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3"/>
  </bookViews>
  <sheets>
    <sheet name="Plan1" sheetId="1" r:id="rId1"/>
    <sheet name="Plan2" sheetId="2" r:id="rId2"/>
    <sheet name="id 10" sheetId="4" r:id="rId3"/>
    <sheet name="id 8" sheetId="3" r:id="rId4"/>
    <sheet name="Plan5" sheetId="5" r:id="rId5"/>
  </sheets>
  <definedNames>
    <definedName name="_xlnm._FilterDatabase" localSheetId="2" hidden="1">'id 10'!$A$1:$O$16</definedName>
    <definedName name="_xlnm._FilterDatabase" localSheetId="3" hidden="1">'id 8'!$A$1:$O$7670</definedName>
    <definedName name="_xlnm._FilterDatabase" localSheetId="0" hidden="1">Plan1!$A$1:$AI$1</definedName>
  </definedNames>
  <calcPr calcId="144525"/>
</workbook>
</file>

<file path=xl/calcChain.xml><?xml version="1.0" encoding="utf-8"?>
<calcChain xmlns="http://schemas.openxmlformats.org/spreadsheetml/2006/main">
  <c r="A3" i="4" l="1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E2" i="4"/>
  <c r="D2" i="4"/>
  <c r="C2" i="4"/>
  <c r="B2" i="4"/>
  <c r="A2" i="4"/>
  <c r="A188" i="3"/>
  <c r="A189" i="3"/>
  <c r="A190" i="3"/>
  <c r="A6070" i="3"/>
  <c r="A6071" i="3"/>
  <c r="A6072" i="3"/>
  <c r="A6073" i="3"/>
  <c r="A191" i="3"/>
  <c r="A192" i="3"/>
  <c r="A193" i="3"/>
  <c r="A6074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6075" i="3"/>
  <c r="A6076" i="3"/>
  <c r="A6077" i="3"/>
  <c r="A6078" i="3"/>
  <c r="A6079" i="3"/>
  <c r="A6080" i="3"/>
  <c r="A6081" i="3"/>
  <c r="A6082" i="3"/>
  <c r="A6083" i="3"/>
  <c r="A6084" i="3"/>
  <c r="A6085" i="3"/>
  <c r="A211" i="3"/>
  <c r="A212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213" i="3"/>
  <c r="A6105" i="3"/>
  <c r="A6106" i="3"/>
  <c r="A214" i="3"/>
  <c r="A215" i="3"/>
  <c r="A216" i="3"/>
  <c r="A217" i="3"/>
  <c r="A218" i="3"/>
  <c r="A219" i="3"/>
  <c r="A220" i="3"/>
  <c r="A6107" i="3"/>
  <c r="A6108" i="3"/>
  <c r="A6109" i="3"/>
  <c r="A221" i="3"/>
  <c r="A222" i="3"/>
  <c r="A223" i="3"/>
  <c r="A224" i="3"/>
  <c r="A225" i="3"/>
  <c r="A226" i="3"/>
  <c r="A227" i="3"/>
  <c r="A64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6110" i="3"/>
  <c r="A256" i="3"/>
  <c r="A6111" i="3"/>
  <c r="A6112" i="3"/>
  <c r="A257" i="3"/>
  <c r="A258" i="3"/>
  <c r="A6113" i="3"/>
  <c r="A259" i="3"/>
  <c r="A260" i="3"/>
  <c r="A261" i="3"/>
  <c r="A6114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65" i="3"/>
  <c r="A280" i="3"/>
  <c r="A281" i="3"/>
  <c r="A282" i="3"/>
  <c r="A283" i="3"/>
  <c r="A284" i="3"/>
  <c r="A6115" i="3"/>
  <c r="A6116" i="3"/>
  <c r="A285" i="3"/>
  <c r="A286" i="3"/>
  <c r="A287" i="3"/>
  <c r="A288" i="3"/>
  <c r="A6117" i="3"/>
  <c r="A289" i="3"/>
  <c r="A6118" i="3"/>
  <c r="A6119" i="3"/>
  <c r="A6120" i="3"/>
  <c r="A6121" i="3"/>
  <c r="A6122" i="3"/>
  <c r="A6123" i="3"/>
  <c r="A6124" i="3"/>
  <c r="A6125" i="3"/>
  <c r="A290" i="3"/>
  <c r="A6126" i="3"/>
  <c r="A6127" i="3"/>
  <c r="A6128" i="3"/>
  <c r="A6129" i="3"/>
  <c r="A6130" i="3"/>
  <c r="A6131" i="3"/>
  <c r="A6132" i="3"/>
  <c r="A6133" i="3"/>
  <c r="A6134" i="3"/>
  <c r="A6135" i="3"/>
  <c r="A291" i="3"/>
  <c r="A292" i="3"/>
  <c r="A6136" i="3"/>
  <c r="A6137" i="3"/>
  <c r="A6138" i="3"/>
  <c r="A6139" i="3"/>
  <c r="A6140" i="3"/>
  <c r="A293" i="3"/>
  <c r="A6141" i="3"/>
  <c r="A6142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6143" i="3"/>
  <c r="A6144" i="3"/>
  <c r="A307" i="3"/>
  <c r="A308" i="3"/>
  <c r="A6145" i="3"/>
  <c r="A309" i="3"/>
  <c r="A66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67" i="3"/>
  <c r="A6146" i="3"/>
  <c r="A6147" i="3"/>
  <c r="A6148" i="3"/>
  <c r="A323" i="3"/>
  <c r="A6149" i="3"/>
  <c r="A6150" i="3"/>
  <c r="A6151" i="3"/>
  <c r="A6152" i="3"/>
  <c r="A6153" i="3"/>
  <c r="A6154" i="3"/>
  <c r="A6155" i="3"/>
  <c r="A6156" i="3"/>
  <c r="A6157" i="3"/>
  <c r="A6158" i="3"/>
  <c r="A324" i="3"/>
  <c r="A325" i="3"/>
  <c r="A6159" i="3"/>
  <c r="A6160" i="3"/>
  <c r="A6161" i="3"/>
  <c r="A6162" i="3"/>
  <c r="A6163" i="3"/>
  <c r="A326" i="3"/>
  <c r="A6164" i="3"/>
  <c r="A6165" i="3"/>
  <c r="A6166" i="3"/>
  <c r="A6167" i="3"/>
  <c r="A6168" i="3"/>
  <c r="A6169" i="3"/>
  <c r="A6170" i="3"/>
  <c r="A6171" i="3"/>
  <c r="A6172" i="3"/>
  <c r="A327" i="3"/>
  <c r="A328" i="3"/>
  <c r="A6173" i="3"/>
  <c r="A329" i="3"/>
  <c r="A330" i="3"/>
  <c r="A6174" i="3"/>
  <c r="A331" i="3"/>
  <c r="A332" i="3"/>
  <c r="A333" i="3"/>
  <c r="A68" i="3"/>
  <c r="A334" i="3"/>
  <c r="A335" i="3"/>
  <c r="A336" i="3"/>
  <c r="A6175" i="3"/>
  <c r="A337" i="3"/>
  <c r="A338" i="3"/>
  <c r="A339" i="3"/>
  <c r="A6176" i="3"/>
  <c r="A6177" i="3"/>
  <c r="A6178" i="3"/>
  <c r="A6179" i="3"/>
  <c r="A6180" i="3"/>
  <c r="A6181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6182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6183" i="3"/>
  <c r="A6184" i="3"/>
  <c r="A6185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69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6186" i="3"/>
  <c r="A6187" i="3"/>
  <c r="A6188" i="3"/>
  <c r="A6189" i="3"/>
  <c r="A6190" i="3"/>
  <c r="A505" i="3"/>
  <c r="A506" i="3"/>
  <c r="A507" i="3"/>
  <c r="A508" i="3"/>
  <c r="A6191" i="3"/>
  <c r="A509" i="3"/>
  <c r="A510" i="3"/>
  <c r="A511" i="3"/>
  <c r="A512" i="3"/>
  <c r="A70" i="3"/>
  <c r="A513" i="3"/>
  <c r="A514" i="3"/>
  <c r="A515" i="3"/>
  <c r="A516" i="3"/>
  <c r="A517" i="3"/>
  <c r="A518" i="3"/>
  <c r="A519" i="3"/>
  <c r="A520" i="3"/>
  <c r="A521" i="3"/>
  <c r="A522" i="3"/>
  <c r="A523" i="3"/>
  <c r="A6192" i="3"/>
  <c r="A524" i="3"/>
  <c r="A6193" i="3"/>
  <c r="A619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6195" i="3"/>
  <c r="A6196" i="3"/>
  <c r="A6197" i="3"/>
  <c r="A6198" i="3"/>
  <c r="A543" i="3"/>
  <c r="A544" i="3"/>
  <c r="A545" i="3"/>
  <c r="A546" i="3"/>
  <c r="A6199" i="3"/>
  <c r="A6200" i="3"/>
  <c r="A6201" i="3"/>
  <c r="A6202" i="3"/>
  <c r="A6203" i="3"/>
  <c r="A6204" i="3"/>
  <c r="A547" i="3"/>
  <c r="A548" i="3"/>
  <c r="A549" i="3"/>
  <c r="A550" i="3"/>
  <c r="A551" i="3"/>
  <c r="A6205" i="3"/>
  <c r="A6206" i="3"/>
  <c r="A6207" i="3"/>
  <c r="A6208" i="3"/>
  <c r="A552" i="3"/>
  <c r="A553" i="3"/>
  <c r="A554" i="3"/>
  <c r="A555" i="3"/>
  <c r="A556" i="3"/>
  <c r="A557" i="3"/>
  <c r="A558" i="3"/>
  <c r="A71" i="3"/>
  <c r="A559" i="3"/>
  <c r="A560" i="3"/>
  <c r="A6209" i="3"/>
  <c r="A561" i="3"/>
  <c r="A562" i="3"/>
  <c r="A6210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72" i="3"/>
  <c r="A595" i="3"/>
  <c r="A596" i="3"/>
  <c r="A597" i="3"/>
  <c r="A598" i="3"/>
  <c r="A599" i="3"/>
  <c r="A6211" i="3"/>
  <c r="A6212" i="3"/>
  <c r="A6213" i="3"/>
  <c r="A600" i="3"/>
  <c r="A601" i="3"/>
  <c r="A602" i="3"/>
  <c r="A603" i="3"/>
  <c r="A604" i="3"/>
  <c r="A605" i="3"/>
  <c r="A606" i="3"/>
  <c r="A607" i="3"/>
  <c r="A608" i="3"/>
  <c r="A6214" i="3"/>
  <c r="A6215" i="3"/>
  <c r="A6216" i="3"/>
  <c r="A6217" i="3"/>
  <c r="A609" i="3"/>
  <c r="A610" i="3"/>
  <c r="A611" i="3"/>
  <c r="A612" i="3"/>
  <c r="A613" i="3"/>
  <c r="A6218" i="3"/>
  <c r="A6219" i="3"/>
  <c r="A614" i="3"/>
  <c r="A6220" i="3"/>
  <c r="A6221" i="3"/>
  <c r="A6222" i="3"/>
  <c r="A6223" i="3"/>
  <c r="A6224" i="3"/>
  <c r="A6225" i="3"/>
  <c r="A615" i="3"/>
  <c r="A73" i="3"/>
  <c r="A616" i="3"/>
  <c r="A617" i="3"/>
  <c r="A618" i="3"/>
  <c r="A619" i="3"/>
  <c r="A620" i="3"/>
  <c r="A621" i="3"/>
  <c r="A622" i="3"/>
  <c r="A623" i="3"/>
  <c r="A6226" i="3"/>
  <c r="A624" i="3"/>
  <c r="A625" i="3"/>
  <c r="A6227" i="3"/>
  <c r="A6228" i="3"/>
  <c r="A626" i="3"/>
  <c r="A627" i="3"/>
  <c r="A628" i="3"/>
  <c r="A6229" i="3"/>
  <c r="A629" i="3"/>
  <c r="A630" i="3"/>
  <c r="A631" i="3"/>
  <c r="A632" i="3"/>
  <c r="A633" i="3"/>
  <c r="A634" i="3"/>
  <c r="A635" i="3"/>
  <c r="A636" i="3"/>
  <c r="A637" i="3"/>
  <c r="A638" i="3"/>
  <c r="A639" i="3"/>
  <c r="A6230" i="3"/>
  <c r="A640" i="3"/>
  <c r="A641" i="3"/>
  <c r="A642" i="3"/>
  <c r="A643" i="3"/>
  <c r="A644" i="3"/>
  <c r="A7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75" i="3"/>
  <c r="A658" i="3"/>
  <c r="A659" i="3"/>
  <c r="A660" i="3"/>
  <c r="A661" i="3"/>
  <c r="A662" i="3"/>
  <c r="A663" i="3"/>
  <c r="A664" i="3"/>
  <c r="A665" i="3"/>
  <c r="A666" i="3"/>
  <c r="A667" i="3"/>
  <c r="A668" i="3"/>
  <c r="A6231" i="3"/>
  <c r="A6232" i="3"/>
  <c r="A669" i="3"/>
  <c r="A6233" i="3"/>
  <c r="A670" i="3"/>
  <c r="A671" i="3"/>
  <c r="A672" i="3"/>
  <c r="A673" i="3"/>
  <c r="A674" i="3"/>
  <c r="A675" i="3"/>
  <c r="A6234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97" i="3"/>
  <c r="A698" i="3"/>
  <c r="A699" i="3"/>
  <c r="A700" i="3"/>
  <c r="A701" i="3"/>
  <c r="A702" i="3"/>
  <c r="A703" i="3"/>
  <c r="A704" i="3"/>
  <c r="A705" i="3"/>
  <c r="A6247" i="3"/>
  <c r="A6248" i="3"/>
  <c r="A706" i="3"/>
  <c r="A6249" i="3"/>
  <c r="A6250" i="3"/>
  <c r="A6251" i="3"/>
  <c r="A6252" i="3"/>
  <c r="A6253" i="3"/>
  <c r="A6254" i="3"/>
  <c r="A6255" i="3"/>
  <c r="A6256" i="3"/>
  <c r="A707" i="3"/>
  <c r="A6257" i="3"/>
  <c r="A6258" i="3"/>
  <c r="A6259" i="3"/>
  <c r="A6260" i="3"/>
  <c r="A6261" i="3"/>
  <c r="A6262" i="3"/>
  <c r="A6263" i="3"/>
  <c r="A6264" i="3"/>
  <c r="A6265" i="3"/>
  <c r="A6266" i="3"/>
  <c r="A708" i="3"/>
  <c r="A709" i="3"/>
  <c r="A6267" i="3"/>
  <c r="A6268" i="3"/>
  <c r="A6269" i="3"/>
  <c r="A6270" i="3"/>
  <c r="A6271" i="3"/>
  <c r="A710" i="3"/>
  <c r="A6272" i="3"/>
  <c r="A711" i="3"/>
  <c r="A712" i="3"/>
  <c r="A713" i="3"/>
  <c r="A714" i="3"/>
  <c r="A715" i="3"/>
  <c r="A716" i="3"/>
  <c r="A717" i="3"/>
  <c r="A6273" i="3"/>
  <c r="A6274" i="3"/>
  <c r="A6275" i="3"/>
  <c r="A6276" i="3"/>
  <c r="A6277" i="3"/>
  <c r="A718" i="3"/>
  <c r="A6278" i="3"/>
  <c r="A6279" i="3"/>
  <c r="A6280" i="3"/>
  <c r="A6281" i="3"/>
  <c r="A719" i="3"/>
  <c r="A76" i="3"/>
  <c r="A720" i="3"/>
  <c r="A721" i="3"/>
  <c r="A722" i="3"/>
  <c r="A723" i="3"/>
  <c r="A724" i="3"/>
  <c r="A725" i="3"/>
  <c r="A726" i="3"/>
  <c r="A727" i="3"/>
  <c r="A77" i="3"/>
  <c r="A728" i="3"/>
  <c r="A729" i="3"/>
  <c r="A730" i="3"/>
  <c r="A731" i="3"/>
  <c r="A732" i="3"/>
  <c r="A733" i="3"/>
  <c r="A78" i="3"/>
  <c r="A734" i="3"/>
  <c r="A735" i="3"/>
  <c r="A736" i="3"/>
  <c r="A737" i="3"/>
  <c r="A738" i="3"/>
  <c r="A739" i="3"/>
  <c r="A79" i="3"/>
  <c r="A740" i="3"/>
  <c r="A741" i="3"/>
  <c r="A742" i="3"/>
  <c r="A80" i="3"/>
  <c r="A185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81" i="3"/>
  <c r="A780" i="3"/>
  <c r="A781" i="3"/>
  <c r="A782" i="3"/>
  <c r="A783" i="3"/>
  <c r="A784" i="3"/>
  <c r="A6282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82" i="3"/>
  <c r="A798" i="3"/>
  <c r="A799" i="3"/>
  <c r="A800" i="3"/>
  <c r="A801" i="3"/>
  <c r="A802" i="3"/>
  <c r="A803" i="3"/>
  <c r="A804" i="3"/>
  <c r="A805" i="3"/>
  <c r="A6283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6284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6285" i="3"/>
  <c r="A6286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6287" i="3"/>
  <c r="A6288" i="3"/>
  <c r="A6289" i="3"/>
  <c r="A6290" i="3"/>
  <c r="A6291" i="3"/>
  <c r="A6292" i="3"/>
  <c r="A6293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6294" i="3"/>
  <c r="A6295" i="3"/>
  <c r="A938" i="3"/>
  <c r="A6296" i="3"/>
  <c r="A6297" i="3"/>
  <c r="A6298" i="3"/>
  <c r="A6299" i="3"/>
  <c r="A6300" i="3"/>
  <c r="A6301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6302" i="3"/>
  <c r="A984" i="3"/>
  <c r="A6303" i="3"/>
  <c r="A985" i="3"/>
  <c r="A6304" i="3"/>
  <c r="A986" i="3"/>
  <c r="A6305" i="3"/>
  <c r="A987" i="3"/>
  <c r="A6306" i="3"/>
  <c r="A988" i="3"/>
  <c r="A989" i="3"/>
  <c r="A6307" i="3"/>
  <c r="A990" i="3"/>
  <c r="A6308" i="3"/>
  <c r="A991" i="3"/>
  <c r="A6309" i="3"/>
  <c r="A6310" i="3"/>
  <c r="A6311" i="3"/>
  <c r="A6312" i="3"/>
  <c r="A6313" i="3"/>
  <c r="A6314" i="3"/>
  <c r="A6315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6316" i="3"/>
  <c r="A6317" i="3"/>
  <c r="A6318" i="3"/>
  <c r="A1009" i="3"/>
  <c r="A1010" i="3"/>
  <c r="A6319" i="3"/>
  <c r="A6320" i="3"/>
  <c r="A6321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6322" i="3"/>
  <c r="A6323" i="3"/>
  <c r="A1026" i="3"/>
  <c r="A1027" i="3"/>
  <c r="A1028" i="3"/>
  <c r="A1029" i="3"/>
  <c r="A1030" i="3"/>
  <c r="A6324" i="3"/>
  <c r="A6325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6326" i="3"/>
  <c r="A6327" i="3"/>
  <c r="A6328" i="3"/>
  <c r="A1070" i="3"/>
  <c r="A6329" i="3"/>
  <c r="A6330" i="3"/>
  <c r="A6331" i="3"/>
  <c r="A1071" i="3"/>
  <c r="A1072" i="3"/>
  <c r="A1073" i="3"/>
  <c r="A1074" i="3"/>
  <c r="A1075" i="3"/>
  <c r="A1076" i="3"/>
  <c r="A6332" i="3"/>
  <c r="A6333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6334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6335" i="3"/>
  <c r="A6336" i="3"/>
  <c r="A1119" i="3"/>
  <c r="A1120" i="3"/>
  <c r="A1121" i="3"/>
  <c r="A1122" i="3"/>
  <c r="A1123" i="3"/>
  <c r="A6337" i="3"/>
  <c r="A1124" i="3"/>
  <c r="A6338" i="3"/>
  <c r="A6339" i="3"/>
  <c r="A6340" i="3"/>
  <c r="A6341" i="3"/>
  <c r="A6342" i="3"/>
  <c r="A6343" i="3"/>
  <c r="A6344" i="3"/>
  <c r="A6345" i="3"/>
  <c r="A1125" i="3"/>
  <c r="A6346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6347" i="3"/>
  <c r="A1139" i="3"/>
  <c r="A1140" i="3"/>
  <c r="A1141" i="3"/>
  <c r="A1142" i="3"/>
  <c r="A6348" i="3"/>
  <c r="A1143" i="3"/>
  <c r="A1144" i="3"/>
  <c r="A1145" i="3"/>
  <c r="A1146" i="3"/>
  <c r="A1147" i="3"/>
  <c r="A1148" i="3"/>
  <c r="A6349" i="3"/>
  <c r="A1149" i="3"/>
  <c r="A6350" i="3"/>
  <c r="A6351" i="3"/>
  <c r="A6352" i="3"/>
  <c r="A6353" i="3"/>
  <c r="A6354" i="3"/>
  <c r="A6355" i="3"/>
  <c r="A1150" i="3"/>
  <c r="A6356" i="3"/>
  <c r="A6357" i="3"/>
  <c r="A1151" i="3"/>
  <c r="A1152" i="3"/>
  <c r="A6358" i="3"/>
  <c r="A6359" i="3"/>
  <c r="A6360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6361" i="3"/>
  <c r="A6362" i="3"/>
  <c r="A6363" i="3"/>
  <c r="A6364" i="3"/>
  <c r="A6365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83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6366" i="3"/>
  <c r="A6367" i="3"/>
  <c r="A1218" i="3"/>
  <c r="A1219" i="3"/>
  <c r="A1220" i="3"/>
  <c r="A1221" i="3"/>
  <c r="A1222" i="3"/>
  <c r="A1223" i="3"/>
  <c r="A6368" i="3"/>
  <c r="A1224" i="3"/>
  <c r="A1225" i="3"/>
  <c r="A1226" i="3"/>
  <c r="A6369" i="3"/>
  <c r="A1227" i="3"/>
  <c r="A6370" i="3"/>
  <c r="A6371" i="3"/>
  <c r="A6372" i="3"/>
  <c r="A6373" i="3"/>
  <c r="A6374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6375" i="3"/>
  <c r="A6376" i="3"/>
  <c r="A1245" i="3"/>
  <c r="A1246" i="3"/>
  <c r="A1247" i="3"/>
  <c r="A1248" i="3"/>
  <c r="A84" i="3"/>
  <c r="A1249" i="3"/>
  <c r="A1250" i="3"/>
  <c r="A1251" i="3"/>
  <c r="A1252" i="3"/>
  <c r="A1253" i="3"/>
  <c r="A6377" i="3"/>
  <c r="A6378" i="3"/>
  <c r="A6379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6380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6381" i="3"/>
  <c r="A1319" i="3"/>
  <c r="A1320" i="3"/>
  <c r="A1321" i="3"/>
  <c r="A6382" i="3"/>
  <c r="A1322" i="3"/>
  <c r="A1323" i="3"/>
  <c r="A1324" i="3"/>
  <c r="A6383" i="3"/>
  <c r="A1325" i="3"/>
  <c r="A1326" i="3"/>
  <c r="A6384" i="3"/>
  <c r="A1327" i="3"/>
  <c r="A1328" i="3"/>
  <c r="A1329" i="3"/>
  <c r="A1330" i="3"/>
  <c r="A1331" i="3"/>
  <c r="A6385" i="3"/>
  <c r="A6386" i="3"/>
  <c r="A6387" i="3"/>
  <c r="A1332" i="3"/>
  <c r="A1333" i="3"/>
  <c r="A6388" i="3"/>
  <c r="A6389" i="3"/>
  <c r="A1334" i="3"/>
  <c r="A6390" i="3"/>
  <c r="A6391" i="3"/>
  <c r="A6392" i="3"/>
  <c r="A6393" i="3"/>
  <c r="A6394" i="3"/>
  <c r="A1335" i="3"/>
  <c r="A1336" i="3"/>
  <c r="A6395" i="3"/>
  <c r="A1337" i="3"/>
  <c r="A1338" i="3"/>
  <c r="A1339" i="3"/>
  <c r="A6396" i="3"/>
  <c r="A1340" i="3"/>
  <c r="A1341" i="3"/>
  <c r="A1342" i="3"/>
  <c r="A85" i="3"/>
  <c r="A1343" i="3"/>
  <c r="A1344" i="3"/>
  <c r="A1345" i="3"/>
  <c r="A1346" i="3"/>
  <c r="A1347" i="3"/>
  <c r="A1348" i="3"/>
  <c r="A6397" i="3"/>
  <c r="A1349" i="3"/>
  <c r="A6398" i="3"/>
  <c r="A1350" i="3"/>
  <c r="A6399" i="3"/>
  <c r="A1351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1352" i="3"/>
  <c r="A6417" i="3"/>
  <c r="A1353" i="3"/>
  <c r="A1354" i="3"/>
  <c r="A1355" i="3"/>
  <c r="A1356" i="3"/>
  <c r="A1357" i="3"/>
  <c r="A6418" i="3"/>
  <c r="A1358" i="3"/>
  <c r="A1359" i="3"/>
  <c r="A1360" i="3"/>
  <c r="A1361" i="3"/>
  <c r="A1362" i="3"/>
  <c r="A1363" i="3"/>
  <c r="A6419" i="3"/>
  <c r="A6420" i="3"/>
  <c r="A1364" i="3"/>
  <c r="A6421" i="3"/>
  <c r="A1365" i="3"/>
  <c r="A6422" i="3"/>
  <c r="A1366" i="3"/>
  <c r="A1367" i="3"/>
  <c r="A1368" i="3"/>
  <c r="A1369" i="3"/>
  <c r="A1370" i="3"/>
  <c r="A1371" i="3"/>
  <c r="A1372" i="3"/>
  <c r="A1373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1374" i="3"/>
  <c r="A1375" i="3"/>
  <c r="A1376" i="3"/>
  <c r="A1377" i="3"/>
  <c r="A1378" i="3"/>
  <c r="A1379" i="3"/>
  <c r="A1380" i="3"/>
  <c r="A1381" i="3"/>
  <c r="A1382" i="3"/>
  <c r="A6436" i="3"/>
  <c r="A6437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6438" i="3"/>
  <c r="A1405" i="3"/>
  <c r="A6439" i="3"/>
  <c r="A1406" i="3"/>
  <c r="A1407" i="3"/>
  <c r="A1408" i="3"/>
  <c r="A1409" i="3"/>
  <c r="A1410" i="3"/>
  <c r="A1411" i="3"/>
  <c r="A1412" i="3"/>
  <c r="A1413" i="3"/>
  <c r="A1414" i="3"/>
  <c r="A1415" i="3"/>
  <c r="A86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87" i="3"/>
  <c r="A1430" i="3"/>
  <c r="A1431" i="3"/>
  <c r="A1432" i="3"/>
  <c r="A1433" i="3"/>
  <c r="A1434" i="3"/>
  <c r="A1435" i="3"/>
  <c r="A1436" i="3"/>
  <c r="A88" i="3"/>
  <c r="A1437" i="3"/>
  <c r="A1438" i="3"/>
  <c r="A1439" i="3"/>
  <c r="A1440" i="3"/>
  <c r="A6440" i="3"/>
  <c r="A1441" i="3"/>
  <c r="A1442" i="3"/>
  <c r="A1443" i="3"/>
  <c r="A1444" i="3"/>
  <c r="A1445" i="3"/>
  <c r="A6441" i="3"/>
  <c r="A1446" i="3"/>
  <c r="A6442" i="3"/>
  <c r="A1447" i="3"/>
  <c r="A1448" i="3"/>
  <c r="A6443" i="3"/>
  <c r="A1449" i="3"/>
  <c r="A1450" i="3"/>
  <c r="A6444" i="3"/>
  <c r="A6445" i="3"/>
  <c r="A6446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6447" i="3"/>
  <c r="A1464" i="3"/>
  <c r="A6448" i="3"/>
  <c r="A6449" i="3"/>
  <c r="A1465" i="3"/>
  <c r="A1466" i="3"/>
  <c r="A1467" i="3"/>
  <c r="A1468" i="3"/>
  <c r="A1469" i="3"/>
  <c r="A1470" i="3"/>
  <c r="A1471" i="3"/>
  <c r="A1472" i="3"/>
  <c r="A89" i="3"/>
  <c r="A60" i="3"/>
  <c r="A59" i="3"/>
  <c r="A61" i="3"/>
  <c r="A62" i="3"/>
  <c r="A63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90" i="3"/>
  <c r="A1486" i="3"/>
  <c r="A1487" i="3"/>
  <c r="A1488" i="3"/>
  <c r="A1489" i="3"/>
  <c r="A20" i="3"/>
  <c r="A21" i="3"/>
  <c r="A22" i="3"/>
  <c r="A23" i="3"/>
  <c r="A7" i="3"/>
  <c r="A24" i="3"/>
  <c r="A25" i="3"/>
  <c r="A26" i="3"/>
  <c r="A8" i="3"/>
  <c r="A27" i="3"/>
  <c r="A28" i="3"/>
  <c r="A29" i="3"/>
  <c r="A30" i="3"/>
  <c r="A9" i="3"/>
  <c r="A18" i="3"/>
  <c r="A31" i="3"/>
  <c r="A32" i="3"/>
  <c r="A10" i="3"/>
  <c r="A33" i="3"/>
  <c r="A11" i="3"/>
  <c r="A34" i="3"/>
  <c r="A35" i="3"/>
  <c r="A36" i="3"/>
  <c r="A37" i="3"/>
  <c r="A38" i="3"/>
  <c r="A1490" i="3"/>
  <c r="A6450" i="3"/>
  <c r="A6451" i="3"/>
  <c r="A6452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91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92" i="3"/>
  <c r="A1519" i="3"/>
  <c r="A1520" i="3"/>
  <c r="A1521" i="3"/>
  <c r="A1522" i="3"/>
  <c r="A1523" i="3"/>
  <c r="A1524" i="3"/>
  <c r="A1525" i="3"/>
  <c r="A1526" i="3"/>
  <c r="A1527" i="3"/>
  <c r="A1528" i="3"/>
  <c r="A1529" i="3"/>
  <c r="A6453" i="3"/>
  <c r="A6454" i="3"/>
  <c r="A1530" i="3"/>
  <c r="A6455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6456" i="3"/>
  <c r="A6457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93" i="3"/>
  <c r="A1559" i="3"/>
  <c r="A1560" i="3"/>
  <c r="A1561" i="3"/>
  <c r="A1562" i="3"/>
  <c r="A1563" i="3"/>
  <c r="A1564" i="3"/>
  <c r="A1565" i="3"/>
  <c r="A1566" i="3"/>
  <c r="A1567" i="3"/>
  <c r="A1568" i="3"/>
  <c r="A1569" i="3"/>
  <c r="A6458" i="3"/>
  <c r="A6459" i="3"/>
  <c r="A6460" i="3"/>
  <c r="A6461" i="3"/>
  <c r="A6462" i="3"/>
  <c r="A6463" i="3"/>
  <c r="A1570" i="3"/>
  <c r="A6464" i="3"/>
  <c r="A6465" i="3"/>
  <c r="A6466" i="3"/>
  <c r="A1571" i="3"/>
  <c r="A1572" i="3"/>
  <c r="A1573" i="3"/>
  <c r="A1574" i="3"/>
  <c r="A94" i="3"/>
  <c r="A1575" i="3"/>
  <c r="A1576" i="3"/>
  <c r="A1577" i="3"/>
  <c r="A1578" i="3"/>
  <c r="A1579" i="3"/>
  <c r="A6467" i="3"/>
  <c r="A1580" i="3"/>
  <c r="A6468" i="3"/>
  <c r="A6469" i="3"/>
  <c r="A1581" i="3"/>
  <c r="A6470" i="3"/>
  <c r="A6471" i="3"/>
  <c r="A6472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6473" i="3"/>
  <c r="A6474" i="3"/>
  <c r="A6475" i="3"/>
  <c r="A1597" i="3"/>
  <c r="A6476" i="3"/>
  <c r="A1598" i="3"/>
  <c r="A1599" i="3"/>
  <c r="A1600" i="3"/>
  <c r="A6477" i="3"/>
  <c r="A6478" i="3"/>
  <c r="A6479" i="3"/>
  <c r="A6480" i="3"/>
  <c r="A6481" i="3"/>
  <c r="A1601" i="3"/>
  <c r="A6482" i="3"/>
  <c r="A6483" i="3"/>
  <c r="A1602" i="3"/>
  <c r="A1603" i="3"/>
  <c r="A1604" i="3"/>
  <c r="A1605" i="3"/>
  <c r="A1606" i="3"/>
  <c r="A1607" i="3"/>
  <c r="A1608" i="3"/>
  <c r="A6484" i="3"/>
  <c r="A6485" i="3"/>
  <c r="A1609" i="3"/>
  <c r="A6486" i="3"/>
  <c r="A6487" i="3"/>
  <c r="A1610" i="3"/>
  <c r="A6488" i="3"/>
  <c r="A1611" i="3"/>
  <c r="A1612" i="3"/>
  <c r="A1613" i="3"/>
  <c r="A1614" i="3"/>
  <c r="A1615" i="3"/>
  <c r="A1616" i="3"/>
  <c r="A6489" i="3"/>
  <c r="A6490" i="3"/>
  <c r="A6491" i="3"/>
  <c r="A6492" i="3"/>
  <c r="A6493" i="3"/>
  <c r="A1617" i="3"/>
  <c r="A6494" i="3"/>
  <c r="A6495" i="3"/>
  <c r="A6496" i="3"/>
  <c r="A1618" i="3"/>
  <c r="A1619" i="3"/>
  <c r="A1620" i="3"/>
  <c r="A95" i="3"/>
  <c r="A1621" i="3"/>
  <c r="A1622" i="3"/>
  <c r="A1623" i="3"/>
  <c r="A1624" i="3"/>
  <c r="A1625" i="3"/>
  <c r="A1626" i="3"/>
  <c r="A1627" i="3"/>
  <c r="A1628" i="3"/>
  <c r="A1629" i="3"/>
  <c r="A1630" i="3"/>
  <c r="A6497" i="3"/>
  <c r="A6498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6499" i="3"/>
  <c r="A1653" i="3"/>
  <c r="A6500" i="3"/>
  <c r="A6501" i="3"/>
  <c r="A1654" i="3"/>
  <c r="A1655" i="3"/>
  <c r="A1656" i="3"/>
  <c r="A1657" i="3"/>
  <c r="A1658" i="3"/>
  <c r="A1659" i="3"/>
  <c r="A1660" i="3"/>
  <c r="A1661" i="3"/>
  <c r="A1662" i="3"/>
  <c r="A1663" i="3"/>
  <c r="A96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6502" i="3"/>
  <c r="A6503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6504" i="3"/>
  <c r="A1722" i="3"/>
  <c r="A1723" i="3"/>
  <c r="A1724" i="3"/>
  <c r="A1725" i="3"/>
  <c r="A1726" i="3"/>
  <c r="A1727" i="3"/>
  <c r="A6505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6506" i="3"/>
  <c r="A6507" i="3"/>
  <c r="A6508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97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98" i="3"/>
  <c r="A1779" i="3"/>
  <c r="A1780" i="3"/>
  <c r="A1781" i="3"/>
  <c r="A1782" i="3"/>
  <c r="A1783" i="3"/>
  <c r="A1784" i="3"/>
  <c r="A1785" i="3"/>
  <c r="A99" i="3"/>
  <c r="A1786" i="3"/>
  <c r="A6509" i="3"/>
  <c r="A1787" i="3"/>
  <c r="A1788" i="3"/>
  <c r="A6510" i="3"/>
  <c r="A1789" i="3"/>
  <c r="A1790" i="3"/>
  <c r="A1791" i="3"/>
  <c r="A1792" i="3"/>
  <c r="A1793" i="3"/>
  <c r="A1794" i="3"/>
  <c r="A1795" i="3"/>
  <c r="A1796" i="3"/>
  <c r="A1797" i="3"/>
  <c r="A6511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6512" i="3"/>
  <c r="A6513" i="3"/>
  <c r="A1819" i="3"/>
  <c r="A1820" i="3"/>
  <c r="A1821" i="3"/>
  <c r="A100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01" i="3"/>
  <c r="A1835" i="3"/>
  <c r="A1836" i="3"/>
  <c r="A1837" i="3"/>
  <c r="A1838" i="3"/>
  <c r="A1839" i="3"/>
  <c r="A1840" i="3"/>
  <c r="A1841" i="3"/>
  <c r="A1842" i="3"/>
  <c r="A1843" i="3"/>
  <c r="A1844" i="3"/>
  <c r="A1845" i="3"/>
  <c r="A6514" i="3"/>
  <c r="A6515" i="3"/>
  <c r="A1846" i="3"/>
  <c r="A6516" i="3"/>
  <c r="A1847" i="3"/>
  <c r="A1848" i="3"/>
  <c r="A1849" i="3"/>
  <c r="A1850" i="3"/>
  <c r="A6517" i="3"/>
  <c r="A6518" i="3"/>
  <c r="A1851" i="3"/>
  <c r="A1852" i="3"/>
  <c r="A1853" i="3"/>
  <c r="A1854" i="3"/>
  <c r="A6519" i="3"/>
  <c r="A6520" i="3"/>
  <c r="A1855" i="3"/>
  <c r="A1856" i="3"/>
  <c r="A1857" i="3"/>
  <c r="A1858" i="3"/>
  <c r="A1859" i="3"/>
  <c r="A1860" i="3"/>
  <c r="A1861" i="3"/>
  <c r="A1862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6538" i="3"/>
  <c r="A6539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02" i="3"/>
  <c r="A1908" i="3"/>
  <c r="A1909" i="3"/>
  <c r="A1910" i="3"/>
  <c r="A1911" i="3"/>
  <c r="A1912" i="3"/>
  <c r="A1913" i="3"/>
  <c r="A103" i="3"/>
  <c r="A1914" i="3"/>
  <c r="A1915" i="3"/>
  <c r="A1916" i="3"/>
  <c r="A1917" i="3"/>
  <c r="A1918" i="3"/>
  <c r="A104" i="3"/>
  <c r="A1919" i="3"/>
  <c r="A1920" i="3"/>
  <c r="A1921" i="3"/>
  <c r="A1922" i="3"/>
  <c r="A1923" i="3"/>
  <c r="A1924" i="3"/>
  <c r="A1925" i="3"/>
  <c r="A1926" i="3"/>
  <c r="A1927" i="3"/>
  <c r="A1928" i="3"/>
  <c r="A1929" i="3"/>
  <c r="A105" i="3"/>
  <c r="A1930" i="3"/>
  <c r="A1931" i="3"/>
  <c r="A1932" i="3"/>
  <c r="A1933" i="3"/>
  <c r="A6540" i="3"/>
  <c r="A1934" i="3"/>
  <c r="A1935" i="3"/>
  <c r="A1936" i="3"/>
  <c r="A1937" i="3"/>
  <c r="A1938" i="3"/>
  <c r="A1939" i="3"/>
  <c r="A1940" i="3"/>
  <c r="A1941" i="3"/>
  <c r="A6541" i="3"/>
  <c r="A1942" i="3"/>
  <c r="A1943" i="3"/>
  <c r="A1944" i="3"/>
  <c r="A1945" i="3"/>
  <c r="A1946" i="3"/>
  <c r="A1947" i="3"/>
  <c r="A1948" i="3"/>
  <c r="A1949" i="3"/>
  <c r="A1950" i="3"/>
  <c r="A6542" i="3"/>
  <c r="A1951" i="3"/>
  <c r="A1952" i="3"/>
  <c r="A1953" i="3"/>
  <c r="A1954" i="3"/>
  <c r="A1955" i="3"/>
  <c r="A6543" i="3"/>
  <c r="A6544" i="3"/>
  <c r="A1956" i="3"/>
  <c r="A1957" i="3"/>
  <c r="A1958" i="3"/>
  <c r="A1959" i="3"/>
  <c r="A106" i="3"/>
  <c r="A1960" i="3"/>
  <c r="A1961" i="3"/>
  <c r="A1962" i="3"/>
  <c r="A1963" i="3"/>
  <c r="A1964" i="3"/>
  <c r="A1965" i="3"/>
  <c r="A1966" i="3"/>
  <c r="A1967" i="3"/>
  <c r="A107" i="3"/>
  <c r="A1968" i="3"/>
  <c r="A1969" i="3"/>
  <c r="A1970" i="3"/>
  <c r="A1971" i="3"/>
  <c r="A1972" i="3"/>
  <c r="A1973" i="3"/>
  <c r="A108" i="3"/>
  <c r="A1974" i="3"/>
  <c r="A1975" i="3"/>
  <c r="A1976" i="3"/>
  <c r="A1977" i="3"/>
  <c r="A1978" i="3"/>
  <c r="A1979" i="3"/>
  <c r="A109" i="3"/>
  <c r="A1980" i="3"/>
  <c r="A1981" i="3"/>
  <c r="A1982" i="3"/>
  <c r="A110" i="3"/>
  <c r="A186" i="3"/>
  <c r="A1983" i="3"/>
  <c r="A1984" i="3"/>
  <c r="A1985" i="3"/>
  <c r="A6545" i="3"/>
  <c r="A1986" i="3"/>
  <c r="A6546" i="3"/>
  <c r="A1987" i="3"/>
  <c r="A6547" i="3"/>
  <c r="A6548" i="3"/>
  <c r="A6549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6550" i="3"/>
  <c r="A2002" i="3"/>
  <c r="A2003" i="3"/>
  <c r="A6551" i="3"/>
  <c r="A6552" i="3"/>
  <c r="A6553" i="3"/>
  <c r="A6554" i="3"/>
  <c r="A6555" i="3"/>
  <c r="A2004" i="3"/>
  <c r="A2005" i="3"/>
  <c r="A2006" i="3"/>
  <c r="A6556" i="3"/>
  <c r="A6557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6558" i="3"/>
  <c r="A2029" i="3"/>
  <c r="A6559" i="3"/>
  <c r="A6560" i="3"/>
  <c r="A2030" i="3"/>
  <c r="A6561" i="3"/>
  <c r="A2031" i="3"/>
  <c r="A6562" i="3"/>
  <c r="A2032" i="3"/>
  <c r="A2033" i="3"/>
  <c r="A2034" i="3"/>
  <c r="A2035" i="3"/>
  <c r="A2036" i="3"/>
  <c r="A2037" i="3"/>
  <c r="A2038" i="3"/>
  <c r="A2039" i="3"/>
  <c r="A2040" i="3"/>
  <c r="A2041" i="3"/>
  <c r="A2042" i="3"/>
  <c r="A6563" i="3"/>
  <c r="A6564" i="3"/>
  <c r="A2043" i="3"/>
  <c r="A2044" i="3"/>
  <c r="A2045" i="3"/>
  <c r="A6565" i="3"/>
  <c r="A6566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6567" i="3"/>
  <c r="A2068" i="3"/>
  <c r="A6568" i="3"/>
  <c r="A2069" i="3"/>
  <c r="A2070" i="3"/>
  <c r="A2071" i="3"/>
  <c r="A2072" i="3"/>
  <c r="A6569" i="3"/>
  <c r="A2073" i="3"/>
  <c r="A2074" i="3"/>
  <c r="A2075" i="3"/>
  <c r="A2076" i="3"/>
  <c r="A2077" i="3"/>
  <c r="A2078" i="3"/>
  <c r="A2079" i="3"/>
  <c r="A2080" i="3"/>
  <c r="A6570" i="3"/>
  <c r="A6571" i="3"/>
  <c r="A2081" i="3"/>
  <c r="A2082" i="3"/>
  <c r="A6572" i="3"/>
  <c r="A6573" i="3"/>
  <c r="A6574" i="3"/>
  <c r="A2083" i="3"/>
  <c r="A6575" i="3"/>
  <c r="A6576" i="3"/>
  <c r="A6577" i="3"/>
  <c r="A6578" i="3"/>
  <c r="A6579" i="3"/>
  <c r="A6580" i="3"/>
  <c r="A6581" i="3"/>
  <c r="A6582" i="3"/>
  <c r="A6583" i="3"/>
  <c r="A2084" i="3"/>
  <c r="A6584" i="3"/>
  <c r="A6585" i="3"/>
  <c r="A6586" i="3"/>
  <c r="A6587" i="3"/>
  <c r="A6588" i="3"/>
  <c r="A6589" i="3"/>
  <c r="A6590" i="3"/>
  <c r="A2085" i="3"/>
  <c r="A2086" i="3"/>
  <c r="A2087" i="3"/>
  <c r="A2088" i="3"/>
  <c r="A2089" i="3"/>
  <c r="A2090" i="3"/>
  <c r="A2091" i="3"/>
  <c r="A6591" i="3"/>
  <c r="A6592" i="3"/>
  <c r="A6593" i="3"/>
  <c r="A6594" i="3"/>
  <c r="A6595" i="3"/>
  <c r="A6596" i="3"/>
  <c r="A6597" i="3"/>
  <c r="A6598" i="3"/>
  <c r="A6599" i="3"/>
  <c r="A6600" i="3"/>
  <c r="A2092" i="3"/>
  <c r="A2093" i="3"/>
  <c r="A6601" i="3"/>
  <c r="A6602" i="3"/>
  <c r="A6603" i="3"/>
  <c r="A6604" i="3"/>
  <c r="A6605" i="3"/>
  <c r="A2094" i="3"/>
  <c r="A6606" i="3"/>
  <c r="A2095" i="3"/>
  <c r="A2096" i="3"/>
  <c r="A111" i="3"/>
  <c r="A2097" i="3"/>
  <c r="A2098" i="3"/>
  <c r="A2099" i="3"/>
  <c r="A2100" i="3"/>
  <c r="A2101" i="3"/>
  <c r="A2102" i="3"/>
  <c r="A2103" i="3"/>
  <c r="A112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113" i="3"/>
  <c r="A2116" i="3"/>
  <c r="A2117" i="3"/>
  <c r="A2118" i="3"/>
  <c r="A2119" i="3"/>
  <c r="A2120" i="3"/>
  <c r="A2121" i="3"/>
  <c r="A2122" i="3"/>
  <c r="A2123" i="3"/>
  <c r="A2124" i="3"/>
  <c r="A6607" i="3"/>
  <c r="A6608" i="3"/>
  <c r="A6609" i="3"/>
  <c r="A6610" i="3"/>
  <c r="A6611" i="3"/>
  <c r="A6612" i="3"/>
  <c r="A6613" i="3"/>
  <c r="A2125" i="3"/>
  <c r="A6614" i="3"/>
  <c r="A661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6616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6617" i="3"/>
  <c r="A6618" i="3"/>
  <c r="A6619" i="3"/>
  <c r="A6620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6621" i="3"/>
  <c r="A6622" i="3"/>
  <c r="A2212" i="3"/>
  <c r="A2213" i="3"/>
  <c r="A2214" i="3"/>
  <c r="A2215" i="3"/>
  <c r="A2216" i="3"/>
  <c r="A2217" i="3"/>
  <c r="A2218" i="3"/>
  <c r="A6623" i="3"/>
  <c r="A6624" i="3"/>
  <c r="A6625" i="3"/>
  <c r="A2219" i="3"/>
  <c r="A2220" i="3"/>
  <c r="A2221" i="3"/>
  <c r="A2222" i="3"/>
  <c r="A6626" i="3"/>
  <c r="A2223" i="3"/>
  <c r="A2224" i="3"/>
  <c r="A6627" i="3"/>
  <c r="A2225" i="3"/>
  <c r="A2226" i="3"/>
  <c r="A2227" i="3"/>
  <c r="A2228" i="3"/>
  <c r="A2229" i="3"/>
  <c r="A2230" i="3"/>
  <c r="A2231" i="3"/>
  <c r="A2232" i="3"/>
  <c r="A2233" i="3"/>
  <c r="A2234" i="3"/>
  <c r="A6628" i="3"/>
  <c r="A6629" i="3"/>
  <c r="A2235" i="3"/>
  <c r="A6630" i="3"/>
  <c r="A2236" i="3"/>
  <c r="A6631" i="3"/>
  <c r="A6632" i="3"/>
  <c r="A2237" i="3"/>
  <c r="A2238" i="3"/>
  <c r="A2239" i="3"/>
  <c r="A2240" i="3"/>
  <c r="A2241" i="3"/>
  <c r="A2242" i="3"/>
  <c r="A2243" i="3"/>
  <c r="A2244" i="3"/>
  <c r="A2245" i="3"/>
  <c r="A2246" i="3"/>
  <c r="A2247" i="3"/>
  <c r="A6633" i="3"/>
  <c r="A2248" i="3"/>
  <c r="A6634" i="3"/>
  <c r="A6635" i="3"/>
  <c r="A2249" i="3"/>
  <c r="A2250" i="3"/>
  <c r="A6636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11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115" i="3"/>
  <c r="A2279" i="3"/>
  <c r="A2280" i="3"/>
  <c r="A2281" i="3"/>
  <c r="A2282" i="3"/>
  <c r="A39" i="3"/>
  <c r="A40" i="3"/>
  <c r="A41" i="3"/>
  <c r="A42" i="3"/>
  <c r="A12" i="3"/>
  <c r="A43" i="3"/>
  <c r="A44" i="3"/>
  <c r="A45" i="3"/>
  <c r="A46" i="3"/>
  <c r="A13" i="3"/>
  <c r="A14" i="3"/>
  <c r="A47" i="3"/>
  <c r="A48" i="3"/>
  <c r="A49" i="3"/>
  <c r="A50" i="3"/>
  <c r="A15" i="3"/>
  <c r="A19" i="3"/>
  <c r="A51" i="3"/>
  <c r="A52" i="3"/>
  <c r="A16" i="3"/>
  <c r="A53" i="3"/>
  <c r="A17" i="3"/>
  <c r="A54" i="3"/>
  <c r="A55" i="3"/>
  <c r="A3" i="3"/>
  <c r="A2" i="3"/>
  <c r="A4" i="3"/>
  <c r="A5" i="3"/>
  <c r="A6" i="3"/>
  <c r="A56" i="3"/>
  <c r="A57" i="3"/>
  <c r="A58" i="3"/>
  <c r="A2283" i="3"/>
  <c r="A2284" i="3"/>
  <c r="A2285" i="3"/>
  <c r="A2286" i="3"/>
  <c r="A2287" i="3"/>
  <c r="A2288" i="3"/>
  <c r="A2289" i="3"/>
  <c r="A2290" i="3"/>
  <c r="A6637" i="3"/>
  <c r="A6638" i="3"/>
  <c r="A6639" i="3"/>
  <c r="A664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6641" i="3"/>
  <c r="A6642" i="3"/>
  <c r="A6643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6644" i="3"/>
  <c r="A6645" i="3"/>
  <c r="A2333" i="3"/>
  <c r="A2334" i="3"/>
  <c r="A2335" i="3"/>
  <c r="A2336" i="3"/>
  <c r="A2337" i="3"/>
  <c r="A2338" i="3"/>
  <c r="A2339" i="3"/>
  <c r="A6646" i="3"/>
  <c r="A2340" i="3"/>
  <c r="A2341" i="3"/>
  <c r="A6647" i="3"/>
  <c r="A2342" i="3"/>
  <c r="A6648" i="3"/>
  <c r="A6649" i="3"/>
  <c r="A6650" i="3"/>
  <c r="A6651" i="3"/>
  <c r="A6652" i="3"/>
  <c r="A6653" i="3"/>
  <c r="A2343" i="3"/>
  <c r="A6654" i="3"/>
  <c r="A6655" i="3"/>
  <c r="A6656" i="3"/>
  <c r="A6657" i="3"/>
  <c r="A6658" i="3"/>
  <c r="A6659" i="3"/>
  <c r="A6660" i="3"/>
  <c r="A6661" i="3"/>
  <c r="A6662" i="3"/>
  <c r="A6663" i="3"/>
  <c r="A2344" i="3"/>
  <c r="A2345" i="3"/>
  <c r="A6664" i="3"/>
  <c r="A6665" i="3"/>
  <c r="A6666" i="3"/>
  <c r="A6667" i="3"/>
  <c r="A6668" i="3"/>
  <c r="A2346" i="3"/>
  <c r="A6669" i="3"/>
  <c r="A2347" i="3"/>
  <c r="A2348" i="3"/>
  <c r="A116" i="3"/>
  <c r="A2349" i="3"/>
  <c r="A2350" i="3"/>
  <c r="A2351" i="3"/>
  <c r="A2352" i="3"/>
  <c r="A6670" i="3"/>
  <c r="A2353" i="3"/>
  <c r="A2354" i="3"/>
  <c r="A2355" i="3"/>
  <c r="A6671" i="3"/>
  <c r="A2356" i="3"/>
  <c r="A6672" i="3"/>
  <c r="A6673" i="3"/>
  <c r="A6674" i="3"/>
  <c r="A2357" i="3"/>
  <c r="A6675" i="3"/>
  <c r="A2358" i="3"/>
  <c r="A2359" i="3"/>
  <c r="A2360" i="3"/>
  <c r="A2361" i="3"/>
  <c r="A2362" i="3"/>
  <c r="A2363" i="3"/>
  <c r="A2364" i="3"/>
  <c r="A6676" i="3"/>
  <c r="A6677" i="3"/>
  <c r="A2365" i="3"/>
  <c r="A2366" i="3"/>
  <c r="A2367" i="3"/>
  <c r="A6678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6679" i="3"/>
  <c r="A6680" i="3"/>
  <c r="A6681" i="3"/>
  <c r="A6682" i="3"/>
  <c r="A6683" i="3"/>
  <c r="A6684" i="3"/>
  <c r="A6685" i="3"/>
  <c r="A6686" i="3"/>
  <c r="A6687" i="3"/>
  <c r="A2387" i="3"/>
  <c r="A6688" i="3"/>
  <c r="A6689" i="3"/>
  <c r="A6690" i="3"/>
  <c r="A6691" i="3"/>
  <c r="A6692" i="3"/>
  <c r="A2388" i="3"/>
  <c r="A6693" i="3"/>
  <c r="A6694" i="3"/>
  <c r="A6695" i="3"/>
  <c r="A6696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6697" i="3"/>
  <c r="A2422" i="3"/>
  <c r="A2423" i="3"/>
  <c r="A2424" i="3"/>
  <c r="A2425" i="3"/>
  <c r="A2426" i="3"/>
  <c r="A242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2428" i="3"/>
  <c r="A6714" i="3"/>
  <c r="A2429" i="3"/>
  <c r="A2430" i="3"/>
  <c r="A2431" i="3"/>
  <c r="A2432" i="3"/>
  <c r="A2433" i="3"/>
  <c r="A2434" i="3"/>
  <c r="A2435" i="3"/>
  <c r="A2436" i="3"/>
  <c r="A2437" i="3"/>
  <c r="A2438" i="3"/>
  <c r="A6715" i="3"/>
  <c r="A6716" i="3"/>
  <c r="A6717" i="3"/>
  <c r="A6718" i="3"/>
  <c r="A6719" i="3"/>
  <c r="A6720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117" i="3"/>
  <c r="A2479" i="3"/>
  <c r="A2480" i="3"/>
  <c r="A2481" i="3"/>
  <c r="A2482" i="3"/>
  <c r="A2483" i="3"/>
  <c r="A2484" i="3"/>
  <c r="A118" i="3"/>
  <c r="A2485" i="3"/>
  <c r="A2486" i="3"/>
  <c r="A2487" i="3"/>
  <c r="A2488" i="3"/>
  <c r="A2489" i="3"/>
  <c r="A119" i="3"/>
  <c r="A2490" i="3"/>
  <c r="A2491" i="3"/>
  <c r="A2492" i="3"/>
  <c r="A2493" i="3"/>
  <c r="A2494" i="3"/>
  <c r="A2495" i="3"/>
  <c r="A2496" i="3"/>
  <c r="A2497" i="3"/>
  <c r="A2498" i="3"/>
  <c r="A2499" i="3"/>
  <c r="A2500" i="3"/>
  <c r="A120" i="3"/>
  <c r="A2501" i="3"/>
  <c r="A2502" i="3"/>
  <c r="A2503" i="3"/>
  <c r="A6721" i="3"/>
  <c r="A2504" i="3"/>
  <c r="A2505" i="3"/>
  <c r="A6722" i="3"/>
  <c r="A2506" i="3"/>
  <c r="A6723" i="3"/>
  <c r="A2507" i="3"/>
  <c r="A6724" i="3"/>
  <c r="A2508" i="3"/>
  <c r="A6725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6726" i="3"/>
  <c r="A2523" i="3"/>
  <c r="A6727" i="3"/>
  <c r="A6728" i="3"/>
  <c r="A2524" i="3"/>
  <c r="A2525" i="3"/>
  <c r="A2526" i="3"/>
  <c r="A6729" i="3"/>
  <c r="A6730" i="3"/>
  <c r="A6731" i="3"/>
  <c r="A6732" i="3"/>
  <c r="A2527" i="3"/>
  <c r="A6733" i="3"/>
  <c r="A6734" i="3"/>
  <c r="A6735" i="3"/>
  <c r="A6736" i="3"/>
  <c r="A6737" i="3"/>
  <c r="A6738" i="3"/>
  <c r="A6739" i="3"/>
  <c r="A6740" i="3"/>
  <c r="A2528" i="3"/>
  <c r="A2529" i="3"/>
  <c r="A2530" i="3"/>
  <c r="A2531" i="3"/>
  <c r="A2532" i="3"/>
  <c r="A2533" i="3"/>
  <c r="A2534" i="3"/>
  <c r="A2535" i="3"/>
  <c r="A2536" i="3"/>
  <c r="A2537" i="3"/>
  <c r="A2538" i="3"/>
  <c r="A6741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6742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121" i="3"/>
  <c r="A2579" i="3"/>
  <c r="A2580" i="3"/>
  <c r="A2581" i="3"/>
  <c r="A2582" i="3"/>
  <c r="A2583" i="3"/>
  <c r="A2584" i="3"/>
  <c r="A122" i="3"/>
  <c r="A2585" i="3"/>
  <c r="A2586" i="3"/>
  <c r="A2587" i="3"/>
  <c r="A2588" i="3"/>
  <c r="A2589" i="3"/>
  <c r="A123" i="3"/>
  <c r="A2590" i="3"/>
  <c r="A2591" i="3"/>
  <c r="A2592" i="3"/>
  <c r="A2593" i="3"/>
  <c r="A124" i="3"/>
  <c r="A2594" i="3"/>
  <c r="A2595" i="3"/>
  <c r="A6743" i="3"/>
  <c r="A6744" i="3"/>
  <c r="A2596" i="3"/>
  <c r="A6745" i="3"/>
  <c r="A6746" i="3"/>
  <c r="A6747" i="3"/>
  <c r="A6748" i="3"/>
  <c r="A6749" i="3"/>
  <c r="A6750" i="3"/>
  <c r="A6751" i="3"/>
  <c r="A6752" i="3"/>
  <c r="A2597" i="3"/>
  <c r="A6753" i="3"/>
  <c r="A6754" i="3"/>
  <c r="A6755" i="3"/>
  <c r="A6756" i="3"/>
  <c r="A6757" i="3"/>
  <c r="A6758" i="3"/>
  <c r="A6759" i="3"/>
  <c r="A6760" i="3"/>
  <c r="A6761" i="3"/>
  <c r="A6762" i="3"/>
  <c r="A2598" i="3"/>
  <c r="A2599" i="3"/>
  <c r="A6763" i="3"/>
  <c r="A6764" i="3"/>
  <c r="A6765" i="3"/>
  <c r="A6766" i="3"/>
  <c r="A6767" i="3"/>
  <c r="A2600" i="3"/>
  <c r="A6768" i="3"/>
  <c r="A6769" i="3"/>
  <c r="A6770" i="3"/>
  <c r="A6771" i="3"/>
  <c r="A6772" i="3"/>
  <c r="A6773" i="3"/>
  <c r="A6774" i="3"/>
  <c r="A6775" i="3"/>
  <c r="A6776" i="3"/>
  <c r="A6777" i="3"/>
  <c r="A6778" i="3"/>
  <c r="A2601" i="3"/>
  <c r="A2602" i="3"/>
  <c r="A6779" i="3"/>
  <c r="A6780" i="3"/>
  <c r="A6781" i="3"/>
  <c r="A6782" i="3"/>
  <c r="A6783" i="3"/>
  <c r="A2603" i="3"/>
  <c r="A6784" i="3"/>
  <c r="A2604" i="3"/>
  <c r="A2605" i="3"/>
  <c r="A12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6785" i="3"/>
  <c r="A2646" i="3"/>
  <c r="A6786" i="3"/>
  <c r="A2647" i="3"/>
  <c r="A2648" i="3"/>
  <c r="A2649" i="3"/>
  <c r="A2650" i="3"/>
  <c r="A2651" i="3"/>
  <c r="A2652" i="3"/>
  <c r="A2653" i="3"/>
  <c r="A2654" i="3"/>
  <c r="A2655" i="3"/>
  <c r="A2656" i="3"/>
  <c r="A6787" i="3"/>
  <c r="A6788" i="3"/>
  <c r="A6789" i="3"/>
  <c r="A2657" i="3"/>
  <c r="A2658" i="3"/>
  <c r="A2659" i="3"/>
  <c r="A2660" i="3"/>
  <c r="A2661" i="3"/>
  <c r="A2662" i="3"/>
  <c r="A6790" i="3"/>
  <c r="A6791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6792" i="3"/>
  <c r="A2685" i="3"/>
  <c r="A6793" i="3"/>
  <c r="A2686" i="3"/>
  <c r="A2687" i="3"/>
  <c r="A2688" i="3"/>
  <c r="A126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127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6794" i="3"/>
  <c r="A2724" i="3"/>
  <c r="A2725" i="3"/>
  <c r="A2726" i="3"/>
  <c r="A2727" i="3"/>
  <c r="A128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6795" i="3"/>
  <c r="A6796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6797" i="3"/>
  <c r="A6798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6799" i="3"/>
  <c r="A6800" i="3"/>
  <c r="A6801" i="3"/>
  <c r="A6802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6803" i="3"/>
  <c r="A2853" i="3"/>
  <c r="A2854" i="3"/>
  <c r="A2855" i="3"/>
  <c r="A2856" i="3"/>
  <c r="A2857" i="3"/>
  <c r="A6804" i="3"/>
  <c r="A2858" i="3"/>
  <c r="A2859" i="3"/>
  <c r="A2860" i="3"/>
  <c r="A6805" i="3"/>
  <c r="A2861" i="3"/>
  <c r="A2862" i="3"/>
  <c r="A2863" i="3"/>
  <c r="A2864" i="3"/>
  <c r="A2865" i="3"/>
  <c r="A2866" i="3"/>
  <c r="A2867" i="3"/>
  <c r="A2868" i="3"/>
  <c r="A6806" i="3"/>
  <c r="A2869" i="3"/>
  <c r="A2870" i="3"/>
  <c r="A6807" i="3"/>
  <c r="A6808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6809" i="3"/>
  <c r="A6810" i="3"/>
  <c r="A6811" i="3"/>
  <c r="A6812" i="3"/>
  <c r="A2893" i="3"/>
  <c r="A2894" i="3"/>
  <c r="A2895" i="3"/>
  <c r="A2896" i="3"/>
  <c r="A6813" i="3"/>
  <c r="A6814" i="3"/>
  <c r="A6815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129" i="3"/>
  <c r="A2931" i="3"/>
  <c r="A2932" i="3"/>
  <c r="A2933" i="3"/>
  <c r="A2934" i="3"/>
  <c r="A2935" i="3"/>
  <c r="A2936" i="3"/>
  <c r="A2937" i="3"/>
  <c r="A130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131" i="3"/>
  <c r="A2951" i="3"/>
  <c r="A2952" i="3"/>
  <c r="A2953" i="3"/>
  <c r="A2954" i="3"/>
  <c r="A2955" i="3"/>
  <c r="A2956" i="3"/>
  <c r="A2957" i="3"/>
  <c r="A2958" i="3"/>
  <c r="A2959" i="3"/>
  <c r="A2960" i="3"/>
  <c r="A6816" i="3"/>
  <c r="A6817" i="3"/>
  <c r="A6818" i="3"/>
  <c r="A2961" i="3"/>
  <c r="A2962" i="3"/>
  <c r="A2963" i="3"/>
  <c r="A2964" i="3"/>
  <c r="A2965" i="3"/>
  <c r="A2966" i="3"/>
  <c r="A2967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132" i="3"/>
  <c r="A3009" i="3"/>
  <c r="A3010" i="3"/>
  <c r="A3011" i="3"/>
  <c r="A3012" i="3"/>
  <c r="A3013" i="3"/>
  <c r="A3014" i="3"/>
  <c r="A3015" i="3"/>
  <c r="A133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134" i="3"/>
  <c r="A3029" i="3"/>
  <c r="A3030" i="3"/>
  <c r="A3031" i="3"/>
  <c r="A3032" i="3"/>
  <c r="A3033" i="3"/>
  <c r="A6840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6841" i="3"/>
  <c r="A6842" i="3"/>
  <c r="A6843" i="3"/>
  <c r="A3047" i="3"/>
  <c r="A3048" i="3"/>
  <c r="A3049" i="3"/>
  <c r="A6844" i="3"/>
  <c r="A3050" i="3"/>
  <c r="A3051" i="3"/>
  <c r="A3052" i="3"/>
  <c r="A3053" i="3"/>
  <c r="A3054" i="3"/>
  <c r="A3055" i="3"/>
  <c r="A3056" i="3"/>
  <c r="A6845" i="3"/>
  <c r="A3057" i="3"/>
  <c r="A3058" i="3"/>
  <c r="A3059" i="3"/>
  <c r="A6846" i="3"/>
  <c r="A3060" i="3"/>
  <c r="A6847" i="3"/>
  <c r="A6848" i="3"/>
  <c r="A3061" i="3"/>
  <c r="A3062" i="3"/>
  <c r="A3063" i="3"/>
  <c r="A3064" i="3"/>
  <c r="A6849" i="3"/>
  <c r="A3065" i="3"/>
  <c r="A6850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6851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135" i="3"/>
  <c r="A3126" i="3"/>
  <c r="A6852" i="3"/>
  <c r="A3127" i="3"/>
  <c r="A3128" i="3"/>
  <c r="A6853" i="3"/>
  <c r="A6854" i="3"/>
  <c r="A3129" i="3"/>
  <c r="A3130" i="3"/>
  <c r="A3131" i="3"/>
  <c r="A3132" i="3"/>
  <c r="A6855" i="3"/>
  <c r="A6856" i="3"/>
  <c r="A6857" i="3"/>
  <c r="A6858" i="3"/>
  <c r="A3133" i="3"/>
  <c r="A3134" i="3"/>
  <c r="A3135" i="3"/>
  <c r="A6859" i="3"/>
  <c r="A6860" i="3"/>
  <c r="A6861" i="3"/>
  <c r="A3136" i="3"/>
  <c r="A6862" i="3"/>
  <c r="A6863" i="3"/>
  <c r="A6864" i="3"/>
  <c r="A6865" i="3"/>
  <c r="A3137" i="3"/>
  <c r="A6866" i="3"/>
  <c r="A6867" i="3"/>
  <c r="A3138" i="3"/>
  <c r="A3139" i="3"/>
  <c r="A3140" i="3"/>
  <c r="A6868" i="3"/>
  <c r="A3141" i="3"/>
  <c r="A3142" i="3"/>
  <c r="A3143" i="3"/>
  <c r="A3144" i="3"/>
  <c r="A3145" i="3"/>
  <c r="A3146" i="3"/>
  <c r="A3147" i="3"/>
  <c r="A3148" i="3"/>
  <c r="A6869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6870" i="3"/>
  <c r="A6871" i="3"/>
  <c r="A6872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136" i="3"/>
  <c r="A3190" i="3"/>
  <c r="A3191" i="3"/>
  <c r="A3192" i="3"/>
  <c r="A3193" i="3"/>
  <c r="A3194" i="3"/>
  <c r="A3195" i="3"/>
  <c r="A3196" i="3"/>
  <c r="A3197" i="3"/>
  <c r="A3198" i="3"/>
  <c r="A3199" i="3"/>
  <c r="A3200" i="3"/>
  <c r="A6873" i="3"/>
  <c r="A6874" i="3"/>
  <c r="A6875" i="3"/>
  <c r="A6876" i="3"/>
  <c r="A6877" i="3"/>
  <c r="A6878" i="3"/>
  <c r="A3201" i="3"/>
  <c r="A6879" i="3"/>
  <c r="A6880" i="3"/>
  <c r="A6881" i="3"/>
  <c r="A3202" i="3"/>
  <c r="A3203" i="3"/>
  <c r="A3204" i="3"/>
  <c r="A6882" i="3"/>
  <c r="A6883" i="3"/>
  <c r="A6884" i="3"/>
  <c r="A6885" i="3"/>
  <c r="A3205" i="3"/>
  <c r="A3206" i="3"/>
  <c r="A3207" i="3"/>
  <c r="A3208" i="3"/>
  <c r="A6886" i="3"/>
  <c r="A6887" i="3"/>
  <c r="A3209" i="3"/>
  <c r="A3210" i="3"/>
  <c r="A3211" i="3"/>
  <c r="A3212" i="3"/>
  <c r="A6888" i="3"/>
  <c r="A3213" i="3"/>
  <c r="A3214" i="3"/>
  <c r="A3215" i="3"/>
  <c r="A6889" i="3"/>
  <c r="A6890" i="3"/>
  <c r="A6891" i="3"/>
  <c r="A3216" i="3"/>
  <c r="A3217" i="3"/>
  <c r="A3218" i="3"/>
  <c r="A3219" i="3"/>
  <c r="A6892" i="3"/>
  <c r="A6893" i="3"/>
  <c r="A3220" i="3"/>
  <c r="A3221" i="3"/>
  <c r="A3222" i="3"/>
  <c r="A3223" i="3"/>
  <c r="A3224" i="3"/>
  <c r="A3225" i="3"/>
  <c r="A137" i="3"/>
  <c r="A3226" i="3"/>
  <c r="A6894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138" i="3"/>
  <c r="A3243" i="3"/>
  <c r="A6895" i="3"/>
  <c r="A6896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6897" i="3"/>
  <c r="A6898" i="3"/>
  <c r="A3261" i="3"/>
  <c r="A6899" i="3"/>
  <c r="A3262" i="3"/>
  <c r="A3263" i="3"/>
  <c r="A3264" i="3"/>
  <c r="A3265" i="3"/>
  <c r="A3266" i="3"/>
  <c r="A3267" i="3"/>
  <c r="A139" i="3"/>
  <c r="A3268" i="3"/>
  <c r="A6900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140" i="3"/>
  <c r="A3285" i="3"/>
  <c r="A6901" i="3"/>
  <c r="A6902" i="3"/>
  <c r="A3286" i="3"/>
  <c r="A3287" i="3"/>
  <c r="A3288" i="3"/>
  <c r="A6903" i="3"/>
  <c r="A6904" i="3"/>
  <c r="A6905" i="3"/>
  <c r="A6906" i="3"/>
  <c r="A6907" i="3"/>
  <c r="A3289" i="3"/>
  <c r="A3290" i="3"/>
  <c r="A3291" i="3"/>
  <c r="A3292" i="3"/>
  <c r="A6908" i="3"/>
  <c r="A6909" i="3"/>
  <c r="A6910" i="3"/>
  <c r="A3293" i="3"/>
  <c r="A6911" i="3"/>
  <c r="A3294" i="3"/>
  <c r="A6912" i="3"/>
  <c r="A3295" i="3"/>
  <c r="A3296" i="3"/>
  <c r="A3297" i="3"/>
  <c r="A6913" i="3"/>
  <c r="A6914" i="3"/>
  <c r="A6915" i="3"/>
  <c r="A6916" i="3"/>
  <c r="A6917" i="3"/>
  <c r="A6918" i="3"/>
  <c r="A3298" i="3"/>
  <c r="A3299" i="3"/>
  <c r="A3300" i="3"/>
  <c r="A3301" i="3"/>
  <c r="A3302" i="3"/>
  <c r="A3303" i="3"/>
  <c r="A3304" i="3"/>
  <c r="A3305" i="3"/>
  <c r="A3306" i="3"/>
  <c r="A6919" i="3"/>
  <c r="A6920" i="3"/>
  <c r="A6921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6922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141" i="3"/>
  <c r="A3354" i="3"/>
  <c r="A3355" i="3"/>
  <c r="A3356" i="3"/>
  <c r="A3357" i="3"/>
  <c r="A3358" i="3"/>
  <c r="A3359" i="3"/>
  <c r="A6923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142" i="3"/>
  <c r="A3373" i="3"/>
  <c r="A3374" i="3"/>
  <c r="A3375" i="3"/>
  <c r="A3376" i="3"/>
  <c r="A3377" i="3"/>
  <c r="A3378" i="3"/>
  <c r="A3379" i="3"/>
  <c r="A3380" i="3"/>
  <c r="A6924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692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6926" i="3"/>
  <c r="A6927" i="3"/>
  <c r="A6928" i="3"/>
  <c r="A6929" i="3"/>
  <c r="A6930" i="3"/>
  <c r="A3460" i="3"/>
  <c r="A3461" i="3"/>
  <c r="A3462" i="3"/>
  <c r="A3463" i="3"/>
  <c r="A3464" i="3"/>
  <c r="A3465" i="3"/>
  <c r="A3466" i="3"/>
  <c r="A3467" i="3"/>
  <c r="A143" i="3"/>
  <c r="A3468" i="3"/>
  <c r="A3469" i="3"/>
  <c r="A3470" i="3"/>
  <c r="A3471" i="3"/>
  <c r="A3472" i="3"/>
  <c r="A3473" i="3"/>
  <c r="A3474" i="3"/>
  <c r="A3475" i="3"/>
  <c r="A6931" i="3"/>
  <c r="A3476" i="3"/>
  <c r="A3477" i="3"/>
  <c r="A3478" i="3"/>
  <c r="A6932" i="3"/>
  <c r="A6933" i="3"/>
  <c r="A3479" i="3"/>
  <c r="A6934" i="3"/>
  <c r="A6935" i="3"/>
  <c r="A6936" i="3"/>
  <c r="A6937" i="3"/>
  <c r="A6938" i="3"/>
  <c r="A6939" i="3"/>
  <c r="A3480" i="3"/>
  <c r="A3481" i="3"/>
  <c r="A3482" i="3"/>
  <c r="A3483" i="3"/>
  <c r="A3484" i="3"/>
  <c r="A3485" i="3"/>
  <c r="A3486" i="3"/>
  <c r="A3487" i="3"/>
  <c r="A6940" i="3"/>
  <c r="A6941" i="3"/>
  <c r="A6942" i="3"/>
  <c r="A6943" i="3"/>
  <c r="A6944" i="3"/>
  <c r="A6945" i="3"/>
  <c r="A6946" i="3"/>
  <c r="A6947" i="3"/>
  <c r="A6948" i="3"/>
  <c r="A6949" i="3"/>
  <c r="A3488" i="3"/>
  <c r="A3489" i="3"/>
  <c r="A3490" i="3"/>
  <c r="A3491" i="3"/>
  <c r="A3492" i="3"/>
  <c r="A3493" i="3"/>
  <c r="A6950" i="3"/>
  <c r="A6951" i="3"/>
  <c r="A6952" i="3"/>
  <c r="A6953" i="3"/>
  <c r="A6954" i="3"/>
  <c r="A6955" i="3"/>
  <c r="A6956" i="3"/>
  <c r="A3494" i="3"/>
  <c r="A3495" i="3"/>
  <c r="A3496" i="3"/>
  <c r="A3497" i="3"/>
  <c r="A695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6958" i="3"/>
  <c r="A3515" i="3"/>
  <c r="A6959" i="3"/>
  <c r="A3516" i="3"/>
  <c r="A3517" i="3"/>
  <c r="A3518" i="3"/>
  <c r="A3519" i="3"/>
  <c r="A3520" i="3"/>
  <c r="A6960" i="3"/>
  <c r="A6961" i="3"/>
  <c r="A6962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144" i="3"/>
  <c r="A3551" i="3"/>
  <c r="A3552" i="3"/>
  <c r="A3553" i="3"/>
  <c r="A3554" i="3"/>
  <c r="A3555" i="3"/>
  <c r="A6963" i="3"/>
  <c r="A3556" i="3"/>
  <c r="A6964" i="3"/>
  <c r="A6965" i="3"/>
  <c r="A3557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3558" i="3"/>
  <c r="A3559" i="3"/>
  <c r="A6979" i="3"/>
  <c r="A6980" i="3"/>
  <c r="A6981" i="3"/>
  <c r="A6982" i="3"/>
  <c r="A6983" i="3"/>
  <c r="A3560" i="3"/>
  <c r="A6984" i="3"/>
  <c r="A3561" i="3"/>
  <c r="A3562" i="3"/>
  <c r="A145" i="3"/>
  <c r="A3563" i="3"/>
  <c r="A3564" i="3"/>
  <c r="A3565" i="3"/>
  <c r="A3566" i="3"/>
  <c r="A6985" i="3"/>
  <c r="A6986" i="3"/>
  <c r="A6987" i="3"/>
  <c r="A6988" i="3"/>
  <c r="A6989" i="3"/>
  <c r="A6990" i="3"/>
  <c r="A3567" i="3"/>
  <c r="A3568" i="3"/>
  <c r="A6991" i="3"/>
  <c r="A6992" i="3"/>
  <c r="A6993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6994" i="3"/>
  <c r="A6995" i="3"/>
  <c r="A6996" i="3"/>
  <c r="A3605" i="3"/>
  <c r="A6997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6998" i="3"/>
  <c r="A3618" i="3"/>
  <c r="A3619" i="3"/>
  <c r="A3620" i="3"/>
  <c r="A3621" i="3"/>
  <c r="A3622" i="3"/>
  <c r="A3623" i="3"/>
  <c r="A3624" i="3"/>
  <c r="A6999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7000" i="3"/>
  <c r="A7001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7002" i="3"/>
  <c r="A7003" i="3"/>
  <c r="A3656" i="3"/>
  <c r="A3657" i="3"/>
  <c r="A3658" i="3"/>
  <c r="A3659" i="3"/>
  <c r="A3660" i="3"/>
  <c r="A3661" i="3"/>
  <c r="A3662" i="3"/>
  <c r="A366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3664" i="3"/>
  <c r="A7016" i="3"/>
  <c r="A3665" i="3"/>
  <c r="A3666" i="3"/>
  <c r="A3667" i="3"/>
  <c r="A3668" i="3"/>
  <c r="A3669" i="3"/>
  <c r="A3670" i="3"/>
  <c r="A3671" i="3"/>
  <c r="A3672" i="3"/>
  <c r="A7017" i="3"/>
  <c r="A3673" i="3"/>
  <c r="A3674" i="3"/>
  <c r="A3675" i="3"/>
  <c r="A3676" i="3"/>
  <c r="A3677" i="3"/>
  <c r="A7018" i="3"/>
  <c r="A3678" i="3"/>
  <c r="A7019" i="3"/>
  <c r="A7020" i="3"/>
  <c r="A3679" i="3"/>
  <c r="A3680" i="3"/>
  <c r="A3681" i="3"/>
  <c r="A7021" i="3"/>
  <c r="A7022" i="3"/>
  <c r="A3682" i="3"/>
  <c r="A3683" i="3"/>
  <c r="A7023" i="3"/>
  <c r="A7024" i="3"/>
  <c r="A7025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7026" i="3"/>
  <c r="A7027" i="3"/>
  <c r="A7028" i="3"/>
  <c r="A7029" i="3"/>
  <c r="A7030" i="3"/>
  <c r="A7031" i="3"/>
  <c r="A7032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7033" i="3"/>
  <c r="A7034" i="3"/>
  <c r="A7035" i="3"/>
  <c r="A7036" i="3"/>
  <c r="A7037" i="3"/>
  <c r="A7038" i="3"/>
  <c r="A7039" i="3"/>
  <c r="A7040" i="3"/>
  <c r="A7041" i="3"/>
  <c r="A7042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7043" i="3"/>
  <c r="A3775" i="3"/>
  <c r="A7044" i="3"/>
  <c r="A3776" i="3"/>
  <c r="A7045" i="3"/>
  <c r="A3777" i="3"/>
  <c r="A3778" i="3"/>
  <c r="A3779" i="3"/>
  <c r="A3780" i="3"/>
  <c r="A3781" i="3"/>
  <c r="A3782" i="3"/>
  <c r="A3783" i="3"/>
  <c r="A3784" i="3"/>
  <c r="A3785" i="3"/>
  <c r="A7046" i="3"/>
  <c r="A7047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7048" i="3"/>
  <c r="A7049" i="3"/>
  <c r="A7050" i="3"/>
  <c r="A3825" i="3"/>
  <c r="A7051" i="3"/>
  <c r="A7052" i="3"/>
  <c r="A7053" i="3"/>
  <c r="A3826" i="3"/>
  <c r="A3827" i="3"/>
  <c r="A3828" i="3"/>
  <c r="A3829" i="3"/>
  <c r="A3830" i="3"/>
  <c r="A3831" i="3"/>
  <c r="A7054" i="3"/>
  <c r="A7055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7056" i="3"/>
  <c r="A3857" i="3"/>
  <c r="A3858" i="3"/>
  <c r="A146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147" i="3"/>
  <c r="A3872" i="3"/>
  <c r="A3873" i="3"/>
  <c r="A3874" i="3"/>
  <c r="A3875" i="3"/>
  <c r="A3876" i="3"/>
  <c r="A3877" i="3"/>
  <c r="A3878" i="3"/>
  <c r="A3879" i="3"/>
  <c r="A3880" i="3"/>
  <c r="A3881" i="3"/>
  <c r="A3882" i="3"/>
  <c r="A7057" i="3"/>
  <c r="A7058" i="3"/>
  <c r="A3883" i="3"/>
  <c r="A7059" i="3"/>
  <c r="A3884" i="3"/>
  <c r="A3885" i="3"/>
  <c r="A3886" i="3"/>
  <c r="A3887" i="3"/>
  <c r="A3888" i="3"/>
  <c r="A3889" i="3"/>
  <c r="A148" i="3"/>
  <c r="A3890" i="3"/>
  <c r="A3891" i="3"/>
  <c r="A3892" i="3"/>
  <c r="A3893" i="3"/>
  <c r="A3894" i="3"/>
  <c r="A3895" i="3"/>
  <c r="A3896" i="3"/>
  <c r="A3897" i="3"/>
  <c r="A3898" i="3"/>
  <c r="A149" i="3"/>
  <c r="A3899" i="3"/>
  <c r="A3900" i="3"/>
  <c r="A3901" i="3"/>
  <c r="A3902" i="3"/>
  <c r="A3903" i="3"/>
  <c r="A3904" i="3"/>
  <c r="A3905" i="3"/>
  <c r="A150" i="3"/>
  <c r="A3906" i="3"/>
  <c r="A3907" i="3"/>
  <c r="A3908" i="3"/>
  <c r="A3909" i="3"/>
  <c r="A3910" i="3"/>
  <c r="A706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7061" i="3"/>
  <c r="A3924" i="3"/>
  <c r="A3925" i="3"/>
  <c r="A3926" i="3"/>
  <c r="A3927" i="3"/>
  <c r="A3928" i="3"/>
  <c r="A3929" i="3"/>
  <c r="A3930" i="3"/>
  <c r="A3931" i="3"/>
  <c r="A7062" i="3"/>
  <c r="A7063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7064" i="3"/>
  <c r="A7065" i="3"/>
  <c r="A3970" i="3"/>
  <c r="A7066" i="3"/>
  <c r="A7067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7068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7069" i="3"/>
  <c r="A4058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4059" i="3"/>
  <c r="A7086" i="3"/>
  <c r="A7087" i="3"/>
  <c r="A7088" i="3"/>
  <c r="A7089" i="3"/>
  <c r="A4060" i="3"/>
  <c r="A4061" i="3"/>
  <c r="A4062" i="3"/>
  <c r="A4063" i="3"/>
  <c r="A4064" i="3"/>
  <c r="A4065" i="3"/>
  <c r="A7090" i="3"/>
  <c r="A7091" i="3"/>
  <c r="A7092" i="3"/>
  <c r="A7093" i="3"/>
  <c r="A7094" i="3"/>
  <c r="A7095" i="3"/>
  <c r="A7096" i="3"/>
  <c r="A7097" i="3"/>
  <c r="A7098" i="3"/>
  <c r="A7099" i="3"/>
  <c r="A7100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7101" i="3"/>
  <c r="A7102" i="3"/>
  <c r="A7103" i="3"/>
  <c r="A7104" i="3"/>
  <c r="A7105" i="3"/>
  <c r="A7106" i="3"/>
  <c r="A7107" i="3"/>
  <c r="A7108" i="3"/>
  <c r="A7109" i="3"/>
  <c r="A7110" i="3"/>
  <c r="A7111" i="3"/>
  <c r="A4091" i="3"/>
  <c r="A4092" i="3"/>
  <c r="A4093" i="3"/>
  <c r="A4094" i="3"/>
  <c r="A4095" i="3"/>
  <c r="A4096" i="3"/>
  <c r="A7112" i="3"/>
  <c r="A7113" i="3"/>
  <c r="A7114" i="3"/>
  <c r="A7115" i="3"/>
  <c r="A7116" i="3"/>
  <c r="A7117" i="3"/>
  <c r="A7118" i="3"/>
  <c r="A7119" i="3"/>
  <c r="A7120" i="3"/>
  <c r="A4097" i="3"/>
  <c r="A4098" i="3"/>
  <c r="A4099" i="3"/>
  <c r="A151" i="3"/>
  <c r="A4100" i="3"/>
  <c r="A4101" i="3"/>
  <c r="A4102" i="3"/>
  <c r="A4103" i="3"/>
  <c r="A4104" i="3"/>
  <c r="A4105" i="3"/>
  <c r="A4106" i="3"/>
  <c r="A4107" i="3"/>
  <c r="A4108" i="3"/>
  <c r="A4109" i="3"/>
  <c r="A4110" i="3"/>
  <c r="A152" i="3"/>
  <c r="A4111" i="3"/>
  <c r="A4112" i="3"/>
  <c r="A4113" i="3"/>
  <c r="A4114" i="3"/>
  <c r="A7121" i="3"/>
  <c r="A7122" i="3"/>
  <c r="A153" i="3"/>
  <c r="A4115" i="3"/>
  <c r="A4116" i="3"/>
  <c r="A4117" i="3"/>
  <c r="A4118" i="3"/>
  <c r="A4119" i="3"/>
  <c r="A7123" i="3"/>
  <c r="A7124" i="3"/>
  <c r="A7125" i="3"/>
  <c r="A7126" i="3"/>
  <c r="A7127" i="3"/>
  <c r="A7128" i="3"/>
  <c r="A4120" i="3"/>
  <c r="A4121" i="3"/>
  <c r="A4122" i="3"/>
  <c r="A4123" i="3"/>
  <c r="A4124" i="3"/>
  <c r="A4125" i="3"/>
  <c r="A4126" i="3"/>
  <c r="A4127" i="3"/>
  <c r="A7129" i="3"/>
  <c r="A4128" i="3"/>
  <c r="A4129" i="3"/>
  <c r="A7130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154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7131" i="3"/>
  <c r="A7132" i="3"/>
  <c r="A4171" i="3"/>
  <c r="A7133" i="3"/>
  <c r="A7134" i="3"/>
  <c r="A7135" i="3"/>
  <c r="A7136" i="3"/>
  <c r="A4172" i="3"/>
  <c r="A7137" i="3"/>
  <c r="A7138" i="3"/>
  <c r="A4173" i="3"/>
  <c r="A4174" i="3"/>
  <c r="A4175" i="3"/>
  <c r="A7139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7140" i="3"/>
  <c r="A7141" i="3"/>
  <c r="A4190" i="3"/>
  <c r="A4191" i="3"/>
  <c r="A7142" i="3"/>
  <c r="A7143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7144" i="3"/>
  <c r="A7145" i="3"/>
  <c r="A7146" i="3"/>
  <c r="A4232" i="3"/>
  <c r="A7147" i="3"/>
  <c r="A7148" i="3"/>
  <c r="A7149" i="3"/>
  <c r="A4233" i="3"/>
  <c r="A4234" i="3"/>
  <c r="A4235" i="3"/>
  <c r="A4236" i="3"/>
  <c r="A4237" i="3"/>
  <c r="A4238" i="3"/>
  <c r="A7150" i="3"/>
  <c r="A7151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7152" i="3"/>
  <c r="A4256" i="3"/>
  <c r="A4257" i="3"/>
  <c r="A4258" i="3"/>
  <c r="A4259" i="3"/>
  <c r="A4260" i="3"/>
  <c r="A4261" i="3"/>
  <c r="A4262" i="3"/>
  <c r="A4263" i="3"/>
  <c r="A4264" i="3"/>
  <c r="A4265" i="3"/>
  <c r="A4266" i="3"/>
  <c r="A7153" i="3"/>
  <c r="A7154" i="3"/>
  <c r="A4267" i="3"/>
  <c r="A4268" i="3"/>
  <c r="A4269" i="3"/>
  <c r="A7155" i="3"/>
  <c r="A4270" i="3"/>
  <c r="A4271" i="3"/>
  <c r="A4272" i="3"/>
  <c r="A4273" i="3"/>
  <c r="A4274" i="3"/>
  <c r="A4275" i="3"/>
  <c r="A4276" i="3"/>
  <c r="A4277" i="3"/>
  <c r="A4278" i="3"/>
  <c r="A155" i="3"/>
  <c r="A4279" i="3"/>
  <c r="A4280" i="3"/>
  <c r="A4281" i="3"/>
  <c r="A4282" i="3"/>
  <c r="A7156" i="3"/>
  <c r="A7157" i="3"/>
  <c r="A4283" i="3"/>
  <c r="A7158" i="3"/>
  <c r="A4284" i="3"/>
  <c r="A4285" i="3"/>
  <c r="A7159" i="3"/>
  <c r="A7160" i="3"/>
  <c r="A4286" i="3"/>
  <c r="A4287" i="3"/>
  <c r="A4288" i="3"/>
  <c r="A7161" i="3"/>
  <c r="A4289" i="3"/>
  <c r="A4290" i="3"/>
  <c r="A4291" i="3"/>
  <c r="A4292" i="3"/>
  <c r="A4293" i="3"/>
  <c r="A4294" i="3"/>
  <c r="A4295" i="3"/>
  <c r="A4296" i="3"/>
  <c r="A4297" i="3"/>
  <c r="A4298" i="3"/>
  <c r="A7162" i="3"/>
  <c r="A4299" i="3"/>
  <c r="A7163" i="3"/>
  <c r="A7164" i="3"/>
  <c r="A7165" i="3"/>
  <c r="A7166" i="3"/>
  <c r="A7167" i="3"/>
  <c r="A7168" i="3"/>
  <c r="A4300" i="3"/>
  <c r="A7169" i="3"/>
  <c r="A4301" i="3"/>
  <c r="A4302" i="3"/>
  <c r="A4303" i="3"/>
  <c r="A4304" i="3"/>
  <c r="A4305" i="3"/>
  <c r="A7170" i="3"/>
  <c r="A4306" i="3"/>
  <c r="A4307" i="3"/>
  <c r="A4308" i="3"/>
  <c r="A4309" i="3"/>
  <c r="A4310" i="3"/>
  <c r="A4311" i="3"/>
  <c r="A4312" i="3"/>
  <c r="A4313" i="3"/>
  <c r="A7171" i="3"/>
  <c r="A4314" i="3"/>
  <c r="A4315" i="3"/>
  <c r="A4316" i="3"/>
  <c r="A7172" i="3"/>
  <c r="A7173" i="3"/>
  <c r="A7174" i="3"/>
  <c r="A7175" i="3"/>
  <c r="A7176" i="3"/>
  <c r="A4317" i="3"/>
  <c r="A4318" i="3"/>
  <c r="A4319" i="3"/>
  <c r="A4320" i="3"/>
  <c r="A4321" i="3"/>
  <c r="A4322" i="3"/>
  <c r="A4323" i="3"/>
  <c r="A4324" i="3"/>
  <c r="A4325" i="3"/>
  <c r="A4326" i="3"/>
  <c r="A4327" i="3"/>
  <c r="A7177" i="3"/>
  <c r="A4328" i="3"/>
  <c r="A4329" i="3"/>
  <c r="A4330" i="3"/>
  <c r="A7178" i="3"/>
  <c r="A7179" i="3"/>
  <c r="A4331" i="3"/>
  <c r="A4332" i="3"/>
  <c r="A4333" i="3"/>
  <c r="A7180" i="3"/>
  <c r="A4334" i="3"/>
  <c r="A4335" i="3"/>
  <c r="A4336" i="3"/>
  <c r="A4337" i="3"/>
  <c r="A4338" i="3"/>
  <c r="A4339" i="3"/>
  <c r="A4340" i="3"/>
  <c r="A4341" i="3"/>
  <c r="A7181" i="3"/>
  <c r="A7182" i="3"/>
  <c r="A4342" i="3"/>
  <c r="A4343" i="3"/>
  <c r="A4344" i="3"/>
  <c r="A4345" i="3"/>
  <c r="A4346" i="3"/>
  <c r="A4347" i="3"/>
  <c r="A4348" i="3"/>
  <c r="A4349" i="3"/>
  <c r="A156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157" i="3"/>
  <c r="A4362" i="3"/>
  <c r="A4363" i="3"/>
  <c r="A4364" i="3"/>
  <c r="A4365" i="3"/>
  <c r="A4366" i="3"/>
  <c r="A4367" i="3"/>
  <c r="A4368" i="3"/>
  <c r="A4369" i="3"/>
  <c r="A4370" i="3"/>
  <c r="A4371" i="3"/>
  <c r="A4372" i="3"/>
  <c r="A7183" i="3"/>
  <c r="A7184" i="3"/>
  <c r="A4373" i="3"/>
  <c r="A7185" i="3"/>
  <c r="A4374" i="3"/>
  <c r="A4375" i="3"/>
  <c r="A4376" i="3"/>
  <c r="A4377" i="3"/>
  <c r="A7186" i="3"/>
  <c r="A7187" i="3"/>
  <c r="A7188" i="3"/>
  <c r="A4378" i="3"/>
  <c r="A7189" i="3"/>
  <c r="A4379" i="3"/>
  <c r="A4380" i="3"/>
  <c r="A7190" i="3"/>
  <c r="A7191" i="3"/>
  <c r="A7192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7193" i="3"/>
  <c r="A4395" i="3"/>
  <c r="A7194" i="3"/>
  <c r="A7195" i="3"/>
  <c r="A4396" i="3"/>
  <c r="A4397" i="3"/>
  <c r="A4398" i="3"/>
  <c r="A4399" i="3"/>
  <c r="A4400" i="3"/>
  <c r="A4401" i="3"/>
  <c r="A4402" i="3"/>
  <c r="A4403" i="3"/>
  <c r="A4404" i="3"/>
  <c r="A4405" i="3"/>
  <c r="A4406" i="3"/>
  <c r="A7196" i="3"/>
  <c r="A7197" i="3"/>
  <c r="A7198" i="3"/>
  <c r="A7199" i="3"/>
  <c r="A7200" i="3"/>
  <c r="A7201" i="3"/>
  <c r="A7202" i="3"/>
  <c r="A4407" i="3"/>
  <c r="A7203" i="3"/>
  <c r="A4408" i="3"/>
  <c r="A4409" i="3"/>
  <c r="A4410" i="3"/>
  <c r="A158" i="3"/>
  <c r="A4411" i="3"/>
  <c r="A4412" i="3"/>
  <c r="A4413" i="3"/>
  <c r="A4414" i="3"/>
  <c r="A7204" i="3"/>
  <c r="A4415" i="3"/>
  <c r="A4416" i="3"/>
  <c r="A4417" i="3"/>
  <c r="A7205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159" i="3"/>
  <c r="A4451" i="3"/>
  <c r="A4452" i="3"/>
  <c r="A4453" i="3"/>
  <c r="A4454" i="3"/>
  <c r="A4455" i="3"/>
  <c r="A4456" i="3"/>
  <c r="A720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160" i="3"/>
  <c r="A4469" i="3"/>
  <c r="A4470" i="3"/>
  <c r="A4471" i="3"/>
  <c r="A4472" i="3"/>
  <c r="A4473" i="3"/>
  <c r="A4474" i="3"/>
  <c r="A4475" i="3"/>
  <c r="A4476" i="3"/>
  <c r="A7207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7208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7209" i="3"/>
  <c r="A4557" i="3"/>
  <c r="A4558" i="3"/>
  <c r="A7210" i="3"/>
  <c r="A7211" i="3"/>
  <c r="A7212" i="3"/>
  <c r="A7213" i="3"/>
  <c r="A4559" i="3"/>
  <c r="A4560" i="3"/>
  <c r="A4561" i="3"/>
  <c r="A7214" i="3"/>
  <c r="A4562" i="3"/>
  <c r="A7215" i="3"/>
  <c r="A4563" i="3"/>
  <c r="A7216" i="3"/>
  <c r="A4564" i="3"/>
  <c r="A7217" i="3"/>
  <c r="A7218" i="3"/>
  <c r="A7219" i="3"/>
  <c r="A7220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161" i="3"/>
  <c r="A4598" i="3"/>
  <c r="A4599" i="3"/>
  <c r="A4600" i="3"/>
  <c r="A4601" i="3"/>
  <c r="A4602" i="3"/>
  <c r="A4603" i="3"/>
  <c r="A7221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162" i="3"/>
  <c r="A4617" i="3"/>
  <c r="A4618" i="3"/>
  <c r="A4619" i="3"/>
  <c r="A4620" i="3"/>
  <c r="A4621" i="3"/>
  <c r="A4622" i="3"/>
  <c r="A4623" i="3"/>
  <c r="A4624" i="3"/>
  <c r="A7222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7223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7224" i="3"/>
  <c r="A7225" i="3"/>
  <c r="A7226" i="3"/>
  <c r="A7227" i="3"/>
  <c r="A7228" i="3"/>
  <c r="A4723" i="3"/>
  <c r="A7229" i="3"/>
  <c r="A4724" i="3"/>
  <c r="A4725" i="3"/>
  <c r="A4726" i="3"/>
  <c r="A4727" i="3"/>
  <c r="A4728" i="3"/>
  <c r="A4729" i="3"/>
  <c r="A4730" i="3"/>
  <c r="A4731" i="3"/>
  <c r="A4732" i="3"/>
  <c r="A7230" i="3"/>
  <c r="A7231" i="3"/>
  <c r="A7232" i="3"/>
  <c r="A7233" i="3"/>
  <c r="A4733" i="3"/>
  <c r="A7234" i="3"/>
  <c r="A4734" i="3"/>
  <c r="A7235" i="3"/>
  <c r="A7236" i="3"/>
  <c r="A7237" i="3"/>
  <c r="A7238" i="3"/>
  <c r="A7239" i="3"/>
  <c r="A7240" i="3"/>
  <c r="A7241" i="3"/>
  <c r="A7242" i="3"/>
  <c r="A4735" i="3"/>
  <c r="A7243" i="3"/>
  <c r="A7244" i="3"/>
  <c r="A4736" i="3"/>
  <c r="A7245" i="3"/>
  <c r="A163" i="3"/>
  <c r="A4737" i="3"/>
  <c r="A4738" i="3"/>
  <c r="A4739" i="3"/>
  <c r="A4740" i="3"/>
  <c r="A7246" i="3"/>
  <c r="A4741" i="3"/>
  <c r="A4742" i="3"/>
  <c r="A7247" i="3"/>
  <c r="A7248" i="3"/>
  <c r="A7249" i="3"/>
  <c r="A7250" i="3"/>
  <c r="A7251" i="3"/>
  <c r="A7252" i="3"/>
  <c r="A4743" i="3"/>
  <c r="A4744" i="3"/>
  <c r="A7253" i="3"/>
  <c r="A7254" i="3"/>
  <c r="A7255" i="3"/>
  <c r="A4745" i="3"/>
  <c r="A4746" i="3"/>
  <c r="A4747" i="3"/>
  <c r="A4748" i="3"/>
  <c r="A4749" i="3"/>
  <c r="A4750" i="3"/>
  <c r="A4751" i="3"/>
  <c r="A4752" i="3"/>
  <c r="A4753" i="3"/>
  <c r="A7256" i="3"/>
  <c r="A4754" i="3"/>
  <c r="A4755" i="3"/>
  <c r="A4756" i="3"/>
  <c r="A7257" i="3"/>
  <c r="A7258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7259" i="3"/>
  <c r="A7260" i="3"/>
  <c r="A7261" i="3"/>
  <c r="A7262" i="3"/>
  <c r="A7263" i="3"/>
  <c r="A7264" i="3"/>
  <c r="A7265" i="3"/>
  <c r="A4784" i="3"/>
  <c r="A4785" i="3"/>
  <c r="A4786" i="3"/>
  <c r="A4787" i="3"/>
  <c r="A4788" i="3"/>
  <c r="A4789" i="3"/>
  <c r="A4790" i="3"/>
  <c r="A4791" i="3"/>
  <c r="A164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7266" i="3"/>
  <c r="A7267" i="3"/>
  <c r="A7268" i="3"/>
  <c r="A7269" i="3"/>
  <c r="A7270" i="3"/>
  <c r="A7271" i="3"/>
  <c r="A7272" i="3"/>
  <c r="A7273" i="3"/>
  <c r="A7274" i="3"/>
  <c r="A7275" i="3"/>
  <c r="A4807" i="3"/>
  <c r="A4808" i="3"/>
  <c r="A4809" i="3"/>
  <c r="A4810" i="3"/>
  <c r="A4811" i="3"/>
  <c r="A4812" i="3"/>
  <c r="A7276" i="3"/>
  <c r="A7277" i="3"/>
  <c r="A7278" i="3"/>
  <c r="A7279" i="3"/>
  <c r="A7280" i="3"/>
  <c r="A4813" i="3"/>
  <c r="A4814" i="3"/>
  <c r="A4815" i="3"/>
  <c r="A4816" i="3"/>
  <c r="A4817" i="3"/>
  <c r="A4818" i="3"/>
  <c r="A4819" i="3"/>
  <c r="A4820" i="3"/>
  <c r="A7281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7282" i="3"/>
  <c r="A4836" i="3"/>
  <c r="A7283" i="3"/>
  <c r="A7284" i="3"/>
  <c r="A4837" i="3"/>
  <c r="A7285" i="3"/>
  <c r="A7286" i="3"/>
  <c r="A7287" i="3"/>
  <c r="A4838" i="3"/>
  <c r="A4839" i="3"/>
  <c r="A4840" i="3"/>
  <c r="A4841" i="3"/>
  <c r="A4842" i="3"/>
  <c r="A4843" i="3"/>
  <c r="A4844" i="3"/>
  <c r="A4845" i="3"/>
  <c r="A4846" i="3"/>
  <c r="A4847" i="3"/>
  <c r="A7288" i="3"/>
  <c r="A7289" i="3"/>
  <c r="A7290" i="3"/>
  <c r="A4848" i="3"/>
  <c r="A4849" i="3"/>
  <c r="A4850" i="3"/>
  <c r="A4851" i="3"/>
  <c r="A7291" i="3"/>
  <c r="A7292" i="3"/>
  <c r="A4852" i="3"/>
  <c r="A4853" i="3"/>
  <c r="A4854" i="3"/>
  <c r="A4855" i="3"/>
  <c r="A4856" i="3"/>
  <c r="A4857" i="3"/>
  <c r="A4858" i="3"/>
  <c r="A4859" i="3"/>
  <c r="A4860" i="3"/>
  <c r="A4861" i="3"/>
  <c r="A4862" i="3"/>
  <c r="A7293" i="3"/>
  <c r="A7294" i="3"/>
  <c r="A7295" i="3"/>
  <c r="A4863" i="3"/>
  <c r="A7296" i="3"/>
  <c r="A7297" i="3"/>
  <c r="A4864" i="3"/>
  <c r="A4865" i="3"/>
  <c r="A4866" i="3"/>
  <c r="A165" i="3"/>
  <c r="A4867" i="3"/>
  <c r="A4868" i="3"/>
  <c r="A4869" i="3"/>
  <c r="A4870" i="3"/>
  <c r="A4871" i="3"/>
  <c r="A4872" i="3"/>
  <c r="A4873" i="3"/>
  <c r="A4874" i="3"/>
  <c r="A166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167" i="3"/>
  <c r="A4894" i="3"/>
  <c r="A7298" i="3"/>
  <c r="A4895" i="3"/>
  <c r="A7299" i="3"/>
  <c r="A7300" i="3"/>
  <c r="A4896" i="3"/>
  <c r="A4897" i="3"/>
  <c r="A4898" i="3"/>
  <c r="A4899" i="3"/>
  <c r="A4900" i="3"/>
  <c r="A4901" i="3"/>
  <c r="A4902" i="3"/>
  <c r="A4903" i="3"/>
  <c r="A4904" i="3"/>
  <c r="A7301" i="3"/>
  <c r="A7302" i="3"/>
  <c r="A7303" i="3"/>
  <c r="A4905" i="3"/>
  <c r="A7304" i="3"/>
  <c r="A4906" i="3"/>
  <c r="A4907" i="3"/>
  <c r="A4908" i="3"/>
  <c r="A4909" i="3"/>
  <c r="A4910" i="3"/>
  <c r="A4911" i="3"/>
  <c r="A168" i="3"/>
  <c r="A4912" i="3"/>
  <c r="A4913" i="3"/>
  <c r="A169" i="3"/>
  <c r="A4914" i="3"/>
  <c r="A4915" i="3"/>
  <c r="A4916" i="3"/>
  <c r="A4917" i="3"/>
  <c r="A170" i="3"/>
  <c r="A4918" i="3"/>
  <c r="A4919" i="3"/>
  <c r="A4920" i="3"/>
  <c r="A4921" i="3"/>
  <c r="A4922" i="3"/>
  <c r="A4923" i="3"/>
  <c r="A4924" i="3"/>
  <c r="A171" i="3"/>
  <c r="A4925" i="3"/>
  <c r="A4926" i="3"/>
  <c r="A4927" i="3"/>
  <c r="A4928" i="3"/>
  <c r="A4929" i="3"/>
  <c r="A7305" i="3"/>
  <c r="A4930" i="3"/>
  <c r="A7306" i="3"/>
  <c r="A7307" i="3"/>
  <c r="A7308" i="3"/>
  <c r="A4931" i="3"/>
  <c r="A4932" i="3"/>
  <c r="A4933" i="3"/>
  <c r="A4934" i="3"/>
  <c r="A4935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4936" i="3"/>
  <c r="A4937" i="3"/>
  <c r="A4938" i="3"/>
  <c r="A4939" i="3"/>
  <c r="A4940" i="3"/>
  <c r="A4941" i="3"/>
  <c r="A4942" i="3"/>
  <c r="A7325" i="3"/>
  <c r="A7326" i="3"/>
  <c r="A7327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7328" i="3"/>
  <c r="A7329" i="3"/>
  <c r="A7330" i="3"/>
  <c r="A5077" i="3"/>
  <c r="A5078" i="3"/>
  <c r="A5079" i="3"/>
  <c r="A5080" i="3"/>
  <c r="A5081" i="3"/>
  <c r="A5082" i="3"/>
  <c r="A5083" i="3"/>
  <c r="A7331" i="3"/>
  <c r="A5084" i="3"/>
  <c r="A5085" i="3"/>
  <c r="A7332" i="3"/>
  <c r="A5086" i="3"/>
  <c r="A5087" i="3"/>
  <c r="A5088" i="3"/>
  <c r="A5089" i="3"/>
  <c r="A5090" i="3"/>
  <c r="A5091" i="3"/>
  <c r="A5092" i="3"/>
  <c r="A5093" i="3"/>
  <c r="A172" i="3"/>
  <c r="A5094" i="3"/>
  <c r="A5095" i="3"/>
  <c r="A5096" i="3"/>
  <c r="A5097" i="3"/>
  <c r="A5098" i="3"/>
  <c r="A5099" i="3"/>
  <c r="A5100" i="3"/>
  <c r="A5101" i="3"/>
  <c r="A7333" i="3"/>
  <c r="A5102" i="3"/>
  <c r="A5103" i="3"/>
  <c r="A5104" i="3"/>
  <c r="A5105" i="3"/>
  <c r="A5106" i="3"/>
  <c r="A5107" i="3"/>
  <c r="A173" i="3"/>
  <c r="A5108" i="3"/>
  <c r="A5109" i="3"/>
  <c r="A5110" i="3"/>
  <c r="A5111" i="3"/>
  <c r="A7334" i="3"/>
  <c r="A5112" i="3"/>
  <c r="A5113" i="3"/>
  <c r="A5114" i="3"/>
  <c r="A5115" i="3"/>
  <c r="A7335" i="3"/>
  <c r="A7336" i="3"/>
  <c r="A7337" i="3"/>
  <c r="A5116" i="3"/>
  <c r="A5117" i="3"/>
  <c r="A5118" i="3"/>
  <c r="A5119" i="3"/>
  <c r="A7338" i="3"/>
  <c r="A5120" i="3"/>
  <c r="A5121" i="3"/>
  <c r="A5122" i="3"/>
  <c r="A5123" i="3"/>
  <c r="A5124" i="3"/>
  <c r="A5125" i="3"/>
  <c r="A5126" i="3"/>
  <c r="A5127" i="3"/>
  <c r="A5128" i="3"/>
  <c r="A5129" i="3"/>
  <c r="A174" i="3"/>
  <c r="A5130" i="3"/>
  <c r="A5131" i="3"/>
  <c r="A5132" i="3"/>
  <c r="A5133" i="3"/>
  <c r="A5134" i="3"/>
  <c r="A5135" i="3"/>
  <c r="A5136" i="3"/>
  <c r="A7339" i="3"/>
  <c r="A7340" i="3"/>
  <c r="A5137" i="3"/>
  <c r="A7341" i="3"/>
  <c r="A5138" i="3"/>
  <c r="A5139" i="3"/>
  <c r="A5140" i="3"/>
  <c r="A5141" i="3"/>
  <c r="A7342" i="3"/>
  <c r="A5142" i="3"/>
  <c r="A7343" i="3"/>
  <c r="A5143" i="3"/>
  <c r="A7344" i="3"/>
  <c r="A5144" i="3"/>
  <c r="A7345" i="3"/>
  <c r="A5145" i="3"/>
  <c r="A7346" i="3"/>
  <c r="A5146" i="3"/>
  <c r="A5147" i="3"/>
  <c r="A7347" i="3"/>
  <c r="A5148" i="3"/>
  <c r="A7348" i="3"/>
  <c r="A5149" i="3"/>
  <c r="A7349" i="3"/>
  <c r="A7350" i="3"/>
  <c r="A7351" i="3"/>
  <c r="A7352" i="3"/>
  <c r="A7353" i="3"/>
  <c r="A7354" i="3"/>
  <c r="A7355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7356" i="3"/>
  <c r="A7357" i="3"/>
  <c r="A5164" i="3"/>
  <c r="A5165" i="3"/>
  <c r="A5166" i="3"/>
  <c r="A5167" i="3"/>
  <c r="A5168" i="3"/>
  <c r="A5169" i="3"/>
  <c r="A5170" i="3"/>
  <c r="A5171" i="3"/>
  <c r="A5172" i="3"/>
  <c r="A7358" i="3"/>
  <c r="A7359" i="3"/>
  <c r="A5173" i="3"/>
  <c r="A5174" i="3"/>
  <c r="A5175" i="3"/>
  <c r="A7360" i="3"/>
  <c r="A7361" i="3"/>
  <c r="A5176" i="3"/>
  <c r="A7362" i="3"/>
  <c r="A5177" i="3"/>
  <c r="A5178" i="3"/>
  <c r="A5179" i="3"/>
  <c r="A5180" i="3"/>
  <c r="A5181" i="3"/>
  <c r="A5182" i="3"/>
  <c r="A5183" i="3"/>
  <c r="A5184" i="3"/>
  <c r="A7363" i="3"/>
  <c r="A5185" i="3"/>
  <c r="A7364" i="3"/>
  <c r="A7365" i="3"/>
  <c r="A7366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175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176" i="3"/>
  <c r="A5266" i="3"/>
  <c r="A5267" i="3"/>
  <c r="A5268" i="3"/>
  <c r="A5269" i="3"/>
  <c r="A5270" i="3"/>
  <c r="A5271" i="3"/>
  <c r="A5272" i="3"/>
  <c r="A7367" i="3"/>
  <c r="A7368" i="3"/>
  <c r="A5273" i="3"/>
  <c r="A7369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7370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7371" i="3"/>
  <c r="A5310" i="3"/>
  <c r="A7372" i="3"/>
  <c r="A5311" i="3"/>
  <c r="A7373" i="3"/>
  <c r="A7374" i="3"/>
  <c r="A5312" i="3"/>
  <c r="A7375" i="3"/>
  <c r="A7376" i="3"/>
  <c r="A5313" i="3"/>
  <c r="A5314" i="3"/>
  <c r="A5315" i="3"/>
  <c r="A5316" i="3"/>
  <c r="A5317" i="3"/>
  <c r="A5318" i="3"/>
  <c r="A5319" i="3"/>
  <c r="A5320" i="3"/>
  <c r="A5321" i="3"/>
  <c r="A5322" i="3"/>
  <c r="A5323" i="3"/>
  <c r="A7377" i="3"/>
  <c r="A7378" i="3"/>
  <c r="A7379" i="3"/>
  <c r="A7380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7381" i="3"/>
  <c r="A7382" i="3"/>
  <c r="A7383" i="3"/>
  <c r="A7384" i="3"/>
  <c r="A7385" i="3"/>
  <c r="A7386" i="3"/>
  <c r="A7387" i="3"/>
  <c r="A7388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5366" i="3"/>
  <c r="A5367" i="3"/>
  <c r="A5368" i="3"/>
  <c r="A5369" i="3"/>
  <c r="A5370" i="3"/>
  <c r="A5371" i="3"/>
  <c r="A740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7402" i="3"/>
  <c r="A5397" i="3"/>
  <c r="A5398" i="3"/>
  <c r="A5399" i="3"/>
  <c r="A5400" i="3"/>
  <c r="A7403" i="3"/>
  <c r="A7404" i="3"/>
  <c r="A7405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7406" i="3"/>
  <c r="A7407" i="3"/>
  <c r="A7408" i="3"/>
  <c r="A7409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7410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7411" i="3"/>
  <c r="A7412" i="3"/>
  <c r="A7413" i="3"/>
  <c r="A7414" i="3"/>
  <c r="A5503" i="3"/>
  <c r="A7415" i="3"/>
  <c r="A7416" i="3"/>
  <c r="A7417" i="3"/>
  <c r="A7418" i="3"/>
  <c r="A7419" i="3"/>
  <c r="A7420" i="3"/>
  <c r="A7421" i="3"/>
  <c r="A7422" i="3"/>
  <c r="A5504" i="3"/>
  <c r="A7423" i="3"/>
  <c r="A7424" i="3"/>
  <c r="A7425" i="3"/>
  <c r="A7426" i="3"/>
  <c r="A7427" i="3"/>
  <c r="A7428" i="3"/>
  <c r="A7429" i="3"/>
  <c r="A7430" i="3"/>
  <c r="A7431" i="3"/>
  <c r="A7432" i="3"/>
  <c r="A5505" i="3"/>
  <c r="A5506" i="3"/>
  <c r="A7433" i="3"/>
  <c r="A7434" i="3"/>
  <c r="A7435" i="3"/>
  <c r="A7436" i="3"/>
  <c r="A7437" i="3"/>
  <c r="A5507" i="3"/>
  <c r="A7438" i="3"/>
  <c r="A7439" i="3"/>
  <c r="A5508" i="3"/>
  <c r="A5509" i="3"/>
  <c r="A5510" i="3"/>
  <c r="A7440" i="3"/>
  <c r="A5511" i="3"/>
  <c r="A5512" i="3"/>
  <c r="A5513" i="3"/>
  <c r="A5514" i="3"/>
  <c r="A5515" i="3"/>
  <c r="A7441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7442" i="3"/>
  <c r="A5529" i="3"/>
  <c r="A5530" i="3"/>
  <c r="A5531" i="3"/>
  <c r="A5532" i="3"/>
  <c r="A5533" i="3"/>
  <c r="A5534" i="3"/>
  <c r="A5535" i="3"/>
  <c r="A5536" i="3"/>
  <c r="A5537" i="3"/>
  <c r="A5538" i="3"/>
  <c r="A5539" i="3"/>
  <c r="A7443" i="3"/>
  <c r="A5540" i="3"/>
  <c r="A7444" i="3"/>
  <c r="A7445" i="3"/>
  <c r="A5541" i="3"/>
  <c r="A5542" i="3"/>
  <c r="A5543" i="3"/>
  <c r="A7446" i="3"/>
  <c r="A7447" i="3"/>
  <c r="A7448" i="3"/>
  <c r="A5544" i="3"/>
  <c r="A7449" i="3"/>
  <c r="A7450" i="3"/>
  <c r="A5545" i="3"/>
  <c r="A5546" i="3"/>
  <c r="A5547" i="3"/>
  <c r="A5548" i="3"/>
  <c r="A5549" i="3"/>
  <c r="A5550" i="3"/>
  <c r="A5551" i="3"/>
  <c r="A7451" i="3"/>
  <c r="A7452" i="3"/>
  <c r="A7453" i="3"/>
  <c r="A7454" i="3"/>
  <c r="A7455" i="3"/>
  <c r="A7456" i="3"/>
  <c r="A7457" i="3"/>
  <c r="A7458" i="3"/>
  <c r="A7459" i="3"/>
  <c r="A7460" i="3"/>
  <c r="A746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7462" i="3"/>
  <c r="A5569" i="3"/>
  <c r="A5570" i="3"/>
  <c r="A5571" i="3"/>
  <c r="A5572" i="3"/>
  <c r="A7463" i="3"/>
  <c r="A5573" i="3"/>
  <c r="A5574" i="3"/>
  <c r="A7464" i="3"/>
  <c r="A7465" i="3"/>
  <c r="A7466" i="3"/>
  <c r="A5575" i="3"/>
  <c r="A5576" i="3"/>
  <c r="A5577" i="3"/>
  <c r="A5578" i="3"/>
  <c r="A5579" i="3"/>
  <c r="A7467" i="3"/>
  <c r="A5580" i="3"/>
  <c r="A7468" i="3"/>
  <c r="A5581" i="3"/>
  <c r="A5582" i="3"/>
  <c r="A7469" i="3"/>
  <c r="A5583" i="3"/>
  <c r="A5584" i="3"/>
  <c r="A7470" i="3"/>
  <c r="A7471" i="3"/>
  <c r="A7472" i="3"/>
  <c r="A7473" i="3"/>
  <c r="A7474" i="3"/>
  <c r="A5585" i="3"/>
  <c r="A5586" i="3"/>
  <c r="A5587" i="3"/>
  <c r="A5588" i="3"/>
  <c r="A7475" i="3"/>
  <c r="A7476" i="3"/>
  <c r="A5589" i="3"/>
  <c r="A5590" i="3"/>
  <c r="A7477" i="3"/>
  <c r="A7478" i="3"/>
  <c r="A7479" i="3"/>
  <c r="A5591" i="3"/>
  <c r="A7480" i="3"/>
  <c r="A7481" i="3"/>
  <c r="A5592" i="3"/>
  <c r="A5593" i="3"/>
  <c r="A5594" i="3"/>
  <c r="A7482" i="3"/>
  <c r="A5595" i="3"/>
  <c r="A5596" i="3"/>
  <c r="A5597" i="3"/>
  <c r="A5598" i="3"/>
  <c r="A5599" i="3"/>
  <c r="A7483" i="3"/>
  <c r="A7484" i="3"/>
  <c r="A7485" i="3"/>
  <c r="A5600" i="3"/>
  <c r="A5601" i="3"/>
  <c r="A5602" i="3"/>
  <c r="A5603" i="3"/>
  <c r="A5604" i="3"/>
  <c r="A7486" i="3"/>
  <c r="A7487" i="3"/>
  <c r="A7488" i="3"/>
  <c r="A7489" i="3"/>
  <c r="A5605" i="3"/>
  <c r="A5606" i="3"/>
  <c r="A5607" i="3"/>
  <c r="A5608" i="3"/>
  <c r="A5609" i="3"/>
  <c r="A5610" i="3"/>
  <c r="A5611" i="3"/>
  <c r="A5612" i="3"/>
  <c r="A177" i="3"/>
  <c r="A5613" i="3"/>
  <c r="A5614" i="3"/>
  <c r="A5615" i="3"/>
  <c r="A5616" i="3"/>
  <c r="A5617" i="3"/>
  <c r="A5618" i="3"/>
  <c r="A5619" i="3"/>
  <c r="A5620" i="3"/>
  <c r="A5621" i="3"/>
  <c r="A5622" i="3"/>
  <c r="A7490" i="3"/>
  <c r="A7491" i="3"/>
  <c r="A5623" i="3"/>
  <c r="A7492" i="3"/>
  <c r="A5624" i="3"/>
  <c r="A5625" i="3"/>
  <c r="A5626" i="3"/>
  <c r="A5627" i="3"/>
  <c r="A5628" i="3"/>
  <c r="A5629" i="3"/>
  <c r="A7493" i="3"/>
  <c r="A7494" i="3"/>
  <c r="A5630" i="3"/>
  <c r="A5631" i="3"/>
  <c r="A5632" i="3"/>
  <c r="A5633" i="3"/>
  <c r="A5634" i="3"/>
  <c r="A5635" i="3"/>
  <c r="A5636" i="3"/>
  <c r="A5637" i="3"/>
  <c r="A7495" i="3"/>
  <c r="A7496" i="3"/>
  <c r="A7497" i="3"/>
  <c r="A7498" i="3"/>
  <c r="A5638" i="3"/>
  <c r="A178" i="3"/>
  <c r="A5639" i="3"/>
  <c r="A5640" i="3"/>
  <c r="A5641" i="3"/>
  <c r="A5642" i="3"/>
  <c r="A5643" i="3"/>
  <c r="A5644" i="3"/>
  <c r="A5645" i="3"/>
  <c r="A5646" i="3"/>
  <c r="A5647" i="3"/>
  <c r="A5648" i="3"/>
  <c r="A5649" i="3"/>
  <c r="A179" i="3"/>
  <c r="A7499" i="3"/>
  <c r="A7500" i="3"/>
  <c r="A7501" i="3"/>
  <c r="A7502" i="3"/>
  <c r="A7503" i="3"/>
  <c r="A7504" i="3"/>
  <c r="A7505" i="3"/>
  <c r="A7506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7507" i="3"/>
  <c r="A7508" i="3"/>
  <c r="A5673" i="3"/>
  <c r="A7509" i="3"/>
  <c r="A7510" i="3"/>
  <c r="A7511" i="3"/>
  <c r="A7512" i="3"/>
  <c r="A7513" i="3"/>
  <c r="A5674" i="3"/>
  <c r="A5675" i="3"/>
  <c r="A5676" i="3"/>
  <c r="A5677" i="3"/>
  <c r="A7514" i="3"/>
  <c r="A7515" i="3"/>
  <c r="A7516" i="3"/>
  <c r="A7517" i="3"/>
  <c r="A5678" i="3"/>
  <c r="A5679" i="3"/>
  <c r="A5680" i="3"/>
  <c r="A7518" i="3"/>
  <c r="A7519" i="3"/>
  <c r="A7520" i="3"/>
  <c r="A5681" i="3"/>
  <c r="A7521" i="3"/>
  <c r="A7522" i="3"/>
  <c r="A7523" i="3"/>
  <c r="A5682" i="3"/>
  <c r="A5683" i="3"/>
  <c r="A5684" i="3"/>
  <c r="A7524" i="3"/>
  <c r="A7525" i="3"/>
  <c r="A5685" i="3"/>
  <c r="A7526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7527" i="3"/>
  <c r="A5750" i="3"/>
  <c r="A5751" i="3"/>
  <c r="A5752" i="3"/>
  <c r="A5753" i="3"/>
  <c r="A5754" i="3"/>
  <c r="A180" i="3"/>
  <c r="A5755" i="3"/>
  <c r="A5756" i="3"/>
  <c r="A5757" i="3"/>
  <c r="A5758" i="3"/>
  <c r="A5759" i="3"/>
  <c r="A5760" i="3"/>
  <c r="A7528" i="3"/>
  <c r="A5761" i="3"/>
  <c r="A5762" i="3"/>
  <c r="A7529" i="3"/>
  <c r="A7530" i="3"/>
  <c r="A7531" i="3"/>
  <c r="A7532" i="3"/>
  <c r="A7533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7534" i="3"/>
  <c r="A5782" i="3"/>
  <c r="A5783" i="3"/>
  <c r="A5784" i="3"/>
  <c r="A5785" i="3"/>
  <c r="A5786" i="3"/>
  <c r="A5787" i="3"/>
  <c r="A5788" i="3"/>
  <c r="A5789" i="3"/>
  <c r="A7535" i="3"/>
  <c r="A5790" i="3"/>
  <c r="A7536" i="3"/>
  <c r="A7537" i="3"/>
  <c r="A5791" i="3"/>
  <c r="A5792" i="3"/>
  <c r="A5793" i="3"/>
  <c r="A7538" i="3"/>
  <c r="A7539" i="3"/>
  <c r="A5794" i="3"/>
  <c r="A5795" i="3"/>
  <c r="A5796" i="3"/>
  <c r="A5797" i="3"/>
  <c r="A5798" i="3"/>
  <c r="A5799" i="3"/>
  <c r="A5800" i="3"/>
  <c r="A5801" i="3"/>
  <c r="A5802" i="3"/>
  <c r="A7540" i="3"/>
  <c r="A7541" i="3"/>
  <c r="A7542" i="3"/>
  <c r="A7543" i="3"/>
  <c r="A7544" i="3"/>
  <c r="A5803" i="3"/>
  <c r="A5804" i="3"/>
  <c r="A5805" i="3"/>
  <c r="A5806" i="3"/>
  <c r="A5807" i="3"/>
  <c r="A5808" i="3"/>
  <c r="A5809" i="3"/>
  <c r="A5810" i="3"/>
  <c r="A5811" i="3"/>
  <c r="A5812" i="3"/>
  <c r="A7545" i="3"/>
  <c r="A7546" i="3"/>
  <c r="A5813" i="3"/>
  <c r="A5814" i="3"/>
  <c r="A5815" i="3"/>
  <c r="A181" i="3"/>
  <c r="A5816" i="3"/>
  <c r="A5817" i="3"/>
  <c r="A5818" i="3"/>
  <c r="A5819" i="3"/>
  <c r="A5820" i="3"/>
  <c r="A182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183" i="3"/>
  <c r="A7547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7548" i="3"/>
  <c r="A5874" i="3"/>
  <c r="A5875" i="3"/>
  <c r="A7549" i="3"/>
  <c r="A5876" i="3"/>
  <c r="A5877" i="3"/>
  <c r="A5878" i="3"/>
  <c r="A5879" i="3"/>
  <c r="A5880" i="3"/>
  <c r="A5881" i="3"/>
  <c r="A5882" i="3"/>
  <c r="A5883" i="3"/>
  <c r="A5884" i="3"/>
  <c r="A5885" i="3"/>
  <c r="A5886" i="3"/>
  <c r="A7550" i="3"/>
  <c r="A7551" i="3"/>
  <c r="A7552" i="3"/>
  <c r="A7553" i="3"/>
  <c r="A7554" i="3"/>
  <c r="A5887" i="3"/>
  <c r="A5888" i="3"/>
  <c r="A5889" i="3"/>
  <c r="A5890" i="3"/>
  <c r="A5891" i="3"/>
  <c r="A5892" i="3"/>
  <c r="A7555" i="3"/>
  <c r="A7556" i="3"/>
  <c r="A7557" i="3"/>
  <c r="A7558" i="3"/>
  <c r="A7559" i="3"/>
  <c r="A5893" i="3"/>
  <c r="A7560" i="3"/>
  <c r="A5894" i="3"/>
  <c r="A5895" i="3"/>
  <c r="A7561" i="3"/>
  <c r="A7562" i="3"/>
  <c r="A7563" i="3"/>
  <c r="A7564" i="3"/>
  <c r="A756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7566" i="3"/>
  <c r="A5923" i="3"/>
  <c r="A7567" i="3"/>
  <c r="A7568" i="3"/>
  <c r="A7569" i="3"/>
  <c r="A5924" i="3"/>
  <c r="A184" i="3"/>
  <c r="A5925" i="3"/>
  <c r="A5926" i="3"/>
  <c r="A5927" i="3"/>
  <c r="A5928" i="3"/>
  <c r="A5929" i="3"/>
  <c r="A7570" i="3"/>
  <c r="A7571" i="3"/>
  <c r="A5930" i="3"/>
  <c r="A7572" i="3"/>
  <c r="A7573" i="3"/>
  <c r="A7574" i="3"/>
  <c r="A7575" i="3"/>
  <c r="A7576" i="3"/>
  <c r="A7577" i="3"/>
  <c r="A7578" i="3"/>
  <c r="A7579" i="3"/>
  <c r="A7580" i="3"/>
  <c r="A7581" i="3"/>
  <c r="A7582" i="3"/>
  <c r="A5931" i="3"/>
  <c r="A5932" i="3"/>
  <c r="A5933" i="3"/>
  <c r="A5934" i="3"/>
  <c r="A5935" i="3"/>
  <c r="A5936" i="3"/>
  <c r="A5937" i="3"/>
  <c r="A5938" i="3"/>
  <c r="A7583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7584" i="3"/>
  <c r="A7585" i="3"/>
  <c r="A7586" i="3"/>
  <c r="A7587" i="3"/>
  <c r="A7588" i="3"/>
  <c r="A5956" i="3"/>
  <c r="A5957" i="3"/>
  <c r="A5958" i="3"/>
  <c r="A5959" i="3"/>
  <c r="A5960" i="3"/>
  <c r="A5961" i="3"/>
  <c r="A5962" i="3"/>
  <c r="A5963" i="3"/>
  <c r="A5964" i="3"/>
  <c r="A7589" i="3"/>
  <c r="A5965" i="3"/>
  <c r="A5966" i="3"/>
  <c r="A5967" i="3"/>
  <c r="A5968" i="3"/>
  <c r="A5969" i="3"/>
  <c r="A5970" i="3"/>
  <c r="A5971" i="3"/>
  <c r="A7590" i="3"/>
  <c r="A7591" i="3"/>
  <c r="A7592" i="3"/>
  <c r="A5972" i="3"/>
  <c r="A7593" i="3"/>
  <c r="A7594" i="3"/>
  <c r="A5973" i="3"/>
  <c r="A7595" i="3"/>
  <c r="A7596" i="3"/>
  <c r="A5974" i="3"/>
  <c r="A5975" i="3"/>
  <c r="A5976" i="3"/>
  <c r="A7597" i="3"/>
  <c r="A7598" i="3"/>
  <c r="A7599" i="3"/>
  <c r="A7600" i="3"/>
  <c r="A7601" i="3"/>
  <c r="A7602" i="3"/>
  <c r="A7603" i="3"/>
  <c r="A7604" i="3"/>
  <c r="A5977" i="3"/>
  <c r="A5978" i="3"/>
  <c r="A7605" i="3"/>
  <c r="A7606" i="3"/>
  <c r="A7607" i="3"/>
  <c r="A7608" i="3"/>
  <c r="A7609" i="3"/>
  <c r="A7610" i="3"/>
  <c r="A7611" i="3"/>
  <c r="A7612" i="3"/>
  <c r="A5979" i="3"/>
  <c r="A7613" i="3"/>
  <c r="A7614" i="3"/>
  <c r="A7615" i="3"/>
  <c r="A7616" i="3"/>
  <c r="A5980" i="3"/>
  <c r="A7617" i="3"/>
  <c r="A7618" i="3"/>
  <c r="A7619" i="3"/>
  <c r="A7620" i="3"/>
  <c r="A5981" i="3"/>
  <c r="A5982" i="3"/>
  <c r="A5983" i="3"/>
  <c r="A5984" i="3"/>
  <c r="A5985" i="3"/>
  <c r="A5986" i="3"/>
  <c r="A7621" i="3"/>
  <c r="A7622" i="3"/>
  <c r="A7623" i="3"/>
  <c r="A7624" i="3"/>
  <c r="A7625" i="3"/>
  <c r="A7626" i="3"/>
  <c r="A7627" i="3"/>
  <c r="A5987" i="3"/>
  <c r="A5988" i="3"/>
  <c r="A7628" i="3"/>
  <c r="A5989" i="3"/>
  <c r="A7629" i="3"/>
  <c r="A7630" i="3"/>
  <c r="A7631" i="3"/>
  <c r="A7632" i="3"/>
  <c r="A5990" i="3"/>
  <c r="A5991" i="3"/>
  <c r="A5992" i="3"/>
  <c r="A5993" i="3"/>
  <c r="A5994" i="3"/>
  <c r="A5995" i="3"/>
  <c r="A7633" i="3"/>
  <c r="A7634" i="3"/>
  <c r="A7635" i="3"/>
  <c r="A5996" i="3"/>
  <c r="A7636" i="3"/>
  <c r="A7637" i="3"/>
  <c r="A7638" i="3"/>
  <c r="A7639" i="3"/>
  <c r="A7640" i="3"/>
  <c r="A5997" i="3"/>
  <c r="A5998" i="3"/>
  <c r="A7641" i="3"/>
  <c r="A5999" i="3"/>
  <c r="A6000" i="3"/>
  <c r="A6001" i="3"/>
  <c r="A6002" i="3"/>
  <c r="A7642" i="3"/>
  <c r="A6003" i="3"/>
  <c r="A6004" i="3"/>
  <c r="A6005" i="3"/>
  <c r="A6006" i="3"/>
  <c r="A6007" i="3"/>
  <c r="A6008" i="3"/>
  <c r="A6009" i="3"/>
  <c r="A6010" i="3"/>
  <c r="A7643" i="3"/>
  <c r="A6011" i="3"/>
  <c r="A6012" i="3"/>
  <c r="A6013" i="3"/>
  <c r="A7644" i="3"/>
  <c r="A6014" i="3"/>
  <c r="A6015" i="3"/>
  <c r="A6016" i="3"/>
  <c r="A6017" i="3"/>
  <c r="A6018" i="3"/>
  <c r="A6019" i="3"/>
  <c r="A6020" i="3"/>
  <c r="A6021" i="3"/>
  <c r="A6022" i="3"/>
  <c r="A7645" i="3"/>
  <c r="A6023" i="3"/>
  <c r="A6024" i="3"/>
  <c r="A6025" i="3"/>
  <c r="A6026" i="3"/>
  <c r="A6027" i="3"/>
  <c r="A6028" i="3"/>
  <c r="A7646" i="3"/>
  <c r="A6029" i="3"/>
  <c r="A7647" i="3"/>
  <c r="A7648" i="3"/>
  <c r="A6030" i="3"/>
  <c r="A6031" i="3"/>
  <c r="A6032" i="3"/>
  <c r="A6033" i="3"/>
  <c r="A6034" i="3"/>
  <c r="A6035" i="3"/>
  <c r="A6036" i="3"/>
  <c r="A6037" i="3"/>
  <c r="A6038" i="3"/>
  <c r="A7649" i="3"/>
  <c r="A7650" i="3"/>
  <c r="A7651" i="3"/>
  <c r="A6039" i="3"/>
  <c r="A7652" i="3"/>
  <c r="A6040" i="3"/>
  <c r="A7653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7654" i="3"/>
  <c r="A6054" i="3"/>
  <c r="A6055" i="3"/>
  <c r="A6056" i="3"/>
  <c r="A6057" i="3"/>
  <c r="A7655" i="3"/>
  <c r="A6058" i="3"/>
  <c r="A7656" i="3"/>
  <c r="A7657" i="3"/>
  <c r="A7658" i="3"/>
  <c r="A6059" i="3"/>
  <c r="A6060" i="3"/>
  <c r="A7659" i="3"/>
  <c r="A7660" i="3"/>
  <c r="A7661" i="3"/>
  <c r="A6061" i="3"/>
  <c r="A6062" i="3"/>
  <c r="A6063" i="3"/>
  <c r="A6064" i="3"/>
  <c r="A6065" i="3"/>
  <c r="A6066" i="3"/>
  <c r="A6067" i="3"/>
  <c r="A7662" i="3"/>
  <c r="A7663" i="3"/>
  <c r="A7664" i="3"/>
  <c r="A7665" i="3"/>
  <c r="A7666" i="3"/>
  <c r="A7667" i="3"/>
  <c r="A7668" i="3"/>
  <c r="A7669" i="3"/>
  <c r="A7670" i="3"/>
  <c r="A6068" i="3"/>
  <c r="A6069" i="3"/>
  <c r="A187" i="3"/>
  <c r="E187" i="3"/>
  <c r="B188" i="3"/>
  <c r="C188" i="3"/>
  <c r="D188" i="3"/>
  <c r="B189" i="3"/>
  <c r="C189" i="3"/>
  <c r="D189" i="3"/>
  <c r="B190" i="3"/>
  <c r="C190" i="3"/>
  <c r="D190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191" i="3"/>
  <c r="C191" i="3"/>
  <c r="D191" i="3"/>
  <c r="B192" i="3"/>
  <c r="C192" i="3"/>
  <c r="D192" i="3"/>
  <c r="B193" i="3"/>
  <c r="C193" i="3"/>
  <c r="D193" i="3"/>
  <c r="B6074" i="3"/>
  <c r="C6074" i="3"/>
  <c r="D6074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211" i="3"/>
  <c r="C211" i="3"/>
  <c r="D211" i="3"/>
  <c r="B212" i="3"/>
  <c r="C212" i="3"/>
  <c r="D212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213" i="3"/>
  <c r="C213" i="3"/>
  <c r="D213" i="3"/>
  <c r="B6105" i="3"/>
  <c r="C6105" i="3"/>
  <c r="D6105" i="3"/>
  <c r="B6106" i="3"/>
  <c r="C6106" i="3"/>
  <c r="D6106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6107" i="3"/>
  <c r="C6107" i="3"/>
  <c r="D6107" i="3"/>
  <c r="B6108" i="3"/>
  <c r="C6108" i="3"/>
  <c r="D6108" i="3"/>
  <c r="B6109" i="3"/>
  <c r="C6109" i="3"/>
  <c r="D6109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64" i="3"/>
  <c r="C64" i="3"/>
  <c r="D64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6110" i="3"/>
  <c r="C6110" i="3"/>
  <c r="D6110" i="3"/>
  <c r="B256" i="3"/>
  <c r="C256" i="3"/>
  <c r="D256" i="3"/>
  <c r="B6111" i="3"/>
  <c r="C6111" i="3"/>
  <c r="D6111" i="3"/>
  <c r="B6112" i="3"/>
  <c r="C6112" i="3"/>
  <c r="D6112" i="3"/>
  <c r="B257" i="3"/>
  <c r="C257" i="3"/>
  <c r="D257" i="3"/>
  <c r="B258" i="3"/>
  <c r="C258" i="3"/>
  <c r="D258" i="3"/>
  <c r="B6113" i="3"/>
  <c r="C6113" i="3"/>
  <c r="D6113" i="3"/>
  <c r="B259" i="3"/>
  <c r="C259" i="3"/>
  <c r="D259" i="3"/>
  <c r="B260" i="3"/>
  <c r="C260" i="3"/>
  <c r="D260" i="3"/>
  <c r="B261" i="3"/>
  <c r="C261" i="3"/>
  <c r="D261" i="3"/>
  <c r="B6114" i="3"/>
  <c r="C6114" i="3"/>
  <c r="D6114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65" i="3"/>
  <c r="C65" i="3"/>
  <c r="D65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6115" i="3"/>
  <c r="C6115" i="3"/>
  <c r="D6115" i="3"/>
  <c r="B6116" i="3"/>
  <c r="C6116" i="3"/>
  <c r="D6116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6117" i="3"/>
  <c r="C6117" i="3"/>
  <c r="D6117" i="3"/>
  <c r="B289" i="3"/>
  <c r="C289" i="3"/>
  <c r="D289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290" i="3"/>
  <c r="C290" i="3"/>
  <c r="D290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291" i="3"/>
  <c r="C291" i="3"/>
  <c r="D291" i="3"/>
  <c r="B292" i="3"/>
  <c r="C292" i="3"/>
  <c r="D292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293" i="3"/>
  <c r="C293" i="3"/>
  <c r="D293" i="3"/>
  <c r="B6141" i="3"/>
  <c r="C6141" i="3"/>
  <c r="D6141" i="3"/>
  <c r="B6142" i="3"/>
  <c r="C6142" i="3"/>
  <c r="D6142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6143" i="3"/>
  <c r="C6143" i="3"/>
  <c r="D6143" i="3"/>
  <c r="B6144" i="3"/>
  <c r="C6144" i="3"/>
  <c r="D6144" i="3"/>
  <c r="B307" i="3"/>
  <c r="C307" i="3"/>
  <c r="D307" i="3"/>
  <c r="B308" i="3"/>
  <c r="C308" i="3"/>
  <c r="D308" i="3"/>
  <c r="B6145" i="3"/>
  <c r="C6145" i="3"/>
  <c r="D6145" i="3"/>
  <c r="B309" i="3"/>
  <c r="C309" i="3"/>
  <c r="D309" i="3"/>
  <c r="B66" i="3"/>
  <c r="C66" i="3"/>
  <c r="D66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67" i="3"/>
  <c r="C67" i="3"/>
  <c r="D67" i="3"/>
  <c r="B6146" i="3"/>
  <c r="C6146" i="3"/>
  <c r="D6146" i="3"/>
  <c r="B6147" i="3"/>
  <c r="C6147" i="3"/>
  <c r="D6147" i="3"/>
  <c r="B6148" i="3"/>
  <c r="C6148" i="3"/>
  <c r="D6148" i="3"/>
  <c r="B323" i="3"/>
  <c r="C323" i="3"/>
  <c r="D323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324" i="3"/>
  <c r="C324" i="3"/>
  <c r="D324" i="3"/>
  <c r="B325" i="3"/>
  <c r="C325" i="3"/>
  <c r="D325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326" i="3"/>
  <c r="C326" i="3"/>
  <c r="D326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327" i="3"/>
  <c r="C327" i="3"/>
  <c r="D327" i="3"/>
  <c r="B328" i="3"/>
  <c r="C328" i="3"/>
  <c r="D328" i="3"/>
  <c r="B6173" i="3"/>
  <c r="C6173" i="3"/>
  <c r="D6173" i="3"/>
  <c r="B329" i="3"/>
  <c r="C329" i="3"/>
  <c r="D329" i="3"/>
  <c r="B330" i="3"/>
  <c r="C330" i="3"/>
  <c r="D330" i="3"/>
  <c r="B6174" i="3"/>
  <c r="C6174" i="3"/>
  <c r="D6174" i="3"/>
  <c r="B331" i="3"/>
  <c r="C331" i="3"/>
  <c r="D331" i="3"/>
  <c r="B332" i="3"/>
  <c r="C332" i="3"/>
  <c r="D332" i="3"/>
  <c r="B333" i="3"/>
  <c r="C333" i="3"/>
  <c r="D333" i="3"/>
  <c r="B68" i="3"/>
  <c r="C68" i="3"/>
  <c r="D68" i="3"/>
  <c r="B334" i="3"/>
  <c r="C334" i="3"/>
  <c r="D334" i="3"/>
  <c r="B335" i="3"/>
  <c r="C335" i="3"/>
  <c r="D335" i="3"/>
  <c r="B336" i="3"/>
  <c r="C336" i="3"/>
  <c r="D336" i="3"/>
  <c r="B6175" i="3"/>
  <c r="C6175" i="3"/>
  <c r="D6175" i="3"/>
  <c r="B337" i="3"/>
  <c r="C337" i="3"/>
  <c r="D337" i="3"/>
  <c r="B338" i="3"/>
  <c r="C338" i="3"/>
  <c r="D338" i="3"/>
  <c r="B339" i="3"/>
  <c r="C339" i="3"/>
  <c r="D339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6182" i="3"/>
  <c r="C6182" i="3"/>
  <c r="D6182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6183" i="3"/>
  <c r="C6183" i="3"/>
  <c r="D6183" i="3"/>
  <c r="B6184" i="3"/>
  <c r="C6184" i="3"/>
  <c r="D6184" i="3"/>
  <c r="B6185" i="3"/>
  <c r="C6185" i="3"/>
  <c r="D6185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69" i="3"/>
  <c r="C69" i="3"/>
  <c r="D69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6191" i="3"/>
  <c r="C6191" i="3"/>
  <c r="D6191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70" i="3"/>
  <c r="C70" i="3"/>
  <c r="D70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6192" i="3"/>
  <c r="C6192" i="3"/>
  <c r="D6192" i="3"/>
  <c r="B524" i="3"/>
  <c r="C524" i="3"/>
  <c r="D524" i="3"/>
  <c r="B6193" i="3"/>
  <c r="C6193" i="3"/>
  <c r="D6193" i="3"/>
  <c r="B6194" i="3"/>
  <c r="C6194" i="3"/>
  <c r="D619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71" i="3"/>
  <c r="C71" i="3"/>
  <c r="D71" i="3"/>
  <c r="B559" i="3"/>
  <c r="C559" i="3"/>
  <c r="D559" i="3"/>
  <c r="B560" i="3"/>
  <c r="C560" i="3"/>
  <c r="D560" i="3"/>
  <c r="B6209" i="3"/>
  <c r="C6209" i="3"/>
  <c r="D6209" i="3"/>
  <c r="B561" i="3"/>
  <c r="C561" i="3"/>
  <c r="D561" i="3"/>
  <c r="B562" i="3"/>
  <c r="C562" i="3"/>
  <c r="D562" i="3"/>
  <c r="B6210" i="3"/>
  <c r="C6210" i="3"/>
  <c r="D6210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72" i="3"/>
  <c r="C72" i="3"/>
  <c r="D72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211" i="3"/>
  <c r="C6211" i="3"/>
  <c r="D6211" i="3"/>
  <c r="B6212" i="3"/>
  <c r="C6212" i="3"/>
  <c r="D6212" i="3"/>
  <c r="B6213" i="3"/>
  <c r="C6213" i="3"/>
  <c r="D6213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218" i="3"/>
  <c r="C6218" i="3"/>
  <c r="D6218" i="3"/>
  <c r="B6219" i="3"/>
  <c r="C6219" i="3"/>
  <c r="D6219" i="3"/>
  <c r="B614" i="3"/>
  <c r="C614" i="3"/>
  <c r="D614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15" i="3"/>
  <c r="C615" i="3"/>
  <c r="D615" i="3"/>
  <c r="B73" i="3"/>
  <c r="C73" i="3"/>
  <c r="D73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26" i="3"/>
  <c r="C6226" i="3"/>
  <c r="D6226" i="3"/>
  <c r="B624" i="3"/>
  <c r="C624" i="3"/>
  <c r="D624" i="3"/>
  <c r="B625" i="3"/>
  <c r="C625" i="3"/>
  <c r="D625" i="3"/>
  <c r="B6227" i="3"/>
  <c r="C6227" i="3"/>
  <c r="D6227" i="3"/>
  <c r="B6228" i="3"/>
  <c r="C6228" i="3"/>
  <c r="D6228" i="3"/>
  <c r="B626" i="3"/>
  <c r="C626" i="3"/>
  <c r="D626" i="3"/>
  <c r="B627" i="3"/>
  <c r="C627" i="3"/>
  <c r="D627" i="3"/>
  <c r="B628" i="3"/>
  <c r="C628" i="3"/>
  <c r="D628" i="3"/>
  <c r="B6229" i="3"/>
  <c r="C6229" i="3"/>
  <c r="D6229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230" i="3"/>
  <c r="C6230" i="3"/>
  <c r="D6230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74" i="3"/>
  <c r="C74" i="3"/>
  <c r="D7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75" i="3"/>
  <c r="C75" i="3"/>
  <c r="D75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231" i="3"/>
  <c r="C6231" i="3"/>
  <c r="D6231" i="3"/>
  <c r="B6232" i="3"/>
  <c r="C6232" i="3"/>
  <c r="D6232" i="3"/>
  <c r="B669" i="3"/>
  <c r="C669" i="3"/>
  <c r="D669" i="3"/>
  <c r="B6233" i="3"/>
  <c r="C6233" i="3"/>
  <c r="D6233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234" i="3"/>
  <c r="C6234" i="3"/>
  <c r="D6234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6247" i="3"/>
  <c r="C6247" i="3"/>
  <c r="D6247" i="3"/>
  <c r="B6248" i="3"/>
  <c r="C6248" i="3"/>
  <c r="D6248" i="3"/>
  <c r="B706" i="3"/>
  <c r="C706" i="3"/>
  <c r="D706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707" i="3"/>
  <c r="C707" i="3"/>
  <c r="D707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708" i="3"/>
  <c r="C708" i="3"/>
  <c r="D708" i="3"/>
  <c r="B709" i="3"/>
  <c r="C709" i="3"/>
  <c r="D709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710" i="3"/>
  <c r="C710" i="3"/>
  <c r="D710" i="3"/>
  <c r="B6272" i="3"/>
  <c r="C6272" i="3"/>
  <c r="D6272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718" i="3"/>
  <c r="C718" i="3"/>
  <c r="D718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719" i="3"/>
  <c r="C719" i="3"/>
  <c r="D719" i="3"/>
  <c r="B76" i="3"/>
  <c r="C76" i="3"/>
  <c r="D76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7" i="3"/>
  <c r="C77" i="3"/>
  <c r="D7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8" i="3"/>
  <c r="C78" i="3"/>
  <c r="D78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9" i="3"/>
  <c r="C79" i="3"/>
  <c r="D79" i="3"/>
  <c r="B740" i="3"/>
  <c r="C740" i="3"/>
  <c r="D740" i="3"/>
  <c r="B741" i="3"/>
  <c r="C741" i="3"/>
  <c r="D741" i="3"/>
  <c r="B742" i="3"/>
  <c r="C742" i="3"/>
  <c r="D742" i="3"/>
  <c r="B80" i="3"/>
  <c r="C80" i="3"/>
  <c r="D80" i="3"/>
  <c r="B185" i="3"/>
  <c r="C185" i="3"/>
  <c r="D185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81" i="3"/>
  <c r="C81" i="3"/>
  <c r="D81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6282" i="3"/>
  <c r="C6282" i="3"/>
  <c r="D6282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82" i="3"/>
  <c r="C82" i="3"/>
  <c r="D82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6283" i="3"/>
  <c r="C6283" i="3"/>
  <c r="D6283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6284" i="3"/>
  <c r="C6284" i="3"/>
  <c r="D6284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6285" i="3"/>
  <c r="C6285" i="3"/>
  <c r="D6285" i="3"/>
  <c r="B6286" i="3"/>
  <c r="C6286" i="3"/>
  <c r="D6286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6294" i="3"/>
  <c r="C6294" i="3"/>
  <c r="D6294" i="3"/>
  <c r="B6295" i="3"/>
  <c r="C6295" i="3"/>
  <c r="D6295" i="3"/>
  <c r="B938" i="3"/>
  <c r="C938" i="3"/>
  <c r="D938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6302" i="3"/>
  <c r="C6302" i="3"/>
  <c r="D6302" i="3"/>
  <c r="B984" i="3"/>
  <c r="C984" i="3"/>
  <c r="D984" i="3"/>
  <c r="B6303" i="3"/>
  <c r="C6303" i="3"/>
  <c r="D6303" i="3"/>
  <c r="B985" i="3"/>
  <c r="C985" i="3"/>
  <c r="D985" i="3"/>
  <c r="B6304" i="3"/>
  <c r="C6304" i="3"/>
  <c r="D6304" i="3"/>
  <c r="B986" i="3"/>
  <c r="C986" i="3"/>
  <c r="D986" i="3"/>
  <c r="B6305" i="3"/>
  <c r="C6305" i="3"/>
  <c r="D6305" i="3"/>
  <c r="B987" i="3"/>
  <c r="C987" i="3"/>
  <c r="D987" i="3"/>
  <c r="B6306" i="3"/>
  <c r="C6306" i="3"/>
  <c r="D6306" i="3"/>
  <c r="B988" i="3"/>
  <c r="C988" i="3"/>
  <c r="D988" i="3"/>
  <c r="B989" i="3"/>
  <c r="C989" i="3"/>
  <c r="D989" i="3"/>
  <c r="B6307" i="3"/>
  <c r="C6307" i="3"/>
  <c r="D6307" i="3"/>
  <c r="B990" i="3"/>
  <c r="C990" i="3"/>
  <c r="D990" i="3"/>
  <c r="B6308" i="3"/>
  <c r="C6308" i="3"/>
  <c r="D6308" i="3"/>
  <c r="B991" i="3"/>
  <c r="C991" i="3"/>
  <c r="D991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6316" i="3"/>
  <c r="C6316" i="3"/>
  <c r="D6316" i="3"/>
  <c r="B6317" i="3"/>
  <c r="C6317" i="3"/>
  <c r="D6317" i="3"/>
  <c r="B6318" i="3"/>
  <c r="C6318" i="3"/>
  <c r="D6318" i="3"/>
  <c r="B1009" i="3"/>
  <c r="C1009" i="3"/>
  <c r="D1009" i="3"/>
  <c r="B1010" i="3"/>
  <c r="C1010" i="3"/>
  <c r="D1010" i="3"/>
  <c r="B6319" i="3"/>
  <c r="C6319" i="3"/>
  <c r="D6319" i="3"/>
  <c r="B6320" i="3"/>
  <c r="C6320" i="3"/>
  <c r="D6320" i="3"/>
  <c r="B6321" i="3"/>
  <c r="C6321" i="3"/>
  <c r="D6321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6322" i="3"/>
  <c r="C6322" i="3"/>
  <c r="D6322" i="3"/>
  <c r="B6323" i="3"/>
  <c r="C6323" i="3"/>
  <c r="D6323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6324" i="3"/>
  <c r="C6324" i="3"/>
  <c r="D6324" i="3"/>
  <c r="B6325" i="3"/>
  <c r="C6325" i="3"/>
  <c r="D6325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6326" i="3"/>
  <c r="C6326" i="3"/>
  <c r="D6326" i="3"/>
  <c r="B6327" i="3"/>
  <c r="C6327" i="3"/>
  <c r="D6327" i="3"/>
  <c r="B6328" i="3"/>
  <c r="C6328" i="3"/>
  <c r="D6328" i="3"/>
  <c r="B1070" i="3"/>
  <c r="C1070" i="3"/>
  <c r="D1070" i="3"/>
  <c r="B6329" i="3"/>
  <c r="C6329" i="3"/>
  <c r="D6329" i="3"/>
  <c r="B6330" i="3"/>
  <c r="C6330" i="3"/>
  <c r="D6330" i="3"/>
  <c r="B6331" i="3"/>
  <c r="C6331" i="3"/>
  <c r="D6331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6332" i="3"/>
  <c r="C6332" i="3"/>
  <c r="D6332" i="3"/>
  <c r="B6333" i="3"/>
  <c r="C6333" i="3"/>
  <c r="D6333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6334" i="3"/>
  <c r="C6334" i="3"/>
  <c r="D6334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6335" i="3"/>
  <c r="C6335" i="3"/>
  <c r="D6335" i="3"/>
  <c r="B6336" i="3"/>
  <c r="C6336" i="3"/>
  <c r="D6336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6337" i="3"/>
  <c r="C6337" i="3"/>
  <c r="D6337" i="3"/>
  <c r="B1124" i="3"/>
  <c r="C1124" i="3"/>
  <c r="D1124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1125" i="3"/>
  <c r="C1125" i="3"/>
  <c r="D1125" i="3"/>
  <c r="B6346" i="3"/>
  <c r="C6346" i="3"/>
  <c r="D6346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6347" i="3"/>
  <c r="C6347" i="3"/>
  <c r="D6347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6348" i="3"/>
  <c r="C6348" i="3"/>
  <c r="D6348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6349" i="3"/>
  <c r="C6349" i="3"/>
  <c r="D6349" i="3"/>
  <c r="B1149" i="3"/>
  <c r="C1149" i="3"/>
  <c r="D11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1150" i="3"/>
  <c r="C1150" i="3"/>
  <c r="D1150" i="3"/>
  <c r="B6356" i="3"/>
  <c r="C6356" i="3"/>
  <c r="D6356" i="3"/>
  <c r="B6357" i="3"/>
  <c r="C6357" i="3"/>
  <c r="D6357" i="3"/>
  <c r="B1151" i="3"/>
  <c r="C1151" i="3"/>
  <c r="D1151" i="3"/>
  <c r="B1152" i="3"/>
  <c r="C1152" i="3"/>
  <c r="D1152" i="3"/>
  <c r="B6358" i="3"/>
  <c r="C6358" i="3"/>
  <c r="D6358" i="3"/>
  <c r="B6359" i="3"/>
  <c r="C6359" i="3"/>
  <c r="D6359" i="3"/>
  <c r="B6360" i="3"/>
  <c r="C6360" i="3"/>
  <c r="D6360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83" i="3"/>
  <c r="C83" i="3"/>
  <c r="D83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6366" i="3"/>
  <c r="C6366" i="3"/>
  <c r="D6366" i="3"/>
  <c r="B6367" i="3"/>
  <c r="C6367" i="3"/>
  <c r="D636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6368" i="3"/>
  <c r="C6368" i="3"/>
  <c r="D6368" i="3"/>
  <c r="B1224" i="3"/>
  <c r="C1224" i="3"/>
  <c r="D1224" i="3"/>
  <c r="B1225" i="3"/>
  <c r="C1225" i="3"/>
  <c r="D1225" i="3"/>
  <c r="B1226" i="3"/>
  <c r="C1226" i="3"/>
  <c r="D1226" i="3"/>
  <c r="B6369" i="3"/>
  <c r="C6369" i="3"/>
  <c r="D6369" i="3"/>
  <c r="B1227" i="3"/>
  <c r="C1227" i="3"/>
  <c r="D1227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6375" i="3"/>
  <c r="C6375" i="3"/>
  <c r="D6375" i="3"/>
  <c r="B6376" i="3"/>
  <c r="C6376" i="3"/>
  <c r="D6376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84" i="3"/>
  <c r="C84" i="3"/>
  <c r="D84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6377" i="3"/>
  <c r="C6377" i="3"/>
  <c r="D6377" i="3"/>
  <c r="B6378" i="3"/>
  <c r="C6378" i="3"/>
  <c r="D6378" i="3"/>
  <c r="B6379" i="3"/>
  <c r="C6379" i="3"/>
  <c r="D6379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6380" i="3"/>
  <c r="C6380" i="3"/>
  <c r="D6380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6381" i="3"/>
  <c r="C6381" i="3"/>
  <c r="D6381" i="3"/>
  <c r="B1319" i="3"/>
  <c r="C1319" i="3"/>
  <c r="D1319" i="3"/>
  <c r="B1320" i="3"/>
  <c r="C1320" i="3"/>
  <c r="D1320" i="3"/>
  <c r="B1321" i="3"/>
  <c r="C1321" i="3"/>
  <c r="D1321" i="3"/>
  <c r="B6382" i="3"/>
  <c r="C6382" i="3"/>
  <c r="D6382" i="3"/>
  <c r="B1322" i="3"/>
  <c r="C1322" i="3"/>
  <c r="D1322" i="3"/>
  <c r="B1323" i="3"/>
  <c r="C1323" i="3"/>
  <c r="D1323" i="3"/>
  <c r="B1324" i="3"/>
  <c r="C1324" i="3"/>
  <c r="D1324" i="3"/>
  <c r="B6383" i="3"/>
  <c r="C6383" i="3"/>
  <c r="D6383" i="3"/>
  <c r="B1325" i="3"/>
  <c r="C1325" i="3"/>
  <c r="D1325" i="3"/>
  <c r="B1326" i="3"/>
  <c r="C1326" i="3"/>
  <c r="D1326" i="3"/>
  <c r="B6384" i="3"/>
  <c r="C6384" i="3"/>
  <c r="D6384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6385" i="3"/>
  <c r="C6385" i="3"/>
  <c r="D6385" i="3"/>
  <c r="B6386" i="3"/>
  <c r="C6386" i="3"/>
  <c r="D6386" i="3"/>
  <c r="B6387" i="3"/>
  <c r="C6387" i="3"/>
  <c r="D6387" i="3"/>
  <c r="B1332" i="3"/>
  <c r="C1332" i="3"/>
  <c r="D1332" i="3"/>
  <c r="B1333" i="3"/>
  <c r="C1333" i="3"/>
  <c r="D1333" i="3"/>
  <c r="B6388" i="3"/>
  <c r="C6388" i="3"/>
  <c r="D6388" i="3"/>
  <c r="B6389" i="3"/>
  <c r="C6389" i="3"/>
  <c r="D6389" i="3"/>
  <c r="B1334" i="3"/>
  <c r="C1334" i="3"/>
  <c r="D1334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1335" i="3"/>
  <c r="C1335" i="3"/>
  <c r="D1335" i="3"/>
  <c r="B1336" i="3"/>
  <c r="C1336" i="3"/>
  <c r="D1336" i="3"/>
  <c r="B6395" i="3"/>
  <c r="C6395" i="3"/>
  <c r="D6395" i="3"/>
  <c r="B1337" i="3"/>
  <c r="C1337" i="3"/>
  <c r="D1337" i="3"/>
  <c r="B1338" i="3"/>
  <c r="C1338" i="3"/>
  <c r="D1338" i="3"/>
  <c r="B1339" i="3"/>
  <c r="C1339" i="3"/>
  <c r="D1339" i="3"/>
  <c r="B6396" i="3"/>
  <c r="C6396" i="3"/>
  <c r="D6396" i="3"/>
  <c r="B1340" i="3"/>
  <c r="C1340" i="3"/>
  <c r="D1340" i="3"/>
  <c r="B1341" i="3"/>
  <c r="C1341" i="3"/>
  <c r="D1341" i="3"/>
  <c r="B1342" i="3"/>
  <c r="C1342" i="3"/>
  <c r="D1342" i="3"/>
  <c r="B85" i="3"/>
  <c r="C85" i="3"/>
  <c r="D85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6397" i="3"/>
  <c r="C6397" i="3"/>
  <c r="D6397" i="3"/>
  <c r="B1349" i="3"/>
  <c r="C1349" i="3"/>
  <c r="D1349" i="3"/>
  <c r="B6398" i="3"/>
  <c r="C6398" i="3"/>
  <c r="D6398" i="3"/>
  <c r="B1350" i="3"/>
  <c r="C1350" i="3"/>
  <c r="D1350" i="3"/>
  <c r="B6399" i="3"/>
  <c r="C6399" i="3"/>
  <c r="D6399" i="3"/>
  <c r="B1351" i="3"/>
  <c r="C1351" i="3"/>
  <c r="D1351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1352" i="3"/>
  <c r="C1352" i="3"/>
  <c r="D1352" i="3"/>
  <c r="B6417" i="3"/>
  <c r="C6417" i="3"/>
  <c r="D6417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6418" i="3"/>
  <c r="C6418" i="3"/>
  <c r="D6418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6419" i="3"/>
  <c r="C6419" i="3"/>
  <c r="D6419" i="3"/>
  <c r="B6420" i="3"/>
  <c r="C6420" i="3"/>
  <c r="D6420" i="3"/>
  <c r="B1364" i="3"/>
  <c r="C1364" i="3"/>
  <c r="D1364" i="3"/>
  <c r="B6421" i="3"/>
  <c r="C6421" i="3"/>
  <c r="D6421" i="3"/>
  <c r="B1365" i="3"/>
  <c r="C1365" i="3"/>
  <c r="D1365" i="3"/>
  <c r="B6422" i="3"/>
  <c r="C6422" i="3"/>
  <c r="D6422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6436" i="3"/>
  <c r="C6436" i="3"/>
  <c r="D6436" i="3"/>
  <c r="B6437" i="3"/>
  <c r="C6437" i="3"/>
  <c r="D6437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6438" i="3"/>
  <c r="C6438" i="3"/>
  <c r="D6438" i="3"/>
  <c r="B1405" i="3"/>
  <c r="C1405" i="3"/>
  <c r="D1405" i="3"/>
  <c r="B6439" i="3"/>
  <c r="C6439" i="3"/>
  <c r="D6439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86" i="3"/>
  <c r="C86" i="3"/>
  <c r="D86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87" i="3"/>
  <c r="C87" i="3"/>
  <c r="D87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88" i="3"/>
  <c r="C88" i="3"/>
  <c r="D88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6440" i="3"/>
  <c r="C6440" i="3"/>
  <c r="D6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6441" i="3"/>
  <c r="C6441" i="3"/>
  <c r="D6441" i="3"/>
  <c r="B1446" i="3"/>
  <c r="C1446" i="3"/>
  <c r="D1446" i="3"/>
  <c r="B6442" i="3"/>
  <c r="C6442" i="3"/>
  <c r="D6442" i="3"/>
  <c r="B1447" i="3"/>
  <c r="C1447" i="3"/>
  <c r="D1447" i="3"/>
  <c r="B1448" i="3"/>
  <c r="C1448" i="3"/>
  <c r="D1448" i="3"/>
  <c r="B6443" i="3"/>
  <c r="C6443" i="3"/>
  <c r="D6443" i="3"/>
  <c r="B1449" i="3"/>
  <c r="C1449" i="3"/>
  <c r="D1449" i="3"/>
  <c r="B1450" i="3"/>
  <c r="C1450" i="3"/>
  <c r="D1450" i="3"/>
  <c r="B6444" i="3"/>
  <c r="C6444" i="3"/>
  <c r="D6444" i="3"/>
  <c r="B6445" i="3"/>
  <c r="C6445" i="3"/>
  <c r="D6445" i="3"/>
  <c r="B6446" i="3"/>
  <c r="C6446" i="3"/>
  <c r="D6446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6447" i="3"/>
  <c r="C6447" i="3"/>
  <c r="D6447" i="3"/>
  <c r="B1464" i="3"/>
  <c r="C1464" i="3"/>
  <c r="D1464" i="3"/>
  <c r="B6448" i="3"/>
  <c r="C6448" i="3"/>
  <c r="D6448" i="3"/>
  <c r="B6449" i="3"/>
  <c r="C6449" i="3"/>
  <c r="D6449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89" i="3"/>
  <c r="C89" i="3"/>
  <c r="D89" i="3"/>
  <c r="B60" i="3"/>
  <c r="C60" i="3"/>
  <c r="D60" i="3"/>
  <c r="B59" i="3"/>
  <c r="C59" i="3"/>
  <c r="D59" i="3"/>
  <c r="B61" i="3"/>
  <c r="C61" i="3"/>
  <c r="D61" i="3"/>
  <c r="B62" i="3"/>
  <c r="C62" i="3"/>
  <c r="D62" i="3"/>
  <c r="B63" i="3"/>
  <c r="C63" i="3"/>
  <c r="D63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90" i="3"/>
  <c r="C90" i="3"/>
  <c r="D90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20" i="3"/>
  <c r="C20" i="3"/>
  <c r="D20" i="3"/>
  <c r="B21" i="3"/>
  <c r="C21" i="3"/>
  <c r="D21" i="3"/>
  <c r="B22" i="3"/>
  <c r="C22" i="3"/>
  <c r="D22" i="3"/>
  <c r="B23" i="3"/>
  <c r="C23" i="3"/>
  <c r="D23" i="3"/>
  <c r="B7" i="3"/>
  <c r="C7" i="3"/>
  <c r="D7" i="3"/>
  <c r="B24" i="3"/>
  <c r="C24" i="3"/>
  <c r="D24" i="3"/>
  <c r="B25" i="3"/>
  <c r="C25" i="3"/>
  <c r="D25" i="3"/>
  <c r="B26" i="3"/>
  <c r="C26" i="3"/>
  <c r="D26" i="3"/>
  <c r="B8" i="3"/>
  <c r="C8" i="3"/>
  <c r="D8" i="3"/>
  <c r="B27" i="3"/>
  <c r="C27" i="3"/>
  <c r="D27" i="3"/>
  <c r="B28" i="3"/>
  <c r="C28" i="3"/>
  <c r="D28" i="3"/>
  <c r="B29" i="3"/>
  <c r="C29" i="3"/>
  <c r="D29" i="3"/>
  <c r="B30" i="3"/>
  <c r="C30" i="3"/>
  <c r="D30" i="3"/>
  <c r="B9" i="3"/>
  <c r="C9" i="3"/>
  <c r="D9" i="3"/>
  <c r="B18" i="3"/>
  <c r="C18" i="3"/>
  <c r="D18" i="3"/>
  <c r="B31" i="3"/>
  <c r="C31" i="3"/>
  <c r="D31" i="3"/>
  <c r="B32" i="3"/>
  <c r="C32" i="3"/>
  <c r="D32" i="3"/>
  <c r="B10" i="3"/>
  <c r="C10" i="3"/>
  <c r="D10" i="3"/>
  <c r="B33" i="3"/>
  <c r="C33" i="3"/>
  <c r="D33" i="3"/>
  <c r="B11" i="3"/>
  <c r="C11" i="3"/>
  <c r="D11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1490" i="3"/>
  <c r="C1490" i="3"/>
  <c r="D1490" i="3"/>
  <c r="B6450" i="3"/>
  <c r="C6450" i="3"/>
  <c r="D6450" i="3"/>
  <c r="B6451" i="3"/>
  <c r="C6451" i="3"/>
  <c r="D6451" i="3"/>
  <c r="B6452" i="3"/>
  <c r="C6452" i="3"/>
  <c r="D6452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91" i="3"/>
  <c r="C91" i="3"/>
  <c r="D91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92" i="3"/>
  <c r="C92" i="3"/>
  <c r="D92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6453" i="3"/>
  <c r="C6453" i="3"/>
  <c r="D6453" i="3"/>
  <c r="B6454" i="3"/>
  <c r="C6454" i="3"/>
  <c r="D6454" i="3"/>
  <c r="B1530" i="3"/>
  <c r="C1530" i="3"/>
  <c r="D1530" i="3"/>
  <c r="B6455" i="3"/>
  <c r="C6455" i="3"/>
  <c r="D6455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6456" i="3"/>
  <c r="C6456" i="3"/>
  <c r="D6456" i="3"/>
  <c r="B6457" i="3"/>
  <c r="C6457" i="3"/>
  <c r="D6457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93" i="3"/>
  <c r="C93" i="3"/>
  <c r="D93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1570" i="3"/>
  <c r="C1570" i="3"/>
  <c r="D1570" i="3"/>
  <c r="B6464" i="3"/>
  <c r="C6464" i="3"/>
  <c r="D6464" i="3"/>
  <c r="B6465" i="3"/>
  <c r="C6465" i="3"/>
  <c r="D6465" i="3"/>
  <c r="B6466" i="3"/>
  <c r="C6466" i="3"/>
  <c r="D6466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94" i="3"/>
  <c r="C94" i="3"/>
  <c r="D9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6467" i="3"/>
  <c r="C6467" i="3"/>
  <c r="D6467" i="3"/>
  <c r="B1580" i="3"/>
  <c r="C1580" i="3"/>
  <c r="D1580" i="3"/>
  <c r="B6468" i="3"/>
  <c r="C6468" i="3"/>
  <c r="D6468" i="3"/>
  <c r="B6469" i="3"/>
  <c r="C6469" i="3"/>
  <c r="D6469" i="3"/>
  <c r="B1581" i="3"/>
  <c r="C1581" i="3"/>
  <c r="D1581" i="3"/>
  <c r="B6470" i="3"/>
  <c r="C6470" i="3"/>
  <c r="D6470" i="3"/>
  <c r="B6471" i="3"/>
  <c r="C6471" i="3"/>
  <c r="D6471" i="3"/>
  <c r="B6472" i="3"/>
  <c r="C6472" i="3"/>
  <c r="D6472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6473" i="3"/>
  <c r="C6473" i="3"/>
  <c r="D6473" i="3"/>
  <c r="B6474" i="3"/>
  <c r="C6474" i="3"/>
  <c r="D6474" i="3"/>
  <c r="B6475" i="3"/>
  <c r="C6475" i="3"/>
  <c r="D6475" i="3"/>
  <c r="B1597" i="3"/>
  <c r="C1597" i="3"/>
  <c r="D1597" i="3"/>
  <c r="B6476" i="3"/>
  <c r="C6476" i="3"/>
  <c r="D6476" i="3"/>
  <c r="B1598" i="3"/>
  <c r="C1598" i="3"/>
  <c r="D1598" i="3"/>
  <c r="B1599" i="3"/>
  <c r="C1599" i="3"/>
  <c r="D1599" i="3"/>
  <c r="B1600" i="3"/>
  <c r="C1600" i="3"/>
  <c r="D1600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1601" i="3"/>
  <c r="C1601" i="3"/>
  <c r="D1601" i="3"/>
  <c r="B6482" i="3"/>
  <c r="C6482" i="3"/>
  <c r="D6482" i="3"/>
  <c r="B6483" i="3"/>
  <c r="C6483" i="3"/>
  <c r="D6483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6484" i="3"/>
  <c r="C6484" i="3"/>
  <c r="D6484" i="3"/>
  <c r="B6485" i="3"/>
  <c r="C6485" i="3"/>
  <c r="D6485" i="3"/>
  <c r="B1609" i="3"/>
  <c r="C1609" i="3"/>
  <c r="D1609" i="3"/>
  <c r="B6486" i="3"/>
  <c r="C6486" i="3"/>
  <c r="D6486" i="3"/>
  <c r="B6487" i="3"/>
  <c r="C6487" i="3"/>
  <c r="D6487" i="3"/>
  <c r="B1610" i="3"/>
  <c r="C1610" i="3"/>
  <c r="D1610" i="3"/>
  <c r="B6488" i="3"/>
  <c r="C6488" i="3"/>
  <c r="D6488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1617" i="3"/>
  <c r="C1617" i="3"/>
  <c r="D1617" i="3"/>
  <c r="B6494" i="3"/>
  <c r="C6494" i="3"/>
  <c r="D6494" i="3"/>
  <c r="B6495" i="3"/>
  <c r="C6495" i="3"/>
  <c r="D6495" i="3"/>
  <c r="B6496" i="3"/>
  <c r="C6496" i="3"/>
  <c r="D6496" i="3"/>
  <c r="B1618" i="3"/>
  <c r="C1618" i="3"/>
  <c r="D1618" i="3"/>
  <c r="B1619" i="3"/>
  <c r="C1619" i="3"/>
  <c r="D1619" i="3"/>
  <c r="B1620" i="3"/>
  <c r="C1620" i="3"/>
  <c r="D1620" i="3"/>
  <c r="B95" i="3"/>
  <c r="C95" i="3"/>
  <c r="D95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6497" i="3"/>
  <c r="C6497" i="3"/>
  <c r="D6497" i="3"/>
  <c r="B6498" i="3"/>
  <c r="C6498" i="3"/>
  <c r="D6498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6499" i="3"/>
  <c r="C6499" i="3"/>
  <c r="D6499" i="3"/>
  <c r="B1653" i="3"/>
  <c r="C1653" i="3"/>
  <c r="D1653" i="3"/>
  <c r="B6500" i="3"/>
  <c r="C6500" i="3"/>
  <c r="D6500" i="3"/>
  <c r="B6501" i="3"/>
  <c r="C6501" i="3"/>
  <c r="D6501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96" i="3"/>
  <c r="C96" i="3"/>
  <c r="D96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6502" i="3"/>
  <c r="C6502" i="3"/>
  <c r="D6502" i="3"/>
  <c r="B6503" i="3"/>
  <c r="C6503" i="3"/>
  <c r="D6503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6504" i="3"/>
  <c r="C6504" i="3"/>
  <c r="D6504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6505" i="3"/>
  <c r="C6505" i="3"/>
  <c r="D6505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6506" i="3"/>
  <c r="C6506" i="3"/>
  <c r="D6506" i="3"/>
  <c r="B6507" i="3"/>
  <c r="C6507" i="3"/>
  <c r="D6507" i="3"/>
  <c r="B6508" i="3"/>
  <c r="C6508" i="3"/>
  <c r="D6508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97" i="3"/>
  <c r="C97" i="3"/>
  <c r="D97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98" i="3"/>
  <c r="C98" i="3"/>
  <c r="D9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99" i="3"/>
  <c r="C99" i="3"/>
  <c r="D99" i="3"/>
  <c r="B1786" i="3"/>
  <c r="C1786" i="3"/>
  <c r="D1786" i="3"/>
  <c r="B6509" i="3"/>
  <c r="C6509" i="3"/>
  <c r="D6509" i="3"/>
  <c r="B1787" i="3"/>
  <c r="C1787" i="3"/>
  <c r="D1787" i="3"/>
  <c r="B1788" i="3"/>
  <c r="C1788" i="3"/>
  <c r="D1788" i="3"/>
  <c r="B6510" i="3"/>
  <c r="C6510" i="3"/>
  <c r="D6510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6511" i="3"/>
  <c r="C6511" i="3"/>
  <c r="D6511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6512" i="3"/>
  <c r="C6512" i="3"/>
  <c r="D6512" i="3"/>
  <c r="B6513" i="3"/>
  <c r="C6513" i="3"/>
  <c r="D6513" i="3"/>
  <c r="B1819" i="3"/>
  <c r="C1819" i="3"/>
  <c r="D1819" i="3"/>
  <c r="B1820" i="3"/>
  <c r="C1820" i="3"/>
  <c r="D1820" i="3"/>
  <c r="B1821" i="3"/>
  <c r="C1821" i="3"/>
  <c r="D1821" i="3"/>
  <c r="B100" i="3"/>
  <c r="C100" i="3"/>
  <c r="D100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01" i="3"/>
  <c r="C101" i="3"/>
  <c r="D101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6514" i="3"/>
  <c r="C6514" i="3"/>
  <c r="D6514" i="3"/>
  <c r="B6515" i="3"/>
  <c r="C6515" i="3"/>
  <c r="D6515" i="3"/>
  <c r="B1846" i="3"/>
  <c r="C1846" i="3"/>
  <c r="D1846" i="3"/>
  <c r="B6516" i="3"/>
  <c r="C6516" i="3"/>
  <c r="D651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6517" i="3"/>
  <c r="C6517" i="3"/>
  <c r="D6517" i="3"/>
  <c r="B6518" i="3"/>
  <c r="C6518" i="3"/>
  <c r="D6518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6519" i="3"/>
  <c r="C6519" i="3"/>
  <c r="D6519" i="3"/>
  <c r="B6520" i="3"/>
  <c r="C6520" i="3"/>
  <c r="D6520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6538" i="3"/>
  <c r="C6538" i="3"/>
  <c r="D6538" i="3"/>
  <c r="B6539" i="3"/>
  <c r="C6539" i="3"/>
  <c r="D6539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02" i="3"/>
  <c r="C102" i="3"/>
  <c r="D102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03" i="3"/>
  <c r="C103" i="3"/>
  <c r="D10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04" i="3"/>
  <c r="C104" i="3"/>
  <c r="D104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05" i="3"/>
  <c r="C105" i="3"/>
  <c r="D105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6540" i="3"/>
  <c r="C6540" i="3"/>
  <c r="D6540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6541" i="3"/>
  <c r="C6541" i="3"/>
  <c r="D65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6542" i="3"/>
  <c r="C6542" i="3"/>
  <c r="D6542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6543" i="3"/>
  <c r="C6543" i="3"/>
  <c r="D6543" i="3"/>
  <c r="B6544" i="3"/>
  <c r="C6544" i="3"/>
  <c r="D6544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06" i="3"/>
  <c r="C106" i="3"/>
  <c r="D106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07" i="3"/>
  <c r="C107" i="3"/>
  <c r="D10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08" i="3"/>
  <c r="C108" i="3"/>
  <c r="D108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09" i="3"/>
  <c r="C109" i="3"/>
  <c r="D109" i="3"/>
  <c r="B1980" i="3"/>
  <c r="C1980" i="3"/>
  <c r="D1980" i="3"/>
  <c r="B1981" i="3"/>
  <c r="C1981" i="3"/>
  <c r="D1981" i="3"/>
  <c r="B1982" i="3"/>
  <c r="C1982" i="3"/>
  <c r="D1982" i="3"/>
  <c r="B110" i="3"/>
  <c r="C110" i="3"/>
  <c r="D110" i="3"/>
  <c r="B186" i="3"/>
  <c r="C186" i="3"/>
  <c r="D186" i="3"/>
  <c r="B1983" i="3"/>
  <c r="C1983" i="3"/>
  <c r="D1983" i="3"/>
  <c r="B1984" i="3"/>
  <c r="C1984" i="3"/>
  <c r="D1984" i="3"/>
  <c r="B1985" i="3"/>
  <c r="C1985" i="3"/>
  <c r="D1985" i="3"/>
  <c r="B6545" i="3"/>
  <c r="C6545" i="3"/>
  <c r="D6545" i="3"/>
  <c r="B1986" i="3"/>
  <c r="C1986" i="3"/>
  <c r="D1986" i="3"/>
  <c r="B6546" i="3"/>
  <c r="C6546" i="3"/>
  <c r="D6546" i="3"/>
  <c r="B1987" i="3"/>
  <c r="C1987" i="3"/>
  <c r="D1987" i="3"/>
  <c r="B6547" i="3"/>
  <c r="C6547" i="3"/>
  <c r="D6547" i="3"/>
  <c r="B6548" i="3"/>
  <c r="C6548" i="3"/>
  <c r="D6548" i="3"/>
  <c r="B6549" i="3"/>
  <c r="C6549" i="3"/>
  <c r="D6549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6550" i="3"/>
  <c r="C6550" i="3"/>
  <c r="D6550" i="3"/>
  <c r="B2002" i="3"/>
  <c r="C2002" i="3"/>
  <c r="D2002" i="3"/>
  <c r="B2003" i="3"/>
  <c r="C2003" i="3"/>
  <c r="D2003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2004" i="3"/>
  <c r="C2004" i="3"/>
  <c r="D2004" i="3"/>
  <c r="B2005" i="3"/>
  <c r="C2005" i="3"/>
  <c r="D2005" i="3"/>
  <c r="B2006" i="3"/>
  <c r="C2006" i="3"/>
  <c r="D2006" i="3"/>
  <c r="B6556" i="3"/>
  <c r="C6556" i="3"/>
  <c r="D6556" i="3"/>
  <c r="B6557" i="3"/>
  <c r="C6557" i="3"/>
  <c r="D6557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6558" i="3"/>
  <c r="C6558" i="3"/>
  <c r="D6558" i="3"/>
  <c r="B2029" i="3"/>
  <c r="C2029" i="3"/>
  <c r="D2029" i="3"/>
  <c r="B6559" i="3"/>
  <c r="C6559" i="3"/>
  <c r="D6559" i="3"/>
  <c r="B6560" i="3"/>
  <c r="C6560" i="3"/>
  <c r="D6560" i="3"/>
  <c r="B2030" i="3"/>
  <c r="C2030" i="3"/>
  <c r="D2030" i="3"/>
  <c r="B6561" i="3"/>
  <c r="C6561" i="3"/>
  <c r="D6561" i="3"/>
  <c r="B2031" i="3"/>
  <c r="C2031" i="3"/>
  <c r="D2031" i="3"/>
  <c r="B6562" i="3"/>
  <c r="C6562" i="3"/>
  <c r="D6562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6563" i="3"/>
  <c r="C6563" i="3"/>
  <c r="D6563" i="3"/>
  <c r="B6564" i="3"/>
  <c r="C6564" i="3"/>
  <c r="D6564" i="3"/>
  <c r="B2043" i="3"/>
  <c r="C2043" i="3"/>
  <c r="D2043" i="3"/>
  <c r="B2044" i="3"/>
  <c r="C2044" i="3"/>
  <c r="D2044" i="3"/>
  <c r="B2045" i="3"/>
  <c r="C2045" i="3"/>
  <c r="D2045" i="3"/>
  <c r="B6565" i="3"/>
  <c r="C6565" i="3"/>
  <c r="D6565" i="3"/>
  <c r="B6566" i="3"/>
  <c r="C6566" i="3"/>
  <c r="D6566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6567" i="3"/>
  <c r="C6567" i="3"/>
  <c r="D6567" i="3"/>
  <c r="B2068" i="3"/>
  <c r="C2068" i="3"/>
  <c r="D2068" i="3"/>
  <c r="B6568" i="3"/>
  <c r="C6568" i="3"/>
  <c r="D65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6569" i="3"/>
  <c r="C6569" i="3"/>
  <c r="D6569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6570" i="3"/>
  <c r="C6570" i="3"/>
  <c r="D6570" i="3"/>
  <c r="B6571" i="3"/>
  <c r="C6571" i="3"/>
  <c r="D6571" i="3"/>
  <c r="B2081" i="3"/>
  <c r="C2081" i="3"/>
  <c r="D2081" i="3"/>
  <c r="B2082" i="3"/>
  <c r="C2082" i="3"/>
  <c r="D2082" i="3"/>
  <c r="B6572" i="3"/>
  <c r="C6572" i="3"/>
  <c r="D6572" i="3"/>
  <c r="B6573" i="3"/>
  <c r="C6573" i="3"/>
  <c r="D6573" i="3"/>
  <c r="B6574" i="3"/>
  <c r="C6574" i="3"/>
  <c r="D6574" i="3"/>
  <c r="B2083" i="3"/>
  <c r="C2083" i="3"/>
  <c r="D2083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2084" i="3"/>
  <c r="C2084" i="3"/>
  <c r="D2084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2092" i="3"/>
  <c r="C2092" i="3"/>
  <c r="D2092" i="3"/>
  <c r="B2093" i="3"/>
  <c r="C2093" i="3"/>
  <c r="D2093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2094" i="3"/>
  <c r="C2094" i="3"/>
  <c r="D2094" i="3"/>
  <c r="B6606" i="3"/>
  <c r="C6606" i="3"/>
  <c r="D6606" i="3"/>
  <c r="B2095" i="3"/>
  <c r="C2095" i="3"/>
  <c r="D2095" i="3"/>
  <c r="B2096" i="3"/>
  <c r="C2096" i="3"/>
  <c r="D2096" i="3"/>
  <c r="B111" i="3"/>
  <c r="C111" i="3"/>
  <c r="D111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112" i="3"/>
  <c r="C112" i="3"/>
  <c r="D112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113" i="3"/>
  <c r="C113" i="3"/>
  <c r="D113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2125" i="3"/>
  <c r="C2125" i="3"/>
  <c r="D2125" i="3"/>
  <c r="B6614" i="3"/>
  <c r="C6614" i="3"/>
  <c r="D6614" i="3"/>
  <c r="B6615" i="3"/>
  <c r="C6615" i="3"/>
  <c r="D661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6616" i="3"/>
  <c r="C6616" i="3"/>
  <c r="D6616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6621" i="3"/>
  <c r="C6621" i="3"/>
  <c r="D6621" i="3"/>
  <c r="B6622" i="3"/>
  <c r="C6622" i="3"/>
  <c r="D6622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6623" i="3"/>
  <c r="C6623" i="3"/>
  <c r="D6623" i="3"/>
  <c r="B6624" i="3"/>
  <c r="C6624" i="3"/>
  <c r="D6624" i="3"/>
  <c r="B6625" i="3"/>
  <c r="C6625" i="3"/>
  <c r="D6625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6626" i="3"/>
  <c r="C6626" i="3"/>
  <c r="D6626" i="3"/>
  <c r="B2223" i="3"/>
  <c r="C2223" i="3"/>
  <c r="D2223" i="3"/>
  <c r="B2224" i="3"/>
  <c r="C2224" i="3"/>
  <c r="D2224" i="3"/>
  <c r="B6627" i="3"/>
  <c r="C6627" i="3"/>
  <c r="D6627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6628" i="3"/>
  <c r="C6628" i="3"/>
  <c r="D6628" i="3"/>
  <c r="B6629" i="3"/>
  <c r="C6629" i="3"/>
  <c r="D6629" i="3"/>
  <c r="B2235" i="3"/>
  <c r="C2235" i="3"/>
  <c r="D2235" i="3"/>
  <c r="B6630" i="3"/>
  <c r="C6630" i="3"/>
  <c r="D6630" i="3"/>
  <c r="B2236" i="3"/>
  <c r="C2236" i="3"/>
  <c r="D2236" i="3"/>
  <c r="B6631" i="3"/>
  <c r="C6631" i="3"/>
  <c r="D6631" i="3"/>
  <c r="B6632" i="3"/>
  <c r="C6632" i="3"/>
  <c r="D6632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6633" i="3"/>
  <c r="C6633" i="3"/>
  <c r="D6633" i="3"/>
  <c r="B2248" i="3"/>
  <c r="C2248" i="3"/>
  <c r="D2248" i="3"/>
  <c r="B6634" i="3"/>
  <c r="C6634" i="3"/>
  <c r="D6634" i="3"/>
  <c r="B6635" i="3"/>
  <c r="C6635" i="3"/>
  <c r="D6635" i="3"/>
  <c r="B2249" i="3"/>
  <c r="C2249" i="3"/>
  <c r="D2249" i="3"/>
  <c r="B2250" i="3"/>
  <c r="C2250" i="3"/>
  <c r="D2250" i="3"/>
  <c r="B6636" i="3"/>
  <c r="C6636" i="3"/>
  <c r="D6636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114" i="3"/>
  <c r="C114" i="3"/>
  <c r="D11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115" i="3"/>
  <c r="C115" i="3"/>
  <c r="D115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39" i="3"/>
  <c r="C39" i="3"/>
  <c r="D39" i="3"/>
  <c r="B40" i="3"/>
  <c r="C40" i="3"/>
  <c r="D40" i="3"/>
  <c r="B41" i="3"/>
  <c r="C41" i="3"/>
  <c r="D41" i="3"/>
  <c r="B42" i="3"/>
  <c r="C42" i="3"/>
  <c r="D42" i="3"/>
  <c r="B12" i="3"/>
  <c r="C12" i="3"/>
  <c r="D12" i="3"/>
  <c r="B43" i="3"/>
  <c r="C43" i="3"/>
  <c r="D43" i="3"/>
  <c r="B44" i="3"/>
  <c r="C44" i="3"/>
  <c r="D44" i="3"/>
  <c r="B45" i="3"/>
  <c r="C45" i="3"/>
  <c r="D45" i="3"/>
  <c r="B46" i="3"/>
  <c r="C46" i="3"/>
  <c r="D46" i="3"/>
  <c r="B13" i="3"/>
  <c r="C13" i="3"/>
  <c r="D13" i="3"/>
  <c r="B14" i="3"/>
  <c r="C14" i="3"/>
  <c r="D14" i="3"/>
  <c r="B47" i="3"/>
  <c r="C47" i="3"/>
  <c r="D47" i="3"/>
  <c r="B48" i="3"/>
  <c r="C48" i="3"/>
  <c r="D48" i="3"/>
  <c r="B49" i="3"/>
  <c r="C49" i="3"/>
  <c r="D49" i="3"/>
  <c r="B50" i="3"/>
  <c r="C50" i="3"/>
  <c r="D50" i="3"/>
  <c r="B15" i="3"/>
  <c r="C15" i="3"/>
  <c r="D15" i="3"/>
  <c r="B19" i="3"/>
  <c r="C19" i="3"/>
  <c r="D19" i="3"/>
  <c r="B51" i="3"/>
  <c r="C51" i="3"/>
  <c r="D51" i="3"/>
  <c r="B52" i="3"/>
  <c r="C52" i="3"/>
  <c r="D52" i="3"/>
  <c r="B16" i="3"/>
  <c r="C16" i="3"/>
  <c r="D16" i="3"/>
  <c r="B53" i="3"/>
  <c r="C53" i="3"/>
  <c r="D53" i="3"/>
  <c r="B17" i="3"/>
  <c r="C17" i="3"/>
  <c r="D17" i="3"/>
  <c r="B54" i="3"/>
  <c r="C54" i="3"/>
  <c r="D54" i="3"/>
  <c r="B55" i="3"/>
  <c r="C55" i="3"/>
  <c r="D55" i="3"/>
  <c r="B3" i="3"/>
  <c r="C3" i="3"/>
  <c r="D3" i="3"/>
  <c r="B2" i="3"/>
  <c r="C2" i="3"/>
  <c r="D2" i="3"/>
  <c r="B4" i="3"/>
  <c r="C4" i="3"/>
  <c r="D4" i="3"/>
  <c r="B5" i="3"/>
  <c r="C5" i="3"/>
  <c r="D5" i="3"/>
  <c r="B6" i="3"/>
  <c r="C6" i="3"/>
  <c r="D6" i="3"/>
  <c r="B56" i="3"/>
  <c r="C56" i="3"/>
  <c r="D56" i="3"/>
  <c r="B57" i="3"/>
  <c r="C57" i="3"/>
  <c r="D57" i="3"/>
  <c r="B58" i="3"/>
  <c r="C58" i="3"/>
  <c r="D58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6641" i="3"/>
  <c r="C6641" i="3"/>
  <c r="D6641" i="3"/>
  <c r="B6642" i="3"/>
  <c r="C6642" i="3"/>
  <c r="D6642" i="3"/>
  <c r="B6643" i="3"/>
  <c r="C6643" i="3"/>
  <c r="D6643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6644" i="3"/>
  <c r="C6644" i="3"/>
  <c r="D6644" i="3"/>
  <c r="B6645" i="3"/>
  <c r="C6645" i="3"/>
  <c r="D6645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6646" i="3"/>
  <c r="C6646" i="3"/>
  <c r="D6646" i="3"/>
  <c r="B2340" i="3"/>
  <c r="C2340" i="3"/>
  <c r="D2340" i="3"/>
  <c r="B2341" i="3"/>
  <c r="C2341" i="3"/>
  <c r="D2341" i="3"/>
  <c r="B6647" i="3"/>
  <c r="C6647" i="3"/>
  <c r="D6647" i="3"/>
  <c r="B2342" i="3"/>
  <c r="C2342" i="3"/>
  <c r="D2342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2343" i="3"/>
  <c r="C2343" i="3"/>
  <c r="D234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2344" i="3"/>
  <c r="C2344" i="3"/>
  <c r="D2344" i="3"/>
  <c r="B2345" i="3"/>
  <c r="C2345" i="3"/>
  <c r="D2345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2346" i="3"/>
  <c r="C2346" i="3"/>
  <c r="D2346" i="3"/>
  <c r="B6669" i="3"/>
  <c r="C6669" i="3"/>
  <c r="D6669" i="3"/>
  <c r="B2347" i="3"/>
  <c r="C2347" i="3"/>
  <c r="D2347" i="3"/>
  <c r="B2348" i="3"/>
  <c r="C2348" i="3"/>
  <c r="D2348" i="3"/>
  <c r="B116" i="3"/>
  <c r="C116" i="3"/>
  <c r="D116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6670" i="3"/>
  <c r="C6670" i="3"/>
  <c r="D6670" i="3"/>
  <c r="B2353" i="3"/>
  <c r="C2353" i="3"/>
  <c r="D2353" i="3"/>
  <c r="B2354" i="3"/>
  <c r="C2354" i="3"/>
  <c r="D2354" i="3"/>
  <c r="B2355" i="3"/>
  <c r="C2355" i="3"/>
  <c r="D2355" i="3"/>
  <c r="B6671" i="3"/>
  <c r="C6671" i="3"/>
  <c r="D6671" i="3"/>
  <c r="B2356" i="3"/>
  <c r="C2356" i="3"/>
  <c r="D2356" i="3"/>
  <c r="B6672" i="3"/>
  <c r="C6672" i="3"/>
  <c r="D6672" i="3"/>
  <c r="B6673" i="3"/>
  <c r="C6673" i="3"/>
  <c r="D6673" i="3"/>
  <c r="B6674" i="3"/>
  <c r="C6674" i="3"/>
  <c r="D6674" i="3"/>
  <c r="B2357" i="3"/>
  <c r="C2357" i="3"/>
  <c r="D2357" i="3"/>
  <c r="B6675" i="3"/>
  <c r="C6675" i="3"/>
  <c r="D6675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6676" i="3"/>
  <c r="C6676" i="3"/>
  <c r="D6676" i="3"/>
  <c r="B6677" i="3"/>
  <c r="C6677" i="3"/>
  <c r="D6677" i="3"/>
  <c r="B2365" i="3"/>
  <c r="C2365" i="3"/>
  <c r="D2365" i="3"/>
  <c r="B2366" i="3"/>
  <c r="C2366" i="3"/>
  <c r="D2366" i="3"/>
  <c r="B2367" i="3"/>
  <c r="C2367" i="3"/>
  <c r="D2367" i="3"/>
  <c r="B6678" i="3"/>
  <c r="C6678" i="3"/>
  <c r="D6678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2387" i="3"/>
  <c r="C2387" i="3"/>
  <c r="D23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2388" i="3"/>
  <c r="C2388" i="3"/>
  <c r="D2388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6697" i="3"/>
  <c r="C6697" i="3"/>
  <c r="D6697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2428" i="3"/>
  <c r="C2428" i="3"/>
  <c r="D2428" i="3"/>
  <c r="B6714" i="3"/>
  <c r="C6714" i="3"/>
  <c r="D6714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117" i="3"/>
  <c r="C117" i="3"/>
  <c r="D117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118" i="3"/>
  <c r="C118" i="3"/>
  <c r="D118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119" i="3"/>
  <c r="C119" i="3"/>
  <c r="D11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120" i="3"/>
  <c r="C120" i="3"/>
  <c r="D120" i="3"/>
  <c r="B2501" i="3"/>
  <c r="C2501" i="3"/>
  <c r="D2501" i="3"/>
  <c r="B2502" i="3"/>
  <c r="C2502" i="3"/>
  <c r="D2502" i="3"/>
  <c r="B2503" i="3"/>
  <c r="C2503" i="3"/>
  <c r="D2503" i="3"/>
  <c r="B6721" i="3"/>
  <c r="C6721" i="3"/>
  <c r="D6721" i="3"/>
  <c r="B2504" i="3"/>
  <c r="C2504" i="3"/>
  <c r="D2504" i="3"/>
  <c r="B2505" i="3"/>
  <c r="C2505" i="3"/>
  <c r="D2505" i="3"/>
  <c r="B6722" i="3"/>
  <c r="C6722" i="3"/>
  <c r="D6722" i="3"/>
  <c r="B2506" i="3"/>
  <c r="C2506" i="3"/>
  <c r="D2506" i="3"/>
  <c r="B6723" i="3"/>
  <c r="C6723" i="3"/>
  <c r="D6723" i="3"/>
  <c r="B2507" i="3"/>
  <c r="C2507" i="3"/>
  <c r="D2507" i="3"/>
  <c r="B6724" i="3"/>
  <c r="C6724" i="3"/>
  <c r="D6724" i="3"/>
  <c r="B2508" i="3"/>
  <c r="C2508" i="3"/>
  <c r="D2508" i="3"/>
  <c r="B6725" i="3"/>
  <c r="C6725" i="3"/>
  <c r="D6725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6726" i="3"/>
  <c r="C6726" i="3"/>
  <c r="D6726" i="3"/>
  <c r="B2523" i="3"/>
  <c r="C2523" i="3"/>
  <c r="D2523" i="3"/>
  <c r="B6727" i="3"/>
  <c r="C6727" i="3"/>
  <c r="D6727" i="3"/>
  <c r="B6728" i="3"/>
  <c r="C6728" i="3"/>
  <c r="D6728" i="3"/>
  <c r="B2524" i="3"/>
  <c r="C2524" i="3"/>
  <c r="D2524" i="3"/>
  <c r="B2525" i="3"/>
  <c r="C2525" i="3"/>
  <c r="D2525" i="3"/>
  <c r="B2526" i="3"/>
  <c r="C2526" i="3"/>
  <c r="D2526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2527" i="3"/>
  <c r="C2527" i="3"/>
  <c r="D2527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6741" i="3"/>
  <c r="C6741" i="3"/>
  <c r="D6741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6742" i="3"/>
  <c r="C6742" i="3"/>
  <c r="D6742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121" i="3"/>
  <c r="C121" i="3"/>
  <c r="D121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122" i="3"/>
  <c r="C122" i="3"/>
  <c r="D122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123" i="3"/>
  <c r="C123" i="3"/>
  <c r="D123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124" i="3"/>
  <c r="C124" i="3"/>
  <c r="D124" i="3"/>
  <c r="B2594" i="3"/>
  <c r="C2594" i="3"/>
  <c r="D2594" i="3"/>
  <c r="B2595" i="3"/>
  <c r="C2595" i="3"/>
  <c r="D2595" i="3"/>
  <c r="B6743" i="3"/>
  <c r="C6743" i="3"/>
  <c r="D6743" i="3"/>
  <c r="B6744" i="3"/>
  <c r="C6744" i="3"/>
  <c r="D6744" i="3"/>
  <c r="B2596" i="3"/>
  <c r="C2596" i="3"/>
  <c r="D2596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2597" i="3"/>
  <c r="C2597" i="3"/>
  <c r="D2597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2598" i="3"/>
  <c r="C2598" i="3"/>
  <c r="D2598" i="3"/>
  <c r="B2599" i="3"/>
  <c r="C2599" i="3"/>
  <c r="D2599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2600" i="3"/>
  <c r="C2600" i="3"/>
  <c r="D2600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2601" i="3"/>
  <c r="C2601" i="3"/>
  <c r="D2601" i="3"/>
  <c r="B2602" i="3"/>
  <c r="C2602" i="3"/>
  <c r="D2602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2603" i="3"/>
  <c r="C2603" i="3"/>
  <c r="D2603" i="3"/>
  <c r="B6784" i="3"/>
  <c r="C6784" i="3"/>
  <c r="D6784" i="3"/>
  <c r="B2604" i="3"/>
  <c r="C2604" i="3"/>
  <c r="D2604" i="3"/>
  <c r="B2605" i="3"/>
  <c r="C2605" i="3"/>
  <c r="D2605" i="3"/>
  <c r="B125" i="3"/>
  <c r="C125" i="3"/>
  <c r="D12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6785" i="3"/>
  <c r="C6785" i="3"/>
  <c r="D6785" i="3"/>
  <c r="B2646" i="3"/>
  <c r="C2646" i="3"/>
  <c r="D2646" i="3"/>
  <c r="B6786" i="3"/>
  <c r="C6786" i="3"/>
  <c r="D678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6787" i="3"/>
  <c r="C6787" i="3"/>
  <c r="D6787" i="3"/>
  <c r="B6788" i="3"/>
  <c r="C6788" i="3"/>
  <c r="D6788" i="3"/>
  <c r="B6789" i="3"/>
  <c r="C6789" i="3"/>
  <c r="D6789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6790" i="3"/>
  <c r="C6790" i="3"/>
  <c r="D6790" i="3"/>
  <c r="B6791" i="3"/>
  <c r="C6791" i="3"/>
  <c r="D6791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6792" i="3"/>
  <c r="C6792" i="3"/>
  <c r="D6792" i="3"/>
  <c r="B2685" i="3"/>
  <c r="C2685" i="3"/>
  <c r="D2685" i="3"/>
  <c r="B6793" i="3"/>
  <c r="C6793" i="3"/>
  <c r="D6793" i="3"/>
  <c r="B2686" i="3"/>
  <c r="C2686" i="3"/>
  <c r="D2686" i="3"/>
  <c r="B2687" i="3"/>
  <c r="C2687" i="3"/>
  <c r="D2687" i="3"/>
  <c r="B2688" i="3"/>
  <c r="C2688" i="3"/>
  <c r="D2688" i="3"/>
  <c r="B126" i="3"/>
  <c r="C126" i="3"/>
  <c r="D126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127" i="3"/>
  <c r="C127" i="3"/>
  <c r="D127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6794" i="3"/>
  <c r="C6794" i="3"/>
  <c r="D6794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128" i="3"/>
  <c r="C128" i="3"/>
  <c r="D128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6795" i="3"/>
  <c r="C6795" i="3"/>
  <c r="D6795" i="3"/>
  <c r="B6796" i="3"/>
  <c r="C6796" i="3"/>
  <c r="D6796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6797" i="3"/>
  <c r="C6797" i="3"/>
  <c r="D6797" i="3"/>
  <c r="B6798" i="3"/>
  <c r="C6798" i="3"/>
  <c r="D6798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6803" i="3"/>
  <c r="C6803" i="3"/>
  <c r="D6803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6804" i="3"/>
  <c r="C6804" i="3"/>
  <c r="D6804" i="3"/>
  <c r="B2858" i="3"/>
  <c r="C2858" i="3"/>
  <c r="D2858" i="3"/>
  <c r="B2859" i="3"/>
  <c r="C2859" i="3"/>
  <c r="D2859" i="3"/>
  <c r="B2860" i="3"/>
  <c r="C2860" i="3"/>
  <c r="D2860" i="3"/>
  <c r="B6805" i="3"/>
  <c r="C6805" i="3"/>
  <c r="D6805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6806" i="3"/>
  <c r="C6806" i="3"/>
  <c r="D6806" i="3"/>
  <c r="B2869" i="3"/>
  <c r="C2869" i="3"/>
  <c r="D2869" i="3"/>
  <c r="B2870" i="3"/>
  <c r="C2870" i="3"/>
  <c r="D2870" i="3"/>
  <c r="B6807" i="3"/>
  <c r="C6807" i="3"/>
  <c r="D6807" i="3"/>
  <c r="B6808" i="3"/>
  <c r="C6808" i="3"/>
  <c r="D6808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6813" i="3"/>
  <c r="C6813" i="3"/>
  <c r="D6813" i="3"/>
  <c r="B6814" i="3"/>
  <c r="C6814" i="3"/>
  <c r="D6814" i="3"/>
  <c r="B6815" i="3"/>
  <c r="C6815" i="3"/>
  <c r="D6815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129" i="3"/>
  <c r="C129" i="3"/>
  <c r="D129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130" i="3"/>
  <c r="C130" i="3"/>
  <c r="D130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131" i="3"/>
  <c r="C131" i="3"/>
  <c r="D131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6816" i="3"/>
  <c r="C6816" i="3"/>
  <c r="D6816" i="3"/>
  <c r="B6817" i="3"/>
  <c r="C6817" i="3"/>
  <c r="D6817" i="3"/>
  <c r="B6818" i="3"/>
  <c r="C6818" i="3"/>
  <c r="D6818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132" i="3"/>
  <c r="C132" i="3"/>
  <c r="D132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133" i="3"/>
  <c r="C133" i="3"/>
  <c r="D133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134" i="3"/>
  <c r="C134" i="3"/>
  <c r="D134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6840" i="3"/>
  <c r="C6840" i="3"/>
  <c r="D6840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6841" i="3"/>
  <c r="C6841" i="3"/>
  <c r="D6841" i="3"/>
  <c r="B6842" i="3"/>
  <c r="C6842" i="3"/>
  <c r="D6842" i="3"/>
  <c r="B6843" i="3"/>
  <c r="C6843" i="3"/>
  <c r="D6843" i="3"/>
  <c r="B3047" i="3"/>
  <c r="C3047" i="3"/>
  <c r="D3047" i="3"/>
  <c r="B3048" i="3"/>
  <c r="C3048" i="3"/>
  <c r="D3048" i="3"/>
  <c r="B3049" i="3"/>
  <c r="C3049" i="3"/>
  <c r="D3049" i="3"/>
  <c r="B6844" i="3"/>
  <c r="C6844" i="3"/>
  <c r="D6844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6845" i="3"/>
  <c r="C6845" i="3"/>
  <c r="D6845" i="3"/>
  <c r="B3057" i="3"/>
  <c r="C3057" i="3"/>
  <c r="D3057" i="3"/>
  <c r="B3058" i="3"/>
  <c r="C3058" i="3"/>
  <c r="D3058" i="3"/>
  <c r="B3059" i="3"/>
  <c r="C3059" i="3"/>
  <c r="D3059" i="3"/>
  <c r="B6846" i="3"/>
  <c r="C6846" i="3"/>
  <c r="D6846" i="3"/>
  <c r="B3060" i="3"/>
  <c r="C3060" i="3"/>
  <c r="D3060" i="3"/>
  <c r="B6847" i="3"/>
  <c r="C6847" i="3"/>
  <c r="D6847" i="3"/>
  <c r="B6848" i="3"/>
  <c r="C6848" i="3"/>
  <c r="D6848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6849" i="3"/>
  <c r="C6849" i="3"/>
  <c r="D6849" i="3"/>
  <c r="B3065" i="3"/>
  <c r="C3065" i="3"/>
  <c r="D3065" i="3"/>
  <c r="B6850" i="3"/>
  <c r="C6850" i="3"/>
  <c r="D6850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6851" i="3"/>
  <c r="C6851" i="3"/>
  <c r="D6851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135" i="3"/>
  <c r="C135" i="3"/>
  <c r="D135" i="3"/>
  <c r="B3126" i="3"/>
  <c r="C3126" i="3"/>
  <c r="D3126" i="3"/>
  <c r="B6852" i="3"/>
  <c r="C6852" i="3"/>
  <c r="D6852" i="3"/>
  <c r="B3127" i="3"/>
  <c r="C3127" i="3"/>
  <c r="D3127" i="3"/>
  <c r="B3128" i="3"/>
  <c r="C3128" i="3"/>
  <c r="D3128" i="3"/>
  <c r="B6853" i="3"/>
  <c r="C6853" i="3"/>
  <c r="D6853" i="3"/>
  <c r="B6854" i="3"/>
  <c r="C6854" i="3"/>
  <c r="D6854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3133" i="3"/>
  <c r="C3133" i="3"/>
  <c r="D3133" i="3"/>
  <c r="B3134" i="3"/>
  <c r="C3134" i="3"/>
  <c r="D3134" i="3"/>
  <c r="B3135" i="3"/>
  <c r="C3135" i="3"/>
  <c r="D3135" i="3"/>
  <c r="B6859" i="3"/>
  <c r="C6859" i="3"/>
  <c r="D6859" i="3"/>
  <c r="B6860" i="3"/>
  <c r="C6860" i="3"/>
  <c r="D6860" i="3"/>
  <c r="B6861" i="3"/>
  <c r="C6861" i="3"/>
  <c r="D6861" i="3"/>
  <c r="B3136" i="3"/>
  <c r="C3136" i="3"/>
  <c r="D3136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3137" i="3"/>
  <c r="C3137" i="3"/>
  <c r="D3137" i="3"/>
  <c r="B6866" i="3"/>
  <c r="C6866" i="3"/>
  <c r="D6866" i="3"/>
  <c r="B6867" i="3"/>
  <c r="C6867" i="3"/>
  <c r="D6867" i="3"/>
  <c r="B3138" i="3"/>
  <c r="C3138" i="3"/>
  <c r="D3138" i="3"/>
  <c r="B3139" i="3"/>
  <c r="C3139" i="3"/>
  <c r="D3139" i="3"/>
  <c r="B3140" i="3"/>
  <c r="C3140" i="3"/>
  <c r="D3140" i="3"/>
  <c r="B6868" i="3"/>
  <c r="C6868" i="3"/>
  <c r="D6868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6869" i="3"/>
  <c r="C6869" i="3"/>
  <c r="D6869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6870" i="3"/>
  <c r="C6870" i="3"/>
  <c r="D6870" i="3"/>
  <c r="B6871" i="3"/>
  <c r="C6871" i="3"/>
  <c r="D6871" i="3"/>
  <c r="B6872" i="3"/>
  <c r="C6872" i="3"/>
  <c r="D6872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136" i="3"/>
  <c r="C136" i="3"/>
  <c r="D136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3201" i="3"/>
  <c r="C3201" i="3"/>
  <c r="D3201" i="3"/>
  <c r="B6879" i="3"/>
  <c r="C6879" i="3"/>
  <c r="D6879" i="3"/>
  <c r="B6880" i="3"/>
  <c r="C6880" i="3"/>
  <c r="D6880" i="3"/>
  <c r="B6881" i="3"/>
  <c r="C6881" i="3"/>
  <c r="D6881" i="3"/>
  <c r="B3202" i="3"/>
  <c r="C3202" i="3"/>
  <c r="D3202" i="3"/>
  <c r="B3203" i="3"/>
  <c r="C3203" i="3"/>
  <c r="D3203" i="3"/>
  <c r="B3204" i="3"/>
  <c r="C3204" i="3"/>
  <c r="D3204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6886" i="3"/>
  <c r="C6886" i="3"/>
  <c r="D6886" i="3"/>
  <c r="B6887" i="3"/>
  <c r="C6887" i="3"/>
  <c r="D6887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6888" i="3"/>
  <c r="C6888" i="3"/>
  <c r="D6888" i="3"/>
  <c r="B3213" i="3"/>
  <c r="C3213" i="3"/>
  <c r="D3213" i="3"/>
  <c r="B3214" i="3"/>
  <c r="C3214" i="3"/>
  <c r="D3214" i="3"/>
  <c r="B3215" i="3"/>
  <c r="C3215" i="3"/>
  <c r="D3215" i="3"/>
  <c r="B6889" i="3"/>
  <c r="C6889" i="3"/>
  <c r="D6889" i="3"/>
  <c r="B6890" i="3"/>
  <c r="C6890" i="3"/>
  <c r="D6890" i="3"/>
  <c r="B6891" i="3"/>
  <c r="C6891" i="3"/>
  <c r="D6891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6892" i="3"/>
  <c r="C6892" i="3"/>
  <c r="D6892" i="3"/>
  <c r="B6893" i="3"/>
  <c r="C6893" i="3"/>
  <c r="D6893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137" i="3"/>
  <c r="C137" i="3"/>
  <c r="D137" i="3"/>
  <c r="B3226" i="3"/>
  <c r="C3226" i="3"/>
  <c r="D3226" i="3"/>
  <c r="B6894" i="3"/>
  <c r="C6894" i="3"/>
  <c r="D6894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138" i="3"/>
  <c r="C138" i="3"/>
  <c r="D138" i="3"/>
  <c r="B3243" i="3"/>
  <c r="C3243" i="3"/>
  <c r="D3243" i="3"/>
  <c r="B6895" i="3"/>
  <c r="C6895" i="3"/>
  <c r="D6895" i="3"/>
  <c r="B6896" i="3"/>
  <c r="C6896" i="3"/>
  <c r="D6896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6897" i="3"/>
  <c r="C6897" i="3"/>
  <c r="D6897" i="3"/>
  <c r="B6898" i="3"/>
  <c r="C6898" i="3"/>
  <c r="D6898" i="3"/>
  <c r="B3261" i="3"/>
  <c r="C3261" i="3"/>
  <c r="D3261" i="3"/>
  <c r="B6899" i="3"/>
  <c r="C6899" i="3"/>
  <c r="D6899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139" i="3"/>
  <c r="C139" i="3"/>
  <c r="D139" i="3"/>
  <c r="B3268" i="3"/>
  <c r="C3268" i="3"/>
  <c r="D3268" i="3"/>
  <c r="B6900" i="3"/>
  <c r="C6900" i="3"/>
  <c r="D6900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140" i="3"/>
  <c r="C140" i="3"/>
  <c r="D140" i="3"/>
  <c r="B3285" i="3"/>
  <c r="C3285" i="3"/>
  <c r="D3285" i="3"/>
  <c r="B6901" i="3"/>
  <c r="C6901" i="3"/>
  <c r="D6901" i="3"/>
  <c r="B6902" i="3"/>
  <c r="C6902" i="3"/>
  <c r="D6902" i="3"/>
  <c r="B3286" i="3"/>
  <c r="C3286" i="3"/>
  <c r="D3286" i="3"/>
  <c r="B3287" i="3"/>
  <c r="C3287" i="3"/>
  <c r="D3287" i="3"/>
  <c r="B3288" i="3"/>
  <c r="C3288" i="3"/>
  <c r="D3288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6908" i="3"/>
  <c r="C6908" i="3"/>
  <c r="D6908" i="3"/>
  <c r="B6909" i="3"/>
  <c r="C6909" i="3"/>
  <c r="D6909" i="3"/>
  <c r="B6910" i="3"/>
  <c r="C6910" i="3"/>
  <c r="D6910" i="3"/>
  <c r="B3293" i="3"/>
  <c r="C3293" i="3"/>
  <c r="D3293" i="3"/>
  <c r="B6911" i="3"/>
  <c r="C6911" i="3"/>
  <c r="D6911" i="3"/>
  <c r="B3294" i="3"/>
  <c r="C3294" i="3"/>
  <c r="D3294" i="3"/>
  <c r="B6912" i="3"/>
  <c r="C6912" i="3"/>
  <c r="D6912" i="3"/>
  <c r="B3295" i="3"/>
  <c r="C3295" i="3"/>
  <c r="D3295" i="3"/>
  <c r="B3296" i="3"/>
  <c r="C3296" i="3"/>
  <c r="D3296" i="3"/>
  <c r="B3297" i="3"/>
  <c r="C3297" i="3"/>
  <c r="D3297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6919" i="3"/>
  <c r="C6919" i="3"/>
  <c r="D6919" i="3"/>
  <c r="B6920" i="3"/>
  <c r="C6920" i="3"/>
  <c r="D6920" i="3"/>
  <c r="B6921" i="3"/>
  <c r="C6921" i="3"/>
  <c r="D6921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6922" i="3"/>
  <c r="C6922" i="3"/>
  <c r="D6922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141" i="3"/>
  <c r="C141" i="3"/>
  <c r="D141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6923" i="3"/>
  <c r="C6923" i="3"/>
  <c r="D6923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142" i="3"/>
  <c r="C142" i="3"/>
  <c r="D14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6924" i="3"/>
  <c r="C6924" i="3"/>
  <c r="D6924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6925" i="3"/>
  <c r="C6925" i="3"/>
  <c r="D692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143" i="3"/>
  <c r="C143" i="3"/>
  <c r="D143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6931" i="3"/>
  <c r="C6931" i="3"/>
  <c r="D6931" i="3"/>
  <c r="B3476" i="3"/>
  <c r="C3476" i="3"/>
  <c r="D3476" i="3"/>
  <c r="B3477" i="3"/>
  <c r="C3477" i="3"/>
  <c r="D3477" i="3"/>
  <c r="B3478" i="3"/>
  <c r="C3478" i="3"/>
  <c r="D3478" i="3"/>
  <c r="B6932" i="3"/>
  <c r="C6932" i="3"/>
  <c r="D6932" i="3"/>
  <c r="B6933" i="3"/>
  <c r="C6933" i="3"/>
  <c r="D6933" i="3"/>
  <c r="B3479" i="3"/>
  <c r="C3479" i="3"/>
  <c r="D3479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6957" i="3"/>
  <c r="C6957" i="3"/>
  <c r="D695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6958" i="3"/>
  <c r="C6958" i="3"/>
  <c r="D6958" i="3"/>
  <c r="B3515" i="3"/>
  <c r="C3515" i="3"/>
  <c r="D3515" i="3"/>
  <c r="B6959" i="3"/>
  <c r="C6959" i="3"/>
  <c r="D6959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6960" i="3"/>
  <c r="C6960" i="3"/>
  <c r="D6960" i="3"/>
  <c r="B6961" i="3"/>
  <c r="C6961" i="3"/>
  <c r="D6961" i="3"/>
  <c r="B6962" i="3"/>
  <c r="C6962" i="3"/>
  <c r="D6962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144" i="3"/>
  <c r="C144" i="3"/>
  <c r="D144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6963" i="3"/>
  <c r="C6963" i="3"/>
  <c r="D6963" i="3"/>
  <c r="B3556" i="3"/>
  <c r="C3556" i="3"/>
  <c r="D3556" i="3"/>
  <c r="B6964" i="3"/>
  <c r="C6964" i="3"/>
  <c r="D6964" i="3"/>
  <c r="B6965" i="3"/>
  <c r="C6965" i="3"/>
  <c r="D6965" i="3"/>
  <c r="B3557" i="3"/>
  <c r="C3557" i="3"/>
  <c r="D3557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3558" i="3"/>
  <c r="C3558" i="3"/>
  <c r="D3558" i="3"/>
  <c r="B3559" i="3"/>
  <c r="C3559" i="3"/>
  <c r="D3559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3560" i="3"/>
  <c r="C3560" i="3"/>
  <c r="D3560" i="3"/>
  <c r="B6984" i="3"/>
  <c r="C6984" i="3"/>
  <c r="D6984" i="3"/>
  <c r="B3561" i="3"/>
  <c r="C3561" i="3"/>
  <c r="D3561" i="3"/>
  <c r="B3562" i="3"/>
  <c r="C3562" i="3"/>
  <c r="D3562" i="3"/>
  <c r="B145" i="3"/>
  <c r="C145" i="3"/>
  <c r="D145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3567" i="3"/>
  <c r="C3567" i="3"/>
  <c r="D3567" i="3"/>
  <c r="B3568" i="3"/>
  <c r="C3568" i="3"/>
  <c r="D3568" i="3"/>
  <c r="B6991" i="3"/>
  <c r="C6991" i="3"/>
  <c r="D6991" i="3"/>
  <c r="B6992" i="3"/>
  <c r="C6992" i="3"/>
  <c r="D6992" i="3"/>
  <c r="B6993" i="3"/>
  <c r="C6993" i="3"/>
  <c r="D6993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6994" i="3"/>
  <c r="C6994" i="3"/>
  <c r="D6994" i="3"/>
  <c r="B6995" i="3"/>
  <c r="C6995" i="3"/>
  <c r="D6995" i="3"/>
  <c r="B6996" i="3"/>
  <c r="C6996" i="3"/>
  <c r="D6996" i="3"/>
  <c r="B3605" i="3"/>
  <c r="C3605" i="3"/>
  <c r="D3605" i="3"/>
  <c r="B6997" i="3"/>
  <c r="C6997" i="3"/>
  <c r="D6997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6998" i="3"/>
  <c r="C6998" i="3"/>
  <c r="D6998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6999" i="3"/>
  <c r="C6999" i="3"/>
  <c r="D6999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7000" i="3"/>
  <c r="C7000" i="3"/>
  <c r="D7000" i="3"/>
  <c r="B7001" i="3"/>
  <c r="C7001" i="3"/>
  <c r="D7001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7002" i="3"/>
  <c r="C7002" i="3"/>
  <c r="D7002" i="3"/>
  <c r="B7003" i="3"/>
  <c r="C7003" i="3"/>
  <c r="D7003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3664" i="3"/>
  <c r="C3664" i="3"/>
  <c r="D3664" i="3"/>
  <c r="B7016" i="3"/>
  <c r="C7016" i="3"/>
  <c r="D7016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7017" i="3"/>
  <c r="C7017" i="3"/>
  <c r="D7017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7018" i="3"/>
  <c r="C7018" i="3"/>
  <c r="D7018" i="3"/>
  <c r="B3678" i="3"/>
  <c r="C3678" i="3"/>
  <c r="D3678" i="3"/>
  <c r="B7019" i="3"/>
  <c r="C7019" i="3"/>
  <c r="D7019" i="3"/>
  <c r="B7020" i="3"/>
  <c r="C7020" i="3"/>
  <c r="D7020" i="3"/>
  <c r="B3679" i="3"/>
  <c r="C3679" i="3"/>
  <c r="D3679" i="3"/>
  <c r="B3680" i="3"/>
  <c r="C3680" i="3"/>
  <c r="D3680" i="3"/>
  <c r="B3681" i="3"/>
  <c r="C3681" i="3"/>
  <c r="D3681" i="3"/>
  <c r="B7021" i="3"/>
  <c r="C7021" i="3"/>
  <c r="D7021" i="3"/>
  <c r="B7022" i="3"/>
  <c r="C7022" i="3"/>
  <c r="D7022" i="3"/>
  <c r="B3682" i="3"/>
  <c r="C3682" i="3"/>
  <c r="D3682" i="3"/>
  <c r="B3683" i="3"/>
  <c r="C3683" i="3"/>
  <c r="D3683" i="3"/>
  <c r="B7023" i="3"/>
  <c r="C7023" i="3"/>
  <c r="D7023" i="3"/>
  <c r="B7024" i="3"/>
  <c r="C7024" i="3"/>
  <c r="D7024" i="3"/>
  <c r="B7025" i="3"/>
  <c r="C7025" i="3"/>
  <c r="D7025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7043" i="3"/>
  <c r="C7043" i="3"/>
  <c r="D7043" i="3"/>
  <c r="B3775" i="3"/>
  <c r="C3775" i="3"/>
  <c r="D3775" i="3"/>
  <c r="B7044" i="3"/>
  <c r="C7044" i="3"/>
  <c r="D7044" i="3"/>
  <c r="B3776" i="3"/>
  <c r="C3776" i="3"/>
  <c r="D3776" i="3"/>
  <c r="B7045" i="3"/>
  <c r="C7045" i="3"/>
  <c r="D7045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7046" i="3"/>
  <c r="C7046" i="3"/>
  <c r="D7046" i="3"/>
  <c r="B7047" i="3"/>
  <c r="C7047" i="3"/>
  <c r="D7047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7048" i="3"/>
  <c r="C7048" i="3"/>
  <c r="D7048" i="3"/>
  <c r="B7049" i="3"/>
  <c r="C7049" i="3"/>
  <c r="D7049" i="3"/>
  <c r="B7050" i="3"/>
  <c r="C7050" i="3"/>
  <c r="D7050" i="3"/>
  <c r="B3825" i="3"/>
  <c r="C3825" i="3"/>
  <c r="D3825" i="3"/>
  <c r="B7051" i="3"/>
  <c r="C7051" i="3"/>
  <c r="D7051" i="3"/>
  <c r="B7052" i="3"/>
  <c r="C7052" i="3"/>
  <c r="D7052" i="3"/>
  <c r="B7053" i="3"/>
  <c r="C7053" i="3"/>
  <c r="D7053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7054" i="3"/>
  <c r="C7054" i="3"/>
  <c r="D7054" i="3"/>
  <c r="B7055" i="3"/>
  <c r="C7055" i="3"/>
  <c r="D7055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7056" i="3"/>
  <c r="C7056" i="3"/>
  <c r="D7056" i="3"/>
  <c r="B3857" i="3"/>
  <c r="C3857" i="3"/>
  <c r="D3857" i="3"/>
  <c r="B3858" i="3"/>
  <c r="C3858" i="3"/>
  <c r="D3858" i="3"/>
  <c r="B146" i="3"/>
  <c r="C146" i="3"/>
  <c r="D146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147" i="3"/>
  <c r="C147" i="3"/>
  <c r="D147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7057" i="3"/>
  <c r="C7057" i="3"/>
  <c r="D7057" i="3"/>
  <c r="B7058" i="3"/>
  <c r="C7058" i="3"/>
  <c r="D7058" i="3"/>
  <c r="B3883" i="3"/>
  <c r="C3883" i="3"/>
  <c r="D3883" i="3"/>
  <c r="B7059" i="3"/>
  <c r="C7059" i="3"/>
  <c r="D7059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148" i="3"/>
  <c r="C148" i="3"/>
  <c r="D148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149" i="3"/>
  <c r="C149" i="3"/>
  <c r="D149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150" i="3"/>
  <c r="C150" i="3"/>
  <c r="D150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7060" i="3"/>
  <c r="C7060" i="3"/>
  <c r="D706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7061" i="3"/>
  <c r="C7061" i="3"/>
  <c r="D7061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7062" i="3"/>
  <c r="C7062" i="3"/>
  <c r="D7062" i="3"/>
  <c r="B7063" i="3"/>
  <c r="C7063" i="3"/>
  <c r="D7063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7064" i="3"/>
  <c r="C7064" i="3"/>
  <c r="D7064" i="3"/>
  <c r="B7065" i="3"/>
  <c r="C7065" i="3"/>
  <c r="D7065" i="3"/>
  <c r="B3970" i="3"/>
  <c r="C3970" i="3"/>
  <c r="D3970" i="3"/>
  <c r="B7066" i="3"/>
  <c r="C7066" i="3"/>
  <c r="D7066" i="3"/>
  <c r="B7067" i="3"/>
  <c r="C7067" i="3"/>
  <c r="D7067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7068" i="3"/>
  <c r="C7068" i="3"/>
  <c r="D7068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7069" i="3"/>
  <c r="C7069" i="3"/>
  <c r="D7069" i="3"/>
  <c r="B4058" i="3"/>
  <c r="C4058" i="3"/>
  <c r="D4058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4059" i="3"/>
  <c r="C4059" i="3"/>
  <c r="D4059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4097" i="3"/>
  <c r="C4097" i="3"/>
  <c r="D4097" i="3"/>
  <c r="B4098" i="3"/>
  <c r="C4098" i="3"/>
  <c r="D4098" i="3"/>
  <c r="B4099" i="3"/>
  <c r="C4099" i="3"/>
  <c r="D4099" i="3"/>
  <c r="B151" i="3"/>
  <c r="C151" i="3"/>
  <c r="D151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152" i="3"/>
  <c r="C152" i="3"/>
  <c r="D152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7121" i="3"/>
  <c r="C7121" i="3"/>
  <c r="D7121" i="3"/>
  <c r="B7122" i="3"/>
  <c r="C7122" i="3"/>
  <c r="D7122" i="3"/>
  <c r="B153" i="3"/>
  <c r="C153" i="3"/>
  <c r="D153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7129" i="3"/>
  <c r="C7129" i="3"/>
  <c r="D7129" i="3"/>
  <c r="B4128" i="3"/>
  <c r="C4128" i="3"/>
  <c r="D4128" i="3"/>
  <c r="B4129" i="3"/>
  <c r="C4129" i="3"/>
  <c r="D4129" i="3"/>
  <c r="B7130" i="3"/>
  <c r="C7130" i="3"/>
  <c r="D7130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154" i="3"/>
  <c r="C154" i="3"/>
  <c r="D154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7131" i="3"/>
  <c r="C7131" i="3"/>
  <c r="D7131" i="3"/>
  <c r="B7132" i="3"/>
  <c r="C7132" i="3"/>
  <c r="D7132" i="3"/>
  <c r="B4171" i="3"/>
  <c r="C4171" i="3"/>
  <c r="D4171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4172" i="3"/>
  <c r="C4172" i="3"/>
  <c r="D4172" i="3"/>
  <c r="B7137" i="3"/>
  <c r="C7137" i="3"/>
  <c r="D7137" i="3"/>
  <c r="B7138" i="3"/>
  <c r="C7138" i="3"/>
  <c r="D7138" i="3"/>
  <c r="B4173" i="3"/>
  <c r="C4173" i="3"/>
  <c r="D4173" i="3"/>
  <c r="B4174" i="3"/>
  <c r="C4174" i="3"/>
  <c r="D4174" i="3"/>
  <c r="B4175" i="3"/>
  <c r="C4175" i="3"/>
  <c r="D4175" i="3"/>
  <c r="B7139" i="3"/>
  <c r="C7139" i="3"/>
  <c r="D7139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7140" i="3"/>
  <c r="C7140" i="3"/>
  <c r="D7140" i="3"/>
  <c r="B7141" i="3"/>
  <c r="C7141" i="3"/>
  <c r="D7141" i="3"/>
  <c r="B4190" i="3"/>
  <c r="C4190" i="3"/>
  <c r="D4190" i="3"/>
  <c r="B4191" i="3"/>
  <c r="C4191" i="3"/>
  <c r="D4191" i="3"/>
  <c r="B7142" i="3"/>
  <c r="C7142" i="3"/>
  <c r="D7142" i="3"/>
  <c r="B7143" i="3"/>
  <c r="C7143" i="3"/>
  <c r="D7143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7144" i="3"/>
  <c r="C7144" i="3"/>
  <c r="D7144" i="3"/>
  <c r="B7145" i="3"/>
  <c r="C7145" i="3"/>
  <c r="D7145" i="3"/>
  <c r="B7146" i="3"/>
  <c r="C7146" i="3"/>
  <c r="D7146" i="3"/>
  <c r="B4232" i="3"/>
  <c r="C4232" i="3"/>
  <c r="D4232" i="3"/>
  <c r="B7147" i="3"/>
  <c r="C7147" i="3"/>
  <c r="D7147" i="3"/>
  <c r="B7148" i="3"/>
  <c r="C7148" i="3"/>
  <c r="D7148" i="3"/>
  <c r="B7149" i="3"/>
  <c r="C7149" i="3"/>
  <c r="D7149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7150" i="3"/>
  <c r="C7150" i="3"/>
  <c r="D7150" i="3"/>
  <c r="B7151" i="3"/>
  <c r="C7151" i="3"/>
  <c r="D7151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7152" i="3"/>
  <c r="C7152" i="3"/>
  <c r="D7152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7153" i="3"/>
  <c r="C7153" i="3"/>
  <c r="D7153" i="3"/>
  <c r="B7154" i="3"/>
  <c r="C7154" i="3"/>
  <c r="D7154" i="3"/>
  <c r="B4267" i="3"/>
  <c r="C4267" i="3"/>
  <c r="D4267" i="3"/>
  <c r="B4268" i="3"/>
  <c r="C4268" i="3"/>
  <c r="D4268" i="3"/>
  <c r="B4269" i="3"/>
  <c r="C4269" i="3"/>
  <c r="D4269" i="3"/>
  <c r="B7155" i="3"/>
  <c r="C7155" i="3"/>
  <c r="D7155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155" i="3"/>
  <c r="C155" i="3"/>
  <c r="D155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7156" i="3"/>
  <c r="C7156" i="3"/>
  <c r="D7156" i="3"/>
  <c r="B7157" i="3"/>
  <c r="C7157" i="3"/>
  <c r="D7157" i="3"/>
  <c r="B4283" i="3"/>
  <c r="C4283" i="3"/>
  <c r="D4283" i="3"/>
  <c r="B7158" i="3"/>
  <c r="C7158" i="3"/>
  <c r="D7158" i="3"/>
  <c r="B4284" i="3"/>
  <c r="C4284" i="3"/>
  <c r="D4284" i="3"/>
  <c r="B4285" i="3"/>
  <c r="C4285" i="3"/>
  <c r="D4285" i="3"/>
  <c r="B7159" i="3"/>
  <c r="C7159" i="3"/>
  <c r="D7159" i="3"/>
  <c r="B7160" i="3"/>
  <c r="C7160" i="3"/>
  <c r="D7160" i="3"/>
  <c r="B4286" i="3"/>
  <c r="C4286" i="3"/>
  <c r="D4286" i="3"/>
  <c r="B4287" i="3"/>
  <c r="C4287" i="3"/>
  <c r="D4287" i="3"/>
  <c r="B4288" i="3"/>
  <c r="C4288" i="3"/>
  <c r="D4288" i="3"/>
  <c r="B7161" i="3"/>
  <c r="C7161" i="3"/>
  <c r="D7161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7162" i="3"/>
  <c r="C7162" i="3"/>
  <c r="D7162" i="3"/>
  <c r="B4299" i="3"/>
  <c r="C4299" i="3"/>
  <c r="D4299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4300" i="3"/>
  <c r="C4300" i="3"/>
  <c r="D4300" i="3"/>
  <c r="B7169" i="3"/>
  <c r="C7169" i="3"/>
  <c r="D7169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7170" i="3"/>
  <c r="C7170" i="3"/>
  <c r="D7170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7171" i="3"/>
  <c r="C7171" i="3"/>
  <c r="D7171" i="3"/>
  <c r="B4314" i="3"/>
  <c r="C4314" i="3"/>
  <c r="D4314" i="3"/>
  <c r="B4315" i="3"/>
  <c r="C4315" i="3"/>
  <c r="D4315" i="3"/>
  <c r="B4316" i="3"/>
  <c r="C4316" i="3"/>
  <c r="D4316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7177" i="3"/>
  <c r="C7177" i="3"/>
  <c r="D7177" i="3"/>
  <c r="B4328" i="3"/>
  <c r="C4328" i="3"/>
  <c r="D4328" i="3"/>
  <c r="B4329" i="3"/>
  <c r="C4329" i="3"/>
  <c r="D4329" i="3"/>
  <c r="B4330" i="3"/>
  <c r="C4330" i="3"/>
  <c r="D4330" i="3"/>
  <c r="B7178" i="3"/>
  <c r="C7178" i="3"/>
  <c r="D7178" i="3"/>
  <c r="B7179" i="3"/>
  <c r="C7179" i="3"/>
  <c r="D7179" i="3"/>
  <c r="B4331" i="3"/>
  <c r="C4331" i="3"/>
  <c r="D4331" i="3"/>
  <c r="B4332" i="3"/>
  <c r="C4332" i="3"/>
  <c r="D4332" i="3"/>
  <c r="B4333" i="3"/>
  <c r="C4333" i="3"/>
  <c r="D4333" i="3"/>
  <c r="B7180" i="3"/>
  <c r="C7180" i="3"/>
  <c r="D7180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7181" i="3"/>
  <c r="C7181" i="3"/>
  <c r="D7181" i="3"/>
  <c r="B7182" i="3"/>
  <c r="C7182" i="3"/>
  <c r="D7182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156" i="3"/>
  <c r="C156" i="3"/>
  <c r="D156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157" i="3"/>
  <c r="C157" i="3"/>
  <c r="D157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7183" i="3"/>
  <c r="C7183" i="3"/>
  <c r="D7183" i="3"/>
  <c r="B7184" i="3"/>
  <c r="C7184" i="3"/>
  <c r="D7184" i="3"/>
  <c r="B4373" i="3"/>
  <c r="C4373" i="3"/>
  <c r="D4373" i="3"/>
  <c r="B7185" i="3"/>
  <c r="C7185" i="3"/>
  <c r="D7185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7186" i="3"/>
  <c r="C7186" i="3"/>
  <c r="D7186" i="3"/>
  <c r="B7187" i="3"/>
  <c r="C7187" i="3"/>
  <c r="D7187" i="3"/>
  <c r="B7188" i="3"/>
  <c r="C7188" i="3"/>
  <c r="D7188" i="3"/>
  <c r="B4378" i="3"/>
  <c r="C4378" i="3"/>
  <c r="D4378" i="3"/>
  <c r="B7189" i="3"/>
  <c r="C7189" i="3"/>
  <c r="D7189" i="3"/>
  <c r="B4379" i="3"/>
  <c r="C4379" i="3"/>
  <c r="D4379" i="3"/>
  <c r="B4380" i="3"/>
  <c r="C4380" i="3"/>
  <c r="D4380" i="3"/>
  <c r="B7190" i="3"/>
  <c r="C7190" i="3"/>
  <c r="D7190" i="3"/>
  <c r="B7191" i="3"/>
  <c r="C7191" i="3"/>
  <c r="D7191" i="3"/>
  <c r="B7192" i="3"/>
  <c r="C7192" i="3"/>
  <c r="D7192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7193" i="3"/>
  <c r="C7193" i="3"/>
  <c r="D7193" i="3"/>
  <c r="B4395" i="3"/>
  <c r="C4395" i="3"/>
  <c r="D4395" i="3"/>
  <c r="B7194" i="3"/>
  <c r="C7194" i="3"/>
  <c r="D7194" i="3"/>
  <c r="B7195" i="3"/>
  <c r="C7195" i="3"/>
  <c r="D71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4407" i="3"/>
  <c r="C4407" i="3"/>
  <c r="D4407" i="3"/>
  <c r="B7203" i="3"/>
  <c r="C7203" i="3"/>
  <c r="D7203" i="3"/>
  <c r="B4408" i="3"/>
  <c r="C4408" i="3"/>
  <c r="D4408" i="3"/>
  <c r="B4409" i="3"/>
  <c r="C4409" i="3"/>
  <c r="D4409" i="3"/>
  <c r="B4410" i="3"/>
  <c r="C4410" i="3"/>
  <c r="D4410" i="3"/>
  <c r="B158" i="3"/>
  <c r="C158" i="3"/>
  <c r="D158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7204" i="3"/>
  <c r="C7204" i="3"/>
  <c r="D7204" i="3"/>
  <c r="B4415" i="3"/>
  <c r="C4415" i="3"/>
  <c r="D4415" i="3"/>
  <c r="B4416" i="3"/>
  <c r="C4416" i="3"/>
  <c r="D4416" i="3"/>
  <c r="B4417" i="3"/>
  <c r="C4417" i="3"/>
  <c r="D4417" i="3"/>
  <c r="B7205" i="3"/>
  <c r="C7205" i="3"/>
  <c r="D7205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159" i="3"/>
  <c r="C159" i="3"/>
  <c r="D159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7206" i="3"/>
  <c r="C7206" i="3"/>
  <c r="D720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160" i="3"/>
  <c r="C160" i="3"/>
  <c r="D160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7207" i="3"/>
  <c r="C7207" i="3"/>
  <c r="D7207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7208" i="3"/>
  <c r="C7208" i="3"/>
  <c r="D7208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7209" i="3"/>
  <c r="C7209" i="3"/>
  <c r="D7209" i="3"/>
  <c r="B4557" i="3"/>
  <c r="C4557" i="3"/>
  <c r="D4557" i="3"/>
  <c r="B4558" i="3"/>
  <c r="C4558" i="3"/>
  <c r="D4558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4559" i="3"/>
  <c r="C4559" i="3"/>
  <c r="D4559" i="3"/>
  <c r="B4560" i="3"/>
  <c r="C4560" i="3"/>
  <c r="D4560" i="3"/>
  <c r="B4561" i="3"/>
  <c r="C4561" i="3"/>
  <c r="D4561" i="3"/>
  <c r="B7214" i="3"/>
  <c r="C7214" i="3"/>
  <c r="D7214" i="3"/>
  <c r="B4562" i="3"/>
  <c r="C4562" i="3"/>
  <c r="D4562" i="3"/>
  <c r="B7215" i="3"/>
  <c r="C7215" i="3"/>
  <c r="D7215" i="3"/>
  <c r="B4563" i="3"/>
  <c r="C4563" i="3"/>
  <c r="D4563" i="3"/>
  <c r="B7216" i="3"/>
  <c r="C7216" i="3"/>
  <c r="D7216" i="3"/>
  <c r="B4564" i="3"/>
  <c r="C4564" i="3"/>
  <c r="D4564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161" i="3"/>
  <c r="C161" i="3"/>
  <c r="D161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7221" i="3"/>
  <c r="C7221" i="3"/>
  <c r="D7221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162" i="3"/>
  <c r="C162" i="3"/>
  <c r="D162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7222" i="3"/>
  <c r="C7222" i="3"/>
  <c r="D7222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7223" i="3"/>
  <c r="C7223" i="3"/>
  <c r="D7223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4723" i="3"/>
  <c r="C4723" i="3"/>
  <c r="D4723" i="3"/>
  <c r="B7229" i="3"/>
  <c r="C7229" i="3"/>
  <c r="D7229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4733" i="3"/>
  <c r="C4733" i="3"/>
  <c r="D4733" i="3"/>
  <c r="B7234" i="3"/>
  <c r="C7234" i="3"/>
  <c r="D7234" i="3"/>
  <c r="B4734" i="3"/>
  <c r="C4734" i="3"/>
  <c r="D47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4735" i="3"/>
  <c r="C4735" i="3"/>
  <c r="D4735" i="3"/>
  <c r="B7243" i="3"/>
  <c r="C7243" i="3"/>
  <c r="D7243" i="3"/>
  <c r="B7244" i="3"/>
  <c r="C7244" i="3"/>
  <c r="D7244" i="3"/>
  <c r="B4736" i="3"/>
  <c r="C4736" i="3"/>
  <c r="D4736" i="3"/>
  <c r="B7245" i="3"/>
  <c r="C7245" i="3"/>
  <c r="D7245" i="3"/>
  <c r="B163" i="3"/>
  <c r="C163" i="3"/>
  <c r="D163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7246" i="3"/>
  <c r="C7246" i="3"/>
  <c r="D7246" i="3"/>
  <c r="B4741" i="3"/>
  <c r="C4741" i="3"/>
  <c r="D4741" i="3"/>
  <c r="B4742" i="3"/>
  <c r="C4742" i="3"/>
  <c r="D4742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4743" i="3"/>
  <c r="C4743" i="3"/>
  <c r="D4743" i="3"/>
  <c r="B4744" i="3"/>
  <c r="C4744" i="3"/>
  <c r="D4744" i="3"/>
  <c r="B7253" i="3"/>
  <c r="C7253" i="3"/>
  <c r="D7253" i="3"/>
  <c r="B7254" i="3"/>
  <c r="C7254" i="3"/>
  <c r="D7254" i="3"/>
  <c r="B7255" i="3"/>
  <c r="C7255" i="3"/>
  <c r="D7255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7256" i="3"/>
  <c r="C7256" i="3"/>
  <c r="D7256" i="3"/>
  <c r="B4754" i="3"/>
  <c r="C4754" i="3"/>
  <c r="D4754" i="3"/>
  <c r="B4755" i="3"/>
  <c r="C4755" i="3"/>
  <c r="D4755" i="3"/>
  <c r="B4756" i="3"/>
  <c r="C4756" i="3"/>
  <c r="D4756" i="3"/>
  <c r="B7257" i="3"/>
  <c r="C7257" i="3"/>
  <c r="D7257" i="3"/>
  <c r="B7258" i="3"/>
  <c r="C7258" i="3"/>
  <c r="D7258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164" i="3"/>
  <c r="C164" i="3"/>
  <c r="D164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7281" i="3"/>
  <c r="C7281" i="3"/>
  <c r="D7281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7282" i="3"/>
  <c r="C7282" i="3"/>
  <c r="D7282" i="3"/>
  <c r="B4836" i="3"/>
  <c r="C4836" i="3"/>
  <c r="D4836" i="3"/>
  <c r="B7283" i="3"/>
  <c r="C7283" i="3"/>
  <c r="D7283" i="3"/>
  <c r="B7284" i="3"/>
  <c r="C7284" i="3"/>
  <c r="D7284" i="3"/>
  <c r="B4837" i="3"/>
  <c r="C4837" i="3"/>
  <c r="D4837" i="3"/>
  <c r="B7285" i="3"/>
  <c r="C7285" i="3"/>
  <c r="D7285" i="3"/>
  <c r="B7286" i="3"/>
  <c r="C7286" i="3"/>
  <c r="D7286" i="3"/>
  <c r="B7287" i="3"/>
  <c r="C7287" i="3"/>
  <c r="D728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7288" i="3"/>
  <c r="C7288" i="3"/>
  <c r="D7288" i="3"/>
  <c r="B7289" i="3"/>
  <c r="C7289" i="3"/>
  <c r="D7289" i="3"/>
  <c r="B7290" i="3"/>
  <c r="C7290" i="3"/>
  <c r="D7290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7291" i="3"/>
  <c r="C7291" i="3"/>
  <c r="D7291" i="3"/>
  <c r="B7292" i="3"/>
  <c r="C7292" i="3"/>
  <c r="D7292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7293" i="3"/>
  <c r="C7293" i="3"/>
  <c r="D7293" i="3"/>
  <c r="B7294" i="3"/>
  <c r="C7294" i="3"/>
  <c r="D7294" i="3"/>
  <c r="B7295" i="3"/>
  <c r="C7295" i="3"/>
  <c r="D7295" i="3"/>
  <c r="B4863" i="3"/>
  <c r="C4863" i="3"/>
  <c r="D4863" i="3"/>
  <c r="B7296" i="3"/>
  <c r="C7296" i="3"/>
  <c r="D7296" i="3"/>
  <c r="B7297" i="3"/>
  <c r="C7297" i="3"/>
  <c r="D7297" i="3"/>
  <c r="B4864" i="3"/>
  <c r="C4864" i="3"/>
  <c r="D4864" i="3"/>
  <c r="B4865" i="3"/>
  <c r="C4865" i="3"/>
  <c r="D4865" i="3"/>
  <c r="B4866" i="3"/>
  <c r="C4866" i="3"/>
  <c r="D4866" i="3"/>
  <c r="B165" i="3"/>
  <c r="C165" i="3"/>
  <c r="D165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166" i="3"/>
  <c r="C166" i="3"/>
  <c r="D166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167" i="3"/>
  <c r="C167" i="3"/>
  <c r="D167" i="3"/>
  <c r="B4894" i="3"/>
  <c r="C4894" i="3"/>
  <c r="D4894" i="3"/>
  <c r="B7298" i="3"/>
  <c r="C7298" i="3"/>
  <c r="D7298" i="3"/>
  <c r="B4895" i="3"/>
  <c r="C4895" i="3"/>
  <c r="D4895" i="3"/>
  <c r="B7299" i="3"/>
  <c r="C7299" i="3"/>
  <c r="D7299" i="3"/>
  <c r="B7300" i="3"/>
  <c r="C7300" i="3"/>
  <c r="D7300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7301" i="3"/>
  <c r="C7301" i="3"/>
  <c r="D7301" i="3"/>
  <c r="B7302" i="3"/>
  <c r="C7302" i="3"/>
  <c r="D7302" i="3"/>
  <c r="B7303" i="3"/>
  <c r="C7303" i="3"/>
  <c r="D7303" i="3"/>
  <c r="B4905" i="3"/>
  <c r="C4905" i="3"/>
  <c r="D4905" i="3"/>
  <c r="B7304" i="3"/>
  <c r="C7304" i="3"/>
  <c r="D7304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168" i="3"/>
  <c r="C168" i="3"/>
  <c r="D168" i="3"/>
  <c r="B4912" i="3"/>
  <c r="C4912" i="3"/>
  <c r="D4912" i="3"/>
  <c r="B4913" i="3"/>
  <c r="C4913" i="3"/>
  <c r="D4913" i="3"/>
  <c r="B169" i="3"/>
  <c r="C169" i="3"/>
  <c r="D169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170" i="3"/>
  <c r="C170" i="3"/>
  <c r="D170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171" i="3"/>
  <c r="C171" i="3"/>
  <c r="D171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7305" i="3"/>
  <c r="C7305" i="3"/>
  <c r="D7305" i="3"/>
  <c r="B4930" i="3"/>
  <c r="C4930" i="3"/>
  <c r="D4930" i="3"/>
  <c r="B7306" i="3"/>
  <c r="C7306" i="3"/>
  <c r="D7306" i="3"/>
  <c r="B7307" i="3"/>
  <c r="C7307" i="3"/>
  <c r="D7307" i="3"/>
  <c r="B7308" i="3"/>
  <c r="C7308" i="3"/>
  <c r="D7308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7325" i="3"/>
  <c r="C7325" i="3"/>
  <c r="D7325" i="3"/>
  <c r="B7326" i="3"/>
  <c r="C7326" i="3"/>
  <c r="D7326" i="3"/>
  <c r="B7327" i="3"/>
  <c r="C7327" i="3"/>
  <c r="D7327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7328" i="3"/>
  <c r="C7328" i="3"/>
  <c r="D7328" i="3"/>
  <c r="B7329" i="3"/>
  <c r="C7329" i="3"/>
  <c r="D7329" i="3"/>
  <c r="B7330" i="3"/>
  <c r="C7330" i="3"/>
  <c r="D7330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7331" i="3"/>
  <c r="C7331" i="3"/>
  <c r="D7331" i="3"/>
  <c r="B5084" i="3"/>
  <c r="C5084" i="3"/>
  <c r="D5084" i="3"/>
  <c r="B5085" i="3"/>
  <c r="C5085" i="3"/>
  <c r="D5085" i="3"/>
  <c r="B7332" i="3"/>
  <c r="C7332" i="3"/>
  <c r="D7332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172" i="3"/>
  <c r="C172" i="3"/>
  <c r="D172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7333" i="3"/>
  <c r="C7333" i="3"/>
  <c r="D7333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173" i="3"/>
  <c r="C173" i="3"/>
  <c r="D173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7334" i="3"/>
  <c r="C7334" i="3"/>
  <c r="D7334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7335" i="3"/>
  <c r="C7335" i="3"/>
  <c r="D7335" i="3"/>
  <c r="B7336" i="3"/>
  <c r="C7336" i="3"/>
  <c r="D7336" i="3"/>
  <c r="B7337" i="3"/>
  <c r="C7337" i="3"/>
  <c r="D7337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7338" i="3"/>
  <c r="C7338" i="3"/>
  <c r="D7338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174" i="3"/>
  <c r="C174" i="3"/>
  <c r="D174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7339" i="3"/>
  <c r="C7339" i="3"/>
  <c r="D7339" i="3"/>
  <c r="B7340" i="3"/>
  <c r="C7340" i="3"/>
  <c r="D7340" i="3"/>
  <c r="B5137" i="3"/>
  <c r="C5137" i="3"/>
  <c r="D5137" i="3"/>
  <c r="B7341" i="3"/>
  <c r="C7341" i="3"/>
  <c r="D7341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7342" i="3"/>
  <c r="C7342" i="3"/>
  <c r="D7342" i="3"/>
  <c r="B5142" i="3"/>
  <c r="C5142" i="3"/>
  <c r="D5142" i="3"/>
  <c r="B7343" i="3"/>
  <c r="C7343" i="3"/>
  <c r="D7343" i="3"/>
  <c r="B5143" i="3"/>
  <c r="C5143" i="3"/>
  <c r="D5143" i="3"/>
  <c r="B7344" i="3"/>
  <c r="C7344" i="3"/>
  <c r="D7344" i="3"/>
  <c r="B5144" i="3"/>
  <c r="C5144" i="3"/>
  <c r="D5144" i="3"/>
  <c r="B7345" i="3"/>
  <c r="C7345" i="3"/>
  <c r="D7345" i="3"/>
  <c r="B5145" i="3"/>
  <c r="C5145" i="3"/>
  <c r="D5145" i="3"/>
  <c r="B7346" i="3"/>
  <c r="C7346" i="3"/>
  <c r="D7346" i="3"/>
  <c r="B5146" i="3"/>
  <c r="C5146" i="3"/>
  <c r="D5146" i="3"/>
  <c r="B5147" i="3"/>
  <c r="C5147" i="3"/>
  <c r="D5147" i="3"/>
  <c r="B7347" i="3"/>
  <c r="C7347" i="3"/>
  <c r="D7347" i="3"/>
  <c r="B5148" i="3"/>
  <c r="C5148" i="3"/>
  <c r="D5148" i="3"/>
  <c r="B7348" i="3"/>
  <c r="C7348" i="3"/>
  <c r="D7348" i="3"/>
  <c r="B5149" i="3"/>
  <c r="C5149" i="3"/>
  <c r="D5149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7356" i="3"/>
  <c r="C7356" i="3"/>
  <c r="D7356" i="3"/>
  <c r="B7357" i="3"/>
  <c r="C7357" i="3"/>
  <c r="D7357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7358" i="3"/>
  <c r="C7358" i="3"/>
  <c r="D7358" i="3"/>
  <c r="B7359" i="3"/>
  <c r="C7359" i="3"/>
  <c r="D7359" i="3"/>
  <c r="B5173" i="3"/>
  <c r="C5173" i="3"/>
  <c r="D5173" i="3"/>
  <c r="B5174" i="3"/>
  <c r="C5174" i="3"/>
  <c r="D5174" i="3"/>
  <c r="B5175" i="3"/>
  <c r="C5175" i="3"/>
  <c r="D5175" i="3"/>
  <c r="B7360" i="3"/>
  <c r="C7360" i="3"/>
  <c r="D7360" i="3"/>
  <c r="B7361" i="3"/>
  <c r="C7361" i="3"/>
  <c r="D7361" i="3"/>
  <c r="B5176" i="3"/>
  <c r="C5176" i="3"/>
  <c r="D5176" i="3"/>
  <c r="B7362" i="3"/>
  <c r="C7362" i="3"/>
  <c r="D7362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7363" i="3"/>
  <c r="C7363" i="3"/>
  <c r="D7363" i="3"/>
  <c r="B5185" i="3"/>
  <c r="C5185" i="3"/>
  <c r="D5185" i="3"/>
  <c r="B7364" i="3"/>
  <c r="C7364" i="3"/>
  <c r="D7364" i="3"/>
  <c r="B7365" i="3"/>
  <c r="C7365" i="3"/>
  <c r="D7365" i="3"/>
  <c r="B7366" i="3"/>
  <c r="C7366" i="3"/>
  <c r="D7366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175" i="3"/>
  <c r="C175" i="3"/>
  <c r="D175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176" i="3"/>
  <c r="C176" i="3"/>
  <c r="D176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7367" i="3"/>
  <c r="C7367" i="3"/>
  <c r="D7367" i="3"/>
  <c r="B7368" i="3"/>
  <c r="C7368" i="3"/>
  <c r="D7368" i="3"/>
  <c r="B5273" i="3"/>
  <c r="C5273" i="3"/>
  <c r="D5273" i="3"/>
  <c r="B7369" i="3"/>
  <c r="C7369" i="3"/>
  <c r="D7369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7370" i="3"/>
  <c r="C7370" i="3"/>
  <c r="D7370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7371" i="3"/>
  <c r="C7371" i="3"/>
  <c r="D7371" i="3"/>
  <c r="B5310" i="3"/>
  <c r="C5310" i="3"/>
  <c r="D5310" i="3"/>
  <c r="B7372" i="3"/>
  <c r="C7372" i="3"/>
  <c r="D7372" i="3"/>
  <c r="B5311" i="3"/>
  <c r="C5311" i="3"/>
  <c r="D5311" i="3"/>
  <c r="B7373" i="3"/>
  <c r="C7373" i="3"/>
  <c r="D7373" i="3"/>
  <c r="B7374" i="3"/>
  <c r="C7374" i="3"/>
  <c r="D7374" i="3"/>
  <c r="B5312" i="3"/>
  <c r="C5312" i="3"/>
  <c r="D5312" i="3"/>
  <c r="B7375" i="3"/>
  <c r="C7375" i="3"/>
  <c r="D7375" i="3"/>
  <c r="B7376" i="3"/>
  <c r="C7376" i="3"/>
  <c r="D7376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7401" i="3"/>
  <c r="C7401" i="3"/>
  <c r="D740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7402" i="3"/>
  <c r="C7402" i="3"/>
  <c r="D7402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7403" i="3"/>
  <c r="C7403" i="3"/>
  <c r="D7403" i="3"/>
  <c r="B7404" i="3"/>
  <c r="C7404" i="3"/>
  <c r="D7404" i="3"/>
  <c r="B7405" i="3"/>
  <c r="C7405" i="3"/>
  <c r="D7405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7410" i="3"/>
  <c r="C7410" i="3"/>
  <c r="D7410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5503" i="3"/>
  <c r="C5503" i="3"/>
  <c r="D5503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5504" i="3"/>
  <c r="C5504" i="3"/>
  <c r="D5504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5505" i="3"/>
  <c r="C5505" i="3"/>
  <c r="D5505" i="3"/>
  <c r="B5506" i="3"/>
  <c r="C5506" i="3"/>
  <c r="D5506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5507" i="3"/>
  <c r="C5507" i="3"/>
  <c r="D5507" i="3"/>
  <c r="B7438" i="3"/>
  <c r="C7438" i="3"/>
  <c r="D7438" i="3"/>
  <c r="B7439" i="3"/>
  <c r="C7439" i="3"/>
  <c r="D7439" i="3"/>
  <c r="B5508" i="3"/>
  <c r="C5508" i="3"/>
  <c r="D5508" i="3"/>
  <c r="B5509" i="3"/>
  <c r="C5509" i="3"/>
  <c r="D5509" i="3"/>
  <c r="B5510" i="3"/>
  <c r="C5510" i="3"/>
  <c r="D5510" i="3"/>
  <c r="B7440" i="3"/>
  <c r="C7440" i="3"/>
  <c r="D744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7441" i="3"/>
  <c r="C7441" i="3"/>
  <c r="D7441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7442" i="3"/>
  <c r="C7442" i="3"/>
  <c r="D7442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7443" i="3"/>
  <c r="C7443" i="3"/>
  <c r="D7443" i="3"/>
  <c r="B5540" i="3"/>
  <c r="C5540" i="3"/>
  <c r="D5540" i="3"/>
  <c r="B7444" i="3"/>
  <c r="C7444" i="3"/>
  <c r="D7444" i="3"/>
  <c r="B7445" i="3"/>
  <c r="C7445" i="3"/>
  <c r="D7445" i="3"/>
  <c r="B5541" i="3"/>
  <c r="C5541" i="3"/>
  <c r="D5541" i="3"/>
  <c r="B5542" i="3"/>
  <c r="C5542" i="3"/>
  <c r="D5542" i="3"/>
  <c r="B5543" i="3"/>
  <c r="C5543" i="3"/>
  <c r="D5543" i="3"/>
  <c r="B7446" i="3"/>
  <c r="C7446" i="3"/>
  <c r="D7446" i="3"/>
  <c r="B7447" i="3"/>
  <c r="C7447" i="3"/>
  <c r="D7447" i="3"/>
  <c r="B7448" i="3"/>
  <c r="C7448" i="3"/>
  <c r="D7448" i="3"/>
  <c r="B5544" i="3"/>
  <c r="C5544" i="3"/>
  <c r="D5544" i="3"/>
  <c r="B7449" i="3"/>
  <c r="C7449" i="3"/>
  <c r="D7449" i="3"/>
  <c r="B7450" i="3"/>
  <c r="C7450" i="3"/>
  <c r="D7450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7462" i="3"/>
  <c r="C7462" i="3"/>
  <c r="D7462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7463" i="3"/>
  <c r="C7463" i="3"/>
  <c r="D7463" i="3"/>
  <c r="B5573" i="3"/>
  <c r="C5573" i="3"/>
  <c r="D5573" i="3"/>
  <c r="B5574" i="3"/>
  <c r="C5574" i="3"/>
  <c r="D5574" i="3"/>
  <c r="B7464" i="3"/>
  <c r="C7464" i="3"/>
  <c r="D7464" i="3"/>
  <c r="B7465" i="3"/>
  <c r="C7465" i="3"/>
  <c r="D7465" i="3"/>
  <c r="B7466" i="3"/>
  <c r="C7466" i="3"/>
  <c r="D7466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7467" i="3"/>
  <c r="C7467" i="3"/>
  <c r="D7467" i="3"/>
  <c r="B5580" i="3"/>
  <c r="C5580" i="3"/>
  <c r="D5580" i="3"/>
  <c r="B7468" i="3"/>
  <c r="C7468" i="3"/>
  <c r="D7468" i="3"/>
  <c r="B5581" i="3"/>
  <c r="C5581" i="3"/>
  <c r="D5581" i="3"/>
  <c r="B5582" i="3"/>
  <c r="C5582" i="3"/>
  <c r="D5582" i="3"/>
  <c r="B7469" i="3"/>
  <c r="C7469" i="3"/>
  <c r="D7469" i="3"/>
  <c r="B5583" i="3"/>
  <c r="C5583" i="3"/>
  <c r="D5583" i="3"/>
  <c r="B5584" i="3"/>
  <c r="C5584" i="3"/>
  <c r="D5584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7475" i="3"/>
  <c r="C7475" i="3"/>
  <c r="D7475" i="3"/>
  <c r="B7476" i="3"/>
  <c r="C7476" i="3"/>
  <c r="D7476" i="3"/>
  <c r="B5589" i="3"/>
  <c r="C5589" i="3"/>
  <c r="D5589" i="3"/>
  <c r="B5590" i="3"/>
  <c r="C5590" i="3"/>
  <c r="D5590" i="3"/>
  <c r="B7477" i="3"/>
  <c r="C7477" i="3"/>
  <c r="D7477" i="3"/>
  <c r="B7478" i="3"/>
  <c r="C7478" i="3"/>
  <c r="D7478" i="3"/>
  <c r="B7479" i="3"/>
  <c r="C7479" i="3"/>
  <c r="D7479" i="3"/>
  <c r="B5591" i="3"/>
  <c r="C5591" i="3"/>
  <c r="D5591" i="3"/>
  <c r="B7480" i="3"/>
  <c r="C7480" i="3"/>
  <c r="D7480" i="3"/>
  <c r="B7481" i="3"/>
  <c r="C7481" i="3"/>
  <c r="D7481" i="3"/>
  <c r="B5592" i="3"/>
  <c r="C5592" i="3"/>
  <c r="D5592" i="3"/>
  <c r="B5593" i="3"/>
  <c r="C5593" i="3"/>
  <c r="D5593" i="3"/>
  <c r="B5594" i="3"/>
  <c r="C5594" i="3"/>
  <c r="D5594" i="3"/>
  <c r="B7482" i="3"/>
  <c r="C7482" i="3"/>
  <c r="D7482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7483" i="3"/>
  <c r="C7483" i="3"/>
  <c r="D7483" i="3"/>
  <c r="B7484" i="3"/>
  <c r="C7484" i="3"/>
  <c r="D7484" i="3"/>
  <c r="B7485" i="3"/>
  <c r="C7485" i="3"/>
  <c r="D7485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177" i="3"/>
  <c r="C177" i="3"/>
  <c r="D177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7490" i="3"/>
  <c r="C7490" i="3"/>
  <c r="D7490" i="3"/>
  <c r="B7491" i="3"/>
  <c r="C7491" i="3"/>
  <c r="D7491" i="3"/>
  <c r="B5623" i="3"/>
  <c r="C5623" i="3"/>
  <c r="D5623" i="3"/>
  <c r="B7492" i="3"/>
  <c r="C7492" i="3"/>
  <c r="D7492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7493" i="3"/>
  <c r="C7493" i="3"/>
  <c r="D7493" i="3"/>
  <c r="B7494" i="3"/>
  <c r="C7494" i="3"/>
  <c r="D7494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5638" i="3"/>
  <c r="C5638" i="3"/>
  <c r="D5638" i="3"/>
  <c r="B178" i="3"/>
  <c r="C178" i="3"/>
  <c r="D17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179" i="3"/>
  <c r="C179" i="3"/>
  <c r="D179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7507" i="3"/>
  <c r="C7507" i="3"/>
  <c r="D7507" i="3"/>
  <c r="B7508" i="3"/>
  <c r="C7508" i="3"/>
  <c r="D7508" i="3"/>
  <c r="B5673" i="3"/>
  <c r="C5673" i="3"/>
  <c r="D5673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5678" i="3"/>
  <c r="C5678" i="3"/>
  <c r="D5678" i="3"/>
  <c r="B5679" i="3"/>
  <c r="C5679" i="3"/>
  <c r="D5679" i="3"/>
  <c r="B5680" i="3"/>
  <c r="C5680" i="3"/>
  <c r="D5680" i="3"/>
  <c r="B7518" i="3"/>
  <c r="C7518" i="3"/>
  <c r="D7518" i="3"/>
  <c r="B7519" i="3"/>
  <c r="C7519" i="3"/>
  <c r="D7519" i="3"/>
  <c r="B7520" i="3"/>
  <c r="C7520" i="3"/>
  <c r="D7520" i="3"/>
  <c r="B5681" i="3"/>
  <c r="C5681" i="3"/>
  <c r="D5681" i="3"/>
  <c r="B7521" i="3"/>
  <c r="C7521" i="3"/>
  <c r="D7521" i="3"/>
  <c r="B7522" i="3"/>
  <c r="C7522" i="3"/>
  <c r="D7522" i="3"/>
  <c r="B7523" i="3"/>
  <c r="C7523" i="3"/>
  <c r="D7523" i="3"/>
  <c r="B5682" i="3"/>
  <c r="C5682" i="3"/>
  <c r="D5682" i="3"/>
  <c r="B5683" i="3"/>
  <c r="C5683" i="3"/>
  <c r="D5683" i="3"/>
  <c r="B5684" i="3"/>
  <c r="C5684" i="3"/>
  <c r="D5684" i="3"/>
  <c r="B7524" i="3"/>
  <c r="C7524" i="3"/>
  <c r="D7524" i="3"/>
  <c r="B7525" i="3"/>
  <c r="C7525" i="3"/>
  <c r="D7525" i="3"/>
  <c r="B5685" i="3"/>
  <c r="C5685" i="3"/>
  <c r="D5685" i="3"/>
  <c r="B7526" i="3"/>
  <c r="C7526" i="3"/>
  <c r="D7526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7527" i="3"/>
  <c r="C7527" i="3"/>
  <c r="D7527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180" i="3"/>
  <c r="C180" i="3"/>
  <c r="D180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7528" i="3"/>
  <c r="C7528" i="3"/>
  <c r="D7528" i="3"/>
  <c r="B5761" i="3"/>
  <c r="C5761" i="3"/>
  <c r="D5761" i="3"/>
  <c r="B5762" i="3"/>
  <c r="C5762" i="3"/>
  <c r="D5762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7534" i="3"/>
  <c r="C7534" i="3"/>
  <c r="D7534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7535" i="3"/>
  <c r="C7535" i="3"/>
  <c r="D7535" i="3"/>
  <c r="B5790" i="3"/>
  <c r="C5790" i="3"/>
  <c r="D5790" i="3"/>
  <c r="B7536" i="3"/>
  <c r="C7536" i="3"/>
  <c r="D7536" i="3"/>
  <c r="B7537" i="3"/>
  <c r="C7537" i="3"/>
  <c r="D7537" i="3"/>
  <c r="B5791" i="3"/>
  <c r="C5791" i="3"/>
  <c r="D5791" i="3"/>
  <c r="B5792" i="3"/>
  <c r="C5792" i="3"/>
  <c r="D5792" i="3"/>
  <c r="B5793" i="3"/>
  <c r="C5793" i="3"/>
  <c r="D5793" i="3"/>
  <c r="B7538" i="3"/>
  <c r="C7538" i="3"/>
  <c r="D7538" i="3"/>
  <c r="B7539" i="3"/>
  <c r="C7539" i="3"/>
  <c r="D7539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7545" i="3"/>
  <c r="C7545" i="3"/>
  <c r="D7545" i="3"/>
  <c r="B7546" i="3"/>
  <c r="C7546" i="3"/>
  <c r="D7546" i="3"/>
  <c r="B5813" i="3"/>
  <c r="C5813" i="3"/>
  <c r="D5813" i="3"/>
  <c r="B5814" i="3"/>
  <c r="C5814" i="3"/>
  <c r="D5814" i="3"/>
  <c r="B5815" i="3"/>
  <c r="C5815" i="3"/>
  <c r="D5815" i="3"/>
  <c r="B181" i="3"/>
  <c r="C181" i="3"/>
  <c r="D181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182" i="3"/>
  <c r="C182" i="3"/>
  <c r="D182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183" i="3"/>
  <c r="C183" i="3"/>
  <c r="D183" i="3"/>
  <c r="B7547" i="3"/>
  <c r="C7547" i="3"/>
  <c r="D7547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7548" i="3"/>
  <c r="C7548" i="3"/>
  <c r="D7548" i="3"/>
  <c r="B5874" i="3"/>
  <c r="C5874" i="3"/>
  <c r="D5874" i="3"/>
  <c r="B5875" i="3"/>
  <c r="C5875" i="3"/>
  <c r="D5875" i="3"/>
  <c r="B7549" i="3"/>
  <c r="C7549" i="3"/>
  <c r="D7549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5893" i="3"/>
  <c r="C5893" i="3"/>
  <c r="D5893" i="3"/>
  <c r="B7560" i="3"/>
  <c r="C7560" i="3"/>
  <c r="D7560" i="3"/>
  <c r="B5894" i="3"/>
  <c r="C5894" i="3"/>
  <c r="D5894" i="3"/>
  <c r="B5895" i="3"/>
  <c r="C5895" i="3"/>
  <c r="D5895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7566" i="3"/>
  <c r="C7566" i="3"/>
  <c r="D7566" i="3"/>
  <c r="B5923" i="3"/>
  <c r="C5923" i="3"/>
  <c r="D5923" i="3"/>
  <c r="B7567" i="3"/>
  <c r="C7567" i="3"/>
  <c r="D7567" i="3"/>
  <c r="B7568" i="3"/>
  <c r="C7568" i="3"/>
  <c r="D7568" i="3"/>
  <c r="B7569" i="3"/>
  <c r="C7569" i="3"/>
  <c r="D7569" i="3"/>
  <c r="B5924" i="3"/>
  <c r="C5924" i="3"/>
  <c r="D5924" i="3"/>
  <c r="B184" i="3"/>
  <c r="C184" i="3"/>
  <c r="D18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7570" i="3"/>
  <c r="C7570" i="3"/>
  <c r="D7570" i="3"/>
  <c r="B7571" i="3"/>
  <c r="C7571" i="3"/>
  <c r="D7571" i="3"/>
  <c r="B5930" i="3"/>
  <c r="C5930" i="3"/>
  <c r="D5930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7583" i="3"/>
  <c r="C7583" i="3"/>
  <c r="D7583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7589" i="3"/>
  <c r="C7589" i="3"/>
  <c r="D7589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7590" i="3"/>
  <c r="C7590" i="3"/>
  <c r="D7590" i="3"/>
  <c r="B7591" i="3"/>
  <c r="C7591" i="3"/>
  <c r="D7591" i="3"/>
  <c r="B7592" i="3"/>
  <c r="C7592" i="3"/>
  <c r="D7592" i="3"/>
  <c r="B5972" i="3"/>
  <c r="C5972" i="3"/>
  <c r="D5972" i="3"/>
  <c r="B7593" i="3"/>
  <c r="C7593" i="3"/>
  <c r="D7593" i="3"/>
  <c r="B7594" i="3"/>
  <c r="C7594" i="3"/>
  <c r="D7594" i="3"/>
  <c r="B5973" i="3"/>
  <c r="C5973" i="3"/>
  <c r="D5973" i="3"/>
  <c r="B7595" i="3"/>
  <c r="C7595" i="3"/>
  <c r="D7595" i="3"/>
  <c r="B7596" i="3"/>
  <c r="C7596" i="3"/>
  <c r="D7596" i="3"/>
  <c r="B5974" i="3"/>
  <c r="C5974" i="3"/>
  <c r="D5974" i="3"/>
  <c r="B5975" i="3"/>
  <c r="C5975" i="3"/>
  <c r="D5975" i="3"/>
  <c r="B5976" i="3"/>
  <c r="C5976" i="3"/>
  <c r="D597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5977" i="3"/>
  <c r="C5977" i="3"/>
  <c r="D5977" i="3"/>
  <c r="B5978" i="3"/>
  <c r="C5978" i="3"/>
  <c r="D5978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5979" i="3"/>
  <c r="C5979" i="3"/>
  <c r="D5979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5980" i="3"/>
  <c r="C5980" i="3"/>
  <c r="D5980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5987" i="3"/>
  <c r="C5987" i="3"/>
  <c r="D5987" i="3"/>
  <c r="B5988" i="3"/>
  <c r="C5988" i="3"/>
  <c r="D5988" i="3"/>
  <c r="B7628" i="3"/>
  <c r="C7628" i="3"/>
  <c r="D7628" i="3"/>
  <c r="B5989" i="3"/>
  <c r="C5989" i="3"/>
  <c r="D5989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7633" i="3"/>
  <c r="C7633" i="3"/>
  <c r="D7633" i="3"/>
  <c r="B7634" i="3"/>
  <c r="C7634" i="3"/>
  <c r="D7634" i="3"/>
  <c r="B7635" i="3"/>
  <c r="C7635" i="3"/>
  <c r="D7635" i="3"/>
  <c r="B5996" i="3"/>
  <c r="C5996" i="3"/>
  <c r="D5996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5997" i="3"/>
  <c r="C5997" i="3"/>
  <c r="D5997" i="3"/>
  <c r="B5998" i="3"/>
  <c r="C5998" i="3"/>
  <c r="D5998" i="3"/>
  <c r="B7641" i="3"/>
  <c r="C7641" i="3"/>
  <c r="D7641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7642" i="3"/>
  <c r="C7642" i="3"/>
  <c r="D764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7643" i="3"/>
  <c r="C7643" i="3"/>
  <c r="D7643" i="3"/>
  <c r="B6011" i="3"/>
  <c r="C6011" i="3"/>
  <c r="D6011" i="3"/>
  <c r="B6012" i="3"/>
  <c r="C6012" i="3"/>
  <c r="D6012" i="3"/>
  <c r="B6013" i="3"/>
  <c r="C6013" i="3"/>
  <c r="D6013" i="3"/>
  <c r="B7644" i="3"/>
  <c r="C7644" i="3"/>
  <c r="D7644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7645" i="3"/>
  <c r="C7645" i="3"/>
  <c r="D7645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7646" i="3"/>
  <c r="C7646" i="3"/>
  <c r="D7646" i="3"/>
  <c r="B6029" i="3"/>
  <c r="C6029" i="3"/>
  <c r="D6029" i="3"/>
  <c r="B7647" i="3"/>
  <c r="C7647" i="3"/>
  <c r="D7647" i="3"/>
  <c r="B7648" i="3"/>
  <c r="C7648" i="3"/>
  <c r="D7648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7649" i="3"/>
  <c r="C7649" i="3"/>
  <c r="D7649" i="3"/>
  <c r="B7650" i="3"/>
  <c r="C7650" i="3"/>
  <c r="D7650" i="3"/>
  <c r="B7651" i="3"/>
  <c r="C7651" i="3"/>
  <c r="D7651" i="3"/>
  <c r="B6039" i="3"/>
  <c r="C6039" i="3"/>
  <c r="D6039" i="3"/>
  <c r="B7652" i="3"/>
  <c r="C7652" i="3"/>
  <c r="D7652" i="3"/>
  <c r="B6040" i="3"/>
  <c r="C6040" i="3"/>
  <c r="D6040" i="3"/>
  <c r="B7653" i="3"/>
  <c r="C7653" i="3"/>
  <c r="D7653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7654" i="3"/>
  <c r="C7654" i="3"/>
  <c r="D7654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7655" i="3"/>
  <c r="C7655" i="3"/>
  <c r="D7655" i="3"/>
  <c r="B6058" i="3"/>
  <c r="C6058" i="3"/>
  <c r="D6058" i="3"/>
  <c r="B7656" i="3"/>
  <c r="C7656" i="3"/>
  <c r="D7656" i="3"/>
  <c r="B7657" i="3"/>
  <c r="C7657" i="3"/>
  <c r="D7657" i="3"/>
  <c r="B7658" i="3"/>
  <c r="C7658" i="3"/>
  <c r="D7658" i="3"/>
  <c r="B6059" i="3"/>
  <c r="C6059" i="3"/>
  <c r="D6059" i="3"/>
  <c r="B6060" i="3"/>
  <c r="C6060" i="3"/>
  <c r="D6060" i="3"/>
  <c r="B7659" i="3"/>
  <c r="C7659" i="3"/>
  <c r="D7659" i="3"/>
  <c r="B7660" i="3"/>
  <c r="C7660" i="3"/>
  <c r="D7660" i="3"/>
  <c r="B7661" i="3"/>
  <c r="C7661" i="3"/>
  <c r="D7661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6068" i="3"/>
  <c r="C6068" i="3"/>
  <c r="D6068" i="3"/>
  <c r="B6069" i="3"/>
  <c r="C6069" i="3"/>
  <c r="D6069" i="3"/>
  <c r="D187" i="3"/>
  <c r="C187" i="3"/>
  <c r="B187" i="3"/>
</calcChain>
</file>

<file path=xl/sharedStrings.xml><?xml version="1.0" encoding="utf-8"?>
<sst xmlns="http://schemas.openxmlformats.org/spreadsheetml/2006/main" count="115446" uniqueCount="4289">
  <si>
    <t>JAVA_LIBRARY</t>
  </si>
  <si>
    <t>rt.jar</t>
  </si>
  <si>
    <t>METHOD</t>
  </si>
  <si>
    <t>PUBLIC,STATIC</t>
  </si>
  <si>
    <t>com.sun.java.util.jar.pack.Attribute.contextName</t>
  </si>
  <si>
    <t>(int)</t>
  </si>
  <si>
    <t>java.lang.String</t>
  </si>
  <si>
    <t>RETURNS</t>
  </si>
  <si>
    <t>com.sun.java.util.jar.pack.ConstantPool.tagName</t>
  </si>
  <si>
    <t>com.sun.java.util.jar.pack.Instruction.byteName</t>
  </si>
  <si>
    <t>com.sun.java.util.jar.pack.Package.versionStringOf</t>
  </si>
  <si>
    <t>PUBLIC</t>
  </si>
  <si>
    <t>com.sun.xml.internal.bind.v2.runtime.CompositeStructureBeanInfo.getElementNamespaceURI</t>
  </si>
  <si>
    <t>(com.sun.xml.internal.bind.api.CompositeStructure)</t>
  </si>
  <si>
    <t>com.sun.xml.internal.bind.v2.runtime.CompositeStructureBeanInfo.getElementLocalName</t>
  </si>
  <si>
    <t>javax.management.timer.Timer.getNotificationType</t>
  </si>
  <si>
    <t>(java.lang.Integer)</t>
  </si>
  <si>
    <t>javax.management.timer.Timer.getNotificationMessage</t>
  </si>
  <si>
    <t>javax.naming.CompositeName.get</t>
  </si>
  <si>
    <t>javax.naming.CompoundName.get</t>
  </si>
  <si>
    <t>javax.naming.NameImpl.get</t>
  </si>
  <si>
    <t>com.sun.jmx.snmp.internal.SnmpTools.binary2ascii</t>
  </si>
  <si>
    <t>(byte[])</t>
  </si>
  <si>
    <t>sun.net.www.protocol.https.HttpsURLConnectionImpl.getHeaderField</t>
  </si>
  <si>
    <t>sun.net.www.protocol.https.HttpsURLConnectionImpl.getHeaderFieldKey</t>
  </si>
  <si>
    <t>PUBLIC,FINAL</t>
  </si>
  <si>
    <t>com.sun.xml.internal.stream.buffer.stax.StreamReaderBufferProcessor.getAttributeNamespace</t>
  </si>
  <si>
    <t>com.sun.xml.internal.stream.buffer.stax.StreamReaderBufferProcessor.getAttributeLocalName</t>
  </si>
  <si>
    <t>com.sun.xml.internal.stream.buffer.stax.StreamReaderBufferProcessor.getAttributePrefix</t>
  </si>
  <si>
    <t>com.sun.xml.internal.stream.buffer.stax.StreamReaderBufferProcessor.getAttributeType</t>
  </si>
  <si>
    <t>com.sun.xml.internal.stream.buffer.stax.StreamReaderBufferProcessor.getAttributeValue</t>
  </si>
  <si>
    <t>com.sun.xml.internal.stream.buffer.stax.StreamReaderBufferProcessor.getNamespacePrefix</t>
  </si>
  <si>
    <t>com.sun.xml.internal.stream.buffer.stax.StreamReaderBufferProcessor.getNamespaceURI</t>
  </si>
  <si>
    <t>com.sun.xml.internal.ws.streaming.DOMStreamReader.getAttributeLocalName</t>
  </si>
  <si>
    <t>com.sun.xml.internal.ws.streaming.DOMStreamReader.getAttributeNamespace</t>
  </si>
  <si>
    <t>com.sun.xml.internal.ws.streaming.DOMStreamReader.getAttributePrefix</t>
  </si>
  <si>
    <t>com.sun.xml.internal.ws.streaming.DOMStreamReader.getAttributeType</t>
  </si>
  <si>
    <t>com.sun.xml.internal.ws.streaming.DOMStreamReader.getAttributeValue</t>
  </si>
  <si>
    <t>com.sun.xml.internal.ws.streaming.DOMStreamReader.getNamespacePrefix</t>
  </si>
  <si>
    <t>com.sun.xml.internal.ws.streaming.DOMStreamReader.getNamespaceURI</t>
  </si>
  <si>
    <t>com.sun.xml.internal.ws.streaming.XMLStreamReaderUtil.getStateName</t>
  </si>
  <si>
    <t>com.sun.org.apache.bcel.internal.generic.CPInstruction.toString</t>
  </si>
  <si>
    <t>(com.sun.org.apache.bcel.internal.classfile.ConstantPool)</t>
  </si>
  <si>
    <t>com.sun.org.apache.bcel.internal.generic.FieldInstruction.toString</t>
  </si>
  <si>
    <t>com.sun.org.apache.bcel.internal.generic.FieldInstruction.getFieldName</t>
  </si>
  <si>
    <t>(com.sun.org.apache.bcel.internal.generic.ConstantPoolGen)</t>
  </si>
  <si>
    <t>com.sun.org.apache.bcel.internal.generic.FieldOrMethod.getSignature</t>
  </si>
  <si>
    <t>com.sun.org.apache.bcel.internal.generic.FieldOrMethod.getName</t>
  </si>
  <si>
    <t>com.sun.org.apache.bcel.internal.generic.FieldOrMethod.getClassName</t>
  </si>
  <si>
    <t>com.sun.org.apache.bcel.internal.generic.INVOKEINTERFACE.toString</t>
  </si>
  <si>
    <t>com.sun.org.apache.bcel.internal.generic.Instruction.toString</t>
  </si>
  <si>
    <t>com.sun.org.apache.bcel.internal.generic.InvokeInstruction.toString</t>
  </si>
  <si>
    <t>com.sun.org.apache.bcel.internal.generic.InvokeInstruction.getMethodName</t>
  </si>
  <si>
    <t>com.sun.org.apache.bcel.internal.generic.MULTIANEWARRAY.toString</t>
  </si>
  <si>
    <t>com.sun.org.apache.bcel.internal.generic.MethodGen.getArgumentName</t>
  </si>
  <si>
    <t>PUBLIC,STATIC,FINAL</t>
  </si>
  <si>
    <t>com.sun.xml.internal.fastinfoset.stax.events.Util.getEventTypeString</t>
  </si>
  <si>
    <t>sun.management.snmp.jvmmib.JvmClassLoadingMeta.getAttributeName</t>
  </si>
  <si>
    <t>(long)</t>
  </si>
  <si>
    <t>sun.management.snmp.jvmmib.JvmCompilationMeta.getAttributeName</t>
  </si>
  <si>
    <t>sun.management.snmp.jvmmib.JvmMemGCEntryMeta.getAttributeName</t>
  </si>
  <si>
    <t>sun.management.snmp.jvmmib.JvmMemManagerEntryMeta.getAttributeName</t>
  </si>
  <si>
    <t>sun.management.snmp.jvmmib.JvmMemMgrPoolRelEntryMeta.getAttributeName</t>
  </si>
  <si>
    <t>sun.management.snmp.jvmmib.JvmMemPoolEntryMeta.getAttributeName</t>
  </si>
  <si>
    <t>sun.management.snmp.jvmmib.JvmMemoryMeta.getAttributeName</t>
  </si>
  <si>
    <t>sun.management.snmp.jvmmib.JvmOSMeta.getAttributeName</t>
  </si>
  <si>
    <t>sun.management.snmp.jvmmib.JvmRTBootClassPathEntryMeta.getAttributeName</t>
  </si>
  <si>
    <t>sun.management.snmp.jvmmib.JvmRTClassPathEntryMeta.getAttributeName</t>
  </si>
  <si>
    <t>sun.management.snmp.jvmmib.JvmRTInputArgsEntryMeta.getAttributeName</t>
  </si>
  <si>
    <t>sun.management.snmp.jvmmib.JvmRTLibraryPathEntryMeta.getAttributeName</t>
  </si>
  <si>
    <t>sun.management.snmp.jvmmib.JvmRuntimeMeta.getAttributeName</t>
  </si>
  <si>
    <t>sun.management.snmp.jvmmib.JvmThreadInstanceEntryMeta.getAttributeName</t>
  </si>
  <si>
    <t>sun.management.snmp.jvmmib.JvmThreadingMeta.getAttributeName</t>
  </si>
  <si>
    <t>com.sun.org.apache.xml.internal.security.utils.Base64.encode</t>
  </si>
  <si>
    <t>(java.math.BigInteger)</t>
  </si>
  <si>
    <t>com.sun.org.apache.xerces.internal.impl.dv.util.Base64.encode</t>
  </si>
  <si>
    <t>com.sun.org.apache.xerces.internal.impl.dv.util.HexBin.encode</t>
  </si>
  <si>
    <t>com.sun.org.apache.xerces.internal.impl.dtd.DTDGrammar.getContentSpecAsString</t>
  </si>
  <si>
    <t>java.text.NumberFormat.format</t>
  </si>
  <si>
    <t>(double)</t>
  </si>
  <si>
    <t>java.awt.event.MouseEvent.getMouseModifiersText</t>
  </si>
  <si>
    <t>java.awt.event.InputEvent.getModifiersExText</t>
  </si>
  <si>
    <t>java.awt.event.KeyEvent.getKeyText</t>
  </si>
  <si>
    <t>java.awt.event.KeyEvent.getKeyModifiersText</t>
  </si>
  <si>
    <t>com.sun.org.apache.xerces.internal.impl.xpath.regex.Match.getCapturedText</t>
  </si>
  <si>
    <t>com.sun.org.apache.xerces.internal.impl.xpath.regex.RangeToken.toString</t>
  </si>
  <si>
    <t>com.sun.org.apache.xerces.internal.impl.xpath.regex.Token.toString</t>
  </si>
  <si>
    <t>com.sun.org.apache.xalan.internal.lib.ExsltStrings.padding</t>
  </si>
  <si>
    <t>com.sun.org.apache.xalan.internal.lib.NodeInfo.systemId</t>
  </si>
  <si>
    <t>(com.sun.org.apache.xalan.internal.extensions.ExpressionContext)</t>
  </si>
  <si>
    <t>com.sun.org.apache.xalan.internal.lib.NodeInfo.publicId</t>
  </si>
  <si>
    <t>com.sun.xml.internal.ws.util.xml.XMLStreamReaderFilter.getAttributeLocalName</t>
  </si>
  <si>
    <t>com.sun.xml.internal.ws.util.xml.XMLStreamReaderFilter.getAttributeNamespace</t>
  </si>
  <si>
    <t>com.sun.xml.internal.ws.util.xml.XMLStreamReaderFilter.getAttributePrefix</t>
  </si>
  <si>
    <t>com.sun.xml.internal.ws.util.xml.XMLStreamReaderFilter.getAttributeType</t>
  </si>
  <si>
    <t>com.sun.xml.internal.ws.util.xml.XMLStreamReaderFilter.getAttributeValue</t>
  </si>
  <si>
    <t>com.sun.xml.internal.ws.util.xml.XMLStreamReaderFilter.getNamespacePrefix</t>
  </si>
  <si>
    <t>com.sun.xml.internal.ws.util.xml.XMLStreamReaderFilter.getNamespaceURI</t>
  </si>
  <si>
    <t>com.sun.xml.internal.bind.util.AttributesImpl.getURI</t>
  </si>
  <si>
    <t>com.sun.xml.internal.bind.util.AttributesImpl.getLocalName</t>
  </si>
  <si>
    <t>com.sun.xml.internal.bind.util.AttributesImpl.getQName</t>
  </si>
  <si>
    <t>com.sun.xml.internal.bind.util.AttributesImpl.getType</t>
  </si>
  <si>
    <t>com.sun.xml.internal.bind.util.AttributesImpl.getValue</t>
  </si>
  <si>
    <t>sun.management.ConnectorAddressLink.importFrom</t>
  </si>
  <si>
    <t>sun.security.krb5.KrbException.returnCodeSymbol</t>
  </si>
  <si>
    <t>sun.security.krb5.KrbException.errorMessage</t>
  </si>
  <si>
    <t>com.sun.jndi.ldap.LdapName.get</t>
  </si>
  <si>
    <t>com.sun.org.apache.xml.internal.dtm.ref.sax2dtm.SAX2DTM.getNodeName</t>
  </si>
  <si>
    <t>com.sun.org.apache.xml.internal.dtm.ref.sax2dtm.SAX2DTM.getNodeNameX</t>
  </si>
  <si>
    <t>com.sun.org.apache.xml.internal.dtm.ref.sax2dtm.SAX2DTM.getNodeValue</t>
  </si>
  <si>
    <t>com.sun.org.apache.xml.internal.dtm.ref.sax2dtm.SAX2DTM.getLocalName</t>
  </si>
  <si>
    <t>com.sun.org.apache.xml.internal.dtm.ref.sax2dtm.SAX2DTM.getPrefix</t>
  </si>
  <si>
    <t>com.sun.org.apache.xml.internal.dtm.ref.sax2dtm.SAX2DTM.getNamespaceURI</t>
  </si>
  <si>
    <t>com.sun.org.apache.xml.internal.dtm.ref.sax2dtm.SAX2DTM.getFixedNames</t>
  </si>
  <si>
    <t>com.sun.org.apache.xml.internal.dtm.ref.sax2dtm.SAX2DTM2.getLocalName</t>
  </si>
  <si>
    <t>com.sun.org.apache.xml.internal.dtm.ref.sax2dtm.SAX2DTM2.getNodeNameX</t>
  </si>
  <si>
    <t>com.sun.org.apache.xml.internal.dtm.ref.sax2dtm.SAX2DTM2.getNodeName</t>
  </si>
  <si>
    <t>com.sun.org.apache.xml.internal.dtm.ref.sax2dtm.SAX2DTM2.getStringValueX</t>
  </si>
  <si>
    <t>com.sun.org.apache.xml.internal.dtm.ref.sax2dtm.SAX2DTM2.getNodeValue</t>
  </si>
  <si>
    <t>com.sun.rowset.CachedRowSetImpl.getString</t>
  </si>
  <si>
    <t>com.sun.rowset.CachedRowSetImpl.getNString</t>
  </si>
  <si>
    <t>com.sun.rowset.JdbcRowSetImpl.getString</t>
  </si>
  <si>
    <t>com.sun.rowset.JdbcRowSetImpl.getNString</t>
  </si>
  <si>
    <t>com.sun.rowset.JoinRowSetImpl.getString</t>
  </si>
  <si>
    <t>com.sun.jndi.dns.DnsName.get</t>
  </si>
  <si>
    <t>com.sun.jndi.dns.ResourceRecord.getTypeName</t>
  </si>
  <si>
    <t>com.sun.jndi.dns.ResourceRecord.getRrclassName</t>
  </si>
  <si>
    <t>sun.security.smartcardio.PCSC.toString</t>
  </si>
  <si>
    <t>sun.org.mozilla.javascript.internal.InterpreterData.getParamOrVarName</t>
  </si>
  <si>
    <t>sun.org.mozilla.javascript.internal.Node.toStringTree</t>
  </si>
  <si>
    <t>(sun.org.mozilla.javascript.internal.ast.ScriptNode)</t>
  </si>
  <si>
    <t>sun.org.mozilla.javascript.internal.ScriptRuntime.toString</t>
  </si>
  <si>
    <t>sun.org.mozilla.javascript.internal.Token.name</t>
  </si>
  <si>
    <t>sun.org.mozilla.javascript.internal.Token.typeToName</t>
  </si>
  <si>
    <t>com.sun.org.apache.xerces.internal.impl.xs.traversers.XSDHandler.schemaDocument2SystemId</t>
  </si>
  <si>
    <t>(com.sun.org.apache.xerces.internal.impl.xs.traversers.XSDocumentInfo)</t>
  </si>
  <si>
    <t>com.sun.org.apache.xml.internal.resolver.CatalogEntry.getEntryArg</t>
  </si>
  <si>
    <t>com.sun.corba.se.impl.orbutil.threadpool.ThreadPoolManagerImpl.getThreadPoolStringId</t>
  </si>
  <si>
    <t>com.sun.org.apache.xpath.internal.SourceTreeManager.findURIFromDoc</t>
  </si>
  <si>
    <t>com.sun.org.apache.xerces.internal.impl.XMLDocumentFragmentScannerImpl.getDriverName</t>
  </si>
  <si>
    <t>(com.sun.org.apache.xerces.internal.impl.XMLDocumentFragmentScannerImpl$Driver)</t>
  </si>
  <si>
    <t>com.sun.org.apache.xerces.internal.impl.XMLStreamFilterImpl.getAttributeNamespace</t>
  </si>
  <si>
    <t>com.sun.org.apache.xerces.internal.impl.XMLStreamFilterImpl.getAttributePrefix</t>
  </si>
  <si>
    <t>com.sun.org.apache.xerces.internal.impl.XMLStreamFilterImpl.getAttributeType</t>
  </si>
  <si>
    <t>com.sun.org.apache.xerces.internal.impl.XMLStreamFilterImpl.getAttributeValue</t>
  </si>
  <si>
    <t>com.sun.org.apache.xerces.internal.impl.XMLStreamFilterImpl.getNamespacePrefix</t>
  </si>
  <si>
    <t>com.sun.org.apache.xerces.internal.impl.XMLStreamFilterImpl.getNamespaceURI</t>
  </si>
  <si>
    <t>com.sun.org.apache.xerces.internal.impl.XMLStreamFilterImpl.getAttributeLocalName</t>
  </si>
  <si>
    <t>com.sun.org.apache.xerces.internal.impl.XMLStreamReaderImpl.getAttributeLocalName</t>
  </si>
  <si>
    <t>com.sun.org.apache.xerces.internal.impl.XMLStreamReaderImpl.getAttributeNamespace</t>
  </si>
  <si>
    <t>com.sun.org.apache.xerces.internal.impl.XMLStreamReaderImpl.getAttributePrefix</t>
  </si>
  <si>
    <t>com.sun.org.apache.xerces.internal.impl.XMLStreamReaderImpl.getAttributeType</t>
  </si>
  <si>
    <t>com.sun.org.apache.xerces.internal.impl.XMLStreamReaderImpl.getAttributeValue</t>
  </si>
  <si>
    <t>com.sun.org.apache.xerces.internal.impl.XMLStreamReaderImpl.getNamespacePrefix</t>
  </si>
  <si>
    <t>com.sun.org.apache.xerces.internal.impl.XMLStreamReaderImpl.getNamespaceURI</t>
  </si>
  <si>
    <t>sun.security.jgss.krb5.Krb5Token.getTokenName</t>
  </si>
  <si>
    <t>com.sun.xml.internal.fastinfoset.sax.AttributesHolder.getLocalName</t>
  </si>
  <si>
    <t>com.sun.xml.internal.fastinfoset.sax.AttributesHolder.getQName</t>
  </si>
  <si>
    <t>com.sun.xml.internal.fastinfoset.sax.AttributesHolder.getType</t>
  </si>
  <si>
    <t>com.sun.xml.internal.fastinfoset.sax.AttributesHolder.getURI</t>
  </si>
  <si>
    <t>com.sun.xml.internal.fastinfoset.sax.AttributesHolder.getValue</t>
  </si>
  <si>
    <t>com.sun.xml.internal.fastinfoset.sax.AttributesHolder.getAlgorithmURI</t>
  </si>
  <si>
    <t>com.sun.xml.internal.fastinfoset.sax.AttributesHolder.getAlpababet</t>
  </si>
  <si>
    <t>com.sun.xml.internal.fastinfoset.sax.AttributesHolder.getPrefix</t>
  </si>
  <si>
    <t>com.sun.jmx.snmp.SnmpPdu.pduTypeToString</t>
  </si>
  <si>
    <t>com.sun.jmx.snmp.SnmpTimeticks.printTimeTicks</t>
  </si>
  <si>
    <t>com.sun.org.apache.xerces.internal.impl.xs.XSAttributeGroupDecl.addAttributeUse</t>
  </si>
  <si>
    <t>(com.sun.org.apache.xerces.internal.impl.xs.XSAttributeUseImpl)</t>
  </si>
  <si>
    <t>com.sun.org.apache.xpath.internal.compiler.OpMap.getStepNS</t>
  </si>
  <si>
    <t>com.sun.org.apache.xpath.internal.compiler.OpMap.getStepLocalName</t>
  </si>
  <si>
    <t>com.sun.xml.internal.bind.v2.runtime.output.NamespaceContextImpl.getPrefix</t>
  </si>
  <si>
    <t>com.sun.xml.internal.bind.v2.runtime.output.NamespaceContextImpl.getNamespaceURI</t>
  </si>
  <si>
    <t>javax.xml.bind.DatatypeConverter.printInteger</t>
  </si>
  <si>
    <t>javax.xml.bind.DatatypeConverter.printInt</t>
  </si>
  <si>
    <t>javax.xml.bind.DatatypeConverter.printLong</t>
  </si>
  <si>
    <t>javax.xml.bind.DatatypeConverter.printShort</t>
  </si>
  <si>
    <t>(short)</t>
  </si>
  <si>
    <t>javax.xml.bind.DatatypeConverter.printFloat</t>
  </si>
  <si>
    <t>(float)</t>
  </si>
  <si>
    <t>javax.xml.bind.DatatypeConverter.printDouble</t>
  </si>
  <si>
    <t>javax.xml.bind.DatatypeConverter.printByte</t>
  </si>
  <si>
    <t>(byte)</t>
  </si>
  <si>
    <t>javax.xml.bind.DatatypeConverter.printBase64Binary</t>
  </si>
  <si>
    <t>javax.xml.bind.DatatypeConverter.printHexBinary</t>
  </si>
  <si>
    <t>javax.xml.bind.DatatypeConverter.printUnsignedInt</t>
  </si>
  <si>
    <t>javax.xml.bind.DatatypeConverter.printUnsignedShort</t>
  </si>
  <si>
    <t>javax.xml.bind.DatatypeConverterImpl.printInteger</t>
  </si>
  <si>
    <t>javax.xml.bind.DatatypeConverterImpl._printInteger</t>
  </si>
  <si>
    <t>javax.xml.bind.DatatypeConverterImpl.printShort</t>
  </si>
  <si>
    <t>javax.xml.bind.DatatypeConverterImpl._printShort</t>
  </si>
  <si>
    <t>javax.xml.bind.DatatypeConverterImpl.printFloat</t>
  </si>
  <si>
    <t>javax.xml.bind.DatatypeConverterImpl._printFloat</t>
  </si>
  <si>
    <t>javax.xml.bind.DatatypeConverterImpl.printByte</t>
  </si>
  <si>
    <t>javax.xml.bind.DatatypeConverterImpl._printByte</t>
  </si>
  <si>
    <t>javax.xml.bind.DatatypeConverterImpl.printHexBinary</t>
  </si>
  <si>
    <t>javax.xml.bind.DatatypeConverterImpl.printUnsignedInt</t>
  </si>
  <si>
    <t>javax.xml.bind.DatatypeConverterImpl.printInt</t>
  </si>
  <si>
    <t>javax.xml.bind.DatatypeConverterImpl._printInt</t>
  </si>
  <si>
    <t>javax.xml.bind.DatatypeConverterImpl.printLong</t>
  </si>
  <si>
    <t>javax.xml.bind.DatatypeConverterImpl._printLong</t>
  </si>
  <si>
    <t>javax.xml.bind.DatatypeConverterImpl.printDouble</t>
  </si>
  <si>
    <t>javax.xml.bind.DatatypeConverterImpl._printDouble</t>
  </si>
  <si>
    <t>javax.xml.bind.DatatypeConverterImpl.printBase64Binary</t>
  </si>
  <si>
    <t>javax.xml.bind.DatatypeConverterImpl.printUnsignedShort</t>
  </si>
  <si>
    <t>javax.xml.bind.DatatypeConverterImpl._printBase64Binary</t>
  </si>
  <si>
    <t>com.sun.istack.internal.localization.Localizer.localize</t>
  </si>
  <si>
    <t>(com.sun.istack.internal.localization.Localizable)</t>
  </si>
  <si>
    <t>com.sun.org.apache.xml.internal.dtm.ref.dom2dtm.DOM2DTM.getNodeName</t>
  </si>
  <si>
    <t>com.sun.org.apache.xml.internal.dtm.ref.dom2dtm.DOM2DTM.getNodeNameX</t>
  </si>
  <si>
    <t>com.sun.org.apache.xml.internal.dtm.ref.dom2dtm.DOM2DTM.getLocalName</t>
  </si>
  <si>
    <t>com.sun.org.apache.xml.internal.dtm.ref.dom2dtm.DOM2DTM.getPrefix</t>
  </si>
  <si>
    <t>com.sun.org.apache.xml.internal.dtm.ref.dom2dtm.DOM2DTM.getNamespaceURI</t>
  </si>
  <si>
    <t>com.sun.org.apache.xml.internal.dtm.ref.dom2dtm.DOM2DTM.getNodeValue</t>
  </si>
  <si>
    <t>javax.xml.stream.util.StreamReaderDelegate.getAttributePrefix</t>
  </si>
  <si>
    <t>javax.xml.stream.util.StreamReaderDelegate.getAttributeNamespace</t>
  </si>
  <si>
    <t>javax.xml.stream.util.StreamReaderDelegate.getAttributeLocalName</t>
  </si>
  <si>
    <t>javax.xml.stream.util.StreamReaderDelegate.getAttributeType</t>
  </si>
  <si>
    <t>javax.xml.stream.util.StreamReaderDelegate.getAttributeValue</t>
  </si>
  <si>
    <t>javax.xml.stream.util.StreamReaderDelegate.getNamespacePrefix</t>
  </si>
  <si>
    <t>javax.xml.stream.util.StreamReaderDelegate.getNamespaceURI</t>
  </si>
  <si>
    <t>javax.xml.bind.annotation.adapters.HexBinaryAdapter.marshal</t>
  </si>
  <si>
    <t>sun.security.jgss.GSSToken.getHexBytes</t>
  </si>
  <si>
    <t>com.sun.org.apache.xpath.internal.axes.WalkerFactory.getAnalysisString</t>
  </si>
  <si>
    <t>com.sun.corba.se.impl.protocol.giopmsgheaders.MessageBase.typeToString</t>
  </si>
  <si>
    <t>com.sun.org.apache.xerces.internal.util.AttributesProxy.getQName</t>
  </si>
  <si>
    <t>com.sun.org.apache.xerces.internal.util.AttributesProxy.getURI</t>
  </si>
  <si>
    <t>com.sun.org.apache.xerces.internal.util.AttributesProxy.getLocalName</t>
  </si>
  <si>
    <t>com.sun.org.apache.xerces.internal.util.AttributesProxy.getType</t>
  </si>
  <si>
    <t>com.sun.org.apache.xerces.internal.util.AttributesProxy.getValue</t>
  </si>
  <si>
    <t>com.sun.org.apache.xerces.internal.util.AttributesProxy.getName</t>
  </si>
  <si>
    <t>com.sun.org.apache.xerces.internal.util.JAXPNamespaceContextWrapper.getDeclaredPrefixAt</t>
  </si>
  <si>
    <t>com.sun.org.apache.xerces.internal.util.NamespaceSupport.getDeclaredPrefixAt</t>
  </si>
  <si>
    <t>com.sun.org.apache.xerces.internal.util.XMLAttributesImpl.getNonNormalizedValue</t>
  </si>
  <si>
    <t>com.sun.org.apache.xerces.internal.util.XMLAttributesImpl.getType</t>
  </si>
  <si>
    <t>com.sun.org.apache.xerces.internal.util.XMLAttributesImpl.getValue</t>
  </si>
  <si>
    <t>com.sun.org.apache.xerces.internal.util.XMLAttributesImpl.getName</t>
  </si>
  <si>
    <t>com.sun.org.apache.xerces.internal.util.XMLAttributesImpl.getLocalName</t>
  </si>
  <si>
    <t>com.sun.org.apache.xerces.internal.util.XMLAttributesImpl.getQName</t>
  </si>
  <si>
    <t>com.sun.org.apache.xerces.internal.util.XMLAttributesImpl.getPrefix</t>
  </si>
  <si>
    <t>com.sun.org.apache.xerces.internal.util.XMLAttributesImpl.getURI</t>
  </si>
  <si>
    <t>com.sun.org.apache.xerces.internal.util.XMLCatalogResolver.resolveIdentifier</t>
  </si>
  <si>
    <t>(com.sun.org.apache.xerces.internal.xni.XMLResourceIdentifier)</t>
  </si>
  <si>
    <t>com.sun.org.apache.xerces.internal.impl.dv.xs.XSSimpleTypeDecl.getLexicalFacetValue</t>
  </si>
  <si>
    <t>com.sun.org.apache.xerces.internal.impl.dv.xs.XSSimpleTypeDelegate.getLexicalFacetValue</t>
  </si>
  <si>
    <t>com.sun.activation.registries.MailcapTokenizer.nameForToken</t>
  </si>
  <si>
    <t>com.sun.xml.internal.bind.DatatypeConverterImpl.printInteger</t>
  </si>
  <si>
    <t>com.sun.xml.internal.bind.DatatypeConverterImpl._printInteger</t>
  </si>
  <si>
    <t>com.sun.xml.internal.bind.DatatypeConverterImpl.printShort</t>
  </si>
  <si>
    <t>com.sun.xml.internal.bind.DatatypeConverterImpl._printShort</t>
  </si>
  <si>
    <t>com.sun.xml.internal.bind.DatatypeConverterImpl.printFloat</t>
  </si>
  <si>
    <t>com.sun.xml.internal.bind.DatatypeConverterImpl._printFloat</t>
  </si>
  <si>
    <t>com.sun.xml.internal.bind.DatatypeConverterImpl.printByte</t>
  </si>
  <si>
    <t>com.sun.xml.internal.bind.DatatypeConverterImpl._printByte</t>
  </si>
  <si>
    <t>com.sun.xml.internal.bind.DatatypeConverterImpl.printHexBinary</t>
  </si>
  <si>
    <t>com.sun.xml.internal.bind.DatatypeConverterImpl.printUnsignedInt</t>
  </si>
  <si>
    <t>com.sun.xml.internal.bind.DatatypeConverterImpl.printInt</t>
  </si>
  <si>
    <t>com.sun.xml.internal.bind.DatatypeConverterImpl._printInt</t>
  </si>
  <si>
    <t>com.sun.xml.internal.bind.DatatypeConverterImpl.printLong</t>
  </si>
  <si>
    <t>com.sun.xml.internal.bind.DatatypeConverterImpl._printLong</t>
  </si>
  <si>
    <t>com.sun.xml.internal.bind.DatatypeConverterImpl.printDouble</t>
  </si>
  <si>
    <t>com.sun.xml.internal.bind.DatatypeConverterImpl._printDouble</t>
  </si>
  <si>
    <t>com.sun.xml.internal.bind.DatatypeConverterImpl.printBase64Binary</t>
  </si>
  <si>
    <t>com.sun.xml.internal.bind.DatatypeConverterImpl.printUnsignedShort</t>
  </si>
  <si>
    <t>com.sun.xml.internal.bind.DatatypeConverterImpl._printBase64Binary</t>
  </si>
  <si>
    <t>com.sun.org.apache.bcel.internal.classfile.CodeException.toString</t>
  </si>
  <si>
    <t>com.sun.org.apache.bcel.internal.classfile.ConstantCP.getClass</t>
  </si>
  <si>
    <t>com.sun.org.apache.bcel.internal.classfile.ConstantClass.getBytes</t>
  </si>
  <si>
    <t>com.sun.org.apache.bcel.internal.classfile.ConstantNameAndType.getName</t>
  </si>
  <si>
    <t>com.sun.org.apache.bcel.internal.classfile.ConstantNameAndType.getSignature</t>
  </si>
  <si>
    <t>com.sun.org.apache.bcel.internal.classfile.ConstantPool.constantToString</t>
  </si>
  <si>
    <t>(com.sun.org.apache.bcel.internal.classfile.Constant)</t>
  </si>
  <si>
    <t>com.sun.org.apache.bcel.internal.classfile.ConstantString.getBytes</t>
  </si>
  <si>
    <t>com.sun.org.apache.bcel.internal.classfile.InnerClass.toString</t>
  </si>
  <si>
    <t>com.sun.org.apache.bcel.internal.classfile.Utility.accessToString</t>
  </si>
  <si>
    <t>com.sun.org.apache.bcel.internal.classfile.Utility.classOrInterface</t>
  </si>
  <si>
    <t>com.sun.org.apache.bcel.internal.classfile.Utility.toHexString</t>
  </si>
  <si>
    <t>sun.reflect.ConstantPool.getStringAt</t>
  </si>
  <si>
    <t>sun.reflect.ConstantPool.getUTF8At</t>
  </si>
  <si>
    <t>sun.invoke.anon.ConstantPoolVisitor.tagName</t>
  </si>
  <si>
    <t>com.sun.xml.internal.org.jvnet.fastinfoset.sax.helpers.EncodingAlgorithmAttributesImpl.getLocalName</t>
  </si>
  <si>
    <t>com.sun.xml.internal.org.jvnet.fastinfoset.sax.helpers.EncodingAlgorithmAttributesImpl.getQName</t>
  </si>
  <si>
    <t>com.sun.xml.internal.org.jvnet.fastinfoset.sax.helpers.EncodingAlgorithmAttributesImpl.getType</t>
  </si>
  <si>
    <t>com.sun.xml.internal.org.jvnet.fastinfoset.sax.helpers.EncodingAlgorithmAttributesImpl.getURI</t>
  </si>
  <si>
    <t>com.sun.xml.internal.org.jvnet.fastinfoset.sax.helpers.EncodingAlgorithmAttributesImpl.getValue</t>
  </si>
  <si>
    <t>com.sun.xml.internal.org.jvnet.fastinfoset.sax.helpers.EncodingAlgorithmAttributesImpl.getAlgorithmURI</t>
  </si>
  <si>
    <t>com.sun.xml.internal.org.jvnet.fastinfoset.sax.helpers.EncodingAlgorithmAttributesImpl.getAlpababet</t>
  </si>
  <si>
    <t>com.sun.xml.internal.ws.message.saaj.SAAJHeader.getRole</t>
  </si>
  <si>
    <t>(com.sun.xml.internal.ws.api.SOAPVersion)</t>
  </si>
  <si>
    <t>com.sun.org.apache.xml.internal.utils.res.StringArrayWrapper.getString</t>
  </si>
  <si>
    <t>com.sun.org.apache.xalan.internal.xsltc.compiler.XSLTC.getCharacterData</t>
  </si>
  <si>
    <t>java.lang.reflect.Modifier.toString</t>
  </si>
  <si>
    <t>java.util.Arrays.toString</t>
  </si>
  <si>
    <t>(long[])</t>
  </si>
  <si>
    <t>(int[])</t>
  </si>
  <si>
    <t>(short[])</t>
  </si>
  <si>
    <t>(float[])</t>
  </si>
  <si>
    <t>(double[])</t>
  </si>
  <si>
    <t>sun.net.www.protocol.http.HttpURLConnection.getHeaderField</t>
  </si>
  <si>
    <t>sun.net.www.protocol.http.HttpURLConnection.getHeaderFieldKey</t>
  </si>
  <si>
    <t>com.sun.org.apache.xerces.internal.dom.DOMStringListImpl.item</t>
  </si>
  <si>
    <t>com.sun.org.apache.xerces.internal.dom.DeferredDocumentImpl.getDeferredEntityBaseURI</t>
  </si>
  <si>
    <t>com.sun.org.apache.xerces.internal.dom.DeferredDocumentImpl.getNodeName</t>
  </si>
  <si>
    <t>com.sun.org.apache.xerces.internal.dom.DeferredDocumentImpl.getNodeValueString</t>
  </si>
  <si>
    <t>com.sun.org.apache.xerces.internal.dom.DeferredDocumentImpl.getNodeValue</t>
  </si>
  <si>
    <t>com.sun.org.apache.xerces.internal.dom.DeferredDocumentImpl.getNodeURI</t>
  </si>
  <si>
    <t>sun.net.www.protocol.file.FileURLConnection.getHeaderField</t>
  </si>
  <si>
    <t>sun.net.www.protocol.file.FileURLConnection.getHeaderFieldKey</t>
  </si>
  <si>
    <t>com.sun.xml.internal.fastinfoset.stax.StAXDocumentParser.getAttributeNamespace</t>
  </si>
  <si>
    <t>com.sun.xml.internal.fastinfoset.stax.StAXDocumentParser.getAttributeLocalName</t>
  </si>
  <si>
    <t>com.sun.xml.internal.fastinfoset.stax.StAXDocumentParser.getAttributePrefix</t>
  </si>
  <si>
    <t>com.sun.xml.internal.fastinfoset.stax.StAXDocumentParser.getAttributeType</t>
  </si>
  <si>
    <t>com.sun.xml.internal.fastinfoset.stax.StAXDocumentParser.getAttributeValue</t>
  </si>
  <si>
    <t>com.sun.xml.internal.fastinfoset.stax.StAXDocumentParser.getNamespacePrefix</t>
  </si>
  <si>
    <t>com.sun.xml.internal.fastinfoset.stax.StAXDocumentParser.getNamespaceURI</t>
  </si>
  <si>
    <t>com.sun.xml.internal.fastinfoset.stax.StAXDocumentParser.getAttributeNameString</t>
  </si>
  <si>
    <t>sun.jdbc.odbc.JdbcOdbc.SQLGetCursorName</t>
  </si>
  <si>
    <t>sun.jdbc.odbc.JdbcOdbcCallableStatement.getString</t>
  </si>
  <si>
    <t>sun.jdbc.odbc.JdbcOdbcCallableStatement.getNString</t>
  </si>
  <si>
    <t>sun.jdbc.odbc.JdbcOdbcObject.toHex</t>
  </si>
  <si>
    <t>sun.jdbc.odbc.JdbcOdbcResultSet.getString</t>
  </si>
  <si>
    <t>sun.jdbc.odbc.JdbcOdbcResultSet.getDataStringDate</t>
  </si>
  <si>
    <t>sun.jdbc.odbc.JdbcOdbcResultSet.getDataStringTime</t>
  </si>
  <si>
    <t>sun.jdbc.odbc.JdbcOdbcResultSet.getDataStringTimestamp</t>
  </si>
  <si>
    <t>sun.jdbc.odbc.JdbcOdbcResultSet.getNString</t>
  </si>
  <si>
    <t>sun.jdbc.odbc.JdbcOdbcResultSetMetaData.getColumnLabel</t>
  </si>
  <si>
    <t>sun.jdbc.odbc.JdbcOdbcResultSetMetaData.getColumnName</t>
  </si>
  <si>
    <t>sun.jdbc.odbc.JdbcOdbcResultSetMetaData.getSchemaName</t>
  </si>
  <si>
    <t>sun.jdbc.odbc.JdbcOdbcResultSetMetaData.getTableName</t>
  </si>
  <si>
    <t>sun.jdbc.odbc.JdbcOdbcResultSetMetaData.getCatalogName</t>
  </si>
  <si>
    <t>sun.jdbc.odbc.JdbcOdbcResultSetMetaData.getColumnTypeName</t>
  </si>
  <si>
    <t>sun.jdbc.odbc.JdbcOdbcResultSetMetaData.getColumnClassName</t>
  </si>
  <si>
    <t>com.sun.xml.internal.ws.api.message.FilterMessageImpl.getID</t>
  </si>
  <si>
    <t>(com.sun.xml.internal.ws.api.WSBinding)</t>
  </si>
  <si>
    <t>com.sun.xml.internal.ws.api.message.Message.getID</t>
  </si>
  <si>
    <t>sun.java2d.loops.FontInfo.mtx</t>
  </si>
  <si>
    <t>sun.security.krb5.internal.crypto.EType.toString</t>
  </si>
  <si>
    <t>sun.net.www.HeaderParser.findKey</t>
  </si>
  <si>
    <t>sun.net.www.HeaderParser.findValue</t>
  </si>
  <si>
    <t>PUBLIC,SYNCHRONIZED</t>
  </si>
  <si>
    <t>sun.net.www.MessageHeader.getKey</t>
  </si>
  <si>
    <t>sun.net.www.MessageHeader.getValue</t>
  </si>
  <si>
    <t>sun.net.www.URLConnection.getHeaderFieldKey</t>
  </si>
  <si>
    <t>sun.net.www.URLConnection.getHeaderField</t>
  </si>
  <si>
    <t>sun.org.mozilla.javascript.internal.ast.ArrayComprehension.toSource</t>
  </si>
  <si>
    <t>sun.org.mozilla.javascript.internal.ast.ArrayComprehensionLoop.toSource</t>
  </si>
  <si>
    <t>sun.org.mozilla.javascript.internal.ast.ArrayLiteral.toSource</t>
  </si>
  <si>
    <t>sun.org.mozilla.javascript.internal.ast.AstNode.makeIndent</t>
  </si>
  <si>
    <t>sun.org.mozilla.javascript.internal.ast.AstNode.operatorToString</t>
  </si>
  <si>
    <t>sun.org.mozilla.javascript.internal.ast.AstRoot.toSource</t>
  </si>
  <si>
    <t>sun.org.mozilla.javascript.internal.ast.Block.toSource</t>
  </si>
  <si>
    <t>sun.org.mozilla.javascript.internal.ast.BreakStatement.toSource</t>
  </si>
  <si>
    <t>sun.org.mozilla.javascript.internal.ast.CatchClause.toSource</t>
  </si>
  <si>
    <t>sun.org.mozilla.javascript.internal.ast.Comment.toSource</t>
  </si>
  <si>
    <t>sun.org.mozilla.javascript.internal.ast.ConditionalExpression.toSource</t>
  </si>
  <si>
    <t>sun.org.mozilla.javascript.internal.ast.ContinueStatement.toSource</t>
  </si>
  <si>
    <t>sun.org.mozilla.javascript.internal.ast.DoLoop.toSource</t>
  </si>
  <si>
    <t>sun.org.mozilla.javascript.internal.ast.ElementGet.toSource</t>
  </si>
  <si>
    <t>sun.org.mozilla.javascript.internal.ast.EmptyExpression.toSource</t>
  </si>
  <si>
    <t>sun.org.mozilla.javascript.internal.ast.ErrorNode.toSource</t>
  </si>
  <si>
    <t>sun.org.mozilla.javascript.internal.ast.ExpressionStatement.toSource</t>
  </si>
  <si>
    <t>sun.org.mozilla.javascript.internal.ast.ForInLoop.toSource</t>
  </si>
  <si>
    <t>sun.org.mozilla.javascript.internal.ast.ForLoop.toSource</t>
  </si>
  <si>
    <t>sun.org.mozilla.javascript.internal.ast.FunctionCall.toSource</t>
  </si>
  <si>
    <t>sun.org.mozilla.javascript.internal.ast.FunctionNode.toSource</t>
  </si>
  <si>
    <t>sun.org.mozilla.javascript.internal.ast.IfStatement.toSource</t>
  </si>
  <si>
    <t>sun.org.mozilla.javascript.internal.ast.InfixExpression.toSource</t>
  </si>
  <si>
    <t>sun.org.mozilla.javascript.internal.ast.Jump.toSource</t>
  </si>
  <si>
    <t>sun.org.mozilla.javascript.internal.ast.KeywordLiteral.toSource</t>
  </si>
  <si>
    <t>sun.org.mozilla.javascript.internal.ast.Label.toSource</t>
  </si>
  <si>
    <t>sun.org.mozilla.javascript.internal.ast.LabeledStatement.toSource</t>
  </si>
  <si>
    <t>sun.org.mozilla.javascript.internal.ast.LetNode.toSource</t>
  </si>
  <si>
    <t>sun.org.mozilla.javascript.internal.ast.Name.toSource</t>
  </si>
  <si>
    <t>sun.org.mozilla.javascript.internal.ast.NewExpression.toSource</t>
  </si>
  <si>
    <t>sun.org.mozilla.javascript.internal.ast.NumberLiteral.toSource</t>
  </si>
  <si>
    <t>sun.org.mozilla.javascript.internal.ast.ObjectLiteral.toSource</t>
  </si>
  <si>
    <t>sun.org.mozilla.javascript.internal.ast.ObjectProperty.toSource</t>
  </si>
  <si>
    <t>sun.org.mozilla.javascript.internal.ast.ParenthesizedExpression.toSource</t>
  </si>
  <si>
    <t>sun.org.mozilla.javascript.internal.ast.PropertyGet.toSource</t>
  </si>
  <si>
    <t>sun.org.mozilla.javascript.internal.ast.RegExpLiteral.toSource</t>
  </si>
  <si>
    <t>sun.org.mozilla.javascript.internal.ast.ReturnStatement.toSource</t>
  </si>
  <si>
    <t>sun.org.mozilla.javascript.internal.ast.Scope.toSource</t>
  </si>
  <si>
    <t>sun.org.mozilla.javascript.internal.ast.ScriptNode.getRegexpString</t>
  </si>
  <si>
    <t>sun.org.mozilla.javascript.internal.ast.ScriptNode.getRegexpFlags</t>
  </si>
  <si>
    <t>sun.org.mozilla.javascript.internal.ast.ScriptNode.getParamOrVarName</t>
  </si>
  <si>
    <t>sun.org.mozilla.javascript.internal.ast.StringLiteral.toSource</t>
  </si>
  <si>
    <t>sun.org.mozilla.javascript.internal.ast.SwitchCase.toSource</t>
  </si>
  <si>
    <t>sun.org.mozilla.javascript.internal.ast.SwitchStatement.toSource</t>
  </si>
  <si>
    <t>sun.org.mozilla.javascript.internal.ast.ThrowStatement.toSource</t>
  </si>
  <si>
    <t>sun.org.mozilla.javascript.internal.ast.TryStatement.toSource</t>
  </si>
  <si>
    <t>sun.org.mozilla.javascript.internal.ast.UnaryExpression.toSource</t>
  </si>
  <si>
    <t>sun.org.mozilla.javascript.internal.ast.VariableDeclaration.toSource</t>
  </si>
  <si>
    <t>sun.org.mozilla.javascript.internal.ast.VariableInitializer.toSource</t>
  </si>
  <si>
    <t>sun.org.mozilla.javascript.internal.ast.WhileLoop.toSource</t>
  </si>
  <si>
    <t>sun.org.mozilla.javascript.internal.ast.WithStatement.toSource</t>
  </si>
  <si>
    <t>sun.org.mozilla.javascript.internal.ast.XmlDotQuery.toSource</t>
  </si>
  <si>
    <t>sun.org.mozilla.javascript.internal.ast.XmlElemRef.toSource</t>
  </si>
  <si>
    <t>sun.org.mozilla.javascript.internal.ast.XmlExpression.toSource</t>
  </si>
  <si>
    <t>sun.org.mozilla.javascript.internal.ast.XmlLiteral.toSource</t>
  </si>
  <si>
    <t>sun.org.mozilla.javascript.internal.ast.XmlMemberGet.toSource</t>
  </si>
  <si>
    <t>sun.org.mozilla.javascript.internal.ast.XmlPropRef.toSource</t>
  </si>
  <si>
    <t>sun.org.mozilla.javascript.internal.ast.XmlString.toSource</t>
  </si>
  <si>
    <t>sun.org.mozilla.javascript.internal.ast.Yield.toSource</t>
  </si>
  <si>
    <t>com.sun.org.apache.xml.internal.serializer.utils.AttList.getURI</t>
  </si>
  <si>
    <t>com.sun.org.apache.xml.internal.serializer.utils.AttList.getLocalName</t>
  </si>
  <si>
    <t>com.sun.org.apache.xml.internal.serializer.utils.AttList.getQName</t>
  </si>
  <si>
    <t>com.sun.org.apache.xml.internal.serializer.utils.AttList.getType</t>
  </si>
  <si>
    <t>com.sun.org.apache.xml.internal.serializer.utils.AttList.getValue</t>
  </si>
  <si>
    <t>sun.net.idn.UCharacterDirection.toString</t>
  </si>
  <si>
    <t>java.util.regex.Matcher.group</t>
  </si>
  <si>
    <t>javax.swing.table.DefaultTableModel.getColumnName</t>
  </si>
  <si>
    <t>javax.swing.table.AbstractTableModel.getColumnName</t>
  </si>
  <si>
    <t>com.sun.org.apache.xalan.internal.xsltc.dom.AdaptiveResultTreeImpl.getNodeName</t>
  </si>
  <si>
    <t>com.sun.org.apache.xalan.internal.xsltc.dom.AdaptiveResultTreeImpl.getNodeNameX</t>
  </si>
  <si>
    <t>com.sun.org.apache.xalan.internal.xsltc.dom.AdaptiveResultTreeImpl.getNamespaceName</t>
  </si>
  <si>
    <t>com.sun.org.apache.xalan.internal.xsltc.dom.AdaptiveResultTreeImpl.getStringValueX</t>
  </si>
  <si>
    <t>com.sun.org.apache.xalan.internal.xsltc.dom.AdaptiveResultTreeImpl.getLanguage</t>
  </si>
  <si>
    <t>com.sun.org.apache.xalan.internal.xsltc.dom.AdaptiveResultTreeImpl.getDocumentURI</t>
  </si>
  <si>
    <t>com.sun.org.apache.xalan.internal.xsltc.dom.AdaptiveResultTreeImpl.getLocalNameFromExpandedNameID</t>
  </si>
  <si>
    <t>com.sun.org.apache.xalan.internal.xsltc.dom.AdaptiveResultTreeImpl.getNamespaceFromExpandedNameID</t>
  </si>
  <si>
    <t>com.sun.org.apache.xalan.internal.xsltc.dom.AdaptiveResultTreeImpl.getLocalName</t>
  </si>
  <si>
    <t>com.sun.org.apache.xalan.internal.xsltc.dom.AdaptiveResultTreeImpl.getPrefix</t>
  </si>
  <si>
    <t>com.sun.org.apache.xalan.internal.xsltc.dom.AdaptiveResultTreeImpl.getNamespaceURI</t>
  </si>
  <si>
    <t>com.sun.org.apache.xalan.internal.xsltc.dom.AdaptiveResultTreeImpl.getNodeValue</t>
  </si>
  <si>
    <t>com.sun.org.apache.xalan.internal.xsltc.dom.AdaptiveResultTreeImpl.getDocumentSystemIdentifier</t>
  </si>
  <si>
    <t>com.sun.org.apache.xalan.internal.xsltc.dom.AdaptiveResultTreeImpl.getDocumentEncoding</t>
  </si>
  <si>
    <t>com.sun.org.apache.xalan.internal.xsltc.dom.AdaptiveResultTreeImpl.getDocumentStandalone</t>
  </si>
  <si>
    <t>com.sun.org.apache.xalan.internal.xsltc.dom.AdaptiveResultTreeImpl.getDocumentVersion</t>
  </si>
  <si>
    <t>com.sun.org.apache.xalan.internal.xsltc.dom.DOMAdapter.getNodeName</t>
  </si>
  <si>
    <t>com.sun.org.apache.xalan.internal.xsltc.dom.DOMAdapter.getNodeNameX</t>
  </si>
  <si>
    <t>com.sun.org.apache.xalan.internal.xsltc.dom.DOMAdapter.getNamespaceName</t>
  </si>
  <si>
    <t>com.sun.org.apache.xalan.internal.xsltc.dom.DOMAdapter.getStringValueX</t>
  </si>
  <si>
    <t>com.sun.org.apache.xalan.internal.xsltc.dom.DOMAdapter.getLanguage</t>
  </si>
  <si>
    <t>com.sun.org.apache.xalan.internal.xsltc.dom.DOMAdapter.getDocumentURI</t>
  </si>
  <si>
    <t>com.sun.org.apache.xalan.internal.xsltc.dom.MultiDOM.getNodeName</t>
  </si>
  <si>
    <t>com.sun.org.apache.xalan.internal.xsltc.dom.MultiDOM.getNodeNameX</t>
  </si>
  <si>
    <t>com.sun.org.apache.xalan.internal.xsltc.dom.MultiDOM.getNamespaceName</t>
  </si>
  <si>
    <t>com.sun.org.apache.xalan.internal.xsltc.dom.MultiDOM.getStringValueX</t>
  </si>
  <si>
    <t>com.sun.org.apache.xalan.internal.xsltc.dom.MultiDOM.getLanguage</t>
  </si>
  <si>
    <t>com.sun.org.apache.xalan.internal.xsltc.dom.MultiDOM.getDocumentURI</t>
  </si>
  <si>
    <t>com.sun.org.apache.xalan.internal.xsltc.dom.SAXImpl.getDocumentURI</t>
  </si>
  <si>
    <t>com.sun.org.apache.xalan.internal.xsltc.dom.SAXImpl.getNodeName</t>
  </si>
  <si>
    <t>com.sun.org.apache.xalan.internal.xsltc.dom.SAXImpl.getNamespaceName</t>
  </si>
  <si>
    <t>com.sun.org.apache.xalan.internal.xsltc.dom.SAXImpl.getLanguage</t>
  </si>
  <si>
    <t>com.sun.org.apache.xalan.internal.xsltc.dom.SimpleResultTreeImpl.getNodeName</t>
  </si>
  <si>
    <t>com.sun.org.apache.xalan.internal.xsltc.dom.SimpleResultTreeImpl.getNodeNameX</t>
  </si>
  <si>
    <t>com.sun.org.apache.xalan.internal.xsltc.dom.SimpleResultTreeImpl.getNamespaceName</t>
  </si>
  <si>
    <t>com.sun.org.apache.xalan.internal.xsltc.dom.SimpleResultTreeImpl.getStringValueX</t>
  </si>
  <si>
    <t>com.sun.org.apache.xalan.internal.xsltc.dom.SimpleResultTreeImpl.getLanguage</t>
  </si>
  <si>
    <t>com.sun.org.apache.xalan.internal.xsltc.dom.SimpleResultTreeImpl.getDocumentURI</t>
  </si>
  <si>
    <t>com.sun.org.apache.xalan.internal.xsltc.dom.SimpleResultTreeImpl.getLocalNameFromExpandedNameID</t>
  </si>
  <si>
    <t>com.sun.org.apache.xalan.internal.xsltc.dom.SimpleResultTreeImpl.getNamespaceFromExpandedNameID</t>
  </si>
  <si>
    <t>com.sun.org.apache.xalan.internal.xsltc.dom.SimpleResultTreeImpl.getLocalName</t>
  </si>
  <si>
    <t>com.sun.org.apache.xalan.internal.xsltc.dom.SimpleResultTreeImpl.getPrefix</t>
  </si>
  <si>
    <t>com.sun.org.apache.xalan.internal.xsltc.dom.SimpleResultTreeImpl.getNamespaceURI</t>
  </si>
  <si>
    <t>com.sun.org.apache.xalan.internal.xsltc.dom.SimpleResultTreeImpl.getNodeValue</t>
  </si>
  <si>
    <t>com.sun.org.apache.xalan.internal.xsltc.dom.SimpleResultTreeImpl.getDocumentSystemIdentifier</t>
  </si>
  <si>
    <t>com.sun.org.apache.xalan.internal.xsltc.dom.SimpleResultTreeImpl.getDocumentEncoding</t>
  </si>
  <si>
    <t>com.sun.org.apache.xalan.internal.xsltc.dom.SimpleResultTreeImpl.getDocumentStandalone</t>
  </si>
  <si>
    <t>com.sun.org.apache.xalan.internal.xsltc.dom.SimpleResultTreeImpl.getDocumentVersion</t>
  </si>
  <si>
    <t>com.sun.xml.internal.fastinfoset.util.ContiguousCharArrayArray.getString</t>
  </si>
  <si>
    <t>com.sun.xml.internal.fastinfoset.util.NamespaceContextImplementation.getPrefix</t>
  </si>
  <si>
    <t>com.sun.xml.internal.fastinfoset.util.NamespaceContextImplementation.getNamespaceURI</t>
  </si>
  <si>
    <t>com.sun.xml.internal.fastinfoset.util.PrefixArray.get</t>
  </si>
  <si>
    <t>com.sun.xml.internal.fastinfoset.util.StringArray.get</t>
  </si>
  <si>
    <t>com.sun.org.apache.xml.internal.serialize.HTMLdtd.fromChar</t>
  </si>
  <si>
    <t>sun.awt.FontConfiguration.getStyleString</t>
  </si>
  <si>
    <t>com.sun.corba.se.impl.corba.ContextListImpl.item</t>
  </si>
  <si>
    <t>com.sun.corba.se.impl.corba.TypeCodeImpl.member_name</t>
  </si>
  <si>
    <t>java.math.BigInteger.toString</t>
  </si>
  <si>
    <t>com.sun.xml.internal.ws.util.localization.Localizer.localize</t>
  </si>
  <si>
    <t>(com.sun.xml.internal.ws.util.localization.Localizable)</t>
  </si>
  <si>
    <t>com.sun.xml.internal.ws.addressing.WsaTubeHelper.getInputAction</t>
  </si>
  <si>
    <t>(com.sun.xml.internal.ws.api.message.Packet)</t>
  </si>
  <si>
    <t>com.sun.xml.internal.ws.addressing.WsaTubeHelper.getEffectiveInputAction</t>
  </si>
  <si>
    <t>com.sun.xml.internal.ws.addressing.WsaTubeHelper.getSOAPAction</t>
  </si>
  <si>
    <t>com.sun.xml.internal.ws.addressing.WsaTubeHelper.getOutputAction</t>
  </si>
  <si>
    <t>com.sun.org.apache.xml.internal.dtm.Axis.getNames</t>
  </si>
  <si>
    <t>com.sun.net.ssl.internal.www.protocol.https.HttpsURLConnectionOldImpl.getHeaderField</t>
  </si>
  <si>
    <t>com.sun.net.ssl.internal.www.protocol.https.HttpsURLConnectionOldImpl.getHeaderFieldKey</t>
  </si>
  <si>
    <t>sun.text.normalizer.UTF16.valueOf</t>
  </si>
  <si>
    <t>com.sun.xml.internal.ws.message.AbstractHeaderImpl.getRole</t>
  </si>
  <si>
    <t>com.sun.media.sound.DLSModulator.getDestinationName</t>
  </si>
  <si>
    <t>com.sun.media.sound.DLSModulator.getSourceName</t>
  </si>
  <si>
    <t>com.sun.media.sound.RIFFReader.readString</t>
  </si>
  <si>
    <t>sun.security.krb5.internal.Krb5.getErrorMessage</t>
  </si>
  <si>
    <t>com.sun.org.apache.xml.internal.utils.AttList.getURI</t>
  </si>
  <si>
    <t>com.sun.org.apache.xml.internal.utils.AttList.getLocalName</t>
  </si>
  <si>
    <t>com.sun.org.apache.xml.internal.utils.AttList.getQName</t>
  </si>
  <si>
    <t>com.sun.org.apache.xml.internal.utils.AttList.getType</t>
  </si>
  <si>
    <t>com.sun.org.apache.xml.internal.utils.AttList.getValue</t>
  </si>
  <si>
    <t>com.sun.org.apache.xml.internal.utils.StringToStringTable.elementAt</t>
  </si>
  <si>
    <t>com.sun.org.apache.xml.internal.utils.StringVector.elementAt</t>
  </si>
  <si>
    <t>com.sun.corba.se.impl.activation.ServerMain.printResult</t>
  </si>
  <si>
    <t>com.sun.org.apache.xalan.internal.xsltc.runtime.Attributes.getName</t>
  </si>
  <si>
    <t>com.sun.org.apache.xalan.internal.xsltc.runtime.Attributes.getType</t>
  </si>
  <si>
    <t>com.sun.org.apache.xalan.internal.xsltc.runtime.Attributes.getValue</t>
  </si>
  <si>
    <t>com.sun.org.apache.xalan.internal.xsltc.runtime.BasisLibrary.generate_idF</t>
  </si>
  <si>
    <t>com.sun.org.apache.xalan.internal.xsltc.runtime.BasisLibrary.realToString</t>
  </si>
  <si>
    <t>com.sun.org.apache.xalan.internal.xsltc.runtime.Operators.getOpNames</t>
  </si>
  <si>
    <t>PUBLIC,NATIVE</t>
  </si>
  <si>
    <t>java.net.Inet6AddressImpl.getHostByAddr</t>
  </si>
  <si>
    <t>java.net.Inet4AddressImpl.getHostByAddr</t>
  </si>
  <si>
    <t>java.net.HttpURLConnection.getHeaderFieldKey</t>
  </si>
  <si>
    <t>java.net.HttpURLConnection.getHeaderField</t>
  </si>
  <si>
    <t>java.net.URLConnection.getHeaderFieldKey</t>
  </si>
  <si>
    <t>java.net.URLConnection.getHeaderField</t>
  </si>
  <si>
    <t>com.sun.org.apache.xerces.internal.impl.xs.util.StringListImpl.item</t>
  </si>
  <si>
    <t>javax.sql.rowset.RowSetMetaDataImpl.getColumnLabel</t>
  </si>
  <si>
    <t>javax.sql.rowset.RowSetMetaDataImpl.getColumnName</t>
  </si>
  <si>
    <t>javax.sql.rowset.RowSetMetaDataImpl.getSchemaName</t>
  </si>
  <si>
    <t>javax.sql.rowset.RowSetMetaDataImpl.getTableName</t>
  </si>
  <si>
    <t>javax.sql.rowset.RowSetMetaDataImpl.getCatalogName</t>
  </si>
  <si>
    <t>javax.sql.rowset.RowSetMetaDataImpl.getColumnTypeName</t>
  </si>
  <si>
    <t>javax.sql.rowset.RowSetMetaDataImpl.getColumnClassName</t>
  </si>
  <si>
    <t>com.sun.org.apache.regexp.internal.CharacterArrayCharacterIterator.substring</t>
  </si>
  <si>
    <t>com.sun.org.apache.regexp.internal.RE.getParen</t>
  </si>
  <si>
    <t>com.sun.org.apache.regexp.internal.ReaderCharacterIterator.substring</t>
  </si>
  <si>
    <t>com.sun.org.apache.regexp.internal.StreamCharacterIterator.substring</t>
  </si>
  <si>
    <t>com.sun.org.apache.regexp.internal.StringCharacterIterator.substring</t>
  </si>
  <si>
    <t>java.lang.CharacterName.get</t>
  </si>
  <si>
    <t>java.lang.Long.toHexString</t>
  </si>
  <si>
    <t>java.lang.Long.toOctalString</t>
  </si>
  <si>
    <t>java.lang.Long.toBinaryString</t>
  </si>
  <si>
    <t>java.lang.Long.toString</t>
  </si>
  <si>
    <t>java.lang.Integer.toHexString</t>
  </si>
  <si>
    <t>java.lang.Integer.toOctalString</t>
  </si>
  <si>
    <t>java.lang.Integer.toBinaryString</t>
  </si>
  <si>
    <t>java.lang.Integer.toString</t>
  </si>
  <si>
    <t>java.lang.Short.toString</t>
  </si>
  <si>
    <t>java.lang.Byte.toString</t>
  </si>
  <si>
    <t>java.lang.Double.toString</t>
  </si>
  <si>
    <t>java.lang.Double.toHexString</t>
  </si>
  <si>
    <t>java.lang.Float.toString</t>
  </si>
  <si>
    <t>java.lang.Float.toHexString</t>
  </si>
  <si>
    <t>java.lang.Character.getName</t>
  </si>
  <si>
    <t>java.lang.AbstractStringBuilder.substring</t>
  </si>
  <si>
    <t>java.lang.StringBuffer.substring</t>
  </si>
  <si>
    <t>java.lang.String.substring</t>
  </si>
  <si>
    <t>java.lang.String.valueOf</t>
  </si>
  <si>
    <t>com.sun.xml.internal.ws.message.stream.StreamHeader.getRole</t>
  </si>
  <si>
    <t>java.awt.color.ColorSpace.getName</t>
  </si>
  <si>
    <t>com.sun.rowset.internal.SyncResolverImpl.getString</t>
  </si>
  <si>
    <t>java.io.ByteArrayOutputStream.toString</t>
  </si>
  <si>
    <t>com.sun.xml.internal.stream.buffer.AttributesHolder.getPrefix</t>
  </si>
  <si>
    <t>com.sun.xml.internal.stream.buffer.AttributesHolder.getLocalName</t>
  </si>
  <si>
    <t>com.sun.xml.internal.stream.buffer.AttributesHolder.getQName</t>
  </si>
  <si>
    <t>com.sun.xml.internal.stream.buffer.AttributesHolder.getType</t>
  </si>
  <si>
    <t>com.sun.xml.internal.stream.buffer.AttributesHolder.getURI</t>
  </si>
  <si>
    <t>com.sun.xml.internal.stream.buffer.AttributesHolder.getValue</t>
  </si>
  <si>
    <t>com.sun.jmx.snmp.daemon.SnmpInformRequest.snmpErrorToString</t>
  </si>
  <si>
    <t>com.sun.xml.internal.ws.server.sei.EndpointArgumentsBuilder.getWSDLPartName</t>
  </si>
  <si>
    <t>(com.sun.xml.internal.ws.api.message.Attachment)</t>
  </si>
  <si>
    <t>java.awt.Choice.getItem</t>
  </si>
  <si>
    <t>java.awt.List.getItem</t>
  </si>
  <si>
    <t>java.awt.VKCollection.findName</t>
  </si>
  <si>
    <t>javax.swing.JTabbedPane.getTitleAt</t>
  </si>
  <si>
    <t>javax.swing.JTabbedPane.getToolTipTextAt</t>
  </si>
  <si>
    <t>javax.swing.JTable.getColumnName</t>
  </si>
  <si>
    <t>javax.swing.text.html.parser.AttributeList.type2name</t>
  </si>
  <si>
    <t>com.sun.org.apache.xml.internal.dtm.ref.CustomStringPool.indexToString</t>
  </si>
  <si>
    <t>com.sun.org.apache.xml.internal.dtm.ref.DTMDefaultBase.dumpNode</t>
  </si>
  <si>
    <t>com.sun.org.apache.xml.internal.dtm.ref.DTMDefaultBase.getLocalNameFromExpandedNameID</t>
  </si>
  <si>
    <t>com.sun.org.apache.xml.internal.dtm.ref.DTMDefaultBase.getNamespaceFromExpandedNameID</t>
  </si>
  <si>
    <t>com.sun.org.apache.xml.internal.dtm.ref.DTMDefaultBase.getNodeNameX</t>
  </si>
  <si>
    <t>com.sun.org.apache.xml.internal.dtm.ref.DTMDefaultBase.getDocumentSystemIdentifier</t>
  </si>
  <si>
    <t>com.sun.org.apache.xml.internal.dtm.ref.DTMDefaultBase.getDocumentEncoding</t>
  </si>
  <si>
    <t>com.sun.org.apache.xml.internal.dtm.ref.DTMDefaultBase.getDocumentStandalone</t>
  </si>
  <si>
    <t>com.sun.org.apache.xml.internal.dtm.ref.DTMDefaultBase.getDocumentVersion</t>
  </si>
  <si>
    <t>com.sun.org.apache.xml.internal.dtm.ref.DTMDocumentImpl.getLocalNameFromExpandedNameID</t>
  </si>
  <si>
    <t>com.sun.org.apache.xml.internal.dtm.ref.DTMDocumentImpl.getNamespaceFromExpandedNameID</t>
  </si>
  <si>
    <t>com.sun.org.apache.xml.internal.dtm.ref.DTMDocumentImpl.getNodeName</t>
  </si>
  <si>
    <t>com.sun.org.apache.xml.internal.dtm.ref.DTMDocumentImpl.getNodeNameX</t>
  </si>
  <si>
    <t>com.sun.org.apache.xml.internal.dtm.ref.DTMDocumentImpl.getLocalName</t>
  </si>
  <si>
    <t>com.sun.org.apache.xml.internal.dtm.ref.DTMDocumentImpl.getPrefix</t>
  </si>
  <si>
    <t>com.sun.org.apache.xml.internal.dtm.ref.DTMDocumentImpl.getNamespaceURI</t>
  </si>
  <si>
    <t>com.sun.org.apache.xml.internal.dtm.ref.DTMDocumentImpl.getNodeValue</t>
  </si>
  <si>
    <t>com.sun.org.apache.xml.internal.dtm.ref.DTMDocumentImpl.getDocumentSystemIdentifier</t>
  </si>
  <si>
    <t>com.sun.org.apache.xml.internal.dtm.ref.DTMDocumentImpl.getDocumentEncoding</t>
  </si>
  <si>
    <t>com.sun.org.apache.xml.internal.dtm.ref.DTMDocumentImpl.getDocumentStandalone</t>
  </si>
  <si>
    <t>com.sun.org.apache.xml.internal.dtm.ref.DTMDocumentImpl.getDocumentVersion</t>
  </si>
  <si>
    <t>com.sun.org.apache.xml.internal.dtm.ref.DTMSafeStringPool.indexToString</t>
  </si>
  <si>
    <t>com.sun.org.apache.xml.internal.dtm.ref.DTMStringPool.indexToString</t>
  </si>
  <si>
    <t>com.sun.org.apache.xml.internal.dtm.ref.ExpandedNameTable.getLocalName</t>
  </si>
  <si>
    <t>com.sun.org.apache.xml.internal.dtm.ref.ExpandedNameTable.getNamespace</t>
  </si>
  <si>
    <t>org.xml.sax.helpers.AttributeListImpl.getName</t>
  </si>
  <si>
    <t>org.xml.sax.helpers.AttributeListImpl.getType</t>
  </si>
  <si>
    <t>org.xml.sax.helpers.AttributeListImpl.getValue</t>
  </si>
  <si>
    <t>org.xml.sax.helpers.AttributesImpl.getURI</t>
  </si>
  <si>
    <t>org.xml.sax.helpers.AttributesImpl.getLocalName</t>
  </si>
  <si>
    <t>org.xml.sax.helpers.AttributesImpl.getQName</t>
  </si>
  <si>
    <t>org.xml.sax.helpers.AttributesImpl.getType</t>
  </si>
  <si>
    <t>org.xml.sax.helpers.AttributesImpl.getValue</t>
  </si>
  <si>
    <t>javax.naming.ldap.LdapName.get</t>
  </si>
  <si>
    <t>sun.security.util.Debug.toHexString</t>
  </si>
  <si>
    <t>sun.security.util.Debug.toString</t>
  </si>
  <si>
    <t>com.sun.xml.internal.ws.client.sei.ResponseBuilder.getWSDLPartName</t>
  </si>
  <si>
    <t>sun.security.provider.certpath.BuildStep.resultToString</t>
  </si>
  <si>
    <t>sun.util.calendar.ZoneInfoFile.toCustomID</t>
  </si>
  <si>
    <t>com.sun.xml.internal.fastinfoset.stax.util.StAXParserWrapper.getAttributePrefix</t>
  </si>
  <si>
    <t>com.sun.xml.internal.fastinfoset.stax.util.StAXParserWrapper.getAttributeNamespace</t>
  </si>
  <si>
    <t>com.sun.xml.internal.fastinfoset.stax.util.StAXParserWrapper.getAttributeLocalName</t>
  </si>
  <si>
    <t>com.sun.xml.internal.fastinfoset.stax.util.StAXParserWrapper.getAttributeType</t>
  </si>
  <si>
    <t>com.sun.xml.internal.fastinfoset.stax.util.StAXParserWrapper.getAttributeValue</t>
  </si>
  <si>
    <t>com.sun.xml.internal.fastinfoset.stax.util.StAXParserWrapper.getNamespacePrefix</t>
  </si>
  <si>
    <t>com.sun.xml.internal.fastinfoset.stax.util.StAXParserWrapper.getNamespaceURI</t>
  </si>
  <si>
    <t>sun.misc.CharacterEncoder.encode</t>
  </si>
  <si>
    <t>(java.nio.ByteBuffer)</t>
  </si>
  <si>
    <t>sun.misc.CharacterEncoder.encodeBuffer</t>
  </si>
  <si>
    <t>sun.misc.PerformanceLogger.getMessageAtIndex</t>
  </si>
  <si>
    <t>com.sun.org.apache.xerces.internal.xinclude.XIncludeHandler.getBaseURI</t>
  </si>
  <si>
    <t>com.sun.org.apache.xerces.internal.xinclude.XIncludeHandler.getLanguage</t>
  </si>
  <si>
    <t>com.sun.org.apache.xerces.internal.xinclude.XIncludeHandler.getRelativeURI</t>
  </si>
  <si>
    <t>com.sun.xml.internal.messaging.saaj.packaging.mime.internet.ParameterList.toString</t>
  </si>
  <si>
    <t>dnsns.jar</t>
  </si>
  <si>
    <t>sun.net.spi.nameservice.dns.DNSNameService.getHostByAddr</t>
  </si>
  <si>
    <t>JAR</t>
  </si>
  <si>
    <t>util-java.jar</t>
  </si>
  <si>
    <t>com.liferay.util.ColorUtil.getHex</t>
  </si>
  <si>
    <t>com.liferay.util.PwdGenerator.getPassword</t>
  </si>
  <si>
    <t>com.liferay.util.StringUtil.bytesToHexString</t>
  </si>
  <si>
    <t>com.liferay.util.StringUtil_IW.bytesToHexString</t>
  </si>
  <si>
    <t>com.liferay.util.Time.getDescription</t>
  </si>
  <si>
    <t>com.liferay.util.UnicodeFormatter.byteToHex</t>
  </si>
  <si>
    <t>com.liferay.util.UnicodeFormatter_IW.byteToHex</t>
  </si>
  <si>
    <t>com.liferay.util.mail.JavaMailUtil.toUnicodeString</t>
  </si>
  <si>
    <t>(javax.mail.internet.InternetAddress[])</t>
  </si>
  <si>
    <t>xmlpublic.jar</t>
  </si>
  <si>
    <t>org.apache.xmlbeans.XmlError.severityAsString</t>
  </si>
  <si>
    <t>crimson.jar</t>
  </si>
  <si>
    <t>org.apache.crimson.parser.AttributesExImpl.getDefault</t>
  </si>
  <si>
    <t>daim.jar</t>
  </si>
  <si>
    <t>org.walluck.oscar.AIMUtil.byteArrayToHexString</t>
  </si>
  <si>
    <t>org.walluck.oscar.AIMUtil.flapChannelToString</t>
  </si>
  <si>
    <t>org.walluck.oscar.AIMUtil.snacErrorToString</t>
  </si>
  <si>
    <t>org.walluck.oscar.AIMUtil.prettyPrintTime</t>
  </si>
  <si>
    <t>org.walluck.oscar.AIMUtil.hexdump</t>
  </si>
  <si>
    <t>org.walluck.oscar.AIMUtil.charsetAOLToJava</t>
  </si>
  <si>
    <t>org.walluck.oscar.client.Oscar.capsToText</t>
  </si>
  <si>
    <t>org.walluck.io.DataInputStreamEx.readString</t>
  </si>
  <si>
    <t>org.walluck.io.DataInputStreamEx.readString0</t>
  </si>
  <si>
    <t>org.walluck.io.DataInputStreamEx.readStringUntilNull</t>
  </si>
  <si>
    <t>org.walluck.oscar.handlers.icq.ICQUtil.getSex</t>
  </si>
  <si>
    <t>org.walluck.oscar.handlers.icq.ICQUtil.getLanguage</t>
  </si>
  <si>
    <t>org.walluck.oscar.handlers.icq.ICQUtil.getCountry</t>
  </si>
  <si>
    <t>org.walluck.oscar.handlers.icq.ICQUtil.getInterest</t>
  </si>
  <si>
    <t>org.walluck.oscar.handlers.icq.ICQUtil.getBackground</t>
  </si>
  <si>
    <t>org.walluck.oscar.handlers.icq.ICQUtil.getAgeRange</t>
  </si>
  <si>
    <t>jaxen-1.1-beta-8.jar</t>
  </si>
  <si>
    <t>org.jaxen.saxpath.Axis.lookup</t>
  </si>
  <si>
    <t>log4j-1.2.4.jar</t>
  </si>
  <si>
    <t>org.apache.log4j.lf5.viewer.FilteredLogTableModel.getColumnName</t>
  </si>
  <si>
    <t>org.apache.log4j.chainsaw.MyTableModel.getColumnName</t>
  </si>
  <si>
    <t>org.apache.log4j.net.SyslogAppender.getFacilityString</t>
  </si>
  <si>
    <t>util-taglib.jar</t>
  </si>
  <si>
    <t>com.liferay.taglib.util.VelocityTaglib.doAsURL</t>
  </si>
  <si>
    <t>SSHVncApplet-signed.jar</t>
  </si>
  <si>
    <t>com.sshtools.common.util.X11Util.getCookie</t>
  </si>
  <si>
    <t>com.sshtools.sshterm.emulation.VDUBuffer.getLine</t>
  </si>
  <si>
    <t>com.sshtools.j2ssh.SshClient.getAuthenticationBanner</t>
  </si>
  <si>
    <t>com.sshtools.j2ssh.authentication.AuthenticationProtocolClient.getBannerMessage</t>
  </si>
  <si>
    <t>xercesImpl-2.9.1.jar</t>
  </si>
  <si>
    <t>org.apache.xerces.util.AttributesProxy.getQName</t>
  </si>
  <si>
    <t>org.apache.xerces.util.AttributesProxy.getURI</t>
  </si>
  <si>
    <t>org.apache.xerces.util.AttributesProxy.getLocalName</t>
  </si>
  <si>
    <t>org.apache.xerces.util.AttributesProxy.getType</t>
  </si>
  <si>
    <t>org.apache.xerces.util.AttributesProxy.getValue</t>
  </si>
  <si>
    <t>org.apache.xerces.util.AttributesProxy.getName</t>
  </si>
  <si>
    <t>org.apache.xerces.util.JAXPNamespaceContextWrapper.getDeclaredPrefixAt</t>
  </si>
  <si>
    <t>org.apache.xerces.util.NamespaceSupport.getDeclaredPrefixAt</t>
  </si>
  <si>
    <t>org.apache.xerces.util.XMLAttributesImpl.getNonNormalizedValue</t>
  </si>
  <si>
    <t>org.apache.xerces.util.XMLAttributesImpl.getType</t>
  </si>
  <si>
    <t>org.apache.xerces.util.XMLAttributesImpl.getValue</t>
  </si>
  <si>
    <t>org.apache.xerces.util.XMLAttributesImpl.getName</t>
  </si>
  <si>
    <t>org.apache.xerces.util.XMLAttributesImpl.getLocalName</t>
  </si>
  <si>
    <t>org.apache.xerces.util.XMLAttributesImpl.getQName</t>
  </si>
  <si>
    <t>org.apache.xerces.util.XMLAttributesImpl.getPrefix</t>
  </si>
  <si>
    <t>org.apache.xerces.util.XMLAttributesImpl.getURI</t>
  </si>
  <si>
    <t>org.apache.xerces.impl.xs.util.StringListImpl.item</t>
  </si>
  <si>
    <t>org.apache.xerces.impl.dtd.DTDGrammar.getContentSpecAsString</t>
  </si>
  <si>
    <t>org.apache.xerces.dom.DOMStringListImpl.item</t>
  </si>
  <si>
    <t>org.apache.xerces.dom.DeferredDocumentImpl.getDeferredEntityBaseURI</t>
  </si>
  <si>
    <t>org.apache.xerces.dom.DeferredDocumentImpl.getNodeName</t>
  </si>
  <si>
    <t>org.apache.xerces.dom.DeferredDocumentImpl.getNodeValueString</t>
  </si>
  <si>
    <t>org.apache.xerces.dom.DeferredDocumentImpl.getNodeValue</t>
  </si>
  <si>
    <t>org.apache.xerces.dom.DeferredDocumentImpl.getNodeURI</t>
  </si>
  <si>
    <t>org.apache.xerces.xinclude.XIncludeHandler.getBaseURI</t>
  </si>
  <si>
    <t>org.apache.xerces.xinclude.XIncludeHandler.getLanguage</t>
  </si>
  <si>
    <t>org.apache.xerces.xinclude.XIncludeHandler.getRelativeURI</t>
  </si>
  <si>
    <t>org.apache.xerces.impl.dv.util.Base64.encode</t>
  </si>
  <si>
    <t>org.apache.xerces.impl.dv.util.HexBin.encode</t>
  </si>
  <si>
    <t>org.apache.xml.serialize.HTMLdtd.fromChar</t>
  </si>
  <si>
    <t>org.apache.xerces.impl.dv.xs.XSSimpleTypeDecl.getLexicalFacetValue</t>
  </si>
  <si>
    <t>org.apache.xerces.impl.xpath.regex.Match.getCapturedText</t>
  </si>
  <si>
    <t>org.apache.xerces.impl.xpath.regex.RangeToken.toString</t>
  </si>
  <si>
    <t>org.apache.xerces.impl.xpath.regex.Token.toString</t>
  </si>
  <si>
    <t>jettison-1.1.jar</t>
  </si>
  <si>
    <t>org.codehaus.jettison.json.JSONArray.getString</t>
  </si>
  <si>
    <t>org.codehaus.jettison.json.JSONArray.optString</t>
  </si>
  <si>
    <t>org.codehaus.jettison.json.JSONArray.toString</t>
  </si>
  <si>
    <t>org.codehaus.jettison.json.JSONObject.doubleToString</t>
  </si>
  <si>
    <t>org.codehaus.jettison.json.JSONObject.toString</t>
  </si>
  <si>
    <t>org.codehaus.jettison.json.JSONTokener.next</t>
  </si>
  <si>
    <t>org.codehaus.jettison.AbstractXMLStreamReader.getAttributeLocalName</t>
  </si>
  <si>
    <t>org.codehaus.jettison.AbstractXMLStreamReader.getAttributeNamespace</t>
  </si>
  <si>
    <t>org.codehaus.jettison.AbstractXMLStreamReader.getAttributePrefix</t>
  </si>
  <si>
    <t>org.codehaus.jettison.AbstractXMLStreamReader.getAttributeValue</t>
  </si>
  <si>
    <t>org.codehaus.jettison.AbstractXMLStreamReader.getAttributeType</t>
  </si>
  <si>
    <t>org.codehaus.jettison.AbstractXMLStreamReader.getNamespacePrefix</t>
  </si>
  <si>
    <t>org.codehaus.jettison.AbstractXMLStreamReader.getNamespaceURI</t>
  </si>
  <si>
    <t>org.codehaus.jettison.Node.getNamespaceURI</t>
  </si>
  <si>
    <t>org.codehaus.jettison.Node.getNamespacePrefix</t>
  </si>
  <si>
    <t>org.codehaus.jettison.badgerfish.BadgerFishXMLStreamReader.getAttributeType</t>
  </si>
  <si>
    <t>swt-linux.jar</t>
  </si>
  <si>
    <t>org.eclipse.swt.custom.CCombo.getItem</t>
  </si>
  <si>
    <t>org.eclipse.swt.custom.DefaultContent.getLine</t>
  </si>
  <si>
    <t>org.eclipse.swt.custom.TableTreeItem.getText</t>
  </si>
  <si>
    <t>org.eclipse.swt.custom.WrappedContent.getLine</t>
  </si>
  <si>
    <t>org.eclipse.swt.widgets.Combo.getItem</t>
  </si>
  <si>
    <t>org.eclipse.swt.widgets.List.getItem</t>
  </si>
  <si>
    <t>org.eclipse.swt.widgets.TableItem.getText</t>
  </si>
  <si>
    <t>jhbasic.jar</t>
  </si>
  <si>
    <t>com.sun.java.help.impl.HeaderParser.findKey</t>
  </si>
  <si>
    <t>com.sun.java.help.impl.HeaderParser.findValue</t>
  </si>
  <si>
    <t>portal-client.jar</t>
  </si>
  <si>
    <t>com.liferay.client.portlet.workflow.service.http.Portlet_Workflow_WorkflowComponentServiceSoapBindingImpl.getDefinitionXml</t>
  </si>
  <si>
    <t>com.liferay.client.portlet.workflow.service.http.Portlet_Workflow_WorkflowComponentServiceSoapBindingImpl.getTaskFormElementsXml</t>
  </si>
  <si>
    <t>com.liferay.client.portlet.workflow.service.http.Portlet_Workflow_WorkflowComponentServiceSoapBindingImpl.getTaskTransitionsXml</t>
  </si>
  <si>
    <t>com.liferay.client.portlet.workflow.service.http.Portlet_Workflow_WorkflowComponentServiceSoapBindingImpl.startWorkflow</t>
  </si>
  <si>
    <t>com.liferay.client.portlet.workflow.service.http.Portlet_Workflow_WorkflowComponentServiceSoapBindingStub.getDefinitionXml</t>
  </si>
  <si>
    <t>com.liferay.client.portlet.workflow.service.http.Portlet_Workflow_WorkflowComponentServiceSoapBindingStub.getTaskFormElementsXml</t>
  </si>
  <si>
    <t>com.liferay.client.portlet.workflow.service.http.Portlet_Workflow_WorkflowComponentServiceSoapBindingStub.getTaskTransitionsXml</t>
  </si>
  <si>
    <t>com.liferay.client.portlet.workflow.service.http.Portlet_Workflow_WorkflowComponentServiceSoapBindingStub.startWorkflow</t>
  </si>
  <si>
    <t>com.liferay.client.portlet.workflow.service.http.WorkflowComponentServiceSoap.getDefinitionXml</t>
  </si>
  <si>
    <t>com.liferay.client.portlet.workflow.service.http.WorkflowComponentServiceSoap.getTaskFormElementsXml</t>
  </si>
  <si>
    <t>com.liferay.client.portlet.workflow.service.http.WorkflowComponentServiceSoap.getTaskTransitionsXml</t>
  </si>
  <si>
    <t>com.liferay.client.portlet.workflow.service.http.WorkflowComponentServiceSoap.startWorkflow</t>
  </si>
  <si>
    <t>stax2-api-3.0.2.jar</t>
  </si>
  <si>
    <t>org.codehaus.stax2.validation.ValidatorPair.getAttributeType</t>
  </si>
  <si>
    <t>org.codehaus.stax2.ri.dom.DOMWrappingReader.getAttributeLocalName</t>
  </si>
  <si>
    <t>org.codehaus.stax2.ri.dom.DOMWrappingReader.getAttributeNamespace</t>
  </si>
  <si>
    <t>org.codehaus.stax2.ri.dom.DOMWrappingReader.getAttributePrefix</t>
  </si>
  <si>
    <t>org.codehaus.stax2.ri.dom.DOMWrappingReader.getAttributeType</t>
  </si>
  <si>
    <t>org.codehaus.stax2.ri.dom.DOMWrappingReader.getAttributeValue</t>
  </si>
  <si>
    <t>org.codehaus.stax2.ri.dom.DOMWrappingReader.getNamespacePrefix</t>
  </si>
  <si>
    <t>org.codehaus.stax2.ri.dom.DOMWrappingReader.getNamespaceURI</t>
  </si>
  <si>
    <t>org.codehaus.stax2.ri.Stax2Util.eventTypeDesc</t>
  </si>
  <si>
    <t>jaxb-api.jar</t>
  </si>
  <si>
    <t>jai_codec.jar</t>
  </si>
  <si>
    <t>com.sun.media.jai.codecimpl.fpx.PropertySet.getLPSTR</t>
  </si>
  <si>
    <t>com.sun.media.jai.codecimpl.fpx.PropertySet.getLPWSTR</t>
  </si>
  <si>
    <t>com.sun.media.jai.codecimpl.PNGChunk.getString4</t>
  </si>
  <si>
    <t>com.sun.media.jai.codec.PNGEncodeParam.getPrivateChunkType</t>
  </si>
  <si>
    <t>com.sun.media.jai.codec.TIFFField.getAsString</t>
  </si>
  <si>
    <t>heritrix-1.12.0.jar</t>
  </si>
  <si>
    <t>org.archive.crawler.datamodel.CrawlURI.fetchStatusCodesToString</t>
  </si>
  <si>
    <t>org.archive.crawler.frontier.AdaptiveRevisitHostQueue.report</t>
  </si>
  <si>
    <t>org.archive.util.ArchiveUtils.getLog17Date</t>
  </si>
  <si>
    <t>org.archive.util.ArchiveUtils.getLog14Date</t>
  </si>
  <si>
    <t>org.archive.util.ArchiveUtils.get17DigitDate</t>
  </si>
  <si>
    <t>org.archive.util.ArchiveUtils.get14DigitDate</t>
  </si>
  <si>
    <t>org.archive.util.ArchiveUtils.get12DigitDate</t>
  </si>
  <si>
    <t>org.archive.util.ArchiveUtils.zeroPadInteger</t>
  </si>
  <si>
    <t>org.archive.util.ArchiveUtils.formatBytesForDisplay</t>
  </si>
  <si>
    <t>org.archive.util.ArchiveUtils.formatMillisecondsToConventional</t>
  </si>
  <si>
    <t>org.archive.util.Base32.encode</t>
  </si>
  <si>
    <t>st.ata.util.X.printable</t>
  </si>
  <si>
    <t>saxon.jar</t>
  </si>
  <si>
    <t>com.icl.saxon.number.Numberer_en.toWords</t>
  </si>
  <si>
    <t>com.icl.saxon.aelfred.SAXDriver.getURI</t>
  </si>
  <si>
    <t>com.icl.saxon.aelfred.SAXDriver.getLocalName</t>
  </si>
  <si>
    <t>com.icl.saxon.aelfred.SAXDriver.getQName</t>
  </si>
  <si>
    <t>com.icl.saxon.aelfred.SAXDriver.getName</t>
  </si>
  <si>
    <t>com.icl.saxon.aelfred.SAXDriver.getType</t>
  </si>
  <si>
    <t>com.icl.saxon.aelfred.SAXDriver.getValue</t>
  </si>
  <si>
    <t>com.icl.saxon.tree.AttributeCollection.getQName</t>
  </si>
  <si>
    <t>com.icl.saxon.tree.AttributeCollection.getLocalName</t>
  </si>
  <si>
    <t>com.icl.saxon.tree.AttributeCollection.getURI</t>
  </si>
  <si>
    <t>com.icl.saxon.tree.AttributeCollection.getType</t>
  </si>
  <si>
    <t>com.icl.saxon.tree.AttributeCollection.getValue</t>
  </si>
  <si>
    <t>com.icl.saxon.tree.AttributeCollection.getValueByFingerprint</t>
  </si>
  <si>
    <t>com.icl.saxon.tree.ElementWithAttributes.getAttributeValue</t>
  </si>
  <si>
    <t>com.icl.saxon.tree.NodeImpl.getAttributeValue</t>
  </si>
  <si>
    <t>com.icl.saxon.tree.SystemIdMap.getSystemId</t>
  </si>
  <si>
    <t>com.icl.saxon.om.NamePool.getURI</t>
  </si>
  <si>
    <t>com.icl.saxon.om.NamePool.getLocalName</t>
  </si>
  <si>
    <t>com.icl.saxon.om.NamePool.getPrefix</t>
  </si>
  <si>
    <t>com.icl.saxon.om.NamePool.getDisplayName</t>
  </si>
  <si>
    <t>com.icl.saxon.om.NamePool.getURIFromNamespaceCode</t>
  </si>
  <si>
    <t>com.icl.saxon.om.NamePool.getURIFromURICode</t>
  </si>
  <si>
    <t>com.icl.saxon.om.NamePool.getPrefixFromNamespaceCode</t>
  </si>
  <si>
    <t>com.icl.saxon.tinytree.TinyElementImpl.getAttributeValue</t>
  </si>
  <si>
    <t>com.icl.saxon.tinytree.TinyNodeImpl.getAttributeValue</t>
  </si>
  <si>
    <t>xalan.jar</t>
  </si>
  <si>
    <t>org.apache.xalan.xsltc.compiler.XSLTC.getCharacterData</t>
  </si>
  <si>
    <t>org.apache.xml.dtm.ref.CustomStringPool.indexToString</t>
  </si>
  <si>
    <t>org.apache.xml.dtm.ref.DTMStringPool.indexToString</t>
  </si>
  <si>
    <t>org.apache.xml.dtm.ref.DTMDefaultBase.dumpNode</t>
  </si>
  <si>
    <t>org.apache.xml.dtm.ref.DTMDefaultBase.getLocalNameFromExpandedNameID</t>
  </si>
  <si>
    <t>org.apache.xml.dtm.ref.DTMDefaultBase.getNamespaceFromExpandedNameID</t>
  </si>
  <si>
    <t>org.apache.xml.dtm.ref.DTMDefaultBase.getNodeNameX</t>
  </si>
  <si>
    <t>org.apache.xml.dtm.ref.DTMDefaultBase.getDocumentSystemIdentifier</t>
  </si>
  <si>
    <t>org.apache.xml.dtm.ref.DTMDefaultBase.getDocumentEncoding</t>
  </si>
  <si>
    <t>org.apache.xml.dtm.ref.DTMDefaultBase.getDocumentStandalone</t>
  </si>
  <si>
    <t>org.apache.xml.dtm.ref.DTMDefaultBase.getDocumentVersion</t>
  </si>
  <si>
    <t>org.apache.xml.dtm.ref.ExpandedNameTable.getLocalName</t>
  </si>
  <si>
    <t>org.apache.xml.dtm.ref.ExpandedNameTable.getNamespace</t>
  </si>
  <si>
    <t>org.apache.xml.dtm.ref.DTMDocumentImpl.getLocalNameFromExpandedNameID</t>
  </si>
  <si>
    <t>org.apache.xml.dtm.ref.DTMDocumentImpl.getNamespaceFromExpandedNameID</t>
  </si>
  <si>
    <t>org.apache.xml.dtm.ref.DTMDocumentImpl.getNodeName</t>
  </si>
  <si>
    <t>org.apache.xml.dtm.ref.DTMDocumentImpl.getNodeNameX</t>
  </si>
  <si>
    <t>org.apache.xml.dtm.ref.DTMDocumentImpl.getLocalName</t>
  </si>
  <si>
    <t>org.apache.xml.dtm.ref.DTMDocumentImpl.getPrefix</t>
  </si>
  <si>
    <t>org.apache.xml.dtm.ref.DTMDocumentImpl.getNamespaceURI</t>
  </si>
  <si>
    <t>org.apache.xml.dtm.ref.DTMDocumentImpl.getNodeValue</t>
  </si>
  <si>
    <t>org.apache.xml.dtm.ref.DTMDocumentImpl.getDocumentSystemIdentifier</t>
  </si>
  <si>
    <t>org.apache.xml.dtm.ref.DTMDocumentImpl.getDocumentEncoding</t>
  </si>
  <si>
    <t>org.apache.xml.dtm.ref.DTMDocumentImpl.getDocumentStandalone</t>
  </si>
  <si>
    <t>org.apache.xml.dtm.ref.DTMDocumentImpl.getDocumentVersion</t>
  </si>
  <si>
    <t>org.apache.xml.dtm.ref.DTMSafeStringPool.indexToString</t>
  </si>
  <si>
    <t>org.apache.xpath.compiler.OpMap.getStepNS</t>
  </si>
  <si>
    <t>org.apache.xpath.compiler.OpMap.getStepLocalName</t>
  </si>
  <si>
    <t>org.apache.xalan.templates.Stylesheet.getExtensionElementPrefix</t>
  </si>
  <si>
    <t>org.apache.xalan.templates.Stylesheet.getExcludeResultPrefix</t>
  </si>
  <si>
    <t>org.apache.xalan.templates.ElemLiteralResult.getExtensionElementPrefix</t>
  </si>
  <si>
    <t>org.apache.xalan.templates.ElemExtensionDecl.getFunction</t>
  </si>
  <si>
    <t>org.apache.xalan.templates.ElemExtensionDecl.getElement</t>
  </si>
  <si>
    <t>org.apache.xml.utils.StringVector.elementAt</t>
  </si>
  <si>
    <t>org.apache.xml.utils.AttList.getURI</t>
  </si>
  <si>
    <t>org.apache.xml.utils.AttList.getLocalName</t>
  </si>
  <si>
    <t>org.apache.xml.utils.AttList.getQName</t>
  </si>
  <si>
    <t>org.apache.xml.utils.AttList.getType</t>
  </si>
  <si>
    <t>org.apache.xml.utils.AttList.getValue</t>
  </si>
  <si>
    <t>org.apache.xml.utils.StringToStringTable.elementAt</t>
  </si>
  <si>
    <t>org.apache.xalan.lib.ExsltStrings.padding</t>
  </si>
  <si>
    <t>org.apache.bcel.generic.MethodGen.getArgumentName</t>
  </si>
  <si>
    <t>org.apache.xml.dtm.ref.sax2dtm.SAX2DTM.getNodeName</t>
  </si>
  <si>
    <t>org.apache.xml.dtm.ref.sax2dtm.SAX2DTM.getNodeNameX</t>
  </si>
  <si>
    <t>org.apache.xml.dtm.ref.sax2dtm.SAX2DTM.getNodeValue</t>
  </si>
  <si>
    <t>org.apache.xml.dtm.ref.sax2dtm.SAX2DTM.getLocalName</t>
  </si>
  <si>
    <t>org.apache.xml.dtm.ref.sax2dtm.SAX2DTM.getPrefix</t>
  </si>
  <si>
    <t>org.apache.xml.dtm.ref.sax2dtm.SAX2DTM.getNamespaceURI</t>
  </si>
  <si>
    <t>org.apache.xml.dtm.ref.sax2dtm.SAX2DTM.getFixedNames</t>
  </si>
  <si>
    <t>org.apache.xml.dtm.ref.sax2dtm.SAX2DTM2.getLocalName</t>
  </si>
  <si>
    <t>org.apache.xml.dtm.ref.sax2dtm.SAX2DTM2.getNodeNameX</t>
  </si>
  <si>
    <t>org.apache.xml.dtm.ref.sax2dtm.SAX2DTM2.getNodeName</t>
  </si>
  <si>
    <t>org.apache.xml.dtm.ref.sax2dtm.SAX2DTM2.getStringValueX</t>
  </si>
  <si>
    <t>org.apache.xml.dtm.ref.sax2dtm.SAX2DTM2.getNodeValue</t>
  </si>
  <si>
    <t>org.apache.xalan.xsltc.runtime.AttributeList.getURI</t>
  </si>
  <si>
    <t>org.apache.xalan.xsltc.runtime.AttributeList.getLocalName</t>
  </si>
  <si>
    <t>org.apache.xalan.xsltc.runtime.AttributeList.getQName</t>
  </si>
  <si>
    <t>org.apache.xalan.xsltc.runtime.AttributeList.getType</t>
  </si>
  <si>
    <t>org.apache.xalan.xsltc.runtime.AttributeList.getValue</t>
  </si>
  <si>
    <t>org.apache.xalan.xsltc.runtime.Attributes.getName</t>
  </si>
  <si>
    <t>org.apache.xalan.xsltc.runtime.Attributes.getType</t>
  </si>
  <si>
    <t>org.apache.xalan.xsltc.runtime.Attributes.getValue</t>
  </si>
  <si>
    <t>org.apache.xalan.xsltc.runtime.BasisLibrary.generate_idF</t>
  </si>
  <si>
    <t>org.apache.xalan.xsltc.runtime.BasisLibrary.realToString</t>
  </si>
  <si>
    <t>org.apache.xalan.xsltc.runtime.Operators.getOpNames</t>
  </si>
  <si>
    <t>org.apache.xalan.lib.sql.DTMDocument.getNodeValue</t>
  </si>
  <si>
    <t>org.apache.xalan.lib.sql.DTMDocument.getLocalName</t>
  </si>
  <si>
    <t>org.apache.xalan.lib.sql.DTMDocument.getNodeName</t>
  </si>
  <si>
    <t>org.apache.xalan.lib.sql.DTMDocument.getPrefix</t>
  </si>
  <si>
    <t>org.apache.xalan.lib.sql.DTMDocument.getNamespaceURI</t>
  </si>
  <si>
    <t>org.apache.xalan.lib.sql.DTMDocument.getDocumentStandalone</t>
  </si>
  <si>
    <t>org.apache.xalan.lib.sql.DTMDocument.getNodeNameX</t>
  </si>
  <si>
    <t>org.apache.xalan.lib.sql.DTMDocument.getDocumentVersion</t>
  </si>
  <si>
    <t>org.apache.xalan.lib.sql.DTMDocument.getDocumentEncoding</t>
  </si>
  <si>
    <t>org.apache.xalan.lib.sql.DTMDocument.getDocumentSystemIdentifier</t>
  </si>
  <si>
    <t>org.apache.xalan.lib.sql.DTMDocument.getNamespaceFromExpandedNameID</t>
  </si>
  <si>
    <t>org.apache.xalan.lib.sql.DTMDocument.getLocalNameFromExpandedNameID</t>
  </si>
  <si>
    <t>org.apache.bcel.classfile.Utility.accessToString</t>
  </si>
  <si>
    <t>org.apache.bcel.classfile.Utility.classOrInterface</t>
  </si>
  <si>
    <t>org.apache.bcel.classfile.Utility.toHexString</t>
  </si>
  <si>
    <t>org.apache.xalan.xsltc.dom.AdaptiveResultTreeImpl.getNodeName</t>
  </si>
  <si>
    <t>org.apache.xalan.xsltc.dom.AdaptiveResultTreeImpl.getNodeNameX</t>
  </si>
  <si>
    <t>org.apache.xalan.xsltc.dom.AdaptiveResultTreeImpl.getNamespaceName</t>
  </si>
  <si>
    <t>org.apache.xalan.xsltc.dom.AdaptiveResultTreeImpl.getStringValueX</t>
  </si>
  <si>
    <t>org.apache.xalan.xsltc.dom.AdaptiveResultTreeImpl.getLanguage</t>
  </si>
  <si>
    <t>org.apache.xalan.xsltc.dom.AdaptiveResultTreeImpl.getDocumentURI</t>
  </si>
  <si>
    <t>org.apache.xalan.xsltc.dom.AdaptiveResultTreeImpl.getLocalNameFromExpandedNameID</t>
  </si>
  <si>
    <t>org.apache.xalan.xsltc.dom.AdaptiveResultTreeImpl.getNamespaceFromExpandedNameID</t>
  </si>
  <si>
    <t>org.apache.xalan.xsltc.dom.AdaptiveResultTreeImpl.getLocalName</t>
  </si>
  <si>
    <t>org.apache.xalan.xsltc.dom.AdaptiveResultTreeImpl.getPrefix</t>
  </si>
  <si>
    <t>org.apache.xalan.xsltc.dom.AdaptiveResultTreeImpl.getNamespaceURI</t>
  </si>
  <si>
    <t>org.apache.xalan.xsltc.dom.AdaptiveResultTreeImpl.getNodeValue</t>
  </si>
  <si>
    <t>org.apache.xalan.xsltc.dom.AdaptiveResultTreeImpl.getDocumentSystemIdentifier</t>
  </si>
  <si>
    <t>org.apache.xalan.xsltc.dom.AdaptiveResultTreeImpl.getDocumentEncoding</t>
  </si>
  <si>
    <t>org.apache.xalan.xsltc.dom.AdaptiveResultTreeImpl.getDocumentStandalone</t>
  </si>
  <si>
    <t>org.apache.xalan.xsltc.dom.AdaptiveResultTreeImpl.getDocumentVersion</t>
  </si>
  <si>
    <t>org.apache.xalan.xsltc.dom.SimpleResultTreeImpl.getNodeName</t>
  </si>
  <si>
    <t>org.apache.xalan.xsltc.dom.SimpleResultTreeImpl.getNodeNameX</t>
  </si>
  <si>
    <t>org.apache.xalan.xsltc.dom.SimpleResultTreeImpl.getNamespaceName</t>
  </si>
  <si>
    <t>org.apache.xalan.xsltc.dom.SimpleResultTreeImpl.getStringValueX</t>
  </si>
  <si>
    <t>org.apache.xalan.xsltc.dom.SimpleResultTreeImpl.getLanguage</t>
  </si>
  <si>
    <t>org.apache.xalan.xsltc.dom.SimpleResultTreeImpl.getDocumentURI</t>
  </si>
  <si>
    <t>org.apache.xalan.xsltc.dom.SimpleResultTreeImpl.getLocalNameFromExpandedNameID</t>
  </si>
  <si>
    <t>org.apache.xalan.xsltc.dom.SimpleResultTreeImpl.getNamespaceFromExpandedNameID</t>
  </si>
  <si>
    <t>org.apache.xalan.xsltc.dom.SimpleResultTreeImpl.getLocalName</t>
  </si>
  <si>
    <t>org.apache.xalan.xsltc.dom.SimpleResultTreeImpl.getPrefix</t>
  </si>
  <si>
    <t>org.apache.xalan.xsltc.dom.SimpleResultTreeImpl.getNamespaceURI</t>
  </si>
  <si>
    <t>org.apache.xalan.xsltc.dom.SimpleResultTreeImpl.getNodeValue</t>
  </si>
  <si>
    <t>org.apache.xalan.xsltc.dom.SimpleResultTreeImpl.getDocumentSystemIdentifier</t>
  </si>
  <si>
    <t>org.apache.xalan.xsltc.dom.SimpleResultTreeImpl.getDocumentEncoding</t>
  </si>
  <si>
    <t>org.apache.xalan.xsltc.dom.SimpleResultTreeImpl.getDocumentStandalone</t>
  </si>
  <si>
    <t>org.apache.xalan.xsltc.dom.SimpleResultTreeImpl.getDocumentVersion</t>
  </si>
  <si>
    <t>org.apache.xalan.xsltc.dom.SAXImpl.getDocumentURI</t>
  </si>
  <si>
    <t>org.apache.xalan.xsltc.dom.SAXImpl.getNodeName</t>
  </si>
  <si>
    <t>org.apache.xalan.xsltc.dom.SAXImpl.getNamespaceName</t>
  </si>
  <si>
    <t>org.apache.xalan.xsltc.dom.SAXImpl.getLanguage</t>
  </si>
  <si>
    <t>org.apache.xalan.xsltc.dom.DOMAdapter.getNodeName</t>
  </si>
  <si>
    <t>org.apache.xalan.xsltc.dom.DOMAdapter.getNodeNameX</t>
  </si>
  <si>
    <t>org.apache.xalan.xsltc.dom.DOMAdapter.getNamespaceName</t>
  </si>
  <si>
    <t>org.apache.xalan.xsltc.dom.DOMAdapter.getStringValueX</t>
  </si>
  <si>
    <t>org.apache.xalan.xsltc.dom.DOMAdapter.getLanguage</t>
  </si>
  <si>
    <t>org.apache.xalan.xsltc.dom.DOMAdapter.getDocumentURI</t>
  </si>
  <si>
    <t>org.apache.xalan.xsltc.dom.MultiDOM.getNodeName</t>
  </si>
  <si>
    <t>org.apache.xalan.xsltc.dom.MultiDOM.getNodeNameX</t>
  </si>
  <si>
    <t>org.apache.xalan.xsltc.dom.MultiDOM.getNamespaceName</t>
  </si>
  <si>
    <t>org.apache.xalan.xsltc.dom.MultiDOM.getStringValueX</t>
  </si>
  <si>
    <t>org.apache.xalan.xsltc.dom.MultiDOM.getLanguage</t>
  </si>
  <si>
    <t>org.apache.xalan.xsltc.dom.MultiDOM.getDocumentURI</t>
  </si>
  <si>
    <t>org.apache.xml.dtm.ref.dom2dtm.DOM2DTM.getNodeName</t>
  </si>
  <si>
    <t>org.apache.xml.dtm.ref.dom2dtm.DOM2DTM.getNodeNameX</t>
  </si>
  <si>
    <t>org.apache.xml.dtm.ref.dom2dtm.DOM2DTM.getLocalName</t>
  </si>
  <si>
    <t>org.apache.xml.dtm.ref.dom2dtm.DOM2DTM.getPrefix</t>
  </si>
  <si>
    <t>org.apache.xml.dtm.ref.dom2dtm.DOM2DTM.getNamespaceURI</t>
  </si>
  <si>
    <t>org.apache.xml.dtm.ref.dom2dtm.DOM2DTM.getNodeValue</t>
  </si>
  <si>
    <t>org.apache.xml.dtm.Axis.getNames</t>
  </si>
  <si>
    <t>org.apache.regexp.ReaderCharacterIterator.substring</t>
  </si>
  <si>
    <t>org.apache.regexp.StreamCharacterIterator.substring</t>
  </si>
  <si>
    <t>org.apache.regexp.StringCharacterIterator.substring</t>
  </si>
  <si>
    <t>org.apache.regexp.RE.getParen</t>
  </si>
  <si>
    <t>org.apache.regexp.CharacterArrayCharacterIterator.substring</t>
  </si>
  <si>
    <t>org.apache.xml.utils.res.StringArrayWrapper.getString</t>
  </si>
  <si>
    <t>org.apache.xpath.SourceTreeManager.findURIFromDoc</t>
  </si>
  <si>
    <t>org.apache.xpath.axes.WalkerFactory.getAnalysisString</t>
  </si>
  <si>
    <t>org.apache.bcel.verifier.statics.LocalVariableInfo.getName</t>
  </si>
  <si>
    <t>log4j-1.2.15.jar</t>
  </si>
  <si>
    <t>jboss.jar</t>
  </si>
  <si>
    <t>org.jboss.ejb.plugins.cmp.jdbc.JDBCUtil.getJDBCTypeName</t>
  </si>
  <si>
    <t>org.jboss.verifier.Section.getSectionToken</t>
  </si>
  <si>
    <t>org.jboss.ejb.plugins.cmp.ejbql.ASTPath.getPath</t>
  </si>
  <si>
    <t>activation.jar</t>
  </si>
  <si>
    <t>fscontext.jar</t>
  </si>
  <si>
    <t>com.sun.jndi.toolkit.chars.CharacterEncoder.encode</t>
  </si>
  <si>
    <t>com.sun.jndi.toolkit.chars.CharacterEncoder.encodeBuffer</t>
  </si>
  <si>
    <t>com.sun.jndi.internal.net.DNS.DnsClient.lookup</t>
  </si>
  <si>
    <t>antlr-2.7.5H3.jar</t>
  </si>
  <si>
    <t>antlr.CppCharFormatter.literalChar</t>
  </si>
  <si>
    <t>antlr.CSharpCharFormatter.literalChar</t>
  </si>
  <si>
    <t>antlr.JavaCharFormatter.literalChar</t>
  </si>
  <si>
    <t>antlr.Parser.getTokenName</t>
  </si>
  <si>
    <t>antlr.ParseTree.getLeftmostDerivationStep</t>
  </si>
  <si>
    <t>antlr.ParseTree.getLeftmostDerivation</t>
  </si>
  <si>
    <t>antlr.PythonCharFormatter.literalChar</t>
  </si>
  <si>
    <t>antlr.SimpleTokenManager.getTokenStringAt</t>
  </si>
  <si>
    <t>antlr.TreeParser.getTokenName</t>
  </si>
  <si>
    <t>antlr.debug.DebuggingCharScanner.getRuleName</t>
  </si>
  <si>
    <t>antlr.debug.DebuggingCharScanner.getSemPredName</t>
  </si>
  <si>
    <t>antlr.debug.LLkDebuggingParser.getRuleName</t>
  </si>
  <si>
    <t>antlr.debug.LLkDebuggingParser.getSemPredName</t>
  </si>
  <si>
    <t>jbosssx.jar</t>
  </si>
  <si>
    <t>org.jboss.security.plugins.JaasSecurityDomain.encode64</t>
  </si>
  <si>
    <t>org.jboss.security.Base64Encoder.encode</t>
  </si>
  <si>
    <t>org.jboss.security.Base64Utils.tob64</t>
  </si>
  <si>
    <t>org.jboss.security.Util.encodeRFC2617</t>
  </si>
  <si>
    <t>org.jboss.security.Util.encodeBase16</t>
  </si>
  <si>
    <t>org.jboss.security.Util.encodeBase64</t>
  </si>
  <si>
    <t>org.jboss.security.Util.tob64</t>
  </si>
  <si>
    <t>jaxen.jar</t>
  </si>
  <si>
    <t>hibernate3.jar</t>
  </si>
  <si>
    <t>org.hibernate.exception.NestableDelegate.getMessage</t>
  </si>
  <si>
    <t>org.hibernate.exception.NestableException.getMessage</t>
  </si>
  <si>
    <t>org.hibernate.exception.NestableRuntimeException.getMessage</t>
  </si>
  <si>
    <t>org.hibernate.persister.entity.AbstractEntityPersister.getSubclassPropertyName</t>
  </si>
  <si>
    <t>org.hibernate.persister.entity.JoinedSubclassEntityPersister.getSubclassPropertyTableName</t>
  </si>
  <si>
    <t>org.hibernate.persister.entity.JoinedSubclassEntityPersister.getSubclassTableName</t>
  </si>
  <si>
    <t>org.hibernate.persister.entity.SingleTableEntityPersister.getSubclassPropertyTableName</t>
  </si>
  <si>
    <t>org.hibernate.persister.entity.SingleTableEntityPersister.getSubclassTableName</t>
  </si>
  <si>
    <t>org.hibernate.persister.entity.UnionSubclassEntityPersister.getSubclassPropertyTableName</t>
  </si>
  <si>
    <t>org.hibernate.persister.entity.UnionSubclassEntityPersister.getSubclassTableName</t>
  </si>
  <si>
    <t>org.hibernate.dialect.DB2Dialect.getSelectClauseNullString</t>
  </si>
  <si>
    <t>org.hibernate.dialect.Dialect.getTypeName</t>
  </si>
  <si>
    <t>org.hibernate.dialect.Dialect.getHibernateTypeName</t>
  </si>
  <si>
    <t>org.hibernate.dialect.Dialect.getCastTypeName</t>
  </si>
  <si>
    <t>org.hibernate.dialect.Dialect.getIdentityColumnString</t>
  </si>
  <si>
    <t>org.hibernate.dialect.Dialect.getSelectClauseNullString</t>
  </si>
  <si>
    <t>org.hibernate.dialect.InformixDialect.getIdentityColumnString</t>
  </si>
  <si>
    <t>org.hibernate.dialect.MySQLDialect.getCastTypeName</t>
  </si>
  <si>
    <t>org.hibernate.dialect.OracleDialect.getSelectClauseNullString</t>
  </si>
  <si>
    <t>org.hibernate.dialect.PostgreSQLDialect.getIdentityColumnString</t>
  </si>
  <si>
    <t>org.hibernate.dialect.PostgreSQLDialect.getSelectClauseNullString</t>
  </si>
  <si>
    <t>org.hibernate.dialect.TypeNames.get</t>
  </si>
  <si>
    <t>org.hibernate.cfg.Environment.isolationLevelToString</t>
  </si>
  <si>
    <t>org.hibernate.impl.AbstractScrollableResults.getText</t>
  </si>
  <si>
    <t>org.hibernate.impl.AbstractScrollableResults.getString</t>
  </si>
  <si>
    <t>org.hibernate.jdbc.ResultSetWrapper.getString</t>
  </si>
  <si>
    <t>jface.jar</t>
  </si>
  <si>
    <t>org.eclipse.jface.resource.StringConverter.asString</t>
  </si>
  <si>
    <t>(java.lang.Double)</t>
  </si>
  <si>
    <t>(java.lang.Float)</t>
  </si>
  <si>
    <t>(java.lang.Long)</t>
  </si>
  <si>
    <t>(org.eclipse.swt.graphics.Point)</t>
  </si>
  <si>
    <t>org.eclipse.jface.bindings.keys.formatting.AbstractKeyFormatter.format</t>
  </si>
  <si>
    <t>org.eclipse.jface.bindings.keys.formatting.EmacsKeyFormatter.format</t>
  </si>
  <si>
    <t>org.eclipse.jface.bindings.keys.formatting.FormalKeyFormatter.format</t>
  </si>
  <si>
    <t>org.eclipse.jface.bindings.keys.formatting.NativeKeyFormatter.format</t>
  </si>
  <si>
    <t>org.eclipse.jface.bindings.keys.SWTKeyLookup.formalNameLookup</t>
  </si>
  <si>
    <t>org.eclipse.jface.action.Action.convertAccelerator</t>
  </si>
  <si>
    <t>org.eclipse.jface.action.Action.findKeyString</t>
  </si>
  <si>
    <t>org.eclipse.jface.action.Action.findModifierString</t>
  </si>
  <si>
    <t>ognl-2.6.7.jar</t>
  </si>
  <si>
    <t>ognl.ASTAdd.getExpressionOperator</t>
  </si>
  <si>
    <t>ognl.ASTAnd.getExpressionOperator</t>
  </si>
  <si>
    <t>ognl.ASTBitAnd.getExpressionOperator</t>
  </si>
  <si>
    <t>ognl.ASTBitOr.getExpressionOperator</t>
  </si>
  <si>
    <t>ognl.ASTDivide.getExpressionOperator</t>
  </si>
  <si>
    <t>ognl.ASTEq.getExpressionOperator</t>
  </si>
  <si>
    <t>ognl.ASTGreater.getExpressionOperator</t>
  </si>
  <si>
    <t>ognl.ASTGreaterEq.getExpressionOperator</t>
  </si>
  <si>
    <t>ognl.ASTLess.getExpressionOperator</t>
  </si>
  <si>
    <t>ognl.ASTLessEq.getExpressionOperator</t>
  </si>
  <si>
    <t>ognl.ASTMultiply.getExpressionOperator</t>
  </si>
  <si>
    <t>ognl.ASTNot.getExpressionOperator</t>
  </si>
  <si>
    <t>ognl.ASTNotEq.getExpressionOperator</t>
  </si>
  <si>
    <t>ognl.ASTOr.getExpressionOperator</t>
  </si>
  <si>
    <t>ognl.ASTRemainder.getExpressionOperator</t>
  </si>
  <si>
    <t>ognl.ASTShiftLeft.getExpressionOperator</t>
  </si>
  <si>
    <t>ognl.ASTShiftRight.getExpressionOperator</t>
  </si>
  <si>
    <t>ognl.ASTSubtract.getExpressionOperator</t>
  </si>
  <si>
    <t>ognl.ASTTest.getExpressionOperator</t>
  </si>
  <si>
    <t>ognl.ASTUnsignedShiftRight.getExpressionOperator</t>
  </si>
  <si>
    <t>ognl.ASTXor.getExpressionOperator</t>
  </si>
  <si>
    <t>ognl.ExpressionNode.getExpressionOperator</t>
  </si>
  <si>
    <t>ognl.OgnlRuntime.getPointerString</t>
  </si>
  <si>
    <t>ognl.OgnlRuntime.getModifierString</t>
  </si>
  <si>
    <t>velocity-dep-1.3.jar</t>
  </si>
  <si>
    <t>org.apache.oro.text.awk.AwkMatchResult.group</t>
  </si>
  <si>
    <t>org.apache.log.ContextStack.toString</t>
  </si>
  <si>
    <t>org.apache.oro.text.regex.PatternMatcherInput.substring</t>
  </si>
  <si>
    <t>org.apache.oro.text.regex.Perl5MatchResult.group</t>
  </si>
  <si>
    <t>org.apache.oro.text.perl.Perl5Util.group</t>
  </si>
  <si>
    <t>jsonrpc.jar</t>
  </si>
  <si>
    <t>org.json.JSONArray.getString</t>
  </si>
  <si>
    <t>org.json.JSONArray.optString</t>
  </si>
  <si>
    <t>org.json.JSONArray.toString</t>
  </si>
  <si>
    <t>org.json.JSONObject.toString</t>
  </si>
  <si>
    <t>org.json.JSONRaw.toString</t>
  </si>
  <si>
    <t>org.json.JSONTokener.next</t>
  </si>
  <si>
    <t>easyconf.jar</t>
  </si>
  <si>
    <t>com.germinus.easyconf.Filter.getFilterSuffix</t>
  </si>
  <si>
    <t>compass.jar</t>
  </si>
  <si>
    <t>org.apache.lucene.store.jdbc.dialect.DB2Dialect.getVarcharType</t>
  </si>
  <si>
    <t>org.apache.lucene.store.jdbc.dialect.DB2Dialect.getBlobType</t>
  </si>
  <si>
    <t>org.apache.lucene.store.jdbc.dialect.H2Dialect.getVarcharType</t>
  </si>
  <si>
    <t>org.apache.lucene.store.jdbc.dialect.H2Dialect.getBlobType</t>
  </si>
  <si>
    <t>org.apache.lucene.store.jdbc.dialect.HSQLDialect.getVarcharType</t>
  </si>
  <si>
    <t>org.apache.lucene.store.jdbc.dialect.HSQLDialect.getBlobType</t>
  </si>
  <si>
    <t>org.apache.lucene.store.jdbc.dialect.InterbaseDialect.getVarcharType</t>
  </si>
  <si>
    <t>org.apache.lucene.store.jdbc.dialect.InterbaseDialect.getBlobType</t>
  </si>
  <si>
    <t>org.apache.lucene.store.jdbc.dialect.MySQLDialect.getVarcharType</t>
  </si>
  <si>
    <t>org.apache.lucene.store.jdbc.dialect.MySQLDialect.getBlobType</t>
  </si>
  <si>
    <t>org.apache.lucene.store.jdbc.dialect.Oracle8Dialect.getVarcharType</t>
  </si>
  <si>
    <t>org.apache.lucene.store.jdbc.dialect.OracleDialect.getVarcharType</t>
  </si>
  <si>
    <t>org.apache.lucene.store.jdbc.dialect.OracleDialect.getBlobType</t>
  </si>
  <si>
    <t>org.apache.lucene.store.jdbc.dialect.PostgreSQLDialect.getVarcharType</t>
  </si>
  <si>
    <t>org.apache.lucene.store.jdbc.dialect.PostgreSQLDialect.getBlobType</t>
  </si>
  <si>
    <t>org.apache.lucene.store.jdbc.dialect.SybaseDialect.getVarcharType</t>
  </si>
  <si>
    <t>org.apache.lucene.store.jdbc.dialect.SybaseDialect.getBlobType</t>
  </si>
  <si>
    <t>org.compass.core.util.backport.java.util.Arrays.toString</t>
  </si>
  <si>
    <t>javassist-2.5.1.jar</t>
  </si>
  <si>
    <t>javassist.reflect.ClassMetaobject.getMethodName</t>
  </si>
  <si>
    <t>javassist.reflect.Metaobject.getMethodName</t>
  </si>
  <si>
    <t>javassist.Modifier.toString</t>
  </si>
  <si>
    <t>javassist.bytecode.ConstPool.getClassInfo</t>
  </si>
  <si>
    <t>javassist.bytecode.ConstPool.getFieldrefClassName</t>
  </si>
  <si>
    <t>javassist.bytecode.ConstPool.getFieldrefName</t>
  </si>
  <si>
    <t>javassist.bytecode.ConstPool.getFieldrefType</t>
  </si>
  <si>
    <t>javassist.bytecode.ConstPool.getMethodrefClassName</t>
  </si>
  <si>
    <t>javassist.bytecode.ConstPool.getMethodrefName</t>
  </si>
  <si>
    <t>javassist.bytecode.ConstPool.getMethodrefType</t>
  </si>
  <si>
    <t>javassist.bytecode.ConstPool.getInterfaceMethodrefClassName</t>
  </si>
  <si>
    <t>javassist.bytecode.ConstPool.getInterfaceMethodrefName</t>
  </si>
  <si>
    <t>javassist.bytecode.ConstPool.getInterfaceMethodrefType</t>
  </si>
  <si>
    <t>javassist.bytecode.ConstPool.getStringInfo</t>
  </si>
  <si>
    <t>javassist.bytecode.ConstPool.getUtf8Info</t>
  </si>
  <si>
    <t>standard.jar</t>
  </si>
  <si>
    <t>org.apache.taglibs.standard.lang.jstl.test.Bean1.getIndexed1</t>
  </si>
  <si>
    <t>wss4j-1.5.11.jar</t>
  </si>
  <si>
    <t>org.apache.ws.security.conversation.ConversationConstants.getWSCNs</t>
  </si>
  <si>
    <t>org.apache.ws.security.components.crypto.CryptoBase.getAliasForX509Cert</t>
  </si>
  <si>
    <t>org.apache.ws.security.components.crypto.CryptoBase.getAliasForX509CertThumb</t>
  </si>
  <si>
    <t>org.apache.ws.security.util.Base64.encode</t>
  </si>
  <si>
    <t>commons-httpclient-2.0-rc1.jar</t>
  </si>
  <si>
    <t>org.apache.commons.httpclient.util.HttpURLConnection.getHeaderField</t>
  </si>
  <si>
    <t>org.apache.commons.httpclient.util.HttpURLConnection.getHeaderFieldKey</t>
  </si>
  <si>
    <t>org.apache.commons.httpclient.HttpConstants.getAsciiString</t>
  </si>
  <si>
    <t>org.apache.commons.httpclient.HttpConstants.getContentString</t>
  </si>
  <si>
    <t>org.apache.commons.httpclient.HttpConstants.getString</t>
  </si>
  <si>
    <t>org.apache.commons.httpclient.HttpStatus.getStatusText</t>
  </si>
  <si>
    <t>jalopy.jar</t>
  </si>
  <si>
    <t>de.hunsicker.jalopy.printer.NodeWriter.getString</t>
  </si>
  <si>
    <t>jmx.jar</t>
  </si>
  <si>
    <t>modeljunit.jar</t>
  </si>
  <si>
    <t>net.sourceforge.czt.modeljunit.Model.getActionName</t>
  </si>
  <si>
    <t>xom-1.1.jar</t>
  </si>
  <si>
    <t>nu.xom.Element.getNamespacePrefix</t>
  </si>
  <si>
    <t>nu.xom.ValidityException.getValidityError</t>
  </si>
  <si>
    <t>derby-10.2.1.6.jar</t>
  </si>
  <si>
    <t>org.apache.derby.catalog.GetProcedureColumns.getString</t>
  </si>
  <si>
    <t>org.apache.derby.iapi.util.CheapDateFormatter.formatDate</t>
  </si>
  <si>
    <t>org.apache.derby.iapi.util.StringUtil.hexDump</t>
  </si>
  <si>
    <t>org.apache.derby.vti.VTIMetaDataTemplate.getColumnLabel</t>
  </si>
  <si>
    <t>org.apache.derby.vti.VTIMetaDataTemplate.getColumnName</t>
  </si>
  <si>
    <t>org.apache.derby.vti.VTIMetaDataTemplate.getSchemaName</t>
  </si>
  <si>
    <t>org.apache.derby.vti.VTIMetaDataTemplate.getTableName</t>
  </si>
  <si>
    <t>org.apache.derby.vti.VTIMetaDataTemplate.getCatalogName</t>
  </si>
  <si>
    <t>org.apache.derby.vti.VTIMetaDataTemplate.getColumnTypeName</t>
  </si>
  <si>
    <t>org.apache.derby.vti.VTIMetaDataTemplate.getColumnClassName</t>
  </si>
  <si>
    <t>org.apache.derby.vti.VTITemplate.getString</t>
  </si>
  <si>
    <t>org.apache.derby.iapi.sql.StatementUtil.typeName</t>
  </si>
  <si>
    <t>org.apache.derby.impl.sql.execute.rts.RealAnyResultSetStatistics.getStatementExecutionPlanText</t>
  </si>
  <si>
    <t>org.apache.derby.impl.sql.execute.rts.RealCurrentOfStatistics.getStatementExecutionPlanText</t>
  </si>
  <si>
    <t>org.apache.derby.impl.sql.execute.rts.RealDeleteCascadeResultSetStatistics.getStatementExecutionPlanText</t>
  </si>
  <si>
    <t>org.apache.derby.impl.sql.execute.rts.RealDeleteResultSetStatistics.getStatementExecutionPlanText</t>
  </si>
  <si>
    <t>org.apache.derby.impl.sql.execute.rts.RealDeleteVTIResultSetStatistics.getStatementExecutionPlanText</t>
  </si>
  <si>
    <t>org.apache.derby.impl.sql.execute.rts.RealDistinctScalarAggregateStatistics.getStatementExecutionPlanText</t>
  </si>
  <si>
    <t>org.apache.derby.impl.sql.execute.rts.RealDistinctScanStatistics.getStatementExecutionPlanText</t>
  </si>
  <si>
    <t>org.apache.derby.impl.sql.execute.rts.RealGroupedAggregateStatistics.getStatementExecutionPlanText</t>
  </si>
  <si>
    <t>org.apache.derby.impl.sql.execute.rts.RealHashScanStatistics.getStatementExecutionPlanText</t>
  </si>
  <si>
    <t>org.apache.derby.impl.sql.execute.rts.RealHashTableStatistics.getStatementExecutionPlanText</t>
  </si>
  <si>
    <t>org.apache.derby.impl.sql.execute.rts.RealIndexRowToBaseRowStatistics.getStatementExecutionPlanText</t>
  </si>
  <si>
    <t>org.apache.derby.impl.sql.execute.rts.RealInsertResultSetStatistics.getStatementExecutionPlanText</t>
  </si>
  <si>
    <t>org.apache.derby.impl.sql.execute.rts.RealInsertVTIResultSetStatistics.getStatementExecutionPlanText</t>
  </si>
  <si>
    <t>org.apache.derby.impl.sql.execute.rts.RealLastIndexKeyScanStatistics.getStatementExecutionPlanText</t>
  </si>
  <si>
    <t>org.apache.derby.impl.sql.execute.rts.RealMaterializedResultSetStatistics.getStatementExecutionPlanText</t>
  </si>
  <si>
    <t>org.apache.derby.impl.sql.execute.rts.RealNestedLoopJoinStatistics.getStatementExecutionPlanText</t>
  </si>
  <si>
    <t>org.apache.derby.impl.sql.execute.rts.RealNestedLoopLeftOuterJoinStatistics.getStatementExecutionPlanText</t>
  </si>
  <si>
    <t>org.apache.derby.impl.sql.execute.rts.RealNormalizeResultSetStatistics.getStatementExecutionPlanText</t>
  </si>
  <si>
    <t>org.apache.derby.impl.sql.execute.rts.RealOnceResultSetStatistics.getStatementExecutionPlanText</t>
  </si>
  <si>
    <t>org.apache.derby.impl.sql.execute.rts.RealProjectRestrictStatistics.getStatementExecutionPlanText</t>
  </si>
  <si>
    <t>org.apache.derby.impl.sql.execute.rts.RealRowResultSetStatistics.getStatementExecutionPlanText</t>
  </si>
  <si>
    <t>org.apache.derby.impl.sql.execute.rts.RealScalarAggregateStatistics.getStatementExecutionPlanText</t>
  </si>
  <si>
    <t>org.apache.derby.impl.sql.execute.rts.RealScrollInsensitiveResultSetStatistics.getStatementExecutionPlanText</t>
  </si>
  <si>
    <t>org.apache.derby.impl.sql.execute.rts.RealSetOpResultSetStatistics.getStatementExecutionPlanText</t>
  </si>
  <si>
    <t>org.apache.derby.impl.sql.execute.rts.RealSortStatistics.getStatementExecutionPlanText</t>
  </si>
  <si>
    <t>org.apache.derby.impl.sql.execute.rts.RealTableScanStatistics.getStatementExecutionPlanText</t>
  </si>
  <si>
    <t>org.apache.derby.impl.sql.execute.rts.RealUnionResultSetStatistics.getStatementExecutionPlanText</t>
  </si>
  <si>
    <t>org.apache.derby.impl.sql.execute.rts.RealUpdateResultSetStatistics.getStatementExecutionPlanText</t>
  </si>
  <si>
    <t>org.apache.derby.impl.sql.execute.rts.RealVTIStatistics.getStatementExecutionPlanText</t>
  </si>
  <si>
    <t>org.apache.derby.impl.sql.compile.JoinNode.joinTypeToString</t>
  </si>
  <si>
    <t>org.apache.derby.impl.services.locks.TableNameInfo.getTableName</t>
  </si>
  <si>
    <t>org.apache.derby.impl.services.locks.TableNameInfo.getTableType</t>
  </si>
  <si>
    <t>org.apache.derby.impl.services.locks.TableNameInfo.getIndexName</t>
  </si>
  <si>
    <t>org.apache.derby.iapi.tools.i18n.LocalizedResource.getNumberAsString</t>
  </si>
  <si>
    <t>org.apache.derby.iapi.tools.i18n.LocalizedResource.getNumber</t>
  </si>
  <si>
    <t>org.apache.derby.iapi.sql.dictionary.CatalogRowFactory.getIndexName</t>
  </si>
  <si>
    <t>org.apache.derby.iapi.sql.dictionary.CatalogRowFactory.generateIndexName</t>
  </si>
  <si>
    <t>org.apache.derby.impl.store.raw.data.StoredFieldHeader.toDebugString</t>
  </si>
  <si>
    <t>org.apache.derby.impl.sql.execute.InsertConstantAction.getColumnName</t>
  </si>
  <si>
    <t>org.apache.derby.impl.sql.execute.NoRowsResultSetImpl.getQueryPlanText</t>
  </si>
  <si>
    <t>org.apache.derby.impl.sql.execute.RowUtil.intArrayToString</t>
  </si>
  <si>
    <t>org.apache.derby.impl.sql.execute.WriteCursorConstantAction.getIndexNameFromCID</t>
  </si>
  <si>
    <t>org.apache.derby.catalog.types.RoutineAliasInfo.parameterMode</t>
  </si>
  <si>
    <t>org.apache.derby.impl.jdbc.EmbedCallableStatement.getString</t>
  </si>
  <si>
    <t>org.apache.derby.impl.jdbc.EmbedParameterSetMetaData.getParameterTypeName</t>
  </si>
  <si>
    <t>org.apache.derby.impl.jdbc.EmbedParameterSetMetaData.getParameterClassName</t>
  </si>
  <si>
    <t>org.apache.derby.impl.jdbc.EmbedResultSet.getString</t>
  </si>
  <si>
    <t>org.apache.derby.impl.jdbc.EmbedResultSetMetaData.getColumnLabel</t>
  </si>
  <si>
    <t>org.apache.derby.impl.jdbc.EmbedResultSetMetaData.getColumnName</t>
  </si>
  <si>
    <t>org.apache.derby.impl.jdbc.EmbedResultSetMetaData.getSchemaName</t>
  </si>
  <si>
    <t>org.apache.derby.impl.jdbc.EmbedResultSetMetaData.getTableName</t>
  </si>
  <si>
    <t>org.apache.derby.impl.jdbc.EmbedResultSetMetaData.getCatalogName</t>
  </si>
  <si>
    <t>org.apache.derby.impl.jdbc.EmbedResultSetMetaData.getColumnTypeName</t>
  </si>
  <si>
    <t>org.apache.derby.impl.jdbc.EmbedResultSetMetaData.getColumnClassName</t>
  </si>
  <si>
    <t>org.apache.derby.impl.jdbc.Util.typeName</t>
  </si>
  <si>
    <t>org.apache.derby.impl.load.ImportAbstract.getString</t>
  </si>
  <si>
    <t>org.apache.derby.impl.load.ImportResultSetMetaData.getColumnName</t>
  </si>
  <si>
    <t>org.apache.derby.iapi.services.io.FormatIdUtil.formatIdToString</t>
  </si>
  <si>
    <t>org.apache.derby.diag.ErrorLogReader.getString</t>
  </si>
  <si>
    <t>org.apache.derby.diag.ErrorMessages.getString</t>
  </si>
  <si>
    <t>org.apache.derby.diag.LockTable.getString</t>
  </si>
  <si>
    <t>org.apache.derby.diag.SpaceTable.getString</t>
  </si>
  <si>
    <t>org.apache.derby.diag.StatementCache.getString</t>
  </si>
  <si>
    <t>org.apache.derby.diag.StatementDuration.getString</t>
  </si>
  <si>
    <t>org.apache.derby.diag.TransactionTable.getString</t>
  </si>
  <si>
    <t>org.apache.derby.iapi.jdbc.BrokeredCallableStatement.getString</t>
  </si>
  <si>
    <t>org.apache.derby.impl.sql.depend.BasicDependencyManager.getActionString</t>
  </si>
  <si>
    <t>org.apache.derby.impl.store.raw.log.LogCounter.toDebugString</t>
  </si>
  <si>
    <t>mysql-connector-java-5.1.7-bin.jar</t>
  </si>
  <si>
    <t>com.mysql.jdbc.CallableStatement.getString</t>
  </si>
  <si>
    <t>com.mysql.jdbc.JDBC4CallableStatement.getNString</t>
  </si>
  <si>
    <t>com.mysql.jdbc.JDBC4ResultSet.getNString</t>
  </si>
  <si>
    <t>com.mysql.jdbc.JDBC4UpdatableResultSet.getNString</t>
  </si>
  <si>
    <t>com.mysql.jdbc.MysqlDefs.typeToName</t>
  </si>
  <si>
    <t>com.mysql.jdbc.MysqlParameterMetadata.getParameterTypeName</t>
  </si>
  <si>
    <t>com.mysql.jdbc.MysqlParameterMetadata.getParameterClassName</t>
  </si>
  <si>
    <t>com.mysql.jdbc.ResultSetImpl.getString</t>
  </si>
  <si>
    <t>com.mysql.jdbc.ResultSetMetaData.getCatalogName</t>
  </si>
  <si>
    <t>com.mysql.jdbc.ResultSetMetaData.getColumnCharacterEncoding</t>
  </si>
  <si>
    <t>com.mysql.jdbc.ResultSetMetaData.getColumnCharacterSet</t>
  </si>
  <si>
    <t>com.mysql.jdbc.ResultSetMetaData.getColumnClassName</t>
  </si>
  <si>
    <t>com.mysql.jdbc.ResultSetMetaData.getColumnLabel</t>
  </si>
  <si>
    <t>com.mysql.jdbc.ResultSetMetaData.getColumnName</t>
  </si>
  <si>
    <t>com.mysql.jdbc.ResultSetMetaData.getColumnTypeName</t>
  </si>
  <si>
    <t>com.mysql.jdbc.ResultSetMetaData.getSchemaName</t>
  </si>
  <si>
    <t>com.mysql.jdbc.ResultSetMetaData.getTableName</t>
  </si>
  <si>
    <t>com.mysql.jdbc.SingleByteCharsetConverter.toString</t>
  </si>
  <si>
    <t>com.mysql.jdbc.StringUtils.toAsciiString</t>
  </si>
  <si>
    <t>com.mysql.jdbc.jdbc2.optional.CallableStatementWrapper.getString</t>
  </si>
  <si>
    <t>com.mysql.jdbc.jdbc2.optional.JDBC4CallableStatementWrapper.getNString</t>
  </si>
  <si>
    <t>cssparser-0.9.5.jar</t>
  </si>
  <si>
    <t>com.steadystate.css.parser.SACMediaListImpl.item</t>
  </si>
  <si>
    <t>com.steadystate.css.dom.CSSStyleDeclarationImpl.item</t>
  </si>
  <si>
    <t>com.steadystate.css.dom.MediaListImpl.item</t>
  </si>
  <si>
    <t>jaxmeapi-0.5.1.jar</t>
  </si>
  <si>
    <t>junit-4.4.jar</t>
  </si>
  <si>
    <t>junit.runner.BaseTestRunner.elapsedTimeAsString</t>
  </si>
  <si>
    <t>antlr-2.7.6.jar</t>
  </si>
  <si>
    <t>batik-css.jar</t>
  </si>
  <si>
    <t>org.apache.batik.css.parser.CSSSACMediaList.item</t>
  </si>
  <si>
    <t>org.apache.batik.css.engine.CSSEngine.getPropertyName</t>
  </si>
  <si>
    <t>org.apache.batik.css.dom.CSSOMComputedStyle.item</t>
  </si>
  <si>
    <t>org.apache.batik.css.dom.CSSOMStyleDeclaration.item</t>
  </si>
  <si>
    <t>wss4j.jar</t>
  </si>
  <si>
    <t>org.apache.ws.security.components.crypto.Merlin.getAliasForX509Cert</t>
  </si>
  <si>
    <t>org.apache.ws.security.conversation.ConversationUtil.generateNonce</t>
  </si>
  <si>
    <t>dtdparser-1.0.jar</t>
  </si>
  <si>
    <t>com.wutka.dtd.DTDEnumeration.getItem</t>
  </si>
  <si>
    <t>com.wutka.dtd.DTDNotationList.getItem</t>
  </si>
  <si>
    <t>jgroups-all.jar</t>
  </si>
  <si>
    <t>org.jgroups.mux.ServiceInfo.typeToString</t>
  </si>
  <si>
    <t>org.jgroups.Channel.option2String</t>
  </si>
  <si>
    <t>org.jgroups.Event.type2String</t>
  </si>
  <si>
    <t>org.jgroups.Version.print</t>
  </si>
  <si>
    <t>org.jgroups.util.ExposedByteArrayOutputStream.toString</t>
  </si>
  <si>
    <t>org.jgroups.util.Util.printBytes</t>
  </si>
  <si>
    <t>org.jgroups.util.Util.array2String</t>
  </si>
  <si>
    <t>org.jgroups.util.Util.print</t>
  </si>
  <si>
    <t>(java.util.List&lt;java.net.NetworkInterface&gt;)</t>
  </si>
  <si>
    <t>org.jgroups.blocks.VotingAdapter.getConsensusStr</t>
  </si>
  <si>
    <t>org.jgroups.protocols.pbcast.NakAckHeader.type2Str</t>
  </si>
  <si>
    <t>org.jgroups.stack.AckMcastSenderWindow.printDetails</t>
  </si>
  <si>
    <t>org.jgroups.stack.GossipRouter.type2String</t>
  </si>
  <si>
    <t>jbossmq.jar</t>
  </si>
  <si>
    <t>org.jboss.mq.il.uil2.msgs.BaseMsg.toString</t>
  </si>
  <si>
    <t>cxf-2.3.2.jar</t>
  </si>
  <si>
    <t>org.apache.cxf.wsdl.EndpointReferenceUtils.getPortName</t>
  </si>
  <si>
    <t>(org.apache.cxf.ws.addressing.EndpointReferenceType)</t>
  </si>
  <si>
    <t>org.apache.cxf.wsdl.EndpointReferenceUtils.getWSDLLocation</t>
  </si>
  <si>
    <t>org.apache.cxf.wsdl.EndpointReferenceUtils.getAddress</t>
  </si>
  <si>
    <t>org.apache.cxf.binding.corba.runtime.CorbaStreamReader.getAttributeLocalName</t>
  </si>
  <si>
    <t>org.apache.cxf.binding.corba.runtime.CorbaStreamReader.getAttributeNamespace</t>
  </si>
  <si>
    <t>org.apache.cxf.binding.corba.runtime.CorbaStreamReader.getAttributePrefix</t>
  </si>
  <si>
    <t>org.apache.cxf.binding.corba.runtime.CorbaStreamReader.getAttributeType</t>
  </si>
  <si>
    <t>org.apache.cxf.binding.corba.runtime.CorbaStreamReader.getAttributeValue</t>
  </si>
  <si>
    <t>org.apache.cxf.binding.corba.runtime.CorbaStreamReader.getNamespacePrefix</t>
  </si>
  <si>
    <t>org.apache.cxf.binding.corba.runtime.CorbaStreamReader.getNamespaceURI</t>
  </si>
  <si>
    <t>org.apache.cxf.staxutils.DepthXMLStreamReader.getAttributeLocalName</t>
  </si>
  <si>
    <t>org.apache.cxf.staxutils.DepthXMLStreamReader.getAttributeNamespace</t>
  </si>
  <si>
    <t>org.apache.cxf.staxutils.DepthXMLStreamReader.getAttributePrefix</t>
  </si>
  <si>
    <t>org.apache.cxf.staxutils.DepthXMLStreamReader.getAttributeType</t>
  </si>
  <si>
    <t>org.apache.cxf.staxutils.DepthXMLStreamReader.getAttributeValue</t>
  </si>
  <si>
    <t>org.apache.cxf.staxutils.DepthXMLStreamReader.getNamespacePrefix</t>
  </si>
  <si>
    <t>org.apache.cxf.staxutils.DepthXMLStreamReader.getNamespaceURI</t>
  </si>
  <si>
    <t>org.apache.cxf.staxutils.W3CDOMStreamReader.getAttributeNamespace</t>
  </si>
  <si>
    <t>org.apache.cxf.staxutils.W3CDOMStreamReader.getAttributeLocalName</t>
  </si>
  <si>
    <t>org.apache.cxf.staxutils.W3CDOMStreamReader.getAttributePrefix</t>
  </si>
  <si>
    <t>org.apache.cxf.staxutils.W3CDOMStreamReader.getAttributeType</t>
  </si>
  <si>
    <t>org.apache.cxf.staxutils.W3CDOMStreamReader.getAttributeValue</t>
  </si>
  <si>
    <t>org.apache.cxf.staxutils.W3CDOMStreamReader.getNamespacePrefix</t>
  </si>
  <si>
    <t>org.apache.cxf.staxutils.W3CDOMStreamReader.getNamespaceURI</t>
  </si>
  <si>
    <t>org.apache.cxf.aegis.util.stax.JDOMStreamReader.toStaxType</t>
  </si>
  <si>
    <t>org.apache.cxf.aegis.util.stax.JDOMStreamReader.getAttributeNamespace</t>
  </si>
  <si>
    <t>org.apache.cxf.aegis.util.stax.JDOMStreamReader.getAttributeLocalName</t>
  </si>
  <si>
    <t>org.apache.cxf.aegis.util.stax.JDOMStreamReader.getAttributePrefix</t>
  </si>
  <si>
    <t>org.apache.cxf.aegis.util.stax.JDOMStreamReader.getAttributeType</t>
  </si>
  <si>
    <t>org.apache.cxf.aegis.util.stax.JDOMStreamReader.getAttributeValue</t>
  </si>
  <si>
    <t>org.apache.cxf.aegis.util.stax.JDOMStreamReader.getNamespacePrefix</t>
  </si>
  <si>
    <t>org.apache.cxf.aegis.util.stax.JDOMStreamReader.getNamespaceURI</t>
  </si>
  <si>
    <t>org.apache.cxf.ws.rm.RMUtils.getEndpointIdentifier</t>
  </si>
  <si>
    <t>(org.apache.cxf.endpoint.Endpoint)</t>
  </si>
  <si>
    <t>org.apache.cxf.ws.rm.soap.SoapFaultFactory.toString</t>
  </si>
  <si>
    <t>(org.apache.cxf.interceptor.Fault)</t>
  </si>
  <si>
    <t>org.apache.cxf.common.util.Base64Utility.encode</t>
  </si>
  <si>
    <t>org.apache.cxf.binding.soap.jms.interceptor.SoapFaultFactory.toString</t>
  </si>
  <si>
    <t>org.apache.cxf.helpers.IOUtils.newStringFromBytes</t>
  </si>
  <si>
    <t>org.apache.cxf.tools.common.toolspec.parser.TokenInputStream.read</t>
  </si>
  <si>
    <t>org.apache.cxf.tools.common.toolspec.parser.TokenInputStream.peek</t>
  </si>
  <si>
    <t>xpp3-1.1.3.4d_b4.jar</t>
  </si>
  <si>
    <t>org.xmlpull.mxp1.MXParser.getNamespacePrefix</t>
  </si>
  <si>
    <t>org.xmlpull.mxp1.MXParser.getNamespaceUri</t>
  </si>
  <si>
    <t>org.xmlpull.mxp1.MXParser.getAttributeNamespace</t>
  </si>
  <si>
    <t>org.xmlpull.mxp1.MXParser.getAttributeName</t>
  </si>
  <si>
    <t>org.xmlpull.mxp1.MXParser.getAttributePrefix</t>
  </si>
  <si>
    <t>org.xmlpull.mxp1.MXParser.getAttributeType</t>
  </si>
  <si>
    <t>org.xmlpull.mxp1.MXParser.getAttributeValue</t>
  </si>
  <si>
    <t>org.xmlpull.v1.wrapper.classic.XmlPullParserDelegate.getNamespacePrefix</t>
  </si>
  <si>
    <t>org.xmlpull.v1.wrapper.classic.XmlPullParserDelegate.getAttributeName</t>
  </si>
  <si>
    <t>org.xmlpull.v1.wrapper.classic.XmlPullParserDelegate.getAttributeValue</t>
  </si>
  <si>
    <t>org.xmlpull.v1.wrapper.classic.XmlPullParserDelegate.getNamespaceUri</t>
  </si>
  <si>
    <t>org.xmlpull.v1.wrapper.classic.XmlPullParserDelegate.getAttributeType</t>
  </si>
  <si>
    <t>org.xmlpull.v1.wrapper.classic.XmlPullParserDelegate.getAttributePrefix</t>
  </si>
  <si>
    <t>org.xmlpull.v1.wrapper.classic.XmlPullParserDelegate.getAttributeNamespace</t>
  </si>
  <si>
    <t>org.xmlpull.v1.sax2.Driver.getURI</t>
  </si>
  <si>
    <t>org.xmlpull.v1.sax2.Driver.getLocalName</t>
  </si>
  <si>
    <t>org.xmlpull.v1.sax2.Driver.getQName</t>
  </si>
  <si>
    <t>org.xmlpull.v1.sax2.Driver.getType</t>
  </si>
  <si>
    <t>org.xmlpull.v1.sax2.Driver.getValue</t>
  </si>
  <si>
    <t>jadeTools.jar</t>
  </si>
  <si>
    <t>jade.tools.introspector.gui.MessageTableModel.getColumnName</t>
  </si>
  <si>
    <t>jade.tools.gui.ACLTextArea.getLineText</t>
  </si>
  <si>
    <t>mysql.jar</t>
  </si>
  <si>
    <t>com.mysql.jdbc.ResultSet.getString</t>
  </si>
  <si>
    <t>rhino.jar</t>
  </si>
  <si>
    <t>org.mozilla.javascript.tools.debugger.downloaded.TreeTableModelAdapter.getColumnName</t>
  </si>
  <si>
    <t>org.mozilla.javascript.InterpreterData.getParamOrVarName</t>
  </si>
  <si>
    <t>org.mozilla.javascript.ScriptOrFnNode.getRegexpString</t>
  </si>
  <si>
    <t>org.mozilla.javascript.ScriptOrFnNode.getRegexpFlags</t>
  </si>
  <si>
    <t>org.mozilla.javascript.ScriptOrFnNode.getParamOrVarName</t>
  </si>
  <si>
    <t>org.mozilla.javascript.ScriptRuntime.toString</t>
  </si>
  <si>
    <t>org.mozilla.javascript.Token.name</t>
  </si>
  <si>
    <t>org.mozilla.javascript.tools.debugger.MyTableModel.getColumnName</t>
  </si>
  <si>
    <t>org.mozilla.javascript.tools.debugger.VariableModel.getColumnName</t>
  </si>
  <si>
    <t>portal-kernel.jar</t>
  </si>
  <si>
    <t>com.liferay.portal.kernel.util.Base64.encode</t>
  </si>
  <si>
    <t>com.liferay.portal.kernel.util.StringMaker.substring</t>
  </si>
  <si>
    <t>com.liferay.portal.kernel.util.StringUtil.bytesToHexString</t>
  </si>
  <si>
    <t>com.liferay.portal.kernel.util.StringUtil_IW.bytesToHexString</t>
  </si>
  <si>
    <t>com.liferay.portal.kernel.util.UnicodeFormatter.byteToHex</t>
  </si>
  <si>
    <t>com.liferay.portal.kernel.util.UnicodeFormatter_IW.byteToHex</t>
  </si>
  <si>
    <t>QSAdminGUI.jar</t>
  </si>
  <si>
    <t>org.quickserver.util.MyString.getMemInfo</t>
  </si>
  <si>
    <t>icq.jar</t>
  </si>
  <si>
    <t>JOscarLib.Setting.Tweaker.getRequestMessage</t>
  </si>
  <si>
    <t>saxon8-xom.jar</t>
  </si>
  <si>
    <t>net.sf.saxon.xom.NodeWrapper.getAttributeValue</t>
  </si>
  <si>
    <t>jHandballMoves_RC1.jar</t>
  </si>
  <si>
    <t>visu.handball.moves.model.TableHandballModel.getColumnName</t>
  </si>
  <si>
    <t>xml-apis.jar</t>
  </si>
  <si>
    <t>joal.jar</t>
  </si>
  <si>
    <t>net.java.games.joal.ALImpl.alGetString</t>
  </si>
  <si>
    <t>sapdbc-7_6_00_30_5567.jar</t>
  </si>
  <si>
    <t>com.sap.dbtech.util.StringUtil.hexDump</t>
  </si>
  <si>
    <t>com.sap.dbtech.util.Tracer.Hex2String</t>
  </si>
  <si>
    <t>com.sap.dbtech.util.UnicodeUtil.bigUnicode2String</t>
  </si>
  <si>
    <t>com.sap.dbtech.jdbc.trace.CallableStatement.getString</t>
  </si>
  <si>
    <t>com.sap.dbtech.jdbc.trace.ParameterMetaData.getParameterClassName</t>
  </si>
  <si>
    <t>com.sap.dbtech.jdbc.trace.ParameterMetaData.getParameterTypeName</t>
  </si>
  <si>
    <t>com.sap.dbtech.jdbc.trace.ResultSet.getString</t>
  </si>
  <si>
    <t>com.sap.dbtech.jdbc.trace.ResultSetMetaData.getCatalogName</t>
  </si>
  <si>
    <t>com.sap.dbtech.jdbc.trace.ResultSetMetaData.getColumnClassName</t>
  </si>
  <si>
    <t>com.sap.dbtech.jdbc.trace.ResultSetMetaData.getColumnLabel</t>
  </si>
  <si>
    <t>com.sap.dbtech.jdbc.trace.ResultSetMetaData.getColumnName</t>
  </si>
  <si>
    <t>com.sap.dbtech.jdbc.trace.ResultSetMetaData.getColumnTypeName</t>
  </si>
  <si>
    <t>com.sap.dbtech.jdbc.trace.ResultSetMetaData.getSchemaName</t>
  </si>
  <si>
    <t>com.sap.dbtech.jdbc.trace.ResultSetMetaData.getTableName</t>
  </si>
  <si>
    <t>com.sap.dbtech.jdbc.CallableStatementSapDB.getString</t>
  </si>
  <si>
    <t>com.sap.dbtech.jdbc.MemoryResultSetMetaDataSapDB.getCatalogName</t>
  </si>
  <si>
    <t>com.sap.dbtech.jdbc.MemoryResultSetMetaDataSapDB.getColumnClassName</t>
  </si>
  <si>
    <t>com.sap.dbtech.jdbc.MemoryResultSetMetaDataSapDB.getColumnLabel</t>
  </si>
  <si>
    <t>com.sap.dbtech.jdbc.MemoryResultSetMetaDataSapDB.getColumnName</t>
  </si>
  <si>
    <t>com.sap.dbtech.jdbc.MemoryResultSetMetaDataSapDB.getColumnTypeName</t>
  </si>
  <si>
    <t>com.sap.dbtech.jdbc.MemoryResultSetMetaDataSapDB.getSchemaName</t>
  </si>
  <si>
    <t>com.sap.dbtech.jdbc.MemoryResultSetMetaDataSapDB.getTableName</t>
  </si>
  <si>
    <t>com.sap.dbtech.jdbc.MemoryResultSetSapDB.getString</t>
  </si>
  <si>
    <t>com.sap.dbtech.jdbc.ParameterInfo.getParameterClassName</t>
  </si>
  <si>
    <t>com.sap.dbtech.jdbc.ParameterInfo.getParameterTypeName</t>
  </si>
  <si>
    <t>com.sap.dbtech.jdbc.ResultSetMetaDataSapDB.getCatalogName</t>
  </si>
  <si>
    <t>com.sap.dbtech.jdbc.ResultSetMetaDataSapDB.getColumnClassName</t>
  </si>
  <si>
    <t>com.sap.dbtech.jdbc.ResultSetMetaDataSapDB.getColumnLabel</t>
  </si>
  <si>
    <t>com.sap.dbtech.jdbc.ResultSetMetaDataSapDB.getColumnName</t>
  </si>
  <si>
    <t>com.sap.dbtech.jdbc.ResultSetMetaDataSapDB.getColumnTypeName</t>
  </si>
  <si>
    <t>com.sap.dbtech.jdbc.ResultSetMetaDataSapDB.getSchemaName</t>
  </si>
  <si>
    <t>com.sap.dbtech.jdbc.ResultSetMetaDataSapDB.getTableName</t>
  </si>
  <si>
    <t>com.sap.dbtech.jdbc.ResultSetSapDB.getString</t>
  </si>
  <si>
    <t>com.sap.dbtech.jdbcext.ClientCallableStatementSapDB.getString</t>
  </si>
  <si>
    <t>com.sap.dbtech.jdbcext.ClientParameterMetaDataSapDB.getParameterTypeName</t>
  </si>
  <si>
    <t>com.sap.dbtech.jdbcext.ClientParameterMetaDataSapDB.getParameterClassName</t>
  </si>
  <si>
    <t>com.sap.dbtech.jdbcext.ClientResultSetMetaDataSapDB.getColumnLabel</t>
  </si>
  <si>
    <t>com.sap.dbtech.jdbcext.ClientResultSetMetaDataSapDB.getColumnName</t>
  </si>
  <si>
    <t>com.sap.dbtech.jdbcext.ClientResultSetMetaDataSapDB.getSchemaName</t>
  </si>
  <si>
    <t>com.sap.dbtech.jdbcext.ClientResultSetMetaDataSapDB.getTableName</t>
  </si>
  <si>
    <t>com.sap.dbtech.jdbcext.ClientResultSetMetaDataSapDB.getCatalogName</t>
  </si>
  <si>
    <t>com.sap.dbtech.jdbcext.ClientResultSetMetaDataSapDB.getColumnTypeName</t>
  </si>
  <si>
    <t>com.sap.dbtech.jdbcext.ClientResultSetMetaDataSapDB.getColumnClassName</t>
  </si>
  <si>
    <t>com.sap.dbtech.jdbcext.ClientResultSetSapDB.getString</t>
  </si>
  <si>
    <t>com.sap.dbtech.jdbcext.JDBCRowSetSapDB.getString</t>
  </si>
  <si>
    <t>jsr173_api-1.0.jar</t>
  </si>
  <si>
    <t>activemq.jar</t>
  </si>
  <si>
    <t>org.apache.activemq.util.HexSupport.toHexFromBytes</t>
  </si>
  <si>
    <t>commons-jxpath-1.2.jar</t>
  </si>
  <si>
    <t>org.apache.commons.jxpath.ri.compiler.NodeTypeTest.nodeTypeToString</t>
  </si>
  <si>
    <t>org.apache.commons.jxpath.ri.compiler.Step.axisToString</t>
  </si>
  <si>
    <t>aspectjtools.jar</t>
  </si>
  <si>
    <t>org.aspectj.ajdt.internal.compiler.ast.PseudoToken.toString</t>
  </si>
  <si>
    <t>org.aspectj.org.eclipse.jdt.internal.compiler.parser.RecoveredBlock.toString</t>
  </si>
  <si>
    <t>org.aspectj.org.eclipse.jdt.internal.compiler.parser.RecoveredElement.toString</t>
  </si>
  <si>
    <t>org.aspectj.org.eclipse.jdt.internal.compiler.parser.RecoveredField.toString</t>
  </si>
  <si>
    <t>org.aspectj.org.eclipse.jdt.internal.compiler.parser.RecoveredImport.toString</t>
  </si>
  <si>
    <t>org.aspectj.org.eclipse.jdt.internal.compiler.parser.RecoveredInitializer.toString</t>
  </si>
  <si>
    <t>org.aspectj.org.eclipse.jdt.internal.compiler.parser.RecoveredLocalVariable.toString</t>
  </si>
  <si>
    <t>org.aspectj.org.eclipse.jdt.internal.compiler.parser.RecoveredMethod.toString</t>
  </si>
  <si>
    <t>org.aspectj.org.eclipse.jdt.internal.compiler.parser.RecoveredStatement.toString</t>
  </si>
  <si>
    <t>org.aspectj.org.eclipse.jdt.internal.compiler.parser.RecoveredType.toString</t>
  </si>
  <si>
    <t>org.aspectj.org.eclipse.jdt.internal.compiler.parser.RecoveredUnit.toString</t>
  </si>
  <si>
    <t>org.aspectj.org.eclipse.jdt.internal.compiler.parser.TheOriginalJDTScannerClass.toStringAction</t>
  </si>
  <si>
    <t>org.aspectj.org.eclipse.jdt.internal.compiler.classfmt.ClassFileStruct.printTypeModifiers</t>
  </si>
  <si>
    <t>org.eclipse.core.internal.jobs.JobManager.printState</t>
  </si>
  <si>
    <t>org.aspectj.org.eclipse.jdt.internal.compiler.batch.Main.extractDestinationPathFromSourceFile</t>
  </si>
  <si>
    <t>(org.aspectj.org.eclipse.jdt.internal.compiler.CompilationResult)</t>
  </si>
  <si>
    <t>org.eclipse.text.edits.EditDocument.getContentType</t>
  </si>
  <si>
    <t>org.eclipse.text.edits.EditDocument.getLineDelimiter</t>
  </si>
  <si>
    <t>org.aspectj.org.eclipse.jdt.internal.compiler.lookup.BlockScope.toString</t>
  </si>
  <si>
    <t>org.aspectj.ajdt.internal.core.builder.AjBuildManager.extractDestinationPathFromSourceFile</t>
  </si>
  <si>
    <t>org.aspectj.org.eclipse.jdt.internal.core.util.PublicScanner.toStringAction</t>
  </si>
  <si>
    <t>org.aspectj.org.eclipse.jdt.internal.core.util.SimpleDocument.getContentType</t>
  </si>
  <si>
    <t>org.aspectj.org.eclipse.jdt.internal.core.util.SimpleDocument.getLineDelimiter</t>
  </si>
  <si>
    <t>org.aspectj.org.eclipse.jdt.internal.core.util.Util.typeSignature</t>
  </si>
  <si>
    <t>(org.aspectj.org.eclipse.jdt.internal.compiler.ast.TypeReference)</t>
  </si>
  <si>
    <t>org.aspectj.apache.bcel.verifier.statics.LocalVariableInfo.getName</t>
  </si>
  <si>
    <t>org.aspectj.weaver.AnnotationValue.whatKindIsThis</t>
  </si>
  <si>
    <t>org.aspectj.weaver.AsmRelationshipUtils.genPointcutDetails</t>
  </si>
  <si>
    <t>(org.aspectj.weaver.patterns.Pointcut)</t>
  </si>
  <si>
    <t>org.eclipse.core.internal.registry.ExtensionDelta.getKindString</t>
  </si>
  <si>
    <t>org.aspectj.apache.bcel.generic.MethodGen.getArgumentName</t>
  </si>
  <si>
    <t>org.aspectj.org.eclipse.jdt.internal.formatter.Scribe.getEmptyLines</t>
  </si>
  <si>
    <t>org.aspectj.apache.bcel.classfile.Utility.accessToString</t>
  </si>
  <si>
    <t>org.aspectj.apache.bcel.classfile.Utility.classOrInterface</t>
  </si>
  <si>
    <t>org.aspectj.apache.bcel.classfile.Utility.toHexString</t>
  </si>
  <si>
    <t>org.aspectj.weaver.patterns.PointcutRewriter.format</t>
  </si>
  <si>
    <t>org.aspectj.org.eclipse.jdt.internal.core.BinaryType.sourceFileName</t>
  </si>
  <si>
    <t>(org.aspectj.org.eclipse.jdt.internal.compiler.env.IBinaryType)</t>
  </si>
  <si>
    <t>org.aspectj.org.eclipse.jdt.internal.core.JavaElementDelta.toDebugString</t>
  </si>
  <si>
    <t>org.eclipse.core.runtime.Path.segment</t>
  </si>
  <si>
    <t>org.aspectj.weaver.bcel.Utility.arrayToString</t>
  </si>
  <si>
    <t>org.aspectj.org.eclipse.jdt.internal.compiler.impl.CompilerOptions.getSeverityString</t>
  </si>
  <si>
    <t>org.aspectj.org.eclipse.jdt.internal.compiler.impl.CompilerOptions.getVisibilityString</t>
  </si>
  <si>
    <t>org.aspectj.org.eclipse.jdt.internal.compiler.impl.CompilerOptions.versionFromJdkLevel</t>
  </si>
  <si>
    <t>org.aspectj.org.eclipse.jdt.internal.compiler.impl.CompilerOptions.warningTokenFromIrritant</t>
  </si>
  <si>
    <t>org.eclipse.core.runtime.adaptor.EclipseAdaptorMsg.getResolutionFailureMessage</t>
  </si>
  <si>
    <t>(org.eclipse.osgi.service.resolver.VersionConstraint)</t>
  </si>
  <si>
    <t>org.aspectj.ajdt.internal.compiler.lookup.EclipseFactory.getName</t>
  </si>
  <si>
    <t>(org.aspectj.org.eclipse.jdt.internal.compiler.lookup.TypeBinding)</t>
  </si>
  <si>
    <t>org.aspectj.ajdt.internal.compiler.lookup.InterTypeScope.getAnyAliasForTypeVariableBinding</t>
  </si>
  <si>
    <t>(org.aspectj.org.eclipse.jdt.internal.compiler.lookup.TypeVariableBinding)</t>
  </si>
  <si>
    <t>org.aspectj.org.eclipse.jdt.core.CorrectionEngine.getWarningToken</t>
  </si>
  <si>
    <t>org.aspectj.org.eclipse.jdt.core.Flags.toString</t>
  </si>
  <si>
    <t>org.eclipse.core.internal.utils.Convert.fromUTF8</t>
  </si>
  <si>
    <t>org.aspectj.org.eclipse.jdt.internal.core.dom.rewrite.ASTRewriteFormatter.createIndentString</t>
  </si>
  <si>
    <t>xml-resolver-1.2.jar</t>
  </si>
  <si>
    <t>org.apache.xml.resolver.CatalogEntry.getEntryArg</t>
  </si>
  <si>
    <t>jaxen-1.1-beta-7.jar</t>
  </si>
  <si>
    <t>sword-common-1.1.jar</t>
  </si>
  <si>
    <t>org.purl.sword.base.ChecksumUtils.generateMD5</t>
  </si>
  <si>
    <t>xml-apis-1.3.04.jar</t>
  </si>
  <si>
    <t>aspectjweaver.jar</t>
  </si>
  <si>
    <t>colt-1.2.0.jar</t>
  </si>
  <si>
    <t>cern.colt.Arrays.toString</t>
  </si>
  <si>
    <t>cern.colt.matrix.doublealgo.Formatter.toSourceCode</t>
  </si>
  <si>
    <t>(cern.colt.matrix.DoubleMatrix1D)</t>
  </si>
  <si>
    <t>(cern.colt.matrix.DoubleMatrix2D)</t>
  </si>
  <si>
    <t>(cern.colt.matrix.DoubleMatrix3D)</t>
  </si>
  <si>
    <t>cern.colt.matrix.doublealgo.Formatter.toString</t>
  </si>
  <si>
    <t>cern.colt.matrix.linalg.Algebra.toString</t>
  </si>
  <si>
    <t>cern.colt.matrix.linalg.Algebra.toVerboseString</t>
  </si>
  <si>
    <t>cern.colt.matrix.linalg.Property.toString</t>
  </si>
  <si>
    <t>corejava.Format.format</t>
  </si>
  <si>
    <t>toplink-essentials.jar</t>
  </si>
  <si>
    <t>oracle.toplink.essentials.logging.AbstractSessionLog.translateLoggingLevelToString</t>
  </si>
  <si>
    <t>oracle.toplink.essentials.internal.parsing.AttributeNode.toString</t>
  </si>
  <si>
    <t>oracle.toplink.essentials.internal.parsing.LiteralNode.toString</t>
  </si>
  <si>
    <t>oracle.toplink.essentials.internal.parsing.Node.toString</t>
  </si>
  <si>
    <t>oracle.toplink.essentials.internal.parsing.VariableNode.toString</t>
  </si>
  <si>
    <t>oracle.toplink.essentials.internal.databaseaccess.DatabaseCall.getLogString</t>
  </si>
  <si>
    <t>(oracle.toplink.essentials.internal.databaseaccess.Accessor)</t>
  </si>
  <si>
    <t>oracle.toplink.essentials.internal.databaseaccess.DatabasePlatform.getJdbcTypeName</t>
  </si>
  <si>
    <t>persistence.antlr.debug.DebuggingCharScanner.getRuleName</t>
  </si>
  <si>
    <t>persistence.antlr.debug.DebuggingCharScanner.getSemPredName</t>
  </si>
  <si>
    <t>persistence.antlr.debug.LLkDebuggingParser.getRuleName</t>
  </si>
  <si>
    <t>persistence.antlr.debug.LLkDebuggingParser.getSemPredName</t>
  </si>
  <si>
    <t>oracle.toplink.essentials.expressions.ExpressionOperator.getPlatformOperatorName</t>
  </si>
  <si>
    <t>oracle.toplink.essentials.queryframework.EJBQLCall.getLogString</t>
  </si>
  <si>
    <t>oracle.toplink.essentials.internal.helper.Helper.buildHexStringFromBytes</t>
  </si>
  <si>
    <t>oracle.toplink.essentials.internal.helper.Helper.getTabs</t>
  </si>
  <si>
    <t>oracle.toplink.essentials.internal.helper.Helper.printTimeFromMilliseconds</t>
  </si>
  <si>
    <t>oracle.toplink.essentials.platform.database.SybasePlatform.getJdbcTypeName</t>
  </si>
  <si>
    <t>oracle.toplink.essentials.tools.schemaframework.TableDefinition.deletionStringFor</t>
  </si>
  <si>
    <t>(oracle.toplink.essentials.internal.databaseaccess.DatabaseAccessor)</t>
  </si>
  <si>
    <t>persistence.antlr.CSharpCharFormatter.literalChar</t>
  </si>
  <si>
    <t>persistence.antlr.CppCharFormatter.literalChar</t>
  </si>
  <si>
    <t>persistence.antlr.JavaCharFormatter.literalChar</t>
  </si>
  <si>
    <t>persistence.antlr.ParseTree.getLeftmostDerivationStep</t>
  </si>
  <si>
    <t>persistence.antlr.ParseTree.getLeftmostDerivation</t>
  </si>
  <si>
    <t>persistence.antlr.Parser.getTokenName</t>
  </si>
  <si>
    <t>persistence.antlr.SimpleTokenManager.getTokenStringAt</t>
  </si>
  <si>
    <t>persistence.antlr.TreeParser.getTokenName</t>
  </si>
  <si>
    <t>commons-io.jar</t>
  </si>
  <si>
    <t>org.apache.commons.io.FileUtils.byteCountToDisplaySize</t>
  </si>
  <si>
    <t>org.apache.commons.io.IOUtils.toString</t>
  </si>
  <si>
    <t>ant.jar</t>
  </si>
  <si>
    <t>org.apache.tools.ant.taskdefs.Execute.toString</t>
  </si>
  <si>
    <t>(java.io.ByteArrayOutputStream)</t>
  </si>
  <si>
    <t>org.apache.tools.ant.util.Base64Converter.encode</t>
  </si>
  <si>
    <t>org.apache.tools.ant.util.DateUtils.formatElapsedTime</t>
  </si>
  <si>
    <t>management.jar</t>
  </si>
  <si>
    <t>retroweaver.jar</t>
  </si>
  <si>
    <t>net.sourceforge.retroweaver.runtime.java.util.Arrays_.toString</t>
  </si>
  <si>
    <t>dwr.jar</t>
  </si>
  <si>
    <t>org.directwebremoting.util.IdGenerator.generateId</t>
  </si>
  <si>
    <t>jai_core.jar</t>
  </si>
  <si>
    <t>com.sun.media.jai.util.CaselessStringArrayTable.getName</t>
  </si>
  <si>
    <t>yasl-components-1.3.jar</t>
  </si>
  <si>
    <t>org.yasl.about.impl.AboutEnvTableModel.getColumnName</t>
  </si>
  <si>
    <t>org.yasl.logging.component.YASLLogManagerTableModel.getColumnName</t>
  </si>
  <si>
    <t>org.yasl.debugging.components.appinspector.YASLActionsTableModel.getColumnName</t>
  </si>
  <si>
    <t>org.yasl.debugging.components.appinspector.YASLPreferencesTableModel.getColumnName</t>
  </si>
  <si>
    <t>org.yasl.debugging.components.appinspector.YASLSingletonsTableModel.getColumnName</t>
  </si>
  <si>
    <t>postgresql-8.2-507.jdbc3.jar</t>
  </si>
  <si>
    <t>org.postgresql.core.v2.FastpathParameterList.toString</t>
  </si>
  <si>
    <t>org.postgresql.core.v2.SimpleParameterList.toString</t>
  </si>
  <si>
    <t>org.postgresql.util.Base64.encodeBytes</t>
  </si>
  <si>
    <t>org.postgresql.util.PGbytea.toPGString</t>
  </si>
  <si>
    <t>org.postgresql.util.PGtokenizer.getToken</t>
  </si>
  <si>
    <t>org.postgresql.jdbc2.AbstractJdbc2Connection.getJavaClass</t>
  </si>
  <si>
    <t>org.postgresql.jdbc2.AbstractJdbc2Connection.getPGType</t>
  </si>
  <si>
    <t>org.postgresql.jdbc2.TypeInfoCache.getPGType</t>
  </si>
  <si>
    <t>org.postgresql.jdbc2.TypeInfoCache.getJavaClass</t>
  </si>
  <si>
    <t>org.postgresql.jdbc2.AbstractJdbc2ResultSetMetaData.getColumnLabel</t>
  </si>
  <si>
    <t>org.postgresql.jdbc2.AbstractJdbc2ResultSetMetaData.getColumnName</t>
  </si>
  <si>
    <t>org.postgresql.jdbc2.AbstractJdbc2ResultSetMetaData.getBaseColumnName</t>
  </si>
  <si>
    <t>org.postgresql.jdbc2.AbstractJdbc2ResultSetMetaData.getSchemaName</t>
  </si>
  <si>
    <t>org.postgresql.jdbc2.AbstractJdbc2ResultSetMetaData.getBaseSchemaName</t>
  </si>
  <si>
    <t>org.postgresql.jdbc2.AbstractJdbc2ResultSetMetaData.getTableName</t>
  </si>
  <si>
    <t>org.postgresql.jdbc2.AbstractJdbc2ResultSetMetaData.getBaseTableName</t>
  </si>
  <si>
    <t>org.postgresql.jdbc2.AbstractJdbc2ResultSetMetaData.getCatalogName</t>
  </si>
  <si>
    <t>org.postgresql.jdbc2.AbstractJdbc2ResultSetMetaData.getColumnTypeName</t>
  </si>
  <si>
    <t>org.postgresql.jdbc2.AbstractJdbc2ResultSetMetaData.getColumnClassName</t>
  </si>
  <si>
    <t>org.postgresql.jdbc2.AbstractJdbc2ResultSet.getString</t>
  </si>
  <si>
    <t>org.postgresql.jdbc2.AbstractJdbc2ResultSet.getFixedString</t>
  </si>
  <si>
    <t>org.postgresql.jdbc2.AbstractJdbc2Statement.getString</t>
  </si>
  <si>
    <t>org.postgresql.jdbc3.AbstractJdbc3ParameterMetaData.getParameterClassName</t>
  </si>
  <si>
    <t>org.postgresql.jdbc3.AbstractJdbc3ParameterMetaData.getParameterTypeName</t>
  </si>
  <si>
    <t>org.postgresql.core.v3.CompositeParameterList.toString</t>
  </si>
  <si>
    <t>org.postgresql.core.v3.SimpleParameterList.toString</t>
  </si>
  <si>
    <t>org.postgresql.core.Encoding.decode</t>
  </si>
  <si>
    <t>org.postgresql.core.PGStream.ReceiveString</t>
  </si>
  <si>
    <t>org.postgresql.core.Utils.toHexString</t>
  </si>
  <si>
    <t>org.apache.xalan.res.XSLTErrorResources.getMKey</t>
  </si>
  <si>
    <t>org.apache.xalan.res.XSLTErrorResources.getMessageKey</t>
  </si>
  <si>
    <t>org.apache.xalan.res.XSLTErrorResources.getWKey</t>
  </si>
  <si>
    <t>org.apache.xalan.res.XSLTErrorResources.getWarningKey</t>
  </si>
  <si>
    <t>org.apache.xpath.res.XPATHErrorResources.getMKey</t>
  </si>
  <si>
    <t>org.apache.xpath.res.XPATHErrorResources.getMessageKey</t>
  </si>
  <si>
    <t>org.apache.xpath.res.XPATHErrorResources.getWKey</t>
  </si>
  <si>
    <t>org.apache.xpath.res.XPATHErrorResources.getWarningKey</t>
  </si>
  <si>
    <t>org.apache.xalan.stree.ElementImpl.getLocalName</t>
  </si>
  <si>
    <t>org.apache.xalan.stree.ElementImpl.getQName</t>
  </si>
  <si>
    <t>org.apache.xalan.stree.ElementImpl.getType</t>
  </si>
  <si>
    <t>org.apache.xalan.stree.ElementImpl.getURI</t>
  </si>
  <si>
    <t>org.apache.xalan.stree.ElementImpl.getValue</t>
  </si>
  <si>
    <t>json-0.2.jar</t>
  </si>
  <si>
    <t>org.json.JSONObject.doubleToString</t>
  </si>
  <si>
    <t>jboss-common.jar</t>
  </si>
  <si>
    <t>org.jboss.net.protocol.DelegatingURLConnection.getHeaderFieldKey</t>
  </si>
  <si>
    <t>org.jboss.net.protocol.DelegatingURLConnection.getHeaderField</t>
  </si>
  <si>
    <t>org.jboss.util.platform.PID.toString</t>
  </si>
  <si>
    <t>org.jboss.util.Base64.encodeBytes</t>
  </si>
  <si>
    <t>org.jboss.util.JBossStringBuilder.substring</t>
  </si>
  <si>
    <t>org.jboss.util.Strings.join</t>
  </si>
  <si>
    <t>trilead-ssh2-1.0.0-build215.jar</t>
  </si>
  <si>
    <t>com.trilead.ssh2.packets.Packets.getMessageName</t>
  </si>
  <si>
    <t>geronimo-spec-javamail-1.3.1-rc5.jar</t>
  </si>
  <si>
    <t>javax.mail.internet.ParameterList.toString</t>
  </si>
  <si>
    <t>commons-httpclient.jar</t>
  </si>
  <si>
    <t>org.apache.commons.httpclient.util.EncodingUtil.getAsciiString</t>
  </si>
  <si>
    <t>log4j.jar</t>
  </si>
  <si>
    <t>saxon8.jar</t>
  </si>
  <si>
    <t>net.sf.saxon.instruct.InstructionDetails.getSystemId</t>
  </si>
  <si>
    <t>net.sf.saxon.instruct.LocationMap.getSystemId</t>
  </si>
  <si>
    <t>net.sf.saxon.instruct.Procedure.getSystemId</t>
  </si>
  <si>
    <t>net.sf.saxon.instruct.RegexIterator.getRegexGroup</t>
  </si>
  <si>
    <t>net.sf.saxon.instruct.TraceExpression.getSystemId</t>
  </si>
  <si>
    <t>net.sf.saxon.value.Cardinality.toString</t>
  </si>
  <si>
    <t>net.sf.saxon.value.Cardinality.getOccurrenceIndicator</t>
  </si>
  <si>
    <t>net.sf.saxon.value.TextFragmentValue.getAttributeValue</t>
  </si>
  <si>
    <t>net.sf.saxon.pattern.NodeKindTest.toString</t>
  </si>
  <si>
    <t>net.sf.saxon.number.Numberer_de.toWords</t>
  </si>
  <si>
    <t>net.sf.saxon.number.Numberer_de.getEraName</t>
  </si>
  <si>
    <t>net.sf.saxon.number.Numberer_en.toRoman</t>
  </si>
  <si>
    <t>net.sf.saxon.number.Numberer_en.toWords</t>
  </si>
  <si>
    <t>net.sf.saxon.number.Numberer_en.getEraName</t>
  </si>
  <si>
    <t>net.sf.saxon.number.Numberer_en.getTimezoneName</t>
  </si>
  <si>
    <t>net.sf.saxon.expr.ExpressionLocation.getSystemId</t>
  </si>
  <si>
    <t>net.sf.saxon.expr.ExpressionTool.indent</t>
  </si>
  <si>
    <t>net.sf.saxon.expr.StaticProperty.getCardinalityDescription</t>
  </si>
  <si>
    <t>net.sf.saxon.query.XQueryFunction.getSystemId</t>
  </si>
  <si>
    <t>net.sf.saxon.pull.UnconstructedParent.getAttributeValue</t>
  </si>
  <si>
    <t>net.sf.saxon.pull.VirtualTreeWalker.getPrefix</t>
  </si>
  <si>
    <t>net.sf.saxon.pull.VirtualTreeWalker.getURI</t>
  </si>
  <si>
    <t>net.sf.saxon.style.StandardNames.getLocalName</t>
  </si>
  <si>
    <t>net.sf.saxon.style.StandardNames.getURI</t>
  </si>
  <si>
    <t>net.sf.saxon.style.StandardNames.getClarkName</t>
  </si>
  <si>
    <t>net.sf.saxon.style.StandardNames.getPrefix</t>
  </si>
  <si>
    <t>net.sf.saxon.style.StandardNames.getDisplayName</t>
  </si>
  <si>
    <t>net.sf.saxon.style.StyleElement.getSystemId</t>
  </si>
  <si>
    <t>net.sf.saxon.event.DocumentSender.getSystemId</t>
  </si>
  <si>
    <t>net.sf.saxon.event.LocationCopier.getSystemId</t>
  </si>
  <si>
    <t>net.sf.saxon.event.ReceivingContentHandler.getSystemId</t>
  </si>
  <si>
    <t>net.sf.saxon.event.StartTagBuffer.getAttribute</t>
  </si>
  <si>
    <t>net.sf.saxon.functions.VendorFunctionLibrary.pluralArguments</t>
  </si>
  <si>
    <t>net.sf.saxon.tree.ElementWithAttributes.getAttributeValue</t>
  </si>
  <si>
    <t>net.sf.saxon.tree.NodeImpl.getAttributeValue</t>
  </si>
  <si>
    <t>net.sf.saxon.tree.SystemIdMap.getSystemId</t>
  </si>
  <si>
    <t>net.sf.saxon.tinytree.TinyAttributeCollection.getSystemId</t>
  </si>
  <si>
    <t>net.sf.saxon.tinytree.TinyAttributeCollection.getPrefix</t>
  </si>
  <si>
    <t>net.sf.saxon.tinytree.TinyAttributeCollection.getQName</t>
  </si>
  <si>
    <t>net.sf.saxon.tinytree.TinyAttributeCollection.getLocalName</t>
  </si>
  <si>
    <t>net.sf.saxon.tinytree.TinyAttributeCollection.getURI</t>
  </si>
  <si>
    <t>net.sf.saxon.tinytree.TinyAttributeCollection.getValueByFingerprint</t>
  </si>
  <si>
    <t>net.sf.saxon.tinytree.TinyAttributeCollection.getValue</t>
  </si>
  <si>
    <t>net.sf.saxon.tinytree.TinyElementImpl.getAttributeValue</t>
  </si>
  <si>
    <t>net.sf.saxon.tinytree.TinyNodeImpl.getAttributeValue</t>
  </si>
  <si>
    <t>net.sf.saxon.om.AttributeCollectionImpl.getSystemId</t>
  </si>
  <si>
    <t>net.sf.saxon.om.AttributeCollectionImpl.getPrefix</t>
  </si>
  <si>
    <t>net.sf.saxon.om.AttributeCollectionImpl.getQName</t>
  </si>
  <si>
    <t>net.sf.saxon.om.AttributeCollectionImpl.getLocalName</t>
  </si>
  <si>
    <t>net.sf.saxon.om.AttributeCollectionImpl.getURI</t>
  </si>
  <si>
    <t>net.sf.saxon.om.AttributeCollectionImpl.getType</t>
  </si>
  <si>
    <t>net.sf.saxon.om.AttributeCollectionImpl.getValue</t>
  </si>
  <si>
    <t>net.sf.saxon.om.AttributeCollectionImpl.getValueByFingerprint</t>
  </si>
  <si>
    <t>net.sf.saxon.om.NamePool.getURI</t>
  </si>
  <si>
    <t>net.sf.saxon.om.NamePool.getLocalName</t>
  </si>
  <si>
    <t>net.sf.saxon.om.NamePool.getPrefix</t>
  </si>
  <si>
    <t>net.sf.saxon.om.NamePool.getDisplayName</t>
  </si>
  <si>
    <t>net.sf.saxon.om.NamePool.getClarkName</t>
  </si>
  <si>
    <t>net.sf.saxon.om.NamePool.getURIFromNamespaceCode</t>
  </si>
  <si>
    <t>net.sf.saxon.om.NamePool.getURIFromURICode</t>
  </si>
  <si>
    <t>net.sf.saxon.om.NamePool.getPrefixFromNamespaceCode</t>
  </si>
  <si>
    <t>net.sf.saxon.om.NamespaceDeclarationsImpl.getPrefix</t>
  </si>
  <si>
    <t>net.sf.saxon.om.NamespaceDeclarationsImpl.getURI</t>
  </si>
  <si>
    <t>net.sf.saxon.om.NamespaceResolverAsDeclarations.getPrefix</t>
  </si>
  <si>
    <t>net.sf.saxon.om.NamespaceResolverAsDeclarations.getURI</t>
  </si>
  <si>
    <t>net.sf.saxon.om.Navigator.alphaKey</t>
  </si>
  <si>
    <t>net.sf.saxon.om.Orphan.getAttributeValue</t>
  </si>
  <si>
    <t>net.sf.saxon.om.StrippedNode.getAttributeValue</t>
  </si>
  <si>
    <t>net.sf.saxon.om.Validation.toString</t>
  </si>
  <si>
    <t>net.sf.saxon.om.VirtualCopy.getAttributeValue</t>
  </si>
  <si>
    <t>mail.jar</t>
  </si>
  <si>
    <t>com.sun.mail.util.ASCIIUtility.toString</t>
  </si>
  <si>
    <t>(java.io.ByteArrayInputStream)</t>
  </si>
  <si>
    <t>jtidy-r8-20060801.jar</t>
  </si>
  <si>
    <t>org.w3c.tidy.EntityTable.entityName</t>
  </si>
  <si>
    <t>htmlunit-2.8.jar</t>
  </si>
  <si>
    <t>com.gargoylesoftware.htmlunit.html.applets.AppletClassLoader.readClassName</t>
  </si>
  <si>
    <t>com.gargoylesoftware.htmlunit.javascript.host.Storage.jsxFunction_key</t>
  </si>
  <si>
    <t>com.gargoylesoftware.htmlunit.javascript.host.History.jsxFunction_item</t>
  </si>
  <si>
    <t>com.gargoylesoftware.htmlunit.javascript.host.OfflineResourceList.jsxFunction_item</t>
  </si>
  <si>
    <t>alfresco-client.jar</t>
  </si>
  <si>
    <t>org.alfresco.webservice.dictionary.ClassPredicate.getNames</t>
  </si>
  <si>
    <t>org.alfresco.webservice.accesscontrol.GetClassPermissionsResult.getPermissions</t>
  </si>
  <si>
    <t>org.alfresco.webservice.accesscontrol.GetPermissionsResult.getPermissions</t>
  </si>
  <si>
    <t>org.alfresco.webservice.types.NamedValue.getValues</t>
  </si>
  <si>
    <t>org.alfresco.webservice.types.Node.getAspects</t>
  </si>
  <si>
    <t>org.alfresco.webservice.types.ResultSetRowNode.getAspects</t>
  </si>
  <si>
    <t>org.alfresco.webservice.action.ActionFilter.getIds</t>
  </si>
  <si>
    <t>org.alfresco.webservice.action.ActionFilter.getTypes</t>
  </si>
  <si>
    <t>org.alfresco.webservice.action.Rule.getRuleTypes</t>
  </si>
  <si>
    <t>org.alfresco.webservice.action.RuleFilter.getIds</t>
  </si>
  <si>
    <t>org.alfresco.webservice.action.RuleFilter.getRuleTypeNames</t>
  </si>
  <si>
    <t>xercesImpl.jar</t>
  </si>
  <si>
    <t>commons-dbcp.jar</t>
  </si>
  <si>
    <t>org.apache.commons.dbcp.DelegatingCallableStatement.getString</t>
  </si>
  <si>
    <t>org.apache.commons.dbcp.DelegatingResultSet.getString</t>
  </si>
  <si>
    <t>c3p0.jar</t>
  </si>
  <si>
    <t>com.mchange.v2.c3p0.impl.NewProxyCallableStatement.getString</t>
  </si>
  <si>
    <t>com.mchange.v2.c3p0.impl.NewProxyResultSet.getString</t>
  </si>
  <si>
    <t>com.mchange.v2.codegen.CodegenUtils.getModifierString</t>
  </si>
  <si>
    <t>com.mchange.v2.codegen.CodegenUtils.generatedArgumentName</t>
  </si>
  <si>
    <t>com.mchange.v2.sql.filter.FilterCallableStatement.getString</t>
  </si>
  <si>
    <t>com.mchange.v2.sql.filter.FilterResultSet.getString</t>
  </si>
  <si>
    <t>com.mchange.v2.sql.filter.SynchronizedFilterCallableStatement.getString</t>
  </si>
  <si>
    <t>com.mchange.v2.sql.filter.SynchronizedFilterResultSet.getString</t>
  </si>
  <si>
    <t>xbean-2.1.0.jar</t>
  </si>
  <si>
    <t>org.apache.xmlbeans.soap.SOAPArrayType.soap11DimensionString</t>
  </si>
  <si>
    <t>org.apache.xmlbeans.soap.SOAPArrayType.soap12DimensionString</t>
  </si>
  <si>
    <t>org.apache.xmlbeans.impl.richParser.XMLStreamReaderExtImpl.getStringValue</t>
  </si>
  <si>
    <t>org.apache.xmlbeans.impl.richParser.XMLStreamReaderExtImpl.getAttributeStringValue</t>
  </si>
  <si>
    <t>org.apache.xmlbeans.impl.richParser.XMLStreamReaderExtImpl.getAttributeNamespace</t>
  </si>
  <si>
    <t>org.apache.xmlbeans.impl.richParser.XMLStreamReaderExtImpl.getAttributeLocalName</t>
  </si>
  <si>
    <t>org.apache.xmlbeans.impl.richParser.XMLStreamReaderExtImpl.getAttributePrefix</t>
  </si>
  <si>
    <t>org.apache.xmlbeans.impl.richParser.XMLStreamReaderExtImpl.getAttributeType</t>
  </si>
  <si>
    <t>org.apache.xmlbeans.impl.richParser.XMLStreamReaderExtImpl.getAttributeValue</t>
  </si>
  <si>
    <t>org.apache.xmlbeans.impl.richParser.XMLStreamReaderExtImpl.getNamespacePrefix</t>
  </si>
  <si>
    <t>org.apache.xmlbeans.impl.richParser.XMLStreamReaderExtImpl.getNamespaceURI</t>
  </si>
  <si>
    <t>org.apache.xmlbeans.impl.jam.internal.elements.ElementImpl.defaultName</t>
  </si>
  <si>
    <t>org.apache.xmlbeans.impl.common.XmlStreamUtils.getName</t>
  </si>
  <si>
    <t>org.apache.xmlbeans.impl.xb.xsdownload.impl.DownloadedSchemaEntryImpl.getSchemaLocationArray</t>
  </si>
  <si>
    <t>org.apache.xmlbeans.impl.piccolo.xml.AttributeDefinition.getValueTypeString</t>
  </si>
  <si>
    <t>org.apache.xmlbeans.impl.piccolo.xml.AttributeDefinition.getDefaultTypeString</t>
  </si>
  <si>
    <t>org.apache.xmlbeans.impl.piccolo.xml.AttributesHolder.getURI</t>
  </si>
  <si>
    <t>org.apache.xmlbeans.impl.piccolo.xml.AttributesHolder.getLocalName</t>
  </si>
  <si>
    <t>org.apache.xmlbeans.impl.piccolo.xml.AttributesHolder.getName</t>
  </si>
  <si>
    <t>org.apache.xmlbeans.impl.piccolo.xml.AttributesHolder.getQName</t>
  </si>
  <si>
    <t>org.apache.xmlbeans.impl.piccolo.xml.AttributesHolder.getType</t>
  </si>
  <si>
    <t>org.apache.xmlbeans.impl.piccolo.xml.AttributesHolder.getValue</t>
  </si>
  <si>
    <t>org.apache.xmlbeans.impl.piccolo.xml.FastNamespaceSupport.getContextPrefix</t>
  </si>
  <si>
    <t>org.apache.xmlbeans.impl.piccolo.xml.FastNamespaceSupport.getContextURI</t>
  </si>
  <si>
    <t>org.apache.xmlbeans.impl.regex.Match.getCapturedText</t>
  </si>
  <si>
    <t>org.apache.xmlbeans.impl.regex.RangeToken.toString</t>
  </si>
  <si>
    <t>org.apache.xmlbeans.impl.regex.Token.toString</t>
  </si>
  <si>
    <t>org.apache.xmlbeans.xml.stream.events.ElementTypeNames.getName</t>
  </si>
  <si>
    <t>org.apache.xmlbeans.impl.util.HexBin.bytesToString</t>
  </si>
  <si>
    <t>org.apache.xmlbeans.impl.util.XsTypeConverter.printFloat</t>
  </si>
  <si>
    <t>org.apache.xmlbeans.impl.util.XsTypeConverter.printDouble</t>
  </si>
  <si>
    <t>org.apache.xmlbeans.impl.util.XsTypeConverter.printInteger</t>
  </si>
  <si>
    <t>org.apache.xmlbeans.impl.util.XsTypeConverter.printLong</t>
  </si>
  <si>
    <t>org.apache.xmlbeans.impl.util.XsTypeConverter.printShort</t>
  </si>
  <si>
    <t>org.apache.xmlbeans.impl.util.XsTypeConverter.printInt</t>
  </si>
  <si>
    <t>org.apache.xmlbeans.impl.util.XsTypeConverter.printByte</t>
  </si>
  <si>
    <t>org.apache.xmlbeans.impl.values.JavaDoubleHolder.serialize</t>
  </si>
  <si>
    <t>org.apache.xmlbeans.impl.values.JavaFloatHolder.serialize</t>
  </si>
  <si>
    <t>org.apache.xmlbeans.impl.store.Validate.getText</t>
  </si>
  <si>
    <t>org.apache.xmlbeans.impl.store.Xobj.fetch_text</t>
  </si>
  <si>
    <t>org.apache.xmlbeans.impl.validator.ValidatingXMLInputStream.getText</t>
  </si>
  <si>
    <t>geronimo-javamail_1.4_spec-1.7.1.jar</t>
  </si>
  <si>
    <t>axis.jar</t>
  </si>
  <si>
    <t>org.apache.axis.message.NullAttributes.getURI</t>
  </si>
  <si>
    <t>org.apache.axis.message.NullAttributes.getLocalName</t>
  </si>
  <si>
    <t>org.apache.axis.message.NullAttributes.getQName</t>
  </si>
  <si>
    <t>org.apache.axis.message.NullAttributes.getType</t>
  </si>
  <si>
    <t>org.apache.axis.message.NullAttributes.getValue</t>
  </si>
  <si>
    <t>org.apache.axis.attachments.AttachmentsImpl.getSendTypeString</t>
  </si>
  <si>
    <t>org.apache.axis.attachments.MimeUtils.getContentType</t>
  </si>
  <si>
    <t>(javax.mail.internet.MimeMultipart)</t>
  </si>
  <si>
    <t>org.apache.axis.wsdl.fromJava.Emitter.emitToString</t>
  </si>
  <si>
    <t>org.apache.axis.wsdl.toJava.JavaDeployWriter.getModeString</t>
  </si>
  <si>
    <t>org.apache.axis.types.HexBinary.encode</t>
  </si>
  <si>
    <t>org.apache.axis.utils.CLOption.getArgument</t>
  </si>
  <si>
    <t>org.apache.axis.utils.XMLUtils.base64encode</t>
  </si>
  <si>
    <t>org.apache.axis.description.ParameterDesc.getModeAsString</t>
  </si>
  <si>
    <t>org.apache.axis.encoding.Base64.encode</t>
  </si>
  <si>
    <t>de.hunsicker.antlr.Parser.getTokenName</t>
  </si>
  <si>
    <t>de.hunsicker.antlr.TreeParser.getTokenName</t>
  </si>
  <si>
    <t>swingx.jar</t>
  </si>
  <si>
    <t>org.jdesktop.swing.decorator.ComponentAdapter.getColumnName</t>
  </si>
  <si>
    <t>org.jdesktop.swing.treetable.AbstractTreeTableModel.getColumnName</t>
  </si>
  <si>
    <t>org.jdesktop.swing.treetable.FileSystemModel.getColumnName</t>
  </si>
  <si>
    <t>org.jdesktop.swing.data.DOMAdapter.getColumnName</t>
  </si>
  <si>
    <t>org.jdesktop.swing.data.DataModelToTableModelAdapter.getColumnName</t>
  </si>
  <si>
    <t>org.jdesktop.swing.data.DefaultMetaDataProvider.getFieldName</t>
  </si>
  <si>
    <t>org.jdesktop.swing.data.DefaultTableModelExt.getColumnName</t>
  </si>
  <si>
    <t>org.jdesktop.swing.table.TabularDataMetaData.getColumnName</t>
  </si>
  <si>
    <t>org.jdesktop.swing.table.TabularDataMetaData.getColumnLabel</t>
  </si>
  <si>
    <t>poi-3.5-beta6.jar</t>
  </si>
  <si>
    <t>org.apache.poi.hssf.model.Workbook.getSheetName</t>
  </si>
  <si>
    <t>org.apache.poi.hssf.model.Workbook.findSheetNameFromExternSheet</t>
  </si>
  <si>
    <t>org.apache.poi.hpsf.VariantSupport.codepageToEncoding</t>
  </si>
  <si>
    <t>org.apache.poi.hpsf.Variant.getVariantName</t>
  </si>
  <si>
    <t>org.apache.poi.hpsf.Section.getPIDString</t>
  </si>
  <si>
    <t>org.apache.poi.hssf.eventusermodel.FormatTrackingHSSFListener.formatNumberDateCell</t>
  </si>
  <si>
    <t>(org.apache.poi.hssf.record.CellValueRecordInterface)</t>
  </si>
  <si>
    <t>org.apache.poi.hssf.eventusermodel.FormatTrackingHSSFListener.getFormatString</t>
  </si>
  <si>
    <t>org.apache.poi.poifs.filesystem.POIFSDocumentPath.getComponent</t>
  </si>
  <si>
    <t>org.apache.poi.ss.usermodel.ErrorConstants.getText</t>
  </si>
  <si>
    <t>org.apache.poi.ss.usermodel.BuiltinFormats.getBuiltinFormat</t>
  </si>
  <si>
    <t>org.apache.poi.util.StringUtil.getFromUnicodeLE</t>
  </si>
  <si>
    <t>org.apache.poi.util.HexDump.toHex</t>
  </si>
  <si>
    <t>org.apache.poi.hssf.usermodel.HeaderFooter.fontSize</t>
  </si>
  <si>
    <t>org.apache.poi.hssf.usermodel.HSSFWorkbook.getSheetName</t>
  </si>
  <si>
    <t>org.apache.poi.hssf.usermodel.HSSFWorkbook.findSheetNameFromExternSheet</t>
  </si>
  <si>
    <t>org.apache.poi.hssf.usermodel.HSSFWorkbook.getSSTString</t>
  </si>
  <si>
    <t>org.apache.poi.hssf.usermodel.HSSFWorkbook.getNameName</t>
  </si>
  <si>
    <t>org.apache.poi.hssf.usermodel.HSSFWorkbook.getPrintArea</t>
  </si>
  <si>
    <t>org.apache.poi.hssf.usermodel.HSSFEvaluationWorkbook.getSheetName</t>
  </si>
  <si>
    <t>org.apache.poi.hssf.usermodel.HSSFEvaluationWorkbook.getSheetNameByExternSheet</t>
  </si>
  <si>
    <t>org.apache.poi.hssf.usermodel.HSSFDataFormat.getFormat</t>
  </si>
  <si>
    <t>org.apache.poi.hssf.usermodel.HSSFDataFormat.getBuiltinFormat</t>
  </si>
  <si>
    <t>org.apache.poi.ss.formula.eval.forked.ForkedEvaluationWorkbook.getSheetName</t>
  </si>
  <si>
    <t>org.apache.poi.ddf.EscherProperties.getPropertyName</t>
  </si>
  <si>
    <t>org.apache.poi.ddf.EscherBSERecord.getBlipType</t>
  </si>
  <si>
    <t>org.apache.poi.ss.util.SheetReferences.getSheetName</t>
  </si>
  <si>
    <t>org.apache.poi.ss.util.NumberToTextConverter.toText</t>
  </si>
  <si>
    <t>org.apache.poi.ss.util.CellReference.convertNumToColString</t>
  </si>
  <si>
    <t>org.apache.poi.hssf.record.UnknownRecord.getBiffName</t>
  </si>
  <si>
    <t>org.apache.poi.hssf.record.RecordInputStream.readUnicodeLEString</t>
  </si>
  <si>
    <t>org.apache.poi.hssf.record.RecordInputStream.readCompressedUnicode</t>
  </si>
  <si>
    <t>org.apache.poi.hssf.record.formula.eval.ErrorEval.getText</t>
  </si>
  <si>
    <t>jfreechart.jar</t>
  </si>
  <si>
    <t>org.jfree.data.xy.XYDatasetTableModel.getColumnName</t>
  </si>
  <si>
    <t>org.jfree.chart.axis.CompassFormat.getDirectionCode</t>
  </si>
  <si>
    <t>org.jfree.chart.axis.DateTickUnit.valueToString</t>
  </si>
  <si>
    <t>org.jfree.chart.axis.NumberTickUnit.valueToString</t>
  </si>
  <si>
    <t>org.jfree.chart.axis.SymbolAxis.valueToString</t>
  </si>
  <si>
    <t>org.jfree.chart.axis.TickUnit.valueToString</t>
  </si>
  <si>
    <t>org.jfree.data.time.TimeSeriesTableModel.getColumnName</t>
  </si>
  <si>
    <t>jackrabbit-core.jar</t>
  </si>
  <si>
    <t>org.apache.jackrabbit.core.query.lucene.DoubleField.doubleToString</t>
  </si>
  <si>
    <t>org.apache.jackrabbit.core.query.lucene.DateField.timeToString</t>
  </si>
  <si>
    <t>org.apache.jackrabbit.core.query.lucene.LongField.longToString</t>
  </si>
  <si>
    <t>org.apache.jackrabbit.core.persistence.bundle.util.DbNameIndex.indexToString</t>
  </si>
  <si>
    <t>org.apache.jackrabbit.core.persistence.bundle.util.NamespaceIndex.indexToString</t>
  </si>
  <si>
    <t>org.apache.jackrabbit.core.persistence.bundle.util.HashMapIndex.indexToString</t>
  </si>
  <si>
    <t>org.apache.jackrabbit.core.NamespaceRegistryImpl.getURI</t>
  </si>
  <si>
    <t>org.apache.jackrabbit.core.observation.EventState.valueOf</t>
  </si>
  <si>
    <t>dom4j-1.6.1.jar</t>
  </si>
  <si>
    <t>org.dom4j.xpp.ProxyXmlStartTag.getAttributeNamespaceUri</t>
  </si>
  <si>
    <t>org.dom4j.xpp.ProxyXmlStartTag.getAttributeLocalName</t>
  </si>
  <si>
    <t>org.dom4j.xpp.ProxyXmlStartTag.getAttributePrefix</t>
  </si>
  <si>
    <t>org.dom4j.xpp.ProxyXmlStartTag.getAttributeRawName</t>
  </si>
  <si>
    <t>org.dom4j.xpp.ProxyXmlStartTag.getAttributeValue</t>
  </si>
  <si>
    <t>org.dom4j.swing.XMLTableDefinition.getColumnName</t>
  </si>
  <si>
    <t>org.dom4j.swing.XMLTableModel.getColumnName</t>
  </si>
  <si>
    <t>postgresql.jar</t>
  </si>
  <si>
    <t>jakarta-ant-1.3-optional.jar</t>
  </si>
  <si>
    <t>org.apache.tools.ant.taskdefs.optional.ide.VAJAntToolGUI.formatTime</t>
  </si>
  <si>
    <t>saxpath.jar</t>
  </si>
  <si>
    <t>org.saxpath.Axis.lookup</t>
  </si>
  <si>
    <t>p6spy.jar</t>
  </si>
  <si>
    <t>com.p6spy.engine.spy.P6CallableStatement.getString</t>
  </si>
  <si>
    <t>com.p6spy.engine.spy.P6ResultSet.getString</t>
  </si>
  <si>
    <t>com.p6spy.engine.spy.P6ResultSetMetaData.getCatalogName</t>
  </si>
  <si>
    <t>com.p6spy.engine.spy.P6ResultSetMetaData.getColumnClassName</t>
  </si>
  <si>
    <t>com.p6spy.engine.spy.P6ResultSetMetaData.getColumnLabel</t>
  </si>
  <si>
    <t>com.p6spy.engine.spy.P6ResultSetMetaData.getColumnName</t>
  </si>
  <si>
    <t>com.p6spy.engine.spy.P6ResultSetMetaData.getColumnTypeName</t>
  </si>
  <si>
    <t>com.p6spy.engine.spy.P6ResultSetMetaData.getSchemaName</t>
  </si>
  <si>
    <t>com.p6spy.engine.spy.P6ResultSetMetaData.getTableName</t>
  </si>
  <si>
    <t>serializer.jar</t>
  </si>
  <si>
    <t>org.apache.xml.serializer.utils.AttList.getURI</t>
  </si>
  <si>
    <t>org.apache.xml.serializer.utils.AttList.getLocalName</t>
  </si>
  <si>
    <t>org.apache.xml.serializer.utils.AttList.getQName</t>
  </si>
  <si>
    <t>org.apache.xml.serializer.utils.AttList.getType</t>
  </si>
  <si>
    <t>org.apache.xml.serializer.utils.AttList.getValue</t>
  </si>
  <si>
    <t>mysql-connector-java-5.1.14-bin.jar</t>
  </si>
  <si>
    <t>com.mysql.jdbc.ConnectionImpl.getCharsetNameForIndex</t>
  </si>
  <si>
    <t>com.mysql.jdbc.LoadBalancedMySQLConnection.getCharsetNameForIndex</t>
  </si>
  <si>
    <t>log4j-1.2.7.jar</t>
  </si>
  <si>
    <t>log4j-1.2.9.jar</t>
  </si>
  <si>
    <t>msbase.jar</t>
  </si>
  <si>
    <t>com.microsoft.jdbc.base.BaseCallableStatement.getString</t>
  </si>
  <si>
    <t>com.microsoft.jdbc.base.BaseEscapeParsingLex.tokenToString</t>
  </si>
  <si>
    <t>com.microsoft.jdbc.base.BaseEscapeParsingYacc.getLexemeTextFromElement</t>
  </si>
  <si>
    <t>com.microsoft.jdbc.base.BaseImplClob.getEncodingName</t>
  </si>
  <si>
    <t>com.microsoft.jdbc.base.BaseResultSet.getString</t>
  </si>
  <si>
    <t>com.microsoft.jdbc.base.BaseResultSetMetaData.getCatalogName</t>
  </si>
  <si>
    <t>com.microsoft.jdbc.base.BaseResultSetMetaData.getColumnClassName</t>
  </si>
  <si>
    <t>com.microsoft.jdbc.base.BaseResultSetMetaData.getColumnLabel</t>
  </si>
  <si>
    <t>com.microsoft.jdbc.base.BaseResultSetMetaData.getColumnName</t>
  </si>
  <si>
    <t>com.microsoft.jdbc.base.BaseResultSetMetaData.getColumnTypeName</t>
  </si>
  <si>
    <t>com.microsoft.jdbc.base.BaseResultSetMetaData.getSchemaName</t>
  </si>
  <si>
    <t>com.microsoft.jdbc.base.BaseResultSetMetaData.getTableName</t>
  </si>
  <si>
    <t>com.microsoft.jdbc.base.BaseSQL.getStringPreceedingParameter</t>
  </si>
  <si>
    <t>com.microsoft.jdbc.base.BaseTableTypes.get</t>
  </si>
  <si>
    <t>com.microsoft.jdbcx.base.BaseResultSetWrapper.getString</t>
  </si>
  <si>
    <t>com.microsoft.jdbcx.base.BaseCallableStatementWrapper.getString</t>
  </si>
  <si>
    <t>jboss-aop-jdk50.jar</t>
  </si>
  <si>
    <t>org.jboss.aop.instrument.GeneratedAdvisorMethodExecutionTransformer.getNonStaticJavasistParamString</t>
  </si>
  <si>
    <t>oro.jar</t>
  </si>
  <si>
    <t>icefaces-comps.jar</t>
  </si>
  <si>
    <t>com.icesoft.faces.component.ext.HtmlDataTable.getHeaderClassAtIndex</t>
  </si>
  <si>
    <t>com.icesoft.faces.component.dragdrop.DndEvent.getEventName</t>
  </si>
  <si>
    <t>smackx.jar</t>
  </si>
  <si>
    <t>org.jivesoftware.smackx.filetransfer.Base64.encodeBytes</t>
  </si>
  <si>
    <t>checkstyle-5.3-all.jar</t>
  </si>
  <si>
    <t>com.puppycrawl.tools.checkstyle.gui.ParseTreeModel.getColumnName</t>
  </si>
  <si>
    <t>com.puppycrawl.tools.checkstyle.gui.TreeTableModelAdapter.getColumnName</t>
  </si>
  <si>
    <t>com.puppycrawl.tools.checkstyle.api.FileText.get</t>
  </si>
  <si>
    <t>com.puppycrawl.tools.checkstyle.api.TokenTypes.getTokenName</t>
  </si>
  <si>
    <t>org.apache.commons.cli.Option.getValue</t>
  </si>
  <si>
    <t>catalina.jar</t>
  </si>
  <si>
    <t>org.apache.catalina.core.StandardContext.findStatusPage</t>
  </si>
  <si>
    <t>org.apache.catalina.util.HexUtils.convert</t>
  </si>
  <si>
    <t>org.apache.catalina.util.MD5Encoder.encode</t>
  </si>
  <si>
    <t>org.apache.catalina.util.RequestUtil.URLDecode</t>
  </si>
  <si>
    <t>org.apache.catalina.util.StringParser.extract</t>
  </si>
  <si>
    <t>xpp3.jar</t>
  </si>
  <si>
    <t>bsf-2.3.0.jar</t>
  </si>
  <si>
    <t>org.apache.bsf.util.event.generator.ByteUtility.byteToHexString</t>
  </si>
  <si>
    <t>org.apache.bsf.dbline.Buffer.getLine</t>
  </si>
  <si>
    <t>org.apache.bsf.debug.util.DebugConstants.getConstantName</t>
  </si>
  <si>
    <t>ant-contrib.jar</t>
  </si>
  <si>
    <t>net.sf.antcontrib.perf.StopWatch.format</t>
  </si>
  <si>
    <t>saxon8-dom.jar</t>
  </si>
  <si>
    <t>net.sf.saxon.dom.DOMSender.getSystemId</t>
  </si>
  <si>
    <t>net.sf.saxon.dom.NodeWrapper.getAttributeValue</t>
  </si>
  <si>
    <t>xstream.jar</t>
  </si>
  <si>
    <t>com.thoughtworks.xstream.core.util.Base64Encoder.encode</t>
  </si>
  <si>
    <t>com.thoughtworks.xstream.io.ReaderWrapper.getAttribute</t>
  </si>
  <si>
    <t>com.thoughtworks.xstream.io.ReaderWrapper.getAttributeName</t>
  </si>
  <si>
    <t>com.thoughtworks.xstream.io.binary.BinaryStreamReader.getAttribute</t>
  </si>
  <si>
    <t>com.thoughtworks.xstream.io.binary.BinaryStreamReader.getAttributeName</t>
  </si>
  <si>
    <t>com.thoughtworks.xstream.io.binary.ReaderDepthState.getAttribute</t>
  </si>
  <si>
    <t>com.thoughtworks.xstream.io.binary.ReaderDepthState.getAttributeName</t>
  </si>
  <si>
    <t>com.thoughtworks.xstream.io.xml.Dom4JReader.getAttribute</t>
  </si>
  <si>
    <t>com.thoughtworks.xstream.io.xml.Dom4JReader.getAttributeName</t>
  </si>
  <si>
    <t>com.thoughtworks.xstream.io.xml.DomReader.getAttribute</t>
  </si>
  <si>
    <t>com.thoughtworks.xstream.io.xml.DomReader.getAttributeName</t>
  </si>
  <si>
    <t>com.thoughtworks.xstream.io.xml.JDomReader.getAttribute</t>
  </si>
  <si>
    <t>com.thoughtworks.xstream.io.xml.JDomReader.getAttributeName</t>
  </si>
  <si>
    <t>com.thoughtworks.xstream.io.xml.StaxReader.getAttribute</t>
  </si>
  <si>
    <t>com.thoughtworks.xstream.io.xml.StaxReader.getAttributeName</t>
  </si>
  <si>
    <t>com.thoughtworks.xstream.io.xml.XomReader.getAttribute</t>
  </si>
  <si>
    <t>com.thoughtworks.xstream.io.xml.XomReader.getAttributeName</t>
  </si>
  <si>
    <t>com.thoughtworks.xstream.io.xml.XppDomReader.getAttribute</t>
  </si>
  <si>
    <t>com.thoughtworks.xstream.io.xml.XppDomReader.getAttributeName</t>
  </si>
  <si>
    <t>com.thoughtworks.xstream.io.xml.XppReader.getAttribute</t>
  </si>
  <si>
    <t>com.thoughtworks.xstream.io.xml.XppReader.getAttributeName</t>
  </si>
  <si>
    <t>jhove-module.jar</t>
  </si>
  <si>
    <t>edu.harvard.hul.ois.jhove.module.tiff.TiffTags.tagName</t>
  </si>
  <si>
    <t>jaxmejs-0.5.1.jar</t>
  </si>
  <si>
    <t>org.apache.ws.jaxme.sqls.impl.SQLGeneratorImpl.getConstraint</t>
  </si>
  <si>
    <t>(org.apache.ws.jaxme.sqls.Constraint)</t>
  </si>
  <si>
    <t>junit-4.9b2.jar</t>
  </si>
  <si>
    <t>juddi.jar</t>
  </si>
  <si>
    <t>org.apache.juddi.datatype.response.Result.lookupErrCode</t>
  </si>
  <si>
    <t>org.apache.juddi.datatype.response.Result.lookupErrText</t>
  </si>
  <si>
    <t>mail-1.4.jar</t>
  </si>
  <si>
    <t>jruby.jar</t>
  </si>
  <si>
    <t>org.jruby.RubyString.bytesToString</t>
  </si>
  <si>
    <t>org.jruby.parser.ParserSupport.getOperatorName</t>
  </si>
  <si>
    <t>org.ablaf.internal.lexer.DefaultLexerSupport.readHex</t>
  </si>
  <si>
    <t>org.ablaf.internal.lexer.DefaultLexerSupport.readOct</t>
  </si>
  <si>
    <t>org.jruby.util.PrintfFormat.sprintf</t>
  </si>
  <si>
    <t>jcommon-0.8.9.jar</t>
  </si>
  <si>
    <t>org.jfree.date.SerialDate.weekdayCodeToString</t>
  </si>
  <si>
    <t>org.jfree.date.SerialDate.monthCodeToString</t>
  </si>
  <si>
    <t>org.jfree.date.SerialDate.weekInMonthToString</t>
  </si>
  <si>
    <t>org.jfree.date.SerialDate.relativeToString</t>
  </si>
  <si>
    <t>org.jfree.ui.about.SystemPropertiesTableModel.getColumnName</t>
  </si>
  <si>
    <t>org.jfree.ui.about.ContributorsTableModel.getColumnName</t>
  </si>
  <si>
    <t>org.jfree.ui.about.LibraryTableModel.getColumnName</t>
  </si>
  <si>
    <t>spring-dao-2.0.1.jar</t>
  </si>
  <si>
    <t>org.springframework.transaction.HeuristicCompletionException.getStateString</t>
  </si>
  <si>
    <t>jackson-mapper-asl-1.5.5.jar</t>
  </si>
  <si>
    <t>org.codehaus.jackson.map.introspect.BasicBeanDescription.okNameForSetter</t>
  </si>
  <si>
    <t>(org.codehaus.jackson.map.introspect.AnnotatedMethod)</t>
  </si>
  <si>
    <t>org.codehaus.jackson.map.introspect.JacksonAnnotationIntrospector.findNamespace</t>
  </si>
  <si>
    <t>(org.codehaus.jackson.map.introspect.Annotated)</t>
  </si>
  <si>
    <t>org.codehaus.jackson.map.introspect.JacksonAnnotationIntrospector.findRootName</t>
  </si>
  <si>
    <t>(org.codehaus.jackson.map.introspect.AnnotatedClass)</t>
  </si>
  <si>
    <t>org.codehaus.jackson.map.introspect.JacksonAnnotationIntrospector.findTypeName</t>
  </si>
  <si>
    <t>org.codehaus.jackson.map.introspect.JacksonAnnotationIntrospector.findGettablePropertyName</t>
  </si>
  <si>
    <t>org.codehaus.jackson.map.introspect.JacksonAnnotationIntrospector.findSerializablePropertyName</t>
  </si>
  <si>
    <t>(org.codehaus.jackson.map.introspect.AnnotatedField)</t>
  </si>
  <si>
    <t>org.codehaus.jackson.map.introspect.JacksonAnnotationIntrospector.findSettablePropertyName</t>
  </si>
  <si>
    <t>org.codehaus.jackson.map.introspect.JacksonAnnotationIntrospector.findDeserializablePropertyName</t>
  </si>
  <si>
    <t>org.codehaus.jackson.map.introspect.JacksonAnnotationIntrospector.findPropertyNameForParam</t>
  </si>
  <si>
    <t>(org.codehaus.jackson.map.introspect.AnnotatedParameter)</t>
  </si>
  <si>
    <t>org.codehaus.jackson.map.introspect.NopAnnotationIntrospector.findNamespace</t>
  </si>
  <si>
    <t>org.codehaus.jackson.map.introspect.NopAnnotationIntrospector.findRootName</t>
  </si>
  <si>
    <t>org.codehaus.jackson.map.introspect.NopAnnotationIntrospector.findTypeName</t>
  </si>
  <si>
    <t>org.codehaus.jackson.map.introspect.NopAnnotationIntrospector.findGettablePropertyName</t>
  </si>
  <si>
    <t>org.codehaus.jackson.map.introspect.NopAnnotationIntrospector.findDeserializablePropertyName</t>
  </si>
  <si>
    <t>org.codehaus.jackson.map.introspect.NopAnnotationIntrospector.findPropertyNameForParam</t>
  </si>
  <si>
    <t>org.codehaus.jackson.map.introspect.NopAnnotationIntrospector.findSerializablePropertyName</t>
  </si>
  <si>
    <t>org.codehaus.jackson.map.introspect.NopAnnotationIntrospector.findSettablePropertyName</t>
  </si>
  <si>
    <t>org.codehaus.jackson.map.type.ArrayType.containedTypeName</t>
  </si>
  <si>
    <t>org.codehaus.jackson.map.type.CollectionType.containedTypeName</t>
  </si>
  <si>
    <t>org.codehaus.jackson.map.type.MapType.containedTypeName</t>
  </si>
  <si>
    <t>org.codehaus.jackson.map.type.SimpleType.containedTypeName</t>
  </si>
  <si>
    <t>mysql-connector-java-3.0.11-stable-bin.jar</t>
  </si>
  <si>
    <t>wstx-asl-3.2.0.jar</t>
  </si>
  <si>
    <t>com.ctc.wstx.dtd.DTDValidatorBase.getAttributeType</t>
  </si>
  <si>
    <t>com.ctc.wstx.sw.BaseStreamWriter.getAttributeLocalName</t>
  </si>
  <si>
    <t>com.ctc.wstx.sw.BaseStreamWriter.getAttributeNamespace</t>
  </si>
  <si>
    <t>com.ctc.wstx.sw.BaseStreamWriter.getAttributePrefix</t>
  </si>
  <si>
    <t>com.ctc.wstx.sw.BaseStreamWriter.getAttributeValue</t>
  </si>
  <si>
    <t>com.ctc.wstx.util.StringVector.getString</t>
  </si>
  <si>
    <t>com.ctc.wstx.util.TextBuilder.getEntry</t>
  </si>
  <si>
    <t>com.ctc.wstx.stax.FilteredStreamReader.getAttributeLocalName</t>
  </si>
  <si>
    <t>com.ctc.wstx.stax.FilteredStreamReader.getAttributeNamespace</t>
  </si>
  <si>
    <t>com.ctc.wstx.stax.FilteredStreamReader.getAttributePrefix</t>
  </si>
  <si>
    <t>com.ctc.wstx.stax.FilteredStreamReader.getAttributeType</t>
  </si>
  <si>
    <t>com.ctc.wstx.stax.FilteredStreamReader.getAttributeValue</t>
  </si>
  <si>
    <t>com.ctc.wstx.stax.FilteredStreamReader.getNamespacePrefix</t>
  </si>
  <si>
    <t>com.ctc.wstx.stax.FilteredStreamReader.getNamespaceURI</t>
  </si>
  <si>
    <t>com.ctc.wstx.cfg.ErrorConsts.tokenTypeDesc</t>
  </si>
  <si>
    <t>com.ctc.wstx.sr.AttributeCollector.getValue</t>
  </si>
  <si>
    <t>com.ctc.wstx.sr.BasicStreamReader.getAttributeLocalName</t>
  </si>
  <si>
    <t>com.ctc.wstx.sr.BasicStreamReader.getAttributeNamespace</t>
  </si>
  <si>
    <t>com.ctc.wstx.sr.BasicStreamReader.getAttributePrefix</t>
  </si>
  <si>
    <t>com.ctc.wstx.sr.BasicStreamReader.getAttributeType</t>
  </si>
  <si>
    <t>com.ctc.wstx.sr.BasicStreamReader.getAttributeValue</t>
  </si>
  <si>
    <t>com.ctc.wstx.sr.BasicStreamReader.getNamespacePrefix</t>
  </si>
  <si>
    <t>com.ctc.wstx.sr.BasicStreamReader.getNamespaceURI</t>
  </si>
  <si>
    <t>com.ctc.wstx.sr.InputElementStack.getAttributeLocalName</t>
  </si>
  <si>
    <t>com.ctc.wstx.sr.InputElementStack.getAttributeNamespace</t>
  </si>
  <si>
    <t>com.ctc.wstx.sr.InputElementStack.getAttributePrefix</t>
  </si>
  <si>
    <t>com.ctc.wstx.sr.InputElementStack.getAttributeValue</t>
  </si>
  <si>
    <t>com.ctc.wstx.sr.InputElementStack.getAttributeType</t>
  </si>
  <si>
    <t>com.ctc.wstx.sr.NonNsAttributeCollector.getNsPrefix</t>
  </si>
  <si>
    <t>com.ctc.wstx.sr.NonNsAttributeCollector.getNsURI</t>
  </si>
  <si>
    <t>com.ctc.wstx.sr.NonNsAttributeCollector.getPrefix</t>
  </si>
  <si>
    <t>com.ctc.wstx.sr.NonNsAttributeCollector.getLocalName</t>
  </si>
  <si>
    <t>com.ctc.wstx.sr.NonNsAttributeCollector.getURI</t>
  </si>
  <si>
    <t>com.ctc.wstx.sr.NonNsInputElementStack.getLocalNsPrefix</t>
  </si>
  <si>
    <t>com.ctc.wstx.sr.NonNsInputElementStack.getLocalNsURI</t>
  </si>
  <si>
    <t>com.ctc.wstx.sr.NsAttributeCollector.getNsPrefix</t>
  </si>
  <si>
    <t>com.ctc.wstx.sr.NsAttributeCollector.getNsURI</t>
  </si>
  <si>
    <t>com.ctc.wstx.sr.NsAttributeCollector.getPrefix</t>
  </si>
  <si>
    <t>com.ctc.wstx.sr.NsAttributeCollector.getLocalName</t>
  </si>
  <si>
    <t>com.ctc.wstx.sr.NsAttributeCollector.getURI</t>
  </si>
  <si>
    <t>com.ctc.wstx.sr.NsInputElementStack.getLocalNsPrefix</t>
  </si>
  <si>
    <t>com.ctc.wstx.sr.NsInputElementStack.getLocalNsURI</t>
  </si>
  <si>
    <t>com.ctc.wstx.sax.WstxSAXParser.getLocalName</t>
  </si>
  <si>
    <t>com.ctc.wstx.sax.WstxSAXParser.getQName</t>
  </si>
  <si>
    <t>com.ctc.wstx.sax.WstxSAXParser.getType</t>
  </si>
  <si>
    <t>com.ctc.wstx.sax.WstxSAXParser.getURI</t>
  </si>
  <si>
    <t>com.ctc.wstx.sax.WstxSAXParser.getValue</t>
  </si>
  <si>
    <t>com.ctc.wstx.dom.DOMWrappingReader.getAttributeLocalName</t>
  </si>
  <si>
    <t>com.ctc.wstx.dom.DOMWrappingReader.getAttributeNamespace</t>
  </si>
  <si>
    <t>com.ctc.wstx.dom.DOMWrappingReader.getAttributePrefix</t>
  </si>
  <si>
    <t>com.ctc.wstx.dom.DOMWrappingReader.getAttributeType</t>
  </si>
  <si>
    <t>com.ctc.wstx.dom.DOMWrappingReader.getAttributeValue</t>
  </si>
  <si>
    <t>com.ctc.wstx.dom.DOMWrappingReader.getNamespacePrefix</t>
  </si>
  <si>
    <t>com.ctc.wstx.dom.DOMWrappingReader.getNamespaceURI</t>
  </si>
  <si>
    <t>com.ctc.wstx.msv.AttributeProxy.getLocalName</t>
  </si>
  <si>
    <t>com.ctc.wstx.msv.AttributeProxy.getQName</t>
  </si>
  <si>
    <t>com.ctc.wstx.msv.AttributeProxy.getType</t>
  </si>
  <si>
    <t>com.ctc.wstx.msv.AttributeProxy.getURI</t>
  </si>
  <si>
    <t>com.ctc.wstx.msv.AttributeProxy.getValue</t>
  </si>
  <si>
    <t>com.ctc.wstx.msv.RelaxNGValidator.getAttributeType</t>
  </si>
  <si>
    <t>TwFreeTds_1.0.jar</t>
  </si>
  <si>
    <t>com.thinweb.tds.CallableStatement.getString</t>
  </si>
  <si>
    <t>com.thinweb.tds.ResultSet.getString</t>
  </si>
  <si>
    <t>com.thinweb.tds.EncodingHelper.getString</t>
  </si>
  <si>
    <t>com.thinweb.tds.ResultSetMetaData.getCatalogName</t>
  </si>
  <si>
    <t>com.thinweb.tds.ResultSetMetaData.getColumnClassName</t>
  </si>
  <si>
    <t>com.thinweb.tds.ResultSetMetaData.getColumnLabel</t>
  </si>
  <si>
    <t>com.thinweb.tds.ResultSetMetaData.getColumnName</t>
  </si>
  <si>
    <t>com.thinweb.tds.ResultSetMetaData.getColumnTypeName</t>
  </si>
  <si>
    <t>com.thinweb.tds.ResultSetMetaData.getSchemaName</t>
  </si>
  <si>
    <t>com.thinweb.tds.ResultSetMetaData.getTableName</t>
  </si>
  <si>
    <t>com.thinweb.tds.TdsUtil.javaSqlTypeToString</t>
  </si>
  <si>
    <t>com.thinweb.tds.util.HexDump.hexDump</t>
  </si>
  <si>
    <t>p8toolkit.jar</t>
  </si>
  <si>
    <t>com.filenet.wcm.toolkit.util.security.WcmSecurityAccessUtil.mapAccessLevelToName</t>
  </si>
  <si>
    <t>com.filenet.wcm.toolkit.util.security.WcmSecurityAccessUtil.getSystemNotes</t>
  </si>
  <si>
    <t>com.filenet.wcm.toolkit.server.util.workflow.WcmWorkflowUtil.getParticipantsXML</t>
  </si>
  <si>
    <t>com.filenet.wcm.toolkit.util.WcmSecurityAccessUtil.mapAccessLevelToName</t>
  </si>
  <si>
    <t>com.filenet.wcm.toolkit.util.WcmSecurityAccessUtil.getSystemNotes</t>
  </si>
  <si>
    <t>com.filenet.wcm.toolkit.server.util.WcmOpenItemInfo.processorTypeToString</t>
  </si>
  <si>
    <t>com.filenet.wcm.toolkit.server.util.WcmOpenItemInfo.appTypeToString</t>
  </si>
  <si>
    <t>com.filenet.wcm.toolkit.server.util.WcmParameter.getObjectTypeString</t>
  </si>
  <si>
    <t>com.filenet.wcm.toolkit.server.util.WcmParameter.getObjectType</t>
  </si>
  <si>
    <t>com.filenet.wcm.toolkit.server.util.WcmUi.formatContentSize</t>
  </si>
  <si>
    <t>commons-lang.jar</t>
  </si>
  <si>
    <t>org.apache.commons.lang.RandomStringUtils.random</t>
  </si>
  <si>
    <t>org.apache.commons.lang.RandomStringUtils.randomAscii</t>
  </si>
  <si>
    <t>org.apache.commons.lang.RandomStringUtils.randomAlphabetic</t>
  </si>
  <si>
    <t>org.apache.commons.lang.RandomStringUtils.randomAlphanumeric</t>
  </si>
  <si>
    <t>org.apache.commons.lang.RandomStringUtils.randomNumeric</t>
  </si>
  <si>
    <t>org.apache.commons.lang.time.DateUtils.formatElapsedTime</t>
  </si>
  <si>
    <t>org.apache.commons.lang.time.StopWatch.toString</t>
  </si>
  <si>
    <t>org.apache.commons.lang.exception.NestableError.getMessage</t>
  </si>
  <si>
    <t>org.apache.commons.lang.exception.NestableException.getMessage</t>
  </si>
  <si>
    <t>org.apache.commons.lang.exception.NestableRuntimeException.getMessage</t>
  </si>
  <si>
    <t>saxon-6.5.3-lz-p1.jar</t>
  </si>
  <si>
    <t>antelope.jar</t>
  </si>
  <si>
    <t>ise.library.StopWatch.format</t>
  </si>
  <si>
    <t>ise.antelope.tasks.Grep.getMatch</t>
  </si>
  <si>
    <t>ise.antelope.tasks.StopWatch.format</t>
  </si>
  <si>
    <t>ise.antelope.app.jedit.JEditTextArea.getLineText</t>
  </si>
  <si>
    <t>ise.antelope.tasks.util.Base64.encodeBytes</t>
  </si>
  <si>
    <t>mx4j.jar</t>
  </si>
  <si>
    <t>saaj-impl-1.3.jar</t>
  </si>
  <si>
    <t>com.sun.xml.messaging.saaj.packaging.mime.internet.ParameterList.toString</t>
  </si>
  <si>
    <t>spring-tx-3.0.5.RELEASE.jar</t>
  </si>
  <si>
    <t>rowset.jar</t>
  </si>
  <si>
    <t>bcel-5.2.jar</t>
  </si>
  <si>
    <t>portal-service.jar</t>
  </si>
  <si>
    <t>com.liferay.portlet.workflow.service.WorkflowComponentServiceUtil.getDefinitionXml</t>
  </si>
  <si>
    <t>com.liferay.portlet.workflow.service.WorkflowComponentServiceUtil.getTaskFormElementsXml</t>
  </si>
  <si>
    <t>com.liferay.portlet.workflow.service.WorkflowComponentServiceUtil.getTaskTransitionsXml</t>
  </si>
  <si>
    <t>com.liferay.portlet.workflow.service.WorkflowComponentServiceUtil.startWorkflow</t>
  </si>
  <si>
    <t>mailapi.jar</t>
  </si>
  <si>
    <t>hsqldb.jar</t>
  </si>
  <si>
    <t>org.hsqldb.Library.character</t>
  </si>
  <si>
    <t>org.hsqldb.Library.space</t>
  </si>
  <si>
    <t>org.hsqldb.jdbcResultSet.getString</t>
  </si>
  <si>
    <t>org.hsqldb.jdbcResultSet.getColumnLabel</t>
  </si>
  <si>
    <t>org.hsqldb.jdbcResultSet.getColumnName</t>
  </si>
  <si>
    <t>org.hsqldb.jdbcResultSet.getSchemaName</t>
  </si>
  <si>
    <t>org.hsqldb.jdbcResultSet.getTableName</t>
  </si>
  <si>
    <t>org.hsqldb.jdbcResultSet.getCatalogName</t>
  </si>
  <si>
    <t>org.hsqldb.jdbcResultSet.getColumnTypeName</t>
  </si>
  <si>
    <t>org.hsqldb.jdbcResultSet.getColumnClassName</t>
  </si>
  <si>
    <t>org.hsqldb.jdbcPreparedStatement.getString</t>
  </si>
  <si>
    <t>jwbf-1.3.3.jar</t>
  </si>
  <si>
    <t>net.sourceforge.jwbf.mediawiki.actions.util.MWAction.createNsString</t>
  </si>
  <si>
    <t>ganymed-ssh2-build251beta1.jar</t>
  </si>
  <si>
    <t>ch.ethz.ssh2.util.StringEncoder.GetString</t>
  </si>
  <si>
    <t>ch.ethz.ssh2.packets.Packets.getMessageName</t>
  </si>
  <si>
    <t>postgresql-8.2-504.jdbc3.jar</t>
  </si>
  <si>
    <t>commons-net-ftp-2.0.jar</t>
  </si>
  <si>
    <t>org.apache.commons.net.ftp.FTPCommand.getCommand</t>
  </si>
  <si>
    <t>org.apache.commons.net.ftp.FTPSCommand.getCommand</t>
  </si>
  <si>
    <t>org.apache.commons.net.ftp.parser.RegexFTPFileEntryParserImpl.group</t>
  </si>
  <si>
    <t>MeshServer.jar</t>
  </si>
  <si>
    <t>QuickServer.jar</t>
  </si>
  <si>
    <t>jetty-util-7.2.2.v20101205.jar</t>
  </si>
  <si>
    <t>org.eclipse.jetty.util.thread.QueuedThreadPool.dumpThread</t>
  </si>
  <si>
    <t>org.eclipse.jetty.util.TypeUtil.toHexString</t>
  </si>
  <si>
    <t>org.eclipse.jetty.util.DateCache.format</t>
  </si>
  <si>
    <t>org.eclipse.jetty.util.StringUtil.printable</t>
  </si>
  <si>
    <t>org.eclipse.jetty.util.StringUtil.sidBytesToString</t>
  </si>
  <si>
    <t>mina-core-1.1.2.jar</t>
  </si>
  <si>
    <t>org.apache.mina.common.support.ByteBufferHexDumper.getHexdump</t>
  </si>
  <si>
    <t>(org.apache.mina.common.ByteBuffer)</t>
  </si>
  <si>
    <t>tomcat-apr.jar</t>
  </si>
  <si>
    <t>PUBLIC,STATIC,NATIVE</t>
  </si>
  <si>
    <t>org.apache.tomcat.jni.Address.getip</t>
  </si>
  <si>
    <t>org.apache.tomcat.jni.Directory.tempGet</t>
  </si>
  <si>
    <t>org.apache.tomcat.jni.Error.strerror</t>
  </si>
  <si>
    <t>org.apache.tomcat.jni.File.nameGet</t>
  </si>
  <si>
    <t>org.apache.tomcat.jni.Lock.lockfile</t>
  </si>
  <si>
    <t>org.apache.tomcat.jni.Lock.name</t>
  </si>
  <si>
    <t>org.apache.tomcat.jni.OS.defaultEncoding</t>
  </si>
  <si>
    <t>org.apache.tomcat.jni.OS.localeEncoding</t>
  </si>
  <si>
    <t>org.apache.tomcat.jni.Time.rfc822</t>
  </si>
  <si>
    <t>org.apache.tomcat.jni.Time.ctime</t>
  </si>
  <si>
    <t>jcommon.jar</t>
  </si>
  <si>
    <t>jaxb-impl-2.2.1.1.jar</t>
  </si>
  <si>
    <t>com.sun.xml.bind.DatatypeConverterImpl.printInteger</t>
  </si>
  <si>
    <t>com.sun.xml.bind.DatatypeConverterImpl._printInteger</t>
  </si>
  <si>
    <t>com.sun.xml.bind.DatatypeConverterImpl.printShort</t>
  </si>
  <si>
    <t>com.sun.xml.bind.DatatypeConverterImpl._printShort</t>
  </si>
  <si>
    <t>com.sun.xml.bind.DatatypeConverterImpl.printFloat</t>
  </si>
  <si>
    <t>com.sun.xml.bind.DatatypeConverterImpl._printFloat</t>
  </si>
  <si>
    <t>com.sun.xml.bind.DatatypeConverterImpl.printByte</t>
  </si>
  <si>
    <t>com.sun.xml.bind.DatatypeConverterImpl._printByte</t>
  </si>
  <si>
    <t>com.sun.xml.bind.DatatypeConverterImpl.printHexBinary</t>
  </si>
  <si>
    <t>com.sun.xml.bind.DatatypeConverterImpl.printUnsignedInt</t>
  </si>
  <si>
    <t>com.sun.xml.bind.DatatypeConverterImpl.printInt</t>
  </si>
  <si>
    <t>com.sun.xml.bind.DatatypeConverterImpl._printInt</t>
  </si>
  <si>
    <t>com.sun.xml.bind.DatatypeConverterImpl.printLong</t>
  </si>
  <si>
    <t>com.sun.xml.bind.DatatypeConverterImpl._printLong</t>
  </si>
  <si>
    <t>com.sun.xml.bind.DatatypeConverterImpl.printDouble</t>
  </si>
  <si>
    <t>com.sun.xml.bind.DatatypeConverterImpl._printDouble</t>
  </si>
  <si>
    <t>com.sun.xml.bind.DatatypeConverterImpl.printBase64Binary</t>
  </si>
  <si>
    <t>com.sun.xml.bind.DatatypeConverterImpl.printUnsignedShort</t>
  </si>
  <si>
    <t>com.sun.xml.bind.DatatypeConverterImpl._printBase64Binary</t>
  </si>
  <si>
    <t>com.sun.xml.bind.v2.runtime.output.NamespaceContextImpl.getPrefix</t>
  </si>
  <si>
    <t>com.sun.xml.bind.v2.runtime.output.NamespaceContextImpl.getNamespaceURI</t>
  </si>
  <si>
    <t>com.sun.xml.bind.util.AttributesImpl.getURI</t>
  </si>
  <si>
    <t>com.sun.xml.bind.util.AttributesImpl.getLocalName</t>
  </si>
  <si>
    <t>com.sun.xml.bind.util.AttributesImpl.getQName</t>
  </si>
  <si>
    <t>com.sun.xml.bind.util.AttributesImpl.getType</t>
  </si>
  <si>
    <t>com.sun.xml.bind.util.AttributesImpl.getValue</t>
  </si>
  <si>
    <t>commons-digester.jar</t>
  </si>
  <si>
    <t>org.apache.commons.digester.substitution.VariableAttributes.getValue</t>
  </si>
  <si>
    <t>org.apache.commons.digester.substitution.VariableAttributes.getLocalName</t>
  </si>
  <si>
    <t>org.apache.commons.digester.substitution.VariableAttributes.getQName</t>
  </si>
  <si>
    <t>org.apache.commons.digester.substitution.VariableAttributes.getType</t>
  </si>
  <si>
    <t>org.apache.commons.digester.substitution.VariableAttributes.getURI</t>
  </si>
  <si>
    <t>spring.jar</t>
  </si>
  <si>
    <t>org.springframework.jdbc.support.rowset.ResultSetWrappingSqlRowSet.getString</t>
  </si>
  <si>
    <t>org.springframework.jdbc.support.rowset.ResultSetWrappingSqlRowSetMetaData.getCatalogName</t>
  </si>
  <si>
    <t>org.springframework.jdbc.support.rowset.ResultSetWrappingSqlRowSetMetaData.getColumnClassName</t>
  </si>
  <si>
    <t>org.springframework.jdbc.support.rowset.ResultSetWrappingSqlRowSetMetaData.getColumnLabel</t>
  </si>
  <si>
    <t>org.springframework.jdbc.support.rowset.ResultSetWrappingSqlRowSetMetaData.getColumnName</t>
  </si>
  <si>
    <t>org.springframework.jdbc.support.rowset.ResultSetWrappingSqlRowSetMetaData.getColumnTypeName</t>
  </si>
  <si>
    <t>org.springframework.jdbc.support.rowset.ResultSetWrappingSqlRowSetMetaData.getSchemaName</t>
  </si>
  <si>
    <t>org.springframework.jdbc.support.rowset.ResultSetWrappingSqlRowSetMetaData.getTableName</t>
  </si>
  <si>
    <t>org.springframework.aop.interceptor.ExposeBeanNameAdvisors.getBeanName</t>
  </si>
  <si>
    <t>(org.aopalliance.intercept.MethodInvocation)</t>
  </si>
  <si>
    <t>org.springframework.util.ObjectUtils.nullSafeToString</t>
  </si>
  <si>
    <t>jt400.jar</t>
  </si>
  <si>
    <t>com.ibm.as400.resource.ResourceLevel.vrmToLevel</t>
  </si>
  <si>
    <t>com.ibm.as400.access.AS400CertificateUserProfileUtil.findCertificateUser</t>
  </si>
  <si>
    <t>com.ibm.as400.access.AS400CertificateUserProfileUtil.findCertificateUserByHandle</t>
  </si>
  <si>
    <t>com.ibm.as400.access.AS400JDBCCallableStatement.getString</t>
  </si>
  <si>
    <t>com.ibm.as400.access.AS400JDBCParameterMetaData.getParameterClassName</t>
  </si>
  <si>
    <t>com.ibm.as400.access.AS400JDBCParameterMetaData.getParameterTypeName</t>
  </si>
  <si>
    <t>com.ibm.as400.access.AS400JDBCResultSet.getString</t>
  </si>
  <si>
    <t>com.ibm.as400.access.AS400JDBCResultSetMetaData.getCatalogName</t>
  </si>
  <si>
    <t>com.ibm.as400.access.AS400JDBCResultSetMetaData.getColumnClassName</t>
  </si>
  <si>
    <t>com.ibm.as400.access.AS400JDBCResultSetMetaData.getColumnLabel</t>
  </si>
  <si>
    <t>com.ibm.as400.access.AS400JDBCResultSetMetaData.getColumnName</t>
  </si>
  <si>
    <t>com.ibm.as400.access.AS400JDBCResultSetMetaData.getColumnTypeName</t>
  </si>
  <si>
    <t>com.ibm.as400.access.AS400JDBCResultSetMetaData.getSchemaName</t>
  </si>
  <si>
    <t>com.ibm.as400.access.AS400JDBCResultSetMetaData.getTableName</t>
  </si>
  <si>
    <t>com.ibm.as400.access.AS400JDBCRowSet.getString</t>
  </si>
  <si>
    <t>com.ibm.as400.access.CharacterDataArea.read</t>
  </si>
  <si>
    <t>com.ibm.as400.access.CharConverter.byteArrayToString</t>
  </si>
  <si>
    <t>com.ibm.as400.access.ConvTableReader.read</t>
  </si>
  <si>
    <t>com.ibm.as400.access.EnvironmentVariable.getName</t>
  </si>
  <si>
    <t>com.ibm.as400.access.EnvironmentVariable.getValue</t>
  </si>
  <si>
    <t>com.ibm.as400.access.IFSFileInputStreamImplProxy.readText</t>
  </si>
  <si>
    <t>com.ibm.as400.access.IFSFileInputStreamImplRemote.readText</t>
  </si>
  <si>
    <t>com.ibm.as400.access.IFSTextFileInputStream.read</t>
  </si>
  <si>
    <t>com.ibm.as400.access.JDCallableStatementProxy.getString</t>
  </si>
  <si>
    <t>com.ibm.as400.access.JDMappedRow.getFieldName</t>
  </si>
  <si>
    <t>com.ibm.as400.access.JDResultSetMetaDataProxy.getCatalogName</t>
  </si>
  <si>
    <t>com.ibm.as400.access.JDResultSetMetaDataProxy.getColumnClassName</t>
  </si>
  <si>
    <t>com.ibm.as400.access.JDResultSetMetaDataProxy.getColumnLabel</t>
  </si>
  <si>
    <t>com.ibm.as400.access.JDResultSetMetaDataProxy.getColumnName</t>
  </si>
  <si>
    <t>com.ibm.as400.access.JDResultSetMetaDataProxy.getColumnTypeName</t>
  </si>
  <si>
    <t>com.ibm.as400.access.JDResultSetMetaDataProxy.getSchemaName</t>
  </si>
  <si>
    <t>com.ibm.as400.access.JDResultSetMetaDataProxy.getTableName</t>
  </si>
  <si>
    <t>com.ibm.as400.access.JDResultSetProxy.getString</t>
  </si>
  <si>
    <t>com.ibm.as400.access.JDServerRow.getFieldName</t>
  </si>
  <si>
    <t>com.ibm.as400.access.JDSimpleRow.getFieldName</t>
  </si>
  <si>
    <t>com.ibm.as400.access.LocalDataArea.read</t>
  </si>
  <si>
    <t>com.ibm.as400.access.NLS.ccsidToEncoding</t>
  </si>
  <si>
    <t>com.ibm.as400.access.PrintObject.getStringAttribute</t>
  </si>
  <si>
    <t>com.ibm.as400.access.PrintObjectImplProxy.getStringAttribute</t>
  </si>
  <si>
    <t>com.ibm.as400.access.PrintObjectImplRemote.getStringAttribute</t>
  </si>
  <si>
    <t>com.ibm.as400.access.PrintParameterList.getStringParameter</t>
  </si>
  <si>
    <t>com.ibm.as400.access.PSLoadBalancer.accept</t>
  </si>
  <si>
    <t>com.ibm.as400.access.SystemValueList.getGroupDescription</t>
  </si>
  <si>
    <t>com.ibm.as400.access.SystemValueList.getGroupName</t>
  </si>
  <si>
    <t>com.ibm.as400.access.AS400ImplProxy.ccsidToEncoding</t>
  </si>
  <si>
    <t>com.ibm.as400.access.AS400ImplRemote.ccsidToEncoding</t>
  </si>
  <si>
    <t>com.ibm.as400.vaccess.AS400DetailsModel.getColumnName</t>
  </si>
  <si>
    <t>com.ibm.as400.vaccess.PermissionTableModelDLO.getColumnName</t>
  </si>
  <si>
    <t>com.ibm.as400.vaccess.PermissionTableModelQSYS.getColumnName</t>
  </si>
  <si>
    <t>com.ibm.as400.vaccess.PermissionTableModelRoot.getColumnName</t>
  </si>
  <si>
    <t>com.ibm.as400.vaccess.RecordListData.getColumnLabel</t>
  </si>
  <si>
    <t>com.ibm.as400.vaccess.RecordListData.getColumnName</t>
  </si>
  <si>
    <t>com.ibm.as400.vaccess.RecordListFormPane.getLabelText</t>
  </si>
  <si>
    <t>com.ibm.as400.vaccess.RecordListFormPane.getStringValueAt</t>
  </si>
  <si>
    <t>com.ibm.as400.vaccess.RecordListTableModel.getColumnID</t>
  </si>
  <si>
    <t>com.ibm.as400.vaccess.RecordListTableModel.getColumnName</t>
  </si>
  <si>
    <t>com.ibm.as400.vaccess.RecordListTablePane.getColumnTitle</t>
  </si>
  <si>
    <t>com.ibm.as400.vaccess.ResourceListDetailsModel.getColumnName</t>
  </si>
  <si>
    <t>com.ibm.as400.vaccess.ResourceProperties.getLabel</t>
  </si>
  <si>
    <t>com.ibm.as400.vaccess.SQLQueryJoinPane.getClause</t>
  </si>
  <si>
    <t>com.ibm.as400.vaccess.SQLResultSetData.getColumnLabel</t>
  </si>
  <si>
    <t>com.ibm.as400.vaccess.SQLResultSetData.getColumnName</t>
  </si>
  <si>
    <t>com.ibm.as400.vaccess.SQLResultSetFormPane.getLabelText</t>
  </si>
  <si>
    <t>com.ibm.as400.vaccess.SQLResultSetFormPane.getStringValueAt</t>
  </si>
  <si>
    <t>com.ibm.as400.vaccess.SQLResultSetTableModel.getColumnID</t>
  </si>
  <si>
    <t>com.ibm.as400.vaccess.SQLResultSetTableModel.getColumnName</t>
  </si>
  <si>
    <t>com.ibm.as400.vaccess.SQLResultSetTablePane.getColumnTitle</t>
  </si>
  <si>
    <t>validator.jar</t>
  </si>
  <si>
    <t>com.systinet.xml.schema.validation.regex.Match.getCapturedText</t>
  </si>
  <si>
    <t>com.systinet.xml.schema.validation.regex.RangeToken.toString</t>
  </si>
  <si>
    <t>com.systinet.xml.schema.validation.regex.Token.toString</t>
  </si>
  <si>
    <t>com.systinet.xml.schema.validation.datatypes.util.Base64.encode</t>
  </si>
  <si>
    <t>com.systinet.xml.schema.validation.datatypes.util.HexBin.encode</t>
  </si>
  <si>
    <t>p8workplace.jar</t>
  </si>
  <si>
    <t>com.filenet.wcm.apps.server.util.sitenavigation.ShortcutsPageDescriptor.getShorctutNodeId</t>
  </si>
  <si>
    <t>(com.filenet.wcm.apps.server.util.prefs.WcmShortcut)</t>
  </si>
  <si>
    <t>com.filenet.wcm.apps.server.util.integration.CommandHandler.getCommandURL</t>
  </si>
  <si>
    <t>(com.filenet.wcm.apps.server.util.integration.CommandCall)</t>
  </si>
  <si>
    <t>com.filenet.wcm.apps.server.util.webdav.util.WebDAVStatus.getState</t>
  </si>
  <si>
    <t>com.filenet.wcm.toolkit.client.ui.WcmItemProperty.convertObjectTypeToName</t>
  </si>
  <si>
    <t>com.filenet.wcm.apps.server.util.FormSearchUtil.getSQL</t>
  </si>
  <si>
    <t>com.filenet.wcm.toolkit.client.ui.dlg.WcmDlgDirectoryModel.getColumnName</t>
  </si>
  <si>
    <t>com.filenet.wcm.toolkit.client.ui.dlg.WcmDlgVersionListModel.getColumnName</t>
  </si>
  <si>
    <t>oro-2.0.7.jar</t>
  </si>
  <si>
    <t>servicemix-core-3.1.2.jar</t>
  </si>
  <si>
    <t>org.apache.servicemix.jbi.jaxp.FragmentStreamReader.getNamespacePrefix</t>
  </si>
  <si>
    <t>org.apache.servicemix.jbi.jaxp.FragmentStreamReader.getNamespaceURI</t>
  </si>
  <si>
    <t>org.apache.servicemix.jbi.jaxp.W3CDOMStreamReader.getAttributeNamespace</t>
  </si>
  <si>
    <t>org.apache.servicemix.jbi.jaxp.W3CDOMStreamReader.getAttributeLocalName</t>
  </si>
  <si>
    <t>org.apache.servicemix.jbi.jaxp.W3CDOMStreamReader.getAttributePrefix</t>
  </si>
  <si>
    <t>org.apache.servicemix.jbi.jaxp.W3CDOMStreamReader.getAttributeType</t>
  </si>
  <si>
    <t>org.apache.servicemix.jbi.jaxp.W3CDOMStreamReader.getAttributeValue</t>
  </si>
  <si>
    <t>org.apache.servicemix.jbi.jaxp.W3CDOMStreamReader.getNamespacePrefix</t>
  </si>
  <si>
    <t>org.apache.servicemix.jbi.jaxp.W3CDOMStreamReader.getNamespaceURI</t>
  </si>
  <si>
    <t>org.apache.servicemix.jbi.servicedesc.EndpointSupport.getKey</t>
  </si>
  <si>
    <t>(javax.jbi.servicedesc.ServiceEndpoint)</t>
  </si>
  <si>
    <t>org.apache.servicemix.jbi.servicedesc.EndpointSupport.getUniqueKey</t>
  </si>
  <si>
    <t>commons-lang-2.1.jar</t>
  </si>
  <si>
    <t>org.apache.commons.lang.Entities.entityName</t>
  </si>
  <si>
    <t>org.apache.commons.lang.NotImplementedException.getMessage</t>
  </si>
  <si>
    <t>org.apache.commons.lang.time.DurationFormatUtils.formatDurationHMS</t>
  </si>
  <si>
    <t>org.apache.commons.lang.time.DurationFormatUtils.formatDurationISO</t>
  </si>
  <si>
    <t>org.apache.commons.lang.time.FastDateFormat.format</t>
  </si>
  <si>
    <t>org.apache.commons.lang.exception.NestableDelegate.getMessage</t>
  </si>
  <si>
    <t>junit.jar</t>
  </si>
  <si>
    <t>SSHTermApplet-signed.jar</t>
  </si>
  <si>
    <t>com.sshtools.shift.DirectoryListingTableModel.getFilename</t>
  </si>
  <si>
    <t>com.sshtools.shift.DirectoryListingTableModel.getColumnName</t>
  </si>
  <si>
    <t>com.sshtools.shift.FileSizeTableCellRenderer.formatFileSize</t>
  </si>
  <si>
    <t>wasp.jar</t>
  </si>
  <si>
    <t>com.idoox.transport.Status2MsgHelper.getMessage</t>
  </si>
  <si>
    <t>com.idoox.wasp.tools.common.util.MethodInfo.getMimeType</t>
  </si>
  <si>
    <t>org.idoox.xml.StringArray.get</t>
  </si>
  <si>
    <t>org.idoox.xml.Token.getAttributeLocalName</t>
  </si>
  <si>
    <t>org.idoox.xml.Token.getAttributeNamespace</t>
  </si>
  <si>
    <t>org.idoox.xml.Token.getAttributeValue</t>
  </si>
  <si>
    <t>org.idoox.xml.TokenizerWrapper.tokenToString</t>
  </si>
  <si>
    <t>org.idoox.util.Base64.encodeToString</t>
  </si>
  <si>
    <t>com.idoox.wasp.interceptor.TransportInterceptorChainImpl.getName</t>
  </si>
  <si>
    <t>com.systinet.wasp.webservice.WASPConfigurationImpl.registerInterceptor</t>
  </si>
  <si>
    <t>(org.idoox.wasp.interceptor.Interceptor)</t>
  </si>
  <si>
    <t>org.systinet.wasp.webservice.ServiceState.stringValue</t>
  </si>
  <si>
    <t>org.idoox.wasp.WaspSecurity.getInitiatingProvider</t>
  </si>
  <si>
    <t>(org.systinet.wasp.webservice.ServiceEndpointContext)</t>
  </si>
  <si>
    <t>com.idoox.transport.util.Headers.createDate</t>
  </si>
  <si>
    <t>org.systinet.monitoring.Severities.getSeverityName</t>
  </si>
  <si>
    <t>org.idoox.wasp.serialization.xsdbuiltin.DateTimeUtil.toTwoDigitStr</t>
  </si>
  <si>
    <t>org.idoox.wasp.serialization.xsdbuiltin.DateTimeUtil.toFourDigitStr</t>
  </si>
  <si>
    <t>net.sf.saxon.number.Numberer_fr.toWords</t>
  </si>
  <si>
    <t>net.sf.saxon.pull.PullToStax.getAttributeLocalName</t>
  </si>
  <si>
    <t>net.sf.saxon.pull.PullToStax.getAttributeNamespace</t>
  </si>
  <si>
    <t>net.sf.saxon.pull.PullToStax.getAttributePrefix</t>
  </si>
  <si>
    <t>net.sf.saxon.pull.PullToStax.getAttributeType</t>
  </si>
  <si>
    <t>net.sf.saxon.pull.PullToStax.getAttributeValue</t>
  </si>
  <si>
    <t>net.sf.saxon.pull.PullToStax.getNamespacePrefix</t>
  </si>
  <si>
    <t>net.sf.saxon.pull.PullToStax.getNamespaceURI</t>
  </si>
  <si>
    <t>net.sf.saxon.pull.StaxBridge.getSystemId</t>
  </si>
  <si>
    <t>net.sf.saxon.java.JRegexIterator.getRegexGroup</t>
  </si>
  <si>
    <t>net.sf.saxon.om.EmptyNamespaceDeclarationList.getPrefix</t>
  </si>
  <si>
    <t>net.sf.saxon.om.EmptyNamespaceDeclarationList.getURI</t>
  </si>
  <si>
    <t>net.sf.saxon.om.StandardNames.getLocalName</t>
  </si>
  <si>
    <t>net.sf.saxon.om.StandardNames.getURI</t>
  </si>
  <si>
    <t>net.sf.saxon.om.StandardNames.getClarkName</t>
  </si>
  <si>
    <t>net.sf.saxon.om.StandardNames.getPrefix</t>
  </si>
  <si>
    <t>net.sf.saxon.om.StandardNames.getDisplayName</t>
  </si>
  <si>
    <t>c3p0-0.9.1.jar</t>
  </si>
  <si>
    <t>com.mchange.lang.ByteUtils.toHexAscii</t>
  </si>
  <si>
    <t>firebird.jar</t>
  </si>
  <si>
    <t>org.firebirdsql.encodings.Encoding_OneByte.decodeFromCharset</t>
  </si>
  <si>
    <t>org.firebirdsql.encodings.Encoding_NotOneByte.decodeFromCharset</t>
  </si>
  <si>
    <t>org.firebirdsql.jdbc.FBResultSet.getString</t>
  </si>
  <si>
    <t>org.firebirdsql.jdbc.FBResultSetMetaData.getCatalogName</t>
  </si>
  <si>
    <t>org.firebirdsql.jdbc.FBResultSetMetaData.getColumnClassName</t>
  </si>
  <si>
    <t>org.firebirdsql.jdbc.FBResultSetMetaData.getColumnLabel</t>
  </si>
  <si>
    <t>org.firebirdsql.jdbc.FBResultSetMetaData.getColumnName</t>
  </si>
  <si>
    <t>org.firebirdsql.jdbc.FBResultSetMetaData.getColumnTypeName</t>
  </si>
  <si>
    <t>org.firebirdsql.jdbc.FBResultSetMetaData.getSchemaName</t>
  </si>
  <si>
    <t>org.firebirdsql.jdbc.FBResultSetMetaData.getTableName</t>
  </si>
  <si>
    <t>org.firebirdsql.jdbc.FBCallableStatement.getString</t>
  </si>
  <si>
    <t>org.firebirdsql.jgds.ClumpletImpl.findString</t>
  </si>
  <si>
    <t>org.firebirdsql.jgds.StringClumplet.findString</t>
  </si>
  <si>
    <t>org.firebirdsql.jca.FBConnectionRequestInfo.getStringProperty</t>
  </si>
  <si>
    <t>junit-4.10.jar</t>
  </si>
  <si>
    <t>webdav-servlet.jar</t>
  </si>
  <si>
    <t>net.sf.webdav.WebdavStatus.getStatusText</t>
  </si>
  <si>
    <t>ibatis-sqlmap-2.jar</t>
  </si>
  <si>
    <t>com.ibatis.sqlmap.engine.type.CallableStatementResultSet.getString</t>
  </si>
  <si>
    <t>commons-cli-1.0.jar</t>
  </si>
  <si>
    <t>stax-1.2.0.jar</t>
  </si>
  <si>
    <t>com.bea.xml.stream.MXParser.getNamespacePrefix</t>
  </si>
  <si>
    <t>com.bea.xml.stream.MXParser.getNamespaceURI</t>
  </si>
  <si>
    <t>com.bea.xml.stream.MXParser.getAttributeNamespace</t>
  </si>
  <si>
    <t>com.bea.xml.stream.MXParser.getAttributeLocalName</t>
  </si>
  <si>
    <t>com.bea.xml.stream.MXParser.getAttributePrefix</t>
  </si>
  <si>
    <t>com.bea.xml.stream.MXParser.getAttributeType</t>
  </si>
  <si>
    <t>com.bea.xml.stream.MXParser.getAttributeValue</t>
  </si>
  <si>
    <t>com.bea.xml.stream.ReaderDelegate.getAttributePrefix</t>
  </si>
  <si>
    <t>com.bea.xml.stream.ReaderDelegate.getAttributeNamespace</t>
  </si>
  <si>
    <t>com.bea.xml.stream.ReaderDelegate.getAttributeLocalName</t>
  </si>
  <si>
    <t>com.bea.xml.stream.ReaderDelegate.getAttributeType</t>
  </si>
  <si>
    <t>com.bea.xml.stream.ReaderDelegate.getAttributeValue</t>
  </si>
  <si>
    <t>com.bea.xml.stream.ReaderDelegate.getNamespacePrefix</t>
  </si>
  <si>
    <t>com.bea.xml.stream.ReaderDelegate.getNamespaceURI</t>
  </si>
  <si>
    <t>com.bea.xml.stream.XMLStreamPlayer.getAttributeNamespace</t>
  </si>
  <si>
    <t>com.bea.xml.stream.XMLStreamPlayer.getAttributeLocalName</t>
  </si>
  <si>
    <t>com.bea.xml.stream.XMLStreamPlayer.getAttributePrefix</t>
  </si>
  <si>
    <t>com.bea.xml.stream.XMLStreamPlayer.getAttributeType</t>
  </si>
  <si>
    <t>com.bea.xml.stream.XMLStreamPlayer.getAttributeValue</t>
  </si>
  <si>
    <t>com.bea.xml.stream.XMLStreamPlayer.getNamespacePrefix</t>
  </si>
  <si>
    <t>com.bea.xml.stream.XMLStreamPlayer.getNamespaceURI</t>
  </si>
  <si>
    <t>com.bea.xml.stream.util.ElementTypeNames.getEventTypeString</t>
  </si>
  <si>
    <t>com.bea.xml.stream.samples.EventParse.getEventTypeString</t>
  </si>
  <si>
    <t>com.bea.xml.stream.samples.Parse.getEventTypeString</t>
  </si>
  <si>
    <t>fop.jar</t>
  </si>
  <si>
    <t>org.apache.fop.fonts.FontFileReader.readTTFString</t>
  </si>
  <si>
    <t>org.apache.fop.pdf.PDFNumber.doubleOut</t>
  </si>
  <si>
    <t>org.apache.fop.fo.pagination.PageNumberGenerator.makeFormattedPageNumber</t>
  </si>
  <si>
    <t>org.apache.fop.fo.PropertyList.wmAbsToRel</t>
  </si>
  <si>
    <t>org.apache.fop.fo.PropertyList.wmRelToAbs</t>
  </si>
  <si>
    <t>org.apache.fop.layout.hyphenation.Hyphenation.getPostHyphenText</t>
  </si>
  <si>
    <t>org.apache.fop.layout.hyphenation.Hyphenation.getPreHyphenText</t>
  </si>
  <si>
    <t>bcel.jar</t>
  </si>
  <si>
    <t>saxon8-jdom.jar</t>
  </si>
  <si>
    <t>net.sf.saxon.jdom.NodeWrapper.getAttributeValue</t>
  </si>
  <si>
    <t>jaxb-impl.jar</t>
  </si>
  <si>
    <t>junit-4.1.jar</t>
  </si>
  <si>
    <t>saaj.jar</t>
  </si>
  <si>
    <t>com.systinet.saaj.soap.bc.AbstractMessageImpl.getHeaderAsString</t>
  </si>
  <si>
    <t>antlr.jar</t>
  </si>
  <si>
    <t>jython.jar</t>
  </si>
  <si>
    <t>org.python.modules.time.ctime</t>
  </si>
  <si>
    <t>org.python.core.ArgParser.getString</t>
  </si>
  <si>
    <t>org.python.core.PyComplex.toString</t>
  </si>
  <si>
    <t>org.python.core.PyString.ljust</t>
  </si>
  <si>
    <t>org.python.core.PyString.rjust</t>
  </si>
  <si>
    <t>org.python.core.PyString.center</t>
  </si>
  <si>
    <t>org.python.core.PyString.zfill</t>
  </si>
  <si>
    <t>org.python.core.PyString.expandtabs</t>
  </si>
  <si>
    <t>xith3d.jar</t>
  </si>
  <si>
    <t>com.xith3d.utility.logs.LogManager.formatMem</t>
  </si>
  <si>
    <t>junit-3.8.2.jar</t>
  </si>
  <si>
    <t>js.jar</t>
  </si>
  <si>
    <t>org.mozilla.javascript.TokenStream.tokenToString</t>
  </si>
  <si>
    <t>org.mozilla.javascript.TokenStream.tokenToName</t>
  </si>
  <si>
    <t>org.mozilla.javascript.VariableTable.getName</t>
  </si>
  <si>
    <t>servicemix-audit-3.1.2.jar</t>
  </si>
  <si>
    <t>org.apache.servicemix.jbi.audit.AbstractAuditor.getExchangeIdByIndex</t>
  </si>
  <si>
    <t>checkstyle-5.5-all.jar</t>
  </si>
  <si>
    <t>camel-core-1.1-SNAPSHOT.jar</t>
  </si>
  <si>
    <t>org.apache.camel.converter.IOConverter.toString</t>
  </si>
  <si>
    <t>org.apache.camel.converter.NIOConverter.toString</t>
  </si>
  <si>
    <t>xmlsec.jar</t>
  </si>
  <si>
    <t>org.apache.xml.security.utils.Base64.encode</t>
  </si>
  <si>
    <t>org.apache.xml.security.utils.HexDump.prettyPrintHex</t>
  </si>
  <si>
    <t>org.apache.xml.security.utils.HexDump.byteArrayToBinaryString</t>
  </si>
  <si>
    <t>org.apache.xml.security.utils.HexDump.toBinaryString</t>
  </si>
  <si>
    <t>org.apache.xml.security.utils.HexDump.byteArrayToHexString</t>
  </si>
  <si>
    <t>org.apache.xml.security.utils.HexDump.toHexString</t>
  </si>
  <si>
    <t>org.apache.xml.security.utils.HexDump.toString</t>
  </si>
  <si>
    <t>org.apache.xml.security.utils.XMLUtils.getNodeTypeString</t>
  </si>
  <si>
    <t>ognl-2.6.3.jar</t>
  </si>
  <si>
    <t>ocrs12.jar</t>
  </si>
  <si>
    <t>oracle.jdbc.rowset.OracleCachedRowSet.getString</t>
  </si>
  <si>
    <t>oracle.jdbc.rowset.OracleRowSetMetaData.getCatalogName</t>
  </si>
  <si>
    <t>oracle.jdbc.rowset.OracleRowSetMetaData.getColumnClassName</t>
  </si>
  <si>
    <t>oracle.jdbc.rowset.OracleRowSetMetaData.getColumnLabel</t>
  </si>
  <si>
    <t>oracle.jdbc.rowset.OracleRowSetMetaData.getColumnName</t>
  </si>
  <si>
    <t>oracle.jdbc.rowset.OracleRowSetMetaData.getColumnTypeName</t>
  </si>
  <si>
    <t>oracle.jdbc.rowset.OracleRowSetMetaData.getSchemaName</t>
  </si>
  <si>
    <t>oracle.jdbc.rowset.OracleRowSetMetaData.getTableName</t>
  </si>
  <si>
    <t>oracle.jdbc.rowset.OracleJDBCRowSet.getString</t>
  </si>
  <si>
    <t>jstl-impl.jar</t>
  </si>
  <si>
    <t>org.apache.taglibs.standard.lang.jpath.expression.SimpleNode.getTokenImage</t>
  </si>
  <si>
    <t>modeljunit-2.0-beta1.jar</t>
  </si>
  <si>
    <t>nz.ac.waikato.modeljunit.timing.TimedModel.getTimeoutName</t>
  </si>
  <si>
    <t>nz.ac.waikato.modeljunit.Model.getActionName</t>
  </si>
  <si>
    <t>antlr-2.7.2.jar</t>
  </si>
  <si>
    <t>jets3t.jar</t>
  </si>
  <si>
    <t>org.jets3t.service.security.EncryptionUtil.decryptString</t>
  </si>
  <si>
    <t>org.jets3t.service.utils.ByteFormatter.formatByteSize</t>
  </si>
  <si>
    <t>org.jets3t.service.utils.ServiceUtils.toHex</t>
  </si>
  <si>
    <t>org.jets3t.service.utils.ServiceUtils.toBase64</t>
  </si>
  <si>
    <t>org.jets3t.service.utils.TimeFormatter.formatTime</t>
  </si>
  <si>
    <t>xdoclet-xjavadoc.jar</t>
  </si>
  <si>
    <t>xjavadoc.filesystem.FileSourceSet.getQualifiedName</t>
  </si>
  <si>
    <t>jakarta-regexp-1.3.jar</t>
  </si>
  <si>
    <t>wstx-asl-3.2.6.jar</t>
  </si>
  <si>
    <t>activation-1.1.jar</t>
  </si>
  <si>
    <t>jtds.jar</t>
  </si>
  <si>
    <t>net.sourceforge.jtds.jdbc.DefaultProperties.getServerType</t>
  </si>
  <si>
    <t>net.sourceforge.jtds.jdbc.DefaultProperties.getServerTypeWithDefault</t>
  </si>
  <si>
    <t>net.sourceforge.jtds.jdbc.JtdsCallableStatement.getString</t>
  </si>
  <si>
    <t>net.sourceforge.jtds.jdbc.JtdsResultSet.getString</t>
  </si>
  <si>
    <t>net.sourceforge.jtds.jdbc.JtdsResultSetMetaData.getCatalogName</t>
  </si>
  <si>
    <t>net.sourceforge.jtds.jdbc.JtdsResultSetMetaData.getColumnClassName</t>
  </si>
  <si>
    <t>net.sourceforge.jtds.jdbc.JtdsResultSetMetaData.getColumnLabel</t>
  </si>
  <si>
    <t>net.sourceforge.jtds.jdbc.JtdsResultSetMetaData.getColumnName</t>
  </si>
  <si>
    <t>net.sourceforge.jtds.jdbc.JtdsResultSetMetaData.getColumnTypeName</t>
  </si>
  <si>
    <t>net.sourceforge.jtds.jdbc.JtdsResultSetMetaData.getSchemaName</t>
  </si>
  <si>
    <t>net.sourceforge.jtds.jdbc.JtdsResultSetMetaData.getTableName</t>
  </si>
  <si>
    <t>net.sourceforge.jtds.jdbc.ParameterMetaDataImpl.getParameterTypeName</t>
  </si>
  <si>
    <t>net.sourceforge.jtds.jdbc.ParameterMetaDataImpl.getParameterClassName</t>
  </si>
  <si>
    <t>net.sourceforge.jtds.jdbc.Support.toHex</t>
  </si>
  <si>
    <t>net.sourceforge.jtds.jdbcx.proxy.CallableStatementProxy.getString</t>
  </si>
  <si>
    <t>soap.jar</t>
  </si>
  <si>
    <t>org.apache.soap.encoding.Hex.encode</t>
  </si>
  <si>
    <t>org.apache.soap.encoding.soapenc.Base64.encode</t>
  </si>
  <si>
    <t>runtime.jar</t>
  </si>
  <si>
    <t>jaxb-api-2.0.jar</t>
  </si>
  <si>
    <t>stax-utils-20060501.jar</t>
  </si>
  <si>
    <t>javanet.staxutils.helpers.ElementContext.getAttribute</t>
  </si>
  <si>
    <t>javanet.staxutils.helpers.ElementContext.getNamespaceURI</t>
  </si>
  <si>
    <t>javanet.staxutils.helpers.ElementContext.getNamespacePrefix</t>
  </si>
  <si>
    <t>javanet.staxutils.BaseXMLStreamReader.getAttributeLocalName</t>
  </si>
  <si>
    <t>javanet.staxutils.BaseXMLStreamReader.getAttributeNamespace</t>
  </si>
  <si>
    <t>javanet.staxutils.BaseXMLStreamReader.getAttributePrefix</t>
  </si>
  <si>
    <t>javanet.staxutils.XMLStreamUtils.getEventTypeName</t>
  </si>
  <si>
    <t>friki.jar</t>
  </si>
  <si>
    <t>org.stringtree.regex.Matcher.group</t>
  </si>
  <si>
    <t>jregex.Matcher.group</t>
  </si>
  <si>
    <t>org.stringtree.juicer.regex.MatcherStringFetcher.get</t>
  </si>
  <si>
    <t>ws-commons-util-1.0.2.jar</t>
  </si>
  <si>
    <t>org.apache.ws.commons.util.Base64.encode</t>
  </si>
  <si>
    <t>org.apache.ws.commons.util.NamespaceContextImpl.checkContext</t>
  </si>
  <si>
    <t>woodstox-core-asl-4.0.8.jar</t>
  </si>
  <si>
    <t>com.ctc.wstx.sw.BaseStreamWriter.getAttributeType</t>
  </si>
  <si>
    <t>com.ctc.wstx.msv.GenericMsvValidator.getAttributeType</t>
  </si>
  <si>
    <t>jaxb-api-2.1.jar</t>
  </si>
  <si>
    <t>jaxb-impl-2.1.12.jar</t>
  </si>
  <si>
    <t>org.hibernate.dialect.Oracle8iDialect.getBasicSelectClauseNullString</t>
  </si>
  <si>
    <t>org.hibernate.dialect.Oracle8iDialect.getSelectClauseNullString</t>
  </si>
  <si>
    <t>org.hibernate.dialect.Oracle9iDialect.getSelectClauseNullString</t>
  </si>
  <si>
    <t>org.hibernate.dialect.TeradataDialect.getSelectClauseNullString</t>
  </si>
  <si>
    <t>jcr.jar</t>
  </si>
  <si>
    <t>javax.jcr.version.OnParentVersionAction.nameFromValue</t>
  </si>
  <si>
    <t>javax.jcr.PropertyType.nameFromValue</t>
  </si>
  <si>
    <t>jboss-archive-browsing.jar</t>
  </si>
  <si>
    <t>org.jboss.util.xml.catalog.CatalogEntry.getEntryArg</t>
  </si>
  <si>
    <t>commons-lang-2.3.jar</t>
  </si>
  <si>
    <t>org.apache.commons.lang.text.StrBuilder.substring</t>
  </si>
  <si>
    <t>org.apache.commons.lang.text.StrBuilder.leftString</t>
  </si>
  <si>
    <t>org.apache.commons.lang.text.StrBuilder.rightString</t>
  </si>
  <si>
    <t>org.postgresql.jdbc3.PSQLParameterMetaData.getParameterClassName</t>
  </si>
  <si>
    <t>org.postgresql.jdbc3.PSQLParameterMetaData.getParameterTypeName</t>
  </si>
  <si>
    <t>xerces-1.2.3.jar</t>
  </si>
  <si>
    <t>org.apache.xerces.framework.XMLAttrList.getPrefix</t>
  </si>
  <si>
    <t>org.apache.xerces.framework.XMLAttrList.getLocalpart</t>
  </si>
  <si>
    <t>org.apache.xerces.framework.XMLAttrList.getName</t>
  </si>
  <si>
    <t>org.apache.xerces.framework.XMLAttrList.getURI</t>
  </si>
  <si>
    <t>org.apache.xerces.framework.XMLAttrList.getType</t>
  </si>
  <si>
    <t>org.apache.xerces.framework.XMLAttrList.getValue</t>
  </si>
  <si>
    <t>org.apache.xerces.validators.schema.SchemaGrammar.getElementFromAnotherSchemaURI</t>
  </si>
  <si>
    <t>org.apache.xerces.validators.schema.SchemaGrammar.getElementDefaultValue</t>
  </si>
  <si>
    <t>org.apache.xerces.validators.schema.SchemaGrammar.getElementDeclEquivClassElementFullName</t>
  </si>
  <si>
    <t>org.apache.xerces.utils.regex.Match.getCapturedText</t>
  </si>
  <si>
    <t>org.apache.xerces.utils.regex.RangeToken.toString</t>
  </si>
  <si>
    <t>org.apache.xerces.utils.regex.Token.toString</t>
  </si>
  <si>
    <t>org.apache.xerces.validators.dtd.DTDGrammar.getContentSpecNodeAsString</t>
  </si>
  <si>
    <t>org.apache.xerces.utils.StringPool.stringListAsString</t>
  </si>
  <si>
    <t>org.apache.xerces.utils.StringPool.toString</t>
  </si>
  <si>
    <t>org.apache.xerces.utils.StringPool.orphanString</t>
  </si>
  <si>
    <t>org.apache.xerces.dom.DeferredDocumentImpl.getNodeNameString</t>
  </si>
  <si>
    <t>net.sourceforge.jtds.jdbc.DefaultProperties.getNamedPipePath</t>
  </si>
  <si>
    <t>HaSMETSProfileXmlBeans.jar</t>
  </si>
  <si>
    <t>gov.loc.amd.impl.AmdAudioInfoTypeImpl.getDurationArray</t>
  </si>
  <si>
    <t>gov.loc.amd.impl.AmdAudioInfoTypeImpl.getNoteArray</t>
  </si>
  <si>
    <t>gov.loc.amd.impl.AmdAudioInfoTypeImpl.getNumChannelsArray</t>
  </si>
  <si>
    <t>gov.loc.amd.impl.AmdAudioInfoTypeImpl.getSoundFieldArray</t>
  </si>
  <si>
    <t>gov.loc.amd.impl.AmdFileDataTypeImpl.getAudioDataEncodingArray</t>
  </si>
  <si>
    <t>gov.loc.amd.impl.AmdFileDataTypeImpl.getFormatNameArray</t>
  </si>
  <si>
    <t>gov.loc.amd.impl.AmdFileDataTypeImpl.getFormatNoteArray</t>
  </si>
  <si>
    <t>gov.loc.amd.impl.AmdFileDataTypeImpl.getFormatVersionArray</t>
  </si>
  <si>
    <t>gov.loc.amd.impl.AmdFileDataTypeImpl.getSecurityArray</t>
  </si>
  <si>
    <t>gov.loc.amd.impl.AmdPhysicalDataTypeImpl.getConditionArray</t>
  </si>
  <si>
    <t>gov.loc.amd.impl.AmdPhysicalDataTypeImpl.getDispositionArray</t>
  </si>
  <si>
    <t>gov.loc.amd.impl.AmdPhysicalDataTypeImpl.getEqualizationArray</t>
  </si>
  <si>
    <t>gov.loc.amd.impl.AmdPhysicalDataTypeImpl.getGenerationArray</t>
  </si>
  <si>
    <t>gov.loc.amd.impl.AmdPhysicalDataTypeImpl.getGrooveArray</t>
  </si>
  <si>
    <t>gov.loc.amd.impl.AmdPhysicalDataTypeImpl.getNoiseReductionArray</t>
  </si>
  <si>
    <t>gov.loc.amd.impl.AmdPhysicalDataTypeImpl.getPhysFormatArray</t>
  </si>
  <si>
    <t>gov.loc.amd.impl.AmdPhysicalDataTypeImpl.getSpeedArray</t>
  </si>
  <si>
    <t>gov.loc.amd.impl.AmdPhysicalDataTypeImpl.getSpeedAdjustmentArray</t>
  </si>
  <si>
    <t>gov.loc.amd.impl.AmdPhysicalDataTypeImpl.getSpeedNoteArray</t>
  </si>
  <si>
    <t>gov.loc.amd.impl.AmdPhysicalDataTypeImpl.getTrackFormatArray</t>
  </si>
  <si>
    <t>gov.loc.vmd.impl.VmdFileDataTypeImpl.getFormatNameArray</t>
  </si>
  <si>
    <t>gov.loc.vmd.impl.VmdFileDataTypeImpl.getFormatNoteArray</t>
  </si>
  <si>
    <t>gov.loc.vmd.impl.VmdFileDataTypeImpl.getFormatVersionArray</t>
  </si>
  <si>
    <t>gov.loc.vmd.impl.VmdFileDataTypeImpl.getSamplingArray</t>
  </si>
  <si>
    <t>gov.loc.vmd.impl.VmdFileDataTypeImpl.getSecurityArray</t>
  </si>
  <si>
    <t>gov.loc.vmd.impl.VmdPhysicalDataTypeImpl.getColorBurstArray</t>
  </si>
  <si>
    <t>gov.loc.vmd.impl.VmdPhysicalDataTypeImpl.getConditionArray</t>
  </si>
  <si>
    <t>gov.loc.vmd.impl.VmdPhysicalDataTypeImpl.getDispositionArray</t>
  </si>
  <si>
    <t>gov.loc.vmd.impl.VmdPhysicalDataTypeImpl.getGenerationArray</t>
  </si>
  <si>
    <t>gov.loc.vmd.impl.VmdPhysicalDataTypeImpl.getNumberCarriersArray</t>
  </si>
  <si>
    <t>gov.loc.vmd.impl.VmdPhysicalDataTypeImpl.getPhysFormatArray</t>
  </si>
  <si>
    <t>gov.loc.vmd.impl.VmdPhysicalDataTypeImpl.getSignalFormatArray</t>
  </si>
  <si>
    <t>gov.loc.vmd.impl.VmdPhysicalDataTypeImpl.getVideotapeTypeArray</t>
  </si>
  <si>
    <t>gov.loc.vmd.impl.VmdVideoInfoTypeImpl.getAspectRatioArray</t>
  </si>
  <si>
    <t>gov.loc.vmd.impl.VmdVideoInfoTypeImpl.getClosedCaptioningNoteArray</t>
  </si>
  <si>
    <t>gov.loc.vmd.impl.VmdVideoInfoTypeImpl.getClosedCaptioningTypeArray</t>
  </si>
  <si>
    <t>gov.loc.vmd.impl.VmdVideoInfoTypeImpl.getDurationArray</t>
  </si>
  <si>
    <t>gov.loc.vmd.impl.VmdVideoInfoTypeImpl.getNoteArray</t>
  </si>
  <si>
    <t>gov.loc.mods.impl.ModsBaseTitleInfoTypeImpl.getTitleArray</t>
  </si>
  <si>
    <t>gov.loc.mods.impl.ModsBaseTitleInfoTypeImpl.getSubTitleArray</t>
  </si>
  <si>
    <t>gov.loc.mods.impl.ModsBaseTitleInfoTypeImpl.getPartNumberArray</t>
  </si>
  <si>
    <t>gov.loc.mods.impl.ModsBaseTitleInfoTypeImpl.getPartNameArray</t>
  </si>
  <si>
    <t>gov.loc.mods.impl.ModsBaseTitleInfoTypeImpl.getNonSortArray</t>
  </si>
  <si>
    <t>gov.loc.mods.impl.ModsDetailTypeImpl.getNumberArray</t>
  </si>
  <si>
    <t>gov.loc.mods.impl.ModsDetailTypeImpl.getCaptionArray</t>
  </si>
  <si>
    <t>gov.loc.mods.impl.ModsDetailTypeImpl.getTitleArray</t>
  </si>
  <si>
    <t>gov.loc.mods.impl.ModsHierarchicalGeographicTypeImpl.getContinentArray</t>
  </si>
  <si>
    <t>gov.loc.mods.impl.ModsHierarchicalGeographicTypeImpl.getCountryArray</t>
  </si>
  <si>
    <t>gov.loc.mods.impl.ModsHierarchicalGeographicTypeImpl.getProvinceArray</t>
  </si>
  <si>
    <t>gov.loc.mods.impl.ModsHierarchicalGeographicTypeImpl.getRegionArray</t>
  </si>
  <si>
    <t>gov.loc.mods.impl.ModsHierarchicalGeographicTypeImpl.getStateArray</t>
  </si>
  <si>
    <t>gov.loc.mods.impl.ModsHierarchicalGeographicTypeImpl.getTerritoryArray</t>
  </si>
  <si>
    <t>gov.loc.mods.impl.ModsHierarchicalGeographicTypeImpl.getCountyArray</t>
  </si>
  <si>
    <t>gov.loc.mods.impl.ModsHierarchicalGeographicTypeImpl.getCityArray</t>
  </si>
  <si>
    <t>gov.loc.mods.impl.ModsHierarchicalGeographicTypeImpl.getIslandArray</t>
  </si>
  <si>
    <t>gov.loc.mods.impl.ModsHierarchicalGeographicTypeImpl.getAreaArray</t>
  </si>
  <si>
    <t>gov.loc.mods.impl.ModsNameTypeImpl.getAffiliationArray</t>
  </si>
  <si>
    <t>gov.loc.mods.impl.ModsNameTypeImpl.getDescriptionArray</t>
  </si>
  <si>
    <t>gov.loc.mods.impl.ModsOriginInfoTypeImpl.getPublisherArray</t>
  </si>
  <si>
    <t>gov.loc.mods.impl.ModsOriginInfoTypeImpl.getEditionArray</t>
  </si>
  <si>
    <t>gov.loc.mods.impl.ModsOriginInfoTypeImpl.getFrequencyArray</t>
  </si>
  <si>
    <t>gov.loc.mods.impl.ModsPhysicalDescriptionTypeImpl.getInternetMediaTypeArray</t>
  </si>
  <si>
    <t>gov.loc.mods.impl.ModsPhysicalDescriptionTypeImpl.getExtentArray</t>
  </si>
  <si>
    <t>gov.loc.mods.impl.ModsRecordInfoTypeImpl.getRecordOriginArray</t>
  </si>
  <si>
    <t>gov.loc.mods.impl.ModsSubjectTypeImpl.getTopicArray</t>
  </si>
  <si>
    <t>gov.loc.mods.impl.ModsSubjectTypeImpl.getGeographicArray</t>
  </si>
  <si>
    <t>gov.loc.mods.impl.ModsSubjectTypeImpl.getOccupationArray</t>
  </si>
  <si>
    <t>gov.loc.mods.impl.ModsSubjectTypeImpl.getGenreArray</t>
  </si>
  <si>
    <t>jboss-aspect-library-jdk50.jar</t>
  </si>
  <si>
    <t>org.jboss.aspects.logging.CallLoggingInterceptor.dumpInvocation</t>
  </si>
  <si>
    <t>(org.jboss.aop.joinpoint.Invocation)</t>
  </si>
  <si>
    <t>mailapi-1.4.2.jar</t>
  </si>
  <si>
    <t>j2ee.jar</t>
  </si>
  <si>
    <t>jox116.jar</t>
  </si>
  <si>
    <t>com.wutka.jox.test.TestBean.getThingies</t>
  </si>
  <si>
    <t>com.wutka.jox.test.TestBean2.getThingies</t>
  </si>
  <si>
    <t>jndi.jar</t>
  </si>
  <si>
    <t>axis2-kernel-1.0.jar</t>
  </si>
  <si>
    <t>org.apache.axis2.util.StreamWrapper.getAttributeLocalName</t>
  </si>
  <si>
    <t>org.apache.axis2.util.StreamWrapper.getAttributeNamespace</t>
  </si>
  <si>
    <t>org.apache.axis2.util.StreamWrapper.getAttributePrefix</t>
  </si>
  <si>
    <t>org.apache.axis2.util.StreamWrapper.getAttributeType</t>
  </si>
  <si>
    <t>org.apache.axis2.util.StreamWrapper.getAttributeValue</t>
  </si>
  <si>
    <t>org.apache.axis2.util.StreamWrapper.getNamespacePrefix</t>
  </si>
  <si>
    <t>org.apache.axis2.util.StreamWrapper.getNamespaceURI</t>
  </si>
  <si>
    <t>org.apache.axis2.util.Base64.encode</t>
  </si>
  <si>
    <t>org.apache.axis2.util.XMLUtils.base64encode</t>
  </si>
  <si>
    <t>jl1.0.jar</t>
  </si>
  <si>
    <t>javazoom.jl.decoder.BitstreamException.getErrorString</t>
  </si>
  <si>
    <t>javazoom.jl.decoder.DecoderException.getErrorString</t>
  </si>
  <si>
    <t>axiom-dom-1.0.jar</t>
  </si>
  <si>
    <t>org.apache.axiom.om.impl.dom.DOMStAXWrapper.getNamespaceURI</t>
  </si>
  <si>
    <t>org.apache.axiom.om.impl.dom.DOMStAXWrapper.getNamespacePrefix</t>
  </si>
  <si>
    <t>org.apache.axiom.om.impl.dom.DOMStAXWrapper.getAttributeValue</t>
  </si>
  <si>
    <t>org.apache.axiom.om.impl.dom.DOMStAXWrapper.getAttributeType</t>
  </si>
  <si>
    <t>org.apache.axiom.om.impl.dom.DOMStAXWrapper.getAttributePrefix</t>
  </si>
  <si>
    <t>org.apache.axiom.om.impl.dom.DOMStAXWrapper.getAttributeLocalName</t>
  </si>
  <si>
    <t>org.apache.axiom.om.impl.dom.DOMStAXWrapper.getAttributeNamespace</t>
  </si>
  <si>
    <t>servicemix-common-3.1.2.jar</t>
  </si>
  <si>
    <t>org.apache.servicemix.common.EndpointSupport.getKey</t>
  </si>
  <si>
    <t>(org.apache.servicemix.common.Endpoint)</t>
  </si>
  <si>
    <t>util-wsrp.jar</t>
  </si>
  <si>
    <t>org.apache.wsrp4j.producer.util.Base64.encode</t>
  </si>
  <si>
    <t>org.apache.wsrp4j.producer.util.ObjectDeserializer.deserializeString</t>
  </si>
  <si>
    <t>org.apache.wsrp4j.exception.Messages.get</t>
  </si>
  <si>
    <t>oasis.names.tc.wsrp.v1.types.DestroyPortlets.getPortletHandles</t>
  </si>
  <si>
    <t>oasis.names.tc.wsrp.v1.types.GetPortletDescription.getDesiredLocales</t>
  </si>
  <si>
    <t>oasis.names.tc.wsrp.v1.types.GetPortletProperties.getNames</t>
  </si>
  <si>
    <t>oasis.names.tc.wsrp.v1.types.GetPortletPropertyDescription.getDesiredLocales</t>
  </si>
  <si>
    <t>oasis.names.tc.wsrp.v1.types.GetServiceDescription.getDesiredLocales</t>
  </si>
  <si>
    <t>oasis.names.tc.wsrp.v1.types.MarkupParams.getLocales</t>
  </si>
  <si>
    <t>oasis.names.tc.wsrp.v1.types.MarkupParams.getMimeTypes</t>
  </si>
  <si>
    <t>oasis.names.tc.wsrp.v1.types.MarkupParams.getMarkupCharacterSets</t>
  </si>
  <si>
    <t>oasis.names.tc.wsrp.v1.types.MarkupParams.getValidNewModes</t>
  </si>
  <si>
    <t>oasis.names.tc.wsrp.v1.types.MarkupParams.getValidNewWindowStates</t>
  </si>
  <si>
    <t>oasis.names.tc.wsrp.v1.types.MarkupType.getModes</t>
  </si>
  <si>
    <t>oasis.names.tc.wsrp.v1.types.MarkupType.getWindowStates</t>
  </si>
  <si>
    <t>oasis.names.tc.wsrp.v1.types.MarkupType.getLocales</t>
  </si>
  <si>
    <t>oasis.names.tc.wsrp.v1.types.PortletDescription.getUserCategories</t>
  </si>
  <si>
    <t>oasis.names.tc.wsrp.v1.types.PortletDescription.getUserProfileItems</t>
  </si>
  <si>
    <t>oasis.names.tc.wsrp.v1.types.RegistrationData.getConsumerModes</t>
  </si>
  <si>
    <t>oasis.names.tc.wsrp.v1.types.RegistrationData.getConsumerWindowStates</t>
  </si>
  <si>
    <t>oasis.names.tc.wsrp.v1.types.RegistrationData.getConsumerUserScopes</t>
  </si>
  <si>
    <t>oasis.names.tc.wsrp.v1.types.RegistrationData.getCustomUserProfileData</t>
  </si>
  <si>
    <t>oasis.names.tc.wsrp.v1.types.ReleaseSessions.getSessionIDs</t>
  </si>
  <si>
    <t>oasis.names.tc.wsrp.v1.types.ServiceDescription.getLocales</t>
  </si>
  <si>
    <t>oasis.names.tc.wsrp.v1.types.StringArray.getString</t>
  </si>
  <si>
    <t>oasis.names.tc.wsrp.v1.types.UserContext.getUserCategories</t>
  </si>
  <si>
    <t>findbugs.jar</t>
  </si>
  <si>
    <t>edu.umd.cs.findbugs.ba.ClassHash.hashToString</t>
  </si>
  <si>
    <t>edu.umd.cs.findbugs.ba.Edge.edgeTypeToString</t>
  </si>
  <si>
    <t>edu.umd.cs.findbugs.ba.SignatureParser.getParameter</t>
  </si>
  <si>
    <t>edu.umd.cs.findbugs.config.ProjectFilterSettings.getIntPriorityAsString</t>
  </si>
  <si>
    <t>edu.umd.cs.findbugs.I18N.getUserDesignationKey</t>
  </si>
  <si>
    <t>edu.umd.cs.findbugs.IntAnnotation.getShortInteger</t>
  </si>
  <si>
    <t>edu.umd.cs.findbugs.Project.getFile</t>
  </si>
  <si>
    <t>edu.umd.cs.findbugs.Project.getSourceDir</t>
  </si>
  <si>
    <t>edu.umd.cs.findbugs.Project.getAuxClasspathEntry</t>
  </si>
  <si>
    <t>itext-1.3.jar</t>
  </si>
  <si>
    <t>com.lowagie.text.pdf.codec.TIFFField.getAsString</t>
  </si>
  <si>
    <t>com.lowagie.text.pdf.hyphenation.Hyphenation.getPreHyphenText</t>
  </si>
  <si>
    <t>com.lowagie.text.pdf.hyphenation.Hyphenation.getPostHyphenText</t>
  </si>
  <si>
    <t>com.lowagie.text.ElementTags.getAlignment</t>
  </si>
  <si>
    <t>com.lowagie.text.RomanList.toRoman</t>
  </si>
  <si>
    <t>com.lowagie.text.RomanList.toRomanUppercase</t>
  </si>
  <si>
    <t>com.lowagie.text.RomanList.toRomanLowerCase</t>
  </si>
  <si>
    <t>com.lowagie.text.html.HtmlEncoder.getAlignment</t>
  </si>
  <si>
    <t>com.lowagie.text.pdf.ByteBuffer.formatDouble</t>
  </si>
  <si>
    <t>com.lowagie.text.pdf.GlyphList.unicodeToName</t>
  </si>
  <si>
    <t>com.lowagie.text.pdf.PRTokeniser.readString</t>
  </si>
  <si>
    <t>javassist.jar</t>
  </si>
  <si>
    <t>javassist.bytecode.ClassInfo.getClassName</t>
  </si>
  <si>
    <t>(javassist.bytecode.ConstPool)</t>
  </si>
  <si>
    <t>javassist.bytecode.ConstInfo.getClassName</t>
  </si>
  <si>
    <t>javassist.bytecode.InnerClassesAttribute.innerClass</t>
  </si>
  <si>
    <t>javassist.bytecode.InnerClassesAttribute.outerClass</t>
  </si>
  <si>
    <t>javassist.bytecode.InnerClassesAttribute.innerName</t>
  </si>
  <si>
    <t>javassist.bytecode.LocalVariableAttribute.variableName</t>
  </si>
  <si>
    <t>javassist.bytecode.LocalVariableAttribute.descriptor</t>
  </si>
  <si>
    <t>javassist.bytecode.LocalVariableAttribute.signature</t>
  </si>
  <si>
    <t>javassist.tools.reflect.ClassMetaobject.getMethodName</t>
  </si>
  <si>
    <t>javassist.tools.reflect.Metaobject.getMethodName</t>
  </si>
  <si>
    <t>jh.jar</t>
  </si>
  <si>
    <t>com.sun.java.help.search.SearchEnvironment.fetch</t>
  </si>
  <si>
    <t>com.sun.java.help.search.BtreeDict.fetch</t>
  </si>
  <si>
    <t>lucene.jar</t>
  </si>
  <si>
    <t>org.apache.lucene.document.DateField.timeToString</t>
  </si>
  <si>
    <t>org.apache.lucene.document.NumberTools.longToString</t>
  </si>
  <si>
    <t>org.apache.lucene.util.ToStringUtils.boost</t>
  </si>
  <si>
    <t>org.apache.lucene.search.function.DocValues.strVal</t>
  </si>
  <si>
    <t>org.apache.lucene.index.FieldInfos.fieldName</t>
  </si>
  <si>
    <t>wstx-asl-3.0.3.jar</t>
  </si>
  <si>
    <t>com.ctc.wstx.sr.NonNsInputElementStack.getAttributeType</t>
  </si>
  <si>
    <t>com.ctc.wstx.sr.NsInputElementStack.getAttributeType</t>
  </si>
  <si>
    <t>velocity-dep-1.5.jar</t>
  </si>
  <si>
    <t>exolabcore-0.3.7.jar</t>
  </si>
  <si>
    <t>org.exolab.core.database.recman.PageManagedDatabase.readString</t>
  </si>
  <si>
    <t>XPROM.jar</t>
  </si>
  <si>
    <t>org.processmining.plugins.dottedchartanalysis.model.guimap.ActualDayMap.getKey</t>
  </si>
  <si>
    <t>org.processmining.plugins.dottedchartanalysis.model.guimap.ActualHalfHourMap.getKey</t>
  </si>
  <si>
    <t>org.processmining.plugins.dottedchartanalysis.model.guimap.ActualHourMap.getKey</t>
  </si>
  <si>
    <t>org.processmining.plugins.dottedchartanalysis.model.guimap.ActualMinuteMap.getKey</t>
  </si>
  <si>
    <t>org.processmining.plugins.dottedchartanalysis.model.guimap.ActualMonthMap.getKey</t>
  </si>
  <si>
    <t>org.processmining.plugins.dottedchartanalysis.model.guimap.ActualSecondMap.getKey</t>
  </si>
  <si>
    <t>org.processmining.plugins.dottedchartanalysis.model.guimap.ActualWeekMap.getKey</t>
  </si>
  <si>
    <t>org.processmining.plugins.dottedchartanalysis.model.guimap.LogicalMap.getKey</t>
  </si>
  <si>
    <t>org.processmining.plugins.dottedchartanalysis.model.guimap.RelativeDayMap.getKey</t>
  </si>
  <si>
    <t>org.processmining.plugins.dottedchartanalysis.model.guimap.RelativeHalfHourMap.getKey</t>
  </si>
  <si>
    <t>org.processmining.plugins.dottedchartanalysis.model.guimap.RelativeHourMap.getKey</t>
  </si>
  <si>
    <t>org.processmining.plugins.dottedchartanalysis.model.guimap.RelativeMinuteMap.getKey</t>
  </si>
  <si>
    <t>org.processmining.plugins.dottedchartanalysis.model.guimap.RelativeRatio100Map.getKey</t>
  </si>
  <si>
    <t>org.processmining.plugins.dottedchartanalysis.model.guimap.RelativeRatio10Map.getKey</t>
  </si>
  <si>
    <t>org.processmining.plugins.dottedchartanalysis.model.guimap.RelativeRatio1Map.getKey</t>
  </si>
  <si>
    <t>org.processmining.plugins.dottedchartanalysis.model.guimap.RelativeRatio50Map.getKey</t>
  </si>
  <si>
    <t>org.processmining.plugins.dottedchartanalysis.model.guimap.RelativeRatio5Map.getKey</t>
  </si>
  <si>
    <t>org.processmining.plugins.dottedchartanalysis.model.guimap.RelativeSecondMap.getKey</t>
  </si>
  <si>
    <t>org.processmining.plugins.dottedchartanalysis.ui.UIUtil.formatDate</t>
  </si>
  <si>
    <t>org.processmining.plugins.dottedchartanalysis.ui.UIUtil.formatRatio</t>
  </si>
  <si>
    <t>org.processmining.plugins.dottedchartanalysis.model.DottedChartModel.getInstance</t>
  </si>
  <si>
    <t>org.processmining.plugins.dottedchartanalysis.model.DottedChartModel.getTask</t>
  </si>
  <si>
    <t>org.processmining.plugins.dottedchartanalysis.model.DottedChartModel.getOriginator</t>
  </si>
  <si>
    <t>org.processmining.plugins.dottedchartanalysis.model.DottedChartModel.getEvent</t>
  </si>
  <si>
    <t>org.processmining.plugins.dottedchartanalysis.model.OneMetricTableModel.getColumnName</t>
  </si>
  <si>
    <t>org.processmining.plugins.dottedchartanalysis.model.OverallMetricTableModel.getColumnName</t>
  </si>
  <si>
    <t>org.processmining.framework.plugin.impl.MacroPluginDescriptorImpl.getMethodLabel</t>
  </si>
  <si>
    <t>org.processmining.framework.plugin.impl.PluginDescriptorImpl.getMethodLabel</t>
  </si>
  <si>
    <t>org.processmining.framework.plugin.impl.PluginExecutionResultImpl.getResultName</t>
  </si>
  <si>
    <t>wstx-asl-2.9.3.jar</t>
  </si>
  <si>
    <t>jettison-1.0-RC1.jar</t>
  </si>
  <si>
    <t>quercus.jar</t>
  </si>
  <si>
    <t>com.caucho.quercus.lib.curl.HttpConnection.getHeaderField</t>
  </si>
  <si>
    <t>com.caucho.quercus.lib.curl.HttpConnection.getHeaderFieldKey</t>
  </si>
  <si>
    <t>com.caucho.quercus.lib.db.JdbcResultResource.getColumnPHPName</t>
  </si>
  <si>
    <t>com.caucho.quercus.lib.MathModule.decbin</t>
  </si>
  <si>
    <t>com.caucho.quercus.lib.MathModule.dechex</t>
  </si>
  <si>
    <t>com.caucho.quercus.lib.MathModule.decoct</t>
  </si>
  <si>
    <t>com.caucho.quercus.lib.NetworkModule.getprotobynumber</t>
  </si>
  <si>
    <t>com.caucho.quercus.lib.TokenModule.token_name</t>
  </si>
  <si>
    <t>com.caucho.quercus.lib.UnserializeReader.readString</t>
  </si>
  <si>
    <t>com.caucho.quercus.lib.string.StringModule.chr</t>
  </si>
  <si>
    <t>stax-api-1.0.1.jar</t>
  </si>
  <si>
    <t>spring-aop-3.0.5.RELEASE.jar</t>
  </si>
  <si>
    <t>saxon8-dom4j.jar</t>
  </si>
  <si>
    <t>net.sf.saxon.dom4j.NodeWrapper.getAttributeValue</t>
  </si>
  <si>
    <t>jgroups.jar</t>
  </si>
  <si>
    <t>org.jgroups.Version.printVersionId</t>
  </si>
  <si>
    <t>org.jgroups.protocols.NakAckHeader.type2Str</t>
  </si>
  <si>
    <t>org.jgroups.blocks.ReplicationData.typeToString</t>
  </si>
  <si>
    <t>org.jgroups.blocks.Xid.modeToString</t>
  </si>
  <si>
    <t>org.jgroups.demos.TotOrderRequest.type2Str</t>
  </si>
  <si>
    <t>org.jgroups.protocols.pbcast.PbcastHeader.type2String</t>
  </si>
  <si>
    <t>org.jgroups.stack.GossipData.type2String</t>
  </si>
  <si>
    <t>org.jgroups.stack.GossipRouter.requestTypeToString</t>
  </si>
  <si>
    <t>xstream-1.1.2.jar</t>
  </si>
  <si>
    <t>swt-win32.jar</t>
  </si>
  <si>
    <t>org.eclipse.swt.widgets.TreeItem.getText</t>
  </si>
  <si>
    <t>org.eclipse.swt.ole.win32.OleAutomation.getHelpFile</t>
  </si>
  <si>
    <t>org.eclipse.swt.ole.win32.OleAutomation.getDocumentation</t>
  </si>
  <si>
    <t>org.eclipse.swt.ole.win32.OleAutomation.getName</t>
  </si>
  <si>
    <t>org.apache.commons.digester3.substitution.VariableAttributes.getValue</t>
  </si>
  <si>
    <t>org.apache.commons.digester3.substitution.VariableAttributes.getLocalName</t>
  </si>
  <si>
    <t>org.apache.commons.digester3.substitution.VariableAttributes.getQName</t>
  </si>
  <si>
    <t>org.apache.commons.digester3.substitution.VariableAttributes.getType</t>
  </si>
  <si>
    <t>org.apache.commons.digester3.substitution.VariableAttributes.getURI</t>
  </si>
  <si>
    <t>pmd-5.0.0.jar</t>
  </si>
  <si>
    <t>net.sourceforge.pmd.util.designer.CodeEditorTextPane.getLine</t>
  </si>
  <si>
    <t>net.sourceforge.pmd.util.DateTimeUtil.asHoursMinutesSeconds</t>
  </si>
  <si>
    <t>net.sourceforge.pmd.cpd.GUI.getPhaseText</t>
  </si>
  <si>
    <t>net.sourceforge.pmd.lang.ast.xpath.saxon.AbstractNodeInfo.getAttributeValue</t>
  </si>
  <si>
    <t>jymsg.jar</t>
  </si>
  <si>
    <t>ymsg.network.Util.base64</t>
  </si>
  <si>
    <t>jchart-withoutSVGAndServelt.jar</t>
  </si>
  <si>
    <t>org.jCharts.chartData.StockChartDataSet.getLegendLabel</t>
  </si>
  <si>
    <t>org.jCharts.chartData.DataSeries.getAxisLabel</t>
  </si>
  <si>
    <t>org.jCharts.chartData.ScatterPlotDataSet.getLegendLabel</t>
  </si>
  <si>
    <t>org.jCharts.chartData.DataSet.getLegendLabel</t>
  </si>
  <si>
    <t>org.jCharts.test.HTMLGenerator.arrayToString</t>
  </si>
  <si>
    <t>(double[][])</t>
  </si>
  <si>
    <t>commons-math.jar</t>
  </si>
  <si>
    <t>org.apache.commons.math.random.RandomDataImpl.nextHexString</t>
  </si>
  <si>
    <t>org.apache.commons.math.random.RandomDataImpl.nextSecureHexString</t>
  </si>
  <si>
    <t>oscore-2.2.1.jar</t>
  </si>
  <si>
    <t>com.opensymphony.util.MailUtils.encodeBytes</t>
  </si>
  <si>
    <t>com.opensymphony.util.TextUtils.encodeBytes</t>
  </si>
  <si>
    <t>classes12.jar</t>
  </si>
  <si>
    <t>oracle.security.o3logon.O3LoginProtocolHelper.getPassword</t>
  </si>
  <si>
    <t>oracle.sql.StructDescriptor.getAttributeJavaName</t>
  </si>
  <si>
    <t>oracle.sql.DATE.toString</t>
  </si>
  <si>
    <t>oracle.sql.INTERVALYM.toString</t>
  </si>
  <si>
    <t>oracle.sql.NUMBER.toString</t>
  </si>
  <si>
    <t>oracle.sql.TIMESTAMP.toString</t>
  </si>
  <si>
    <t>oracle.sql.ZONEIDMAP.getRegion</t>
  </si>
  <si>
    <t>oracle.core.lmx.CoreException.getMessage</t>
  </si>
  <si>
    <t>oracle.core.lmx.LmxRepConversion.bArray2String</t>
  </si>
  <si>
    <t>oracle.jdbc.dbaccess.DBError.ErrorToSQLState</t>
  </si>
  <si>
    <t>oracle.jdbc.dbaccess.DBType.getStringType</t>
  </si>
  <si>
    <t>oracle.gss.util.JNLS.getCharset</t>
  </si>
  <si>
    <t>oracle.jdbc.util.RepConversion.bArray2String</t>
  </si>
  <si>
    <t>oracle.gss.util.CharConvBuilder.CharConvBuilder.formatCharConvClassName</t>
  </si>
  <si>
    <t>oracle.net.ano.Service.getServiceName</t>
  </si>
  <si>
    <t>oracle.net.ano.Service.getLevelString</t>
  </si>
  <si>
    <t>oracle.jdbc.oracore.OracleTypeCOLLECTION.getAttributeName</t>
  </si>
  <si>
    <t>oracle.jdbc.oracore.OracleTypeCOLLECTION.getAttributeType</t>
  </si>
  <si>
    <t>oracle.jdbc.oracore.OracleTypeADT.getAttributeName</t>
  </si>
  <si>
    <t>oracle.jdbc.oracore.OracleTypeADT.getAttributeType</t>
  </si>
  <si>
    <t>oracle.jdbc.xa.OracleXAException.getXAErrorMessage</t>
  </si>
  <si>
    <t>oracle.jdbc.driver.OracleLog.byteToHexString</t>
  </si>
  <si>
    <t>oracle.jdbc.driver.OracleLog.getCategoryName</t>
  </si>
  <si>
    <t>oracle.jdbc.driver.OracleLog.getMaskHexStr</t>
  </si>
  <si>
    <t>oracle.jdbc.driver.OracleLog.getModuleName</t>
  </si>
  <si>
    <t>oracle.jdbc.driver.OracleCallableStatement.getString</t>
  </si>
  <si>
    <t>oracle.jdbc.driver.ArrayDataResultSet.getString</t>
  </si>
  <si>
    <t>oracle.jdbc.driver.OracleResultSetImpl.getString</t>
  </si>
  <si>
    <t>oracle.jdbc.driver.StructMetaData.getAttributeJavaName</t>
  </si>
  <si>
    <t>oracle.jdbc.driver.StructMetaData.getCatalogName</t>
  </si>
  <si>
    <t>oracle.jdbc.driver.StructMetaData.getColumnClassName</t>
  </si>
  <si>
    <t>oracle.jdbc.driver.StructMetaData.getColumnLabel</t>
  </si>
  <si>
    <t>oracle.jdbc.driver.StructMetaData.getColumnName</t>
  </si>
  <si>
    <t>oracle.jdbc.driver.StructMetaData.getColumnTypeName</t>
  </si>
  <si>
    <t>oracle.jdbc.driver.StructMetaData.getOracleColumnClassName</t>
  </si>
  <si>
    <t>oracle.jdbc.driver.StructMetaData.getSchemaName</t>
  </si>
  <si>
    <t>oracle.jdbc.driver.StructMetaData.getTableName</t>
  </si>
  <si>
    <t>oracle.jdbc.driver.OracleResultSetMetaData.getCatalogName</t>
  </si>
  <si>
    <t>oracle.jdbc.driver.OracleResultSetMetaData.getColumnClassName</t>
  </si>
  <si>
    <t>oracle.jdbc.driver.OracleResultSetMetaData.getColumnLabel</t>
  </si>
  <si>
    <t>oracle.jdbc.driver.OracleResultSetMetaData.getColumnName</t>
  </si>
  <si>
    <t>oracle.jdbc.driver.OracleResultSetMetaData.getColumnTypeName</t>
  </si>
  <si>
    <t>oracle.jdbc.driver.OracleResultSetMetaData.getSchemaName</t>
  </si>
  <si>
    <t>oracle.jdbc.driver.OracleResultSetMetaData.getTableName</t>
  </si>
  <si>
    <t>oracle.jdbc.driver.UpdatableResultSet.getString</t>
  </si>
  <si>
    <t>oracle.jdbc.driver.ScrollableResultSet.getString</t>
  </si>
  <si>
    <t>oracle.jdbc.driver.OracleParameterMetaData.getParameterClassName</t>
  </si>
  <si>
    <t>oracle.jdbc.driver.OracleParameterMetaData.getParameterTypeName</t>
  </si>
  <si>
    <t>oracle.net.nl.RepConversion.bArray2String</t>
  </si>
  <si>
    <t>xbean.jar</t>
  </si>
  <si>
    <t>commons-io-1.1.jar</t>
  </si>
  <si>
    <t>jsse.jar</t>
  </si>
  <si>
    <t>com.sun.net.ssl.internal.ssl.CharacterEncoder.encode</t>
  </si>
  <si>
    <t>com.sun.net.ssl.internal.ssl.CharacterEncoder.encodeBuffer</t>
  </si>
  <si>
    <t>com.sun.net.ssl.internal.www.protocol.https.HttpsURLConnection.getHeaderField</t>
  </si>
  <si>
    <t>com.sun.net.ssl.internal.www.protocol.https.HttpsURLConnection.getHeaderFieldKey</t>
  </si>
  <si>
    <t>com.sun.net.ssl.internal.www.protocol.https.URLConnection.getHeaderField</t>
  </si>
  <si>
    <t>com.sun.net.ssl.internal.www.protocol.https.URLConnection.getHeaderFieldKey</t>
  </si>
  <si>
    <t>jetty-server-7.2.2.v20101205.jar</t>
  </si>
  <si>
    <t>org.eclipse.jetty.server.InclusiveByteRange.toHeaderRangeString</t>
  </si>
  <si>
    <t>org.eclipse.jetty.server.InclusiveByteRange.to416HeaderRangeString</t>
  </si>
  <si>
    <t>json.jar</t>
  </si>
  <si>
    <t>tomcat-util.jar</t>
  </si>
  <si>
    <t>org.apache.tomcat.util.http.HttpMessages.getMessage</t>
  </si>
  <si>
    <t>org.apache.tomcat.util.http.ServerCookie.getCookieHeaderName</t>
  </si>
  <si>
    <t>org.apache.tomcat.util.buf.HexUtils.convert</t>
  </si>
  <si>
    <t>org.apache.tomcat.util.buf.StringCache.toString</t>
  </si>
  <si>
    <t>(org.apache.tomcat.util.buf.ByteChunk)</t>
  </si>
  <si>
    <t>rrd4j-2.0.5.jar</t>
  </si>
  <si>
    <t>org.rrd4j.core.Util.formatDouble</t>
  </si>
  <si>
    <t>org.rrd4j.inspector.ArchiveTableModel.getColumnName</t>
  </si>
  <si>
    <t>org.rrd4j.inspector.DataTableModel.getColumnName</t>
  </si>
  <si>
    <t>org.rrd4j.inspector.DatasourceTableModel.getColumnName</t>
  </si>
  <si>
    <t>org.rrd4j.inspector.HeaderTableModel.getColumnName</t>
  </si>
  <si>
    <t>httpcore-4.0.1.jar</t>
  </si>
  <si>
    <t>org.apache.http.util.EncodingUtils.getAsciiString</t>
  </si>
  <si>
    <t>SSHVncApplet-jdk1.3.1-dependencies-signed.jar</t>
  </si>
  <si>
    <t>org.bouncycastle.asn1.x509.CertificatePolicies.getPolicy</t>
  </si>
  <si>
    <t>mysql-connector-java-5.0.5-bin.jar</t>
  </si>
  <si>
    <t>SSHTermApplet-jdk1.3.1-dependencies-signed.jar</t>
  </si>
  <si>
    <t>batik-svggen.jar</t>
  </si>
  <si>
    <t>org.apache.batik.svggen.AbstractSVGConverter.doubleString</t>
  </si>
  <si>
    <t>org.apache.batik.svggen.AbstractSVGFilterConverter.doubleString</t>
  </si>
  <si>
    <t>org.apache.batik.svggen.SVGGeneratorContext.doubleString</t>
  </si>
  <si>
    <t>org.apache.batik.svggen.SVGGraphicObjectConverter.doubleString</t>
  </si>
  <si>
    <t>org.apache.batik.svggen.font.table.NameTable.getRecord</t>
  </si>
  <si>
    <t>org.apache.batik.svggen.font.table.PostTable.getGlyphName</t>
  </si>
  <si>
    <t>icu4j.jar</t>
  </si>
  <si>
    <t>com.ibm.icu.text.CharsetMatch.getString</t>
  </si>
  <si>
    <t>com.ibm.icu.text.ChineseDateFormatSymbols.getLeapMonth</t>
  </si>
  <si>
    <t>com.ibm.icu.text.Normalizer.getFC_NFKC_Closure</t>
  </si>
  <si>
    <t>com.ibm.icu.text.NumberFormat.format</t>
  </si>
  <si>
    <t>com.ibm.icu.text.UTF16.valueOf</t>
  </si>
  <si>
    <t>com.ibm.icu.text.UnicodeDecompressor.decompress</t>
  </si>
  <si>
    <t>com.ibm.icu.util.LocaleData.getDelimiter</t>
  </si>
  <si>
    <t>com.ibm.icu.impl.CalendarAstronomer.local</t>
  </si>
  <si>
    <t>com.ibm.icu.impl.ICUResourceBundle.getString</t>
  </si>
  <si>
    <t>com.ibm.icu.impl.UCharacterName.getExtendedName</t>
  </si>
  <si>
    <t>com.ibm.icu.impl.UCharacterName.getExtendedOr10Name</t>
  </si>
  <si>
    <t>com.ibm.icu.impl.UTF32.fromBytes</t>
  </si>
  <si>
    <t>com.ibm.icu.impl.Utility.arrayToRLEString</t>
  </si>
  <si>
    <t>com.ibm.icu.impl.Utility.hex</t>
  </si>
  <si>
    <t>com.ibm.icu.impl.Utility.valueOf</t>
  </si>
  <si>
    <t>com.ibm.icu.lang.UCharacter.toString</t>
  </si>
  <si>
    <t>com.ibm.icu.lang.UCharacter.getName</t>
  </si>
  <si>
    <t>com.ibm.icu.lang.UCharacter.getName1_0</t>
  </si>
  <si>
    <t>com.ibm.icu.lang.UCharacter.getExtendedName</t>
  </si>
  <si>
    <t>com.ibm.icu.lang.UCharacter.getISOComment</t>
  </si>
  <si>
    <t>com.ibm.icu.lang.UCharacterCategory.toString</t>
  </si>
  <si>
    <t>com.ibm.icu.lang.UCharacterDirection.toString</t>
  </si>
  <si>
    <t>com.ibm.icu.lang.UScript.getName</t>
  </si>
  <si>
    <t>com.ibm.icu.lang.UScript.getShortName</t>
  </si>
  <si>
    <t>jetty.jar</t>
  </si>
  <si>
    <t>com.mortbay.Util.DateCache.format</t>
  </si>
  <si>
    <t>com.mortbay.HTTP.InclusiveByteRange.to416HeaderRangeString</t>
  </si>
  <si>
    <t>com.mortbay.HTTP.InclusiveByteRange.toHeaderRangeString</t>
  </si>
  <si>
    <t>hibernate2.jar</t>
  </si>
  <si>
    <t>net.sf.hibernate.persister.EntityPersister.getSubclassPropertyName</t>
  </si>
  <si>
    <t>net.sf.hibernate.persister.EntityPersister.getSubclassPropertyTableName</t>
  </si>
  <si>
    <t>net.sf.hibernate.persister.NormalizedEntityPersister.getSubclassPropertyName</t>
  </si>
  <si>
    <t>net.sf.hibernate.persister.NormalizedEntityPersister.getSubclassPropertyTableName</t>
  </si>
  <si>
    <t>net.sf.hibernate.exception.NestableDelegate.getMessage</t>
  </si>
  <si>
    <t>net.sf.hibernate.exception.NestableException.getMessage</t>
  </si>
  <si>
    <t>net.sf.hibernate.exception.NestableRuntimeException.getMessage</t>
  </si>
  <si>
    <t>net.sf.hibernate.cfg.Environment.isolationLevelToString</t>
  </si>
  <si>
    <t>net.sf.hibernate.impl.ScrollableResultsImpl.getText</t>
  </si>
  <si>
    <t>net.sf.hibernate.impl.ScrollableResultsImpl.getString</t>
  </si>
  <si>
    <t>net.sf.hibernate.dialect.Dialect.getTypeName</t>
  </si>
  <si>
    <t>net.sf.hibernate.dialect.TypeNames.get</t>
  </si>
  <si>
    <t>jade.jar</t>
  </si>
  <si>
    <t>jade.lang.acl.ACLMessage.getPerformative</t>
  </si>
  <si>
    <t>jade.lang.acl.ISO8601.toRelativeTimeString</t>
  </si>
  <si>
    <t>jade.onto.Frame.getSlotName</t>
  </si>
  <si>
    <t>junit-4.5.jar</t>
  </si>
  <si>
    <t>portal-impl.jar</t>
  </si>
  <si>
    <t>com.liferay.portlet.workflow.service.http.WorkflowComponentServiceJSON.getDefinitionXml</t>
  </si>
  <si>
    <t>com.liferay.portlet.workflow.service.http.WorkflowComponentServiceJSON.getTaskFormElementsXml</t>
  </si>
  <si>
    <t>com.liferay.portlet.workflow.service.http.WorkflowComponentServiceJSON.getTaskTransitionsXml</t>
  </si>
  <si>
    <t>com.liferay.portlet.workflow.service.http.WorkflowComponentServiceJSON.startWorkflow</t>
  </si>
  <si>
    <t>com.liferay.portlet.workflow.service.http.WorkflowComponentServiceSoap.getDefinitionXml</t>
  </si>
  <si>
    <t>com.liferay.portlet.workflow.service.http.WorkflowComponentServiceSoap.getTaskFormElementsXml</t>
  </si>
  <si>
    <t>com.liferay.portlet.workflow.service.http.WorkflowComponentServiceSoap.getTaskTransitionsXml</t>
  </si>
  <si>
    <t>com.liferay.portlet.workflow.service.http.WorkflowComponentServiceSoap.startWorkflow</t>
  </si>
  <si>
    <t>com.liferay.portal.util.PortalUtil.getClassName</t>
  </si>
  <si>
    <t>com.liferay.portal.util.PortalUtil_IW.getClassName</t>
  </si>
  <si>
    <t>com.liferay.portal.spring.hibernate.DynamicDialect.getCastTypeName</t>
  </si>
  <si>
    <t>com.liferay.portal.spring.hibernate.DynamicDialect.getHibernateTypeName</t>
  </si>
  <si>
    <t>com.liferay.portal.spring.hibernate.DynamicDialect.getIdentityColumnString</t>
  </si>
  <si>
    <t>com.liferay.portal.spring.hibernate.DynamicDialect.getSelectClauseNullString</t>
  </si>
  <si>
    <t>com.liferay.portal.spring.hibernate.DynamicDialect.getTypeName</t>
  </si>
  <si>
    <t>com.liferay.portlet.shopping.util.ShoppingPreferences.getAlternativeShippingName</t>
  </si>
  <si>
    <t>com.liferay.portal.servlet.ImageServletToken.getToken</t>
  </si>
  <si>
    <t>com.liferay.portal.servlet.ImageServletToken_IW.getToken</t>
  </si>
  <si>
    <t>com.liferay.portal.security.ldap.PortalLDAPUtil.getUsersDN</t>
  </si>
  <si>
    <t>com.liferay.portlet.workflow.service.impl.WorkflowComponentServiceImpl.getDefinitionXml</t>
  </si>
  <si>
    <t>com.liferay.portlet.workflow.service.impl.WorkflowComponentServiceImpl.getTaskFormElementsXml</t>
  </si>
  <si>
    <t>com.liferay.portlet.workflow.service.impl.WorkflowComponentServiceImpl.getTaskTransitionsXml</t>
  </si>
  <si>
    <t>com.liferay.portlet.workflow.service.impl.WorkflowComponentServiceImpl.startWorkflow</t>
  </si>
  <si>
    <t>hibernate-tools.jar</t>
  </si>
  <si>
    <t>org.hibernate.cfg.reveng.JDBCToHibernateTypeHelper.getJDBCTypeName</t>
  </si>
  <si>
    <t>org.hibernate.tool.stat.BeanTableModel.getColumnName</t>
  </si>
  <si>
    <t>pdfbox.jar</t>
  </si>
  <si>
    <t>org.pdfbox.ttf.TTFDataStream.readString</t>
  </si>
  <si>
    <t>org.pdfbox.encoding.Encoding.getCharacter</t>
  </si>
  <si>
    <t>org.pdfbox.cos.COSArray.getName</t>
  </si>
  <si>
    <t>org.pdfbox.cos.COSArray.getString</t>
  </si>
  <si>
    <t>org.hsqldb.lib.RCData.tiToString</t>
  </si>
  <si>
    <t>org.hsqldb.lib.StringConverter.byteToHex</t>
  </si>
  <si>
    <t>org.hsqldb.Column.createSQLString</t>
  </si>
  <si>
    <t>org.hsqldb.HsqlDateTime.getTimestampString</t>
  </si>
  <si>
    <t>org.hsqldb.Server.getDatabaseType</t>
  </si>
  <si>
    <t>org.hsqldb.Trace.getMessage</t>
  </si>
  <si>
    <t>org.hsqldb.Types.getTypeString</t>
  </si>
  <si>
    <t>org.hsqldb.Types.getTypeName</t>
  </si>
  <si>
    <t>org.hsqldb.Types.getColStClsName</t>
  </si>
  <si>
    <t>org.hsqldb.util.GridSwing.getColumnName</t>
  </si>
  <si>
    <t>org.hsqldb.util.SqlFile.sqlTypeToString</t>
  </si>
  <si>
    <t>org.hsqldb.util.TableSorter.getColumnName</t>
  </si>
  <si>
    <t>org.hsqldb.util.ValidatingResourceBundle.getString</t>
  </si>
  <si>
    <t>org.hsqldb.util.ValidatingResourceBundle.getExpandedString</t>
  </si>
  <si>
    <t>org.hsqldb.jdbc.jdbcCallableStatement.getString</t>
  </si>
  <si>
    <t>org.hsqldb.jdbc.jdbcParameterMetaData.getParameterClassName</t>
  </si>
  <si>
    <t>org.hsqldb.jdbc.jdbcParameterMetaData.getParameterTypeName</t>
  </si>
  <si>
    <t>org.hsqldb.jdbc.jdbcResultSet.getString</t>
  </si>
  <si>
    <t>org.hsqldb.jdbc.jdbcResultSetMetaData.getColumnLabel</t>
  </si>
  <si>
    <t>org.hsqldb.jdbc.jdbcResultSetMetaData.getColumnName</t>
  </si>
  <si>
    <t>org.hsqldb.jdbc.jdbcResultSetMetaData.getSchemaName</t>
  </si>
  <si>
    <t>org.hsqldb.jdbc.jdbcResultSetMetaData.getTableName</t>
  </si>
  <si>
    <t>org.hsqldb.jdbc.jdbcResultSetMetaData.getCatalogName</t>
  </si>
  <si>
    <t>org.hsqldb.jdbc.jdbcResultSetMetaData.getColumnTypeName</t>
  </si>
  <si>
    <t>org.hsqldb.jdbc.jdbcResultSetMetaData.getColumnClassName</t>
  </si>
  <si>
    <t>axiom-impl-1.0.jar</t>
  </si>
  <si>
    <t>org.apache.axiom.om.impl.llom.OMStAXWrapper.getNamespaceURI</t>
  </si>
  <si>
    <t>org.apache.axiom.om.impl.llom.OMStAXWrapper.getNamespacePrefix</t>
  </si>
  <si>
    <t>org.apache.axiom.om.impl.llom.OMStAXWrapper.getAttributeValue</t>
  </si>
  <si>
    <t>org.apache.axiom.om.impl.llom.OMStAXWrapper.getAttributeType</t>
  </si>
  <si>
    <t>org.apache.axiom.om.impl.llom.OMStAXWrapper.getAttributePrefix</t>
  </si>
  <si>
    <t>org.apache.axiom.om.impl.llom.OMStAXWrapper.getAttributeLocalName</t>
  </si>
  <si>
    <t>org.apache.axiom.om.impl.llom.OMStAXWrapper.getAttributeNamespace</t>
  </si>
  <si>
    <t>jaxb-impl-2.0.1.jar</t>
  </si>
  <si>
    <t>ojdbc14-10.2.0.1.0.jar</t>
  </si>
  <si>
    <t>oracle.sql.INTERVALDS.toString</t>
  </si>
  <si>
    <t>oracle.jdbc.oracore.TypeTreeElement.getChildSchemaName</t>
  </si>
  <si>
    <t>oracle.jdbc.oracore.TypeTreeElement.getChildTypeName</t>
  </si>
  <si>
    <t>oracle.jdbc.driver.AutoKeyInfo.getColumnName</t>
  </si>
  <si>
    <t>oracle.jdbc.driver.AutoKeyInfo.getTableName</t>
  </si>
  <si>
    <t>oracle.jdbc.driver.OracleReturnResultSet.getString</t>
  </si>
  <si>
    <t>oracle.jdbc.driver.DatabaseError.ErrorToSQLState</t>
  </si>
  <si>
    <t>oracle.jdbc.driver.OracleLog.toHex</t>
  </si>
  <si>
    <t>jhall.jar</t>
  </si>
  <si>
    <t>mysql-connector-java-5.0.4-bin.jar</t>
  </si>
  <si>
    <t>spring-core-3.0.5.RELEASE.jar</t>
  </si>
  <si>
    <t>org.springframework.util.xml.AbstractXMLStreamReader.getAttributeLocalName</t>
  </si>
  <si>
    <t>org.springframework.util.xml.AbstractXMLStreamReader.getAttributeNamespace</t>
  </si>
  <si>
    <t>org.springframework.util.xml.AbstractXMLStreamReader.getAttributePrefix</t>
  </si>
  <si>
    <t>org.springframework.util.xml.XMLEventStreamReader.getAttributeType</t>
  </si>
  <si>
    <t>org.springframework.util.xml.XMLEventStreamReader.getAttributeValue</t>
  </si>
  <si>
    <t>org.springframework.util.xml.XMLEventStreamReader.getNamespacePrefix</t>
  </si>
  <si>
    <t>org.springframework.util.xml.XMLEventStreamReader.getNamespaceURI</t>
  </si>
  <si>
    <t>org.springframework.util.DigestUtils.md5DigestAsHex</t>
  </si>
  <si>
    <t>textmining.jar</t>
  </si>
  <si>
    <t>org.textmining.text.extraction.Word6Extractor.extractText</t>
  </si>
  <si>
    <t>javaapi.jar</t>
  </si>
  <si>
    <t>com.filenet.wcm.api.util.Name.propertyTypeAsName</t>
  </si>
  <si>
    <t>com.filenet.wcm.api.util.Name.accessTypeAsName</t>
  </si>
  <si>
    <t>com.filenet.wcm.api.util.Name.accessLevelAsName</t>
  </si>
  <si>
    <t>com.filenet.wcm.api.util.Name.objectTypeAsName</t>
  </si>
  <si>
    <t>com.filenet.wcm.api.util.Name.objectStoreSupportsAsName</t>
  </si>
  <si>
    <t>com.filenet.wcm.api.util.Name.choiceTypeAsName</t>
  </si>
  <si>
    <t>com.filenet.wcm.api.util.Name.versionStatusAsName</t>
  </si>
  <si>
    <t>com.filenet.wcm.api.impl.Base64.encode</t>
  </si>
  <si>
    <t>com.filenet.wcm.api.impl.BaseDocumentImpl.getContentReferenceLocation</t>
  </si>
  <si>
    <t>com.filenet.wcm.api.impl.BaseDocumentImpl.getContentReferenceMimeType</t>
  </si>
  <si>
    <t>com.filenet.wcm.api.impl.BaseDocumentImpl.getFilename</t>
  </si>
  <si>
    <t>com.filenet.wcm.api.impl.BaseObjectImpl.extendLock</t>
  </si>
  <si>
    <t>com.filenet.wcm.api.impl.BaseObjectImpl.lock</t>
  </si>
  <si>
    <t>com.filenet.wcm.api.impl.InternalClassMap.getClassnameForObjectType</t>
  </si>
  <si>
    <t>com.filenet.wcm.api.impl.InternalClassMap.getDaphneShortNameForObjectType</t>
  </si>
  <si>
    <t>com.filenet.wcm.api.impl.ObjectStoreImpl.getPropertyDescriptionsXML</t>
  </si>
  <si>
    <t>com.filenet.wcm.api.impl.ObjectStoreImpl.getClassDescriptionsXML</t>
  </si>
  <si>
    <t>com.filenet.wcm.api.impl.RpcContext.getTargetObjectFromBatch</t>
  </si>
  <si>
    <t>com.filenet.wcm.api.impl.RpcContext.getTargetMethodFromBatch</t>
  </si>
  <si>
    <t>com.filenet.wcm.api.impl.RpcContext.getTargetOSMFromBatch</t>
  </si>
  <si>
    <t>com.filenet.wcm.api.impl.XMLDecode.getEncodingString</t>
  </si>
  <si>
    <t>junit-3.8.1.jar</t>
  </si>
  <si>
    <t>bcprov-jdk15.jar</t>
  </si>
  <si>
    <t>p8securitySvlt.jar</t>
  </si>
  <si>
    <t>com.filenet.wcm.toolkit.client.ui.security.WcmDetailSecModel.getColumnName</t>
  </si>
  <si>
    <t>com.filenet.wcm.toolkit.client.ui.security.WcmFilteredUsersPanel.getItemAt</t>
  </si>
  <si>
    <t>com.filenet.wcm.toolkit.client.ui.security.WcmSummarySecModel.getColumnName</t>
  </si>
  <si>
    <t>log4j-1.2.6.jar</t>
  </si>
  <si>
    <t>mets.jar</t>
  </si>
  <si>
    <t>edu.harvard.hul.ois.mets.helper.parser.Context.get</t>
  </si>
  <si>
    <t>jakarta-regexp-1.2.jar</t>
  </si>
  <si>
    <t>aeeforms.jar</t>
  </si>
  <si>
    <t>com.filenet.eforms.toolkit.server.util.form.WorkflowUtil.getDataFieldType</t>
  </si>
  <si>
    <t>org.hibernate.id.uuid.Helper.format</t>
  </si>
  <si>
    <t>org.hibernate.type.descriptor.java.PrimitiveByteArrayTypeDescriptor.toString</t>
  </si>
  <si>
    <t>org.hibernate.type.descriptor.java.IntegerTypeDescriptor.toString</t>
  </si>
  <si>
    <t>org.hibernate.type.descriptor.java.ShortTypeDescriptor.toString</t>
  </si>
  <si>
    <t>(java.lang.Short)</t>
  </si>
  <si>
    <t>org.hibernate.type.descriptor.java.BigIntegerTypeDescriptor.toString</t>
  </si>
  <si>
    <t>org.hibernate.type.descriptor.java.FloatTypeDescriptor.toString</t>
  </si>
  <si>
    <t>org.hibernate.type.descriptor.java.LongTypeDescriptor.toString</t>
  </si>
  <si>
    <t>org.hibernate.type.descriptor.java.DoubleTypeDescriptor.toString</t>
  </si>
  <si>
    <t>org.hibernate.type.descriptor.java.ByteArrayTypeDescriptor.toString</t>
  </si>
  <si>
    <t>(java.lang.Byte[])</t>
  </si>
  <si>
    <t>org.hibernate.type.descriptor.java.ByteTypeDescriptor.toString</t>
  </si>
  <si>
    <t>(java.lang.Byte)</t>
  </si>
  <si>
    <t>org.hibernate.hql.ast.util.ASTPrinter.getTokenTypeName</t>
  </si>
  <si>
    <t>org.hibernate.dialect.Oracle9iDialect.getWriteLockString</t>
  </si>
  <si>
    <t>org.hibernate.dialect.Oracle9iDialect.getReadLockString</t>
  </si>
  <si>
    <t>org.hibernate.dialect.Dialect.getWriteLockString</t>
  </si>
  <si>
    <t>org.hibernate.dialect.Dialect.getReadLockString</t>
  </si>
  <si>
    <t>org.hibernate.dialect.PostgreSQLDialect.getWriteLockString</t>
  </si>
  <si>
    <t>org.hibernate.dialect.PostgreSQLDialect.getReadLockString</t>
  </si>
  <si>
    <t>org.hibernate.dialect.HSQLDialect.getSelectClauseNullString</t>
  </si>
  <si>
    <t>org.hibernate.dialect.DerbyDialect.getWriteLockString</t>
  </si>
  <si>
    <t>org.hibernate.dialect.DerbyDialect.getReadLockString</t>
  </si>
  <si>
    <t>org.hibernate.dialect.MySQLDialect.getWriteLockString</t>
  </si>
  <si>
    <t>org.hibernate.dialect.MySQLDialect.getReadLockString</t>
  </si>
  <si>
    <t>org.hibernate.util.BytesHelper.toBinaryString</t>
  </si>
  <si>
    <t>org.hibernate.type.descriptor.JdbcTypeNameMapper.getTypeName</t>
  </si>
  <si>
    <t>log4j-1.2.12.jar</t>
  </si>
  <si>
    <t>annogen-0.1.0.jar</t>
  </si>
  <si>
    <t>org.codehaus.jam.internal.elements.ElementImpl.defaultName</t>
  </si>
  <si>
    <t>derby.jar</t>
  </si>
  <si>
    <t>org.apache.derby.catalog.TriggerNewTransitionRows.getString</t>
  </si>
  <si>
    <t>org.apache.derby.catalog.TriggerOldTransitionRows.getString</t>
  </si>
  <si>
    <t>org.apache.derby.impl.sql.catalog.TabInfoImpl.getIndexName</t>
  </si>
  <si>
    <t>commons-collections-2.1.1.jar</t>
  </si>
  <si>
    <t>org.apache.commons.collections.StringStack.get</t>
  </si>
  <si>
    <t>xercesImpl-2.8.1.jar</t>
  </si>
  <si>
    <t>dom4j-1.5.jar</t>
  </si>
  <si>
    <t>org.dom4j.io.aelfred.SAXDriver.getURI</t>
  </si>
  <si>
    <t>org.dom4j.io.aelfred.SAXDriver.getLocalName</t>
  </si>
  <si>
    <t>org.dom4j.io.aelfred.SAXDriver.getQName</t>
  </si>
  <si>
    <t>org.dom4j.io.aelfred.SAXDriver.getName</t>
  </si>
  <si>
    <t>org.dom4j.io.aelfred.SAXDriver.getType</t>
  </si>
  <si>
    <t>org.dom4j.io.aelfred.SAXDriver.getValue</t>
  </si>
  <si>
    <t>org.dom4j.io.aelfred2.SAXDriver.getURI</t>
  </si>
  <si>
    <t>org.dom4j.io.aelfred2.SAXDriver.getLocalName</t>
  </si>
  <si>
    <t>org.dom4j.io.aelfred2.SAXDriver.getQName</t>
  </si>
  <si>
    <t>org.dom4j.io.aelfred2.SAXDriver.getName</t>
  </si>
  <si>
    <t>org.dom4j.io.aelfred2.SAXDriver.getType</t>
  </si>
  <si>
    <t>org.dom4j.io.aelfred2.SAXDriver.getValue</t>
  </si>
  <si>
    <t>hsqldb-1.7.1.jar</t>
  </si>
  <si>
    <t>org.hsqldb.ByteArray.toString</t>
  </si>
  <si>
    <t>org.hsqldb.util.JDBCTypes.toString</t>
  </si>
  <si>
    <t>bsf.jar</t>
  </si>
  <si>
    <t>jdbc20_stdext_classes.jar</t>
  </si>
  <si>
    <t>javax.sql.RowSetMetaDataImpl.getCatalogName</t>
  </si>
  <si>
    <t>javax.sql.RowSetMetaDataImpl.getColumnClassName</t>
  </si>
  <si>
    <t>javax.sql.RowSetMetaDataImpl.getColumnLabel</t>
  </si>
  <si>
    <t>javax.sql.RowSetMetaDataImpl.getColumnName</t>
  </si>
  <si>
    <t>javax.sql.RowSetMetaDataImpl.getColumnTypeName</t>
  </si>
  <si>
    <t>javax.sql.RowSetMetaDataImpl.getSchemaName</t>
  </si>
  <si>
    <t>javax.sql.RowSetMetaDataImpl.getTableName</t>
  </si>
  <si>
    <t>mysql-connector-java-3.1.11-bin.jar</t>
  </si>
  <si>
    <t>junit37.jar</t>
  </si>
  <si>
    <t>spring-1.2.8.jar</t>
  </si>
  <si>
    <t>org.postgresql.ResultSet.getFixedString</t>
  </si>
  <si>
    <t>org.postgresql.PG_Stream.ReceiveString</t>
  </si>
  <si>
    <t>org.postgresql.jdbc2.ResultSet.getString</t>
  </si>
  <si>
    <t>org.postgresql.jdbc2.CallableStatement.getString</t>
  </si>
  <si>
    <t>org.postgresql.jdbc2.ResultSetMetaData.getColumnLabel</t>
  </si>
  <si>
    <t>org.postgresql.jdbc2.ResultSetMetaData.getColumnName</t>
  </si>
  <si>
    <t>org.postgresql.jdbc2.ResultSetMetaData.getSchemaName</t>
  </si>
  <si>
    <t>org.postgresql.jdbc2.ResultSetMetaData.getTableName</t>
  </si>
  <si>
    <t>org.postgresql.jdbc2.ResultSetMetaData.getCatalogName</t>
  </si>
  <si>
    <t>org.postgresql.jdbc2.ResultSetMetaData.getColumnTypeName</t>
  </si>
  <si>
    <t>org.postgresql.jdbc2.ResultSetMetaData.getColumnClassName</t>
  </si>
  <si>
    <t>axis2-adb-1.0.jar</t>
  </si>
  <si>
    <t>org.apache.axis2.databinding.utils.reader.WrappingXMLStreamReader.getAttributeNamespace</t>
  </si>
  <si>
    <t>org.apache.axis2.databinding.utils.reader.WrappingXMLStreamReader.getAttributeLocalName</t>
  </si>
  <si>
    <t>org.apache.axis2.databinding.utils.reader.WrappingXMLStreamReader.getAttributePrefix</t>
  </si>
  <si>
    <t>org.apache.axis2.databinding.utils.reader.WrappingXMLStreamReader.getAttributeType</t>
  </si>
  <si>
    <t>org.apache.axis2.databinding.utils.reader.WrappingXMLStreamReader.getAttributeValue</t>
  </si>
  <si>
    <t>org.apache.axis2.databinding.utils.reader.WrappingXMLStreamReader.getNamespacePrefix</t>
  </si>
  <si>
    <t>org.apache.axis2.databinding.utils.reader.WrappingXMLStreamReader.getNamespaceURI</t>
  </si>
  <si>
    <t>org.apache.axis2.databinding.utils.reader.NameValuePairStreamReader.getAttributeNamespace</t>
  </si>
  <si>
    <t>org.apache.axis2.databinding.utils.reader.NameValuePairStreamReader.getAttributeLocalName</t>
  </si>
  <si>
    <t>org.apache.axis2.databinding.utils.reader.NameValuePairStreamReader.getAttributePrefix</t>
  </si>
  <si>
    <t>org.apache.axis2.databinding.utils.reader.NameValuePairStreamReader.getAttributeType</t>
  </si>
  <si>
    <t>org.apache.axis2.databinding.utils.reader.NameValuePairStreamReader.getAttributeValue</t>
  </si>
  <si>
    <t>org.apache.axis2.databinding.utils.reader.NameValuePairStreamReader.getNamespacePrefix</t>
  </si>
  <si>
    <t>org.apache.axis2.databinding.utils.reader.NameValuePairStreamReader.getNamespaceURI</t>
  </si>
  <si>
    <t>org.apache.axis2.databinding.utils.reader.NullXMLStreamReader.getAttributeNamespace</t>
  </si>
  <si>
    <t>org.apache.axis2.databinding.utils.reader.NullXMLStreamReader.getAttributeLocalName</t>
  </si>
  <si>
    <t>org.apache.axis2.databinding.utils.reader.NullXMLStreamReader.getAttributePrefix</t>
  </si>
  <si>
    <t>org.apache.axis2.databinding.utils.reader.NullXMLStreamReader.getAttributeType</t>
  </si>
  <si>
    <t>org.apache.axis2.databinding.utils.reader.NullXMLStreamReader.getAttributeValue</t>
  </si>
  <si>
    <t>org.apache.axis2.databinding.utils.reader.NullXMLStreamReader.getNamespacePrefix</t>
  </si>
  <si>
    <t>org.apache.axis2.databinding.utils.reader.NullXMLStreamReader.getNamespaceURI</t>
  </si>
  <si>
    <t>org.apache.axis2.databinding.utils.reader.NameValueArrayStreamReader.getAttributeNamespace</t>
  </si>
  <si>
    <t>org.apache.axis2.databinding.utils.reader.NameValueArrayStreamReader.getAttributeLocalName</t>
  </si>
  <si>
    <t>org.apache.axis2.databinding.utils.reader.NameValueArrayStreamReader.getAttributePrefix</t>
  </si>
  <si>
    <t>org.apache.axis2.databinding.utils.reader.NameValueArrayStreamReader.getAttributeType</t>
  </si>
  <si>
    <t>org.apache.axis2.databinding.utils.reader.NameValueArrayStreamReader.getAttributeValue</t>
  </si>
  <si>
    <t>org.apache.axis2.databinding.utils.reader.NameValueArrayStreamReader.getNamespacePrefix</t>
  </si>
  <si>
    <t>org.apache.axis2.databinding.utils.reader.NameValueArrayStreamReader.getNamespaceURI</t>
  </si>
  <si>
    <t>org.apache.axis2.databinding.utils.reader.ADBDataHandlerStreamReader.getAttributeNamespace</t>
  </si>
  <si>
    <t>org.apache.axis2.databinding.utils.reader.ADBDataHandlerStreamReader.getAttributeLocalName</t>
  </si>
  <si>
    <t>org.apache.axis2.databinding.utils.reader.ADBDataHandlerStreamReader.getAttributePrefix</t>
  </si>
  <si>
    <t>org.apache.axis2.databinding.utils.reader.ADBDataHandlerStreamReader.getAttributeType</t>
  </si>
  <si>
    <t>org.apache.axis2.databinding.utils.reader.ADBDataHandlerStreamReader.getAttributeValue</t>
  </si>
  <si>
    <t>org.apache.axis2.databinding.utils.reader.ADBDataHandlerStreamReader.getNamespacePrefix</t>
  </si>
  <si>
    <t>org.apache.axis2.databinding.utils.reader.ADBDataHandlerStreamReader.getNamespaceURI</t>
  </si>
  <si>
    <t>org.apache.axis2.databinding.utils.reader.ADBXMLStreamReaderImpl.getAttributeNamespace</t>
  </si>
  <si>
    <t>org.apache.axis2.databinding.utils.reader.ADBXMLStreamReaderImpl.getAttributeLocalName</t>
  </si>
  <si>
    <t>org.apache.axis2.databinding.utils.reader.ADBXMLStreamReaderImpl.getAttributePrefix</t>
  </si>
  <si>
    <t>org.apache.axis2.databinding.utils.reader.ADBXMLStreamReaderImpl.getAttributeType</t>
  </si>
  <si>
    <t>org.apache.axis2.databinding.utils.reader.ADBXMLStreamReaderImpl.getAttributeValue</t>
  </si>
  <si>
    <t>org.apache.axis2.databinding.utils.reader.ADBXMLStreamReaderImpl.getNamespacePrefix</t>
  </si>
  <si>
    <t>org.apache.axis2.databinding.utils.reader.ADBXMLStreamReaderImpl.getNamespaceURI</t>
  </si>
  <si>
    <t>org.apache.axis2.databinding.types.HexBinary.encode</t>
  </si>
  <si>
    <t>org.apache.axis2.databinding.utils.ConverterUtil.convertToString</t>
  </si>
  <si>
    <t>(org.apache.axis2.databinding.types.UnsignedByte)</t>
  </si>
  <si>
    <t>(org.apache.axis2.databinding.types.UnsignedInt)</t>
  </si>
  <si>
    <t>(org.apache.axis2.databinding.types.UnsignedLong)</t>
  </si>
  <si>
    <t>jHandballMoves_RC2.jar</t>
  </si>
  <si>
    <t>portal-ejb.jar</t>
  </si>
  <si>
    <t>com.liferay.portlet.workflow.service.ejb.WorkflowComponentServiceEJBImpl.getDefinitionXml</t>
  </si>
  <si>
    <t>com.liferay.portlet.workflow.service.ejb.WorkflowComponentServiceEJBImpl.getTaskFormElementsXml</t>
  </si>
  <si>
    <t>com.liferay.portlet.workflow.service.ejb.WorkflowComponentServiceEJBImpl.getTaskTransitionsXml</t>
  </si>
  <si>
    <t>com.liferay.portlet.workflow.service.ejb.WorkflowComponentServiceEJBImpl.startWorkflow</t>
  </si>
  <si>
    <t>jboss-transaction.jar</t>
  </si>
  <si>
    <t>org.jboss.tm.TxUtils.getStatusAsString</t>
  </si>
  <si>
    <t>org.jboss.tm.TxUtils.getXAResourceFlagsAsString</t>
  </si>
  <si>
    <t>joda-time-1.2.1.jar</t>
  </si>
  <si>
    <t>org.joda.time.field.BaseDateTimeField.getAsText</t>
  </si>
  <si>
    <t>org.joda.time.field.BaseDateTimeField.getAsShortText</t>
  </si>
  <si>
    <t>org.joda.time.field.DelegatedDateTimeField.getAsText</t>
  </si>
  <si>
    <t>org.joda.time.field.DelegatedDateTimeField.getAsShortText</t>
  </si>
  <si>
    <t>org.joda.time.field.UnsupportedDateTimeField.getAsText</t>
  </si>
  <si>
    <t>org.joda.time.field.UnsupportedDateTimeField.getAsShortText</t>
  </si>
  <si>
    <t>org.joda.time.format.DateTimeFormatter.print</t>
  </si>
  <si>
    <t>org.joda.time.tz.CachedDateTimeZone.getNameKey</t>
  </si>
  <si>
    <t>org.joda.time.tz.FixedDateTimeZone.getNameKey</t>
  </si>
  <si>
    <t>org.joda.time.DateTimeZone.getShortName</t>
  </si>
  <si>
    <t>org.joda.time.DateTimeZone.getName</t>
  </si>
  <si>
    <t>org.joda.time.chrono.GJLocaleSymbols.eraValueToText</t>
  </si>
  <si>
    <t>org.joda.time.chrono.GJLocaleSymbols.monthOfYearValueToText</t>
  </si>
  <si>
    <t>org.joda.time.chrono.GJLocaleSymbols.monthOfYearValueToShortText</t>
  </si>
  <si>
    <t>org.joda.time.chrono.GJLocaleSymbols.dayOfWeekValueToText</t>
  </si>
  <si>
    <t>org.joda.time.chrono.GJLocaleSymbols.dayOfWeekValueToShortText</t>
  </si>
  <si>
    <t>org.joda.time.chrono.GJLocaleSymbols.halfdayValueToText</t>
  </si>
  <si>
    <t>backport-util-concurrent-2.2.jar</t>
  </si>
  <si>
    <t>edu.emory.mathcs.backport.java.util.Arrays.toString</t>
  </si>
  <si>
    <t>jaxb-xjc.jar</t>
  </si>
  <si>
    <t>com.sun.xml.xsom.impl.parser.state.AttributesImpl.getURI</t>
  </si>
  <si>
    <t>com.sun.xml.xsom.impl.parser.state.AttributesImpl.getLocalName</t>
  </si>
  <si>
    <t>com.sun.xml.xsom.impl.parser.state.AttributesImpl.getQName</t>
  </si>
  <si>
    <t>com.sun.xml.xsom.impl.parser.state.AttributesImpl.getType</t>
  </si>
  <si>
    <t>com.sun.xml.xsom.impl.parser.state.AttributesImpl.getValue</t>
  </si>
  <si>
    <t>com.sun.xml.xsom.util.ComponentNameFunction.identityConstraint</t>
  </si>
  <si>
    <t>(com.sun.xml.xsom.XSIdentityConstraint)</t>
  </si>
  <si>
    <t>com.sun.xml.xsom.util.NameGetter.identityConstraint</t>
  </si>
  <si>
    <t>com.sun.tools.jxc.gen.config.AttributesImpl.getURI</t>
  </si>
  <si>
    <t>com.sun.tools.jxc.gen.config.AttributesImpl.getLocalName</t>
  </si>
  <si>
    <t>com.sun.tools.jxc.gen.config.AttributesImpl.getQName</t>
  </si>
  <si>
    <t>com.sun.tools.jxc.gen.config.AttributesImpl.getType</t>
  </si>
  <si>
    <t>com.sun.tools.jxc.gen.config.AttributesImpl.getValue</t>
  </si>
  <si>
    <t>commons-id.jar</t>
  </si>
  <si>
    <t>org.apache.commons.id.uuid.state.StateHelper.encodeMACAddress</t>
  </si>
  <si>
    <t>org.apache.commons.id.DigestUtils.md5Hex</t>
  </si>
  <si>
    <t>org.apache.commons.id.DigestUtils.shaHex</t>
  </si>
  <si>
    <t>jmf.jar</t>
  </si>
  <si>
    <t>com.sun.media.rtsp.protocol.Parser.getLine</t>
  </si>
  <si>
    <t>com.sun.media.rtsp.protocol.Parser.getStringToken</t>
  </si>
  <si>
    <t>com.sun.media.rtsp.protocol.Parser.getToken</t>
  </si>
  <si>
    <t>com.sun.media.rtsp.protocol.StatusCode.getStatusText</t>
  </si>
  <si>
    <t>com.sun.media.vfw.VFWCapture.capDriverGetName</t>
  </si>
  <si>
    <t>com.sun.media.vfw.VFWCapture.capDriverGetVersion</t>
  </si>
  <si>
    <t>com.sun.media.vfw.VFWCapture.capGetDriverDescriptionDesc</t>
  </si>
  <si>
    <t>com.sun.media.vfw.VFWCapture.capGetDriverDescriptionName</t>
  </si>
  <si>
    <t>com.ibm.media.bean.multiplayer.MultiPlayerBean.getLinks</t>
  </si>
  <si>
    <t>com.ibm.media.bean.multiplayer.MultiPlayerBean.getMediaNames</t>
  </si>
  <si>
    <t>com.sun.media.rtp.RTCPAPPPacket.nameString</t>
  </si>
  <si>
    <t>com.sun.media.rtp.RTCPBYEPacket.toString</t>
  </si>
  <si>
    <t>com.sun.media.amovie.MCI.getErrorString</t>
  </si>
  <si>
    <t>com.sun.media.content.rtsp.RtspUtil.getMediaType</t>
  </si>
  <si>
    <t>com.sun.media.sdp.Parser.getLine</t>
  </si>
  <si>
    <t>xmlrpc-server-3.1.3.jar</t>
  </si>
  <si>
    <t>org.apache.xmlrpc.webserver.HttpServletResponseImpl.getStatusMessage</t>
  </si>
  <si>
    <t>tapestry-3.0.3.jar</t>
  </si>
  <si>
    <t>org.apache.tapestry.form.EnumPropertySelectionModel.getLabel</t>
  </si>
  <si>
    <t>org.apache.tapestry.form.EnumPropertySelectionModel.getValue</t>
  </si>
  <si>
    <t>org.apache.tapestry.form.StringPropertySelectionModel.getLabel</t>
  </si>
  <si>
    <t>org.apache.tapestry.form.StringPropertySelectionModel.getValue</t>
  </si>
  <si>
    <t>jersey-bundle-1.5.jar</t>
  </si>
  <si>
    <t>com.sun.jersey.core.spi.factory.ResponseBuilderHeaders.getNameFromId</t>
  </si>
  <si>
    <t>com.sun.jersey.core.impl.provider.entity.Inflector.ordinalize</t>
  </si>
  <si>
    <t>com.sun.jersey.json.impl.reader.Jackson2StaxReader.getAttributeNamespace</t>
  </si>
  <si>
    <t>com.sun.jersey.json.impl.reader.Jackson2StaxReader.getAttributeLocalName</t>
  </si>
  <si>
    <t>com.sun.jersey.json.impl.reader.Jackson2StaxReader.getAttributePrefix</t>
  </si>
  <si>
    <t>com.sun.jersey.json.impl.reader.Jackson2StaxReader.getAttributeType</t>
  </si>
  <si>
    <t>com.sun.jersey.json.impl.reader.Jackson2StaxReader.getAttributeValue</t>
  </si>
  <si>
    <t>com.sun.jersey.json.impl.reader.Jackson2StaxReader.getNamespacePrefix</t>
  </si>
  <si>
    <t>com.sun.jersey.json.impl.reader.Jackson2StaxReader.getNamespaceURI</t>
  </si>
  <si>
    <t>com.sun.jersey.json.impl.reader.JsonReaderXmlEvent.getAttributeLocalName</t>
  </si>
  <si>
    <t>com.sun.jersey.json.impl.reader.JsonReaderXmlEvent.getAttributePrefix</t>
  </si>
  <si>
    <t>com.sun.jersey.json.impl.reader.JsonReaderXmlEvent.getAttributeType</t>
  </si>
  <si>
    <t>com.sun.jersey.json.impl.reader.JsonReaderXmlEvent.getAttributeNamespace</t>
  </si>
  <si>
    <t>com.sun.jersey.json.impl.reader.JsonReaderXmlEvent.getAttributeValue</t>
  </si>
  <si>
    <t>com.sun.jersey.json.impl.reader.JsonXmlStreamReader.getAttributeLocalName</t>
  </si>
  <si>
    <t>com.sun.jersey.json.impl.reader.JsonXmlStreamReader.getAttributeNamespace</t>
  </si>
  <si>
    <t>com.sun.jersey.json.impl.reader.JsonXmlStreamReader.getAttributePrefix</t>
  </si>
  <si>
    <t>com.sun.jersey.json.impl.reader.JsonXmlStreamReader.getAttributeType</t>
  </si>
  <si>
    <t>com.sun.jersey.json.impl.reader.JsonXmlStreamReader.getAttributeValue</t>
  </si>
  <si>
    <t>com.sun.jersey.json.impl.reader.JsonXmlStreamReader.getNamespacePrefix</t>
  </si>
  <si>
    <t>com.sun.jersey.json.impl.reader.JsonXmlStreamReader.getNamespaceURI</t>
  </si>
  <si>
    <t>commons-cli-1.2.jar</t>
  </si>
  <si>
    <t>Jace.jar</t>
  </si>
  <si>
    <t>com.filenet.apiimpl.jdbc.CallableStatement.getString</t>
  </si>
  <si>
    <t>com.filenet.apiimpl.jdbc.ResultSet.getString</t>
  </si>
  <si>
    <t>com.filenet.apiimpl.jdbc.ResultSetMetaData.getCatalogName</t>
  </si>
  <si>
    <t>com.filenet.apiimpl.jdbc.ResultSetMetaData.getColumnClassName</t>
  </si>
  <si>
    <t>com.filenet.apiimpl.jdbc.ResultSetMetaData.getColumnLabel</t>
  </si>
  <si>
    <t>com.filenet.apiimpl.jdbc.ResultSetMetaData.getColumnName</t>
  </si>
  <si>
    <t>com.filenet.apiimpl.jdbc.ResultSetMetaData.getColumnTypeName</t>
  </si>
  <si>
    <t>com.filenet.apiimpl.jdbc.ResultSetMetaData.getSchemaName</t>
  </si>
  <si>
    <t>com.filenet.apiimpl.jdbc.ResultSetMetaData.getTableName</t>
  </si>
  <si>
    <t>com.filenet.apiimpl.wsi.serialization.Util.toIntString</t>
  </si>
  <si>
    <t>com.filenet.apiimpl.wsi.serialization.Util.toUnsignedLongString</t>
  </si>
  <si>
    <t>com.filenet.apiimpl.wsi.serialization.Util.toDoubleString</t>
  </si>
  <si>
    <t>com.filenet.apiimpl.wsi.serialization.Util.toBase64BinaryString</t>
  </si>
  <si>
    <t>com.filenet.apiimpl.authentication.util.B64.encodeToString</t>
  </si>
  <si>
    <t>com.filenet.api.constants.RetentionPeriod.toString</t>
  </si>
  <si>
    <t>com.filenet.apiimpl.util.Base64.encode</t>
  </si>
  <si>
    <t>com.filenet.apiimpl.util.UTF8Helper.decodeString</t>
  </si>
  <si>
    <t>wicket-1.4.10.jar</t>
  </si>
  <si>
    <t>org.apache.wicket.util.string.AppendingStringBuffer.substring</t>
  </si>
  <si>
    <t>org.apache.wicket.util.string.StringList.get</t>
  </si>
  <si>
    <t>org.apache.wicket.PageMap.attributeForId</t>
  </si>
  <si>
    <t>org.apache.wicket.protocol.http.MockHttpServletResponse.formatDate</t>
  </si>
  <si>
    <t>org.apache.derby.impl.sql.execute.rts.RealWindowResultSetStatistics.getStatementExecutionPlanText</t>
  </si>
  <si>
    <t>org.apache.derby.impl.jdbc.EmbedCallableStatement40.getNString</t>
  </si>
  <si>
    <t>org.apache.derby.impl.jdbc.EmbedResultSet40.getNString</t>
  </si>
  <si>
    <t>org.apache.derby.iapi.services.io.ArrayUtil.toString</t>
  </si>
  <si>
    <t>org.apache.derby.iapi.jdbc.BrokeredCallableStatement40.getNString</t>
  </si>
  <si>
    <t>apache-mime4j-0.6.jar</t>
  </si>
  <si>
    <t>org.apache.james.mime4j.util.ContentUtil.decode</t>
  </si>
  <si>
    <t>(org.apache.james.mime4j.util.ByteSequence)</t>
  </si>
  <si>
    <t>org.apache.james.mime4j.parser.MimeTokenStream.stateToString</t>
  </si>
  <si>
    <t>org.apache.james.mime4j.parser.AbstractEntity.stateToString</t>
  </si>
  <si>
    <t>org.apache.james.mime4j.field.address.DomainList.get</t>
  </si>
  <si>
    <t>org.apache.james.mime4j.codec.EncoderUtil.encodeB</t>
  </si>
  <si>
    <t>dom4j.jar</t>
  </si>
  <si>
    <t>jetty-http-7.2.2.v20101205.jar</t>
  </si>
  <si>
    <t>org.eclipse.jetty.http.HttpFields.formatDate</t>
  </si>
  <si>
    <t>org.eclipse.jetty.http.HttpFields.formatCookieDate</t>
  </si>
  <si>
    <t>org.eclipse.jetty.http.HttpStatus.getMessage</t>
  </si>
  <si>
    <t>poi-scratchpad.jar</t>
  </si>
  <si>
    <t>org.apache.poi.hdf.model.hdftypes.FontTable.getFont</t>
  </si>
  <si>
    <t>org.apache.poi.hdf.extractor.FontTable.getFont</t>
  </si>
  <si>
    <t>org.apache.poi.generator.RecordUtil.getMask</t>
  </si>
  <si>
    <t>json-lib-2.2.1-jdk15.jar</t>
  </si>
  <si>
    <t>net.sf.json.util.JSONTokener.next</t>
  </si>
  <si>
    <t>net.sf.json.util.JSONUtils.doubleToString</t>
  </si>
  <si>
    <t>net.sf.json.JSONArray.getString</t>
  </si>
  <si>
    <t>net.sf.json.JSONArray.optString</t>
  </si>
  <si>
    <t>net.sf.json.JSONArray.toString</t>
  </si>
  <si>
    <t>net.sf.json.JSONNull.toString</t>
  </si>
  <si>
    <t>net.sf.json.JSONObject.toString</t>
  </si>
  <si>
    <t>logback-core-0.9.24.jar</t>
  </si>
  <si>
    <t>ch.qos.logback.core.encoder.ByteArrayUtil.toHexString</t>
  </si>
  <si>
    <t>ch.qos.logback.core.joran.spi.Pattern.get</t>
  </si>
  <si>
    <t>ch.qos.logback.core.rolling.helper.FileNamePattern.convertInt</t>
  </si>
  <si>
    <t>ch.qos.logback.core.rolling.helper.IntegerTokenConverter.convert</t>
  </si>
  <si>
    <t>berkeleydb-1.5.1.jar</t>
  </si>
  <si>
    <t>com.sleepycat.je.dbi.DatabaseImpl.dumpString</t>
  </si>
  <si>
    <t>com.sleepycat.bind.tuple.TupleInput.readBytes</t>
  </si>
  <si>
    <t>com.sleepycat.bind.tuple.TupleInput.readChars</t>
  </si>
  <si>
    <t>com.sleepycat.bind.tuple.TupleInput.readString</t>
  </si>
  <si>
    <t>com.sleepycat.je.utilint.DbLsn.dumpString</t>
  </si>
  <si>
    <t>com.sleepycat.je.utilint.HexFormatter.formatLong</t>
  </si>
  <si>
    <t>com.sleepycat.je.tree.Tree.dumpString</t>
  </si>
  <si>
    <t>com.sleepycat.je.tree.TreeInfo.dumpNodes</t>
  </si>
  <si>
    <t>com.sleepycat.je.tree.TreeUtils.indent</t>
  </si>
  <si>
    <t>com.sleepycat.je.tree.TreeUtils.dumpByteArray</t>
  </si>
  <si>
    <t>com.sleepycat.je.log.LogUtils.readString</t>
  </si>
  <si>
    <t>cxf-2.0.2-incubator.jar</t>
  </si>
  <si>
    <t>org.apache.cxf.staxutils.W3CDOMStreamReader.toStaxType</t>
  </si>
  <si>
    <t>org.apache.cxf.attachment.AttachmentUtil.getUniqueBoundaryValue</t>
  </si>
  <si>
    <t>jna-3.4.0.jar</t>
  </si>
  <si>
    <t>com.sun.jna.Native.toString</t>
  </si>
  <si>
    <t>com.sun.jna.Pointer.getString</t>
  </si>
  <si>
    <t>geronimo-stax-api_1.0_spec-1.0.1.jar</t>
  </si>
  <si>
    <t>standard-1.1.2.jar</t>
  </si>
  <si>
    <t>msnm.jar</t>
  </si>
  <si>
    <t>rath.msnm.msg.Message.get</t>
  </si>
  <si>
    <t>rath.msnm.util.BASE64.encode</t>
  </si>
  <si>
    <t>rath.msnm.util.StringList.get</t>
  </si>
  <si>
    <t>ccl.jar</t>
  </si>
  <si>
    <t>ccl.util.Util.itoa</t>
  </si>
  <si>
    <t>ccl.util.Util.ltoa</t>
  </si>
  <si>
    <t>ccl.util.Util.dtoa</t>
  </si>
  <si>
    <t>ccl.util.Util.byteToString</t>
  </si>
  <si>
    <t>ccl.util.Util.getSpaces</t>
  </si>
  <si>
    <t>lti.java.jcf.JcfConstantPool.utfAt</t>
  </si>
  <si>
    <t>lti.java.jcf.JcfConstantPool.classNameAt</t>
  </si>
  <si>
    <t>lti.java.jcf.JcfConstantPool.stringTextAt</t>
  </si>
  <si>
    <t>lti.java.jcf.JcfConstantPool.memberClassNameAt</t>
  </si>
  <si>
    <t>lti.java.jcf.JcfConstantPool.memberNameAt</t>
  </si>
  <si>
    <t>lti.java.jcf.JcfConstantPool.memberSignatureAt</t>
  </si>
  <si>
    <t>jsr173_1.0_api.jar</t>
  </si>
  <si>
    <t>jackson-core-asl-1.5.5.jar</t>
  </si>
  <si>
    <t>org.codehaus.jackson.io.NumberOutput.toString</t>
  </si>
  <si>
    <t>org.codehaus.jackson.type.JavaType.containedTypeName</t>
  </si>
  <si>
    <t>struts.jar</t>
  </si>
  <si>
    <t>org.apache.struts.util.ErrorMessages.getError</t>
  </si>
  <si>
    <t>org.apache.struts.util.TokenProcessor.toHex</t>
  </si>
  <si>
    <t>jwbf-1.3.3-mediawiki.jar</t>
  </si>
  <si>
    <t>naming-factory-dbcp.jar</t>
  </si>
  <si>
    <t>org.apache.tomcat.dbcp.dbcp.DelegatingCallableStatement.getString</t>
  </si>
  <si>
    <t>org.apache.tomcat.dbcp.dbcp.DelegatingResultSet.getString</t>
  </si>
  <si>
    <t>commons-collections.jar</t>
  </si>
  <si>
    <t>activemq-all-5.2.0.jar</t>
  </si>
  <si>
    <t>org.apache.xpath.domapi.XPathResultImpl.getTypeString</t>
  </si>
  <si>
    <t>svnkit-javahl16-1.7.5-v1.jar</t>
  </si>
  <si>
    <t>org.tigris.subversion.javahl.NodeKind.getNodeKindName</t>
  </si>
  <si>
    <t>xalan-2.7.1.jar</t>
  </si>
  <si>
    <t>zql.jar</t>
  </si>
  <si>
    <t>Zql.ZTuple.getAttName</t>
  </si>
  <si>
    <t>Zql.ZUpdate.getColumnUpdateName</t>
  </si>
  <si>
    <t>antlr-2.7.6rc1.jar</t>
  </si>
  <si>
    <t>wicket-1.4-rc4.jar</t>
  </si>
  <si>
    <t>org.apache.wicket.util.upload.MultipartFormInputStream.readHeaders</t>
  </si>
  <si>
    <t>Sandesha.jar</t>
  </si>
  <si>
    <t>org.apache.sandesha.storage.queue.IncomingSequence.getMessageId</t>
  </si>
  <si>
    <t>org.apache.sandesha.storage.queue.OutgoingSequence.getMessageId</t>
  </si>
  <si>
    <t>lucene-core-2.1.0.jar</t>
  </si>
  <si>
    <t>jogl.jar</t>
  </si>
  <si>
    <t>net.java.games.cg.CgGL.cgGetErrorString</t>
  </si>
  <si>
    <t>net.java.games.cg.CgGL.cgGetProfileString</t>
  </si>
  <si>
    <t>net.java.games.cg.CgGL.cgGetResourceString</t>
  </si>
  <si>
    <t>net.java.games.cg.CgGL.cgGetTypeString</t>
  </si>
  <si>
    <t>net.java.games.jogl.impl.windows.WindowsGLImpl.glGetString</t>
  </si>
  <si>
    <t>net.java.games.jogl.DebugGL.glGetString</t>
  </si>
  <si>
    <t>net.java.games.jogl.TraceGL.glGetString</t>
  </si>
  <si>
    <t>net.java.games.jogl.impl.GLUImpl.gluErrorString</t>
  </si>
  <si>
    <t>net.java.games.jogl.impl.GLUImpl.gluGetString</t>
  </si>
  <si>
    <t>jmx-ri.jar</t>
  </si>
  <si>
    <t>jaxme2-0.5.1.jar</t>
  </si>
  <si>
    <t>org.apache.ws.jaxme.util.Base64Binary.encode</t>
  </si>
  <si>
    <t>org.apache.ws.jaxme.util.HexBinary.encode</t>
  </si>
  <si>
    <t>org.apache.ws.jaxme.util.NamespaceSupport.checkContext</t>
  </si>
  <si>
    <t>org.apache.ws.jaxme.impl.DatatypeConverterImpl.printInteger</t>
  </si>
  <si>
    <t>org.apache.ws.jaxme.impl.DatatypeConverterImpl.printInt</t>
  </si>
  <si>
    <t>org.apache.ws.jaxme.impl.DatatypeConverterImpl.printLong</t>
  </si>
  <si>
    <t>org.apache.ws.jaxme.impl.DatatypeConverterImpl.printShort</t>
  </si>
  <si>
    <t>org.apache.ws.jaxme.impl.DatatypeConverterImpl.printFloat</t>
  </si>
  <si>
    <t>org.apache.ws.jaxme.impl.DatatypeConverterImpl.printDouble</t>
  </si>
  <si>
    <t>org.apache.ws.jaxme.impl.DatatypeConverterImpl.printByte</t>
  </si>
  <si>
    <t>org.apache.ws.jaxme.impl.DatatypeConverterImpl.printBase64Binary</t>
  </si>
  <si>
    <t>org.apache.ws.jaxme.impl.DatatypeConverterImpl.printHexBinary</t>
  </si>
  <si>
    <t>org.apache.ws.jaxme.impl.DatatypeConverterImpl.printUnsignedInt</t>
  </si>
  <si>
    <t>org.apache.ws.jaxme.impl.DatatypeConverterImpl.printUnsignedShort</t>
  </si>
  <si>
    <t>commons-codec.jar</t>
  </si>
  <si>
    <t>org.apache.commons.codec.binary.BinaryCodec.toAsciiString</t>
  </si>
  <si>
    <t>org.apache.commons.codec.digest.DigestUtils.md5Hex</t>
  </si>
  <si>
    <t>org.apache.commons.codec.digest.DigestUtils.shaHex</t>
  </si>
  <si>
    <t>commons-httpclient-3.1.jar</t>
  </si>
  <si>
    <t>org.apache.commons.httpclient.HttpMethodBase.getResponseBodyAsString</t>
  </si>
  <si>
    <t>stax-api-1.0.jar</t>
  </si>
  <si>
    <t>lucene-1.2.jar</t>
  </si>
  <si>
    <t>javassist-3.12.0.GA.jar</t>
  </si>
  <si>
    <t>antlr-runtime-3.4.jar</t>
  </si>
  <si>
    <t>org.antlr.runtime.Lexer.getCharErrorDisplay</t>
  </si>
  <si>
    <t>ant-optional-1.5.1.jar</t>
  </si>
  <si>
    <t>org.apache.tools.ant.taskdefs.optional.sitraka.bytecode.Utils.getMethodAccess</t>
  </si>
  <si>
    <t>org.apache.tools.ant.taskdefs.optional.sitraka.bytecode.Utils.getFieldAccess</t>
  </si>
  <si>
    <t>org.apache.tools.ant.taskdefs.optional.sitraka.bytecode.Utils.getClassAccess</t>
  </si>
  <si>
    <t>sitemesh-2.2.1.jar</t>
  </si>
  <si>
    <t>com.opensymphony.module.sitemesh.html.tokenizer.Parser.getAttributeName</t>
  </si>
  <si>
    <t>com.opensymphony.module.sitemesh.html.tokenizer.Parser.getAttributeValue</t>
  </si>
  <si>
    <t>serializer-2.7.1.jar</t>
  </si>
  <si>
    <t>org.apache.xml.serializer.dom3.DOMStringListImpl.item</t>
  </si>
  <si>
    <t>org.apache.xml.serializer.dom3.NamespaceSupport.getDeclaredPrefixAt</t>
  </si>
  <si>
    <t>sqljdbc-1.1.jar</t>
  </si>
  <si>
    <t>com.microsoft.sqlserver.jdbc.SQLServerCallableStatement.getString</t>
  </si>
  <si>
    <t>com.microsoft.sqlserver.jdbc.SQLServerParameterMetaData.getParameterClassName</t>
  </si>
  <si>
    <t>com.microsoft.sqlserver.jdbc.SQLServerParameterMetaData.getParameterTypeName</t>
  </si>
  <si>
    <t>com.microsoft.sqlserver.jdbc.SQLServerResultSet.getString</t>
  </si>
  <si>
    <t>com.microsoft.sqlserver.jdbc.SQLServerResultSetMetaData.getCatalogName</t>
  </si>
  <si>
    <t>com.microsoft.sqlserver.jdbc.SQLServerResultSetMetaData.getColumnLabel</t>
  </si>
  <si>
    <t>com.microsoft.sqlserver.jdbc.SQLServerResultSetMetaData.getColumnName</t>
  </si>
  <si>
    <t>com.microsoft.sqlserver.jdbc.SQLServerResultSetMetaData.getColumnTypeName</t>
  </si>
  <si>
    <t>com.microsoft.sqlserver.jdbc.SQLServerResultSetMetaData.getSchemaName</t>
  </si>
  <si>
    <t>com.microsoft.sqlserver.jdbc.SQLServerResultSetMetaData.getTableName</t>
  </si>
  <si>
    <t>com.microsoft.sqlserver.jdbc.SQLServerResultSetMetaData.getColumnClassName</t>
  </si>
  <si>
    <t>itext-1.4.5.jar</t>
  </si>
  <si>
    <t>com.lowagie.text.pdf.PdfEncryptor.getPermissionsVerbose</t>
  </si>
  <si>
    <t>com.lowagie.tools.arguments.PageTableModel.getColumnName</t>
  </si>
  <si>
    <t>com.lowagie.tools.arguments.TableMap.getColumnName</t>
  </si>
  <si>
    <t>commons-net-2.0.jar</t>
  </si>
  <si>
    <t>org.apache.commons.net.smtp.SMTPCommand.getCommand</t>
  </si>
  <si>
    <t>org.apache.commons.net.telnet.TelnetCommand.getCommand</t>
  </si>
  <si>
    <t>org.apache.commons.net.telnet.TelnetOption.getOption</t>
  </si>
  <si>
    <t>org.apache.commons.net.tftp.TFTP.getModeName</t>
  </si>
  <si>
    <t>org.apache.commons.net.pop3.POP3Command.getCommand</t>
  </si>
  <si>
    <t>org.apache.commons.net.ntp.NtpUtils.getHostAddress</t>
  </si>
  <si>
    <t>org.apache.commons.net.ntp.NtpUtils.getModeName</t>
  </si>
  <si>
    <t>org.apache.commons.net.ntp.TimeStamp.toString</t>
  </si>
  <si>
    <t>org.apache.commons.net.nntp.NNTPCommand.getCommand</t>
  </si>
  <si>
    <t>jasper-runtime.jar</t>
  </si>
  <si>
    <t>org.apache.jasper.runtime.JspRuntimeLibrary.toString</t>
  </si>
  <si>
    <t>commons-lang-2.4.jar</t>
  </si>
  <si>
    <t>poi-contrib.jar</t>
  </si>
  <si>
    <t>org.apache.poi.contrib.poibrowser.Codec.hexEncode</t>
  </si>
  <si>
    <t>org.apache.poi.hssf.contrib.view.SVFractionalFormat.format</t>
  </si>
  <si>
    <t>xml-apis-1.0.b2.jar</t>
  </si>
  <si>
    <t>xerces.jar</t>
  </si>
  <si>
    <t>jbpm-3.1.4.jar</t>
  </si>
  <si>
    <t>org.jbpm.util.ByteUtil.toString</t>
  </si>
  <si>
    <t>org.jbpm.graph.node.TaskNode.signalToString</t>
  </si>
  <si>
    <t>dbunit-1.4.jar</t>
  </si>
  <si>
    <t>org.dbunit.util.Base64.encodeBytes</t>
  </si>
  <si>
    <t>displaytag.jar</t>
  </si>
  <si>
    <t>org.displaytag.properties.TableProperties.getCssRow</t>
  </si>
  <si>
    <t>edu.umd.cs.daveho.ba.Edge.edgeTypeToString</t>
  </si>
  <si>
    <t>smack.jar</t>
  </si>
  <si>
    <t>org.jivesoftware.smack.util.Base64.encodeBytes</t>
  </si>
  <si>
    <t>org.jivesoftware.smack.util.StringUtils.encodeHex</t>
  </si>
  <si>
    <t>org.jivesoftware.smack.util.StringUtils.encodeBase64</t>
  </si>
  <si>
    <t>org.jivesoftware.smack.util.StringUtils.randomString</t>
  </si>
  <si>
    <t>jaxen-1.1.1.jar</t>
  </si>
  <si>
    <t>jing.jar</t>
  </si>
  <si>
    <t>com.thaiopensource.validate.mns.NamespaceFilteredAttributes.getURI</t>
  </si>
  <si>
    <t>com.thaiopensource.validate.mns.NamespaceFilteredAttributes.getLocalName</t>
  </si>
  <si>
    <t>com.thaiopensource.validate.mns.NamespaceFilteredAttributes.getQName</t>
  </si>
  <si>
    <t>com.thaiopensource.validate.mns.NamespaceFilteredAttributes.getType</t>
  </si>
  <si>
    <t>com.thaiopensource.validate.mns.NamespaceFilteredAttributes.getValue</t>
  </si>
  <si>
    <t>com.thaiopensource.validate.nrl.FilteredAttributes.getURI</t>
  </si>
  <si>
    <t>com.thaiopensource.validate.nrl.FilteredAttributes.getLocalName</t>
  </si>
  <si>
    <t>com.thaiopensource.validate.nrl.FilteredAttributes.getQName</t>
  </si>
  <si>
    <t>com.thaiopensource.validate.nrl.FilteredAttributes.getType</t>
  </si>
  <si>
    <t>com.thaiopensource.validate.nrl.FilteredAttributes.getValue</t>
  </si>
  <si>
    <t>xmlParserAPIs.jar</t>
  </si>
  <si>
    <t>easymock.jar</t>
  </si>
  <si>
    <t>org.easymock.internal.Range.expectedAndActual</t>
  </si>
  <si>
    <t>org.easymock.internal.UnorderedBehavior.toString</t>
  </si>
  <si>
    <t>(org.easymock.internal.Invocation)</t>
  </si>
  <si>
    <t>commons-codec-1.4.jar</t>
  </si>
  <si>
    <t>org.apache.commons.codec.binary.Base64.encodeBase64String</t>
  </si>
  <si>
    <t>org.apache.commons.codec.binary.Base64.encodeBase64URLSafeString</t>
  </si>
  <si>
    <t>org.apache.commons.codec.binary.Base64.encodeToString</t>
  </si>
  <si>
    <t>org.apache.commons.codec.binary.Hex.encodeHexString</t>
  </si>
  <si>
    <t>org.apache.commons.codec.binary.StringUtils.newStringIso8859_1</t>
  </si>
  <si>
    <t>org.apache.commons.codec.binary.StringUtils.newStringUsAscii</t>
  </si>
  <si>
    <t>org.apache.commons.codec.binary.StringUtils.newStringUtf16</t>
  </si>
  <si>
    <t>org.apache.commons.codec.binary.StringUtils.newStringUtf16Be</t>
  </si>
  <si>
    <t>org.apache.commons.codec.binary.StringUtils.newStringUtf16Le</t>
  </si>
  <si>
    <t>org.apache.commons.codec.binary.StringUtils.newStringUtf8</t>
  </si>
  <si>
    <t>org.apache.commons.codec.digest.DigestUtils.sha256Hex</t>
  </si>
  <si>
    <t>org.apache.commons.codec.digest.DigestUtils.sha384Hex</t>
  </si>
  <si>
    <t>org.apache.commons.codec.digest.DigestUtils.sha512Hex</t>
  </si>
  <si>
    <t>pe.jar</t>
  </si>
  <si>
    <t>filenet.vw.toolkit.runtime.step.core.attachments.VWAttachmentTableModel.getColumnName</t>
  </si>
  <si>
    <t>filenet.vw.toolkit.admin.property.region.VWConfigStepProcessorInfoTableModel.getColumnName</t>
  </si>
  <si>
    <t>filenet.sim.toolkit.console.info.VWSIMMessageTableModel.getColumnName</t>
  </si>
  <si>
    <t>filenet.vw.toolkit.runtime.property.VWFieldsTableData.toString</t>
  </si>
  <si>
    <t>filenet.vw.toolkit.runtime.property.VWStepTableModelBase.getColumnName</t>
  </si>
  <si>
    <t>filenet.sim.toolkit.designer.message.VWSIMValidationMsgTableModel.getColumnName</t>
  </si>
  <si>
    <t>filenet.vw.apps.designer.VWWorkflowCollectionTableModel.getColumnName</t>
  </si>
  <si>
    <t>filenet.vw.apps.taskman.pa.monitor.PAStatisticFormatter.formatLong</t>
  </si>
  <si>
    <t>filenet.vw.apps.taskman.pa.monitor.PAStatisticFormatter.formatFloat</t>
  </si>
  <si>
    <t>filenet.vw.apps.taskman.pa.monitor.PAStatisticFormatter.formatPercentage</t>
  </si>
  <si>
    <t>filenet.vw.toolkit.runtime.step.core.milestones.VWMilestoneTableModel.getColumnName</t>
  </si>
  <si>
    <t>filenet.vw.toolkit.admin.property.uddi.VWConfigBusinessPublishInfoTableModel.getColumnName</t>
  </si>
  <si>
    <t>filenet.vw.toolkit.admin.property.uddi.VWConfigUDDIListTableModel.getColumnName</t>
  </si>
  <si>
    <t>filenet.vw.toolkit.admin.property.uddi.VWConfigUDDIRegistryListTableModel.getColumnName</t>
  </si>
  <si>
    <t>filenet.vw.toolkit.admin.property.uddi.VWConfigUDDIRegistryListTableModel.getPublishURL</t>
  </si>
  <si>
    <t>filenet.sim.toolkit.viewer.statistics.VWSIMQueueStatTableModel.getColumnName</t>
  </si>
  <si>
    <t>filenet.sim.toolkit.viewer.statistics.VWSIMSimulationStatTableModel.getColumnName</t>
  </si>
  <si>
    <t>filenet.sim.toolkit.viewer.statistics.VWSIMStepStatTableModel.getColumnName</t>
  </si>
  <si>
    <t>filenet.sim.toolkit.viewer.statistics.VWSIMUserStatTableModel.getColumnName</t>
  </si>
  <si>
    <t>filenet.sim.toolkit.viewer.statistics.VWSIMWorkflowStatTableModel.getColumnName</t>
  </si>
  <si>
    <t>filenet.vw.toolkit.admin.property.base.VWConfigAttributesTableModel.getColumnName</t>
  </si>
  <si>
    <t>filenet.vw.toolkit.admin.property.base.VWConfigExposedFieldTableModel.getColumnName</t>
  </si>
  <si>
    <t>filenet.vw.toolkit.admin.property.base.VWConfigIndexTableModel.getColumnName</t>
  </si>
  <si>
    <t>filenet.vw.toolkit.admin.property.base.VWConfigOperationTableModel.getColumnName</t>
  </si>
  <si>
    <t>filenet.vw.toolkit.admin.property.base.VWConfigParameterTableModel.getColumnName</t>
  </si>
  <si>
    <t>filenet.vw.toolkit.admin.property.base.VWConfigSystemFieldTableModel.getColumnName</t>
  </si>
  <si>
    <t>filenet.vw.toolkit.utils.VWFunctionStrings.getLocalizedString</t>
  </si>
  <si>
    <t>filenet.vw.toolkit.utils.VWStringUtils.mnemonicToString</t>
  </si>
  <si>
    <t>filenet.vw.apps.manager.VWFolderTableModel.getColumnName</t>
  </si>
  <si>
    <t>filenet.vw.apps.manager.VWMilestonesTableModel.getColumnName</t>
  </si>
  <si>
    <t>filenet.vw.apps.manager.VWQueueTableModel.getColumnName</t>
  </si>
  <si>
    <t>filenet.vw.apps.taskman.wfservices.LoadBalancerTableModel.getColumnName</t>
  </si>
  <si>
    <t>filenet.vw.apps.taskman.wfservices.PEPropertiesTableModel.getColumnName</t>
  </si>
  <si>
    <t>filenet.vw.apps.taskman.wfservices.RegionPasswordTableModel.getColumnName</t>
  </si>
  <si>
    <t>filenet.vw.toolkit.utils.ws.general.VWUDDIDescriptionTableModel.getColumnName</t>
  </si>
  <si>
    <t>filenet.vw.toolkit.utils.ws.general.VWUDDINameTableModel.getColumnName</t>
  </si>
  <si>
    <t>filenet.vw.integrator.adaptors.jms.VWEventTableModel.getColumnName</t>
  </si>
  <si>
    <t>filenet.vw.integrator.adaptors.jms.VWParameterTableModel.getColumnName</t>
  </si>
  <si>
    <t>filenet.vw.toolkit.utils.uicontrols.expressionbuilder.VWArrayEditorTableModel.getColumnName</t>
  </si>
  <si>
    <t>filenet.ws.listener.uddi.api_v2.uddi_org.FindQualifiers.getFindQualifier</t>
  </si>
  <si>
    <t>filenet.ws.listener.uddi.api_v2.uddi_org.Save_business.getUploadRegister</t>
  </si>
  <si>
    <t>filenet.ws.listener.uddi.api_v2.uddi_org.Save_tModel.getUploadRegister</t>
  </si>
  <si>
    <t>filenet.vw.apps.taskman.pa.panonrmi.PANonRMIImpl.exportUDF</t>
  </si>
  <si>
    <t>filenet.vw.toolkit.admin.VWConfigStatusTableModel.getColumnName</t>
  </si>
  <si>
    <t>filenet.sim.toolkit.console.content.VWSIMListViewTableModel.getColumnName</t>
  </si>
  <si>
    <t>filenet.sim.toolkit.designer.properties.workflowstab.VWSIMArrivalsDataFieldsTableModel.getColumnName</t>
  </si>
  <si>
    <t>filenet.sim.toolkit.designer.properties.workflowstab.VWSIMArrivalsTableModel.getColumnName</t>
  </si>
  <si>
    <t>filenet.sim.toolkit.designer.properties.workflowstab.VWSIMRoutingWeightTableModel.getColumnName</t>
  </si>
  <si>
    <t>filenet.vw.api.VWActionType.getLocalizedString</t>
  </si>
  <si>
    <t>filenet.vw.api.VWAssociationTargetType.getLocalizedString</t>
  </si>
  <si>
    <t>filenet.vw.api.VWAttachmentType.getLocalizedString</t>
  </si>
  <si>
    <t>filenet.vw.api.VWFetchType.getLocalizedString</t>
  </si>
  <si>
    <t>filenet.vw.api.VWFieldType.getLocalizedString</t>
  </si>
  <si>
    <t>filenet.vw.api.VWJoinType.getLocalizedString</t>
  </si>
  <si>
    <t>filenet.vw.api.VWLibraryType.getLocalizedString</t>
  </si>
  <si>
    <t>filenet.vw.api.VWLoggingOptionType.getLocalizedString</t>
  </si>
  <si>
    <t>filenet.vw.api.VWMergeType.getLocalizedString</t>
  </si>
  <si>
    <t>filenet.vw.api.VWModeType.getLocalizedString</t>
  </si>
  <si>
    <t>filenet.vw.api.VWNodeType.getLocalizedString</t>
  </si>
  <si>
    <t>filenet.vw.api.VWOperationType.getLocalizedString</t>
  </si>
  <si>
    <t>filenet.vw.api.VWQueue.convertOperationIdToName</t>
  </si>
  <si>
    <t>filenet.vw.api.VWQueueDefinition.getLocalizedString</t>
  </si>
  <si>
    <t>filenet.vw.api.VWSession.convertIdToUserName</t>
  </si>
  <si>
    <t>filenet.vw.api.VWSplitType.getLocalizedString</t>
  </si>
  <si>
    <t>filenet.vw.api.VWStepProcessorInfo.getLocation</t>
  </si>
  <si>
    <t>filenet.vw.api.VWStepProcessorInfoDefinition.getLocation</t>
  </si>
  <si>
    <t>filenet.vw.api.VWSystemConfiguration.getLocalizedString</t>
  </si>
  <si>
    <t>filenet.vw.api.VWTableDefinition.getLocalizedString</t>
  </si>
  <si>
    <t>filenet.vw.api.VWTimeUnitType.getLocalizedString</t>
  </si>
  <si>
    <t>filenet.vw.api.VWUserInfo.getLocalizedString</t>
  </si>
  <si>
    <t>filenet.vw.api.VWXMLSchemaSubType.getLocalizedString</t>
  </si>
  <si>
    <t>filenet.vw.toolkit.utils.table.VWTableMap.getColumnName</t>
  </si>
  <si>
    <t>filenet.vw.toolkit.utils.ws.base.VWUDDIBusinessItem.getNameString</t>
  </si>
  <si>
    <t>filenet.sim.api.VWScenarioArrivalType.getLocalizedString</t>
  </si>
  <si>
    <t>filenet.sim.api.VWScenarioDayType.getLocalizedString</t>
  </si>
  <si>
    <t>filenet.sim.api.VWScenarioOccurrenceType.getLocalizedString</t>
  </si>
  <si>
    <t>filenet.sim.api.VWScenarioOrderType.getLocalizedString</t>
  </si>
  <si>
    <t>filenet.sim.api.VWScenarioPriorityType.getLocalizedString</t>
  </si>
  <si>
    <t>filenet.sim.api.VWScenarioResourcePriorityType.getLocalizedString</t>
  </si>
  <si>
    <t>filenet.sim.api.VWScenarioResourceType.getLocalizedString</t>
  </si>
  <si>
    <t>filenet.sim.api.VWScenarioRoutingType.getLocalizedString</t>
  </si>
  <si>
    <t>filenet.sim.api.VWScenarioScheduleType.getLocalizedString</t>
  </si>
  <si>
    <t>filenet.sim.api.VWScenarioShiftType.getLocalizedString</t>
  </si>
  <si>
    <t>filenet.sim.api.VWScenarioTimeType.getLocalizedString</t>
  </si>
  <si>
    <t>filenet.sim.api.VWScenarioTimeUnitType.getLocalizedString</t>
  </si>
  <si>
    <t>filenet.sim.api.VWScenarioXMLHandler.convertTimeValue</t>
  </si>
  <si>
    <t>filenet.vw.apps.taskman.VWTaskDefaultTableModel.getColumnName</t>
  </si>
  <si>
    <t>filenet.vw.apps.taskman.VWTaskTimePanel.toString</t>
  </si>
  <si>
    <t>filenet.vw.toolkit.runtime.step.core.history.VWHistoryTableModel.getColumnName</t>
  </si>
  <si>
    <t>filenet.vw.toolkit.admin.result.VWAdminResultTableModelBase.getColumnName</t>
  </si>
  <si>
    <t>filenet.vw.toolkit.design.property.tables.VWAssignmentInstructionTableModel.getColumnName</t>
  </si>
  <si>
    <t>filenet.vw.toolkit.design.property.tables.VWAssignmentsTableModel.getColumnName</t>
  </si>
  <si>
    <t>filenet.vw.toolkit.design.property.tables.VWAttachmentTableModel.getColumnName</t>
  </si>
  <si>
    <t>filenet.vw.toolkit.design.property.tables.VWAttributesTableModel.getColumnName</t>
  </si>
  <si>
    <t>filenet.vw.toolkit.design.property.tables.VWComponentInstructionsTableModel.getColumnName</t>
  </si>
  <si>
    <t>filenet.vw.toolkit.design.property.tables.VWComponentParametersTableModel.getColumnName</t>
  </si>
  <si>
    <t>filenet.vw.toolkit.design.property.tables.VWConditionsTableModel.getColumnName</t>
  </si>
  <si>
    <t>filenet.vw.toolkit.design.property.tables.VWCorrelationSetPropertiesTableModel.getColumnName</t>
  </si>
  <si>
    <t>filenet.vw.toolkit.design.property.tables.VWCreateWorkflowInstructionAssignmentTableModel.getColumnName</t>
  </si>
  <si>
    <t>filenet.vw.toolkit.design.property.tables.VWDBExecuteParametersTableModel.getItemAt</t>
  </si>
  <si>
    <t>filenet.vw.toolkit.design.property.tables.VWDBExecuteParametersTableModel.getColumnName</t>
  </si>
  <si>
    <t>filenet.vw.toolkit.design.property.tables.VWFieldTableModel.getColumnName</t>
  </si>
  <si>
    <t>filenet.vw.toolkit.design.property.tables.VWInvokeWSOperationParameterTableModel.getColumnName</t>
  </si>
  <si>
    <t>filenet.vw.toolkit.design.property.tables.VWMapTableModel.getColumnName</t>
  </si>
  <si>
    <t>filenet.vw.toolkit.design.property.tables.VWMilestonesTableModel.getColumnName</t>
  </si>
  <si>
    <t>filenet.vw.toolkit.design.property.tables.VWOperationParameterTableModel.getColumnName</t>
  </si>
  <si>
    <t>filenet.vw.toolkit.design.property.tables.VWOperationTableModel.getColumnName</t>
  </si>
  <si>
    <t>filenet.vw.toolkit.design.property.tables.VWParametersTableModel.getColumnName</t>
  </si>
  <si>
    <t>filenet.vw.toolkit.design.property.tables.VWPartnerLinksTableModel.getColumnName</t>
  </si>
  <si>
    <t>filenet.vw.toolkit.design.property.tables.VWReceiveWSOperationParameterTableModel.getColumnName</t>
  </si>
  <si>
    <t>filenet.vw.toolkit.design.property.tables.VWReplyWSOperationParameterTableModel.getColumnName</t>
  </si>
  <si>
    <t>filenet.vw.toolkit.design.property.tables.VWSpecificFaultsTableModel.getColumnName</t>
  </si>
  <si>
    <t>filenet.vw.toolkit.design.property.tables.VWStepResponseTableModel.getColumnName</t>
  </si>
  <si>
    <t>filenet.vw.toolkit.design.property.tables.VWSubmapUsageTableModel.getColumnName</t>
  </si>
  <si>
    <t>filenet.vw.toolkit.design.property.tables.VWWFCAssignmentsTableModel.getColumnName</t>
  </si>
  <si>
    <t>filenet.vw.toolkit.design.property.tables.VWWorkflowGroupTableModel.getColumnName</t>
  </si>
  <si>
    <t>filenet.vw.toolkit.design.property.tables.VWWorkflowRuleTableModel.getColumnName</t>
  </si>
  <si>
    <t>filenet.vw.toolkit.design.property.tables.VWXMLFieldTableModel.getColumnName</t>
  </si>
  <si>
    <t>filenet.vw.toolkit.design.property.tables.VWXMLSchemaTableModel.getColumnName</t>
  </si>
  <si>
    <t>filenet.vw.toolkit.utils.ws.contact.VWContactAddressTableModel.getColumnName</t>
  </si>
  <si>
    <t>filenet.vw.toolkit.utils.ws.contact.VWContactDescriptionTableModel.getColumnName</t>
  </si>
  <si>
    <t>filenet.vw.toolkit.utils.ws.contact.VWContactEmailTableModel.getColumnName</t>
  </si>
  <si>
    <t>filenet.vw.toolkit.utils.ws.contact.VWContactPhoneTableModel.getColumnName</t>
  </si>
  <si>
    <t>filenet.vw.toolkit.utils.ws.contact.VWUDDIBusinessContactsTableModel.getColumnName</t>
  </si>
  <si>
    <t>filenet.vw.toolkit.runtime.step.core.fields.VWFieldTableModel.getColumnName</t>
  </si>
  <si>
    <t>filenet.vw.toolkit.utils.ws.VWUDDIBusinessServiceTableModel.getColumnName</t>
  </si>
  <si>
    <t>filenet.vw.eai.crossworlds.export.VWQueueTableModel.getColumnName</t>
  </si>
  <si>
    <t>filenet.vw.eai.crossworlds.export.VWWorkClassTableModel.getColumnName</t>
  </si>
  <si>
    <t>filenet.vw.toolkit.runtime.VWTrkDataField.toString</t>
  </si>
  <si>
    <t>filenet.vw.toolkit.runtime.VWTrkMilestone.getMessage</t>
  </si>
  <si>
    <t>filenet.vw.toolkit.runtime.VWTrkMilestone.getReachedMapName</t>
  </si>
  <si>
    <t>filenet.vw.toolkit.runtime.VWTrkMilestone.getReachedStepName</t>
  </si>
  <si>
    <t>filenet.sim.toolkit.designer.properties.resourcestab.VWSIMResourcesTableModel.getColumnName</t>
  </si>
  <si>
    <t>filenet.sim.toolkit.designer.properties.resourcestab.VWSIMRolesTableModel.getColumnName</t>
  </si>
  <si>
    <t>filenet.sim.toolkit.designer.properties.resourcestab.VWSIMSelectedResourcesTableModel.getColumnName</t>
  </si>
  <si>
    <t>filenet.sim.toolkit.designer.properties.resourcestab.VWSIMShiftsTableModel.getColumnName</t>
  </si>
  <si>
    <t>filenet.vw.toolkit.runtime.summary.VWMilestoneHistoryTableModel.getColumnName</t>
  </si>
  <si>
    <t>filenet.vw.toolkit.runtime.summary.VWSummaryInfoTableModel.getMapName</t>
  </si>
  <si>
    <t>filenet.vw.toolkit.runtime.summary.VWSummaryInfoTableModel.getColumnName</t>
  </si>
  <si>
    <t>filenet.vw.toolkit.runtime.summary.VWWorkItemTableModel.getColumnName</t>
  </si>
  <si>
    <t>filenet.vw.toolkit.design.message.VWExceptionsTableModel.getColumnName</t>
  </si>
  <si>
    <t>filenet.vw.toolkit.design.message.VWValidationTableModel.getColumnName</t>
  </si>
  <si>
    <t>filenet.vw.apps.taskman.message.VWConsoleMsgTableModel.getColumnName</t>
  </si>
  <si>
    <t>filenet.vw.server.VWCommandRPC.GetName</t>
  </si>
  <si>
    <t>filenet.vw.base.StringUtils.hexEncode</t>
  </si>
  <si>
    <t>filenet.vw.base.UnicodeFormatter.byteToHex</t>
  </si>
  <si>
    <t>filenet.vw.base.VWConvertTwo.encodeEx</t>
  </si>
  <si>
    <t>filenet.vw.base.VWUDDIBusinessEntity.getNameString</t>
  </si>
  <si>
    <t>filenet.vw.base.VWUDDIBusinessEntity.getDescriptionString</t>
  </si>
  <si>
    <t>filenet.ws.api.WSBindingOperation.getXMLInParamTemplate</t>
  </si>
  <si>
    <t>filenet.vw.toolkit.admin.property.integrator.VWOperationTableModel.getColumnName</t>
  </si>
  <si>
    <t>filenet.vw.toolkit.admin.property.integrator.VWParameterTableModel.getColumnName</t>
  </si>
  <si>
    <t>filenet.vw.toolkit.runtime.step.core.wflgroups.VWWflGroupTableModel.getColumnName</t>
  </si>
  <si>
    <t>filenet.ws.api.uddi.WSBusinessEntity.getNameString</t>
  </si>
  <si>
    <t>filenet.vw.toolkit.utils.uicontrols.calendar.VWDateTimeFormat.convertSecondsToTimeString</t>
  </si>
  <si>
    <t>filenet.vw.ntutil.CMalloc.getString</t>
  </si>
  <si>
    <t>filenet.vw.ntutil.CPointer.getString</t>
  </si>
  <si>
    <t>filenet.vw.ntutil.Tool.GetHResultString</t>
  </si>
  <si>
    <t>filenet.sim.toolkit.console.property.VWSIMPublishedDataTableModel.getColumnName</t>
  </si>
  <si>
    <t>filenet.vw.toolkit.utils.query.VWIndexTableModel.getColumnName</t>
  </si>
  <si>
    <t>yuicompressor-2.4.2.jar</t>
  </si>
  <si>
    <t>hibernate-search.jar</t>
  </si>
  <si>
    <t>org.hibernate.search.query.ScrollableResultsImpl.getText</t>
  </si>
  <si>
    <t>org.hibernate.search.query.ScrollableResultsImpl.getString</t>
  </si>
  <si>
    <t>batik.jar</t>
  </si>
  <si>
    <t>org.apache.batik.ext.awt.image.codec.PNGEncodeParam.getPrivateChunkType</t>
  </si>
  <si>
    <t>org.apache.batik.ext.awt.image.codec.PNGChunk.getString4</t>
  </si>
  <si>
    <t>org.apache.batik.ext.awt.image.codec.tiff.TIFFField.getAsString</t>
  </si>
  <si>
    <t>mysql-connector-java-5.0.8-bin.jar</t>
  </si>
  <si>
    <t>commons-lang-1.0.1.jar</t>
  </si>
  <si>
    <t>mssqlserver.jar</t>
  </si>
  <si>
    <t>com.microsoft.jdbc.sqlserver.tds.TDSRequest.getNameForTokenType</t>
  </si>
  <si>
    <t>com.microsoft.jdbc.sqlserver.tds.TDSRequest.getNameOfUnhandledDataType</t>
  </si>
  <si>
    <t>com.microsoft.jdbc.sqlserver.SQLServerImplConnection.mapNativeErrorToSQLState</t>
  </si>
  <si>
    <t>tranql-connector-1.3.jar</t>
  </si>
  <si>
    <t>org.tranql.connector.jdbc.CallableStatementHandle.getString</t>
  </si>
  <si>
    <t>org.tranql.connector.jdbc.ResultSetHandle.getString</t>
  </si>
  <si>
    <t>msutil.jar</t>
  </si>
  <si>
    <t>com.microsoft.util.UtilByteOrderedDataReader.readString</t>
  </si>
  <si>
    <t>com.microsoft.util.UtilDataConversions.byteToHex</t>
  </si>
  <si>
    <t>nekohtml.jar</t>
  </si>
  <si>
    <t>org.cyberneko.html.HTMLEntities.get</t>
  </si>
  <si>
    <t>velocity-dep-1.4.jar</t>
  </si>
  <si>
    <t>axiom-api-1.0.jar</t>
  </si>
  <si>
    <t>org.apache.axiom.om.impl.builder.StAXBuilder.getNamespacePrefix</t>
  </si>
  <si>
    <t>org.apache.axiom.om.impl.builder.StAXBuilder.getNamespaceUri</t>
  </si>
  <si>
    <t>org.apache.axiom.om.impl.builder.StAXBuilder.getAttributeNamespace</t>
  </si>
  <si>
    <t>org.apache.axiom.om.impl.builder.StAXBuilder.getAttributeName</t>
  </si>
  <si>
    <t>org.apache.axiom.om.impl.builder.StAXBuilder.getAttributePrefix</t>
  </si>
  <si>
    <t>org.apache.axiom.om.util.Base64.encode</t>
  </si>
  <si>
    <t>a4j.jar</t>
  </si>
  <si>
    <t>net.kencochrane.a4j.beans.Tracks.getTrack</t>
  </si>
  <si>
    <t>net.kencochrane.a4j.beans.Lists.getListId</t>
  </si>
  <si>
    <t>net.kencochrane.a4j.beans.Artists.getArtist</t>
  </si>
  <si>
    <t>net.kencochrane.a4j.beans.Features.getFeature</t>
  </si>
  <si>
    <t>net.kencochrane.a4j.beans.SimilarProducts.getProduct</t>
  </si>
  <si>
    <t>net.kencochrane.a4j.beans.Accessories.getAccessory</t>
  </si>
  <si>
    <t>net.kencochrane.a4j.beans.Directors.getDirector</t>
  </si>
  <si>
    <t>net.kencochrane.a4j.beans.Starring.getActor</t>
  </si>
  <si>
    <t>net.kencochrane.a4j.beans.Authors.getAuthor</t>
  </si>
  <si>
    <t>net.kencochrane.a4j.beans.Platforms.getPlatform</t>
  </si>
  <si>
    <t>interbase.jar</t>
  </si>
  <si>
    <t>interbase.interclient.CallableStatement.getString</t>
  </si>
  <si>
    <t>interbase.interclient.ParameterMetaData.getParameterTypeName</t>
  </si>
  <si>
    <t>interbase.interclient.ResultSet.getString</t>
  </si>
  <si>
    <t>interbase.interclient.ResultSetMetaData.getColumnLabel</t>
  </si>
  <si>
    <t>interbase.interclient.ResultSetMetaData.getColumnName</t>
  </si>
  <si>
    <t>interbase.interclient.ResultSetMetaData.getSchemaName</t>
  </si>
  <si>
    <t>interbase.interclient.ResultSetMetaData.getTableName</t>
  </si>
  <si>
    <t>interbase.interclient.ResultSetMetaData.getCatalogName</t>
  </si>
  <si>
    <t>interbase.interclient.ResultSetMetaData.getColumnTypeName</t>
  </si>
  <si>
    <t>interbase.interclient.ResultSetMetaData.getColumnClassName</t>
  </si>
  <si>
    <t>servlets-webdav.jar</t>
  </si>
  <si>
    <t>org.apache.catalina.servlets.WebdavStatus.getStatusText</t>
  </si>
  <si>
    <t>org.apache.felix.http.bundle-2.0.4.jar</t>
  </si>
  <si>
    <t>org.mortbay.util.DateCache.format</t>
  </si>
  <si>
    <t>org.mortbay.util.TypeUtil.toString</t>
  </si>
  <si>
    <t>org.mortbay.util.TypeUtil.toHexString</t>
  </si>
  <si>
    <t>org.mortbay.jetty.AbstractGenerator.getReason</t>
  </si>
  <si>
    <t>org.mortbay.jetty.InclusiveByteRange.toHeaderRangeString</t>
  </si>
  <si>
    <t>org.mortbay.jetty.InclusiveByteRange.to416HeaderRangeString</t>
  </si>
  <si>
    <t>velocity-1.7-dep.jar</t>
  </si>
  <si>
    <t>org.apache.velocity.runtime.log.Log.formatFileString</t>
  </si>
  <si>
    <t>(org.apache.velocity.util.introspection.Info)</t>
  </si>
  <si>
    <t>junit-4.7.jar</t>
  </si>
  <si>
    <t>charting-0.94.jar</t>
  </si>
  <si>
    <t>de.progra.charting.render.RowColorModel.getRow</t>
  </si>
  <si>
    <t>de.progra.charting.model.AbstractChartDataModel.getDataSetName</t>
  </si>
  <si>
    <t>de.progra.charting.model.DefaultChartDataModel.getDataSetName</t>
  </si>
  <si>
    <t>de.progra.charting.model.ObjectChartDataModel.getDataSetName</t>
  </si>
  <si>
    <t>multiplayer.jar</t>
  </si>
  <si>
    <t>xstream-1.2.2.jar</t>
  </si>
  <si>
    <t>org.apache.poi.hwpf.model.FontTable.getMainFont</t>
  </si>
  <si>
    <t>org.apache.poi.hwpf.model.FontTable.getAltFont</t>
  </si>
  <si>
    <t>org.apache.poi.hslf.record.FontCollection.getFontWithId</t>
  </si>
  <si>
    <t>org.apache.poi.hslf.record.RecordTypes.recordName</t>
  </si>
  <si>
    <t>org.apache.poi.hslf.dev.SlideShowDumper.makeHex</t>
  </si>
  <si>
    <t>org.apache.poi.hslf.model.ShapeTypes.typeName</t>
  </si>
  <si>
    <t>sap.jar</t>
  </si>
  <si>
    <t>hsql.jar</t>
  </si>
  <si>
    <t>sbml2.jar</t>
  </si>
  <si>
    <t>jigcell.sbml2.Annotations.get</t>
  </si>
  <si>
    <t>jigcell.sbml2.Notes.get</t>
  </si>
  <si>
    <t>poolman.jar</t>
  </si>
  <si>
    <t>com.codestudio.sql.PoolManCallableStatement.getString</t>
  </si>
  <si>
    <t>com.codestudio.sql.PoolManResultSet.getString</t>
  </si>
  <si>
    <t>com.codestudio.sql.PoolManResultSetMetaData.getColumnTypeName</t>
  </si>
  <si>
    <t>com.codestudio.sql.PoolManResultSetMetaData.getColumnClassName</t>
  </si>
  <si>
    <t>com.codestudio.sql.PoolManResultSetMetaData.getColumnLabel</t>
  </si>
  <si>
    <t>com.codestudio.sql.PoolManResultSetMetaData.getCatalogName</t>
  </si>
  <si>
    <t>com.codestudio.sql.PoolManResultSetMetaData.getColumnName</t>
  </si>
  <si>
    <t>com.codestudio.sql.PoolManResultSetMetaData.getTableName</t>
  </si>
  <si>
    <t>com.codestudio.sql.PoolManResultSetMetaData.getSchemaName</t>
  </si>
  <si>
    <t>jcifs.jar</t>
  </si>
  <si>
    <t>jcifs.util.Base64.encode</t>
  </si>
  <si>
    <t>jcifs.http.NtlmHttpURLConnection.getHeaderFieldKey</t>
  </si>
  <si>
    <t>jcifs.http.NtlmHttpURLConnection.getHeaderField</t>
  </si>
  <si>
    <t>ognl-2.6.11.jar</t>
  </si>
  <si>
    <t>commons-io-1.2.jar</t>
  </si>
  <si>
    <t>jaxb-api-2.2.1.jar</t>
  </si>
  <si>
    <t>junit-4.0.jar</t>
  </si>
  <si>
    <t>log4j-1.2.8.jar</t>
  </si>
  <si>
    <t>core-renderer.jar</t>
  </si>
  <si>
    <t>org.xhtmlrenderer.css.constants.ValueConstants.stringForSACPrimitiveType</t>
  </si>
  <si>
    <t>org.xhtmlrenderer.render.Box.stateToString</t>
  </si>
  <si>
    <t>org.xhtmlrenderer.util.GeneralUtil.trackBack</t>
  </si>
  <si>
    <t>jasper-compiler-jdt.jar</t>
  </si>
  <si>
    <t>org.eclipse.jdt.internal.compiler.classfmt.ClassFileStruct.printTypeModifiers</t>
  </si>
  <si>
    <t>org.eclipse.jdt.internal.compiler.lookup.BlockScope.toString</t>
  </si>
  <si>
    <t>org.eclipse.jdt.internal.compiler.batch.Main.extractDestinationPathFromSourceFile</t>
  </si>
  <si>
    <t>(org.eclipse.jdt.internal.compiler.CompilationResult)</t>
  </si>
  <si>
    <t>org.eclipse.jdt.internal.compiler.parser.RecoveredBlock.toString</t>
  </si>
  <si>
    <t>org.eclipse.jdt.internal.compiler.parser.RecoveredElement.toString</t>
  </si>
  <si>
    <t>org.eclipse.jdt.internal.compiler.parser.RecoveredField.toString</t>
  </si>
  <si>
    <t>org.eclipse.jdt.internal.compiler.parser.RecoveredImport.toString</t>
  </si>
  <si>
    <t>org.eclipse.jdt.internal.compiler.parser.RecoveredInitializer.toString</t>
  </si>
  <si>
    <t>org.eclipse.jdt.internal.compiler.parser.RecoveredLocalVariable.toString</t>
  </si>
  <si>
    <t>org.eclipse.jdt.internal.compiler.parser.RecoveredMethod.toString</t>
  </si>
  <si>
    <t>org.eclipse.jdt.internal.compiler.parser.RecoveredStatement.toString</t>
  </si>
  <si>
    <t>org.eclipse.jdt.internal.compiler.parser.RecoveredType.toString</t>
  </si>
  <si>
    <t>org.eclipse.jdt.internal.compiler.parser.RecoveredUnit.toString</t>
  </si>
  <si>
    <t>org.eclipse.jdt.internal.compiler.parser.Scanner.toStringAction</t>
  </si>
  <si>
    <t>org.eclipse.jdt.internal.compiler.impl.CompilerOptions.getSeverityString</t>
  </si>
  <si>
    <t>org.eclipse.jdt.internal.compiler.impl.CompilerOptions.getVisibilityString</t>
  </si>
  <si>
    <t>org.eclipse.jdt.internal.compiler.impl.CompilerOptions.versionFromJdkLevel</t>
  </si>
  <si>
    <t>org.eclipse.jdt.internal.compiler.impl.CompilerOptions.warningTokenFromIrritant</t>
  </si>
  <si>
    <t>commons-dbcp-1.2.2.jar</t>
  </si>
  <si>
    <t>nekohtml-1.9.14.jar</t>
  </si>
  <si>
    <t>stax-api-1.0-2.jar</t>
  </si>
  <si>
    <t>joda-time-2.0.jar</t>
  </si>
  <si>
    <t>saaj-impl-1.3.2.jar</t>
  </si>
  <si>
    <t>standard-1.1.1.jar</t>
  </si>
  <si>
    <t>log4j-1.2.11.jar</t>
  </si>
  <si>
    <t>org.apache.commons.lang.time.DurationFormatUtils.formatISO</t>
  </si>
  <si>
    <t>resin-util.jar</t>
  </si>
  <si>
    <t>com.caucho.util.Base64.encodeFromByteArray</t>
  </si>
  <si>
    <t>com.caucho.util.CharBuffer.substring</t>
  </si>
  <si>
    <t>com.caucho.util.CharSegment.substring</t>
  </si>
  <si>
    <t>PUBLIC,STATIC,SYNCHRONIZED</t>
  </si>
  <si>
    <t>com.caucho.util.QDate.formatGMT</t>
  </si>
  <si>
    <t>com.caucho.util.QDate.formatLocal</t>
  </si>
  <si>
    <t>com.caucho.util.QDate.formatISO8601</t>
  </si>
  <si>
    <t>com.caucho.util.URLUtil.byteToHex</t>
  </si>
  <si>
    <t>jakarta-oro.jar</t>
  </si>
  <si>
    <t>orataglib_1_0_3.jar</t>
  </si>
  <si>
    <t>com.ora.jsp.beans.locale.LocaleBean.getNumberString</t>
  </si>
  <si>
    <t>org.heal.module.search.SearchParametersBean.modifierToString</t>
  </si>
  <si>
    <t>com.ora.jsp.sql.Row.getString</t>
  </si>
  <si>
    <t>ym.jar</t>
  </si>
  <si>
    <t>poi.jar</t>
  </si>
  <si>
    <t>org.apache.poi.hssf.model.Workbook.getSSTString</t>
  </si>
  <si>
    <t>org.apache.poi.hssf.usermodel.HSSFFooter.fontSize</t>
  </si>
  <si>
    <t>org.apache.poi.hssf.usermodel.HSSFHeader.fontSize</t>
  </si>
  <si>
    <t>org.apache.poi.hssf.record.SSTRecord.getString</t>
  </si>
  <si>
    <t>org.apache.poi.util.StringUtil.getFromUnicodeHigh</t>
  </si>
  <si>
    <t>org.apache.poi.util.StringUtil.getFromUnicode</t>
  </si>
  <si>
    <t>org.apache.poi.hssf.util.RangeAddress.numTo26Sys</t>
  </si>
  <si>
    <t>org.apache.poi.hssf.util.SheetReferences.getSheetName</t>
  </si>
  <si>
    <t>jbpm-3.1.2.jar</t>
  </si>
  <si>
    <t>lps-3.3.3.jar</t>
  </si>
  <si>
    <t>org.openlaszlo.iv.flash.util.FlashBuffer.getString</t>
  </si>
  <si>
    <t>org.openlaszlo.iv.flash.util.Util.b2h</t>
  </si>
  <si>
    <t>org.openlaszlo.iv.flash.util.Util.w2h</t>
  </si>
  <si>
    <t>org.openlaszlo.iv.flash.util.Util.d2h</t>
  </si>
  <si>
    <t>org.openlaszlo.utils.DateUtils.getDateString</t>
  </si>
  <si>
    <t>org.openlaszlo.utils.LZHttpUtils.getDateString</t>
  </si>
  <si>
    <t>org.openlaszlo.utils.MathUtils.byteToHexString</t>
  </si>
  <si>
    <t>org.openlaszlo.compiler.FontInfo.styleBitsToString</t>
  </si>
  <si>
    <t>org.openlaszlo.data.JavaDataSource.toXML</t>
  </si>
  <si>
    <t>org.openlaszlo.iv.flash.api.action.Actions.getActionName</t>
  </si>
  <si>
    <t>org.openlaszlo.server.LPS.getSWFVersion</t>
  </si>
  <si>
    <t>activation-1.1.1.jar</t>
  </si>
  <si>
    <t>jboss-j2ee.jar</t>
  </si>
  <si>
    <t>xerces-2.6.2.jar</t>
  </si>
  <si>
    <t>secureftp.jar</t>
  </si>
  <si>
    <t>edu.sdsc.secureftp.gui.SortDecorator.getColumnName</t>
  </si>
  <si>
    <t>com.oroinc.text.regex.PatternMatcherInput.substring</t>
  </si>
  <si>
    <t>com.oroinc.text.regex.Perl5MatchResult.group</t>
  </si>
  <si>
    <t>junit-3.8.jar</t>
  </si>
  <si>
    <t>htmlparser.jar</t>
  </si>
  <si>
    <t>org.htmlparser.http.ConnectionManager.encode</t>
  </si>
  <si>
    <t>org.htmlparser.parserapplications.filterbuilder.Filter.serialize</t>
  </si>
  <si>
    <t>org.htmlparser.lexer.Page.getLine</t>
  </si>
  <si>
    <t>org.htmlparser.sax.Attributes.getURI</t>
  </si>
  <si>
    <t>org.htmlparser.sax.Attributes.getLocalName</t>
  </si>
  <si>
    <t>org.htmlparser.sax.Attributes.getQName</t>
  </si>
  <si>
    <t>org.htmlparser.sax.Attributes.getType</t>
  </si>
  <si>
    <t>org.htmlparser.sax.Attributes.getValue</t>
  </si>
  <si>
    <t>org.htmlparser.parserapplications.filterbuilder.wrappers.RegexFilterWrapper.strategyToString</t>
  </si>
  <si>
    <t>org.htmlparser.util.Translate.encode</t>
  </si>
  <si>
    <t>resolver.jar</t>
  </si>
  <si>
    <t>commons-io-1.3.2.jar</t>
  </si>
  <si>
    <t>backport-concurrent.jar</t>
  </si>
  <si>
    <t>commons-io-1.4.jar</t>
  </si>
  <si>
    <t>org.apache.poi.util.StringUtil.getFromUnicodeBE</t>
  </si>
  <si>
    <t>htmlunit-core-js-2.8.jar</t>
  </si>
  <si>
    <t>net.sourceforge.htmlunit.corejs.javascript.tools.debugger.MyTableModel.getColumnName</t>
  </si>
  <si>
    <t>net.sourceforge.htmlunit.corejs.javascript.tools.debugger.VariableModel.getColumnName</t>
  </si>
  <si>
    <t>net.sourceforge.htmlunit.corejs.javascript.ast.ArrayComprehension.toSource</t>
  </si>
  <si>
    <t>net.sourceforge.htmlunit.corejs.javascript.ast.ArrayComprehensionLoop.toSource</t>
  </si>
  <si>
    <t>net.sourceforge.htmlunit.corejs.javascript.ast.ArrayLiteral.toSource</t>
  </si>
  <si>
    <t>net.sourceforge.htmlunit.corejs.javascript.ast.AstNode.makeIndent</t>
  </si>
  <si>
    <t>net.sourceforge.htmlunit.corejs.javascript.ast.AstNode.operatorToString</t>
  </si>
  <si>
    <t>net.sourceforge.htmlunit.corejs.javascript.ast.AstRoot.toSource</t>
  </si>
  <si>
    <t>net.sourceforge.htmlunit.corejs.javascript.ast.Block.toSource</t>
  </si>
  <si>
    <t>net.sourceforge.htmlunit.corejs.javascript.ast.BreakStatement.toSource</t>
  </si>
  <si>
    <t>net.sourceforge.htmlunit.corejs.javascript.ast.CatchClause.toSource</t>
  </si>
  <si>
    <t>net.sourceforge.htmlunit.corejs.javascript.ast.Comment.toSource</t>
  </si>
  <si>
    <t>net.sourceforge.htmlunit.corejs.javascript.ast.ConditionalExpression.toSource</t>
  </si>
  <si>
    <t>net.sourceforge.htmlunit.corejs.javascript.ast.ContinueStatement.toSource</t>
  </si>
  <si>
    <t>net.sourceforge.htmlunit.corejs.javascript.ast.DoLoop.toSource</t>
  </si>
  <si>
    <t>net.sourceforge.htmlunit.corejs.javascript.ast.ElementGet.toSource</t>
  </si>
  <si>
    <t>net.sourceforge.htmlunit.corejs.javascript.ast.EmptyExpression.toSource</t>
  </si>
  <si>
    <t>net.sourceforge.htmlunit.corejs.javascript.ast.ErrorNode.toSource</t>
  </si>
  <si>
    <t>net.sourceforge.htmlunit.corejs.javascript.ast.ExpressionStatement.toSource</t>
  </si>
  <si>
    <t>net.sourceforge.htmlunit.corejs.javascript.ast.ForInLoop.toSource</t>
  </si>
  <si>
    <t>net.sourceforge.htmlunit.corejs.javascript.ast.ForLoop.toSource</t>
  </si>
  <si>
    <t>net.sourceforge.htmlunit.corejs.javascript.ast.FunctionCall.toSource</t>
  </si>
  <si>
    <t>net.sourceforge.htmlunit.corejs.javascript.ast.FunctionNode.toSource</t>
  </si>
  <si>
    <t>net.sourceforge.htmlunit.corejs.javascript.ast.IfStatement.toSource</t>
  </si>
  <si>
    <t>net.sourceforge.htmlunit.corejs.javascript.ast.InfixExpression.toSource</t>
  </si>
  <si>
    <t>net.sourceforge.htmlunit.corejs.javascript.ast.Jump.toSource</t>
  </si>
  <si>
    <t>net.sourceforge.htmlunit.corejs.javascript.ast.KeywordLiteral.toSource</t>
  </si>
  <si>
    <t>net.sourceforge.htmlunit.corejs.javascript.ast.Label.toSource</t>
  </si>
  <si>
    <t>net.sourceforge.htmlunit.corejs.javascript.ast.LabeledStatement.toSource</t>
  </si>
  <si>
    <t>net.sourceforge.htmlunit.corejs.javascript.ast.LetNode.toSource</t>
  </si>
  <si>
    <t>net.sourceforge.htmlunit.corejs.javascript.ast.Name.toSource</t>
  </si>
  <si>
    <t>net.sourceforge.htmlunit.corejs.javascript.ast.NewExpression.toSource</t>
  </si>
  <si>
    <t>net.sourceforge.htmlunit.corejs.javascript.ast.NumberLiteral.toSource</t>
  </si>
  <si>
    <t>net.sourceforge.htmlunit.corejs.javascript.ast.ObjectLiteral.toSource</t>
  </si>
  <si>
    <t>net.sourceforge.htmlunit.corejs.javascript.ast.ObjectProperty.toSource</t>
  </si>
  <si>
    <t>net.sourceforge.htmlunit.corejs.javascript.ast.ParenthesizedExpression.toSource</t>
  </si>
  <si>
    <t>net.sourceforge.htmlunit.corejs.javascript.ast.PropertyGet.toSource</t>
  </si>
  <si>
    <t>net.sourceforge.htmlunit.corejs.javascript.ast.RegExpLiteral.toSource</t>
  </si>
  <si>
    <t>net.sourceforge.htmlunit.corejs.javascript.ast.ReturnStatement.toSource</t>
  </si>
  <si>
    <t>net.sourceforge.htmlunit.corejs.javascript.ast.Scope.toSource</t>
  </si>
  <si>
    <t>net.sourceforge.htmlunit.corejs.javascript.ast.ScriptNode.getRegexpString</t>
  </si>
  <si>
    <t>net.sourceforge.htmlunit.corejs.javascript.ast.ScriptNode.getRegexpFlags</t>
  </si>
  <si>
    <t>net.sourceforge.htmlunit.corejs.javascript.ast.ScriptNode.getParamOrVarName</t>
  </si>
  <si>
    <t>net.sourceforge.htmlunit.corejs.javascript.ast.StringLiteral.toSource</t>
  </si>
  <si>
    <t>net.sourceforge.htmlunit.corejs.javascript.ast.SwitchCase.toSource</t>
  </si>
  <si>
    <t>net.sourceforge.htmlunit.corejs.javascript.ast.SwitchStatement.toSource</t>
  </si>
  <si>
    <t>net.sourceforge.htmlunit.corejs.javascript.ast.ThrowStatement.toSource</t>
  </si>
  <si>
    <t>net.sourceforge.htmlunit.corejs.javascript.ast.TryStatement.toSource</t>
  </si>
  <si>
    <t>net.sourceforge.htmlunit.corejs.javascript.ast.UnaryExpression.toSource</t>
  </si>
  <si>
    <t>net.sourceforge.htmlunit.corejs.javascript.ast.VariableDeclaration.toSource</t>
  </si>
  <si>
    <t>net.sourceforge.htmlunit.corejs.javascript.ast.VariableInitializer.toSource</t>
  </si>
  <si>
    <t>net.sourceforge.htmlunit.corejs.javascript.ast.WhileLoop.toSource</t>
  </si>
  <si>
    <t>net.sourceforge.htmlunit.corejs.javascript.ast.WithStatement.toSource</t>
  </si>
  <si>
    <t>net.sourceforge.htmlunit.corejs.javascript.ast.XmlDotQuery.toSource</t>
  </si>
  <si>
    <t>net.sourceforge.htmlunit.corejs.javascript.ast.XmlElemRef.toSource</t>
  </si>
  <si>
    <t>net.sourceforge.htmlunit.corejs.javascript.ast.XmlExpression.toSource</t>
  </si>
  <si>
    <t>net.sourceforge.htmlunit.corejs.javascript.ast.XmlLiteral.toSource</t>
  </si>
  <si>
    <t>net.sourceforge.htmlunit.corejs.javascript.ast.XmlMemberGet.toSource</t>
  </si>
  <si>
    <t>net.sourceforge.htmlunit.corejs.javascript.ast.XmlPropRef.toSource</t>
  </si>
  <si>
    <t>net.sourceforge.htmlunit.corejs.javascript.ast.XmlString.toSource</t>
  </si>
  <si>
    <t>net.sourceforge.htmlunit.corejs.javascript.ast.Yield.toSource</t>
  </si>
  <si>
    <t>net.sourceforge.htmlunit.corejs.javascript.tools.debugger.treetable.TreeTableModelAdapter.getColumnName</t>
  </si>
  <si>
    <t>net.sourceforge.htmlunit.corejs.javascript.tools.debugger.downloaded.TreeTableModelAdapter.getColumnName</t>
  </si>
  <si>
    <t>net.sourceforge.htmlunit.corejs.javascript.InterpreterData.getParamOrVarName</t>
  </si>
  <si>
    <t>net.sourceforge.htmlunit.corejs.javascript.ScriptRuntime.toString</t>
  </si>
  <si>
    <t>net.sourceforge.htmlunit.corejs.javascript.Token.name</t>
  </si>
  <si>
    <t>net.sourceforge.htmlunit.corejs.javascript.Token.typeToName</t>
  </si>
  <si>
    <t>jfreechart-0.9.14.jar</t>
  </si>
  <si>
    <t>org.jfree.chart.axis.SymbolicAxis.valueToString</t>
  </si>
  <si>
    <t>org.jfree.chart.axis.SymbolicTickUnit.valueToString</t>
  </si>
  <si>
    <t>org.jfree.data.statistics.DefaultBoxAndWhiskerXYDataset.getSeriesName</t>
  </si>
  <si>
    <t>org.jfree.data.gantt.TaskSeriesCollection.getSeriesName</t>
  </si>
  <si>
    <t>org.jfree.data.time.TimeSeriesCollection.getSeriesName</t>
  </si>
  <si>
    <t>org.jfree.data.time.TimePeriodValuesCollection.getSeriesName</t>
  </si>
  <si>
    <t>org.jfree.data.time.DynamicTimeSeriesCollection.getSeriesName</t>
  </si>
  <si>
    <t>org.jfree.data.DefaultTableXYDataset.getSeriesName</t>
  </si>
  <si>
    <t>org.jfree.data.DefaultHighLowDataset.getSeriesName</t>
  </si>
  <si>
    <t>org.jfree.data.SubSeriesDataset.getSeriesName</t>
  </si>
  <si>
    <t>org.jfree.data.DefaultIntervalCategoryDataset.getSeriesName</t>
  </si>
  <si>
    <t>org.jfree.data.MatrixSeriesCollection.getSeriesName</t>
  </si>
  <si>
    <t>org.jfree.data.DefaultContourDataset.getSeriesName</t>
  </si>
  <si>
    <t>org.jfree.data.HistogramDataset.getSeriesName</t>
  </si>
  <si>
    <t>org.jfree.data.DefaultWindDataset.getSeriesName</t>
  </si>
  <si>
    <t>org.jfree.data.XYSeriesCollection.getSeriesName</t>
  </si>
  <si>
    <t>org.jfree.data.XYDatasetTableModel.getColumnName</t>
  </si>
  <si>
    <t>org.jfree.data.CombinedDataset.getSeriesName</t>
  </si>
  <si>
    <t>org.jfree.data.TimeSeriesTableModel.getColumnName</t>
  </si>
  <si>
    <t>org.jfree.data.JDBCXYDataset.getSeriesName</t>
  </si>
  <si>
    <t>MeshBrowser.jar</t>
  </si>
  <si>
    <t>sqljet-1.1.4.jar</t>
  </si>
  <si>
    <t>org.tmatesoft.sqljet.core.internal.lang.SqlJetPreparedStatement.getText</t>
  </si>
  <si>
    <t>org.tmatesoft.sqljet.core.internal.schema.SqlJetBlobLiteral.asBlob</t>
  </si>
  <si>
    <t>org.tmatesoft.sqljet.core.internal.SqlJetUtility.toString</t>
  </si>
  <si>
    <t>(org.tmatesoft.sqljet.core.internal.ISqlJetMemoryPointer)</t>
  </si>
  <si>
    <t>org.tmatesoft.sqljet.core.internal.table.SqlJetCursor.getString</t>
  </si>
  <si>
    <t>org.tmatesoft.sqljet.core.internal.table.SqlJetBtreeTable.getString</t>
  </si>
  <si>
    <t>org.tmatesoft.sqljet.core.internal.table.SqlJetReverseOrderCursor.getString</t>
  </si>
  <si>
    <t>openjms-client-0.7.6.1.jar</t>
  </si>
  <si>
    <t>org.exolab.jms.util.MessageIdHelper.generate</t>
  </si>
  <si>
    <t>org.exolab.jms.util.UUIDGenerator.fromBytes</t>
  </si>
  <si>
    <t>testability-explorer-1.3.2-with-deps.jar</t>
  </si>
  <si>
    <t>com.google.inject.internal.cglib.core.ClassNameReader.getClassName</t>
  </si>
  <si>
    <t>(com.google.inject.internal.asm.ClassReader)</t>
  </si>
  <si>
    <t>com.google.inject.internal.cglib.core.TypeUtils.getPackageName</t>
  </si>
  <si>
    <t>(com.google.inject.internal.asm.Type)</t>
  </si>
  <si>
    <t>com.google.inject.internal.cglib.core.TypeUtils.getClassName</t>
  </si>
  <si>
    <t>com.google.inject.internal.cglib.core.TypeUtils.emulateClassGetName</t>
  </si>
  <si>
    <t>com.google.test.metric.report.chart.PieGraph.render</t>
  </si>
  <si>
    <t>CRAWLED</t>
  </si>
  <si>
    <t>001 tullibee</t>
  </si>
  <si>
    <t>com.ib.client.EClientSocket.faMsgTypeName</t>
  </si>
  <si>
    <t>com.ib.client.EWrapperMsgGenerator.nextValidId</t>
  </si>
  <si>
    <t>com.ib.client.EWrapperMsgGenerator.contractDetailsEnd</t>
  </si>
  <si>
    <t>com.ib.client.EWrapperMsgGenerator.execDetailsEnd</t>
  </si>
  <si>
    <t>com.ib.client.EWrapperMsgGenerator.scannerDataEnd</t>
  </si>
  <si>
    <t>com.ib.client.EWrapperMsgGenerator.currentTime</t>
  </si>
  <si>
    <t>com.ib.client.EWrapperMsgGenerator.tickSnapshotEnd</t>
  </si>
  <si>
    <t>com.ib.client.Util.IntMaxString</t>
  </si>
  <si>
    <t>com.ib.client.Util.DoubleMaxString</t>
  </si>
  <si>
    <t>com.ib.client.TickType.getField</t>
  </si>
  <si>
    <t>002 a4j</t>
  </si>
  <si>
    <t>004 rif</t>
  </si>
  <si>
    <t>com.densebrain.rif.util.ObjectUtility.encodeBytes</t>
  </si>
  <si>
    <t>005 templateit</t>
  </si>
  <si>
    <t>007 sfmis</t>
  </si>
  <si>
    <t>com.hf.sfm.crypt.Base64.byteArrayToAltBase64</t>
  </si>
  <si>
    <t>com.hf.sfm.crypt.Base64.byteArrayToBase64</t>
  </si>
  <si>
    <t>008 gfarcegestionfa</t>
  </si>
  <si>
    <t>fr.unice.gfarce.interGraph.Zmodel.getColumnName</t>
  </si>
  <si>
    <t>fr.unice.gfarce.interGraph.TableStockage.getColumnName</t>
  </si>
  <si>
    <t>010 water-simulator</t>
  </si>
  <si>
    <t>simulator.SA.gui.PricingPolicyFrame$2.getColumnName</t>
  </si>
  <si>
    <t>simulator.CA.gui.ConsumerGUI$TableDataModel.getColumnName</t>
  </si>
  <si>
    <t>simulator.SA.gui.ScenarioDesignWizard$Step5Frame$2.getColumnName</t>
  </si>
  <si>
    <t>simulator.SA.gui.ReviewGUI$PriceTableModel.getColumnName</t>
  </si>
  <si>
    <t>013 jdbacl</t>
  </si>
  <si>
    <t>org.databene.jdbacl.SQLUtil.constraintName</t>
  </si>
  <si>
    <t>(org.databene.jdbacl.model.DBConstraint)</t>
  </si>
  <si>
    <t>018 jsecurity</t>
  </si>
  <si>
    <t>org.jsecurity.codec.Base64.encodeToString</t>
  </si>
  <si>
    <t>org.jsecurity.codec.Base64.decodeToString</t>
  </si>
  <si>
    <t>org.jsecurity.codec.Hex.encodeToString</t>
  </si>
  <si>
    <t>org.jsecurity.codec.CodecSupport.toString</t>
  </si>
  <si>
    <t>023 jwbf</t>
  </si>
  <si>
    <t>net.sourceforge.jwbf.TestHelper.getRandomAlpha</t>
  </si>
  <si>
    <t>024 saxpath</t>
  </si>
  <si>
    <t>027 gangup</t>
  </si>
  <si>
    <t>module.GUIModule.getPicturePath</t>
  </si>
  <si>
    <t>util.Packer.unpacks</t>
  </si>
  <si>
    <t>031 xisemele</t>
  </si>
  <si>
    <t>integration.ReaderTest$1.format</t>
  </si>
  <si>
    <t>integration.ReaderTest$3.format</t>
  </si>
  <si>
    <t>(integration.ReaderTest$MyType)</t>
  </si>
  <si>
    <t>integration.EditorTest$1.format</t>
  </si>
  <si>
    <t>integration.WriterTest$1.format</t>
  </si>
  <si>
    <t>035 corina</t>
  </si>
  <si>
    <t>corina.graph.GraphExportDialog$exportInfoTableModel.getColumnName</t>
  </si>
  <si>
    <t>corina.gui.SourcesTable$SourcesTableModel.getColumnName</t>
  </si>
  <si>
    <t>corina.prefs.components.UIDefaultsTableModel.getColumnName</t>
  </si>
  <si>
    <t>corina.prefs.components.UIDefaultsTableModel.getProperty</t>
  </si>
  <si>
    <t>corina.cross.HistogramView$HistogramTableModel.getColumnName</t>
  </si>
  <si>
    <t>corina.cross.sigscores.CrossSigsTableModel.getColumnName</t>
  </si>
  <si>
    <t>corina.cross.Histogram.getBucketRange</t>
  </si>
  <si>
    <t>corina.cross.Table.getFilenameOfRow</t>
  </si>
  <si>
    <t>corina.cross.Table.getColumnName</t>
  </si>
  <si>
    <t>corina.cross.AllScoresView$ScoresTableModel.getColumnName</t>
  </si>
  <si>
    <t>corina.graph.ElemColorTable$exportInfoTableModel.getColumnName</t>
  </si>
  <si>
    <t>corina.gui.ElementsTableModel.getColumnName</t>
  </si>
  <si>
    <t>corina.editor.DecadalModel.getColumnName</t>
  </si>
  <si>
    <t>corina.util.PropertiesWindow$PropertiesTableModel.getColumnName</t>
  </si>
  <si>
    <t>corina.site.SiteEditorPanel$SiteTableModel.getColumnName</t>
  </si>
  <si>
    <t>corina.map.SiteListPanel$SiteTableModel.getColumnName</t>
  </si>
  <si>
    <t>corina.browser.Browser$BrowserTableModel.getColumnName</t>
  </si>
  <si>
    <t>corina.index.IndexDialog$IndexTableModel.getColumnName</t>
  </si>
  <si>
    <t>036 schemaspy</t>
  </si>
  <si>
    <t>net.sourceforge.schemaspy.ui.DbConfigTableModel.getColumnName</t>
  </si>
  <si>
    <t>net.sourceforge.schemaspy.ui.DbConfigTableModel.getDescription</t>
  </si>
  <si>
    <t>038 javabullboard</t>
  </si>
  <si>
    <t>framework.util.jdbc.JDBCUtils.getResultSetType</t>
  </si>
  <si>
    <t>framework.util.ConvertUtils.convertString</t>
  </si>
  <si>
    <t>043 lilith</t>
  </si>
  <si>
    <t>de.huxhorn.lilith.swing.taskmanager.table.TaskTableModel.getColumnName</t>
  </si>
  <si>
    <t>de.huxhorn.lilith.swing.table.model.EventWrapperTableModel.getColumnName</t>
  </si>
  <si>
    <t>de.huxhorn.lilith.swing.preferences.ConditionTableModel.getColumnName</t>
  </si>
  <si>
    <t>de.huxhorn.lilith.swing.preferences.SourceNameTableModel.getColumnName</t>
  </si>
  <si>
    <t>de.huxhorn.lilith.swing.preferences.SoundLocationTableModel.getColumnName</t>
  </si>
  <si>
    <t>044 summa</t>
  </si>
  <si>
    <t>dk.statsbiblioteket.summa.performance.SearchPerformanceMediator.round</t>
  </si>
  <si>
    <t>dk.statsbiblioteket.summa.releasetest.FacetPerformanceTest.measureIndexTime</t>
  </si>
  <si>
    <t>dk.statsbiblioteket.summa.common.unittest.ExtraAsserts.dump</t>
  </si>
  <si>
    <t>org.apache.lucene.search.exposed.ExposedHelper.getTime</t>
  </si>
  <si>
    <t>dk.statsbiblioteket.summa.common.util.ParseUtil.eventID2String</t>
  </si>
  <si>
    <t>dk.statsbiblioteket.summa.ingest.split.XMLSplitterHandlerTest$1.getURI</t>
  </si>
  <si>
    <t>dk.statsbiblioteket.summa.ingest.split.XMLSplitterHandlerTest$1.getLocalName</t>
  </si>
  <si>
    <t>dk.statsbiblioteket.summa.ingest.split.XMLSplitterHandlerTest$1.getQName</t>
  </si>
  <si>
    <t>dk.statsbiblioteket.summa.ingest.split.XMLSplitterHandlerTest$1.getType</t>
  </si>
  <si>
    <t>dk.statsbiblioteket.summa.ingest.split.XMLSplitterHandlerTest$1.getValue</t>
  </si>
  <si>
    <t>dk.statsbiblioteket.summa.common.util.bits.BitsArrayTest.toBinary</t>
  </si>
  <si>
    <t>org.apache.lucene.search.exposed.GroupTermProvider.getField</t>
  </si>
  <si>
    <t>org.apache.lucene.search.exposed.GroupTermProvider.getOrderedField</t>
  </si>
  <si>
    <t>dk.statsbiblioteket.summa.common.lucene.analysis.SampleDataLoader.getDataString</t>
  </si>
  <si>
    <t>dk.statsbiblioteket.summa.common.util.UniqueTimestampGenerator.formatTimestamp</t>
  </si>
  <si>
    <t>dk.statsbiblioteket.summa.common.util.UniqueTimestampGenerator.formatSystemTime</t>
  </si>
  <si>
    <t>org.apache.lucene.search.exposed.FieldTermProvider.getField</t>
  </si>
  <si>
    <t>org.apache.lucene.search.exposed.FieldTermProvider.getOrderedField</t>
  </si>
  <si>
    <t>org.apache.lucene.search.exposed.facet.HierarchicalTermProvider.getField</t>
  </si>
  <si>
    <t>org.apache.lucene.search.exposed.facet.HierarchicalTermProvider.getOrderedField</t>
  </si>
  <si>
    <t>org.apache.lucene.search.exposed.facet.CorpusGenerator$StringProducer.getValue</t>
  </si>
  <si>
    <t>org.apache.lucene.search.exposed.facet.CorpusGenerator$StaticProducer.getValue</t>
  </si>
  <si>
    <t>org.apache.lucene.search.exposed.facet.CorpusGenerator$SimplePathElementProducer.getValue</t>
  </si>
  <si>
    <t>org.apache.lucene.search.exposed.CachedTermProvider.getField</t>
  </si>
  <si>
    <t>org.apache.lucene.search.exposed.CachedTermProvider.getOrderedField</t>
  </si>
  <si>
    <t>051 jiprof</t>
  </si>
  <si>
    <t>com.tivo.jipviewer.TableSorter.getColumnName</t>
  </si>
  <si>
    <t>com.tivo.jipviewer.MethodRowTableModel.getColumnName</t>
  </si>
  <si>
    <t>052 lagoon</t>
  </si>
  <si>
    <t>nu.staldal.xtree.Element.getAttributeNamespaceURI</t>
  </si>
  <si>
    <t>nu.staldal.xtree.Element.getAttributeLocalName</t>
  </si>
  <si>
    <t>nu.staldal.xtree.Element.getAttributeType</t>
  </si>
  <si>
    <t>nu.staldal.xtree.Element.getAttributeValue</t>
  </si>
  <si>
    <t>056 jhandballmoves</t>
  </si>
  <si>
    <t>061 noen</t>
  </si>
  <si>
    <t>fi.vtt.noen.mfw.unittests.PortManager.testUrlStringFor</t>
  </si>
  <si>
    <t>fi.vtt.probeframework.javaclient.protocol.BaseTest.hex</t>
  </si>
  <si>
    <t>062 dom4j</t>
  </si>
  <si>
    <t>064 jtailgui</t>
  </si>
  <si>
    <t>fr.pingtimeout.jtail.io.LineReader.readLine</t>
  </si>
  <si>
    <t>065 gsftp</t>
  </si>
  <si>
    <t>org.apache.oro.text.regex.MatchResult.group</t>
  </si>
  <si>
    <t>066 openjms</t>
  </si>
  <si>
    <t>org.exolab.jms.persistence.Consumers.getConsumerName</t>
  </si>
  <si>
    <t>org.exolab.jms.common.uuid.UUIDGenerator.fromBytes</t>
  </si>
  <si>
    <t>068 biblestudytool</t>
  </si>
  <si>
    <t>bible.util.Logger.FormatDate</t>
  </si>
  <si>
    <t>bible.util.Util.ToString</t>
  </si>
  <si>
    <t>069 lhamacaw</t>
  </si>
  <si>
    <t>macaw.presentationLayer.OntologyTermSearchTableModel.getColumnName</t>
  </si>
  <si>
    <t>macaw.presentationLayer.SupportingDocumentSearchTableModel.getColumnName</t>
  </si>
  <si>
    <t>macaw.presentationLayer.VariableLabelTableModel.getColumnName</t>
  </si>
  <si>
    <t>macaw.presentationLayer.VariableSearchTableModel.getColumnName</t>
  </si>
  <si>
    <t>macaw.presentationLayer.ChangeHistoryTableModel.getColumnName</t>
  </si>
  <si>
    <t>071 ext4j</t>
  </si>
  <si>
    <t>net.sourceforge.ext4j.taglib.bo.RequestParam.getValue</t>
  </si>
  <si>
    <t>net.sourceforge.ext4j.taglib.tag.Functions.numberInWord</t>
  </si>
  <si>
    <t>net.sourceforge.ext4j.taglib.tag.Functions.ordinal</t>
  </si>
  <si>
    <t>073 fim1</t>
  </si>
  <si>
    <t>osa.ora.server.admin.ui.SystemUsersPanel$MyModel.getColumnName</t>
  </si>
  <si>
    <t>osa.ora.server.utils.StringEncoder64.encode</t>
  </si>
  <si>
    <t>075 openhre</t>
  </si>
  <si>
    <t>com.browsersoft.jbpm.web.WorkflowComponentImpl2.getDefinitionXml</t>
  </si>
  <si>
    <t>com.browsersoft.jbpm.web.WorkflowComponentImpl2.getTaskFormElementsXml</t>
  </si>
  <si>
    <t>com.browsersoft.jbpm.web.WorkflowComponentImpl2.getTaskTransitionsXml</t>
  </si>
  <si>
    <t>com.browsersoft.jbpm.web.WorkflowComponentImpl2.startWorkflow</t>
  </si>
  <si>
    <t>com.liferay.jbpm.WorkflowComponentImpl.getDefinitionXml</t>
  </si>
  <si>
    <t>com.liferay.jbpm.WorkflowComponentImpl.getTaskFormElementsXml</t>
  </si>
  <si>
    <t>com.liferay.jbpm.WorkflowComponentImpl.getTaskTransitionsXml</t>
  </si>
  <si>
    <t>com.liferay.jbpm.WorkflowComponentImpl.startWorkflow</t>
  </si>
  <si>
    <t>com.liferay.portlet.workflow.service.WorkflowComponentService.getDefinitionXml</t>
  </si>
  <si>
    <t>com.liferay.portlet.workflow.service.WorkflowComponentService.getTaskFormElementsXml</t>
  </si>
  <si>
    <t>com.liferay.portlet.workflow.service.WorkflowComponentService.getTaskTransitionsXml</t>
  </si>
  <si>
    <t>com.liferay.portlet.workflow.service.WorkflowComponentService.startWorkflow</t>
  </si>
  <si>
    <t>org.eclipse.core.runtime.IPath.segment</t>
  </si>
  <si>
    <t>com.liferay.applets.editor.Editor$SyntaxedDocument.getText</t>
  </si>
  <si>
    <t>examples.TypesExample.passInteger</t>
  </si>
  <si>
    <t>examples.TypesExample.passDouble</t>
  </si>
  <si>
    <t>com.liferay.portal.kernel.jbi.WorkflowComponent.getDefinitionXml</t>
  </si>
  <si>
    <t>com.liferay.portal.kernel.jbi.WorkflowComponent.getTaskFormElementsXml</t>
  </si>
  <si>
    <t>com.liferay.portal.kernel.jbi.WorkflowComponent.getTaskTransitionsXml</t>
  </si>
  <si>
    <t>com.liferay.portal.kernel.jbi.WorkflowComponent.startWorkflow</t>
  </si>
  <si>
    <t>078 caloriecount</t>
  </si>
  <si>
    <t>com.lts.swing.table.ltstable.LTSTableModel.getColumnName</t>
  </si>
  <si>
    <t>com.lts.swing.treetable.TreeTableModel.getColumnName</t>
  </si>
  <si>
    <t>com.lts.swing.table.dragndrop.test.CallgraphTranscriber.nanosToString</t>
  </si>
  <si>
    <t>com.lts.swing.table.rowmodel.RowModelAdaptor.getColumnName</t>
  </si>
  <si>
    <t>com.lts.swing.table.rowmodel.ListTableBridge.getColumnName</t>
  </si>
  <si>
    <t>com.lts.swing.table.dragndrop.TableModelAdaptor.getColumnName</t>
  </si>
  <si>
    <t>com.lts.swing.table.rowmodel.RowTableModelAdaptor.getColumnName</t>
  </si>
  <si>
    <t>com.lts.swing.table.rowmodel.RowModelTableAdaptor.getColumnName</t>
  </si>
  <si>
    <t>com.lts.caloriecount.ui.dayview.MealRowModel.getColumnName</t>
  </si>
  <si>
    <t>com.lts.swing.table.TableSorter.getColumnName</t>
  </si>
  <si>
    <t>com.lts.swing.table.SortedTableView.getColumnName</t>
  </si>
  <si>
    <t>com.lts.pest.gatherer.TimeConstants.toDurationString</t>
  </si>
  <si>
    <t>com.lts.swing.treetable.SimpleTreeTableModel.getColumnName</t>
  </si>
  <si>
    <t>com.lts.pest.Priority.priorityToString</t>
  </si>
  <si>
    <t>com.lts.swing.table.rowmodel.tablemodel.RowModelTableModelAdaptor.getColumnName</t>
  </si>
  <si>
    <t>com.lts.xml.TimeFormatter.format</t>
  </si>
  <si>
    <t>com.lts.swing.treetable.DefaultTreeTableModel.getColumnName</t>
  </si>
  <si>
    <t>com.lts.swing.treetable.TreeTableModelAdapter.getColumnName</t>
  </si>
  <si>
    <t>com.lts.caloriecount.ui.entry.EntryRowModel.getColumnName</t>
  </si>
  <si>
    <t>com.lts.swing.table.rowmodel.SimpleRowModel.getColumnName</t>
  </si>
  <si>
    <t>com.lts.swing.table.rowmodel.tablemodel.SimpleRowModelTableModel.getColumnName</t>
  </si>
  <si>
    <t>com.lts.swing.table.rowmodel.RowModel.getColumnName</t>
  </si>
  <si>
    <t>com.lts.swing.TableMap.getColumnName</t>
  </si>
  <si>
    <t>com.lts.swing.table.DynamicTableModel.getColumnName</t>
  </si>
  <si>
    <t>com.lts.swing.table.rowmodel.RowModelTableModel.getColumnName</t>
  </si>
  <si>
    <t>com.lts.xml.simple.SimpleElement.toDateTimeValue</t>
  </si>
  <si>
    <t>com.lts.channel.list.ListChannelEvent.eventTypeToString</t>
  </si>
  <si>
    <t>com.lts.lang.reflect.ReflectionUtils.typeToLongName</t>
  </si>
  <si>
    <t>com.lts.lang.reflect.ReflectionUtils.typeToShortName</t>
  </si>
  <si>
    <t>com.lts.swing.table.rowmodel.BridgeAdaptor.getColumnName</t>
  </si>
  <si>
    <t>com.lts.application.Application.codeToKey</t>
  </si>
  <si>
    <t>com.lts.application.Application.intToArg</t>
  </si>
  <si>
    <t>com.lts.util.DateUtil.toDelayString</t>
  </si>
  <si>
    <t>com.lts.util.DateUtil.zeroPad</t>
  </si>
  <si>
    <t>com.lts.util.DateUtil.toTimeString</t>
  </si>
  <si>
    <t>com.lts.util.DateUtil.secondsToPeriodString</t>
  </si>
  <si>
    <t>com.lts.util.StringIntMap.intToString</t>
  </si>
  <si>
    <t>com.lts.swing.table.dragndrop.example.ExampleModel.removeRow</t>
  </si>
  <si>
    <t>com.lts.swing.table.dragndrop.example.ExampleModel.getString</t>
  </si>
  <si>
    <t>com.lts.swing.form.FormBuilder.optionToString</t>
  </si>
  <si>
    <t>com.lts.swing.form.FormBuilder.fillOptionToString</t>
  </si>
  <si>
    <t>com.lts.swing.table.SortingTableModel.getColumnName</t>
  </si>
  <si>
    <t>com.lts.swing.StringTableModel.getColumnName</t>
  </si>
  <si>
    <t>com.lts.pest.data.event.ElementHolderEvent.eventToString</t>
  </si>
  <si>
    <t>com.lts.logging.AbstractLogger.severityToString</t>
  </si>
  <si>
    <t>com.lts.util.StringUtils.byteToHexString</t>
  </si>
  <si>
    <t>com.lts.util.StringUtils.toHexString</t>
  </si>
  <si>
    <t>com.lts.util.StringUtils.strValue</t>
  </si>
  <si>
    <t>com.lts.swing.table.SimpleTableModel.getColumnName</t>
  </si>
  <si>
    <t>com.lts.scheduler.SchedulerEvent.toRelativeString</t>
  </si>
  <si>
    <t>com.lts.swing.treetable.DefaultTableTreeModel.getColumnName</t>
  </si>
  <si>
    <t>079 twfbplayer</t>
  </si>
  <si>
    <t>de.outstare.fortbattleplayer.gui.statistics.SwapTableModel.getColumnName</t>
  </si>
  <si>
    <t>de.outstare.fortbattleplayer.gui.statistics.CritTableModel.getColumnName</t>
  </si>
  <si>
    <t>de.outstare.fortbattleplayer.gui.statistics.TurnOrderTableModel.getColumnName</t>
  </si>
  <si>
    <t>080 wheelwebtool</t>
  </si>
  <si>
    <t>wheel.util.StringSelectModel.getLabel</t>
  </si>
  <si>
    <t>wheel.util.StringSelectModel.getValue</t>
  </si>
  <si>
    <t>wheel.json.JSONTokener.next</t>
  </si>
  <si>
    <t>wheel.components.ISelectModel.getLabel</t>
  </si>
  <si>
    <t>wheel.components.ISelectModel.getValue</t>
  </si>
  <si>
    <t>wheel.util.DynamicSelectModel.getLabel</t>
  </si>
  <si>
    <t>wheel.util.DynamicSelectModel.getValue</t>
  </si>
  <si>
    <t>functional.forms.RadioGroup$1.getLabel</t>
  </si>
  <si>
    <t>functional.forms.RadioGroup$1.getValue</t>
  </si>
  <si>
    <t>wheel.json.JSONObject.doubleToString</t>
  </si>
  <si>
    <t>wheel.json.JSONObject.toString</t>
  </si>
  <si>
    <t>wheel.json.JSONArray.getString</t>
  </si>
  <si>
    <t>wheel.json.JSONArray.optString</t>
  </si>
  <si>
    <t>wheel.json.JSONArray.toString</t>
  </si>
  <si>
    <t>081 javathena</t>
  </si>
  <si>
    <t>org.character.data.map.MapIndex.get</t>
  </si>
  <si>
    <t>org.javathena.core.data.Packet.readString</t>
  </si>
  <si>
    <t>083 xbus</t>
  </si>
  <si>
    <t>net.sf.xbus.base.bytearraylist.ByteArrayConverterFile.byteArrayToString</t>
  </si>
  <si>
    <t>net.sf.xbus.base.bytearraylist.ByteArrayConverter.byteArrayToString</t>
  </si>
  <si>
    <t>net.sf.xbus.base.bytearraylist.ByteArrayConverterAS400.byteArrayToString</t>
  </si>
  <si>
    <t>086 at-robots2-j</t>
  </si>
  <si>
    <t>net.virtualinfinity.atrobots.computer.DebugInfo.getLineForInstructionPointer</t>
  </si>
  <si>
    <t>net.virtualinfinity.atrobots.computer.DebugInfo.getVariableName</t>
  </si>
  <si>
    <t>net.virtualinfinity.atrobots.atsetup.AtRobotInterrupt.nameOf</t>
  </si>
  <si>
    <t>net.virtualinfinity.atrobots.atsetup.AtRobotPort.nameOf</t>
  </si>
  <si>
    <t>net.virtualinfinity.atrobots.atsetup.AtRobotInstruction.nameOf</t>
  </si>
  <si>
    <t>net.virtualinfinity.atrobots.tournament.Main$1$1.getColumnName</t>
  </si>
  <si>
    <t>088 jopenchart</t>
  </si>
  <si>
    <t>de.progra.charting.model.ChartDataModel.getDataSetName</t>
  </si>
  <si>
    <t>091 classviewer</t>
  </si>
  <si>
    <t>com.jstevh.tools.StringList.get</t>
  </si>
  <si>
    <t>092 jcvi-javacommon</t>
  </si>
  <si>
    <t>org.jcvi.common.core.symbol.residue.nt.DefaultNucleotideCodec.toString</t>
  </si>
  <si>
    <t>org.jcvi.common.core.symbol.residue.nt.TwoBitEncodedNucleotideCodec.toString</t>
  </si>
  <si>
    <t>org.jcvi.common.core.assembly.clc.cas.DifferentFileCasIdLookupAdapter.getLookupIdFor</t>
  </si>
  <si>
    <t>org.jcvi.common.core.assembly.clc.cas.AbstractDefaultCasFileLookup.getLookupIdFor</t>
  </si>
  <si>
    <t>org.jcvi.common.core.seq.read.trace.sanger.chromat.ab1.AbiUtil.parseASCIIStringFrom</t>
  </si>
  <si>
    <t>org.jcvi.common.core.seq.read.trace.sanger.chromat.ab1.AbiUtil.parsePascalStringFrom</t>
  </si>
  <si>
    <t>org.jcvi.common.core.util.DateUtil.getElapsedTimeAsString</t>
  </si>
  <si>
    <t>093 quickserver</t>
  </si>
  <si>
    <t>pipeserver.Data.hexencode</t>
  </si>
  <si>
    <t>098 trans-locator</t>
  </si>
  <si>
    <t>Joshua.FoxHunt.FoxHuntFrame$FoxTableModel.getColumnName</t>
  </si>
  <si>
    <t>099 newzgrabber</t>
  </si>
  <si>
    <t>Newzgrabber.SortFilterModel.getColumnName</t>
  </si>
  <si>
    <t>id</t>
  </si>
  <si>
    <t>project_type</t>
  </si>
  <si>
    <t>project_id</t>
  </si>
  <si>
    <t>project_name</t>
  </si>
  <si>
    <t>entity_type</t>
  </si>
  <si>
    <t>entity_id</t>
  </si>
  <si>
    <t>modifiers</t>
  </si>
  <si>
    <t>fqn</t>
  </si>
  <si>
    <t>params</t>
  </si>
  <si>
    <t>return_type</t>
  </si>
  <si>
    <t>relation_type</t>
  </si>
  <si>
    <t>processed</t>
  </si>
  <si>
    <t>processed_params</t>
  </si>
  <si>
    <t>total_params</t>
  </si>
  <si>
    <t>total_words_method</t>
  </si>
  <si>
    <t>total_words_class</t>
  </si>
  <si>
    <t>only_primitive_types</t>
  </si>
  <si>
    <t>is_static</t>
  </si>
  <si>
    <t>has_type_same_package</t>
  </si>
  <si>
    <t>p0_c0_w0_t0</t>
  </si>
  <si>
    <t>p0_c0_w0_t1</t>
  </si>
  <si>
    <t>p0_c0_w1_t0</t>
  </si>
  <si>
    <t>p0_c0_w1_t1</t>
  </si>
  <si>
    <t>p0_c1_w0_t0</t>
  </si>
  <si>
    <t>p0_c1_w0_t1</t>
  </si>
  <si>
    <t>p0_c1_w1_t0</t>
  </si>
  <si>
    <t>p0_c1_w1_t1</t>
  </si>
  <si>
    <t>p1_c0_w0_t0</t>
  </si>
  <si>
    <t>p1_c0_w0_t1</t>
  </si>
  <si>
    <t>p1_c0_w1_t0</t>
  </si>
  <si>
    <t>p1_c0_w1_t1</t>
  </si>
  <si>
    <t>p1_c1_w0_t0</t>
  </si>
  <si>
    <t>p1_c1_w0_t1</t>
  </si>
  <si>
    <t>p1_c1_w1_t0</t>
  </si>
  <si>
    <t>p1_c1_w1_t1</t>
  </si>
  <si>
    <t>Pacote</t>
  </si>
  <si>
    <t>Classe</t>
  </si>
  <si>
    <t>Params</t>
  </si>
  <si>
    <t>Method</t>
  </si>
  <si>
    <t>Return</t>
  </si>
  <si>
    <t>net.sf.saxon.tinytree.WhitespaceTextImpl.getLongValue</t>
  </si>
  <si>
    <t>(net.sf.saxon.tinytree.TinyTree,Integer)</t>
  </si>
  <si>
    <t>long</t>
  </si>
  <si>
    <t>net.sf.saxon.tinytree.WhitespaceTextImpl.acquireYearnPrize</t>
  </si>
  <si>
    <t>(net.sf.saxon.tinytree.TinyTree,int)</t>
  </si>
  <si>
    <t>net.sf.saxon.tinytree.WhitespaceTextImpl.becomeRetentiveTreasure</t>
  </si>
  <si>
    <t>(net.sf.saxon.tinytree.TinyTree,float)</t>
  </si>
  <si>
    <t>double</t>
  </si>
  <si>
    <t>(net.sf.saxon.tinytree.TinyTree,double)</t>
  </si>
  <si>
    <t>float</t>
  </si>
  <si>
    <t>net.sf.saxon.tinytree.WhitespaceTextImpl.goRecollectiveAppreciate</t>
  </si>
  <si>
    <t>int</t>
  </si>
  <si>
    <t>net.sf.saxon.tinytree.WhitespaceTextImpl.letTenaciousRespect</t>
  </si>
  <si>
    <t>(net.sf.saxon.tinytree.TinyTree,long)</t>
  </si>
  <si>
    <t>Integer</t>
  </si>
  <si>
    <t>(int,net.sf.saxon.tinytree.TinyTree)</t>
  </si>
  <si>
    <t>(Integer,net.sf.saxon.tinytree.TinyTree)</t>
  </si>
  <si>
    <t>(float,net.sf.saxon.tinytree.TinyTree)</t>
  </si>
  <si>
    <t>(double,net.sf.saxon.tinytree.TinyTree)</t>
  </si>
  <si>
    <t>net.sf.saxon.tinytree.WhitespaceTextImpl.letTenaciousMeasure</t>
  </si>
  <si>
    <t>(long,net.sf.saxon.tinytree.TinyTree)</t>
  </si>
  <si>
    <t>met.sf.saxon.tinytree.WhitespaceTextImpl.becomeRetentiveTreasure</t>
  </si>
  <si>
    <t>net.sf.saxon.tinytree.MhitespaceTextImpl.goRecollectiveAppreciate</t>
  </si>
  <si>
    <t>met.sf.saxon.tinytree.MhitespaceTextImpl.letTenaciousRespect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</si>
</sst>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670"/>
  <sheetViews>
    <sheetView workbookViewId="0">
      <selection sqref="A1:XFD1"/>
    </sheetView>
  </sheetViews>
  <sheetFormatPr defaultRowHeight="15" x14ac:dyDescent="0.25"/>
  <cols>
    <col min="1" max="1" width="8" bestFit="1" customWidth="1"/>
    <col min="2" max="2" width="13.85546875" bestFit="1" customWidth="1"/>
    <col min="3" max="3" width="10" bestFit="1" customWidth="1"/>
    <col min="4" max="4" width="13.5703125" customWidth="1"/>
    <col min="5" max="5" width="11.28515625" bestFit="1" customWidth="1"/>
    <col min="6" max="6" width="9" bestFit="1" customWidth="1"/>
    <col min="7" max="7" width="14.42578125" customWidth="1"/>
    <col min="8" max="8" width="129.140625" bestFit="1" customWidth="1"/>
    <col min="9" max="9" width="80.28515625" bestFit="1" customWidth="1"/>
    <col min="10" max="10" width="14.7109375" bestFit="1" customWidth="1"/>
    <col min="11" max="11" width="13.140625" bestFit="1" customWidth="1"/>
    <col min="12" max="12" width="10" bestFit="1" customWidth="1"/>
    <col min="13" max="13" width="17.7109375" bestFit="1" customWidth="1"/>
    <col min="14" max="14" width="12.5703125" bestFit="1" customWidth="1"/>
    <col min="15" max="15" width="19.85546875" bestFit="1" customWidth="1"/>
    <col min="16" max="16" width="16.85546875" bestFit="1" customWidth="1"/>
    <col min="17" max="17" width="20.140625" bestFit="1" customWidth="1"/>
    <col min="18" max="18" width="8.140625" bestFit="1" customWidth="1"/>
    <col min="19" max="19" width="23.28515625" bestFit="1" customWidth="1"/>
    <col min="20" max="35" width="14.5703125" bestFit="1" customWidth="1"/>
  </cols>
  <sheetData>
    <row r="1" spans="1:35" x14ac:dyDescent="0.25">
      <c r="A1" t="s">
        <v>4225</v>
      </c>
      <c r="B1" t="s">
        <v>4226</v>
      </c>
      <c r="C1" t="s">
        <v>4227</v>
      </c>
      <c r="D1" t="s">
        <v>4228</v>
      </c>
      <c r="E1" t="s">
        <v>4229</v>
      </c>
      <c r="F1" t="s">
        <v>4230</v>
      </c>
      <c r="G1" t="s">
        <v>4231</v>
      </c>
      <c r="H1" t="s">
        <v>4232</v>
      </c>
      <c r="I1" t="s">
        <v>4233</v>
      </c>
      <c r="J1" t="s">
        <v>4234</v>
      </c>
      <c r="K1" t="s">
        <v>4235</v>
      </c>
      <c r="L1" t="s">
        <v>4236</v>
      </c>
      <c r="M1" t="s">
        <v>4237</v>
      </c>
      <c r="N1" t="s">
        <v>4238</v>
      </c>
      <c r="O1" t="s">
        <v>4239</v>
      </c>
      <c r="P1" t="s">
        <v>4240</v>
      </c>
      <c r="Q1" t="s">
        <v>4241</v>
      </c>
      <c r="R1" t="s">
        <v>4242</v>
      </c>
      <c r="S1" t="s">
        <v>4243</v>
      </c>
      <c r="T1" t="s">
        <v>4244</v>
      </c>
      <c r="U1" t="s">
        <v>4245</v>
      </c>
      <c r="V1" t="s">
        <v>4246</v>
      </c>
      <c r="W1" t="s">
        <v>4247</v>
      </c>
      <c r="X1" t="s">
        <v>4248</v>
      </c>
      <c r="Y1" t="s">
        <v>4249</v>
      </c>
      <c r="Z1" t="s">
        <v>4250</v>
      </c>
      <c r="AA1" t="s">
        <v>4251</v>
      </c>
      <c r="AB1" t="s">
        <v>4252</v>
      </c>
      <c r="AC1" t="s">
        <v>4253</v>
      </c>
      <c r="AD1" t="s">
        <v>4254</v>
      </c>
      <c r="AE1" t="s">
        <v>4255</v>
      </c>
      <c r="AF1" t="s">
        <v>4256</v>
      </c>
      <c r="AG1" t="s">
        <v>4257</v>
      </c>
      <c r="AH1" t="s">
        <v>4258</v>
      </c>
      <c r="AI1" t="s">
        <v>4259</v>
      </c>
    </row>
    <row r="2" spans="1:35" x14ac:dyDescent="0.25">
      <c r="A2">
        <v>1038871</v>
      </c>
      <c r="B2" t="s">
        <v>0</v>
      </c>
      <c r="C2">
        <v>6</v>
      </c>
      <c r="D2" t="s">
        <v>1</v>
      </c>
      <c r="E2" t="s">
        <v>2</v>
      </c>
      <c r="F2">
        <v>4420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1038920</v>
      </c>
      <c r="B3" t="s">
        <v>0</v>
      </c>
      <c r="C3">
        <v>6</v>
      </c>
      <c r="D3" t="s">
        <v>1</v>
      </c>
      <c r="E3" t="s">
        <v>2</v>
      </c>
      <c r="F3">
        <v>5070</v>
      </c>
      <c r="G3" t="s">
        <v>3</v>
      </c>
      <c r="H3" t="s">
        <v>8</v>
      </c>
      <c r="I3" t="s">
        <v>5</v>
      </c>
      <c r="J3" t="s">
        <v>6</v>
      </c>
      <c r="K3" t="s">
        <v>7</v>
      </c>
      <c r="L3">
        <v>1</v>
      </c>
      <c r="M3">
        <v>1</v>
      </c>
      <c r="N3">
        <v>1</v>
      </c>
      <c r="O3">
        <v>2</v>
      </c>
      <c r="P3">
        <v>2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1038976</v>
      </c>
      <c r="B4" t="s">
        <v>0</v>
      </c>
      <c r="C4">
        <v>6</v>
      </c>
      <c r="D4" t="s">
        <v>1</v>
      </c>
      <c r="E4" t="s">
        <v>2</v>
      </c>
      <c r="F4">
        <v>5622</v>
      </c>
      <c r="G4" t="s">
        <v>3</v>
      </c>
      <c r="H4" t="s">
        <v>9</v>
      </c>
      <c r="I4" t="s">
        <v>5</v>
      </c>
      <c r="J4" t="s">
        <v>6</v>
      </c>
      <c r="K4" t="s">
        <v>7</v>
      </c>
      <c r="L4">
        <v>1</v>
      </c>
      <c r="M4">
        <v>1</v>
      </c>
      <c r="N4">
        <v>1</v>
      </c>
      <c r="O4">
        <v>2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1038979</v>
      </c>
      <c r="B5" t="s">
        <v>0</v>
      </c>
      <c r="C5">
        <v>6</v>
      </c>
      <c r="D5" t="s">
        <v>1</v>
      </c>
      <c r="E5" t="s">
        <v>2</v>
      </c>
      <c r="F5">
        <v>5719</v>
      </c>
      <c r="G5" t="s">
        <v>3</v>
      </c>
      <c r="H5" t="s">
        <v>10</v>
      </c>
      <c r="I5" t="s">
        <v>5</v>
      </c>
      <c r="J5" t="s">
        <v>6</v>
      </c>
      <c r="K5" t="s">
        <v>7</v>
      </c>
      <c r="L5">
        <v>1</v>
      </c>
      <c r="M5">
        <v>1</v>
      </c>
      <c r="N5">
        <v>1</v>
      </c>
      <c r="O5">
        <v>3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1039032</v>
      </c>
      <c r="B6" t="s">
        <v>0</v>
      </c>
      <c r="C6">
        <v>6</v>
      </c>
      <c r="D6" t="s">
        <v>1</v>
      </c>
      <c r="E6" t="s">
        <v>2</v>
      </c>
      <c r="F6">
        <v>6356</v>
      </c>
      <c r="G6" t="s">
        <v>11</v>
      </c>
      <c r="H6" t="s">
        <v>12</v>
      </c>
      <c r="I6" t="s">
        <v>13</v>
      </c>
      <c r="J6" t="s">
        <v>6</v>
      </c>
      <c r="K6" t="s">
        <v>7</v>
      </c>
      <c r="L6">
        <v>1</v>
      </c>
      <c r="M6">
        <v>1</v>
      </c>
      <c r="N6">
        <v>1</v>
      </c>
      <c r="O6">
        <v>4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1039033</v>
      </c>
      <c r="B7" t="s">
        <v>0</v>
      </c>
      <c r="C7">
        <v>6</v>
      </c>
      <c r="D7" t="s">
        <v>1</v>
      </c>
      <c r="E7" t="s">
        <v>2</v>
      </c>
      <c r="F7">
        <v>6357</v>
      </c>
      <c r="G7" t="s">
        <v>11</v>
      </c>
      <c r="H7" t="s">
        <v>14</v>
      </c>
      <c r="I7" t="s">
        <v>13</v>
      </c>
      <c r="J7" t="s">
        <v>6</v>
      </c>
      <c r="K7" t="s">
        <v>7</v>
      </c>
      <c r="L7">
        <v>1</v>
      </c>
      <c r="M7">
        <v>1</v>
      </c>
      <c r="N7">
        <v>1</v>
      </c>
      <c r="O7">
        <v>4</v>
      </c>
      <c r="P7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1039139</v>
      </c>
      <c r="B8" t="s">
        <v>0</v>
      </c>
      <c r="C8">
        <v>6</v>
      </c>
      <c r="D8" t="s">
        <v>1</v>
      </c>
      <c r="E8" t="s">
        <v>2</v>
      </c>
      <c r="F8">
        <v>7155</v>
      </c>
      <c r="G8" t="s">
        <v>11</v>
      </c>
      <c r="H8" t="s">
        <v>15</v>
      </c>
      <c r="I8" t="s">
        <v>16</v>
      </c>
      <c r="J8" t="s">
        <v>6</v>
      </c>
      <c r="K8" t="s">
        <v>7</v>
      </c>
      <c r="L8">
        <v>1</v>
      </c>
      <c r="M8">
        <v>1</v>
      </c>
      <c r="N8">
        <v>1</v>
      </c>
      <c r="O8">
        <v>3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1039140</v>
      </c>
      <c r="B9" t="s">
        <v>0</v>
      </c>
      <c r="C9">
        <v>6</v>
      </c>
      <c r="D9" t="s">
        <v>1</v>
      </c>
      <c r="E9" t="s">
        <v>2</v>
      </c>
      <c r="F9">
        <v>7156</v>
      </c>
      <c r="G9" t="s">
        <v>11</v>
      </c>
      <c r="H9" t="s">
        <v>17</v>
      </c>
      <c r="I9" t="s">
        <v>16</v>
      </c>
      <c r="J9" t="s">
        <v>6</v>
      </c>
      <c r="K9" t="s">
        <v>7</v>
      </c>
      <c r="L9">
        <v>1</v>
      </c>
      <c r="M9">
        <v>1</v>
      </c>
      <c r="N9">
        <v>1</v>
      </c>
      <c r="O9">
        <v>3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1039267</v>
      </c>
      <c r="B10" t="s">
        <v>0</v>
      </c>
      <c r="C10">
        <v>6</v>
      </c>
      <c r="D10" t="s">
        <v>1</v>
      </c>
      <c r="E10" t="s">
        <v>2</v>
      </c>
      <c r="F10">
        <v>8845</v>
      </c>
      <c r="G10" t="s">
        <v>11</v>
      </c>
      <c r="H10" t="s">
        <v>18</v>
      </c>
      <c r="I10" t="s">
        <v>5</v>
      </c>
      <c r="J10" t="s">
        <v>6</v>
      </c>
      <c r="K10" t="s">
        <v>7</v>
      </c>
      <c r="L10">
        <v>1</v>
      </c>
      <c r="M10">
        <v>1</v>
      </c>
      <c r="N10">
        <v>1</v>
      </c>
      <c r="O10">
        <v>1</v>
      </c>
      <c r="P10">
        <v>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1039279</v>
      </c>
      <c r="B11" t="s">
        <v>0</v>
      </c>
      <c r="C11">
        <v>6</v>
      </c>
      <c r="D11" t="s">
        <v>1</v>
      </c>
      <c r="E11" t="s">
        <v>2</v>
      </c>
      <c r="F11">
        <v>8871</v>
      </c>
      <c r="G11" t="s">
        <v>11</v>
      </c>
      <c r="H11" t="s">
        <v>19</v>
      </c>
      <c r="I11" t="s">
        <v>5</v>
      </c>
      <c r="J11" t="s">
        <v>6</v>
      </c>
      <c r="K11" t="s">
        <v>7</v>
      </c>
      <c r="L11">
        <v>1</v>
      </c>
      <c r="M11">
        <v>1</v>
      </c>
      <c r="N11">
        <v>1</v>
      </c>
      <c r="O11">
        <v>1</v>
      </c>
      <c r="P11">
        <v>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1039310</v>
      </c>
      <c r="B12" t="s">
        <v>0</v>
      </c>
      <c r="C12">
        <v>6</v>
      </c>
      <c r="D12" t="s">
        <v>1</v>
      </c>
      <c r="E12" t="s">
        <v>2</v>
      </c>
      <c r="F12">
        <v>9106</v>
      </c>
      <c r="G12" t="s">
        <v>11</v>
      </c>
      <c r="H12" t="s">
        <v>20</v>
      </c>
      <c r="I12" t="s">
        <v>5</v>
      </c>
      <c r="J12" t="s">
        <v>6</v>
      </c>
      <c r="K12" t="s">
        <v>7</v>
      </c>
      <c r="L12">
        <v>1</v>
      </c>
      <c r="M12">
        <v>1</v>
      </c>
      <c r="N12">
        <v>1</v>
      </c>
      <c r="O12">
        <v>1</v>
      </c>
      <c r="P12">
        <v>2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1039558</v>
      </c>
      <c r="B13" t="s">
        <v>0</v>
      </c>
      <c r="C13">
        <v>6</v>
      </c>
      <c r="D13" t="s">
        <v>1</v>
      </c>
      <c r="E13" t="s">
        <v>2</v>
      </c>
      <c r="F13">
        <v>12519</v>
      </c>
      <c r="G13" t="s">
        <v>3</v>
      </c>
      <c r="H13" t="s">
        <v>21</v>
      </c>
      <c r="I13" t="s">
        <v>22</v>
      </c>
      <c r="J13" t="s">
        <v>6</v>
      </c>
      <c r="K13" t="s">
        <v>7</v>
      </c>
      <c r="L13">
        <v>1</v>
      </c>
      <c r="M13">
        <v>1</v>
      </c>
      <c r="N13">
        <v>1</v>
      </c>
      <c r="O13">
        <v>1</v>
      </c>
      <c r="P13">
        <v>2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1039604</v>
      </c>
      <c r="B14" t="s">
        <v>0</v>
      </c>
      <c r="C14">
        <v>6</v>
      </c>
      <c r="D14" t="s">
        <v>1</v>
      </c>
      <c r="E14" t="s">
        <v>2</v>
      </c>
      <c r="F14">
        <v>13070</v>
      </c>
      <c r="G14" t="s">
        <v>11</v>
      </c>
      <c r="H14" t="s">
        <v>23</v>
      </c>
      <c r="I14" t="s">
        <v>5</v>
      </c>
      <c r="J14" t="s">
        <v>6</v>
      </c>
      <c r="K14" t="s">
        <v>7</v>
      </c>
      <c r="L14">
        <v>1</v>
      </c>
      <c r="M14">
        <v>1</v>
      </c>
      <c r="N14">
        <v>1</v>
      </c>
      <c r="O14">
        <v>3</v>
      </c>
      <c r="P14">
        <v>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1039605</v>
      </c>
      <c r="B15" t="s">
        <v>0</v>
      </c>
      <c r="C15">
        <v>6</v>
      </c>
      <c r="D15" t="s">
        <v>1</v>
      </c>
      <c r="E15" t="s">
        <v>2</v>
      </c>
      <c r="F15">
        <v>13071</v>
      </c>
      <c r="G15" t="s">
        <v>11</v>
      </c>
      <c r="H15" t="s">
        <v>24</v>
      </c>
      <c r="I15" t="s">
        <v>5</v>
      </c>
      <c r="J15" t="s">
        <v>6</v>
      </c>
      <c r="K15" t="s">
        <v>7</v>
      </c>
      <c r="L15">
        <v>1</v>
      </c>
      <c r="M15">
        <v>1</v>
      </c>
      <c r="N15">
        <v>1</v>
      </c>
      <c r="O15">
        <v>4</v>
      </c>
      <c r="P15">
        <v>4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1039739</v>
      </c>
      <c r="B16" t="s">
        <v>0</v>
      </c>
      <c r="C16">
        <v>6</v>
      </c>
      <c r="D16" t="s">
        <v>1</v>
      </c>
      <c r="E16" t="s">
        <v>2</v>
      </c>
      <c r="F16">
        <v>14333</v>
      </c>
      <c r="G16" t="s">
        <v>25</v>
      </c>
      <c r="H16" t="s">
        <v>26</v>
      </c>
      <c r="I16" t="s">
        <v>5</v>
      </c>
      <c r="J16" t="s">
        <v>6</v>
      </c>
      <c r="K16" t="s">
        <v>7</v>
      </c>
      <c r="L16">
        <v>1</v>
      </c>
      <c r="M16">
        <v>1</v>
      </c>
      <c r="N16">
        <v>1</v>
      </c>
      <c r="O16">
        <v>3</v>
      </c>
      <c r="P16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1039740</v>
      </c>
      <c r="B17" t="s">
        <v>0</v>
      </c>
      <c r="C17">
        <v>6</v>
      </c>
      <c r="D17" t="s">
        <v>1</v>
      </c>
      <c r="E17" t="s">
        <v>2</v>
      </c>
      <c r="F17">
        <v>14334</v>
      </c>
      <c r="G17" t="s">
        <v>25</v>
      </c>
      <c r="H17" t="s">
        <v>27</v>
      </c>
      <c r="I17" t="s">
        <v>5</v>
      </c>
      <c r="J17" t="s">
        <v>6</v>
      </c>
      <c r="K17" t="s">
        <v>7</v>
      </c>
      <c r="L17">
        <v>1</v>
      </c>
      <c r="M17">
        <v>1</v>
      </c>
      <c r="N17">
        <v>1</v>
      </c>
      <c r="O17">
        <v>4</v>
      </c>
      <c r="P17">
        <v>4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1039741</v>
      </c>
      <c r="B18" t="s">
        <v>0</v>
      </c>
      <c r="C18">
        <v>6</v>
      </c>
      <c r="D18" t="s">
        <v>1</v>
      </c>
      <c r="E18" t="s">
        <v>2</v>
      </c>
      <c r="F18">
        <v>14335</v>
      </c>
      <c r="G18" t="s">
        <v>25</v>
      </c>
      <c r="H18" t="s">
        <v>28</v>
      </c>
      <c r="I18" t="s">
        <v>5</v>
      </c>
      <c r="J18" t="s">
        <v>6</v>
      </c>
      <c r="K18" t="s">
        <v>7</v>
      </c>
      <c r="L18">
        <v>1</v>
      </c>
      <c r="M18">
        <v>1</v>
      </c>
      <c r="N18">
        <v>1</v>
      </c>
      <c r="O18">
        <v>3</v>
      </c>
      <c r="P18">
        <v>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1039742</v>
      </c>
      <c r="B19" t="s">
        <v>0</v>
      </c>
      <c r="C19">
        <v>6</v>
      </c>
      <c r="D19" t="s">
        <v>1</v>
      </c>
      <c r="E19" t="s">
        <v>2</v>
      </c>
      <c r="F19">
        <v>14336</v>
      </c>
      <c r="G19" t="s">
        <v>25</v>
      </c>
      <c r="H19" t="s">
        <v>29</v>
      </c>
      <c r="I19" t="s">
        <v>5</v>
      </c>
      <c r="J19" t="s">
        <v>6</v>
      </c>
      <c r="K19" t="s">
        <v>7</v>
      </c>
      <c r="L19">
        <v>1</v>
      </c>
      <c r="M19">
        <v>1</v>
      </c>
      <c r="N19">
        <v>1</v>
      </c>
      <c r="O19">
        <v>3</v>
      </c>
      <c r="P19">
        <v>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1039743</v>
      </c>
      <c r="B20" t="s">
        <v>0</v>
      </c>
      <c r="C20">
        <v>6</v>
      </c>
      <c r="D20" t="s">
        <v>1</v>
      </c>
      <c r="E20" t="s">
        <v>2</v>
      </c>
      <c r="F20">
        <v>14337</v>
      </c>
      <c r="G20" t="s">
        <v>25</v>
      </c>
      <c r="H20" t="s">
        <v>30</v>
      </c>
      <c r="I20" t="s">
        <v>5</v>
      </c>
      <c r="J20" t="s">
        <v>6</v>
      </c>
      <c r="K20" t="s">
        <v>7</v>
      </c>
      <c r="L20">
        <v>1</v>
      </c>
      <c r="M20">
        <v>1</v>
      </c>
      <c r="N20">
        <v>1</v>
      </c>
      <c r="O20">
        <v>3</v>
      </c>
      <c r="P20">
        <v>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1039745</v>
      </c>
      <c r="B21" t="s">
        <v>0</v>
      </c>
      <c r="C21">
        <v>6</v>
      </c>
      <c r="D21" t="s">
        <v>1</v>
      </c>
      <c r="E21" t="s">
        <v>2</v>
      </c>
      <c r="F21">
        <v>14340</v>
      </c>
      <c r="G21" t="s">
        <v>25</v>
      </c>
      <c r="H21" t="s">
        <v>31</v>
      </c>
      <c r="I21" t="s">
        <v>5</v>
      </c>
      <c r="J21" t="s">
        <v>6</v>
      </c>
      <c r="K21" t="s">
        <v>7</v>
      </c>
      <c r="L21">
        <v>1</v>
      </c>
      <c r="M21">
        <v>1</v>
      </c>
      <c r="N21">
        <v>1</v>
      </c>
      <c r="O21">
        <v>3</v>
      </c>
      <c r="P21">
        <v>4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1039746</v>
      </c>
      <c r="B22" t="s">
        <v>0</v>
      </c>
      <c r="C22">
        <v>6</v>
      </c>
      <c r="D22" t="s">
        <v>1</v>
      </c>
      <c r="E22" t="s">
        <v>2</v>
      </c>
      <c r="F22">
        <v>14341</v>
      </c>
      <c r="G22" t="s">
        <v>25</v>
      </c>
      <c r="H22" t="s">
        <v>32</v>
      </c>
      <c r="I22" t="s">
        <v>5</v>
      </c>
      <c r="J22" t="s">
        <v>6</v>
      </c>
      <c r="K22" t="s">
        <v>7</v>
      </c>
      <c r="L22">
        <v>1</v>
      </c>
      <c r="M22">
        <v>1</v>
      </c>
      <c r="N22">
        <v>1</v>
      </c>
      <c r="O22">
        <v>3</v>
      </c>
      <c r="P22">
        <v>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1039754</v>
      </c>
      <c r="B23" t="s">
        <v>0</v>
      </c>
      <c r="C23">
        <v>6</v>
      </c>
      <c r="D23" t="s">
        <v>1</v>
      </c>
      <c r="E23" t="s">
        <v>2</v>
      </c>
      <c r="F23">
        <v>14646</v>
      </c>
      <c r="G23" t="s">
        <v>11</v>
      </c>
      <c r="H23" t="s">
        <v>33</v>
      </c>
      <c r="I23" t="s">
        <v>5</v>
      </c>
      <c r="J23" t="s">
        <v>6</v>
      </c>
      <c r="K23" t="s">
        <v>7</v>
      </c>
      <c r="L23">
        <v>1</v>
      </c>
      <c r="M23">
        <v>1</v>
      </c>
      <c r="N23">
        <v>1</v>
      </c>
      <c r="O23">
        <v>4</v>
      </c>
      <c r="P23">
        <v>3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1039756</v>
      </c>
      <c r="B24" t="s">
        <v>0</v>
      </c>
      <c r="C24">
        <v>6</v>
      </c>
      <c r="D24" t="s">
        <v>1</v>
      </c>
      <c r="E24" t="s">
        <v>2</v>
      </c>
      <c r="F24">
        <v>14648</v>
      </c>
      <c r="G24" t="s">
        <v>11</v>
      </c>
      <c r="H24" t="s">
        <v>34</v>
      </c>
      <c r="I24" t="s">
        <v>5</v>
      </c>
      <c r="J24" t="s">
        <v>6</v>
      </c>
      <c r="K24" t="s">
        <v>7</v>
      </c>
      <c r="L24">
        <v>1</v>
      </c>
      <c r="M24">
        <v>1</v>
      </c>
      <c r="N24">
        <v>1</v>
      </c>
      <c r="O24">
        <v>3</v>
      </c>
      <c r="P24">
        <v>3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1039757</v>
      </c>
      <c r="B25" t="s">
        <v>0</v>
      </c>
      <c r="C25">
        <v>6</v>
      </c>
      <c r="D25" t="s">
        <v>1</v>
      </c>
      <c r="E25" t="s">
        <v>2</v>
      </c>
      <c r="F25">
        <v>14649</v>
      </c>
      <c r="G25" t="s">
        <v>11</v>
      </c>
      <c r="H25" t="s">
        <v>35</v>
      </c>
      <c r="I25" t="s">
        <v>5</v>
      </c>
      <c r="J25" t="s">
        <v>6</v>
      </c>
      <c r="K25" t="s">
        <v>7</v>
      </c>
      <c r="L25">
        <v>1</v>
      </c>
      <c r="M25">
        <v>1</v>
      </c>
      <c r="N25">
        <v>1</v>
      </c>
      <c r="O25">
        <v>3</v>
      </c>
      <c r="P25">
        <v>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1039758</v>
      </c>
      <c r="B26" t="s">
        <v>0</v>
      </c>
      <c r="C26">
        <v>6</v>
      </c>
      <c r="D26" t="s">
        <v>1</v>
      </c>
      <c r="E26" t="s">
        <v>2</v>
      </c>
      <c r="F26">
        <v>14650</v>
      </c>
      <c r="G26" t="s">
        <v>11</v>
      </c>
      <c r="H26" t="s">
        <v>36</v>
      </c>
      <c r="I26" t="s">
        <v>5</v>
      </c>
      <c r="J26" t="s">
        <v>6</v>
      </c>
      <c r="K26" t="s">
        <v>7</v>
      </c>
      <c r="L26">
        <v>1</v>
      </c>
      <c r="M26">
        <v>1</v>
      </c>
      <c r="N26">
        <v>1</v>
      </c>
      <c r="O26">
        <v>3</v>
      </c>
      <c r="P26">
        <v>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1039759</v>
      </c>
      <c r="B27" t="s">
        <v>0</v>
      </c>
      <c r="C27">
        <v>6</v>
      </c>
      <c r="D27" t="s">
        <v>1</v>
      </c>
      <c r="E27" t="s">
        <v>2</v>
      </c>
      <c r="F27">
        <v>14651</v>
      </c>
      <c r="G27" t="s">
        <v>11</v>
      </c>
      <c r="H27" t="s">
        <v>37</v>
      </c>
      <c r="I27" t="s">
        <v>5</v>
      </c>
      <c r="J27" t="s">
        <v>6</v>
      </c>
      <c r="K27" t="s">
        <v>7</v>
      </c>
      <c r="L27">
        <v>1</v>
      </c>
      <c r="M27">
        <v>1</v>
      </c>
      <c r="N27">
        <v>1</v>
      </c>
      <c r="O27">
        <v>3</v>
      </c>
      <c r="P27">
        <v>3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1039761</v>
      </c>
      <c r="B28" t="s">
        <v>0</v>
      </c>
      <c r="C28">
        <v>6</v>
      </c>
      <c r="D28" t="s">
        <v>1</v>
      </c>
      <c r="E28" t="s">
        <v>2</v>
      </c>
      <c r="F28">
        <v>14663</v>
      </c>
      <c r="G28" t="s">
        <v>11</v>
      </c>
      <c r="H28" t="s">
        <v>38</v>
      </c>
      <c r="I28" t="s">
        <v>5</v>
      </c>
      <c r="J28" t="s">
        <v>6</v>
      </c>
      <c r="K28" t="s">
        <v>7</v>
      </c>
      <c r="L28">
        <v>1</v>
      </c>
      <c r="M28">
        <v>1</v>
      </c>
      <c r="N28">
        <v>1</v>
      </c>
      <c r="O28">
        <v>3</v>
      </c>
      <c r="P28">
        <v>3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1039762</v>
      </c>
      <c r="B29" t="s">
        <v>0</v>
      </c>
      <c r="C29">
        <v>6</v>
      </c>
      <c r="D29" t="s">
        <v>1</v>
      </c>
      <c r="E29" t="s">
        <v>2</v>
      </c>
      <c r="F29">
        <v>14664</v>
      </c>
      <c r="G29" t="s">
        <v>11</v>
      </c>
      <c r="H29" t="s">
        <v>39</v>
      </c>
      <c r="I29" t="s">
        <v>5</v>
      </c>
      <c r="J29" t="s">
        <v>6</v>
      </c>
      <c r="K29" t="s">
        <v>7</v>
      </c>
      <c r="L29">
        <v>1</v>
      </c>
      <c r="M29">
        <v>1</v>
      </c>
      <c r="N29">
        <v>1</v>
      </c>
      <c r="O29">
        <v>3</v>
      </c>
      <c r="P29">
        <v>3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1039779</v>
      </c>
      <c r="B30" t="s">
        <v>0</v>
      </c>
      <c r="C30">
        <v>6</v>
      </c>
      <c r="D30" t="s">
        <v>1</v>
      </c>
      <c r="E30" t="s">
        <v>2</v>
      </c>
      <c r="F30">
        <v>14747</v>
      </c>
      <c r="G30" t="s">
        <v>3</v>
      </c>
      <c r="H30" t="s">
        <v>40</v>
      </c>
      <c r="I30" t="s">
        <v>5</v>
      </c>
      <c r="J30" t="s">
        <v>6</v>
      </c>
      <c r="K30" t="s">
        <v>7</v>
      </c>
      <c r="L30">
        <v>1</v>
      </c>
      <c r="M30">
        <v>1</v>
      </c>
      <c r="N30">
        <v>1</v>
      </c>
      <c r="O30">
        <v>3</v>
      </c>
      <c r="P30">
        <v>4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1041853</v>
      </c>
      <c r="B31" t="s">
        <v>0</v>
      </c>
      <c r="C31">
        <v>6</v>
      </c>
      <c r="D31" t="s">
        <v>1</v>
      </c>
      <c r="E31" t="s">
        <v>2</v>
      </c>
      <c r="F31">
        <v>18857</v>
      </c>
      <c r="G31" t="s">
        <v>11</v>
      </c>
      <c r="H31" t="s">
        <v>41</v>
      </c>
      <c r="I31" t="s">
        <v>42</v>
      </c>
      <c r="J31" t="s">
        <v>6</v>
      </c>
      <c r="K31" t="s">
        <v>7</v>
      </c>
      <c r="L31">
        <v>1</v>
      </c>
      <c r="M31">
        <v>1</v>
      </c>
      <c r="N31">
        <v>1</v>
      </c>
      <c r="O31">
        <v>2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1041899</v>
      </c>
      <c r="B32" t="s">
        <v>0</v>
      </c>
      <c r="C32">
        <v>6</v>
      </c>
      <c r="D32" t="s">
        <v>1</v>
      </c>
      <c r="E32" t="s">
        <v>2</v>
      </c>
      <c r="F32">
        <v>19373</v>
      </c>
      <c r="G32" t="s">
        <v>11</v>
      </c>
      <c r="H32" t="s">
        <v>43</v>
      </c>
      <c r="I32" t="s">
        <v>42</v>
      </c>
      <c r="J32" t="s">
        <v>6</v>
      </c>
      <c r="K32" t="s">
        <v>7</v>
      </c>
      <c r="L32">
        <v>1</v>
      </c>
      <c r="M32">
        <v>1</v>
      </c>
      <c r="N32">
        <v>1</v>
      </c>
      <c r="O32">
        <v>2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1041902</v>
      </c>
      <c r="B33" t="s">
        <v>0</v>
      </c>
      <c r="C33">
        <v>6</v>
      </c>
      <c r="D33" t="s">
        <v>1</v>
      </c>
      <c r="E33" t="s">
        <v>2</v>
      </c>
      <c r="F33">
        <v>19377</v>
      </c>
      <c r="G33" t="s">
        <v>11</v>
      </c>
      <c r="H33" t="s">
        <v>44</v>
      </c>
      <c r="I33" t="s">
        <v>45</v>
      </c>
      <c r="J33" t="s">
        <v>6</v>
      </c>
      <c r="K33" t="s">
        <v>7</v>
      </c>
      <c r="L33">
        <v>1</v>
      </c>
      <c r="M33">
        <v>1</v>
      </c>
      <c r="N33">
        <v>1</v>
      </c>
      <c r="O33">
        <v>3</v>
      </c>
      <c r="P33">
        <v>2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1041903</v>
      </c>
      <c r="B34" t="s">
        <v>0</v>
      </c>
      <c r="C34">
        <v>6</v>
      </c>
      <c r="D34" t="s">
        <v>1</v>
      </c>
      <c r="E34" t="s">
        <v>2</v>
      </c>
      <c r="F34">
        <v>19383</v>
      </c>
      <c r="G34" t="s">
        <v>11</v>
      </c>
      <c r="H34" t="s">
        <v>46</v>
      </c>
      <c r="I34" t="s">
        <v>45</v>
      </c>
      <c r="J34" t="s">
        <v>6</v>
      </c>
      <c r="K34" t="s">
        <v>7</v>
      </c>
      <c r="L34">
        <v>1</v>
      </c>
      <c r="M34">
        <v>1</v>
      </c>
      <c r="N34">
        <v>1</v>
      </c>
      <c r="O34">
        <v>2</v>
      </c>
      <c r="P34">
        <v>3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1041904</v>
      </c>
      <c r="B35" t="s">
        <v>0</v>
      </c>
      <c r="C35">
        <v>6</v>
      </c>
      <c r="D35" t="s">
        <v>1</v>
      </c>
      <c r="E35" t="s">
        <v>2</v>
      </c>
      <c r="F35">
        <v>19384</v>
      </c>
      <c r="G35" t="s">
        <v>11</v>
      </c>
      <c r="H35" t="s">
        <v>47</v>
      </c>
      <c r="I35" t="s">
        <v>45</v>
      </c>
      <c r="J35" t="s">
        <v>6</v>
      </c>
      <c r="K35" t="s">
        <v>7</v>
      </c>
      <c r="L35">
        <v>1</v>
      </c>
      <c r="M35">
        <v>1</v>
      </c>
      <c r="N35">
        <v>1</v>
      </c>
      <c r="O35">
        <v>2</v>
      </c>
      <c r="P35">
        <v>3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1041905</v>
      </c>
      <c r="B36" t="s">
        <v>0</v>
      </c>
      <c r="C36">
        <v>6</v>
      </c>
      <c r="D36" t="s">
        <v>1</v>
      </c>
      <c r="E36" t="s">
        <v>2</v>
      </c>
      <c r="F36">
        <v>19385</v>
      </c>
      <c r="G36" t="s">
        <v>11</v>
      </c>
      <c r="H36" t="s">
        <v>48</v>
      </c>
      <c r="I36" t="s">
        <v>45</v>
      </c>
      <c r="J36" t="s">
        <v>6</v>
      </c>
      <c r="K36" t="s">
        <v>7</v>
      </c>
      <c r="L36">
        <v>1</v>
      </c>
      <c r="M36">
        <v>1</v>
      </c>
      <c r="N36">
        <v>1</v>
      </c>
      <c r="O36">
        <v>3</v>
      </c>
      <c r="P36">
        <v>3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1041914</v>
      </c>
      <c r="B37" t="s">
        <v>0</v>
      </c>
      <c r="C37">
        <v>6</v>
      </c>
      <c r="D37" t="s">
        <v>1</v>
      </c>
      <c r="E37" t="s">
        <v>2</v>
      </c>
      <c r="F37">
        <v>19579</v>
      </c>
      <c r="G37" t="s">
        <v>11</v>
      </c>
      <c r="H37" t="s">
        <v>49</v>
      </c>
      <c r="I37" t="s">
        <v>42</v>
      </c>
      <c r="J37" t="s">
        <v>6</v>
      </c>
      <c r="K37" t="s">
        <v>7</v>
      </c>
      <c r="L37">
        <v>1</v>
      </c>
      <c r="M37">
        <v>1</v>
      </c>
      <c r="N37">
        <v>1</v>
      </c>
      <c r="O37">
        <v>2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1041917</v>
      </c>
      <c r="B38" t="s">
        <v>0</v>
      </c>
      <c r="C38">
        <v>6</v>
      </c>
      <c r="D38" t="s">
        <v>1</v>
      </c>
      <c r="E38" t="s">
        <v>2</v>
      </c>
      <c r="F38">
        <v>19644</v>
      </c>
      <c r="G38" t="s">
        <v>11</v>
      </c>
      <c r="H38" t="s">
        <v>50</v>
      </c>
      <c r="I38" t="s">
        <v>42</v>
      </c>
      <c r="J38" t="s">
        <v>6</v>
      </c>
      <c r="K38" t="s">
        <v>7</v>
      </c>
      <c r="L38">
        <v>1</v>
      </c>
      <c r="M38">
        <v>1</v>
      </c>
      <c r="N38">
        <v>1</v>
      </c>
      <c r="O38">
        <v>2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1041979</v>
      </c>
      <c r="B39" t="s">
        <v>0</v>
      </c>
      <c r="C39">
        <v>6</v>
      </c>
      <c r="D39" t="s">
        <v>1</v>
      </c>
      <c r="E39" t="s">
        <v>2</v>
      </c>
      <c r="F39">
        <v>19947</v>
      </c>
      <c r="G39" t="s">
        <v>11</v>
      </c>
      <c r="H39" t="s">
        <v>51</v>
      </c>
      <c r="I39" t="s">
        <v>42</v>
      </c>
      <c r="J39" t="s">
        <v>6</v>
      </c>
      <c r="K39" t="s">
        <v>7</v>
      </c>
      <c r="L39">
        <v>1</v>
      </c>
      <c r="M39">
        <v>1</v>
      </c>
      <c r="N39">
        <v>1</v>
      </c>
      <c r="O39">
        <v>2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1041983</v>
      </c>
      <c r="B40" t="s">
        <v>0</v>
      </c>
      <c r="C40">
        <v>6</v>
      </c>
      <c r="D40" t="s">
        <v>1</v>
      </c>
      <c r="E40" t="s">
        <v>2</v>
      </c>
      <c r="F40">
        <v>19951</v>
      </c>
      <c r="G40" t="s">
        <v>11</v>
      </c>
      <c r="H40" t="s">
        <v>52</v>
      </c>
      <c r="I40" t="s">
        <v>45</v>
      </c>
      <c r="J40" t="s">
        <v>6</v>
      </c>
      <c r="K40" t="s">
        <v>7</v>
      </c>
      <c r="L40">
        <v>1</v>
      </c>
      <c r="M40">
        <v>1</v>
      </c>
      <c r="N40">
        <v>1</v>
      </c>
      <c r="O40">
        <v>3</v>
      </c>
      <c r="P40">
        <v>2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1042000</v>
      </c>
      <c r="B41" t="s">
        <v>0</v>
      </c>
      <c r="C41">
        <v>6</v>
      </c>
      <c r="D41" t="s">
        <v>1</v>
      </c>
      <c r="E41" t="s">
        <v>2</v>
      </c>
      <c r="F41">
        <v>20146</v>
      </c>
      <c r="G41" t="s">
        <v>11</v>
      </c>
      <c r="H41" t="s">
        <v>53</v>
      </c>
      <c r="I41" t="s">
        <v>42</v>
      </c>
      <c r="J41" t="s">
        <v>6</v>
      </c>
      <c r="K41" t="s">
        <v>7</v>
      </c>
      <c r="L41">
        <v>1</v>
      </c>
      <c r="M41">
        <v>1</v>
      </c>
      <c r="N41">
        <v>1</v>
      </c>
      <c r="O41">
        <v>2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1042010</v>
      </c>
      <c r="B42" t="s">
        <v>0</v>
      </c>
      <c r="C42">
        <v>6</v>
      </c>
      <c r="D42" t="s">
        <v>1</v>
      </c>
      <c r="E42" t="s">
        <v>2</v>
      </c>
      <c r="F42">
        <v>20210</v>
      </c>
      <c r="G42" t="s">
        <v>11</v>
      </c>
      <c r="H42" t="s">
        <v>54</v>
      </c>
      <c r="I42" t="s">
        <v>5</v>
      </c>
      <c r="J42" t="s">
        <v>6</v>
      </c>
      <c r="K42" t="s">
        <v>7</v>
      </c>
      <c r="L42">
        <v>1</v>
      </c>
      <c r="M42">
        <v>1</v>
      </c>
      <c r="N42">
        <v>1</v>
      </c>
      <c r="O42">
        <v>3</v>
      </c>
      <c r="P42">
        <v>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1042046</v>
      </c>
      <c r="B43" t="s">
        <v>0</v>
      </c>
      <c r="C43">
        <v>6</v>
      </c>
      <c r="D43" t="s">
        <v>1</v>
      </c>
      <c r="E43" t="s">
        <v>2</v>
      </c>
      <c r="F43">
        <v>20911</v>
      </c>
      <c r="G43" t="s">
        <v>55</v>
      </c>
      <c r="H43" t="s">
        <v>56</v>
      </c>
      <c r="I43" t="s">
        <v>5</v>
      </c>
      <c r="J43" t="s">
        <v>6</v>
      </c>
      <c r="K43" t="s">
        <v>7</v>
      </c>
      <c r="L43">
        <v>1</v>
      </c>
      <c r="M43">
        <v>1</v>
      </c>
      <c r="N43">
        <v>1</v>
      </c>
      <c r="O43">
        <v>4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1042093</v>
      </c>
      <c r="B44" t="s">
        <v>0</v>
      </c>
      <c r="C44">
        <v>6</v>
      </c>
      <c r="D44" t="s">
        <v>1</v>
      </c>
      <c r="E44" t="s">
        <v>2</v>
      </c>
      <c r="F44">
        <v>21538</v>
      </c>
      <c r="G44" t="s">
        <v>11</v>
      </c>
      <c r="H44" t="s">
        <v>57</v>
      </c>
      <c r="I44" t="s">
        <v>58</v>
      </c>
      <c r="J44" t="s">
        <v>6</v>
      </c>
      <c r="K44" t="s">
        <v>7</v>
      </c>
      <c r="L44">
        <v>1</v>
      </c>
      <c r="M44">
        <v>1</v>
      </c>
      <c r="N44">
        <v>1</v>
      </c>
      <c r="O44">
        <v>3</v>
      </c>
      <c r="P44">
        <v>4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1042101</v>
      </c>
      <c r="B45" t="s">
        <v>0</v>
      </c>
      <c r="C45">
        <v>6</v>
      </c>
      <c r="D45" t="s">
        <v>1</v>
      </c>
      <c r="E45" t="s">
        <v>2</v>
      </c>
      <c r="F45">
        <v>21560</v>
      </c>
      <c r="G45" t="s">
        <v>11</v>
      </c>
      <c r="H45" t="s">
        <v>59</v>
      </c>
      <c r="I45" t="s">
        <v>58</v>
      </c>
      <c r="J45" t="s">
        <v>6</v>
      </c>
      <c r="K45" t="s">
        <v>7</v>
      </c>
      <c r="L45">
        <v>1</v>
      </c>
      <c r="M45">
        <v>1</v>
      </c>
      <c r="N45">
        <v>1</v>
      </c>
      <c r="O45">
        <v>3</v>
      </c>
      <c r="P45">
        <v>3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1042109</v>
      </c>
      <c r="B46" t="s">
        <v>0</v>
      </c>
      <c r="C46">
        <v>6</v>
      </c>
      <c r="D46" t="s">
        <v>1</v>
      </c>
      <c r="E46" t="s">
        <v>2</v>
      </c>
      <c r="F46">
        <v>21582</v>
      </c>
      <c r="G46" t="s">
        <v>11</v>
      </c>
      <c r="H46" t="s">
        <v>60</v>
      </c>
      <c r="I46" t="s">
        <v>58</v>
      </c>
      <c r="J46" t="s">
        <v>6</v>
      </c>
      <c r="K46" t="s">
        <v>7</v>
      </c>
      <c r="L46">
        <v>1</v>
      </c>
      <c r="M46">
        <v>1</v>
      </c>
      <c r="N46">
        <v>1</v>
      </c>
      <c r="O46">
        <v>3</v>
      </c>
      <c r="P46">
        <v>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1042118</v>
      </c>
      <c r="B47" t="s">
        <v>0</v>
      </c>
      <c r="C47">
        <v>6</v>
      </c>
      <c r="D47" t="s">
        <v>1</v>
      </c>
      <c r="E47" t="s">
        <v>2</v>
      </c>
      <c r="F47">
        <v>21617</v>
      </c>
      <c r="G47" t="s">
        <v>11</v>
      </c>
      <c r="H47" t="s">
        <v>61</v>
      </c>
      <c r="I47" t="s">
        <v>58</v>
      </c>
      <c r="J47" t="s">
        <v>6</v>
      </c>
      <c r="K47" t="s">
        <v>7</v>
      </c>
      <c r="L47">
        <v>1</v>
      </c>
      <c r="M47">
        <v>1</v>
      </c>
      <c r="N47">
        <v>1</v>
      </c>
      <c r="O47">
        <v>3</v>
      </c>
      <c r="P47">
        <v>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1042127</v>
      </c>
      <c r="B48" t="s">
        <v>0</v>
      </c>
      <c r="C48">
        <v>6</v>
      </c>
      <c r="D48" t="s">
        <v>1</v>
      </c>
      <c r="E48" t="s">
        <v>2</v>
      </c>
      <c r="F48">
        <v>21653</v>
      </c>
      <c r="G48" t="s">
        <v>11</v>
      </c>
      <c r="H48" t="s">
        <v>62</v>
      </c>
      <c r="I48" t="s">
        <v>58</v>
      </c>
      <c r="J48" t="s">
        <v>6</v>
      </c>
      <c r="K48" t="s">
        <v>7</v>
      </c>
      <c r="L48">
        <v>1</v>
      </c>
      <c r="M48">
        <v>1</v>
      </c>
      <c r="N48">
        <v>1</v>
      </c>
      <c r="O48">
        <v>3</v>
      </c>
      <c r="P48">
        <v>7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1042136</v>
      </c>
      <c r="B49" t="s">
        <v>0</v>
      </c>
      <c r="C49">
        <v>6</v>
      </c>
      <c r="D49" t="s">
        <v>1</v>
      </c>
      <c r="E49" t="s">
        <v>2</v>
      </c>
      <c r="F49">
        <v>21712</v>
      </c>
      <c r="G49" t="s">
        <v>11</v>
      </c>
      <c r="H49" t="s">
        <v>63</v>
      </c>
      <c r="I49" t="s">
        <v>58</v>
      </c>
      <c r="J49" t="s">
        <v>6</v>
      </c>
      <c r="K49" t="s">
        <v>7</v>
      </c>
      <c r="L49">
        <v>1</v>
      </c>
      <c r="M49">
        <v>1</v>
      </c>
      <c r="N49">
        <v>1</v>
      </c>
      <c r="O49">
        <v>3</v>
      </c>
      <c r="P49">
        <v>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1042145</v>
      </c>
      <c r="B50" t="s">
        <v>0</v>
      </c>
      <c r="C50">
        <v>6</v>
      </c>
      <c r="D50" t="s">
        <v>1</v>
      </c>
      <c r="E50" t="s">
        <v>2</v>
      </c>
      <c r="F50">
        <v>21764</v>
      </c>
      <c r="G50" t="s">
        <v>11</v>
      </c>
      <c r="H50" t="s">
        <v>64</v>
      </c>
      <c r="I50" t="s">
        <v>58</v>
      </c>
      <c r="J50" t="s">
        <v>6</v>
      </c>
      <c r="K50" t="s">
        <v>7</v>
      </c>
      <c r="L50">
        <v>1</v>
      </c>
      <c r="M50">
        <v>1</v>
      </c>
      <c r="N50">
        <v>1</v>
      </c>
      <c r="O50">
        <v>3</v>
      </c>
      <c r="P50">
        <v>3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1042153</v>
      </c>
      <c r="B51" t="s">
        <v>0</v>
      </c>
      <c r="C51">
        <v>6</v>
      </c>
      <c r="D51" t="s">
        <v>1</v>
      </c>
      <c r="E51" t="s">
        <v>2</v>
      </c>
      <c r="F51">
        <v>21791</v>
      </c>
      <c r="G51" t="s">
        <v>11</v>
      </c>
      <c r="H51" t="s">
        <v>65</v>
      </c>
      <c r="I51" t="s">
        <v>58</v>
      </c>
      <c r="J51" t="s">
        <v>6</v>
      </c>
      <c r="K51" t="s">
        <v>7</v>
      </c>
      <c r="L51">
        <v>1</v>
      </c>
      <c r="M51">
        <v>1</v>
      </c>
      <c r="N51">
        <v>1</v>
      </c>
      <c r="O51">
        <v>3</v>
      </c>
      <c r="P51">
        <v>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1042161</v>
      </c>
      <c r="B52" t="s">
        <v>0</v>
      </c>
      <c r="C52">
        <v>6</v>
      </c>
      <c r="D52" t="s">
        <v>1</v>
      </c>
      <c r="E52" t="s">
        <v>2</v>
      </c>
      <c r="F52">
        <v>21812</v>
      </c>
      <c r="G52" t="s">
        <v>11</v>
      </c>
      <c r="H52" t="s">
        <v>66</v>
      </c>
      <c r="I52" t="s">
        <v>58</v>
      </c>
      <c r="J52" t="s">
        <v>6</v>
      </c>
      <c r="K52" t="s">
        <v>7</v>
      </c>
      <c r="L52">
        <v>1</v>
      </c>
      <c r="M52">
        <v>1</v>
      </c>
      <c r="N52">
        <v>1</v>
      </c>
      <c r="O52">
        <v>3</v>
      </c>
      <c r="P52">
        <v>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1042170</v>
      </c>
      <c r="B53" t="s">
        <v>0</v>
      </c>
      <c r="C53">
        <v>6</v>
      </c>
      <c r="D53" t="s">
        <v>1</v>
      </c>
      <c r="E53" t="s">
        <v>2</v>
      </c>
      <c r="F53">
        <v>21846</v>
      </c>
      <c r="G53" t="s">
        <v>11</v>
      </c>
      <c r="H53" t="s">
        <v>67</v>
      </c>
      <c r="I53" t="s">
        <v>58</v>
      </c>
      <c r="J53" t="s">
        <v>6</v>
      </c>
      <c r="K53" t="s">
        <v>7</v>
      </c>
      <c r="L53">
        <v>1</v>
      </c>
      <c r="M53">
        <v>1</v>
      </c>
      <c r="N53">
        <v>1</v>
      </c>
      <c r="O53">
        <v>3</v>
      </c>
      <c r="P53">
        <v>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1042179</v>
      </c>
      <c r="B54" t="s">
        <v>0</v>
      </c>
      <c r="C54">
        <v>6</v>
      </c>
      <c r="D54" t="s">
        <v>1</v>
      </c>
      <c r="E54" t="s">
        <v>2</v>
      </c>
      <c r="F54">
        <v>21880</v>
      </c>
      <c r="G54" t="s">
        <v>11</v>
      </c>
      <c r="H54" t="s">
        <v>68</v>
      </c>
      <c r="I54" t="s">
        <v>58</v>
      </c>
      <c r="J54" t="s">
        <v>6</v>
      </c>
      <c r="K54" t="s">
        <v>7</v>
      </c>
      <c r="L54">
        <v>1</v>
      </c>
      <c r="M54">
        <v>1</v>
      </c>
      <c r="N54">
        <v>1</v>
      </c>
      <c r="O54">
        <v>3</v>
      </c>
      <c r="P54">
        <v>6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1042188</v>
      </c>
      <c r="B55" t="s">
        <v>0</v>
      </c>
      <c r="C55">
        <v>6</v>
      </c>
      <c r="D55" t="s">
        <v>1</v>
      </c>
      <c r="E55" t="s">
        <v>2</v>
      </c>
      <c r="F55">
        <v>21914</v>
      </c>
      <c r="G55" t="s">
        <v>11</v>
      </c>
      <c r="H55" t="s">
        <v>69</v>
      </c>
      <c r="I55" t="s">
        <v>58</v>
      </c>
      <c r="J55" t="s">
        <v>6</v>
      </c>
      <c r="K55" t="s">
        <v>7</v>
      </c>
      <c r="L55">
        <v>1</v>
      </c>
      <c r="M55">
        <v>1</v>
      </c>
      <c r="N55">
        <v>1</v>
      </c>
      <c r="O55">
        <v>3</v>
      </c>
      <c r="P55">
        <v>6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1042197</v>
      </c>
      <c r="B56" t="s">
        <v>0</v>
      </c>
      <c r="C56">
        <v>6</v>
      </c>
      <c r="D56" t="s">
        <v>1</v>
      </c>
      <c r="E56" t="s">
        <v>2</v>
      </c>
      <c r="F56">
        <v>21962</v>
      </c>
      <c r="G56" t="s">
        <v>11</v>
      </c>
      <c r="H56" t="s">
        <v>70</v>
      </c>
      <c r="I56" t="s">
        <v>58</v>
      </c>
      <c r="J56" t="s">
        <v>6</v>
      </c>
      <c r="K56" t="s">
        <v>7</v>
      </c>
      <c r="L56">
        <v>1</v>
      </c>
      <c r="M56">
        <v>1</v>
      </c>
      <c r="N56">
        <v>1</v>
      </c>
      <c r="O56">
        <v>3</v>
      </c>
      <c r="P56">
        <v>3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1042205</v>
      </c>
      <c r="B57" t="s">
        <v>0</v>
      </c>
      <c r="C57">
        <v>6</v>
      </c>
      <c r="D57" t="s">
        <v>1</v>
      </c>
      <c r="E57" t="s">
        <v>2</v>
      </c>
      <c r="F57">
        <v>21996</v>
      </c>
      <c r="G57" t="s">
        <v>11</v>
      </c>
      <c r="H57" t="s">
        <v>71</v>
      </c>
      <c r="I57" t="s">
        <v>58</v>
      </c>
      <c r="J57" t="s">
        <v>6</v>
      </c>
      <c r="K57" t="s">
        <v>7</v>
      </c>
      <c r="L57">
        <v>1</v>
      </c>
      <c r="M57">
        <v>1</v>
      </c>
      <c r="N57">
        <v>1</v>
      </c>
      <c r="O57">
        <v>3</v>
      </c>
      <c r="P57">
        <v>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1042214</v>
      </c>
      <c r="B58" t="s">
        <v>0</v>
      </c>
      <c r="C58">
        <v>6</v>
      </c>
      <c r="D58" t="s">
        <v>1</v>
      </c>
      <c r="E58" t="s">
        <v>2</v>
      </c>
      <c r="F58">
        <v>22042</v>
      </c>
      <c r="G58" t="s">
        <v>11</v>
      </c>
      <c r="H58" t="s">
        <v>72</v>
      </c>
      <c r="I58" t="s">
        <v>58</v>
      </c>
      <c r="J58" t="s">
        <v>6</v>
      </c>
      <c r="K58" t="s">
        <v>7</v>
      </c>
      <c r="L58">
        <v>1</v>
      </c>
      <c r="M58">
        <v>1</v>
      </c>
      <c r="N58">
        <v>1</v>
      </c>
      <c r="O58">
        <v>3</v>
      </c>
      <c r="P58">
        <v>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1042217</v>
      </c>
      <c r="B59" t="s">
        <v>0</v>
      </c>
      <c r="C59">
        <v>6</v>
      </c>
      <c r="D59" t="s">
        <v>1</v>
      </c>
      <c r="E59" t="s">
        <v>2</v>
      </c>
      <c r="F59">
        <v>22062</v>
      </c>
      <c r="G59" t="s">
        <v>55</v>
      </c>
      <c r="H59" t="s">
        <v>73</v>
      </c>
      <c r="I59" t="s">
        <v>74</v>
      </c>
      <c r="J59" t="s">
        <v>6</v>
      </c>
      <c r="K59" t="s">
        <v>7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1042224</v>
      </c>
      <c r="B60" t="s">
        <v>0</v>
      </c>
      <c r="C60">
        <v>6</v>
      </c>
      <c r="D60" t="s">
        <v>1</v>
      </c>
      <c r="E60" t="s">
        <v>2</v>
      </c>
      <c r="F60">
        <v>22070</v>
      </c>
      <c r="G60" t="s">
        <v>55</v>
      </c>
      <c r="H60" t="s">
        <v>73</v>
      </c>
      <c r="I60" t="s">
        <v>22</v>
      </c>
      <c r="J60" t="s">
        <v>6</v>
      </c>
      <c r="K60" t="s">
        <v>7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1042332</v>
      </c>
      <c r="B61" t="s">
        <v>0</v>
      </c>
      <c r="C61">
        <v>6</v>
      </c>
      <c r="D61" t="s">
        <v>1</v>
      </c>
      <c r="E61" t="s">
        <v>2</v>
      </c>
      <c r="F61">
        <v>23116</v>
      </c>
      <c r="G61" t="s">
        <v>3</v>
      </c>
      <c r="H61" t="s">
        <v>75</v>
      </c>
      <c r="I61" t="s">
        <v>22</v>
      </c>
      <c r="J61" t="s">
        <v>6</v>
      </c>
      <c r="K61" t="s">
        <v>7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1042337</v>
      </c>
      <c r="B62" t="s">
        <v>0</v>
      </c>
      <c r="C62">
        <v>6</v>
      </c>
      <c r="D62" t="s">
        <v>1</v>
      </c>
      <c r="E62" t="s">
        <v>2</v>
      </c>
      <c r="F62">
        <v>23135</v>
      </c>
      <c r="G62" t="s">
        <v>3</v>
      </c>
      <c r="H62" t="s">
        <v>76</v>
      </c>
      <c r="I62" t="s">
        <v>22</v>
      </c>
      <c r="J62" t="s">
        <v>6</v>
      </c>
      <c r="K62" t="s">
        <v>7</v>
      </c>
      <c r="L62">
        <v>1</v>
      </c>
      <c r="M62">
        <v>1</v>
      </c>
      <c r="N62">
        <v>1</v>
      </c>
      <c r="O62">
        <v>1</v>
      </c>
      <c r="P62">
        <v>2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1042466</v>
      </c>
      <c r="B63" t="s">
        <v>0</v>
      </c>
      <c r="C63">
        <v>6</v>
      </c>
      <c r="D63" t="s">
        <v>1</v>
      </c>
      <c r="E63" t="s">
        <v>2</v>
      </c>
      <c r="F63">
        <v>24442</v>
      </c>
      <c r="G63" t="s">
        <v>11</v>
      </c>
      <c r="H63" t="s">
        <v>77</v>
      </c>
      <c r="I63" t="s">
        <v>5</v>
      </c>
      <c r="J63" t="s">
        <v>6</v>
      </c>
      <c r="K63" t="s">
        <v>7</v>
      </c>
      <c r="L63">
        <v>1</v>
      </c>
      <c r="M63">
        <v>1</v>
      </c>
      <c r="N63">
        <v>1</v>
      </c>
      <c r="O63">
        <v>5</v>
      </c>
      <c r="P63">
        <v>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1043038</v>
      </c>
      <c r="B64" t="s">
        <v>0</v>
      </c>
      <c r="C64">
        <v>6</v>
      </c>
      <c r="D64" t="s">
        <v>1</v>
      </c>
      <c r="E64" t="s">
        <v>2</v>
      </c>
      <c r="F64">
        <v>30691</v>
      </c>
      <c r="G64" t="s">
        <v>25</v>
      </c>
      <c r="H64" t="s">
        <v>78</v>
      </c>
      <c r="I64" t="s">
        <v>79</v>
      </c>
      <c r="J64" t="s">
        <v>6</v>
      </c>
      <c r="K64" t="s">
        <v>7</v>
      </c>
      <c r="L64">
        <v>1</v>
      </c>
      <c r="M64">
        <v>1</v>
      </c>
      <c r="N64">
        <v>1</v>
      </c>
      <c r="O64">
        <v>1</v>
      </c>
      <c r="P64">
        <v>2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1043039</v>
      </c>
      <c r="B65" t="s">
        <v>0</v>
      </c>
      <c r="C65">
        <v>6</v>
      </c>
      <c r="D65" t="s">
        <v>1</v>
      </c>
      <c r="E65" t="s">
        <v>2</v>
      </c>
      <c r="F65">
        <v>30692</v>
      </c>
      <c r="G65" t="s">
        <v>25</v>
      </c>
      <c r="H65" t="s">
        <v>78</v>
      </c>
      <c r="I65" t="s">
        <v>58</v>
      </c>
      <c r="J65" t="s">
        <v>6</v>
      </c>
      <c r="K65" t="s">
        <v>7</v>
      </c>
      <c r="L65">
        <v>1</v>
      </c>
      <c r="M65">
        <v>1</v>
      </c>
      <c r="N65">
        <v>1</v>
      </c>
      <c r="O65">
        <v>1</v>
      </c>
      <c r="P65">
        <v>2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1043106</v>
      </c>
      <c r="B66" t="s">
        <v>0</v>
      </c>
      <c r="C66">
        <v>6</v>
      </c>
      <c r="D66" t="s">
        <v>1</v>
      </c>
      <c r="E66" t="s">
        <v>2</v>
      </c>
      <c r="F66">
        <v>32044</v>
      </c>
      <c r="G66" t="s">
        <v>3</v>
      </c>
      <c r="H66" t="s">
        <v>80</v>
      </c>
      <c r="I66" t="s">
        <v>5</v>
      </c>
      <c r="J66" t="s">
        <v>6</v>
      </c>
      <c r="K66" t="s">
        <v>7</v>
      </c>
      <c r="L66">
        <v>1</v>
      </c>
      <c r="M66">
        <v>1</v>
      </c>
      <c r="N66">
        <v>1</v>
      </c>
      <c r="O66">
        <v>4</v>
      </c>
      <c r="P66">
        <v>2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1043108</v>
      </c>
      <c r="B67" t="s">
        <v>0</v>
      </c>
      <c r="C67">
        <v>6</v>
      </c>
      <c r="D67" t="s">
        <v>1</v>
      </c>
      <c r="E67" t="s">
        <v>2</v>
      </c>
      <c r="F67">
        <v>32158</v>
      </c>
      <c r="G67" t="s">
        <v>3</v>
      </c>
      <c r="H67" t="s">
        <v>81</v>
      </c>
      <c r="I67" t="s">
        <v>5</v>
      </c>
      <c r="J67" t="s">
        <v>6</v>
      </c>
      <c r="K67" t="s">
        <v>7</v>
      </c>
      <c r="L67">
        <v>1</v>
      </c>
      <c r="M67">
        <v>1</v>
      </c>
      <c r="N67">
        <v>1</v>
      </c>
      <c r="O67">
        <v>4</v>
      </c>
      <c r="P67">
        <v>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1043109</v>
      </c>
      <c r="B68" t="s">
        <v>0</v>
      </c>
      <c r="C68">
        <v>6</v>
      </c>
      <c r="D68" t="s">
        <v>1</v>
      </c>
      <c r="E68" t="s">
        <v>2</v>
      </c>
      <c r="F68">
        <v>32381</v>
      </c>
      <c r="G68" t="s">
        <v>3</v>
      </c>
      <c r="H68" t="s">
        <v>82</v>
      </c>
      <c r="I68" t="s">
        <v>5</v>
      </c>
      <c r="J68" t="s">
        <v>6</v>
      </c>
      <c r="K68" t="s">
        <v>7</v>
      </c>
      <c r="L68">
        <v>1</v>
      </c>
      <c r="M68">
        <v>1</v>
      </c>
      <c r="N68">
        <v>1</v>
      </c>
      <c r="O68">
        <v>3</v>
      </c>
      <c r="P68">
        <v>2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1043110</v>
      </c>
      <c r="B69" t="s">
        <v>0</v>
      </c>
      <c r="C69">
        <v>6</v>
      </c>
      <c r="D69" t="s">
        <v>1</v>
      </c>
      <c r="E69" t="s">
        <v>2</v>
      </c>
      <c r="F69">
        <v>32382</v>
      </c>
      <c r="G69" t="s">
        <v>3</v>
      </c>
      <c r="H69" t="s">
        <v>83</v>
      </c>
      <c r="I69" t="s">
        <v>5</v>
      </c>
      <c r="J69" t="s">
        <v>6</v>
      </c>
      <c r="K69" t="s">
        <v>7</v>
      </c>
      <c r="L69">
        <v>1</v>
      </c>
      <c r="M69">
        <v>1</v>
      </c>
      <c r="N69">
        <v>1</v>
      </c>
      <c r="O69">
        <v>4</v>
      </c>
      <c r="P69">
        <v>2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1043136</v>
      </c>
      <c r="B70" t="s">
        <v>0</v>
      </c>
      <c r="C70">
        <v>6</v>
      </c>
      <c r="D70" t="s">
        <v>1</v>
      </c>
      <c r="E70" t="s">
        <v>2</v>
      </c>
      <c r="F70">
        <v>32755</v>
      </c>
      <c r="G70" t="s">
        <v>11</v>
      </c>
      <c r="H70" t="s">
        <v>84</v>
      </c>
      <c r="I70" t="s">
        <v>5</v>
      </c>
      <c r="J70" t="s">
        <v>6</v>
      </c>
      <c r="K70" t="s">
        <v>7</v>
      </c>
      <c r="L70">
        <v>1</v>
      </c>
      <c r="M70">
        <v>1</v>
      </c>
      <c r="N70">
        <v>1</v>
      </c>
      <c r="O70">
        <v>3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1043141</v>
      </c>
      <c r="B71" t="s">
        <v>0</v>
      </c>
      <c r="C71">
        <v>6</v>
      </c>
      <c r="D71" t="s">
        <v>1</v>
      </c>
      <c r="E71" t="s">
        <v>2</v>
      </c>
      <c r="F71">
        <v>32901</v>
      </c>
      <c r="G71" t="s">
        <v>11</v>
      </c>
      <c r="H71" t="s">
        <v>85</v>
      </c>
      <c r="I71" t="s">
        <v>5</v>
      </c>
      <c r="J71" t="s">
        <v>6</v>
      </c>
      <c r="K71" t="s">
        <v>7</v>
      </c>
      <c r="L71">
        <v>1</v>
      </c>
      <c r="M71">
        <v>1</v>
      </c>
      <c r="N71">
        <v>1</v>
      </c>
      <c r="O71">
        <v>2</v>
      </c>
      <c r="P71">
        <v>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1043153</v>
      </c>
      <c r="B72" t="s">
        <v>0</v>
      </c>
      <c r="C72">
        <v>6</v>
      </c>
      <c r="D72" t="s">
        <v>1</v>
      </c>
      <c r="E72" t="s">
        <v>2</v>
      </c>
      <c r="F72">
        <v>33172</v>
      </c>
      <c r="G72" t="s">
        <v>11</v>
      </c>
      <c r="H72" t="s">
        <v>86</v>
      </c>
      <c r="I72" t="s">
        <v>5</v>
      </c>
      <c r="J72" t="s">
        <v>6</v>
      </c>
      <c r="K72" t="s">
        <v>7</v>
      </c>
      <c r="L72">
        <v>1</v>
      </c>
      <c r="M72">
        <v>1</v>
      </c>
      <c r="N72">
        <v>1</v>
      </c>
      <c r="O72">
        <v>2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1043215</v>
      </c>
      <c r="B73" t="s">
        <v>0</v>
      </c>
      <c r="C73">
        <v>6</v>
      </c>
      <c r="D73" t="s">
        <v>1</v>
      </c>
      <c r="E73" t="s">
        <v>2</v>
      </c>
      <c r="F73">
        <v>33494</v>
      </c>
      <c r="G73" t="s">
        <v>3</v>
      </c>
      <c r="H73" t="s">
        <v>87</v>
      </c>
      <c r="I73" t="s">
        <v>79</v>
      </c>
      <c r="J73" t="s">
        <v>6</v>
      </c>
      <c r="K73" t="s">
        <v>7</v>
      </c>
      <c r="L73">
        <v>1</v>
      </c>
      <c r="M73">
        <v>1</v>
      </c>
      <c r="N73">
        <v>1</v>
      </c>
      <c r="O73">
        <v>1</v>
      </c>
      <c r="P73">
        <v>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1043229</v>
      </c>
      <c r="B74" t="s">
        <v>0</v>
      </c>
      <c r="C74">
        <v>6</v>
      </c>
      <c r="D74" t="s">
        <v>1</v>
      </c>
      <c r="E74" t="s">
        <v>2</v>
      </c>
      <c r="F74">
        <v>33513</v>
      </c>
      <c r="G74" t="s">
        <v>3</v>
      </c>
      <c r="H74" t="s">
        <v>88</v>
      </c>
      <c r="I74" t="s">
        <v>89</v>
      </c>
      <c r="J74" t="s">
        <v>6</v>
      </c>
      <c r="K74" t="s">
        <v>7</v>
      </c>
      <c r="L74">
        <v>1</v>
      </c>
      <c r="M74">
        <v>1</v>
      </c>
      <c r="N74">
        <v>1</v>
      </c>
      <c r="O74">
        <v>2</v>
      </c>
      <c r="P74">
        <v>2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1043231</v>
      </c>
      <c r="B75" t="s">
        <v>0</v>
      </c>
      <c r="C75">
        <v>6</v>
      </c>
      <c r="D75" t="s">
        <v>1</v>
      </c>
      <c r="E75" t="s">
        <v>2</v>
      </c>
      <c r="F75">
        <v>33515</v>
      </c>
      <c r="G75" t="s">
        <v>3</v>
      </c>
      <c r="H75" t="s">
        <v>90</v>
      </c>
      <c r="I75" t="s">
        <v>89</v>
      </c>
      <c r="J75" t="s">
        <v>6</v>
      </c>
      <c r="K75" t="s">
        <v>7</v>
      </c>
      <c r="L75">
        <v>1</v>
      </c>
      <c r="M75">
        <v>1</v>
      </c>
      <c r="N75">
        <v>1</v>
      </c>
      <c r="O75">
        <v>2</v>
      </c>
      <c r="P75">
        <v>2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1043240</v>
      </c>
      <c r="B76" t="s">
        <v>0</v>
      </c>
      <c r="C76">
        <v>6</v>
      </c>
      <c r="D76" t="s">
        <v>1</v>
      </c>
      <c r="E76" t="s">
        <v>2</v>
      </c>
      <c r="F76">
        <v>33696</v>
      </c>
      <c r="G76" t="s">
        <v>11</v>
      </c>
      <c r="H76" t="s">
        <v>91</v>
      </c>
      <c r="I76" t="s">
        <v>5</v>
      </c>
      <c r="J76" t="s">
        <v>6</v>
      </c>
      <c r="K76" t="s">
        <v>7</v>
      </c>
      <c r="L76">
        <v>1</v>
      </c>
      <c r="M76">
        <v>1</v>
      </c>
      <c r="N76">
        <v>1</v>
      </c>
      <c r="O76">
        <v>4</v>
      </c>
      <c r="P76">
        <v>4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1043241</v>
      </c>
      <c r="B77" t="s">
        <v>0</v>
      </c>
      <c r="C77">
        <v>6</v>
      </c>
      <c r="D77" t="s">
        <v>1</v>
      </c>
      <c r="E77" t="s">
        <v>2</v>
      </c>
      <c r="F77">
        <v>33697</v>
      </c>
      <c r="G77" t="s">
        <v>11</v>
      </c>
      <c r="H77" t="s">
        <v>92</v>
      </c>
      <c r="I77" t="s">
        <v>5</v>
      </c>
      <c r="J77" t="s">
        <v>6</v>
      </c>
      <c r="K77" t="s">
        <v>7</v>
      </c>
      <c r="L77">
        <v>1</v>
      </c>
      <c r="M77">
        <v>1</v>
      </c>
      <c r="N77">
        <v>1</v>
      </c>
      <c r="O77">
        <v>3</v>
      </c>
      <c r="P77">
        <v>4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1043242</v>
      </c>
      <c r="B78" t="s">
        <v>0</v>
      </c>
      <c r="C78">
        <v>6</v>
      </c>
      <c r="D78" t="s">
        <v>1</v>
      </c>
      <c r="E78" t="s">
        <v>2</v>
      </c>
      <c r="F78">
        <v>33698</v>
      </c>
      <c r="G78" t="s">
        <v>11</v>
      </c>
      <c r="H78" t="s">
        <v>93</v>
      </c>
      <c r="I78" t="s">
        <v>5</v>
      </c>
      <c r="J78" t="s">
        <v>6</v>
      </c>
      <c r="K78" t="s">
        <v>7</v>
      </c>
      <c r="L78">
        <v>1</v>
      </c>
      <c r="M78">
        <v>1</v>
      </c>
      <c r="N78">
        <v>1</v>
      </c>
      <c r="O78">
        <v>3</v>
      </c>
      <c r="P78">
        <v>4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1043243</v>
      </c>
      <c r="B79" t="s">
        <v>0</v>
      </c>
      <c r="C79">
        <v>6</v>
      </c>
      <c r="D79" t="s">
        <v>1</v>
      </c>
      <c r="E79" t="s">
        <v>2</v>
      </c>
      <c r="F79">
        <v>33699</v>
      </c>
      <c r="G79" t="s">
        <v>11</v>
      </c>
      <c r="H79" t="s">
        <v>94</v>
      </c>
      <c r="I79" t="s">
        <v>5</v>
      </c>
      <c r="J79" t="s">
        <v>6</v>
      </c>
      <c r="K79" t="s">
        <v>7</v>
      </c>
      <c r="L79">
        <v>1</v>
      </c>
      <c r="M79">
        <v>1</v>
      </c>
      <c r="N79">
        <v>1</v>
      </c>
      <c r="O79">
        <v>3</v>
      </c>
      <c r="P79">
        <v>4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1043244</v>
      </c>
      <c r="B80" t="s">
        <v>0</v>
      </c>
      <c r="C80">
        <v>6</v>
      </c>
      <c r="D80" t="s">
        <v>1</v>
      </c>
      <c r="E80" t="s">
        <v>2</v>
      </c>
      <c r="F80">
        <v>33700</v>
      </c>
      <c r="G80" t="s">
        <v>11</v>
      </c>
      <c r="H80" t="s">
        <v>95</v>
      </c>
      <c r="I80" t="s">
        <v>5</v>
      </c>
      <c r="J80" t="s">
        <v>6</v>
      </c>
      <c r="K80" t="s">
        <v>7</v>
      </c>
      <c r="L80">
        <v>1</v>
      </c>
      <c r="M80">
        <v>1</v>
      </c>
      <c r="N80">
        <v>1</v>
      </c>
      <c r="O80">
        <v>3</v>
      </c>
      <c r="P80">
        <v>4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1043245</v>
      </c>
      <c r="B81" t="s">
        <v>0</v>
      </c>
      <c r="C81">
        <v>6</v>
      </c>
      <c r="D81" t="s">
        <v>1</v>
      </c>
      <c r="E81" t="s">
        <v>2</v>
      </c>
      <c r="F81">
        <v>33701</v>
      </c>
      <c r="G81" t="s">
        <v>11</v>
      </c>
      <c r="H81" t="s">
        <v>96</v>
      </c>
      <c r="I81" t="s">
        <v>5</v>
      </c>
      <c r="J81" t="s">
        <v>6</v>
      </c>
      <c r="K81" t="s">
        <v>7</v>
      </c>
      <c r="L81">
        <v>1</v>
      </c>
      <c r="M81">
        <v>1</v>
      </c>
      <c r="N81">
        <v>1</v>
      </c>
      <c r="O81">
        <v>3</v>
      </c>
      <c r="P81">
        <v>4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1043246</v>
      </c>
      <c r="B82" t="s">
        <v>0</v>
      </c>
      <c r="C82">
        <v>6</v>
      </c>
      <c r="D82" t="s">
        <v>1</v>
      </c>
      <c r="E82" t="s">
        <v>2</v>
      </c>
      <c r="F82">
        <v>33702</v>
      </c>
      <c r="G82" t="s">
        <v>11</v>
      </c>
      <c r="H82" t="s">
        <v>97</v>
      </c>
      <c r="I82" t="s">
        <v>5</v>
      </c>
      <c r="J82" t="s">
        <v>6</v>
      </c>
      <c r="K82" t="s">
        <v>7</v>
      </c>
      <c r="L82">
        <v>1</v>
      </c>
      <c r="M82">
        <v>1</v>
      </c>
      <c r="N82">
        <v>1</v>
      </c>
      <c r="O82">
        <v>3</v>
      </c>
      <c r="P82">
        <v>4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1043520</v>
      </c>
      <c r="B83" t="s">
        <v>0</v>
      </c>
      <c r="C83">
        <v>6</v>
      </c>
      <c r="D83" t="s">
        <v>1</v>
      </c>
      <c r="E83" t="s">
        <v>2</v>
      </c>
      <c r="F83">
        <v>36830</v>
      </c>
      <c r="G83" t="s">
        <v>11</v>
      </c>
      <c r="H83" t="s">
        <v>98</v>
      </c>
      <c r="I83" t="s">
        <v>5</v>
      </c>
      <c r="J83" t="s">
        <v>6</v>
      </c>
      <c r="K83" t="s">
        <v>7</v>
      </c>
      <c r="L83">
        <v>1</v>
      </c>
      <c r="M83">
        <v>1</v>
      </c>
      <c r="N83">
        <v>1</v>
      </c>
      <c r="O83">
        <v>2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1043521</v>
      </c>
      <c r="B84" t="s">
        <v>0</v>
      </c>
      <c r="C84">
        <v>6</v>
      </c>
      <c r="D84" t="s">
        <v>1</v>
      </c>
      <c r="E84" t="s">
        <v>2</v>
      </c>
      <c r="F84">
        <v>36831</v>
      </c>
      <c r="G84" t="s">
        <v>11</v>
      </c>
      <c r="H84" t="s">
        <v>99</v>
      </c>
      <c r="I84" t="s">
        <v>5</v>
      </c>
      <c r="J84" t="s">
        <v>6</v>
      </c>
      <c r="K84" t="s">
        <v>7</v>
      </c>
      <c r="L84">
        <v>1</v>
      </c>
      <c r="M84">
        <v>1</v>
      </c>
      <c r="N84">
        <v>1</v>
      </c>
      <c r="O84">
        <v>3</v>
      </c>
      <c r="P84">
        <v>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1043522</v>
      </c>
      <c r="B85" t="s">
        <v>0</v>
      </c>
      <c r="C85">
        <v>6</v>
      </c>
      <c r="D85" t="s">
        <v>1</v>
      </c>
      <c r="E85" t="s">
        <v>2</v>
      </c>
      <c r="F85">
        <v>36832</v>
      </c>
      <c r="G85" t="s">
        <v>11</v>
      </c>
      <c r="H85" t="s">
        <v>100</v>
      </c>
      <c r="I85" t="s">
        <v>5</v>
      </c>
      <c r="J85" t="s">
        <v>6</v>
      </c>
      <c r="K85" t="s">
        <v>7</v>
      </c>
      <c r="L85">
        <v>1</v>
      </c>
      <c r="M85">
        <v>1</v>
      </c>
      <c r="N85">
        <v>1</v>
      </c>
      <c r="O85">
        <v>3</v>
      </c>
      <c r="P85">
        <v>2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1043523</v>
      </c>
      <c r="B86" t="s">
        <v>0</v>
      </c>
      <c r="C86">
        <v>6</v>
      </c>
      <c r="D86" t="s">
        <v>1</v>
      </c>
      <c r="E86" t="s">
        <v>2</v>
      </c>
      <c r="F86">
        <v>36833</v>
      </c>
      <c r="G86" t="s">
        <v>11</v>
      </c>
      <c r="H86" t="s">
        <v>101</v>
      </c>
      <c r="I86" t="s">
        <v>5</v>
      </c>
      <c r="J86" t="s">
        <v>6</v>
      </c>
      <c r="K86" t="s">
        <v>7</v>
      </c>
      <c r="L86">
        <v>1</v>
      </c>
      <c r="M86">
        <v>1</v>
      </c>
      <c r="N86">
        <v>1</v>
      </c>
      <c r="O86">
        <v>2</v>
      </c>
      <c r="P86">
        <v>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1043524</v>
      </c>
      <c r="B87" t="s">
        <v>0</v>
      </c>
      <c r="C87">
        <v>6</v>
      </c>
      <c r="D87" t="s">
        <v>1</v>
      </c>
      <c r="E87" t="s">
        <v>2</v>
      </c>
      <c r="F87">
        <v>36834</v>
      </c>
      <c r="G87" t="s">
        <v>11</v>
      </c>
      <c r="H87" t="s">
        <v>102</v>
      </c>
      <c r="I87" t="s">
        <v>5</v>
      </c>
      <c r="J87" t="s">
        <v>6</v>
      </c>
      <c r="K87" t="s">
        <v>7</v>
      </c>
      <c r="L87">
        <v>1</v>
      </c>
      <c r="M87">
        <v>1</v>
      </c>
      <c r="N87">
        <v>1</v>
      </c>
      <c r="O87">
        <v>2</v>
      </c>
      <c r="P87">
        <v>2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1043536</v>
      </c>
      <c r="B88" t="s">
        <v>0</v>
      </c>
      <c r="C88">
        <v>6</v>
      </c>
      <c r="D88" t="s">
        <v>1</v>
      </c>
      <c r="E88" t="s">
        <v>2</v>
      </c>
      <c r="F88">
        <v>36981</v>
      </c>
      <c r="G88" t="s">
        <v>3</v>
      </c>
      <c r="H88" t="s">
        <v>103</v>
      </c>
      <c r="I88" t="s">
        <v>5</v>
      </c>
      <c r="J88" t="s">
        <v>6</v>
      </c>
      <c r="K88" t="s">
        <v>7</v>
      </c>
      <c r="L88">
        <v>1</v>
      </c>
      <c r="M88">
        <v>1</v>
      </c>
      <c r="N88">
        <v>1</v>
      </c>
      <c r="O88">
        <v>2</v>
      </c>
      <c r="P88">
        <v>3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1043827</v>
      </c>
      <c r="B89" t="s">
        <v>0</v>
      </c>
      <c r="C89">
        <v>6</v>
      </c>
      <c r="D89" t="s">
        <v>1</v>
      </c>
      <c r="E89" t="s">
        <v>2</v>
      </c>
      <c r="F89">
        <v>39639</v>
      </c>
      <c r="G89" t="s">
        <v>3</v>
      </c>
      <c r="H89" t="s">
        <v>104</v>
      </c>
      <c r="I89" t="s">
        <v>5</v>
      </c>
      <c r="J89" t="s">
        <v>6</v>
      </c>
      <c r="K89" t="s">
        <v>7</v>
      </c>
      <c r="L89">
        <v>1</v>
      </c>
      <c r="M89">
        <v>1</v>
      </c>
      <c r="N89">
        <v>1</v>
      </c>
      <c r="O89">
        <v>3</v>
      </c>
      <c r="P89">
        <v>2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1043828</v>
      </c>
      <c r="B90" t="s">
        <v>0</v>
      </c>
      <c r="C90">
        <v>6</v>
      </c>
      <c r="D90" t="s">
        <v>1</v>
      </c>
      <c r="E90" t="s">
        <v>2</v>
      </c>
      <c r="F90">
        <v>39641</v>
      </c>
      <c r="G90" t="s">
        <v>3</v>
      </c>
      <c r="H90" t="s">
        <v>105</v>
      </c>
      <c r="I90" t="s">
        <v>5</v>
      </c>
      <c r="J90" t="s">
        <v>6</v>
      </c>
      <c r="K90" t="s">
        <v>7</v>
      </c>
      <c r="L90">
        <v>1</v>
      </c>
      <c r="M90">
        <v>1</v>
      </c>
      <c r="N90">
        <v>1</v>
      </c>
      <c r="O90">
        <v>2</v>
      </c>
      <c r="P90">
        <v>2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1044108</v>
      </c>
      <c r="B91" t="s">
        <v>0</v>
      </c>
      <c r="C91">
        <v>6</v>
      </c>
      <c r="D91" t="s">
        <v>1</v>
      </c>
      <c r="E91" t="s">
        <v>2</v>
      </c>
      <c r="F91">
        <v>47315</v>
      </c>
      <c r="G91" t="s">
        <v>11</v>
      </c>
      <c r="H91" t="s">
        <v>106</v>
      </c>
      <c r="I91" t="s">
        <v>5</v>
      </c>
      <c r="J91" t="s">
        <v>6</v>
      </c>
      <c r="K91" t="s">
        <v>7</v>
      </c>
      <c r="L91">
        <v>1</v>
      </c>
      <c r="M91">
        <v>1</v>
      </c>
      <c r="N91">
        <v>1</v>
      </c>
      <c r="O91">
        <v>1</v>
      </c>
      <c r="P91">
        <v>2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1044163</v>
      </c>
      <c r="B92" t="s">
        <v>0</v>
      </c>
      <c r="C92">
        <v>6</v>
      </c>
      <c r="D92" t="s">
        <v>1</v>
      </c>
      <c r="E92" t="s">
        <v>2</v>
      </c>
      <c r="F92">
        <v>47882</v>
      </c>
      <c r="G92" t="s">
        <v>11</v>
      </c>
      <c r="H92" t="s">
        <v>107</v>
      </c>
      <c r="I92" t="s">
        <v>5</v>
      </c>
      <c r="J92" t="s">
        <v>6</v>
      </c>
      <c r="K92" t="s">
        <v>7</v>
      </c>
      <c r="L92">
        <v>1</v>
      </c>
      <c r="M92">
        <v>1</v>
      </c>
      <c r="N92">
        <v>1</v>
      </c>
      <c r="O92">
        <v>3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1044164</v>
      </c>
      <c r="B93" t="s">
        <v>0</v>
      </c>
      <c r="C93">
        <v>6</v>
      </c>
      <c r="D93" t="s">
        <v>1</v>
      </c>
      <c r="E93" t="s">
        <v>2</v>
      </c>
      <c r="F93">
        <v>47883</v>
      </c>
      <c r="G93" t="s">
        <v>11</v>
      </c>
      <c r="H93" t="s">
        <v>108</v>
      </c>
      <c r="I93" t="s">
        <v>5</v>
      </c>
      <c r="J93" t="s">
        <v>6</v>
      </c>
      <c r="K93" t="s">
        <v>7</v>
      </c>
      <c r="L93">
        <v>1</v>
      </c>
      <c r="M93">
        <v>1</v>
      </c>
      <c r="N93">
        <v>1</v>
      </c>
      <c r="O93">
        <v>4</v>
      </c>
      <c r="P93">
        <v>2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1044166</v>
      </c>
      <c r="B94" t="s">
        <v>0</v>
      </c>
      <c r="C94">
        <v>6</v>
      </c>
      <c r="D94" t="s">
        <v>1</v>
      </c>
      <c r="E94" t="s">
        <v>2</v>
      </c>
      <c r="F94">
        <v>47895</v>
      </c>
      <c r="G94" t="s">
        <v>11</v>
      </c>
      <c r="H94" t="s">
        <v>109</v>
      </c>
      <c r="I94" t="s">
        <v>5</v>
      </c>
      <c r="J94" t="s">
        <v>6</v>
      </c>
      <c r="K94" t="s">
        <v>7</v>
      </c>
      <c r="L94">
        <v>1</v>
      </c>
      <c r="M94">
        <v>1</v>
      </c>
      <c r="N94">
        <v>1</v>
      </c>
      <c r="O94">
        <v>3</v>
      </c>
      <c r="P94">
        <v>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1044167</v>
      </c>
      <c r="B95" t="s">
        <v>0</v>
      </c>
      <c r="C95">
        <v>6</v>
      </c>
      <c r="D95" t="s">
        <v>1</v>
      </c>
      <c r="E95" t="s">
        <v>2</v>
      </c>
      <c r="F95">
        <v>47896</v>
      </c>
      <c r="G95" t="s">
        <v>11</v>
      </c>
      <c r="H95" t="s">
        <v>110</v>
      </c>
      <c r="I95" t="s">
        <v>5</v>
      </c>
      <c r="J95" t="s">
        <v>6</v>
      </c>
      <c r="K95" t="s">
        <v>7</v>
      </c>
      <c r="L95">
        <v>1</v>
      </c>
      <c r="M95">
        <v>1</v>
      </c>
      <c r="N95">
        <v>1</v>
      </c>
      <c r="O95">
        <v>3</v>
      </c>
      <c r="P95">
        <v>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1044169</v>
      </c>
      <c r="B96" t="s">
        <v>0</v>
      </c>
      <c r="C96">
        <v>6</v>
      </c>
      <c r="D96" t="s">
        <v>1</v>
      </c>
      <c r="E96" t="s">
        <v>2</v>
      </c>
      <c r="F96">
        <v>47898</v>
      </c>
      <c r="G96" t="s">
        <v>11</v>
      </c>
      <c r="H96" t="s">
        <v>111</v>
      </c>
      <c r="I96" t="s">
        <v>5</v>
      </c>
      <c r="J96" t="s">
        <v>6</v>
      </c>
      <c r="K96" t="s">
        <v>7</v>
      </c>
      <c r="L96">
        <v>1</v>
      </c>
      <c r="M96">
        <v>1</v>
      </c>
      <c r="N96">
        <v>1</v>
      </c>
      <c r="O96">
        <v>2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1044171</v>
      </c>
      <c r="B97" t="s">
        <v>0</v>
      </c>
      <c r="C97">
        <v>6</v>
      </c>
      <c r="D97" t="s">
        <v>1</v>
      </c>
      <c r="E97" t="s">
        <v>2</v>
      </c>
      <c r="F97">
        <v>47901</v>
      </c>
      <c r="G97" t="s">
        <v>11</v>
      </c>
      <c r="H97" t="s">
        <v>112</v>
      </c>
      <c r="I97" t="s">
        <v>5</v>
      </c>
      <c r="J97" t="s">
        <v>6</v>
      </c>
      <c r="K97" t="s">
        <v>7</v>
      </c>
      <c r="L97">
        <v>1</v>
      </c>
      <c r="M97">
        <v>1</v>
      </c>
      <c r="N97">
        <v>1</v>
      </c>
      <c r="O97">
        <v>3</v>
      </c>
      <c r="P97">
        <v>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1044180</v>
      </c>
      <c r="B98" t="s">
        <v>0</v>
      </c>
      <c r="C98">
        <v>6</v>
      </c>
      <c r="D98" t="s">
        <v>1</v>
      </c>
      <c r="E98" t="s">
        <v>2</v>
      </c>
      <c r="F98">
        <v>47941</v>
      </c>
      <c r="G98" t="s">
        <v>11</v>
      </c>
      <c r="H98" t="s">
        <v>113</v>
      </c>
      <c r="I98" t="s">
        <v>5</v>
      </c>
      <c r="J98" t="s">
        <v>6</v>
      </c>
      <c r="K98" t="s">
        <v>7</v>
      </c>
      <c r="L98">
        <v>1</v>
      </c>
      <c r="M98">
        <v>1</v>
      </c>
      <c r="N98">
        <v>1</v>
      </c>
      <c r="O98">
        <v>3</v>
      </c>
      <c r="P98">
        <v>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1044191</v>
      </c>
      <c r="B99" t="s">
        <v>0</v>
      </c>
      <c r="C99">
        <v>6</v>
      </c>
      <c r="D99" t="s">
        <v>1</v>
      </c>
      <c r="E99" t="s">
        <v>2</v>
      </c>
      <c r="F99">
        <v>47989</v>
      </c>
      <c r="G99" t="s">
        <v>11</v>
      </c>
      <c r="H99" t="s">
        <v>114</v>
      </c>
      <c r="I99" t="s">
        <v>5</v>
      </c>
      <c r="J99" t="s">
        <v>6</v>
      </c>
      <c r="K99" t="s">
        <v>7</v>
      </c>
      <c r="L99">
        <v>1</v>
      </c>
      <c r="M99">
        <v>1</v>
      </c>
      <c r="N99">
        <v>1</v>
      </c>
      <c r="O99">
        <v>3</v>
      </c>
      <c r="P99">
        <v>3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1044192</v>
      </c>
      <c r="B100" t="s">
        <v>0</v>
      </c>
      <c r="C100">
        <v>6</v>
      </c>
      <c r="D100" t="s">
        <v>1</v>
      </c>
      <c r="E100" t="s">
        <v>2</v>
      </c>
      <c r="F100">
        <v>47990</v>
      </c>
      <c r="G100" t="s">
        <v>25</v>
      </c>
      <c r="H100" t="s">
        <v>115</v>
      </c>
      <c r="I100" t="s">
        <v>5</v>
      </c>
      <c r="J100" t="s">
        <v>6</v>
      </c>
      <c r="K100" t="s">
        <v>7</v>
      </c>
      <c r="L100">
        <v>1</v>
      </c>
      <c r="M100">
        <v>1</v>
      </c>
      <c r="N100">
        <v>1</v>
      </c>
      <c r="O100">
        <v>4</v>
      </c>
      <c r="P100">
        <v>3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1044193</v>
      </c>
      <c r="B101" t="s">
        <v>0</v>
      </c>
      <c r="C101">
        <v>6</v>
      </c>
      <c r="D101" t="s">
        <v>1</v>
      </c>
      <c r="E101" t="s">
        <v>2</v>
      </c>
      <c r="F101">
        <v>47991</v>
      </c>
      <c r="G101" t="s">
        <v>11</v>
      </c>
      <c r="H101" t="s">
        <v>116</v>
      </c>
      <c r="I101" t="s">
        <v>5</v>
      </c>
      <c r="J101" t="s">
        <v>6</v>
      </c>
      <c r="K101" t="s">
        <v>7</v>
      </c>
      <c r="L101">
        <v>1</v>
      </c>
      <c r="M101">
        <v>1</v>
      </c>
      <c r="N101">
        <v>1</v>
      </c>
      <c r="O101">
        <v>3</v>
      </c>
      <c r="P101">
        <v>3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1044195</v>
      </c>
      <c r="B102" t="s">
        <v>0</v>
      </c>
      <c r="C102">
        <v>6</v>
      </c>
      <c r="D102" t="s">
        <v>1</v>
      </c>
      <c r="E102" t="s">
        <v>2</v>
      </c>
      <c r="F102">
        <v>47993</v>
      </c>
      <c r="G102" t="s">
        <v>25</v>
      </c>
      <c r="H102" t="s">
        <v>117</v>
      </c>
      <c r="I102" t="s">
        <v>5</v>
      </c>
      <c r="J102" t="s">
        <v>6</v>
      </c>
      <c r="K102" t="s">
        <v>7</v>
      </c>
      <c r="L102">
        <v>1</v>
      </c>
      <c r="M102">
        <v>1</v>
      </c>
      <c r="N102">
        <v>1</v>
      </c>
      <c r="O102">
        <v>4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1044196</v>
      </c>
      <c r="B103" t="s">
        <v>0</v>
      </c>
      <c r="C103">
        <v>6</v>
      </c>
      <c r="D103" t="s">
        <v>1</v>
      </c>
      <c r="E103" t="s">
        <v>2</v>
      </c>
      <c r="F103">
        <v>47996</v>
      </c>
      <c r="G103" t="s">
        <v>11</v>
      </c>
      <c r="H103" t="s">
        <v>118</v>
      </c>
      <c r="I103" t="s">
        <v>5</v>
      </c>
      <c r="J103" t="s">
        <v>6</v>
      </c>
      <c r="K103" t="s">
        <v>7</v>
      </c>
      <c r="L103">
        <v>1</v>
      </c>
      <c r="M103">
        <v>1</v>
      </c>
      <c r="N103">
        <v>1</v>
      </c>
      <c r="O103">
        <v>3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1044475</v>
      </c>
      <c r="B104" t="s">
        <v>0</v>
      </c>
      <c r="C104">
        <v>6</v>
      </c>
      <c r="D104" t="s">
        <v>1</v>
      </c>
      <c r="E104" t="s">
        <v>2</v>
      </c>
      <c r="F104">
        <v>49730</v>
      </c>
      <c r="G104" t="s">
        <v>11</v>
      </c>
      <c r="H104" t="s">
        <v>119</v>
      </c>
      <c r="I104" t="s">
        <v>5</v>
      </c>
      <c r="J104" t="s">
        <v>6</v>
      </c>
      <c r="K104" t="s">
        <v>7</v>
      </c>
      <c r="L104">
        <v>1</v>
      </c>
      <c r="M104">
        <v>1</v>
      </c>
      <c r="N104">
        <v>1</v>
      </c>
      <c r="O104">
        <v>2</v>
      </c>
      <c r="P104">
        <v>4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1044546</v>
      </c>
      <c r="B105" t="s">
        <v>0</v>
      </c>
      <c r="C105">
        <v>6</v>
      </c>
      <c r="D105" t="s">
        <v>1</v>
      </c>
      <c r="E105" t="s">
        <v>2</v>
      </c>
      <c r="F105">
        <v>49933</v>
      </c>
      <c r="G105" t="s">
        <v>11</v>
      </c>
      <c r="H105" t="s">
        <v>120</v>
      </c>
      <c r="I105" t="s">
        <v>5</v>
      </c>
      <c r="J105" t="s">
        <v>6</v>
      </c>
      <c r="K105" t="s">
        <v>7</v>
      </c>
      <c r="L105">
        <v>1</v>
      </c>
      <c r="M105">
        <v>1</v>
      </c>
      <c r="N105">
        <v>1</v>
      </c>
      <c r="O105">
        <v>3</v>
      </c>
      <c r="P105">
        <v>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1044552</v>
      </c>
      <c r="B106" t="s">
        <v>0</v>
      </c>
      <c r="C106">
        <v>6</v>
      </c>
      <c r="D106" t="s">
        <v>1</v>
      </c>
      <c r="E106" t="s">
        <v>2</v>
      </c>
      <c r="F106">
        <v>50092</v>
      </c>
      <c r="G106" t="s">
        <v>11</v>
      </c>
      <c r="H106" t="s">
        <v>121</v>
      </c>
      <c r="I106" t="s">
        <v>5</v>
      </c>
      <c r="J106" t="s">
        <v>6</v>
      </c>
      <c r="K106" t="s">
        <v>7</v>
      </c>
      <c r="L106">
        <v>1</v>
      </c>
      <c r="M106">
        <v>1</v>
      </c>
      <c r="N106">
        <v>1</v>
      </c>
      <c r="O106">
        <v>2</v>
      </c>
      <c r="P106">
        <v>4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1044621</v>
      </c>
      <c r="B107" t="s">
        <v>0</v>
      </c>
      <c r="C107">
        <v>6</v>
      </c>
      <c r="D107" t="s">
        <v>1</v>
      </c>
      <c r="E107" t="s">
        <v>2</v>
      </c>
      <c r="F107">
        <v>50289</v>
      </c>
      <c r="G107" t="s">
        <v>11</v>
      </c>
      <c r="H107" t="s">
        <v>122</v>
      </c>
      <c r="I107" t="s">
        <v>5</v>
      </c>
      <c r="J107" t="s">
        <v>6</v>
      </c>
      <c r="K107" t="s">
        <v>7</v>
      </c>
      <c r="L107">
        <v>1</v>
      </c>
      <c r="M107">
        <v>1</v>
      </c>
      <c r="N107">
        <v>1</v>
      </c>
      <c r="O107">
        <v>3</v>
      </c>
      <c r="P107">
        <v>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1044626</v>
      </c>
      <c r="B108" t="s">
        <v>0</v>
      </c>
      <c r="C108">
        <v>6</v>
      </c>
      <c r="D108" t="s">
        <v>1</v>
      </c>
      <c r="E108" t="s">
        <v>2</v>
      </c>
      <c r="F108">
        <v>50414</v>
      </c>
      <c r="G108" t="s">
        <v>11</v>
      </c>
      <c r="H108" t="s">
        <v>123</v>
      </c>
      <c r="I108" t="s">
        <v>5</v>
      </c>
      <c r="J108" t="s">
        <v>6</v>
      </c>
      <c r="K108" t="s">
        <v>7</v>
      </c>
      <c r="L108">
        <v>1</v>
      </c>
      <c r="M108">
        <v>1</v>
      </c>
      <c r="N108">
        <v>1</v>
      </c>
      <c r="O108">
        <v>2</v>
      </c>
      <c r="P108">
        <v>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1044728</v>
      </c>
      <c r="B109" t="s">
        <v>0</v>
      </c>
      <c r="C109">
        <v>6</v>
      </c>
      <c r="D109" t="s">
        <v>1</v>
      </c>
      <c r="E109" t="s">
        <v>2</v>
      </c>
      <c r="F109">
        <v>51107</v>
      </c>
      <c r="G109" t="s">
        <v>11</v>
      </c>
      <c r="H109" t="s">
        <v>124</v>
      </c>
      <c r="I109" t="s">
        <v>5</v>
      </c>
      <c r="J109" t="s">
        <v>6</v>
      </c>
      <c r="K109" t="s">
        <v>7</v>
      </c>
      <c r="L109">
        <v>1</v>
      </c>
      <c r="M109">
        <v>1</v>
      </c>
      <c r="N109">
        <v>1</v>
      </c>
      <c r="O109">
        <v>1</v>
      </c>
      <c r="P109">
        <v>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1044739</v>
      </c>
      <c r="B110" t="s">
        <v>0</v>
      </c>
      <c r="C110">
        <v>6</v>
      </c>
      <c r="D110" t="s">
        <v>1</v>
      </c>
      <c r="E110" t="s">
        <v>2</v>
      </c>
      <c r="F110">
        <v>51250</v>
      </c>
      <c r="G110" t="s">
        <v>3</v>
      </c>
      <c r="H110" t="s">
        <v>125</v>
      </c>
      <c r="I110" t="s">
        <v>5</v>
      </c>
      <c r="J110" t="s">
        <v>6</v>
      </c>
      <c r="K110" t="s">
        <v>7</v>
      </c>
      <c r="L110">
        <v>1</v>
      </c>
      <c r="M110">
        <v>1</v>
      </c>
      <c r="N110">
        <v>1</v>
      </c>
      <c r="O110">
        <v>3</v>
      </c>
      <c r="P110">
        <v>2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1044741</v>
      </c>
      <c r="B111" t="s">
        <v>0</v>
      </c>
      <c r="C111">
        <v>6</v>
      </c>
      <c r="D111" t="s">
        <v>1</v>
      </c>
      <c r="E111" t="s">
        <v>2</v>
      </c>
      <c r="F111">
        <v>51252</v>
      </c>
      <c r="G111" t="s">
        <v>3</v>
      </c>
      <c r="H111" t="s">
        <v>126</v>
      </c>
      <c r="I111" t="s">
        <v>5</v>
      </c>
      <c r="J111" t="s">
        <v>6</v>
      </c>
      <c r="K111" t="s">
        <v>7</v>
      </c>
      <c r="L111">
        <v>1</v>
      </c>
      <c r="M111">
        <v>1</v>
      </c>
      <c r="N111">
        <v>1</v>
      </c>
      <c r="O111">
        <v>3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1044837</v>
      </c>
      <c r="B112" t="s">
        <v>0</v>
      </c>
      <c r="C112">
        <v>6</v>
      </c>
      <c r="D112" t="s">
        <v>1</v>
      </c>
      <c r="E112" t="s">
        <v>2</v>
      </c>
      <c r="F112">
        <v>52714</v>
      </c>
      <c r="G112" t="s">
        <v>3</v>
      </c>
      <c r="H112" t="s">
        <v>127</v>
      </c>
      <c r="I112" t="s">
        <v>22</v>
      </c>
      <c r="J112" t="s">
        <v>6</v>
      </c>
      <c r="K112" t="s">
        <v>7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1044948</v>
      </c>
      <c r="B113" t="s">
        <v>0</v>
      </c>
      <c r="C113">
        <v>6</v>
      </c>
      <c r="D113" t="s">
        <v>1</v>
      </c>
      <c r="E113" t="s">
        <v>2</v>
      </c>
      <c r="F113">
        <v>53943</v>
      </c>
      <c r="G113" t="s">
        <v>11</v>
      </c>
      <c r="H113" t="s">
        <v>128</v>
      </c>
      <c r="I113" t="s">
        <v>5</v>
      </c>
      <c r="J113" t="s">
        <v>6</v>
      </c>
      <c r="K113" t="s">
        <v>7</v>
      </c>
      <c r="L113">
        <v>1</v>
      </c>
      <c r="M113">
        <v>1</v>
      </c>
      <c r="N113">
        <v>1</v>
      </c>
      <c r="O113">
        <v>5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1045072</v>
      </c>
      <c r="B114" t="s">
        <v>0</v>
      </c>
      <c r="C114">
        <v>6</v>
      </c>
      <c r="D114" t="s">
        <v>1</v>
      </c>
      <c r="E114" t="s">
        <v>2</v>
      </c>
      <c r="F114">
        <v>55080</v>
      </c>
      <c r="G114" t="s">
        <v>11</v>
      </c>
      <c r="H114" t="s">
        <v>129</v>
      </c>
      <c r="I114" t="s">
        <v>130</v>
      </c>
      <c r="J114" t="s">
        <v>6</v>
      </c>
      <c r="K114" t="s">
        <v>7</v>
      </c>
      <c r="L114">
        <v>1</v>
      </c>
      <c r="M114">
        <v>1</v>
      </c>
      <c r="N114">
        <v>1</v>
      </c>
      <c r="O114">
        <v>3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1045105</v>
      </c>
      <c r="B115" t="s">
        <v>0</v>
      </c>
      <c r="C115">
        <v>6</v>
      </c>
      <c r="D115" t="s">
        <v>1</v>
      </c>
      <c r="E115" t="s">
        <v>2</v>
      </c>
      <c r="F115">
        <v>55462</v>
      </c>
      <c r="G115" t="s">
        <v>3</v>
      </c>
      <c r="H115" t="s">
        <v>131</v>
      </c>
      <c r="I115" t="s">
        <v>79</v>
      </c>
      <c r="J115" t="s">
        <v>6</v>
      </c>
      <c r="K115" t="s">
        <v>7</v>
      </c>
      <c r="L115">
        <v>1</v>
      </c>
      <c r="M115">
        <v>1</v>
      </c>
      <c r="N115">
        <v>1</v>
      </c>
      <c r="O115">
        <v>2</v>
      </c>
      <c r="P115">
        <v>2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1045284</v>
      </c>
      <c r="B116" t="s">
        <v>0</v>
      </c>
      <c r="C116">
        <v>6</v>
      </c>
      <c r="D116" t="s">
        <v>1</v>
      </c>
      <c r="E116" t="s">
        <v>2</v>
      </c>
      <c r="F116">
        <v>56023</v>
      </c>
      <c r="G116" t="s">
        <v>3</v>
      </c>
      <c r="H116" t="s">
        <v>132</v>
      </c>
      <c r="I116" t="s">
        <v>5</v>
      </c>
      <c r="J116" t="s">
        <v>6</v>
      </c>
      <c r="K116" t="s">
        <v>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1045285</v>
      </c>
      <c r="B117" t="s">
        <v>0</v>
      </c>
      <c r="C117">
        <v>6</v>
      </c>
      <c r="D117" t="s">
        <v>1</v>
      </c>
      <c r="E117" t="s">
        <v>2</v>
      </c>
      <c r="F117">
        <v>56024</v>
      </c>
      <c r="G117" t="s">
        <v>3</v>
      </c>
      <c r="H117" t="s">
        <v>133</v>
      </c>
      <c r="I117" t="s">
        <v>5</v>
      </c>
      <c r="J117" t="s">
        <v>6</v>
      </c>
      <c r="K117" t="s">
        <v>7</v>
      </c>
      <c r="L117">
        <v>1</v>
      </c>
      <c r="M117">
        <v>1</v>
      </c>
      <c r="N117">
        <v>1</v>
      </c>
      <c r="O117">
        <v>3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1045444</v>
      </c>
      <c r="B118" t="s">
        <v>0</v>
      </c>
      <c r="C118">
        <v>6</v>
      </c>
      <c r="D118" t="s">
        <v>1</v>
      </c>
      <c r="E118" t="s">
        <v>2</v>
      </c>
      <c r="F118">
        <v>58104</v>
      </c>
      <c r="G118" t="s">
        <v>11</v>
      </c>
      <c r="H118" t="s">
        <v>134</v>
      </c>
      <c r="I118" t="s">
        <v>135</v>
      </c>
      <c r="J118" t="s">
        <v>6</v>
      </c>
      <c r="K118" t="s">
        <v>7</v>
      </c>
      <c r="L118">
        <v>1</v>
      </c>
      <c r="M118">
        <v>1</v>
      </c>
      <c r="N118">
        <v>1</v>
      </c>
      <c r="O118">
        <v>4</v>
      </c>
      <c r="P118">
        <v>2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1045747</v>
      </c>
      <c r="B119" t="s">
        <v>0</v>
      </c>
      <c r="C119">
        <v>6</v>
      </c>
      <c r="D119" t="s">
        <v>1</v>
      </c>
      <c r="E119" t="s">
        <v>2</v>
      </c>
      <c r="F119">
        <v>61415</v>
      </c>
      <c r="G119" t="s">
        <v>11</v>
      </c>
      <c r="H119" t="s">
        <v>136</v>
      </c>
      <c r="I119" t="s">
        <v>5</v>
      </c>
      <c r="J119" t="s">
        <v>6</v>
      </c>
      <c r="K119" t="s">
        <v>7</v>
      </c>
      <c r="L119">
        <v>1</v>
      </c>
      <c r="M119">
        <v>1</v>
      </c>
      <c r="N119">
        <v>1</v>
      </c>
      <c r="O119">
        <v>3</v>
      </c>
      <c r="P119">
        <v>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1045975</v>
      </c>
      <c r="B120" t="s">
        <v>0</v>
      </c>
      <c r="C120">
        <v>6</v>
      </c>
      <c r="D120" t="s">
        <v>1</v>
      </c>
      <c r="E120" t="s">
        <v>2</v>
      </c>
      <c r="F120">
        <v>64033</v>
      </c>
      <c r="G120" t="s">
        <v>11</v>
      </c>
      <c r="H120" t="s">
        <v>137</v>
      </c>
      <c r="I120" t="s">
        <v>5</v>
      </c>
      <c r="J120" t="s">
        <v>6</v>
      </c>
      <c r="K120" t="s">
        <v>7</v>
      </c>
      <c r="L120">
        <v>1</v>
      </c>
      <c r="M120">
        <v>1</v>
      </c>
      <c r="N120">
        <v>1</v>
      </c>
      <c r="O120">
        <v>5</v>
      </c>
      <c r="P120">
        <v>4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1046519</v>
      </c>
      <c r="B121" t="s">
        <v>0</v>
      </c>
      <c r="C121">
        <v>6</v>
      </c>
      <c r="D121" t="s">
        <v>1</v>
      </c>
      <c r="E121" t="s">
        <v>2</v>
      </c>
      <c r="F121">
        <v>70335</v>
      </c>
      <c r="G121" t="s">
        <v>11</v>
      </c>
      <c r="H121" t="s">
        <v>138</v>
      </c>
      <c r="I121" t="s">
        <v>5</v>
      </c>
      <c r="J121" t="s">
        <v>6</v>
      </c>
      <c r="K121" t="s">
        <v>7</v>
      </c>
      <c r="L121">
        <v>1</v>
      </c>
      <c r="M121">
        <v>1</v>
      </c>
      <c r="N121">
        <v>1</v>
      </c>
      <c r="O121">
        <v>4</v>
      </c>
      <c r="P121">
        <v>3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1046734</v>
      </c>
      <c r="B122" t="s">
        <v>0</v>
      </c>
      <c r="C122">
        <v>6</v>
      </c>
      <c r="D122" t="s">
        <v>1</v>
      </c>
      <c r="E122" t="s">
        <v>2</v>
      </c>
      <c r="F122">
        <v>72787</v>
      </c>
      <c r="G122" t="s">
        <v>11</v>
      </c>
      <c r="H122" t="s">
        <v>139</v>
      </c>
      <c r="I122" t="s">
        <v>140</v>
      </c>
      <c r="J122" t="s">
        <v>6</v>
      </c>
      <c r="K122" t="s">
        <v>7</v>
      </c>
      <c r="L122">
        <v>1</v>
      </c>
      <c r="M122">
        <v>1</v>
      </c>
      <c r="N122">
        <v>1</v>
      </c>
      <c r="O122">
        <v>3</v>
      </c>
      <c r="P122">
        <v>5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1046774</v>
      </c>
      <c r="B123" t="s">
        <v>0</v>
      </c>
      <c r="C123">
        <v>6</v>
      </c>
      <c r="D123" t="s">
        <v>1</v>
      </c>
      <c r="E123" t="s">
        <v>2</v>
      </c>
      <c r="F123">
        <v>73258</v>
      </c>
      <c r="G123" t="s">
        <v>11</v>
      </c>
      <c r="H123" t="s">
        <v>141</v>
      </c>
      <c r="I123" t="s">
        <v>5</v>
      </c>
      <c r="J123" t="s">
        <v>6</v>
      </c>
      <c r="K123" t="s">
        <v>7</v>
      </c>
      <c r="L123">
        <v>1</v>
      </c>
      <c r="M123">
        <v>1</v>
      </c>
      <c r="N123">
        <v>1</v>
      </c>
      <c r="O123">
        <v>3</v>
      </c>
      <c r="P123">
        <v>4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1046775</v>
      </c>
      <c r="B124" t="s">
        <v>0</v>
      </c>
      <c r="C124">
        <v>6</v>
      </c>
      <c r="D124" t="s">
        <v>1</v>
      </c>
      <c r="E124" t="s">
        <v>2</v>
      </c>
      <c r="F124">
        <v>73259</v>
      </c>
      <c r="G124" t="s">
        <v>11</v>
      </c>
      <c r="H124" t="s">
        <v>142</v>
      </c>
      <c r="I124" t="s">
        <v>5</v>
      </c>
      <c r="J124" t="s">
        <v>6</v>
      </c>
      <c r="K124" t="s">
        <v>7</v>
      </c>
      <c r="L124">
        <v>1</v>
      </c>
      <c r="M124">
        <v>1</v>
      </c>
      <c r="N124">
        <v>1</v>
      </c>
      <c r="O124">
        <v>3</v>
      </c>
      <c r="P124">
        <v>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1046776</v>
      </c>
      <c r="B125" t="s">
        <v>0</v>
      </c>
      <c r="C125">
        <v>6</v>
      </c>
      <c r="D125" t="s">
        <v>1</v>
      </c>
      <c r="E125" t="s">
        <v>2</v>
      </c>
      <c r="F125">
        <v>73260</v>
      </c>
      <c r="G125" t="s">
        <v>11</v>
      </c>
      <c r="H125" t="s">
        <v>143</v>
      </c>
      <c r="I125" t="s">
        <v>5</v>
      </c>
      <c r="J125" t="s">
        <v>6</v>
      </c>
      <c r="K125" t="s">
        <v>7</v>
      </c>
      <c r="L125">
        <v>1</v>
      </c>
      <c r="M125">
        <v>1</v>
      </c>
      <c r="N125">
        <v>1</v>
      </c>
      <c r="O125">
        <v>3</v>
      </c>
      <c r="P125">
        <v>4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1046777</v>
      </c>
      <c r="B126" t="s">
        <v>0</v>
      </c>
      <c r="C126">
        <v>6</v>
      </c>
      <c r="D126" t="s">
        <v>1</v>
      </c>
      <c r="E126" t="s">
        <v>2</v>
      </c>
      <c r="F126">
        <v>73261</v>
      </c>
      <c r="G126" t="s">
        <v>11</v>
      </c>
      <c r="H126" t="s">
        <v>144</v>
      </c>
      <c r="I126" t="s">
        <v>5</v>
      </c>
      <c r="J126" t="s">
        <v>6</v>
      </c>
      <c r="K126" t="s">
        <v>7</v>
      </c>
      <c r="L126">
        <v>1</v>
      </c>
      <c r="M126">
        <v>1</v>
      </c>
      <c r="N126">
        <v>1</v>
      </c>
      <c r="O126">
        <v>3</v>
      </c>
      <c r="P126">
        <v>4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1046779</v>
      </c>
      <c r="B127" t="s">
        <v>0</v>
      </c>
      <c r="C127">
        <v>6</v>
      </c>
      <c r="D127" t="s">
        <v>1</v>
      </c>
      <c r="E127" t="s">
        <v>2</v>
      </c>
      <c r="F127">
        <v>73272</v>
      </c>
      <c r="G127" t="s">
        <v>11</v>
      </c>
      <c r="H127" t="s">
        <v>145</v>
      </c>
      <c r="I127" t="s">
        <v>5</v>
      </c>
      <c r="J127" t="s">
        <v>6</v>
      </c>
      <c r="K127" t="s">
        <v>7</v>
      </c>
      <c r="L127">
        <v>1</v>
      </c>
      <c r="M127">
        <v>1</v>
      </c>
      <c r="N127">
        <v>1</v>
      </c>
      <c r="O127">
        <v>3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1046780</v>
      </c>
      <c r="B128" t="s">
        <v>0</v>
      </c>
      <c r="C128">
        <v>6</v>
      </c>
      <c r="D128" t="s">
        <v>1</v>
      </c>
      <c r="E128" t="s">
        <v>2</v>
      </c>
      <c r="F128">
        <v>73274</v>
      </c>
      <c r="G128" t="s">
        <v>11</v>
      </c>
      <c r="H128" t="s">
        <v>146</v>
      </c>
      <c r="I128" t="s">
        <v>5</v>
      </c>
      <c r="J128" t="s">
        <v>6</v>
      </c>
      <c r="K128" t="s">
        <v>7</v>
      </c>
      <c r="L128">
        <v>1</v>
      </c>
      <c r="M128">
        <v>1</v>
      </c>
      <c r="N128">
        <v>1</v>
      </c>
      <c r="O128">
        <v>3</v>
      </c>
      <c r="P128">
        <v>4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1046785</v>
      </c>
      <c r="B129" t="s">
        <v>0</v>
      </c>
      <c r="C129">
        <v>6</v>
      </c>
      <c r="D129" t="s">
        <v>1</v>
      </c>
      <c r="E129" t="s">
        <v>2</v>
      </c>
      <c r="F129">
        <v>73296</v>
      </c>
      <c r="G129" t="s">
        <v>11</v>
      </c>
      <c r="H129" t="s">
        <v>147</v>
      </c>
      <c r="I129" t="s">
        <v>5</v>
      </c>
      <c r="J129" t="s">
        <v>6</v>
      </c>
      <c r="K129" t="s">
        <v>7</v>
      </c>
      <c r="L129">
        <v>1</v>
      </c>
      <c r="M129">
        <v>1</v>
      </c>
      <c r="N129">
        <v>1</v>
      </c>
      <c r="O129">
        <v>4</v>
      </c>
      <c r="P129">
        <v>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1046787</v>
      </c>
      <c r="B130" t="s">
        <v>0</v>
      </c>
      <c r="C130">
        <v>6</v>
      </c>
      <c r="D130" t="s">
        <v>1</v>
      </c>
      <c r="E130" t="s">
        <v>2</v>
      </c>
      <c r="F130">
        <v>73356</v>
      </c>
      <c r="G130" t="s">
        <v>11</v>
      </c>
      <c r="H130" t="s">
        <v>148</v>
      </c>
      <c r="I130" t="s">
        <v>5</v>
      </c>
      <c r="J130" t="s">
        <v>6</v>
      </c>
      <c r="K130" t="s">
        <v>7</v>
      </c>
      <c r="L130">
        <v>1</v>
      </c>
      <c r="M130">
        <v>1</v>
      </c>
      <c r="N130">
        <v>1</v>
      </c>
      <c r="O130">
        <v>4</v>
      </c>
      <c r="P130">
        <v>4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1046788</v>
      </c>
      <c r="B131" t="s">
        <v>0</v>
      </c>
      <c r="C131">
        <v>6</v>
      </c>
      <c r="D131" t="s">
        <v>1</v>
      </c>
      <c r="E131" t="s">
        <v>2</v>
      </c>
      <c r="F131">
        <v>73357</v>
      </c>
      <c r="G131" t="s">
        <v>11</v>
      </c>
      <c r="H131" t="s">
        <v>149</v>
      </c>
      <c r="I131" t="s">
        <v>5</v>
      </c>
      <c r="J131" t="s">
        <v>6</v>
      </c>
      <c r="K131" t="s">
        <v>7</v>
      </c>
      <c r="L131">
        <v>1</v>
      </c>
      <c r="M131">
        <v>1</v>
      </c>
      <c r="N131">
        <v>1</v>
      </c>
      <c r="O131">
        <v>3</v>
      </c>
      <c r="P131">
        <v>4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1046789</v>
      </c>
      <c r="B132" t="s">
        <v>0</v>
      </c>
      <c r="C132">
        <v>6</v>
      </c>
      <c r="D132" t="s">
        <v>1</v>
      </c>
      <c r="E132" t="s">
        <v>2</v>
      </c>
      <c r="F132">
        <v>73358</v>
      </c>
      <c r="G132" t="s">
        <v>11</v>
      </c>
      <c r="H132" t="s">
        <v>150</v>
      </c>
      <c r="I132" t="s">
        <v>5</v>
      </c>
      <c r="J132" t="s">
        <v>6</v>
      </c>
      <c r="K132" t="s">
        <v>7</v>
      </c>
      <c r="L132">
        <v>1</v>
      </c>
      <c r="M132">
        <v>1</v>
      </c>
      <c r="N132">
        <v>1</v>
      </c>
      <c r="O132">
        <v>3</v>
      </c>
      <c r="P132">
        <v>4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1046791</v>
      </c>
      <c r="B133" t="s">
        <v>0</v>
      </c>
      <c r="C133">
        <v>6</v>
      </c>
      <c r="D133" t="s">
        <v>1</v>
      </c>
      <c r="E133" t="s">
        <v>2</v>
      </c>
      <c r="F133">
        <v>73360</v>
      </c>
      <c r="G133" t="s">
        <v>11</v>
      </c>
      <c r="H133" t="s">
        <v>151</v>
      </c>
      <c r="I133" t="s">
        <v>5</v>
      </c>
      <c r="J133" t="s">
        <v>6</v>
      </c>
      <c r="K133" t="s">
        <v>7</v>
      </c>
      <c r="L133">
        <v>1</v>
      </c>
      <c r="M133">
        <v>1</v>
      </c>
      <c r="N133">
        <v>1</v>
      </c>
      <c r="O133">
        <v>3</v>
      </c>
      <c r="P133">
        <v>4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1046792</v>
      </c>
      <c r="B134" t="s">
        <v>0</v>
      </c>
      <c r="C134">
        <v>6</v>
      </c>
      <c r="D134" t="s">
        <v>1</v>
      </c>
      <c r="E134" t="s">
        <v>2</v>
      </c>
      <c r="F134">
        <v>73361</v>
      </c>
      <c r="G134" t="s">
        <v>11</v>
      </c>
      <c r="H134" t="s">
        <v>152</v>
      </c>
      <c r="I134" t="s">
        <v>5</v>
      </c>
      <c r="J134" t="s">
        <v>6</v>
      </c>
      <c r="K134" t="s">
        <v>7</v>
      </c>
      <c r="L134">
        <v>1</v>
      </c>
      <c r="M134">
        <v>1</v>
      </c>
      <c r="N134">
        <v>1</v>
      </c>
      <c r="O134">
        <v>3</v>
      </c>
      <c r="P134">
        <v>4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1046794</v>
      </c>
      <c r="B135" t="s">
        <v>0</v>
      </c>
      <c r="C135">
        <v>6</v>
      </c>
      <c r="D135" t="s">
        <v>1</v>
      </c>
      <c r="E135" t="s">
        <v>2</v>
      </c>
      <c r="F135">
        <v>73368</v>
      </c>
      <c r="G135" t="s">
        <v>11</v>
      </c>
      <c r="H135" t="s">
        <v>153</v>
      </c>
      <c r="I135" t="s">
        <v>5</v>
      </c>
      <c r="J135" t="s">
        <v>6</v>
      </c>
      <c r="K135" t="s">
        <v>7</v>
      </c>
      <c r="L135">
        <v>1</v>
      </c>
      <c r="M135">
        <v>1</v>
      </c>
      <c r="N135">
        <v>1</v>
      </c>
      <c r="O135">
        <v>3</v>
      </c>
      <c r="P135">
        <v>4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1046795</v>
      </c>
      <c r="B136" t="s">
        <v>0</v>
      </c>
      <c r="C136">
        <v>6</v>
      </c>
      <c r="D136" t="s">
        <v>1</v>
      </c>
      <c r="E136" t="s">
        <v>2</v>
      </c>
      <c r="F136">
        <v>73369</v>
      </c>
      <c r="G136" t="s">
        <v>11</v>
      </c>
      <c r="H136" t="s">
        <v>154</v>
      </c>
      <c r="I136" t="s">
        <v>5</v>
      </c>
      <c r="J136" t="s">
        <v>6</v>
      </c>
      <c r="K136" t="s">
        <v>7</v>
      </c>
      <c r="L136">
        <v>1</v>
      </c>
      <c r="M136">
        <v>1</v>
      </c>
      <c r="N136">
        <v>1</v>
      </c>
      <c r="O136">
        <v>3</v>
      </c>
      <c r="P136">
        <v>4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1046822</v>
      </c>
      <c r="B137" t="s">
        <v>0</v>
      </c>
      <c r="C137">
        <v>6</v>
      </c>
      <c r="D137" t="s">
        <v>1</v>
      </c>
      <c r="E137" t="s">
        <v>2</v>
      </c>
      <c r="F137">
        <v>73704</v>
      </c>
      <c r="G137" t="s">
        <v>3</v>
      </c>
      <c r="H137" t="s">
        <v>155</v>
      </c>
      <c r="I137" t="s">
        <v>5</v>
      </c>
      <c r="J137" t="s">
        <v>6</v>
      </c>
      <c r="K137" t="s">
        <v>7</v>
      </c>
      <c r="L137">
        <v>1</v>
      </c>
      <c r="M137">
        <v>1</v>
      </c>
      <c r="N137">
        <v>1</v>
      </c>
      <c r="O137">
        <v>3</v>
      </c>
      <c r="P137">
        <v>2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1046885</v>
      </c>
      <c r="B138" t="s">
        <v>0</v>
      </c>
      <c r="C138">
        <v>6</v>
      </c>
      <c r="D138" t="s">
        <v>1</v>
      </c>
      <c r="E138" t="s">
        <v>2</v>
      </c>
      <c r="F138">
        <v>74491</v>
      </c>
      <c r="G138" t="s">
        <v>25</v>
      </c>
      <c r="H138" t="s">
        <v>156</v>
      </c>
      <c r="I138" t="s">
        <v>5</v>
      </c>
      <c r="J138" t="s">
        <v>6</v>
      </c>
      <c r="K138" t="s">
        <v>7</v>
      </c>
      <c r="L138">
        <v>1</v>
      </c>
      <c r="M138">
        <v>1</v>
      </c>
      <c r="N138">
        <v>1</v>
      </c>
      <c r="O138">
        <v>3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1046886</v>
      </c>
      <c r="B139" t="s">
        <v>0</v>
      </c>
      <c r="C139">
        <v>6</v>
      </c>
      <c r="D139" t="s">
        <v>1</v>
      </c>
      <c r="E139" t="s">
        <v>2</v>
      </c>
      <c r="F139">
        <v>74492</v>
      </c>
      <c r="G139" t="s">
        <v>25</v>
      </c>
      <c r="H139" t="s">
        <v>157</v>
      </c>
      <c r="I139" t="s">
        <v>5</v>
      </c>
      <c r="J139" t="s">
        <v>6</v>
      </c>
      <c r="K139" t="s">
        <v>7</v>
      </c>
      <c r="L139">
        <v>1</v>
      </c>
      <c r="M139">
        <v>1</v>
      </c>
      <c r="N139">
        <v>1</v>
      </c>
      <c r="O139">
        <v>3</v>
      </c>
      <c r="P139">
        <v>2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1046887</v>
      </c>
      <c r="B140" t="s">
        <v>0</v>
      </c>
      <c r="C140">
        <v>6</v>
      </c>
      <c r="D140" t="s">
        <v>1</v>
      </c>
      <c r="E140" t="s">
        <v>2</v>
      </c>
      <c r="F140">
        <v>74493</v>
      </c>
      <c r="G140" t="s">
        <v>25</v>
      </c>
      <c r="H140" t="s">
        <v>158</v>
      </c>
      <c r="I140" t="s">
        <v>5</v>
      </c>
      <c r="J140" t="s">
        <v>6</v>
      </c>
      <c r="K140" t="s">
        <v>7</v>
      </c>
      <c r="L140">
        <v>1</v>
      </c>
      <c r="M140">
        <v>1</v>
      </c>
      <c r="N140">
        <v>1</v>
      </c>
      <c r="O140">
        <v>2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1046888</v>
      </c>
      <c r="B141" t="s">
        <v>0</v>
      </c>
      <c r="C141">
        <v>6</v>
      </c>
      <c r="D141" t="s">
        <v>1</v>
      </c>
      <c r="E141" t="s">
        <v>2</v>
      </c>
      <c r="F141">
        <v>74494</v>
      </c>
      <c r="G141" t="s">
        <v>25</v>
      </c>
      <c r="H141" t="s">
        <v>159</v>
      </c>
      <c r="I141" t="s">
        <v>5</v>
      </c>
      <c r="J141" t="s">
        <v>6</v>
      </c>
      <c r="K141" t="s">
        <v>7</v>
      </c>
      <c r="L141">
        <v>1</v>
      </c>
      <c r="M141">
        <v>1</v>
      </c>
      <c r="N141">
        <v>1</v>
      </c>
      <c r="O141">
        <v>2</v>
      </c>
      <c r="P141">
        <v>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1046889</v>
      </c>
      <c r="B142" t="s">
        <v>0</v>
      </c>
      <c r="C142">
        <v>6</v>
      </c>
      <c r="D142" t="s">
        <v>1</v>
      </c>
      <c r="E142" t="s">
        <v>2</v>
      </c>
      <c r="F142">
        <v>74495</v>
      </c>
      <c r="G142" t="s">
        <v>25</v>
      </c>
      <c r="H142" t="s">
        <v>160</v>
      </c>
      <c r="I142" t="s">
        <v>5</v>
      </c>
      <c r="J142" t="s">
        <v>6</v>
      </c>
      <c r="K142" t="s">
        <v>7</v>
      </c>
      <c r="L142">
        <v>1</v>
      </c>
      <c r="M142">
        <v>1</v>
      </c>
      <c r="N142">
        <v>1</v>
      </c>
      <c r="O142">
        <v>2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1046896</v>
      </c>
      <c r="B143" t="s">
        <v>0</v>
      </c>
      <c r="C143">
        <v>6</v>
      </c>
      <c r="D143" t="s">
        <v>1</v>
      </c>
      <c r="E143" t="s">
        <v>2</v>
      </c>
      <c r="F143">
        <v>74503</v>
      </c>
      <c r="G143" t="s">
        <v>25</v>
      </c>
      <c r="H143" t="s">
        <v>161</v>
      </c>
      <c r="I143" t="s">
        <v>5</v>
      </c>
      <c r="J143" t="s">
        <v>6</v>
      </c>
      <c r="K143" t="s">
        <v>7</v>
      </c>
      <c r="L143">
        <v>1</v>
      </c>
      <c r="M143">
        <v>1</v>
      </c>
      <c r="N143">
        <v>1</v>
      </c>
      <c r="O143">
        <v>3</v>
      </c>
      <c r="P143">
        <v>2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1046899</v>
      </c>
      <c r="B144" t="s">
        <v>0</v>
      </c>
      <c r="C144">
        <v>6</v>
      </c>
      <c r="D144" t="s">
        <v>1</v>
      </c>
      <c r="E144" t="s">
        <v>2</v>
      </c>
      <c r="F144">
        <v>74506</v>
      </c>
      <c r="G144" t="s">
        <v>11</v>
      </c>
      <c r="H144" t="s">
        <v>162</v>
      </c>
      <c r="I144" t="s">
        <v>5</v>
      </c>
      <c r="J144" t="s">
        <v>6</v>
      </c>
      <c r="K144" t="s">
        <v>7</v>
      </c>
      <c r="L144">
        <v>1</v>
      </c>
      <c r="M144">
        <v>1</v>
      </c>
      <c r="N144">
        <v>1</v>
      </c>
      <c r="O144">
        <v>2</v>
      </c>
      <c r="P144">
        <v>2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1046902</v>
      </c>
      <c r="B145" t="s">
        <v>0</v>
      </c>
      <c r="C145">
        <v>6</v>
      </c>
      <c r="D145" t="s">
        <v>1</v>
      </c>
      <c r="E145" t="s">
        <v>2</v>
      </c>
      <c r="F145">
        <v>74511</v>
      </c>
      <c r="G145" t="s">
        <v>25</v>
      </c>
      <c r="H145" t="s">
        <v>163</v>
      </c>
      <c r="I145" t="s">
        <v>5</v>
      </c>
      <c r="J145" t="s">
        <v>6</v>
      </c>
      <c r="K145" t="s">
        <v>7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1046951</v>
      </c>
      <c r="B146" t="s">
        <v>0</v>
      </c>
      <c r="C146">
        <v>6</v>
      </c>
      <c r="D146" t="s">
        <v>1</v>
      </c>
      <c r="E146" t="s">
        <v>2</v>
      </c>
      <c r="F146">
        <v>75199</v>
      </c>
      <c r="G146" t="s">
        <v>3</v>
      </c>
      <c r="H146" t="s">
        <v>164</v>
      </c>
      <c r="I146" t="s">
        <v>5</v>
      </c>
      <c r="J146" t="s">
        <v>6</v>
      </c>
      <c r="K146" t="s">
        <v>7</v>
      </c>
      <c r="L146">
        <v>1</v>
      </c>
      <c r="M146">
        <v>1</v>
      </c>
      <c r="N146">
        <v>1</v>
      </c>
      <c r="O146">
        <v>4</v>
      </c>
      <c r="P146">
        <v>2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1046960</v>
      </c>
      <c r="B147" t="s">
        <v>0</v>
      </c>
      <c r="C147">
        <v>6</v>
      </c>
      <c r="D147" t="s">
        <v>1</v>
      </c>
      <c r="E147" t="s">
        <v>2</v>
      </c>
      <c r="F147">
        <v>75396</v>
      </c>
      <c r="G147" t="s">
        <v>55</v>
      </c>
      <c r="H147" t="s">
        <v>165</v>
      </c>
      <c r="I147" t="s">
        <v>58</v>
      </c>
      <c r="J147" t="s">
        <v>6</v>
      </c>
      <c r="K147" t="s">
        <v>7</v>
      </c>
      <c r="L147">
        <v>1</v>
      </c>
      <c r="M147">
        <v>1</v>
      </c>
      <c r="N147">
        <v>1</v>
      </c>
      <c r="O147">
        <v>3</v>
      </c>
      <c r="P147">
        <v>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1047025</v>
      </c>
      <c r="B148" t="s">
        <v>0</v>
      </c>
      <c r="C148">
        <v>6</v>
      </c>
      <c r="D148" t="s">
        <v>1</v>
      </c>
      <c r="E148" t="s">
        <v>2</v>
      </c>
      <c r="F148">
        <v>76332</v>
      </c>
      <c r="G148" t="s">
        <v>11</v>
      </c>
      <c r="H148" t="s">
        <v>166</v>
      </c>
      <c r="I148" t="s">
        <v>167</v>
      </c>
      <c r="J148" t="s">
        <v>6</v>
      </c>
      <c r="K148" t="s">
        <v>7</v>
      </c>
      <c r="L148">
        <v>1</v>
      </c>
      <c r="M148">
        <v>1</v>
      </c>
      <c r="N148">
        <v>1</v>
      </c>
      <c r="O148">
        <v>3</v>
      </c>
      <c r="P148">
        <v>4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1047139</v>
      </c>
      <c r="B149" t="s">
        <v>0</v>
      </c>
      <c r="C149">
        <v>6</v>
      </c>
      <c r="D149" t="s">
        <v>1</v>
      </c>
      <c r="E149" t="s">
        <v>2</v>
      </c>
      <c r="F149">
        <v>77286</v>
      </c>
      <c r="G149" t="s">
        <v>11</v>
      </c>
      <c r="H149" t="s">
        <v>168</v>
      </c>
      <c r="I149" t="s">
        <v>5</v>
      </c>
      <c r="J149" t="s">
        <v>6</v>
      </c>
      <c r="K149" t="s">
        <v>7</v>
      </c>
      <c r="L149">
        <v>1</v>
      </c>
      <c r="M149">
        <v>1</v>
      </c>
      <c r="N149">
        <v>1</v>
      </c>
      <c r="O149">
        <v>3</v>
      </c>
      <c r="P149">
        <v>2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1047140</v>
      </c>
      <c r="B150" t="s">
        <v>0</v>
      </c>
      <c r="C150">
        <v>6</v>
      </c>
      <c r="D150" t="s">
        <v>1</v>
      </c>
      <c r="E150" t="s">
        <v>2</v>
      </c>
      <c r="F150">
        <v>77287</v>
      </c>
      <c r="G150" t="s">
        <v>11</v>
      </c>
      <c r="H150" t="s">
        <v>169</v>
      </c>
      <c r="I150" t="s">
        <v>5</v>
      </c>
      <c r="J150" t="s">
        <v>6</v>
      </c>
      <c r="K150" t="s">
        <v>7</v>
      </c>
      <c r="L150">
        <v>1</v>
      </c>
      <c r="M150">
        <v>1</v>
      </c>
      <c r="N150">
        <v>1</v>
      </c>
      <c r="O150">
        <v>4</v>
      </c>
      <c r="P150">
        <v>2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1047165</v>
      </c>
      <c r="B151" t="s">
        <v>0</v>
      </c>
      <c r="C151">
        <v>6</v>
      </c>
      <c r="D151" t="s">
        <v>1</v>
      </c>
      <c r="E151" t="s">
        <v>2</v>
      </c>
      <c r="F151">
        <v>77676</v>
      </c>
      <c r="G151" t="s">
        <v>11</v>
      </c>
      <c r="H151" t="s">
        <v>170</v>
      </c>
      <c r="I151" t="s">
        <v>5</v>
      </c>
      <c r="J151" t="s">
        <v>6</v>
      </c>
      <c r="K151" t="s">
        <v>7</v>
      </c>
      <c r="L151">
        <v>1</v>
      </c>
      <c r="M151">
        <v>1</v>
      </c>
      <c r="N151">
        <v>1</v>
      </c>
      <c r="O151">
        <v>2</v>
      </c>
      <c r="P151">
        <v>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1047166</v>
      </c>
      <c r="B152" t="s">
        <v>0</v>
      </c>
      <c r="C152">
        <v>6</v>
      </c>
      <c r="D152" t="s">
        <v>1</v>
      </c>
      <c r="E152" t="s">
        <v>2</v>
      </c>
      <c r="F152">
        <v>77677</v>
      </c>
      <c r="G152" t="s">
        <v>11</v>
      </c>
      <c r="H152" t="s">
        <v>171</v>
      </c>
      <c r="I152" t="s">
        <v>5</v>
      </c>
      <c r="J152" t="s">
        <v>6</v>
      </c>
      <c r="K152" t="s">
        <v>7</v>
      </c>
      <c r="L152">
        <v>1</v>
      </c>
      <c r="M152">
        <v>1</v>
      </c>
      <c r="N152">
        <v>1</v>
      </c>
      <c r="O152">
        <v>3</v>
      </c>
      <c r="P152">
        <v>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1047527</v>
      </c>
      <c r="B153" t="s">
        <v>0</v>
      </c>
      <c r="C153">
        <v>6</v>
      </c>
      <c r="D153" t="s">
        <v>1</v>
      </c>
      <c r="E153" t="s">
        <v>2</v>
      </c>
      <c r="F153">
        <v>83794</v>
      </c>
      <c r="G153" t="s">
        <v>3</v>
      </c>
      <c r="H153" t="s">
        <v>172</v>
      </c>
      <c r="I153" t="s">
        <v>74</v>
      </c>
      <c r="J153" t="s">
        <v>6</v>
      </c>
      <c r="K153" t="s">
        <v>7</v>
      </c>
      <c r="L153">
        <v>1</v>
      </c>
      <c r="M153">
        <v>1</v>
      </c>
      <c r="N153">
        <v>1</v>
      </c>
      <c r="O153">
        <v>2</v>
      </c>
      <c r="P153">
        <v>2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1047528</v>
      </c>
      <c r="B154" t="s">
        <v>0</v>
      </c>
      <c r="C154">
        <v>6</v>
      </c>
      <c r="D154" t="s">
        <v>1</v>
      </c>
      <c r="E154" t="s">
        <v>2</v>
      </c>
      <c r="F154">
        <v>83795</v>
      </c>
      <c r="G154" t="s">
        <v>3</v>
      </c>
      <c r="H154" t="s">
        <v>173</v>
      </c>
      <c r="I154" t="s">
        <v>5</v>
      </c>
      <c r="J154" t="s">
        <v>6</v>
      </c>
      <c r="K154" t="s">
        <v>7</v>
      </c>
      <c r="L154">
        <v>1</v>
      </c>
      <c r="M154">
        <v>1</v>
      </c>
      <c r="N154">
        <v>1</v>
      </c>
      <c r="O154">
        <v>2</v>
      </c>
      <c r="P154">
        <v>2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1047529</v>
      </c>
      <c r="B155" t="s">
        <v>0</v>
      </c>
      <c r="C155">
        <v>6</v>
      </c>
      <c r="D155" t="s">
        <v>1</v>
      </c>
      <c r="E155" t="s">
        <v>2</v>
      </c>
      <c r="F155">
        <v>83796</v>
      </c>
      <c r="G155" t="s">
        <v>3</v>
      </c>
      <c r="H155" t="s">
        <v>174</v>
      </c>
      <c r="I155" t="s">
        <v>58</v>
      </c>
      <c r="J155" t="s">
        <v>6</v>
      </c>
      <c r="K155" t="s">
        <v>7</v>
      </c>
      <c r="L155">
        <v>1</v>
      </c>
      <c r="M155">
        <v>1</v>
      </c>
      <c r="N155">
        <v>1</v>
      </c>
      <c r="O155">
        <v>2</v>
      </c>
      <c r="P155">
        <v>2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1047530</v>
      </c>
      <c r="B156" t="s">
        <v>0</v>
      </c>
      <c r="C156">
        <v>6</v>
      </c>
      <c r="D156" t="s">
        <v>1</v>
      </c>
      <c r="E156" t="s">
        <v>2</v>
      </c>
      <c r="F156">
        <v>83797</v>
      </c>
      <c r="G156" t="s">
        <v>3</v>
      </c>
      <c r="H156" t="s">
        <v>175</v>
      </c>
      <c r="I156" t="s">
        <v>176</v>
      </c>
      <c r="J156" t="s">
        <v>6</v>
      </c>
      <c r="K156" t="s">
        <v>7</v>
      </c>
      <c r="L156">
        <v>1</v>
      </c>
      <c r="M156">
        <v>1</v>
      </c>
      <c r="N156">
        <v>1</v>
      </c>
      <c r="O156">
        <v>2</v>
      </c>
      <c r="P156">
        <v>2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1047532</v>
      </c>
      <c r="B157" t="s">
        <v>0</v>
      </c>
      <c r="C157">
        <v>6</v>
      </c>
      <c r="D157" t="s">
        <v>1</v>
      </c>
      <c r="E157" t="s">
        <v>2</v>
      </c>
      <c r="F157">
        <v>83799</v>
      </c>
      <c r="G157" t="s">
        <v>3</v>
      </c>
      <c r="H157" t="s">
        <v>177</v>
      </c>
      <c r="I157" t="s">
        <v>178</v>
      </c>
      <c r="J157" t="s">
        <v>6</v>
      </c>
      <c r="K157" t="s">
        <v>7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1047533</v>
      </c>
      <c r="B158" t="s">
        <v>0</v>
      </c>
      <c r="C158">
        <v>6</v>
      </c>
      <c r="D158" t="s">
        <v>1</v>
      </c>
      <c r="E158" t="s">
        <v>2</v>
      </c>
      <c r="F158">
        <v>83800</v>
      </c>
      <c r="G158" t="s">
        <v>3</v>
      </c>
      <c r="H158" t="s">
        <v>179</v>
      </c>
      <c r="I158" t="s">
        <v>79</v>
      </c>
      <c r="J158" t="s">
        <v>6</v>
      </c>
      <c r="K158" t="s">
        <v>7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1047535</v>
      </c>
      <c r="B159" t="s">
        <v>0</v>
      </c>
      <c r="C159">
        <v>6</v>
      </c>
      <c r="D159" t="s">
        <v>1</v>
      </c>
      <c r="E159" t="s">
        <v>2</v>
      </c>
      <c r="F159">
        <v>83802</v>
      </c>
      <c r="G159" t="s">
        <v>3</v>
      </c>
      <c r="H159" t="s">
        <v>180</v>
      </c>
      <c r="I159" t="s">
        <v>181</v>
      </c>
      <c r="J159" t="s">
        <v>6</v>
      </c>
      <c r="K159" t="s">
        <v>7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1047538</v>
      </c>
      <c r="B160" t="s">
        <v>0</v>
      </c>
      <c r="C160">
        <v>6</v>
      </c>
      <c r="D160" t="s">
        <v>1</v>
      </c>
      <c r="E160" t="s">
        <v>2</v>
      </c>
      <c r="F160">
        <v>83805</v>
      </c>
      <c r="G160" t="s">
        <v>3</v>
      </c>
      <c r="H160" t="s">
        <v>182</v>
      </c>
      <c r="I160" t="s">
        <v>22</v>
      </c>
      <c r="J160" t="s">
        <v>6</v>
      </c>
      <c r="K160" t="s">
        <v>7</v>
      </c>
      <c r="L160">
        <v>1</v>
      </c>
      <c r="M160">
        <v>1</v>
      </c>
      <c r="N160">
        <v>1</v>
      </c>
      <c r="O160">
        <v>3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1047539</v>
      </c>
      <c r="B161" t="s">
        <v>0</v>
      </c>
      <c r="C161">
        <v>6</v>
      </c>
      <c r="D161" t="s">
        <v>1</v>
      </c>
      <c r="E161" t="s">
        <v>2</v>
      </c>
      <c r="F161">
        <v>83806</v>
      </c>
      <c r="G161" t="s">
        <v>3</v>
      </c>
      <c r="H161" t="s">
        <v>183</v>
      </c>
      <c r="I161" t="s">
        <v>22</v>
      </c>
      <c r="J161" t="s">
        <v>6</v>
      </c>
      <c r="K161" t="s">
        <v>7</v>
      </c>
      <c r="L161">
        <v>1</v>
      </c>
      <c r="M161">
        <v>1</v>
      </c>
      <c r="N161">
        <v>1</v>
      </c>
      <c r="O161">
        <v>3</v>
      </c>
      <c r="P161">
        <v>2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1047540</v>
      </c>
      <c r="B162" t="s">
        <v>0</v>
      </c>
      <c r="C162">
        <v>6</v>
      </c>
      <c r="D162" t="s">
        <v>1</v>
      </c>
      <c r="E162" t="s">
        <v>2</v>
      </c>
      <c r="F162">
        <v>83807</v>
      </c>
      <c r="G162" t="s">
        <v>3</v>
      </c>
      <c r="H162" t="s">
        <v>184</v>
      </c>
      <c r="I162" t="s">
        <v>58</v>
      </c>
      <c r="J162" t="s">
        <v>6</v>
      </c>
      <c r="K162" t="s">
        <v>7</v>
      </c>
      <c r="L162">
        <v>1</v>
      </c>
      <c r="M162">
        <v>1</v>
      </c>
      <c r="N162">
        <v>1</v>
      </c>
      <c r="O162">
        <v>3</v>
      </c>
      <c r="P162">
        <v>2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1047541</v>
      </c>
      <c r="B163" t="s">
        <v>0</v>
      </c>
      <c r="C163">
        <v>6</v>
      </c>
      <c r="D163" t="s">
        <v>1</v>
      </c>
      <c r="E163" t="s">
        <v>2</v>
      </c>
      <c r="F163">
        <v>83808</v>
      </c>
      <c r="G163" t="s">
        <v>3</v>
      </c>
      <c r="H163" t="s">
        <v>185</v>
      </c>
      <c r="I163" t="s">
        <v>5</v>
      </c>
      <c r="J163" t="s">
        <v>6</v>
      </c>
      <c r="K163" t="s">
        <v>7</v>
      </c>
      <c r="L163">
        <v>1</v>
      </c>
      <c r="M163">
        <v>1</v>
      </c>
      <c r="N163">
        <v>1</v>
      </c>
      <c r="O163">
        <v>3</v>
      </c>
      <c r="P163">
        <v>2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1047548</v>
      </c>
      <c r="B164" t="s">
        <v>0</v>
      </c>
      <c r="C164">
        <v>6</v>
      </c>
      <c r="D164" t="s">
        <v>1</v>
      </c>
      <c r="E164" t="s">
        <v>2</v>
      </c>
      <c r="F164">
        <v>83824</v>
      </c>
      <c r="G164" t="s">
        <v>11</v>
      </c>
      <c r="H164" t="s">
        <v>186</v>
      </c>
      <c r="I164" t="s">
        <v>74</v>
      </c>
      <c r="J164" t="s">
        <v>6</v>
      </c>
      <c r="K164" t="s">
        <v>7</v>
      </c>
      <c r="L164">
        <v>1</v>
      </c>
      <c r="M164">
        <v>1</v>
      </c>
      <c r="N164">
        <v>1</v>
      </c>
      <c r="O164">
        <v>2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1047549</v>
      </c>
      <c r="B165" t="s">
        <v>0</v>
      </c>
      <c r="C165">
        <v>6</v>
      </c>
      <c r="D165" t="s">
        <v>1</v>
      </c>
      <c r="E165" t="s">
        <v>2</v>
      </c>
      <c r="F165">
        <v>83825</v>
      </c>
      <c r="G165" t="s">
        <v>3</v>
      </c>
      <c r="H165" t="s">
        <v>187</v>
      </c>
      <c r="I165" t="s">
        <v>74</v>
      </c>
      <c r="J165" t="s">
        <v>6</v>
      </c>
      <c r="K165" t="s">
        <v>7</v>
      </c>
      <c r="L165">
        <v>1</v>
      </c>
      <c r="M165">
        <v>1</v>
      </c>
      <c r="N165">
        <v>1</v>
      </c>
      <c r="O165">
        <v>2</v>
      </c>
      <c r="P165">
        <v>3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1047556</v>
      </c>
      <c r="B166" t="s">
        <v>0</v>
      </c>
      <c r="C166">
        <v>6</v>
      </c>
      <c r="D166" t="s">
        <v>1</v>
      </c>
      <c r="E166" t="s">
        <v>2</v>
      </c>
      <c r="F166">
        <v>83832</v>
      </c>
      <c r="G166" t="s">
        <v>11</v>
      </c>
      <c r="H166" t="s">
        <v>188</v>
      </c>
      <c r="I166" t="s">
        <v>176</v>
      </c>
      <c r="J166" t="s">
        <v>6</v>
      </c>
      <c r="K166" t="s">
        <v>7</v>
      </c>
      <c r="L166">
        <v>1</v>
      </c>
      <c r="M166">
        <v>1</v>
      </c>
      <c r="N166">
        <v>1</v>
      </c>
      <c r="O166">
        <v>2</v>
      </c>
      <c r="P166">
        <v>3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1047557</v>
      </c>
      <c r="B167" t="s">
        <v>0</v>
      </c>
      <c r="C167">
        <v>6</v>
      </c>
      <c r="D167" t="s">
        <v>1</v>
      </c>
      <c r="E167" t="s">
        <v>2</v>
      </c>
      <c r="F167">
        <v>83833</v>
      </c>
      <c r="G167" t="s">
        <v>3</v>
      </c>
      <c r="H167" t="s">
        <v>189</v>
      </c>
      <c r="I167" t="s">
        <v>176</v>
      </c>
      <c r="J167" t="s">
        <v>6</v>
      </c>
      <c r="K167" t="s">
        <v>7</v>
      </c>
      <c r="L167">
        <v>1</v>
      </c>
      <c r="M167">
        <v>1</v>
      </c>
      <c r="N167">
        <v>1</v>
      </c>
      <c r="O167">
        <v>2</v>
      </c>
      <c r="P167">
        <v>3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1047562</v>
      </c>
      <c r="B168" t="s">
        <v>0</v>
      </c>
      <c r="C168">
        <v>6</v>
      </c>
      <c r="D168" t="s">
        <v>1</v>
      </c>
      <c r="E168" t="s">
        <v>2</v>
      </c>
      <c r="F168">
        <v>83838</v>
      </c>
      <c r="G168" t="s">
        <v>11</v>
      </c>
      <c r="H168" t="s">
        <v>190</v>
      </c>
      <c r="I168" t="s">
        <v>178</v>
      </c>
      <c r="J168" t="s">
        <v>6</v>
      </c>
      <c r="K168" t="s">
        <v>7</v>
      </c>
      <c r="L168">
        <v>1</v>
      </c>
      <c r="M168">
        <v>1</v>
      </c>
      <c r="N168">
        <v>1</v>
      </c>
      <c r="O168">
        <v>2</v>
      </c>
      <c r="P168">
        <v>3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1047563</v>
      </c>
      <c r="B169" t="s">
        <v>0</v>
      </c>
      <c r="C169">
        <v>6</v>
      </c>
      <c r="D169" t="s">
        <v>1</v>
      </c>
      <c r="E169" t="s">
        <v>2</v>
      </c>
      <c r="F169">
        <v>83839</v>
      </c>
      <c r="G169" t="s">
        <v>3</v>
      </c>
      <c r="H169" t="s">
        <v>191</v>
      </c>
      <c r="I169" t="s">
        <v>178</v>
      </c>
      <c r="J169" t="s">
        <v>6</v>
      </c>
      <c r="K169" t="s">
        <v>7</v>
      </c>
      <c r="L169">
        <v>1</v>
      </c>
      <c r="M169">
        <v>1</v>
      </c>
      <c r="N169">
        <v>1</v>
      </c>
      <c r="O169">
        <v>2</v>
      </c>
      <c r="P169">
        <v>3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1047572</v>
      </c>
      <c r="B170" t="s">
        <v>0</v>
      </c>
      <c r="C170">
        <v>6</v>
      </c>
      <c r="D170" t="s">
        <v>1</v>
      </c>
      <c r="E170" t="s">
        <v>2</v>
      </c>
      <c r="F170">
        <v>83848</v>
      </c>
      <c r="G170" t="s">
        <v>11</v>
      </c>
      <c r="H170" t="s">
        <v>192</v>
      </c>
      <c r="I170" t="s">
        <v>181</v>
      </c>
      <c r="J170" t="s">
        <v>6</v>
      </c>
      <c r="K170" t="s">
        <v>7</v>
      </c>
      <c r="L170">
        <v>1</v>
      </c>
      <c r="M170">
        <v>1</v>
      </c>
      <c r="N170">
        <v>1</v>
      </c>
      <c r="O170">
        <v>2</v>
      </c>
      <c r="P170">
        <v>3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1047573</v>
      </c>
      <c r="B171" t="s">
        <v>0</v>
      </c>
      <c r="C171">
        <v>6</v>
      </c>
      <c r="D171" t="s">
        <v>1</v>
      </c>
      <c r="E171" t="s">
        <v>2</v>
      </c>
      <c r="F171">
        <v>83849</v>
      </c>
      <c r="G171" t="s">
        <v>3</v>
      </c>
      <c r="H171" t="s">
        <v>193</v>
      </c>
      <c r="I171" t="s">
        <v>181</v>
      </c>
      <c r="J171" t="s">
        <v>6</v>
      </c>
      <c r="K171" t="s">
        <v>7</v>
      </c>
      <c r="L171">
        <v>1</v>
      </c>
      <c r="M171">
        <v>1</v>
      </c>
      <c r="N171">
        <v>1</v>
      </c>
      <c r="O171">
        <v>2</v>
      </c>
      <c r="P171">
        <v>3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1047582</v>
      </c>
      <c r="B172" t="s">
        <v>0</v>
      </c>
      <c r="C172">
        <v>6</v>
      </c>
      <c r="D172" t="s">
        <v>1</v>
      </c>
      <c r="E172" t="s">
        <v>2</v>
      </c>
      <c r="F172">
        <v>83859</v>
      </c>
      <c r="G172" t="s">
        <v>11</v>
      </c>
      <c r="H172" t="s">
        <v>194</v>
      </c>
      <c r="I172" t="s">
        <v>22</v>
      </c>
      <c r="J172" t="s">
        <v>6</v>
      </c>
      <c r="K172" t="s">
        <v>7</v>
      </c>
      <c r="L172">
        <v>1</v>
      </c>
      <c r="M172">
        <v>1</v>
      </c>
      <c r="N172">
        <v>1</v>
      </c>
      <c r="O172">
        <v>3</v>
      </c>
      <c r="P172">
        <v>3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1047584</v>
      </c>
      <c r="B173" t="s">
        <v>0</v>
      </c>
      <c r="C173">
        <v>6</v>
      </c>
      <c r="D173" t="s">
        <v>1</v>
      </c>
      <c r="E173" t="s">
        <v>2</v>
      </c>
      <c r="F173">
        <v>83861</v>
      </c>
      <c r="G173" t="s">
        <v>11</v>
      </c>
      <c r="H173" t="s">
        <v>195</v>
      </c>
      <c r="I173" t="s">
        <v>58</v>
      </c>
      <c r="J173" t="s">
        <v>6</v>
      </c>
      <c r="K173" t="s">
        <v>7</v>
      </c>
      <c r="L173">
        <v>1</v>
      </c>
      <c r="M173">
        <v>1</v>
      </c>
      <c r="N173">
        <v>1</v>
      </c>
      <c r="O173">
        <v>3</v>
      </c>
      <c r="P173">
        <v>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1047593</v>
      </c>
      <c r="B174" t="s">
        <v>0</v>
      </c>
      <c r="C174">
        <v>6</v>
      </c>
      <c r="D174" t="s">
        <v>1</v>
      </c>
      <c r="E174" t="s">
        <v>2</v>
      </c>
      <c r="F174">
        <v>83870</v>
      </c>
      <c r="G174" t="s">
        <v>11</v>
      </c>
      <c r="H174" t="s">
        <v>196</v>
      </c>
      <c r="I174" t="s">
        <v>5</v>
      </c>
      <c r="J174" t="s">
        <v>6</v>
      </c>
      <c r="K174" t="s">
        <v>7</v>
      </c>
      <c r="L174">
        <v>1</v>
      </c>
      <c r="M174">
        <v>1</v>
      </c>
      <c r="N174">
        <v>1</v>
      </c>
      <c r="O174">
        <v>2</v>
      </c>
      <c r="P174">
        <v>3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1047594</v>
      </c>
      <c r="B175" t="s">
        <v>0</v>
      </c>
      <c r="C175">
        <v>6</v>
      </c>
      <c r="D175" t="s">
        <v>1</v>
      </c>
      <c r="E175" t="s">
        <v>2</v>
      </c>
      <c r="F175">
        <v>83871</v>
      </c>
      <c r="G175" t="s">
        <v>3</v>
      </c>
      <c r="H175" t="s">
        <v>197</v>
      </c>
      <c r="I175" t="s">
        <v>5</v>
      </c>
      <c r="J175" t="s">
        <v>6</v>
      </c>
      <c r="K175" t="s">
        <v>7</v>
      </c>
      <c r="L175">
        <v>1</v>
      </c>
      <c r="M175">
        <v>1</v>
      </c>
      <c r="N175">
        <v>1</v>
      </c>
      <c r="O175">
        <v>2</v>
      </c>
      <c r="P175">
        <v>3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1047595</v>
      </c>
      <c r="B176" t="s">
        <v>0</v>
      </c>
      <c r="C176">
        <v>6</v>
      </c>
      <c r="D176" t="s">
        <v>1</v>
      </c>
      <c r="E176" t="s">
        <v>2</v>
      </c>
      <c r="F176">
        <v>83872</v>
      </c>
      <c r="G176" t="s">
        <v>11</v>
      </c>
      <c r="H176" t="s">
        <v>198</v>
      </c>
      <c r="I176" t="s">
        <v>58</v>
      </c>
      <c r="J176" t="s">
        <v>6</v>
      </c>
      <c r="K176" t="s">
        <v>7</v>
      </c>
      <c r="L176">
        <v>1</v>
      </c>
      <c r="M176">
        <v>1</v>
      </c>
      <c r="N176">
        <v>1</v>
      </c>
      <c r="O176">
        <v>2</v>
      </c>
      <c r="P176">
        <v>3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1047596</v>
      </c>
      <c r="B177" t="s">
        <v>0</v>
      </c>
      <c r="C177">
        <v>6</v>
      </c>
      <c r="D177" t="s">
        <v>1</v>
      </c>
      <c r="E177" t="s">
        <v>2</v>
      </c>
      <c r="F177">
        <v>83873</v>
      </c>
      <c r="G177" t="s">
        <v>3</v>
      </c>
      <c r="H177" t="s">
        <v>199</v>
      </c>
      <c r="I177" t="s">
        <v>58</v>
      </c>
      <c r="J177" t="s">
        <v>6</v>
      </c>
      <c r="K177" t="s">
        <v>7</v>
      </c>
      <c r="L177">
        <v>1</v>
      </c>
      <c r="M177">
        <v>1</v>
      </c>
      <c r="N177">
        <v>1</v>
      </c>
      <c r="O177">
        <v>2</v>
      </c>
      <c r="P177">
        <v>3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1047599</v>
      </c>
      <c r="B178" t="s">
        <v>0</v>
      </c>
      <c r="C178">
        <v>6</v>
      </c>
      <c r="D178" t="s">
        <v>1</v>
      </c>
      <c r="E178" t="s">
        <v>2</v>
      </c>
      <c r="F178">
        <v>83876</v>
      </c>
      <c r="G178" t="s">
        <v>11</v>
      </c>
      <c r="H178" t="s">
        <v>200</v>
      </c>
      <c r="I178" t="s">
        <v>79</v>
      </c>
      <c r="J178" t="s">
        <v>6</v>
      </c>
      <c r="K178" t="s">
        <v>7</v>
      </c>
      <c r="L178">
        <v>1</v>
      </c>
      <c r="M178">
        <v>1</v>
      </c>
      <c r="N178">
        <v>1</v>
      </c>
      <c r="O178">
        <v>2</v>
      </c>
      <c r="P178">
        <v>3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1047600</v>
      </c>
      <c r="B179" t="s">
        <v>0</v>
      </c>
      <c r="C179">
        <v>6</v>
      </c>
      <c r="D179" t="s">
        <v>1</v>
      </c>
      <c r="E179" t="s">
        <v>2</v>
      </c>
      <c r="F179">
        <v>83877</v>
      </c>
      <c r="G179" t="s">
        <v>3</v>
      </c>
      <c r="H179" t="s">
        <v>201</v>
      </c>
      <c r="I179" t="s">
        <v>79</v>
      </c>
      <c r="J179" t="s">
        <v>6</v>
      </c>
      <c r="K179" t="s">
        <v>7</v>
      </c>
      <c r="L179">
        <v>1</v>
      </c>
      <c r="M179">
        <v>1</v>
      </c>
      <c r="N179">
        <v>1</v>
      </c>
      <c r="O179">
        <v>2</v>
      </c>
      <c r="P179">
        <v>3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1047603</v>
      </c>
      <c r="B180" t="s">
        <v>0</v>
      </c>
      <c r="C180">
        <v>6</v>
      </c>
      <c r="D180" t="s">
        <v>1</v>
      </c>
      <c r="E180" t="s">
        <v>2</v>
      </c>
      <c r="F180">
        <v>83880</v>
      </c>
      <c r="G180" t="s">
        <v>11</v>
      </c>
      <c r="H180" t="s">
        <v>202</v>
      </c>
      <c r="I180" t="s">
        <v>22</v>
      </c>
      <c r="J180" t="s">
        <v>6</v>
      </c>
      <c r="K180" t="s">
        <v>7</v>
      </c>
      <c r="L180">
        <v>1</v>
      </c>
      <c r="M180">
        <v>1</v>
      </c>
      <c r="N180">
        <v>1</v>
      </c>
      <c r="O180">
        <v>3</v>
      </c>
      <c r="P180">
        <v>3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1047604</v>
      </c>
      <c r="B181" t="s">
        <v>0</v>
      </c>
      <c r="C181">
        <v>6</v>
      </c>
      <c r="D181" t="s">
        <v>1</v>
      </c>
      <c r="E181" t="s">
        <v>2</v>
      </c>
      <c r="F181">
        <v>83881</v>
      </c>
      <c r="G181" t="s">
        <v>11</v>
      </c>
      <c r="H181" t="s">
        <v>203</v>
      </c>
      <c r="I181" t="s">
        <v>5</v>
      </c>
      <c r="J181" t="s">
        <v>6</v>
      </c>
      <c r="K181" t="s">
        <v>7</v>
      </c>
      <c r="L181">
        <v>1</v>
      </c>
      <c r="M181">
        <v>1</v>
      </c>
      <c r="N181">
        <v>1</v>
      </c>
      <c r="O181">
        <v>3</v>
      </c>
      <c r="P181">
        <v>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1047610</v>
      </c>
      <c r="B182" t="s">
        <v>0</v>
      </c>
      <c r="C182">
        <v>6</v>
      </c>
      <c r="D182" t="s">
        <v>1</v>
      </c>
      <c r="E182" t="s">
        <v>2</v>
      </c>
      <c r="F182">
        <v>83890</v>
      </c>
      <c r="G182" t="s">
        <v>3</v>
      </c>
      <c r="H182" t="s">
        <v>204</v>
      </c>
      <c r="I182" t="s">
        <v>22</v>
      </c>
      <c r="J182" t="s">
        <v>6</v>
      </c>
      <c r="K182" t="s">
        <v>7</v>
      </c>
      <c r="L182">
        <v>1</v>
      </c>
      <c r="M182">
        <v>1</v>
      </c>
      <c r="N182">
        <v>1</v>
      </c>
      <c r="O182">
        <v>3</v>
      </c>
      <c r="P182">
        <v>3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1047755</v>
      </c>
      <c r="B183" t="s">
        <v>0</v>
      </c>
      <c r="C183">
        <v>6</v>
      </c>
      <c r="D183" t="s">
        <v>1</v>
      </c>
      <c r="E183" t="s">
        <v>2</v>
      </c>
      <c r="F183">
        <v>84902</v>
      </c>
      <c r="G183" t="s">
        <v>11</v>
      </c>
      <c r="H183" t="s">
        <v>205</v>
      </c>
      <c r="I183" t="s">
        <v>206</v>
      </c>
      <c r="J183" t="s">
        <v>6</v>
      </c>
      <c r="K183" t="s">
        <v>7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1047876</v>
      </c>
      <c r="B184" t="s">
        <v>0</v>
      </c>
      <c r="C184">
        <v>6</v>
      </c>
      <c r="D184" t="s">
        <v>1</v>
      </c>
      <c r="E184" t="s">
        <v>2</v>
      </c>
      <c r="F184">
        <v>86065</v>
      </c>
      <c r="G184" t="s">
        <v>11</v>
      </c>
      <c r="H184" t="s">
        <v>207</v>
      </c>
      <c r="I184" t="s">
        <v>5</v>
      </c>
      <c r="J184" t="s">
        <v>6</v>
      </c>
      <c r="K184" t="s">
        <v>7</v>
      </c>
      <c r="L184">
        <v>1</v>
      </c>
      <c r="M184">
        <v>1</v>
      </c>
      <c r="N184">
        <v>1</v>
      </c>
      <c r="O184">
        <v>3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1047877</v>
      </c>
      <c r="B185" t="s">
        <v>0</v>
      </c>
      <c r="C185">
        <v>6</v>
      </c>
      <c r="D185" t="s">
        <v>1</v>
      </c>
      <c r="E185" t="s">
        <v>2</v>
      </c>
      <c r="F185">
        <v>86066</v>
      </c>
      <c r="G185" t="s">
        <v>11</v>
      </c>
      <c r="H185" t="s">
        <v>208</v>
      </c>
      <c r="I185" t="s">
        <v>5</v>
      </c>
      <c r="J185" t="s">
        <v>6</v>
      </c>
      <c r="K185" t="s">
        <v>7</v>
      </c>
      <c r="L185">
        <v>1</v>
      </c>
      <c r="M185">
        <v>1</v>
      </c>
      <c r="N185">
        <v>1</v>
      </c>
      <c r="O185">
        <v>4</v>
      </c>
      <c r="P185">
        <v>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1047878</v>
      </c>
      <c r="B186" t="s">
        <v>0</v>
      </c>
      <c r="C186">
        <v>6</v>
      </c>
      <c r="D186" t="s">
        <v>1</v>
      </c>
      <c r="E186" t="s">
        <v>2</v>
      </c>
      <c r="F186">
        <v>86067</v>
      </c>
      <c r="G186" t="s">
        <v>11</v>
      </c>
      <c r="H186" t="s">
        <v>209</v>
      </c>
      <c r="I186" t="s">
        <v>5</v>
      </c>
      <c r="J186" t="s">
        <v>6</v>
      </c>
      <c r="K186" t="s">
        <v>7</v>
      </c>
      <c r="L186">
        <v>1</v>
      </c>
      <c r="M186">
        <v>1</v>
      </c>
      <c r="N186">
        <v>1</v>
      </c>
      <c r="O186">
        <v>3</v>
      </c>
      <c r="P186">
        <v>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1047879</v>
      </c>
      <c r="B187" t="s">
        <v>0</v>
      </c>
      <c r="C187">
        <v>6</v>
      </c>
      <c r="D187" t="s">
        <v>1</v>
      </c>
      <c r="E187" t="s">
        <v>2</v>
      </c>
      <c r="F187">
        <v>86068</v>
      </c>
      <c r="G187" t="s">
        <v>11</v>
      </c>
      <c r="H187" t="s">
        <v>210</v>
      </c>
      <c r="I187" t="s">
        <v>5</v>
      </c>
      <c r="J187" t="s">
        <v>6</v>
      </c>
      <c r="K187" t="s">
        <v>7</v>
      </c>
      <c r="L187">
        <v>1</v>
      </c>
      <c r="M187">
        <v>1</v>
      </c>
      <c r="N187">
        <v>1</v>
      </c>
      <c r="O187">
        <v>2</v>
      </c>
      <c r="P187">
        <v>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1047880</v>
      </c>
      <c r="B188" t="s">
        <v>0</v>
      </c>
      <c r="C188">
        <v>6</v>
      </c>
      <c r="D188" t="s">
        <v>1</v>
      </c>
      <c r="E188" t="s">
        <v>2</v>
      </c>
      <c r="F188">
        <v>86069</v>
      </c>
      <c r="G188" t="s">
        <v>11</v>
      </c>
      <c r="H188" t="s">
        <v>211</v>
      </c>
      <c r="I188" t="s">
        <v>5</v>
      </c>
      <c r="J188" t="s">
        <v>6</v>
      </c>
      <c r="K188" t="s">
        <v>7</v>
      </c>
      <c r="L188">
        <v>1</v>
      </c>
      <c r="M188">
        <v>1</v>
      </c>
      <c r="N188">
        <v>1</v>
      </c>
      <c r="O188">
        <v>3</v>
      </c>
      <c r="P188">
        <v>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1047881</v>
      </c>
      <c r="B189" t="s">
        <v>0</v>
      </c>
      <c r="C189">
        <v>6</v>
      </c>
      <c r="D189" t="s">
        <v>1</v>
      </c>
      <c r="E189" t="s">
        <v>2</v>
      </c>
      <c r="F189">
        <v>86071</v>
      </c>
      <c r="G189" t="s">
        <v>11</v>
      </c>
      <c r="H189" t="s">
        <v>212</v>
      </c>
      <c r="I189" t="s">
        <v>5</v>
      </c>
      <c r="J189" t="s">
        <v>6</v>
      </c>
      <c r="K189" t="s">
        <v>7</v>
      </c>
      <c r="L189">
        <v>1</v>
      </c>
      <c r="M189">
        <v>1</v>
      </c>
      <c r="N189">
        <v>1</v>
      </c>
      <c r="O189">
        <v>3</v>
      </c>
      <c r="P189">
        <v>2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1047906</v>
      </c>
      <c r="B190" t="s">
        <v>0</v>
      </c>
      <c r="C190">
        <v>6</v>
      </c>
      <c r="D190" t="s">
        <v>1</v>
      </c>
      <c r="E190" t="s">
        <v>2</v>
      </c>
      <c r="F190">
        <v>86184</v>
      </c>
      <c r="G190" t="s">
        <v>11</v>
      </c>
      <c r="H190" t="s">
        <v>213</v>
      </c>
      <c r="I190" t="s">
        <v>5</v>
      </c>
      <c r="J190" t="s">
        <v>6</v>
      </c>
      <c r="K190" t="s">
        <v>7</v>
      </c>
      <c r="L190">
        <v>1</v>
      </c>
      <c r="M190">
        <v>1</v>
      </c>
      <c r="N190">
        <v>1</v>
      </c>
      <c r="O190">
        <v>3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1047907</v>
      </c>
      <c r="B191" t="s">
        <v>0</v>
      </c>
      <c r="C191">
        <v>6</v>
      </c>
      <c r="D191" t="s">
        <v>1</v>
      </c>
      <c r="E191" t="s">
        <v>2</v>
      </c>
      <c r="F191">
        <v>86185</v>
      </c>
      <c r="G191" t="s">
        <v>11</v>
      </c>
      <c r="H191" t="s">
        <v>214</v>
      </c>
      <c r="I191" t="s">
        <v>5</v>
      </c>
      <c r="J191" t="s">
        <v>6</v>
      </c>
      <c r="K191" t="s">
        <v>7</v>
      </c>
      <c r="L191">
        <v>1</v>
      </c>
      <c r="M191">
        <v>1</v>
      </c>
      <c r="N191">
        <v>1</v>
      </c>
      <c r="O191">
        <v>3</v>
      </c>
      <c r="P191">
        <v>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1047908</v>
      </c>
      <c r="B192" t="s">
        <v>0</v>
      </c>
      <c r="C192">
        <v>6</v>
      </c>
      <c r="D192" t="s">
        <v>1</v>
      </c>
      <c r="E192" t="s">
        <v>2</v>
      </c>
      <c r="F192">
        <v>86186</v>
      </c>
      <c r="G192" t="s">
        <v>11</v>
      </c>
      <c r="H192" t="s">
        <v>215</v>
      </c>
      <c r="I192" t="s">
        <v>5</v>
      </c>
      <c r="J192" t="s">
        <v>6</v>
      </c>
      <c r="K192" t="s">
        <v>7</v>
      </c>
      <c r="L192">
        <v>1</v>
      </c>
      <c r="M192">
        <v>1</v>
      </c>
      <c r="N192">
        <v>1</v>
      </c>
      <c r="O192">
        <v>4</v>
      </c>
      <c r="P192">
        <v>3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1047909</v>
      </c>
      <c r="B193" t="s">
        <v>0</v>
      </c>
      <c r="C193">
        <v>6</v>
      </c>
      <c r="D193" t="s">
        <v>1</v>
      </c>
      <c r="E193" t="s">
        <v>2</v>
      </c>
      <c r="F193">
        <v>86187</v>
      </c>
      <c r="G193" t="s">
        <v>11</v>
      </c>
      <c r="H193" t="s">
        <v>216</v>
      </c>
      <c r="I193" t="s">
        <v>5</v>
      </c>
      <c r="J193" t="s">
        <v>6</v>
      </c>
      <c r="K193" t="s">
        <v>7</v>
      </c>
      <c r="L193">
        <v>1</v>
      </c>
      <c r="M193">
        <v>1</v>
      </c>
      <c r="N193">
        <v>1</v>
      </c>
      <c r="O193">
        <v>3</v>
      </c>
      <c r="P193">
        <v>3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1047910</v>
      </c>
      <c r="B194" t="s">
        <v>0</v>
      </c>
      <c r="C194">
        <v>6</v>
      </c>
      <c r="D194" t="s">
        <v>1</v>
      </c>
      <c r="E194" t="s">
        <v>2</v>
      </c>
      <c r="F194">
        <v>86188</v>
      </c>
      <c r="G194" t="s">
        <v>11</v>
      </c>
      <c r="H194" t="s">
        <v>217</v>
      </c>
      <c r="I194" t="s">
        <v>5</v>
      </c>
      <c r="J194" t="s">
        <v>6</v>
      </c>
      <c r="K194" t="s">
        <v>7</v>
      </c>
      <c r="L194">
        <v>1</v>
      </c>
      <c r="M194">
        <v>1</v>
      </c>
      <c r="N194">
        <v>1</v>
      </c>
      <c r="O194">
        <v>3</v>
      </c>
      <c r="P194">
        <v>3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1047912</v>
      </c>
      <c r="B195" t="s">
        <v>0</v>
      </c>
      <c r="C195">
        <v>6</v>
      </c>
      <c r="D195" t="s">
        <v>1</v>
      </c>
      <c r="E195" t="s">
        <v>2</v>
      </c>
      <c r="F195">
        <v>86191</v>
      </c>
      <c r="G195" t="s">
        <v>11</v>
      </c>
      <c r="H195" t="s">
        <v>218</v>
      </c>
      <c r="I195" t="s">
        <v>5</v>
      </c>
      <c r="J195" t="s">
        <v>6</v>
      </c>
      <c r="K195" t="s">
        <v>7</v>
      </c>
      <c r="L195">
        <v>1</v>
      </c>
      <c r="M195">
        <v>1</v>
      </c>
      <c r="N195">
        <v>1</v>
      </c>
      <c r="O195">
        <v>3</v>
      </c>
      <c r="P195">
        <v>3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1047913</v>
      </c>
      <c r="B196" t="s">
        <v>0</v>
      </c>
      <c r="C196">
        <v>6</v>
      </c>
      <c r="D196" t="s">
        <v>1</v>
      </c>
      <c r="E196" t="s">
        <v>2</v>
      </c>
      <c r="F196">
        <v>86192</v>
      </c>
      <c r="G196" t="s">
        <v>11</v>
      </c>
      <c r="H196" t="s">
        <v>219</v>
      </c>
      <c r="I196" t="s">
        <v>5</v>
      </c>
      <c r="J196" t="s">
        <v>6</v>
      </c>
      <c r="K196" t="s">
        <v>7</v>
      </c>
      <c r="L196">
        <v>1</v>
      </c>
      <c r="M196">
        <v>1</v>
      </c>
      <c r="N196">
        <v>1</v>
      </c>
      <c r="O196">
        <v>3</v>
      </c>
      <c r="P196">
        <v>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1047927</v>
      </c>
      <c r="B197" t="s">
        <v>0</v>
      </c>
      <c r="C197">
        <v>6</v>
      </c>
      <c r="D197" t="s">
        <v>1</v>
      </c>
      <c r="E197" t="s">
        <v>2</v>
      </c>
      <c r="F197">
        <v>86272</v>
      </c>
      <c r="G197" t="s">
        <v>11</v>
      </c>
      <c r="H197" t="s">
        <v>220</v>
      </c>
      <c r="I197" t="s">
        <v>22</v>
      </c>
      <c r="J197" t="s">
        <v>6</v>
      </c>
      <c r="K197" t="s">
        <v>7</v>
      </c>
      <c r="L197">
        <v>1</v>
      </c>
      <c r="M197">
        <v>1</v>
      </c>
      <c r="N197">
        <v>1</v>
      </c>
      <c r="O197">
        <v>1</v>
      </c>
      <c r="P197">
        <v>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1048170</v>
      </c>
      <c r="B198" t="s">
        <v>0</v>
      </c>
      <c r="C198">
        <v>6</v>
      </c>
      <c r="D198" t="s">
        <v>1</v>
      </c>
      <c r="E198" t="s">
        <v>2</v>
      </c>
      <c r="F198">
        <v>88617</v>
      </c>
      <c r="G198" t="s">
        <v>55</v>
      </c>
      <c r="H198" t="s">
        <v>221</v>
      </c>
      <c r="I198" t="s">
        <v>22</v>
      </c>
      <c r="J198" t="s">
        <v>6</v>
      </c>
      <c r="K198" t="s">
        <v>7</v>
      </c>
      <c r="L198">
        <v>1</v>
      </c>
      <c r="M198">
        <v>1</v>
      </c>
      <c r="N198">
        <v>1</v>
      </c>
      <c r="O198">
        <v>3</v>
      </c>
      <c r="P198">
        <v>2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1048227</v>
      </c>
      <c r="B199" t="s">
        <v>0</v>
      </c>
      <c r="C199">
        <v>6</v>
      </c>
      <c r="D199" t="s">
        <v>1</v>
      </c>
      <c r="E199" t="s">
        <v>2</v>
      </c>
      <c r="F199">
        <v>89153</v>
      </c>
      <c r="G199" t="s">
        <v>3</v>
      </c>
      <c r="H199" t="s">
        <v>222</v>
      </c>
      <c r="I199" t="s">
        <v>5</v>
      </c>
      <c r="J199" t="s">
        <v>6</v>
      </c>
      <c r="K199" t="s">
        <v>7</v>
      </c>
      <c r="L199">
        <v>1</v>
      </c>
      <c r="M199">
        <v>1</v>
      </c>
      <c r="N199">
        <v>1</v>
      </c>
      <c r="O199">
        <v>3</v>
      </c>
      <c r="P199">
        <v>2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1048740</v>
      </c>
      <c r="B200" t="s">
        <v>0</v>
      </c>
      <c r="C200">
        <v>6</v>
      </c>
      <c r="D200" t="s">
        <v>1</v>
      </c>
      <c r="E200" t="s">
        <v>2</v>
      </c>
      <c r="F200">
        <v>93602</v>
      </c>
      <c r="G200" t="s">
        <v>3</v>
      </c>
      <c r="H200" t="s">
        <v>223</v>
      </c>
      <c r="I200" t="s">
        <v>5</v>
      </c>
      <c r="J200" t="s">
        <v>6</v>
      </c>
      <c r="K200" t="s">
        <v>7</v>
      </c>
      <c r="L200">
        <v>1</v>
      </c>
      <c r="M200">
        <v>1</v>
      </c>
      <c r="N200">
        <v>1</v>
      </c>
      <c r="O200">
        <v>3</v>
      </c>
      <c r="P200">
        <v>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1048741</v>
      </c>
      <c r="B201" t="s">
        <v>0</v>
      </c>
      <c r="C201">
        <v>6</v>
      </c>
      <c r="D201" t="s">
        <v>1</v>
      </c>
      <c r="E201" t="s">
        <v>2</v>
      </c>
      <c r="F201">
        <v>93603</v>
      </c>
      <c r="G201" t="s">
        <v>3</v>
      </c>
      <c r="H201" t="s">
        <v>223</v>
      </c>
      <c r="I201" t="s">
        <v>181</v>
      </c>
      <c r="J201" t="s">
        <v>6</v>
      </c>
      <c r="K201" t="s">
        <v>7</v>
      </c>
      <c r="L201">
        <v>1</v>
      </c>
      <c r="M201">
        <v>1</v>
      </c>
      <c r="N201">
        <v>1</v>
      </c>
      <c r="O201">
        <v>3</v>
      </c>
      <c r="P201">
        <v>2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1048800</v>
      </c>
      <c r="B202" t="s">
        <v>0</v>
      </c>
      <c r="C202">
        <v>6</v>
      </c>
      <c r="D202" t="s">
        <v>1</v>
      </c>
      <c r="E202" t="s">
        <v>2</v>
      </c>
      <c r="F202">
        <v>94196</v>
      </c>
      <c r="G202" t="s">
        <v>11</v>
      </c>
      <c r="H202" t="s">
        <v>224</v>
      </c>
      <c r="I202" t="s">
        <v>5</v>
      </c>
      <c r="J202" t="s">
        <v>6</v>
      </c>
      <c r="K202" t="s">
        <v>7</v>
      </c>
      <c r="L202">
        <v>1</v>
      </c>
      <c r="M202">
        <v>1</v>
      </c>
      <c r="N202">
        <v>1</v>
      </c>
      <c r="O202">
        <v>3</v>
      </c>
      <c r="P202">
        <v>2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1048801</v>
      </c>
      <c r="B203" t="s">
        <v>0</v>
      </c>
      <c r="C203">
        <v>6</v>
      </c>
      <c r="D203" t="s">
        <v>1</v>
      </c>
      <c r="E203" t="s">
        <v>2</v>
      </c>
      <c r="F203">
        <v>94197</v>
      </c>
      <c r="G203" t="s">
        <v>11</v>
      </c>
      <c r="H203" t="s">
        <v>225</v>
      </c>
      <c r="I203" t="s">
        <v>5</v>
      </c>
      <c r="J203" t="s">
        <v>6</v>
      </c>
      <c r="K203" t="s">
        <v>7</v>
      </c>
      <c r="L203">
        <v>1</v>
      </c>
      <c r="M203">
        <v>1</v>
      </c>
      <c r="N203">
        <v>1</v>
      </c>
      <c r="O203">
        <v>2</v>
      </c>
      <c r="P203">
        <v>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1048802</v>
      </c>
      <c r="B204" t="s">
        <v>0</v>
      </c>
      <c r="C204">
        <v>6</v>
      </c>
      <c r="D204" t="s">
        <v>1</v>
      </c>
      <c r="E204" t="s">
        <v>2</v>
      </c>
      <c r="F204">
        <v>94198</v>
      </c>
      <c r="G204" t="s">
        <v>11</v>
      </c>
      <c r="H204" t="s">
        <v>226</v>
      </c>
      <c r="I204" t="s">
        <v>5</v>
      </c>
      <c r="J204" t="s">
        <v>6</v>
      </c>
      <c r="K204" t="s">
        <v>7</v>
      </c>
      <c r="L204">
        <v>1</v>
      </c>
      <c r="M204">
        <v>1</v>
      </c>
      <c r="N204">
        <v>1</v>
      </c>
      <c r="O204">
        <v>3</v>
      </c>
      <c r="P204">
        <v>2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1048803</v>
      </c>
      <c r="B205" t="s">
        <v>0</v>
      </c>
      <c r="C205">
        <v>6</v>
      </c>
      <c r="D205" t="s">
        <v>1</v>
      </c>
      <c r="E205" t="s">
        <v>2</v>
      </c>
      <c r="F205">
        <v>94199</v>
      </c>
      <c r="G205" t="s">
        <v>11</v>
      </c>
      <c r="H205" t="s">
        <v>227</v>
      </c>
      <c r="I205" t="s">
        <v>5</v>
      </c>
      <c r="J205" t="s">
        <v>6</v>
      </c>
      <c r="K205" t="s">
        <v>7</v>
      </c>
      <c r="L205">
        <v>1</v>
      </c>
      <c r="M205">
        <v>1</v>
      </c>
      <c r="N205">
        <v>1</v>
      </c>
      <c r="O205">
        <v>2</v>
      </c>
      <c r="P205">
        <v>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1048806</v>
      </c>
      <c r="B206" t="s">
        <v>0</v>
      </c>
      <c r="C206">
        <v>6</v>
      </c>
      <c r="D206" t="s">
        <v>1</v>
      </c>
      <c r="E206" t="s">
        <v>2</v>
      </c>
      <c r="F206">
        <v>94202</v>
      </c>
      <c r="G206" t="s">
        <v>11</v>
      </c>
      <c r="H206" t="s">
        <v>228</v>
      </c>
      <c r="I206" t="s">
        <v>5</v>
      </c>
      <c r="J206" t="s">
        <v>6</v>
      </c>
      <c r="K206" t="s">
        <v>7</v>
      </c>
      <c r="L206">
        <v>1</v>
      </c>
      <c r="M206">
        <v>1</v>
      </c>
      <c r="N206">
        <v>1</v>
      </c>
      <c r="O206">
        <v>2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1048817</v>
      </c>
      <c r="B207" t="s">
        <v>0</v>
      </c>
      <c r="C207">
        <v>6</v>
      </c>
      <c r="D207" t="s">
        <v>1</v>
      </c>
      <c r="E207" t="s">
        <v>2</v>
      </c>
      <c r="F207">
        <v>94213</v>
      </c>
      <c r="G207" t="s">
        <v>11</v>
      </c>
      <c r="H207" t="s">
        <v>229</v>
      </c>
      <c r="I207" t="s">
        <v>5</v>
      </c>
      <c r="J207" t="s">
        <v>6</v>
      </c>
      <c r="K207" t="s">
        <v>7</v>
      </c>
      <c r="L207">
        <v>1</v>
      </c>
      <c r="M207">
        <v>1</v>
      </c>
      <c r="N207">
        <v>1</v>
      </c>
      <c r="O207">
        <v>2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1048882</v>
      </c>
      <c r="B208" t="s">
        <v>0</v>
      </c>
      <c r="C208">
        <v>6</v>
      </c>
      <c r="D208" t="s">
        <v>1</v>
      </c>
      <c r="E208" t="s">
        <v>2</v>
      </c>
      <c r="F208">
        <v>94432</v>
      </c>
      <c r="G208" t="s">
        <v>11</v>
      </c>
      <c r="H208" t="s">
        <v>230</v>
      </c>
      <c r="I208" t="s">
        <v>5</v>
      </c>
      <c r="J208" t="s">
        <v>6</v>
      </c>
      <c r="K208" t="s">
        <v>7</v>
      </c>
      <c r="L208">
        <v>1</v>
      </c>
      <c r="M208">
        <v>1</v>
      </c>
      <c r="N208">
        <v>1</v>
      </c>
      <c r="O208">
        <v>4</v>
      </c>
      <c r="P208">
        <v>4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1048889</v>
      </c>
      <c r="B209" t="s">
        <v>0</v>
      </c>
      <c r="C209">
        <v>6</v>
      </c>
      <c r="D209" t="s">
        <v>1</v>
      </c>
      <c r="E209" t="s">
        <v>2</v>
      </c>
      <c r="F209">
        <v>94479</v>
      </c>
      <c r="G209" t="s">
        <v>11</v>
      </c>
      <c r="H209" t="s">
        <v>231</v>
      </c>
      <c r="I209" t="s">
        <v>5</v>
      </c>
      <c r="J209" t="s">
        <v>6</v>
      </c>
      <c r="K209" t="s">
        <v>7</v>
      </c>
      <c r="L209">
        <v>1</v>
      </c>
      <c r="M209">
        <v>1</v>
      </c>
      <c r="N209">
        <v>1</v>
      </c>
      <c r="O209">
        <v>4</v>
      </c>
      <c r="P209">
        <v>2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1048943</v>
      </c>
      <c r="B210" t="s">
        <v>0</v>
      </c>
      <c r="C210">
        <v>6</v>
      </c>
      <c r="D210" t="s">
        <v>1</v>
      </c>
      <c r="E210" t="s">
        <v>2</v>
      </c>
      <c r="F210">
        <v>94851</v>
      </c>
      <c r="G210" t="s">
        <v>11</v>
      </c>
      <c r="H210" t="s">
        <v>232</v>
      </c>
      <c r="I210" t="s">
        <v>5</v>
      </c>
      <c r="J210" t="s">
        <v>6</v>
      </c>
      <c r="K210" t="s">
        <v>7</v>
      </c>
      <c r="L210">
        <v>1</v>
      </c>
      <c r="M210">
        <v>1</v>
      </c>
      <c r="N210">
        <v>1</v>
      </c>
      <c r="O210">
        <v>4</v>
      </c>
      <c r="P210">
        <v>3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1048945</v>
      </c>
      <c r="B211" t="s">
        <v>0</v>
      </c>
      <c r="C211">
        <v>6</v>
      </c>
      <c r="D211" t="s">
        <v>1</v>
      </c>
      <c r="E211" t="s">
        <v>2</v>
      </c>
      <c r="F211">
        <v>94855</v>
      </c>
      <c r="G211" t="s">
        <v>11</v>
      </c>
      <c r="H211" t="s">
        <v>233</v>
      </c>
      <c r="I211" t="s">
        <v>5</v>
      </c>
      <c r="J211" t="s">
        <v>6</v>
      </c>
      <c r="K211" t="s">
        <v>7</v>
      </c>
      <c r="L211">
        <v>1</v>
      </c>
      <c r="M211">
        <v>1</v>
      </c>
      <c r="N211">
        <v>1</v>
      </c>
      <c r="O211">
        <v>2</v>
      </c>
      <c r="P211">
        <v>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1048947</v>
      </c>
      <c r="B212" t="s">
        <v>0</v>
      </c>
      <c r="C212">
        <v>6</v>
      </c>
      <c r="D212" t="s">
        <v>1</v>
      </c>
      <c r="E212" t="s">
        <v>2</v>
      </c>
      <c r="F212">
        <v>94857</v>
      </c>
      <c r="G212" t="s">
        <v>11</v>
      </c>
      <c r="H212" t="s">
        <v>234</v>
      </c>
      <c r="I212" t="s">
        <v>5</v>
      </c>
      <c r="J212" t="s">
        <v>6</v>
      </c>
      <c r="K212" t="s">
        <v>7</v>
      </c>
      <c r="L212">
        <v>1</v>
      </c>
      <c r="M212">
        <v>1</v>
      </c>
      <c r="N212">
        <v>1</v>
      </c>
      <c r="O212">
        <v>2</v>
      </c>
      <c r="P212">
        <v>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1048949</v>
      </c>
      <c r="B213" t="s">
        <v>0</v>
      </c>
      <c r="C213">
        <v>6</v>
      </c>
      <c r="D213" t="s">
        <v>1</v>
      </c>
      <c r="E213" t="s">
        <v>2</v>
      </c>
      <c r="F213">
        <v>94859</v>
      </c>
      <c r="G213" t="s">
        <v>11</v>
      </c>
      <c r="H213" t="s">
        <v>235</v>
      </c>
      <c r="I213" t="s">
        <v>5</v>
      </c>
      <c r="J213" t="s">
        <v>6</v>
      </c>
      <c r="K213" t="s">
        <v>7</v>
      </c>
      <c r="L213">
        <v>1</v>
      </c>
      <c r="M213">
        <v>1</v>
      </c>
      <c r="N213">
        <v>1</v>
      </c>
      <c r="O213">
        <v>2</v>
      </c>
      <c r="P213">
        <v>3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1048953</v>
      </c>
      <c r="B214" t="s">
        <v>0</v>
      </c>
      <c r="C214">
        <v>6</v>
      </c>
      <c r="D214" t="s">
        <v>1</v>
      </c>
      <c r="E214" t="s">
        <v>2</v>
      </c>
      <c r="F214">
        <v>94863</v>
      </c>
      <c r="G214" t="s">
        <v>11</v>
      </c>
      <c r="H214" t="s">
        <v>236</v>
      </c>
      <c r="I214" t="s">
        <v>5</v>
      </c>
      <c r="J214" t="s">
        <v>6</v>
      </c>
      <c r="K214" t="s">
        <v>7</v>
      </c>
      <c r="L214">
        <v>1</v>
      </c>
      <c r="M214">
        <v>1</v>
      </c>
      <c r="N214">
        <v>1</v>
      </c>
      <c r="O214">
        <v>3</v>
      </c>
      <c r="P214">
        <v>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1048954</v>
      </c>
      <c r="B215" t="s">
        <v>0</v>
      </c>
      <c r="C215">
        <v>6</v>
      </c>
      <c r="D215" t="s">
        <v>1</v>
      </c>
      <c r="E215" t="s">
        <v>2</v>
      </c>
      <c r="F215">
        <v>94864</v>
      </c>
      <c r="G215" t="s">
        <v>11</v>
      </c>
      <c r="H215" t="s">
        <v>237</v>
      </c>
      <c r="I215" t="s">
        <v>5</v>
      </c>
      <c r="J215" t="s">
        <v>6</v>
      </c>
      <c r="K215" t="s">
        <v>7</v>
      </c>
      <c r="L215">
        <v>1</v>
      </c>
      <c r="M215">
        <v>1</v>
      </c>
      <c r="N215">
        <v>1</v>
      </c>
      <c r="O215">
        <v>3</v>
      </c>
      <c r="P215">
        <v>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1048959</v>
      </c>
      <c r="B216" t="s">
        <v>0</v>
      </c>
      <c r="C216">
        <v>6</v>
      </c>
      <c r="D216" t="s">
        <v>1</v>
      </c>
      <c r="E216" t="s">
        <v>2</v>
      </c>
      <c r="F216">
        <v>94877</v>
      </c>
      <c r="G216" t="s">
        <v>11</v>
      </c>
      <c r="H216" t="s">
        <v>238</v>
      </c>
      <c r="I216" t="s">
        <v>5</v>
      </c>
      <c r="J216" t="s">
        <v>6</v>
      </c>
      <c r="K216" t="s">
        <v>7</v>
      </c>
      <c r="L216">
        <v>1</v>
      </c>
      <c r="M216">
        <v>1</v>
      </c>
      <c r="N216">
        <v>1</v>
      </c>
      <c r="O216">
        <v>2</v>
      </c>
      <c r="P216">
        <v>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1048960</v>
      </c>
      <c r="B217" t="s">
        <v>0</v>
      </c>
      <c r="C217">
        <v>6</v>
      </c>
      <c r="D217" t="s">
        <v>1</v>
      </c>
      <c r="E217" t="s">
        <v>2</v>
      </c>
      <c r="F217">
        <v>94878</v>
      </c>
      <c r="G217" t="s">
        <v>11</v>
      </c>
      <c r="H217" t="s">
        <v>239</v>
      </c>
      <c r="I217" t="s">
        <v>5</v>
      </c>
      <c r="J217" t="s">
        <v>6</v>
      </c>
      <c r="K217" t="s">
        <v>7</v>
      </c>
      <c r="L217">
        <v>1</v>
      </c>
      <c r="M217">
        <v>1</v>
      </c>
      <c r="N217">
        <v>1</v>
      </c>
      <c r="O217">
        <v>2</v>
      </c>
      <c r="P217">
        <v>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1048973</v>
      </c>
      <c r="B218" t="s">
        <v>0</v>
      </c>
      <c r="C218">
        <v>6</v>
      </c>
      <c r="D218" t="s">
        <v>1</v>
      </c>
      <c r="E218" t="s">
        <v>2</v>
      </c>
      <c r="F218">
        <v>94921</v>
      </c>
      <c r="G218" t="s">
        <v>11</v>
      </c>
      <c r="H218" t="s">
        <v>240</v>
      </c>
      <c r="I218" t="s">
        <v>241</v>
      </c>
      <c r="J218" t="s">
        <v>6</v>
      </c>
      <c r="K218" t="s">
        <v>7</v>
      </c>
      <c r="L218">
        <v>1</v>
      </c>
      <c r="M218">
        <v>1</v>
      </c>
      <c r="N218">
        <v>1</v>
      </c>
      <c r="O218">
        <v>2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1049190</v>
      </c>
      <c r="B219" t="s">
        <v>0</v>
      </c>
      <c r="C219">
        <v>6</v>
      </c>
      <c r="D219" t="s">
        <v>1</v>
      </c>
      <c r="E219" t="s">
        <v>2</v>
      </c>
      <c r="F219">
        <v>96619</v>
      </c>
      <c r="G219" t="s">
        <v>11</v>
      </c>
      <c r="H219" t="s">
        <v>242</v>
      </c>
      <c r="I219" t="s">
        <v>176</v>
      </c>
      <c r="J219" t="s">
        <v>6</v>
      </c>
      <c r="K219" t="s">
        <v>7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1049195</v>
      </c>
      <c r="B220" t="s">
        <v>0</v>
      </c>
      <c r="C220">
        <v>6</v>
      </c>
      <c r="D220" t="s">
        <v>1</v>
      </c>
      <c r="E220" t="s">
        <v>2</v>
      </c>
      <c r="F220">
        <v>96668</v>
      </c>
      <c r="G220" t="s">
        <v>11</v>
      </c>
      <c r="H220" t="s">
        <v>243</v>
      </c>
      <c r="I220" t="s">
        <v>176</v>
      </c>
      <c r="J220" t="s">
        <v>6</v>
      </c>
      <c r="K220" t="s">
        <v>7</v>
      </c>
      <c r="L220">
        <v>1</v>
      </c>
      <c r="M220">
        <v>1</v>
      </c>
      <c r="N220">
        <v>1</v>
      </c>
      <c r="O220">
        <v>4</v>
      </c>
      <c r="P220">
        <v>4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1049229</v>
      </c>
      <c r="B221" t="s">
        <v>0</v>
      </c>
      <c r="C221">
        <v>6</v>
      </c>
      <c r="D221" t="s">
        <v>1</v>
      </c>
      <c r="E221" t="s">
        <v>2</v>
      </c>
      <c r="F221">
        <v>96887</v>
      </c>
      <c r="G221" t="s">
        <v>3</v>
      </c>
      <c r="H221" t="s">
        <v>244</v>
      </c>
      <c r="I221" t="s">
        <v>5</v>
      </c>
      <c r="J221" t="s">
        <v>6</v>
      </c>
      <c r="K221" t="s">
        <v>7</v>
      </c>
      <c r="L221">
        <v>1</v>
      </c>
      <c r="M221">
        <v>1</v>
      </c>
      <c r="N221">
        <v>1</v>
      </c>
      <c r="O221">
        <v>3</v>
      </c>
      <c r="P221">
        <v>2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1049334</v>
      </c>
      <c r="B222" t="s">
        <v>0</v>
      </c>
      <c r="C222">
        <v>6</v>
      </c>
      <c r="D222" t="s">
        <v>1</v>
      </c>
      <c r="E222" t="s">
        <v>2</v>
      </c>
      <c r="F222">
        <v>97935</v>
      </c>
      <c r="G222" t="s">
        <v>11</v>
      </c>
      <c r="H222" t="s">
        <v>245</v>
      </c>
      <c r="I222" t="s">
        <v>74</v>
      </c>
      <c r="J222" t="s">
        <v>6</v>
      </c>
      <c r="K222" t="s">
        <v>7</v>
      </c>
      <c r="L222">
        <v>1</v>
      </c>
      <c r="M222">
        <v>1</v>
      </c>
      <c r="N222">
        <v>1</v>
      </c>
      <c r="O222">
        <v>2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1049335</v>
      </c>
      <c r="B223" t="s">
        <v>0</v>
      </c>
      <c r="C223">
        <v>6</v>
      </c>
      <c r="D223" t="s">
        <v>1</v>
      </c>
      <c r="E223" t="s">
        <v>2</v>
      </c>
      <c r="F223">
        <v>97936</v>
      </c>
      <c r="G223" t="s">
        <v>3</v>
      </c>
      <c r="H223" t="s">
        <v>246</v>
      </c>
      <c r="I223" t="s">
        <v>74</v>
      </c>
      <c r="J223" t="s">
        <v>6</v>
      </c>
      <c r="K223" t="s">
        <v>7</v>
      </c>
      <c r="L223">
        <v>1</v>
      </c>
      <c r="M223">
        <v>1</v>
      </c>
      <c r="N223">
        <v>1</v>
      </c>
      <c r="O223">
        <v>2</v>
      </c>
      <c r="P223">
        <v>3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1049342</v>
      </c>
      <c r="B224" t="s">
        <v>0</v>
      </c>
      <c r="C224">
        <v>6</v>
      </c>
      <c r="D224" t="s">
        <v>1</v>
      </c>
      <c r="E224" t="s">
        <v>2</v>
      </c>
      <c r="F224">
        <v>97943</v>
      </c>
      <c r="G224" t="s">
        <v>11</v>
      </c>
      <c r="H224" t="s">
        <v>247</v>
      </c>
      <c r="I224" t="s">
        <v>176</v>
      </c>
      <c r="J224" t="s">
        <v>6</v>
      </c>
      <c r="K224" t="s">
        <v>7</v>
      </c>
      <c r="L224">
        <v>1</v>
      </c>
      <c r="M224">
        <v>1</v>
      </c>
      <c r="N224">
        <v>1</v>
      </c>
      <c r="O224">
        <v>2</v>
      </c>
      <c r="P224">
        <v>3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1049343</v>
      </c>
      <c r="B225" t="s">
        <v>0</v>
      </c>
      <c r="C225">
        <v>6</v>
      </c>
      <c r="D225" t="s">
        <v>1</v>
      </c>
      <c r="E225" t="s">
        <v>2</v>
      </c>
      <c r="F225">
        <v>97944</v>
      </c>
      <c r="G225" t="s">
        <v>3</v>
      </c>
      <c r="H225" t="s">
        <v>248</v>
      </c>
      <c r="I225" t="s">
        <v>176</v>
      </c>
      <c r="J225" t="s">
        <v>6</v>
      </c>
      <c r="K225" t="s">
        <v>7</v>
      </c>
      <c r="L225">
        <v>1</v>
      </c>
      <c r="M225">
        <v>1</v>
      </c>
      <c r="N225">
        <v>1</v>
      </c>
      <c r="O225">
        <v>2</v>
      </c>
      <c r="P225">
        <v>3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1049348</v>
      </c>
      <c r="B226" t="s">
        <v>0</v>
      </c>
      <c r="C226">
        <v>6</v>
      </c>
      <c r="D226" t="s">
        <v>1</v>
      </c>
      <c r="E226" t="s">
        <v>2</v>
      </c>
      <c r="F226">
        <v>97949</v>
      </c>
      <c r="G226" t="s">
        <v>11</v>
      </c>
      <c r="H226" t="s">
        <v>249</v>
      </c>
      <c r="I226" t="s">
        <v>178</v>
      </c>
      <c r="J226" t="s">
        <v>6</v>
      </c>
      <c r="K226" t="s">
        <v>7</v>
      </c>
      <c r="L226">
        <v>1</v>
      </c>
      <c r="M226">
        <v>1</v>
      </c>
      <c r="N226">
        <v>1</v>
      </c>
      <c r="O226">
        <v>2</v>
      </c>
      <c r="P226">
        <v>3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1049349</v>
      </c>
      <c r="B227" t="s">
        <v>0</v>
      </c>
      <c r="C227">
        <v>6</v>
      </c>
      <c r="D227" t="s">
        <v>1</v>
      </c>
      <c r="E227" t="s">
        <v>2</v>
      </c>
      <c r="F227">
        <v>97950</v>
      </c>
      <c r="G227" t="s">
        <v>3</v>
      </c>
      <c r="H227" t="s">
        <v>250</v>
      </c>
      <c r="I227" t="s">
        <v>178</v>
      </c>
      <c r="J227" t="s">
        <v>6</v>
      </c>
      <c r="K227" t="s">
        <v>7</v>
      </c>
      <c r="L227">
        <v>1</v>
      </c>
      <c r="M227">
        <v>1</v>
      </c>
      <c r="N227">
        <v>1</v>
      </c>
      <c r="O227">
        <v>2</v>
      </c>
      <c r="P227">
        <v>3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1049358</v>
      </c>
      <c r="B228" t="s">
        <v>0</v>
      </c>
      <c r="C228">
        <v>6</v>
      </c>
      <c r="D228" t="s">
        <v>1</v>
      </c>
      <c r="E228" t="s">
        <v>2</v>
      </c>
      <c r="F228">
        <v>97959</v>
      </c>
      <c r="G228" t="s">
        <v>11</v>
      </c>
      <c r="H228" t="s">
        <v>251</v>
      </c>
      <c r="I228" t="s">
        <v>181</v>
      </c>
      <c r="J228" t="s">
        <v>6</v>
      </c>
      <c r="K228" t="s">
        <v>7</v>
      </c>
      <c r="L228">
        <v>1</v>
      </c>
      <c r="M228">
        <v>1</v>
      </c>
      <c r="N228">
        <v>1</v>
      </c>
      <c r="O228">
        <v>2</v>
      </c>
      <c r="P228">
        <v>3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1049359</v>
      </c>
      <c r="B229" t="s">
        <v>0</v>
      </c>
      <c r="C229">
        <v>6</v>
      </c>
      <c r="D229" t="s">
        <v>1</v>
      </c>
      <c r="E229" t="s">
        <v>2</v>
      </c>
      <c r="F229">
        <v>97960</v>
      </c>
      <c r="G229" t="s">
        <v>3</v>
      </c>
      <c r="H229" t="s">
        <v>252</v>
      </c>
      <c r="I229" t="s">
        <v>181</v>
      </c>
      <c r="J229" t="s">
        <v>6</v>
      </c>
      <c r="K229" t="s">
        <v>7</v>
      </c>
      <c r="L229">
        <v>1</v>
      </c>
      <c r="M229">
        <v>1</v>
      </c>
      <c r="N229">
        <v>1</v>
      </c>
      <c r="O229">
        <v>2</v>
      </c>
      <c r="P229">
        <v>3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1049368</v>
      </c>
      <c r="B230" t="s">
        <v>0</v>
      </c>
      <c r="C230">
        <v>6</v>
      </c>
      <c r="D230" t="s">
        <v>1</v>
      </c>
      <c r="E230" t="s">
        <v>2</v>
      </c>
      <c r="F230">
        <v>97970</v>
      </c>
      <c r="G230" t="s">
        <v>11</v>
      </c>
      <c r="H230" t="s">
        <v>253</v>
      </c>
      <c r="I230" t="s">
        <v>22</v>
      </c>
      <c r="J230" t="s">
        <v>6</v>
      </c>
      <c r="K230" t="s">
        <v>7</v>
      </c>
      <c r="L230">
        <v>1</v>
      </c>
      <c r="M230">
        <v>1</v>
      </c>
      <c r="N230">
        <v>1</v>
      </c>
      <c r="O230">
        <v>3</v>
      </c>
      <c r="P230">
        <v>3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1049370</v>
      </c>
      <c r="B231" t="s">
        <v>0</v>
      </c>
      <c r="C231">
        <v>6</v>
      </c>
      <c r="D231" t="s">
        <v>1</v>
      </c>
      <c r="E231" t="s">
        <v>2</v>
      </c>
      <c r="F231">
        <v>97972</v>
      </c>
      <c r="G231" t="s">
        <v>11</v>
      </c>
      <c r="H231" t="s">
        <v>254</v>
      </c>
      <c r="I231" t="s">
        <v>58</v>
      </c>
      <c r="J231" t="s">
        <v>6</v>
      </c>
      <c r="K231" t="s">
        <v>7</v>
      </c>
      <c r="L231">
        <v>1</v>
      </c>
      <c r="M231">
        <v>1</v>
      </c>
      <c r="N231">
        <v>1</v>
      </c>
      <c r="O231">
        <v>3</v>
      </c>
      <c r="P231">
        <v>3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1049379</v>
      </c>
      <c r="B232" t="s">
        <v>0</v>
      </c>
      <c r="C232">
        <v>6</v>
      </c>
      <c r="D232" t="s">
        <v>1</v>
      </c>
      <c r="E232" t="s">
        <v>2</v>
      </c>
      <c r="F232">
        <v>97981</v>
      </c>
      <c r="G232" t="s">
        <v>11</v>
      </c>
      <c r="H232" t="s">
        <v>255</v>
      </c>
      <c r="I232" t="s">
        <v>5</v>
      </c>
      <c r="J232" t="s">
        <v>6</v>
      </c>
      <c r="K232" t="s">
        <v>7</v>
      </c>
      <c r="L232">
        <v>1</v>
      </c>
      <c r="M232">
        <v>1</v>
      </c>
      <c r="N232">
        <v>1</v>
      </c>
      <c r="O232">
        <v>2</v>
      </c>
      <c r="P232">
        <v>3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1049380</v>
      </c>
      <c r="B233" t="s">
        <v>0</v>
      </c>
      <c r="C233">
        <v>6</v>
      </c>
      <c r="D233" t="s">
        <v>1</v>
      </c>
      <c r="E233" t="s">
        <v>2</v>
      </c>
      <c r="F233">
        <v>97982</v>
      </c>
      <c r="G233" t="s">
        <v>3</v>
      </c>
      <c r="H233" t="s">
        <v>256</v>
      </c>
      <c r="I233" t="s">
        <v>5</v>
      </c>
      <c r="J233" t="s">
        <v>6</v>
      </c>
      <c r="K233" t="s">
        <v>7</v>
      </c>
      <c r="L233">
        <v>1</v>
      </c>
      <c r="M233">
        <v>1</v>
      </c>
      <c r="N233">
        <v>1</v>
      </c>
      <c r="O233">
        <v>2</v>
      </c>
      <c r="P233">
        <v>3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1049381</v>
      </c>
      <c r="B234" t="s">
        <v>0</v>
      </c>
      <c r="C234">
        <v>6</v>
      </c>
      <c r="D234" t="s">
        <v>1</v>
      </c>
      <c r="E234" t="s">
        <v>2</v>
      </c>
      <c r="F234">
        <v>97983</v>
      </c>
      <c r="G234" t="s">
        <v>11</v>
      </c>
      <c r="H234" t="s">
        <v>257</v>
      </c>
      <c r="I234" t="s">
        <v>58</v>
      </c>
      <c r="J234" t="s">
        <v>6</v>
      </c>
      <c r="K234" t="s">
        <v>7</v>
      </c>
      <c r="L234">
        <v>1</v>
      </c>
      <c r="M234">
        <v>1</v>
      </c>
      <c r="N234">
        <v>1</v>
      </c>
      <c r="O234">
        <v>2</v>
      </c>
      <c r="P234">
        <v>3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1049382</v>
      </c>
      <c r="B235" t="s">
        <v>0</v>
      </c>
      <c r="C235">
        <v>6</v>
      </c>
      <c r="D235" t="s">
        <v>1</v>
      </c>
      <c r="E235" t="s">
        <v>2</v>
      </c>
      <c r="F235">
        <v>97984</v>
      </c>
      <c r="G235" t="s">
        <v>3</v>
      </c>
      <c r="H235" t="s">
        <v>258</v>
      </c>
      <c r="I235" t="s">
        <v>58</v>
      </c>
      <c r="J235" t="s">
        <v>6</v>
      </c>
      <c r="K235" t="s">
        <v>7</v>
      </c>
      <c r="L235">
        <v>1</v>
      </c>
      <c r="M235">
        <v>1</v>
      </c>
      <c r="N235">
        <v>1</v>
      </c>
      <c r="O235">
        <v>2</v>
      </c>
      <c r="P235">
        <v>3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1049385</v>
      </c>
      <c r="B236" t="s">
        <v>0</v>
      </c>
      <c r="C236">
        <v>6</v>
      </c>
      <c r="D236" t="s">
        <v>1</v>
      </c>
      <c r="E236" t="s">
        <v>2</v>
      </c>
      <c r="F236">
        <v>97987</v>
      </c>
      <c r="G236" t="s">
        <v>11</v>
      </c>
      <c r="H236" t="s">
        <v>259</v>
      </c>
      <c r="I236" t="s">
        <v>79</v>
      </c>
      <c r="J236" t="s">
        <v>6</v>
      </c>
      <c r="K236" t="s">
        <v>7</v>
      </c>
      <c r="L236">
        <v>1</v>
      </c>
      <c r="M236">
        <v>1</v>
      </c>
      <c r="N236">
        <v>1</v>
      </c>
      <c r="O236">
        <v>2</v>
      </c>
      <c r="P236">
        <v>3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1049386</v>
      </c>
      <c r="B237" t="s">
        <v>0</v>
      </c>
      <c r="C237">
        <v>6</v>
      </c>
      <c r="D237" t="s">
        <v>1</v>
      </c>
      <c r="E237" t="s">
        <v>2</v>
      </c>
      <c r="F237">
        <v>97988</v>
      </c>
      <c r="G237" t="s">
        <v>3</v>
      </c>
      <c r="H237" t="s">
        <v>260</v>
      </c>
      <c r="I237" t="s">
        <v>79</v>
      </c>
      <c r="J237" t="s">
        <v>6</v>
      </c>
      <c r="K237" t="s">
        <v>7</v>
      </c>
      <c r="L237">
        <v>1</v>
      </c>
      <c r="M237">
        <v>1</v>
      </c>
      <c r="N237">
        <v>1</v>
      </c>
      <c r="O237">
        <v>2</v>
      </c>
      <c r="P237">
        <v>3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1049389</v>
      </c>
      <c r="B238" t="s">
        <v>0</v>
      </c>
      <c r="C238">
        <v>6</v>
      </c>
      <c r="D238" t="s">
        <v>1</v>
      </c>
      <c r="E238" t="s">
        <v>2</v>
      </c>
      <c r="F238">
        <v>97991</v>
      </c>
      <c r="G238" t="s">
        <v>11</v>
      </c>
      <c r="H238" t="s">
        <v>261</v>
      </c>
      <c r="I238" t="s">
        <v>22</v>
      </c>
      <c r="J238" t="s">
        <v>6</v>
      </c>
      <c r="K238" t="s">
        <v>7</v>
      </c>
      <c r="L238">
        <v>1</v>
      </c>
      <c r="M238">
        <v>1</v>
      </c>
      <c r="N238">
        <v>1</v>
      </c>
      <c r="O238">
        <v>3</v>
      </c>
      <c r="P238">
        <v>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1049390</v>
      </c>
      <c r="B239" t="s">
        <v>0</v>
      </c>
      <c r="C239">
        <v>6</v>
      </c>
      <c r="D239" t="s">
        <v>1</v>
      </c>
      <c r="E239" t="s">
        <v>2</v>
      </c>
      <c r="F239">
        <v>97992</v>
      </c>
      <c r="G239" t="s">
        <v>11</v>
      </c>
      <c r="H239" t="s">
        <v>262</v>
      </c>
      <c r="I239" t="s">
        <v>5</v>
      </c>
      <c r="J239" t="s">
        <v>6</v>
      </c>
      <c r="K239" t="s">
        <v>7</v>
      </c>
      <c r="L239">
        <v>1</v>
      </c>
      <c r="M239">
        <v>1</v>
      </c>
      <c r="N239">
        <v>1</v>
      </c>
      <c r="O239">
        <v>3</v>
      </c>
      <c r="P239">
        <v>3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1049396</v>
      </c>
      <c r="B240" t="s">
        <v>0</v>
      </c>
      <c r="C240">
        <v>6</v>
      </c>
      <c r="D240" t="s">
        <v>1</v>
      </c>
      <c r="E240" t="s">
        <v>2</v>
      </c>
      <c r="F240">
        <v>98001</v>
      </c>
      <c r="G240" t="s">
        <v>3</v>
      </c>
      <c r="H240" t="s">
        <v>263</v>
      </c>
      <c r="I240" t="s">
        <v>22</v>
      </c>
      <c r="J240" t="s">
        <v>6</v>
      </c>
      <c r="K240" t="s">
        <v>7</v>
      </c>
      <c r="L240">
        <v>1</v>
      </c>
      <c r="M240">
        <v>1</v>
      </c>
      <c r="N240">
        <v>1</v>
      </c>
      <c r="O240">
        <v>3</v>
      </c>
      <c r="P240">
        <v>3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1049755</v>
      </c>
      <c r="B241" t="s">
        <v>0</v>
      </c>
      <c r="C241">
        <v>6</v>
      </c>
      <c r="D241" t="s">
        <v>1</v>
      </c>
      <c r="E241" t="s">
        <v>2</v>
      </c>
      <c r="F241">
        <v>101822</v>
      </c>
      <c r="G241" t="s">
        <v>25</v>
      </c>
      <c r="H241" t="s">
        <v>264</v>
      </c>
      <c r="I241" t="s">
        <v>42</v>
      </c>
      <c r="J241" t="s">
        <v>6</v>
      </c>
      <c r="K241" t="s">
        <v>7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1049756</v>
      </c>
      <c r="B242" t="s">
        <v>0</v>
      </c>
      <c r="C242">
        <v>6</v>
      </c>
      <c r="D242" t="s">
        <v>1</v>
      </c>
      <c r="E242" t="s">
        <v>2</v>
      </c>
      <c r="F242">
        <v>101844</v>
      </c>
      <c r="G242" t="s">
        <v>11</v>
      </c>
      <c r="H242" t="s">
        <v>265</v>
      </c>
      <c r="I242" t="s">
        <v>42</v>
      </c>
      <c r="J242" t="s">
        <v>6</v>
      </c>
      <c r="K242" t="s">
        <v>7</v>
      </c>
      <c r="L242">
        <v>1</v>
      </c>
      <c r="M242">
        <v>1</v>
      </c>
      <c r="N242">
        <v>1</v>
      </c>
      <c r="O242">
        <v>2</v>
      </c>
      <c r="P242">
        <v>2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1049758</v>
      </c>
      <c r="B243" t="s">
        <v>0</v>
      </c>
      <c r="C243">
        <v>6</v>
      </c>
      <c r="D243" t="s">
        <v>1</v>
      </c>
      <c r="E243" t="s">
        <v>2</v>
      </c>
      <c r="F243">
        <v>101857</v>
      </c>
      <c r="G243" t="s">
        <v>11</v>
      </c>
      <c r="H243" t="s">
        <v>266</v>
      </c>
      <c r="I243" t="s">
        <v>42</v>
      </c>
      <c r="J243" t="s">
        <v>6</v>
      </c>
      <c r="K243" t="s">
        <v>7</v>
      </c>
      <c r="L243">
        <v>1</v>
      </c>
      <c r="M243">
        <v>1</v>
      </c>
      <c r="N243">
        <v>1</v>
      </c>
      <c r="O243">
        <v>2</v>
      </c>
      <c r="P243">
        <v>2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1049763</v>
      </c>
      <c r="B244" t="s">
        <v>0</v>
      </c>
      <c r="C244">
        <v>6</v>
      </c>
      <c r="D244" t="s">
        <v>1</v>
      </c>
      <c r="E244" t="s">
        <v>2</v>
      </c>
      <c r="F244">
        <v>101927</v>
      </c>
      <c r="G244" t="s">
        <v>25</v>
      </c>
      <c r="H244" t="s">
        <v>267</v>
      </c>
      <c r="I244" t="s">
        <v>42</v>
      </c>
      <c r="J244" t="s">
        <v>6</v>
      </c>
      <c r="K244" t="s">
        <v>7</v>
      </c>
      <c r="L244">
        <v>1</v>
      </c>
      <c r="M244">
        <v>1</v>
      </c>
      <c r="N244">
        <v>1</v>
      </c>
      <c r="O244">
        <v>2</v>
      </c>
      <c r="P244">
        <v>4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1049764</v>
      </c>
      <c r="B245" t="s">
        <v>0</v>
      </c>
      <c r="C245">
        <v>6</v>
      </c>
      <c r="D245" t="s">
        <v>1</v>
      </c>
      <c r="E245" t="s">
        <v>2</v>
      </c>
      <c r="F245">
        <v>101929</v>
      </c>
      <c r="G245" t="s">
        <v>25</v>
      </c>
      <c r="H245" t="s">
        <v>268</v>
      </c>
      <c r="I245" t="s">
        <v>42</v>
      </c>
      <c r="J245" t="s">
        <v>6</v>
      </c>
      <c r="K245" t="s">
        <v>7</v>
      </c>
      <c r="L245">
        <v>1</v>
      </c>
      <c r="M245">
        <v>1</v>
      </c>
      <c r="N245">
        <v>1</v>
      </c>
      <c r="O245">
        <v>2</v>
      </c>
      <c r="P245">
        <v>4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1049765</v>
      </c>
      <c r="B246" t="s">
        <v>0</v>
      </c>
      <c r="C246">
        <v>6</v>
      </c>
      <c r="D246" t="s">
        <v>1</v>
      </c>
      <c r="E246" t="s">
        <v>2</v>
      </c>
      <c r="F246">
        <v>101941</v>
      </c>
      <c r="G246" t="s">
        <v>11</v>
      </c>
      <c r="H246" t="s">
        <v>269</v>
      </c>
      <c r="I246" t="s">
        <v>270</v>
      </c>
      <c r="J246" t="s">
        <v>6</v>
      </c>
      <c r="K246" t="s">
        <v>7</v>
      </c>
      <c r="L246">
        <v>1</v>
      </c>
      <c r="M246">
        <v>1</v>
      </c>
      <c r="N246">
        <v>1</v>
      </c>
      <c r="O246">
        <v>3</v>
      </c>
      <c r="P246">
        <v>2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1049771</v>
      </c>
      <c r="B247" t="s">
        <v>0</v>
      </c>
      <c r="C247">
        <v>6</v>
      </c>
      <c r="D247" t="s">
        <v>1</v>
      </c>
      <c r="E247" t="s">
        <v>2</v>
      </c>
      <c r="F247">
        <v>101965</v>
      </c>
      <c r="G247" t="s">
        <v>11</v>
      </c>
      <c r="H247" t="s">
        <v>271</v>
      </c>
      <c r="I247" t="s">
        <v>42</v>
      </c>
      <c r="J247" t="s">
        <v>6</v>
      </c>
      <c r="K247" t="s">
        <v>7</v>
      </c>
      <c r="L247">
        <v>1</v>
      </c>
      <c r="M247">
        <v>1</v>
      </c>
      <c r="N247">
        <v>1</v>
      </c>
      <c r="O247">
        <v>2</v>
      </c>
      <c r="P247">
        <v>2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1049777</v>
      </c>
      <c r="B248" t="s">
        <v>0</v>
      </c>
      <c r="C248">
        <v>6</v>
      </c>
      <c r="D248" t="s">
        <v>1</v>
      </c>
      <c r="E248" t="s">
        <v>2</v>
      </c>
      <c r="F248">
        <v>102137</v>
      </c>
      <c r="G248" t="s">
        <v>25</v>
      </c>
      <c r="H248" t="s">
        <v>272</v>
      </c>
      <c r="I248" t="s">
        <v>42</v>
      </c>
      <c r="J248" t="s">
        <v>6</v>
      </c>
      <c r="K248" t="s">
        <v>7</v>
      </c>
      <c r="L248">
        <v>1</v>
      </c>
      <c r="M248">
        <v>1</v>
      </c>
      <c r="N248">
        <v>1</v>
      </c>
      <c r="O248">
        <v>2</v>
      </c>
      <c r="P248">
        <v>2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1049796</v>
      </c>
      <c r="B249" t="s">
        <v>0</v>
      </c>
      <c r="C249">
        <v>6</v>
      </c>
      <c r="D249" t="s">
        <v>1</v>
      </c>
      <c r="E249" t="s">
        <v>2</v>
      </c>
      <c r="F249">
        <v>102450</v>
      </c>
      <c r="G249" t="s">
        <v>55</v>
      </c>
      <c r="H249" t="s">
        <v>273</v>
      </c>
      <c r="I249" t="s">
        <v>5</v>
      </c>
      <c r="J249" t="s">
        <v>6</v>
      </c>
      <c r="K249" t="s">
        <v>7</v>
      </c>
      <c r="L249">
        <v>1</v>
      </c>
      <c r="M249">
        <v>1</v>
      </c>
      <c r="N249">
        <v>1</v>
      </c>
      <c r="O249">
        <v>3</v>
      </c>
      <c r="P249">
        <v>1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1049798</v>
      </c>
      <c r="B250" t="s">
        <v>0</v>
      </c>
      <c r="C250">
        <v>6</v>
      </c>
      <c r="D250" t="s">
        <v>1</v>
      </c>
      <c r="E250" t="s">
        <v>2</v>
      </c>
      <c r="F250">
        <v>102452</v>
      </c>
      <c r="G250" t="s">
        <v>55</v>
      </c>
      <c r="H250" t="s">
        <v>274</v>
      </c>
      <c r="I250" t="s">
        <v>5</v>
      </c>
      <c r="J250" t="s">
        <v>6</v>
      </c>
      <c r="K250" t="s">
        <v>7</v>
      </c>
      <c r="L250">
        <v>1</v>
      </c>
      <c r="M250">
        <v>1</v>
      </c>
      <c r="N250">
        <v>1</v>
      </c>
      <c r="O250">
        <v>3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1049824</v>
      </c>
      <c r="B251" t="s">
        <v>0</v>
      </c>
      <c r="C251">
        <v>6</v>
      </c>
      <c r="D251" t="s">
        <v>1</v>
      </c>
      <c r="E251" t="s">
        <v>2</v>
      </c>
      <c r="F251">
        <v>102483</v>
      </c>
      <c r="G251" t="s">
        <v>55</v>
      </c>
      <c r="H251" t="s">
        <v>275</v>
      </c>
      <c r="I251" t="s">
        <v>22</v>
      </c>
      <c r="J251" t="s">
        <v>6</v>
      </c>
      <c r="K251" t="s">
        <v>7</v>
      </c>
      <c r="L251">
        <v>1</v>
      </c>
      <c r="M251">
        <v>1</v>
      </c>
      <c r="N251">
        <v>1</v>
      </c>
      <c r="O251">
        <v>3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1050277</v>
      </c>
      <c r="B252" t="s">
        <v>0</v>
      </c>
      <c r="C252">
        <v>6</v>
      </c>
      <c r="D252" t="s">
        <v>1</v>
      </c>
      <c r="E252" t="s">
        <v>2</v>
      </c>
      <c r="F252">
        <v>104814</v>
      </c>
      <c r="G252" t="s">
        <v>11</v>
      </c>
      <c r="H252" t="s">
        <v>276</v>
      </c>
      <c r="I252" t="s">
        <v>5</v>
      </c>
      <c r="J252" t="s">
        <v>6</v>
      </c>
      <c r="K252" t="s">
        <v>7</v>
      </c>
      <c r="L252">
        <v>1</v>
      </c>
      <c r="M252">
        <v>1</v>
      </c>
      <c r="N252">
        <v>1</v>
      </c>
      <c r="O252">
        <v>3</v>
      </c>
      <c r="P252">
        <v>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1050278</v>
      </c>
      <c r="B253" t="s">
        <v>0</v>
      </c>
      <c r="C253">
        <v>6</v>
      </c>
      <c r="D253" t="s">
        <v>1</v>
      </c>
      <c r="E253" t="s">
        <v>2</v>
      </c>
      <c r="F253">
        <v>104815</v>
      </c>
      <c r="G253" t="s">
        <v>11</v>
      </c>
      <c r="H253" t="s">
        <v>277</v>
      </c>
      <c r="I253" t="s">
        <v>5</v>
      </c>
      <c r="J253" t="s">
        <v>6</v>
      </c>
      <c r="K253" t="s">
        <v>7</v>
      </c>
      <c r="L253">
        <v>1</v>
      </c>
      <c r="M253">
        <v>1</v>
      </c>
      <c r="N253">
        <v>1</v>
      </c>
      <c r="O253">
        <v>4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1050325</v>
      </c>
      <c r="B254" t="s">
        <v>0</v>
      </c>
      <c r="C254">
        <v>6</v>
      </c>
      <c r="D254" t="s">
        <v>1</v>
      </c>
      <c r="E254" t="s">
        <v>2</v>
      </c>
      <c r="F254">
        <v>105625</v>
      </c>
      <c r="G254" t="s">
        <v>3</v>
      </c>
      <c r="H254" t="s">
        <v>278</v>
      </c>
      <c r="I254" t="s">
        <v>181</v>
      </c>
      <c r="J254" t="s">
        <v>6</v>
      </c>
      <c r="K254" t="s">
        <v>7</v>
      </c>
      <c r="L254">
        <v>1</v>
      </c>
      <c r="M254">
        <v>1</v>
      </c>
      <c r="N254">
        <v>1</v>
      </c>
      <c r="O254">
        <v>2</v>
      </c>
      <c r="P254">
        <v>3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1050326</v>
      </c>
      <c r="B255" t="s">
        <v>0</v>
      </c>
      <c r="C255">
        <v>6</v>
      </c>
      <c r="D255" t="s">
        <v>1</v>
      </c>
      <c r="E255" t="s">
        <v>2</v>
      </c>
      <c r="F255">
        <v>105704</v>
      </c>
      <c r="G255" t="s">
        <v>25</v>
      </c>
      <c r="H255" t="s">
        <v>279</v>
      </c>
      <c r="I255" t="s">
        <v>5</v>
      </c>
      <c r="J255" t="s">
        <v>6</v>
      </c>
      <c r="K255" t="s">
        <v>7</v>
      </c>
      <c r="L255">
        <v>1</v>
      </c>
      <c r="M255">
        <v>1</v>
      </c>
      <c r="N255">
        <v>1</v>
      </c>
      <c r="O255">
        <v>3</v>
      </c>
      <c r="P255">
        <v>4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1050327</v>
      </c>
      <c r="B256" t="s">
        <v>0</v>
      </c>
      <c r="C256">
        <v>6</v>
      </c>
      <c r="D256" t="s">
        <v>1</v>
      </c>
      <c r="E256" t="s">
        <v>2</v>
      </c>
      <c r="F256">
        <v>105705</v>
      </c>
      <c r="G256" t="s">
        <v>25</v>
      </c>
      <c r="H256" t="s">
        <v>280</v>
      </c>
      <c r="I256" t="s">
        <v>5</v>
      </c>
      <c r="J256" t="s">
        <v>6</v>
      </c>
      <c r="K256" t="s">
        <v>7</v>
      </c>
      <c r="L256">
        <v>1</v>
      </c>
      <c r="M256">
        <v>1</v>
      </c>
      <c r="N256">
        <v>1</v>
      </c>
      <c r="O256">
        <v>3</v>
      </c>
      <c r="P256">
        <v>4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1050328</v>
      </c>
      <c r="B257" t="s">
        <v>0</v>
      </c>
      <c r="C257">
        <v>6</v>
      </c>
      <c r="D257" t="s">
        <v>1</v>
      </c>
      <c r="E257" t="s">
        <v>2</v>
      </c>
      <c r="F257">
        <v>105706</v>
      </c>
      <c r="G257" t="s">
        <v>25</v>
      </c>
      <c r="H257" t="s">
        <v>281</v>
      </c>
      <c r="I257" t="s">
        <v>5</v>
      </c>
      <c r="J257" t="s">
        <v>6</v>
      </c>
      <c r="K257" t="s">
        <v>7</v>
      </c>
      <c r="L257">
        <v>1</v>
      </c>
      <c r="M257">
        <v>1</v>
      </c>
      <c r="N257">
        <v>1</v>
      </c>
      <c r="O257">
        <v>2</v>
      </c>
      <c r="P257">
        <v>4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1050329</v>
      </c>
      <c r="B258" t="s">
        <v>0</v>
      </c>
      <c r="C258">
        <v>6</v>
      </c>
      <c r="D258" t="s">
        <v>1</v>
      </c>
      <c r="E258" t="s">
        <v>2</v>
      </c>
      <c r="F258">
        <v>105707</v>
      </c>
      <c r="G258" t="s">
        <v>25</v>
      </c>
      <c r="H258" t="s">
        <v>282</v>
      </c>
      <c r="I258" t="s">
        <v>5</v>
      </c>
      <c r="J258" t="s">
        <v>6</v>
      </c>
      <c r="K258" t="s">
        <v>7</v>
      </c>
      <c r="L258">
        <v>1</v>
      </c>
      <c r="M258">
        <v>1</v>
      </c>
      <c r="N258">
        <v>1</v>
      </c>
      <c r="O258">
        <v>2</v>
      </c>
      <c r="P258">
        <v>4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1050330</v>
      </c>
      <c r="B259" t="s">
        <v>0</v>
      </c>
      <c r="C259">
        <v>6</v>
      </c>
      <c r="D259" t="s">
        <v>1</v>
      </c>
      <c r="E259" t="s">
        <v>2</v>
      </c>
      <c r="F259">
        <v>105708</v>
      </c>
      <c r="G259" t="s">
        <v>25</v>
      </c>
      <c r="H259" t="s">
        <v>283</v>
      </c>
      <c r="I259" t="s">
        <v>5</v>
      </c>
      <c r="J259" t="s">
        <v>6</v>
      </c>
      <c r="K259" t="s">
        <v>7</v>
      </c>
      <c r="L259">
        <v>1</v>
      </c>
      <c r="M259">
        <v>1</v>
      </c>
      <c r="N259">
        <v>1</v>
      </c>
      <c r="O259">
        <v>2</v>
      </c>
      <c r="P259">
        <v>4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1050337</v>
      </c>
      <c r="B260" t="s">
        <v>0</v>
      </c>
      <c r="C260">
        <v>6</v>
      </c>
      <c r="D260" t="s">
        <v>1</v>
      </c>
      <c r="E260" t="s">
        <v>2</v>
      </c>
      <c r="F260">
        <v>105715</v>
      </c>
      <c r="G260" t="s">
        <v>25</v>
      </c>
      <c r="H260" t="s">
        <v>284</v>
      </c>
      <c r="I260" t="s">
        <v>5</v>
      </c>
      <c r="J260" t="s">
        <v>6</v>
      </c>
      <c r="K260" t="s">
        <v>7</v>
      </c>
      <c r="L260">
        <v>1</v>
      </c>
      <c r="M260">
        <v>1</v>
      </c>
      <c r="N260">
        <v>1</v>
      </c>
      <c r="O260">
        <v>3</v>
      </c>
      <c r="P260">
        <v>4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1050340</v>
      </c>
      <c r="B261" t="s">
        <v>0</v>
      </c>
      <c r="C261">
        <v>6</v>
      </c>
      <c r="D261" t="s">
        <v>1</v>
      </c>
      <c r="E261" t="s">
        <v>2</v>
      </c>
      <c r="F261">
        <v>105718</v>
      </c>
      <c r="G261" t="s">
        <v>25</v>
      </c>
      <c r="H261" t="s">
        <v>285</v>
      </c>
      <c r="I261" t="s">
        <v>5</v>
      </c>
      <c r="J261" t="s">
        <v>6</v>
      </c>
      <c r="K261" t="s">
        <v>7</v>
      </c>
      <c r="L261">
        <v>1</v>
      </c>
      <c r="M261">
        <v>1</v>
      </c>
      <c r="N261">
        <v>1</v>
      </c>
      <c r="O261">
        <v>2</v>
      </c>
      <c r="P261">
        <v>4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1050404</v>
      </c>
      <c r="B262" t="s">
        <v>0</v>
      </c>
      <c r="C262">
        <v>6</v>
      </c>
      <c r="D262" t="s">
        <v>1</v>
      </c>
      <c r="E262" t="s">
        <v>2</v>
      </c>
      <c r="F262">
        <v>106695</v>
      </c>
      <c r="G262" t="s">
        <v>11</v>
      </c>
      <c r="H262" t="s">
        <v>286</v>
      </c>
      <c r="I262" t="s">
        <v>287</v>
      </c>
      <c r="J262" t="s">
        <v>6</v>
      </c>
      <c r="K262" t="s">
        <v>7</v>
      </c>
      <c r="L262">
        <v>1</v>
      </c>
      <c r="M262">
        <v>1</v>
      </c>
      <c r="N262">
        <v>1</v>
      </c>
      <c r="O262">
        <v>2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1050539</v>
      </c>
      <c r="B263" t="s">
        <v>0</v>
      </c>
      <c r="C263">
        <v>6</v>
      </c>
      <c r="D263" t="s">
        <v>1</v>
      </c>
      <c r="E263" t="s">
        <v>2</v>
      </c>
      <c r="F263">
        <v>107617</v>
      </c>
      <c r="G263" t="s">
        <v>11</v>
      </c>
      <c r="H263" t="s">
        <v>288</v>
      </c>
      <c r="I263" t="s">
        <v>5</v>
      </c>
      <c r="J263" t="s">
        <v>6</v>
      </c>
      <c r="K263" t="s">
        <v>7</v>
      </c>
      <c r="L263">
        <v>1</v>
      </c>
      <c r="M263">
        <v>1</v>
      </c>
      <c r="N263">
        <v>1</v>
      </c>
      <c r="O263">
        <v>2</v>
      </c>
      <c r="P263">
        <v>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1050805</v>
      </c>
      <c r="B264" t="s">
        <v>0</v>
      </c>
      <c r="C264">
        <v>6</v>
      </c>
      <c r="D264" t="s">
        <v>1</v>
      </c>
      <c r="E264" t="s">
        <v>2</v>
      </c>
      <c r="F264">
        <v>110808</v>
      </c>
      <c r="G264" t="s">
        <v>11</v>
      </c>
      <c r="H264" t="s">
        <v>289</v>
      </c>
      <c r="I264" t="s">
        <v>5</v>
      </c>
      <c r="J264" t="s">
        <v>6</v>
      </c>
      <c r="K264" t="s">
        <v>7</v>
      </c>
      <c r="L264">
        <v>1</v>
      </c>
      <c r="M264">
        <v>1</v>
      </c>
      <c r="N264">
        <v>1</v>
      </c>
      <c r="O264">
        <v>3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1050928</v>
      </c>
      <c r="B265" t="s">
        <v>0</v>
      </c>
      <c r="C265">
        <v>6</v>
      </c>
      <c r="D265" t="s">
        <v>1</v>
      </c>
      <c r="E265" t="s">
        <v>2</v>
      </c>
      <c r="F265">
        <v>111468</v>
      </c>
      <c r="G265" t="s">
        <v>3</v>
      </c>
      <c r="H265" t="s">
        <v>290</v>
      </c>
      <c r="I265" t="s">
        <v>5</v>
      </c>
      <c r="J265" t="s">
        <v>6</v>
      </c>
      <c r="K265" t="s">
        <v>7</v>
      </c>
      <c r="L265">
        <v>1</v>
      </c>
      <c r="M265">
        <v>1</v>
      </c>
      <c r="N265">
        <v>1</v>
      </c>
      <c r="O265">
        <v>2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1051318</v>
      </c>
      <c r="B266" t="s">
        <v>0</v>
      </c>
      <c r="C266">
        <v>6</v>
      </c>
      <c r="D266" t="s">
        <v>1</v>
      </c>
      <c r="E266" t="s">
        <v>2</v>
      </c>
      <c r="F266">
        <v>114947</v>
      </c>
      <c r="G266" t="s">
        <v>3</v>
      </c>
      <c r="H266" t="s">
        <v>291</v>
      </c>
      <c r="I266" t="s">
        <v>292</v>
      </c>
      <c r="J266" t="s">
        <v>6</v>
      </c>
      <c r="K266" t="s">
        <v>7</v>
      </c>
      <c r="L266">
        <v>1</v>
      </c>
      <c r="M266">
        <v>1</v>
      </c>
      <c r="N266">
        <v>1</v>
      </c>
      <c r="O266">
        <v>2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1051319</v>
      </c>
      <c r="B267" t="s">
        <v>0</v>
      </c>
      <c r="C267">
        <v>6</v>
      </c>
      <c r="D267" t="s">
        <v>1</v>
      </c>
      <c r="E267" t="s">
        <v>2</v>
      </c>
      <c r="F267">
        <v>114948</v>
      </c>
      <c r="G267" t="s">
        <v>3</v>
      </c>
      <c r="H267" t="s">
        <v>291</v>
      </c>
      <c r="I267" t="s">
        <v>293</v>
      </c>
      <c r="J267" t="s">
        <v>6</v>
      </c>
      <c r="K267" t="s">
        <v>7</v>
      </c>
      <c r="L267">
        <v>1</v>
      </c>
      <c r="M267">
        <v>1</v>
      </c>
      <c r="N267">
        <v>1</v>
      </c>
      <c r="O267">
        <v>2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1051320</v>
      </c>
      <c r="B268" t="s">
        <v>0</v>
      </c>
      <c r="C268">
        <v>6</v>
      </c>
      <c r="D268" t="s">
        <v>1</v>
      </c>
      <c r="E268" t="s">
        <v>2</v>
      </c>
      <c r="F268">
        <v>114949</v>
      </c>
      <c r="G268" t="s">
        <v>3</v>
      </c>
      <c r="H268" t="s">
        <v>291</v>
      </c>
      <c r="I268" t="s">
        <v>294</v>
      </c>
      <c r="J268" t="s">
        <v>6</v>
      </c>
      <c r="K268" t="s">
        <v>7</v>
      </c>
      <c r="L268">
        <v>1</v>
      </c>
      <c r="M268">
        <v>1</v>
      </c>
      <c r="N268">
        <v>1</v>
      </c>
      <c r="O268">
        <v>2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1051322</v>
      </c>
      <c r="B269" t="s">
        <v>0</v>
      </c>
      <c r="C269">
        <v>6</v>
      </c>
      <c r="D269" t="s">
        <v>1</v>
      </c>
      <c r="E269" t="s">
        <v>2</v>
      </c>
      <c r="F269">
        <v>114951</v>
      </c>
      <c r="G269" t="s">
        <v>3</v>
      </c>
      <c r="H269" t="s">
        <v>291</v>
      </c>
      <c r="I269" t="s">
        <v>22</v>
      </c>
      <c r="J269" t="s">
        <v>6</v>
      </c>
      <c r="K269" t="s">
        <v>7</v>
      </c>
      <c r="L269">
        <v>1</v>
      </c>
      <c r="M269">
        <v>1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1051324</v>
      </c>
      <c r="B270" t="s">
        <v>0</v>
      </c>
      <c r="C270">
        <v>6</v>
      </c>
      <c r="D270" t="s">
        <v>1</v>
      </c>
      <c r="E270" t="s">
        <v>2</v>
      </c>
      <c r="F270">
        <v>114953</v>
      </c>
      <c r="G270" t="s">
        <v>3</v>
      </c>
      <c r="H270" t="s">
        <v>291</v>
      </c>
      <c r="I270" t="s">
        <v>295</v>
      </c>
      <c r="J270" t="s">
        <v>6</v>
      </c>
      <c r="K270" t="s">
        <v>7</v>
      </c>
      <c r="L270">
        <v>1</v>
      </c>
      <c r="M270">
        <v>1</v>
      </c>
      <c r="N270">
        <v>1</v>
      </c>
      <c r="O270">
        <v>2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1051325</v>
      </c>
      <c r="B271" t="s">
        <v>0</v>
      </c>
      <c r="C271">
        <v>6</v>
      </c>
      <c r="D271" t="s">
        <v>1</v>
      </c>
      <c r="E271" t="s">
        <v>2</v>
      </c>
      <c r="F271">
        <v>114954</v>
      </c>
      <c r="G271" t="s">
        <v>3</v>
      </c>
      <c r="H271" t="s">
        <v>291</v>
      </c>
      <c r="I271" t="s">
        <v>296</v>
      </c>
      <c r="J271" t="s">
        <v>6</v>
      </c>
      <c r="K271" t="s">
        <v>7</v>
      </c>
      <c r="L271">
        <v>1</v>
      </c>
      <c r="M271">
        <v>1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1051523</v>
      </c>
      <c r="B272" t="s">
        <v>0</v>
      </c>
      <c r="C272">
        <v>6</v>
      </c>
      <c r="D272" t="s">
        <v>1</v>
      </c>
      <c r="E272" t="s">
        <v>2</v>
      </c>
      <c r="F272">
        <v>116264</v>
      </c>
      <c r="G272" t="s">
        <v>11</v>
      </c>
      <c r="H272" t="s">
        <v>297</v>
      </c>
      <c r="I272" t="s">
        <v>5</v>
      </c>
      <c r="J272" t="s">
        <v>6</v>
      </c>
      <c r="K272" t="s">
        <v>7</v>
      </c>
      <c r="L272">
        <v>1</v>
      </c>
      <c r="M272">
        <v>1</v>
      </c>
      <c r="N272">
        <v>1</v>
      </c>
      <c r="O272">
        <v>3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1051524</v>
      </c>
      <c r="B273" t="s">
        <v>0</v>
      </c>
      <c r="C273">
        <v>6</v>
      </c>
      <c r="D273" t="s">
        <v>1</v>
      </c>
      <c r="E273" t="s">
        <v>2</v>
      </c>
      <c r="F273">
        <v>116265</v>
      </c>
      <c r="G273" t="s">
        <v>11</v>
      </c>
      <c r="H273" t="s">
        <v>298</v>
      </c>
      <c r="I273" t="s">
        <v>5</v>
      </c>
      <c r="J273" t="s">
        <v>6</v>
      </c>
      <c r="K273" t="s">
        <v>7</v>
      </c>
      <c r="L273">
        <v>1</v>
      </c>
      <c r="M273">
        <v>1</v>
      </c>
      <c r="N273">
        <v>1</v>
      </c>
      <c r="O273">
        <v>4</v>
      </c>
      <c r="P273">
        <v>3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1051694</v>
      </c>
      <c r="B274" t="s">
        <v>0</v>
      </c>
      <c r="C274">
        <v>6</v>
      </c>
      <c r="D274" t="s">
        <v>1</v>
      </c>
      <c r="E274" t="s">
        <v>2</v>
      </c>
      <c r="F274">
        <v>117525</v>
      </c>
      <c r="G274" t="s">
        <v>11</v>
      </c>
      <c r="H274" t="s">
        <v>299</v>
      </c>
      <c r="I274" t="s">
        <v>5</v>
      </c>
      <c r="J274" t="s">
        <v>6</v>
      </c>
      <c r="K274" t="s">
        <v>7</v>
      </c>
      <c r="L274">
        <v>1</v>
      </c>
      <c r="M274">
        <v>1</v>
      </c>
      <c r="N274">
        <v>1</v>
      </c>
      <c r="O274">
        <v>1</v>
      </c>
      <c r="P274">
        <v>4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1051702</v>
      </c>
      <c r="B275" t="s">
        <v>0</v>
      </c>
      <c r="C275">
        <v>6</v>
      </c>
      <c r="D275" t="s">
        <v>1</v>
      </c>
      <c r="E275" t="s">
        <v>2</v>
      </c>
      <c r="F275">
        <v>117612</v>
      </c>
      <c r="G275" t="s">
        <v>11</v>
      </c>
      <c r="H275" t="s">
        <v>300</v>
      </c>
      <c r="I275" t="s">
        <v>5</v>
      </c>
      <c r="J275" t="s">
        <v>6</v>
      </c>
      <c r="K275" t="s">
        <v>7</v>
      </c>
      <c r="L275">
        <v>1</v>
      </c>
      <c r="M275">
        <v>1</v>
      </c>
      <c r="N275">
        <v>1</v>
      </c>
      <c r="O275">
        <v>5</v>
      </c>
      <c r="P275">
        <v>3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1051729</v>
      </c>
      <c r="B276" t="s">
        <v>0</v>
      </c>
      <c r="C276">
        <v>6</v>
      </c>
      <c r="D276" t="s">
        <v>1</v>
      </c>
      <c r="E276" t="s">
        <v>2</v>
      </c>
      <c r="F276">
        <v>117646</v>
      </c>
      <c r="G276" t="s">
        <v>11</v>
      </c>
      <c r="H276" t="s">
        <v>301</v>
      </c>
      <c r="I276" t="s">
        <v>5</v>
      </c>
      <c r="J276" t="s">
        <v>6</v>
      </c>
      <c r="K276" t="s">
        <v>7</v>
      </c>
      <c r="L276">
        <v>1</v>
      </c>
      <c r="M276">
        <v>1</v>
      </c>
      <c r="N276">
        <v>1</v>
      </c>
      <c r="O276">
        <v>3</v>
      </c>
      <c r="P276">
        <v>3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1051731</v>
      </c>
      <c r="B277" t="s">
        <v>0</v>
      </c>
      <c r="C277">
        <v>6</v>
      </c>
      <c r="D277" t="s">
        <v>1</v>
      </c>
      <c r="E277" t="s">
        <v>2</v>
      </c>
      <c r="F277">
        <v>117648</v>
      </c>
      <c r="G277" t="s">
        <v>11</v>
      </c>
      <c r="H277" t="s">
        <v>302</v>
      </c>
      <c r="I277" t="s">
        <v>5</v>
      </c>
      <c r="J277" t="s">
        <v>6</v>
      </c>
      <c r="K277" t="s">
        <v>7</v>
      </c>
      <c r="L277">
        <v>1</v>
      </c>
      <c r="M277">
        <v>1</v>
      </c>
      <c r="N277">
        <v>1</v>
      </c>
      <c r="O277">
        <v>4</v>
      </c>
      <c r="P277">
        <v>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1051733</v>
      </c>
      <c r="B278" t="s">
        <v>0</v>
      </c>
      <c r="C278">
        <v>6</v>
      </c>
      <c r="D278" t="s">
        <v>1</v>
      </c>
      <c r="E278" t="s">
        <v>2</v>
      </c>
      <c r="F278">
        <v>117650</v>
      </c>
      <c r="G278" t="s">
        <v>11</v>
      </c>
      <c r="H278" t="s">
        <v>303</v>
      </c>
      <c r="I278" t="s">
        <v>5</v>
      </c>
      <c r="J278" t="s">
        <v>6</v>
      </c>
      <c r="K278" t="s">
        <v>7</v>
      </c>
      <c r="L278">
        <v>1</v>
      </c>
      <c r="M278">
        <v>1</v>
      </c>
      <c r="N278">
        <v>1</v>
      </c>
      <c r="O278">
        <v>3</v>
      </c>
      <c r="P278">
        <v>3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1051741</v>
      </c>
      <c r="B279" t="s">
        <v>0</v>
      </c>
      <c r="C279">
        <v>6</v>
      </c>
      <c r="D279" t="s">
        <v>1</v>
      </c>
      <c r="E279" t="s">
        <v>2</v>
      </c>
      <c r="F279">
        <v>117658</v>
      </c>
      <c r="G279" t="s">
        <v>11</v>
      </c>
      <c r="H279" t="s">
        <v>304</v>
      </c>
      <c r="I279" t="s">
        <v>5</v>
      </c>
      <c r="J279" t="s">
        <v>6</v>
      </c>
      <c r="K279" t="s">
        <v>7</v>
      </c>
      <c r="L279">
        <v>1</v>
      </c>
      <c r="M279">
        <v>1</v>
      </c>
      <c r="N279">
        <v>1</v>
      </c>
      <c r="O279">
        <v>3</v>
      </c>
      <c r="P279">
        <v>3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1051950</v>
      </c>
      <c r="B280" t="s">
        <v>0</v>
      </c>
      <c r="C280">
        <v>6</v>
      </c>
      <c r="D280" t="s">
        <v>1</v>
      </c>
      <c r="E280" t="s">
        <v>2</v>
      </c>
      <c r="F280">
        <v>119864</v>
      </c>
      <c r="G280" t="s">
        <v>11</v>
      </c>
      <c r="H280" t="s">
        <v>305</v>
      </c>
      <c r="I280" t="s">
        <v>5</v>
      </c>
      <c r="J280" t="s">
        <v>6</v>
      </c>
      <c r="K280" t="s">
        <v>7</v>
      </c>
      <c r="L280">
        <v>1</v>
      </c>
      <c r="M280">
        <v>1</v>
      </c>
      <c r="N280">
        <v>1</v>
      </c>
      <c r="O280">
        <v>3</v>
      </c>
      <c r="P280">
        <v>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1051951</v>
      </c>
      <c r="B281" t="s">
        <v>0</v>
      </c>
      <c r="C281">
        <v>6</v>
      </c>
      <c r="D281" t="s">
        <v>1</v>
      </c>
      <c r="E281" t="s">
        <v>2</v>
      </c>
      <c r="F281">
        <v>119867</v>
      </c>
      <c r="G281" t="s">
        <v>11</v>
      </c>
      <c r="H281" t="s">
        <v>306</v>
      </c>
      <c r="I281" t="s">
        <v>5</v>
      </c>
      <c r="J281" t="s">
        <v>6</v>
      </c>
      <c r="K281" t="s">
        <v>7</v>
      </c>
      <c r="L281">
        <v>1</v>
      </c>
      <c r="M281">
        <v>1</v>
      </c>
      <c r="N281">
        <v>1</v>
      </c>
      <c r="O281">
        <v>4</v>
      </c>
      <c r="P281">
        <v>3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1051960</v>
      </c>
      <c r="B282" t="s">
        <v>0</v>
      </c>
      <c r="C282">
        <v>6</v>
      </c>
      <c r="D282" t="s">
        <v>1</v>
      </c>
      <c r="E282" t="s">
        <v>2</v>
      </c>
      <c r="F282">
        <v>119965</v>
      </c>
      <c r="G282" t="s">
        <v>25</v>
      </c>
      <c r="H282" t="s">
        <v>307</v>
      </c>
      <c r="I282" t="s">
        <v>5</v>
      </c>
      <c r="J282" t="s">
        <v>6</v>
      </c>
      <c r="K282" t="s">
        <v>7</v>
      </c>
      <c r="L282">
        <v>1</v>
      </c>
      <c r="M282">
        <v>1</v>
      </c>
      <c r="N282">
        <v>1</v>
      </c>
      <c r="O282">
        <v>3</v>
      </c>
      <c r="P282">
        <v>4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1051961</v>
      </c>
      <c r="B283" t="s">
        <v>0</v>
      </c>
      <c r="C283">
        <v>6</v>
      </c>
      <c r="D283" t="s">
        <v>1</v>
      </c>
      <c r="E283" t="s">
        <v>2</v>
      </c>
      <c r="F283">
        <v>119966</v>
      </c>
      <c r="G283" t="s">
        <v>25</v>
      </c>
      <c r="H283" t="s">
        <v>308</v>
      </c>
      <c r="I283" t="s">
        <v>5</v>
      </c>
      <c r="J283" t="s">
        <v>6</v>
      </c>
      <c r="K283" t="s">
        <v>7</v>
      </c>
      <c r="L283">
        <v>1</v>
      </c>
      <c r="M283">
        <v>1</v>
      </c>
      <c r="N283">
        <v>1</v>
      </c>
      <c r="O283">
        <v>4</v>
      </c>
      <c r="P283">
        <v>4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1051962</v>
      </c>
      <c r="B284" t="s">
        <v>0</v>
      </c>
      <c r="C284">
        <v>6</v>
      </c>
      <c r="D284" t="s">
        <v>1</v>
      </c>
      <c r="E284" t="s">
        <v>2</v>
      </c>
      <c r="F284">
        <v>119967</v>
      </c>
      <c r="G284" t="s">
        <v>25</v>
      </c>
      <c r="H284" t="s">
        <v>309</v>
      </c>
      <c r="I284" t="s">
        <v>5</v>
      </c>
      <c r="J284" t="s">
        <v>6</v>
      </c>
      <c r="K284" t="s">
        <v>7</v>
      </c>
      <c r="L284">
        <v>1</v>
      </c>
      <c r="M284">
        <v>1</v>
      </c>
      <c r="N284">
        <v>1</v>
      </c>
      <c r="O284">
        <v>3</v>
      </c>
      <c r="P284">
        <v>4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1051963</v>
      </c>
      <c r="B285" t="s">
        <v>0</v>
      </c>
      <c r="C285">
        <v>6</v>
      </c>
      <c r="D285" t="s">
        <v>1</v>
      </c>
      <c r="E285" t="s">
        <v>2</v>
      </c>
      <c r="F285">
        <v>119968</v>
      </c>
      <c r="G285" t="s">
        <v>25</v>
      </c>
      <c r="H285" t="s">
        <v>310</v>
      </c>
      <c r="I285" t="s">
        <v>5</v>
      </c>
      <c r="J285" t="s">
        <v>6</v>
      </c>
      <c r="K285" t="s">
        <v>7</v>
      </c>
      <c r="L285">
        <v>1</v>
      </c>
      <c r="M285">
        <v>1</v>
      </c>
      <c r="N285">
        <v>1</v>
      </c>
      <c r="O285">
        <v>3</v>
      </c>
      <c r="P285">
        <v>4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1051964</v>
      </c>
      <c r="B286" t="s">
        <v>0</v>
      </c>
      <c r="C286">
        <v>6</v>
      </c>
      <c r="D286" t="s">
        <v>1</v>
      </c>
      <c r="E286" t="s">
        <v>2</v>
      </c>
      <c r="F286">
        <v>119969</v>
      </c>
      <c r="G286" t="s">
        <v>25</v>
      </c>
      <c r="H286" t="s">
        <v>311</v>
      </c>
      <c r="I286" t="s">
        <v>5</v>
      </c>
      <c r="J286" t="s">
        <v>6</v>
      </c>
      <c r="K286" t="s">
        <v>7</v>
      </c>
      <c r="L286">
        <v>1</v>
      </c>
      <c r="M286">
        <v>1</v>
      </c>
      <c r="N286">
        <v>1</v>
      </c>
      <c r="O286">
        <v>3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1051966</v>
      </c>
      <c r="B287" t="s">
        <v>0</v>
      </c>
      <c r="C287">
        <v>6</v>
      </c>
      <c r="D287" t="s">
        <v>1</v>
      </c>
      <c r="E287" t="s">
        <v>2</v>
      </c>
      <c r="F287">
        <v>119972</v>
      </c>
      <c r="G287" t="s">
        <v>25</v>
      </c>
      <c r="H287" t="s">
        <v>312</v>
      </c>
      <c r="I287" t="s">
        <v>5</v>
      </c>
      <c r="J287" t="s">
        <v>6</v>
      </c>
      <c r="K287" t="s">
        <v>7</v>
      </c>
      <c r="L287">
        <v>1</v>
      </c>
      <c r="M287">
        <v>1</v>
      </c>
      <c r="N287">
        <v>1</v>
      </c>
      <c r="O287">
        <v>3</v>
      </c>
      <c r="P287">
        <v>4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1051967</v>
      </c>
      <c r="B288" t="s">
        <v>0</v>
      </c>
      <c r="C288">
        <v>6</v>
      </c>
      <c r="D288" t="s">
        <v>1</v>
      </c>
      <c r="E288" t="s">
        <v>2</v>
      </c>
      <c r="F288">
        <v>119973</v>
      </c>
      <c r="G288" t="s">
        <v>25</v>
      </c>
      <c r="H288" t="s">
        <v>313</v>
      </c>
      <c r="I288" t="s">
        <v>5</v>
      </c>
      <c r="J288" t="s">
        <v>6</v>
      </c>
      <c r="K288" t="s">
        <v>7</v>
      </c>
      <c r="L288">
        <v>1</v>
      </c>
      <c r="M288">
        <v>1</v>
      </c>
      <c r="N288">
        <v>1</v>
      </c>
      <c r="O288">
        <v>3</v>
      </c>
      <c r="P288">
        <v>4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1051969</v>
      </c>
      <c r="B289" t="s">
        <v>0</v>
      </c>
      <c r="C289">
        <v>6</v>
      </c>
      <c r="D289" t="s">
        <v>1</v>
      </c>
      <c r="E289" t="s">
        <v>2</v>
      </c>
      <c r="F289">
        <v>119997</v>
      </c>
      <c r="G289" t="s">
        <v>25</v>
      </c>
      <c r="H289" t="s">
        <v>314</v>
      </c>
      <c r="I289" t="s">
        <v>5</v>
      </c>
      <c r="J289" t="s">
        <v>6</v>
      </c>
      <c r="K289" t="s">
        <v>7</v>
      </c>
      <c r="L289">
        <v>1</v>
      </c>
      <c r="M289">
        <v>1</v>
      </c>
      <c r="N289">
        <v>1</v>
      </c>
      <c r="O289">
        <v>4</v>
      </c>
      <c r="P289">
        <v>4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1052021</v>
      </c>
      <c r="B290" t="s">
        <v>0</v>
      </c>
      <c r="C290">
        <v>6</v>
      </c>
      <c r="D290" t="s">
        <v>1</v>
      </c>
      <c r="E290" t="s">
        <v>2</v>
      </c>
      <c r="F290">
        <v>120351</v>
      </c>
      <c r="G290" t="s">
        <v>11</v>
      </c>
      <c r="H290" t="s">
        <v>315</v>
      </c>
      <c r="I290" t="s">
        <v>58</v>
      </c>
      <c r="J290" t="s">
        <v>6</v>
      </c>
      <c r="K290" t="s">
        <v>7</v>
      </c>
      <c r="L290">
        <v>1</v>
      </c>
      <c r="M290">
        <v>1</v>
      </c>
      <c r="N290">
        <v>1</v>
      </c>
      <c r="O290">
        <v>4</v>
      </c>
      <c r="P290">
        <v>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1052060</v>
      </c>
      <c r="B291" t="s">
        <v>0</v>
      </c>
      <c r="C291">
        <v>6</v>
      </c>
      <c r="D291" t="s">
        <v>1</v>
      </c>
      <c r="E291" t="s">
        <v>2</v>
      </c>
      <c r="F291">
        <v>120650</v>
      </c>
      <c r="G291" t="s">
        <v>11</v>
      </c>
      <c r="H291" t="s">
        <v>316</v>
      </c>
      <c r="I291" t="s">
        <v>5</v>
      </c>
      <c r="J291" t="s">
        <v>6</v>
      </c>
      <c r="K291" t="s">
        <v>7</v>
      </c>
      <c r="L291">
        <v>1</v>
      </c>
      <c r="M291">
        <v>1</v>
      </c>
      <c r="N291">
        <v>1</v>
      </c>
      <c r="O291">
        <v>2</v>
      </c>
      <c r="P291">
        <v>4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1052113</v>
      </c>
      <c r="B292" t="s">
        <v>0</v>
      </c>
      <c r="C292">
        <v>6</v>
      </c>
      <c r="D292" t="s">
        <v>1</v>
      </c>
      <c r="E292" t="s">
        <v>2</v>
      </c>
      <c r="F292">
        <v>120746</v>
      </c>
      <c r="G292" t="s">
        <v>11</v>
      </c>
      <c r="H292" t="s">
        <v>317</v>
      </c>
      <c r="I292" t="s">
        <v>5</v>
      </c>
      <c r="J292" t="s">
        <v>6</v>
      </c>
      <c r="K292" t="s">
        <v>7</v>
      </c>
      <c r="L292">
        <v>1</v>
      </c>
      <c r="M292">
        <v>1</v>
      </c>
      <c r="N292">
        <v>1</v>
      </c>
      <c r="O292">
        <v>3</v>
      </c>
      <c r="P292">
        <v>4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1052196</v>
      </c>
      <c r="B293" t="s">
        <v>0</v>
      </c>
      <c r="C293">
        <v>6</v>
      </c>
      <c r="D293" t="s">
        <v>1</v>
      </c>
      <c r="E293" t="s">
        <v>2</v>
      </c>
      <c r="F293">
        <v>121174</v>
      </c>
      <c r="G293" t="s">
        <v>3</v>
      </c>
      <c r="H293" t="s">
        <v>318</v>
      </c>
      <c r="I293" t="s">
        <v>5</v>
      </c>
      <c r="J293" t="s">
        <v>6</v>
      </c>
      <c r="K293" t="s">
        <v>7</v>
      </c>
      <c r="L293">
        <v>1</v>
      </c>
      <c r="M293">
        <v>1</v>
      </c>
      <c r="N293">
        <v>1</v>
      </c>
      <c r="O293">
        <v>2</v>
      </c>
      <c r="P293">
        <v>3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1052208</v>
      </c>
      <c r="B294" t="s">
        <v>0</v>
      </c>
      <c r="C294">
        <v>6</v>
      </c>
      <c r="D294" t="s">
        <v>1</v>
      </c>
      <c r="E294" t="s">
        <v>2</v>
      </c>
      <c r="F294">
        <v>121361</v>
      </c>
      <c r="G294" t="s">
        <v>11</v>
      </c>
      <c r="H294" t="s">
        <v>319</v>
      </c>
      <c r="I294" t="s">
        <v>5</v>
      </c>
      <c r="J294" t="s">
        <v>6</v>
      </c>
      <c r="K294" t="s">
        <v>7</v>
      </c>
      <c r="L294">
        <v>1</v>
      </c>
      <c r="M294">
        <v>1</v>
      </c>
      <c r="N294">
        <v>1</v>
      </c>
      <c r="O294">
        <v>2</v>
      </c>
      <c r="P294">
        <v>4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1052273</v>
      </c>
      <c r="B295" t="s">
        <v>0</v>
      </c>
      <c r="C295">
        <v>6</v>
      </c>
      <c r="D295" t="s">
        <v>1</v>
      </c>
      <c r="E295" t="s">
        <v>2</v>
      </c>
      <c r="F295">
        <v>121538</v>
      </c>
      <c r="G295" t="s">
        <v>11</v>
      </c>
      <c r="H295" t="s">
        <v>320</v>
      </c>
      <c r="I295" t="s">
        <v>5</v>
      </c>
      <c r="J295" t="s">
        <v>6</v>
      </c>
      <c r="K295" t="s">
        <v>7</v>
      </c>
      <c r="L295">
        <v>1</v>
      </c>
      <c r="M295">
        <v>1</v>
      </c>
      <c r="N295">
        <v>1</v>
      </c>
      <c r="O295">
        <v>4</v>
      </c>
      <c r="P295">
        <v>4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1052274</v>
      </c>
      <c r="B296" t="s">
        <v>0</v>
      </c>
      <c r="C296">
        <v>6</v>
      </c>
      <c r="D296" t="s">
        <v>1</v>
      </c>
      <c r="E296" t="s">
        <v>2</v>
      </c>
      <c r="F296">
        <v>121539</v>
      </c>
      <c r="G296" t="s">
        <v>11</v>
      </c>
      <c r="H296" t="s">
        <v>321</v>
      </c>
      <c r="I296" t="s">
        <v>5</v>
      </c>
      <c r="J296" t="s">
        <v>6</v>
      </c>
      <c r="K296" t="s">
        <v>7</v>
      </c>
      <c r="L296">
        <v>1</v>
      </c>
      <c r="M296">
        <v>1</v>
      </c>
      <c r="N296">
        <v>1</v>
      </c>
      <c r="O296">
        <v>4</v>
      </c>
      <c r="P296">
        <v>4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1052275</v>
      </c>
      <c r="B297" t="s">
        <v>0</v>
      </c>
      <c r="C297">
        <v>6</v>
      </c>
      <c r="D297" t="s">
        <v>1</v>
      </c>
      <c r="E297" t="s">
        <v>2</v>
      </c>
      <c r="F297">
        <v>121540</v>
      </c>
      <c r="G297" t="s">
        <v>11</v>
      </c>
      <c r="H297" t="s">
        <v>322</v>
      </c>
      <c r="I297" t="s">
        <v>5</v>
      </c>
      <c r="J297" t="s">
        <v>6</v>
      </c>
      <c r="K297" t="s">
        <v>7</v>
      </c>
      <c r="L297">
        <v>1</v>
      </c>
      <c r="M297">
        <v>1</v>
      </c>
      <c r="N297">
        <v>1</v>
      </c>
      <c r="O297">
        <v>4</v>
      </c>
      <c r="P297">
        <v>4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1052294</v>
      </c>
      <c r="B298" t="s">
        <v>0</v>
      </c>
      <c r="C298">
        <v>6</v>
      </c>
      <c r="D298" t="s">
        <v>1</v>
      </c>
      <c r="E298" t="s">
        <v>2</v>
      </c>
      <c r="F298">
        <v>121579</v>
      </c>
      <c r="G298" t="s">
        <v>11</v>
      </c>
      <c r="H298" t="s">
        <v>323</v>
      </c>
      <c r="I298" t="s">
        <v>5</v>
      </c>
      <c r="J298" t="s">
        <v>6</v>
      </c>
      <c r="K298" t="s">
        <v>7</v>
      </c>
      <c r="L298">
        <v>1</v>
      </c>
      <c r="M298">
        <v>1</v>
      </c>
      <c r="N298">
        <v>1</v>
      </c>
      <c r="O298">
        <v>3</v>
      </c>
      <c r="P298">
        <v>4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1052305</v>
      </c>
      <c r="B299" t="s">
        <v>0</v>
      </c>
      <c r="C299">
        <v>6</v>
      </c>
      <c r="D299" t="s">
        <v>1</v>
      </c>
      <c r="E299" t="s">
        <v>2</v>
      </c>
      <c r="F299">
        <v>121637</v>
      </c>
      <c r="G299" t="s">
        <v>11</v>
      </c>
      <c r="H299" t="s">
        <v>324</v>
      </c>
      <c r="I299" t="s">
        <v>5</v>
      </c>
      <c r="J299" t="s">
        <v>6</v>
      </c>
      <c r="K299" t="s">
        <v>7</v>
      </c>
      <c r="L299">
        <v>1</v>
      </c>
      <c r="M299">
        <v>1</v>
      </c>
      <c r="N299">
        <v>1</v>
      </c>
      <c r="O299">
        <v>3</v>
      </c>
      <c r="P299">
        <v>6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1052306</v>
      </c>
      <c r="B300" t="s">
        <v>0</v>
      </c>
      <c r="C300">
        <v>6</v>
      </c>
      <c r="D300" t="s">
        <v>1</v>
      </c>
      <c r="E300" t="s">
        <v>2</v>
      </c>
      <c r="F300">
        <v>121638</v>
      </c>
      <c r="G300" t="s">
        <v>11</v>
      </c>
      <c r="H300" t="s">
        <v>325</v>
      </c>
      <c r="I300" t="s">
        <v>5</v>
      </c>
      <c r="J300" t="s">
        <v>6</v>
      </c>
      <c r="K300" t="s">
        <v>7</v>
      </c>
      <c r="L300">
        <v>1</v>
      </c>
      <c r="M300">
        <v>1</v>
      </c>
      <c r="N300">
        <v>1</v>
      </c>
      <c r="O300">
        <v>3</v>
      </c>
      <c r="P300">
        <v>6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1052307</v>
      </c>
      <c r="B301" t="s">
        <v>0</v>
      </c>
      <c r="C301">
        <v>6</v>
      </c>
      <c r="D301" t="s">
        <v>1</v>
      </c>
      <c r="E301" t="s">
        <v>2</v>
      </c>
      <c r="F301">
        <v>121639</v>
      </c>
      <c r="G301" t="s">
        <v>11</v>
      </c>
      <c r="H301" t="s">
        <v>326</v>
      </c>
      <c r="I301" t="s">
        <v>5</v>
      </c>
      <c r="J301" t="s">
        <v>6</v>
      </c>
      <c r="K301" t="s">
        <v>7</v>
      </c>
      <c r="L301">
        <v>1</v>
      </c>
      <c r="M301">
        <v>1</v>
      </c>
      <c r="N301">
        <v>1</v>
      </c>
      <c r="O301">
        <v>3</v>
      </c>
      <c r="P301">
        <v>6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1052310</v>
      </c>
      <c r="B302" t="s">
        <v>0</v>
      </c>
      <c r="C302">
        <v>6</v>
      </c>
      <c r="D302" t="s">
        <v>1</v>
      </c>
      <c r="E302" t="s">
        <v>2</v>
      </c>
      <c r="F302">
        <v>121642</v>
      </c>
      <c r="G302" t="s">
        <v>11</v>
      </c>
      <c r="H302" t="s">
        <v>327</v>
      </c>
      <c r="I302" t="s">
        <v>5</v>
      </c>
      <c r="J302" t="s">
        <v>6</v>
      </c>
      <c r="K302" t="s">
        <v>7</v>
      </c>
      <c r="L302">
        <v>1</v>
      </c>
      <c r="M302">
        <v>1</v>
      </c>
      <c r="N302">
        <v>1</v>
      </c>
      <c r="O302">
        <v>3</v>
      </c>
      <c r="P302">
        <v>6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1052311</v>
      </c>
      <c r="B303" t="s">
        <v>0</v>
      </c>
      <c r="C303">
        <v>6</v>
      </c>
      <c r="D303" t="s">
        <v>1</v>
      </c>
      <c r="E303" t="s">
        <v>2</v>
      </c>
      <c r="F303">
        <v>121643</v>
      </c>
      <c r="G303" t="s">
        <v>11</v>
      </c>
      <c r="H303" t="s">
        <v>328</v>
      </c>
      <c r="I303" t="s">
        <v>5</v>
      </c>
      <c r="J303" t="s">
        <v>6</v>
      </c>
      <c r="K303" t="s">
        <v>7</v>
      </c>
      <c r="L303">
        <v>1</v>
      </c>
      <c r="M303">
        <v>1</v>
      </c>
      <c r="N303">
        <v>1</v>
      </c>
      <c r="O303">
        <v>3</v>
      </c>
      <c r="P303">
        <v>6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1052313</v>
      </c>
      <c r="B304" t="s">
        <v>0</v>
      </c>
      <c r="C304">
        <v>6</v>
      </c>
      <c r="D304" t="s">
        <v>1</v>
      </c>
      <c r="E304" t="s">
        <v>2</v>
      </c>
      <c r="F304">
        <v>121645</v>
      </c>
      <c r="G304" t="s">
        <v>11</v>
      </c>
      <c r="H304" t="s">
        <v>329</v>
      </c>
      <c r="I304" t="s">
        <v>5</v>
      </c>
      <c r="J304" t="s">
        <v>6</v>
      </c>
      <c r="K304" t="s">
        <v>7</v>
      </c>
      <c r="L304">
        <v>1</v>
      </c>
      <c r="M304">
        <v>1</v>
      </c>
      <c r="N304">
        <v>1</v>
      </c>
      <c r="O304">
        <v>4</v>
      </c>
      <c r="P304">
        <v>6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1052317</v>
      </c>
      <c r="B305" t="s">
        <v>0</v>
      </c>
      <c r="C305">
        <v>6</v>
      </c>
      <c r="D305" t="s">
        <v>1</v>
      </c>
      <c r="E305" t="s">
        <v>2</v>
      </c>
      <c r="F305">
        <v>121649</v>
      </c>
      <c r="G305" t="s">
        <v>11</v>
      </c>
      <c r="H305" t="s">
        <v>330</v>
      </c>
      <c r="I305" t="s">
        <v>5</v>
      </c>
      <c r="J305" t="s">
        <v>6</v>
      </c>
      <c r="K305" t="s">
        <v>7</v>
      </c>
      <c r="L305">
        <v>1</v>
      </c>
      <c r="M305">
        <v>1</v>
      </c>
      <c r="N305">
        <v>1</v>
      </c>
      <c r="O305">
        <v>4</v>
      </c>
      <c r="P305">
        <v>6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1052404</v>
      </c>
      <c r="B306" t="s">
        <v>0</v>
      </c>
      <c r="C306">
        <v>6</v>
      </c>
      <c r="D306" t="s">
        <v>1</v>
      </c>
      <c r="E306" t="s">
        <v>2</v>
      </c>
      <c r="F306">
        <v>122775</v>
      </c>
      <c r="G306" t="s">
        <v>11</v>
      </c>
      <c r="H306" t="s">
        <v>331</v>
      </c>
      <c r="I306" t="s">
        <v>332</v>
      </c>
      <c r="J306" t="s">
        <v>6</v>
      </c>
      <c r="K306" t="s">
        <v>7</v>
      </c>
      <c r="L306">
        <v>1</v>
      </c>
      <c r="M306">
        <v>1</v>
      </c>
      <c r="N306">
        <v>1</v>
      </c>
      <c r="O306">
        <v>2</v>
      </c>
      <c r="P306">
        <v>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1052444</v>
      </c>
      <c r="B307" t="s">
        <v>0</v>
      </c>
      <c r="C307">
        <v>6</v>
      </c>
      <c r="D307" t="s">
        <v>1</v>
      </c>
      <c r="E307" t="s">
        <v>2</v>
      </c>
      <c r="F307">
        <v>122885</v>
      </c>
      <c r="G307" t="s">
        <v>11</v>
      </c>
      <c r="H307" t="s">
        <v>333</v>
      </c>
      <c r="I307" t="s">
        <v>332</v>
      </c>
      <c r="J307" t="s">
        <v>6</v>
      </c>
      <c r="K307" t="s">
        <v>7</v>
      </c>
      <c r="L307">
        <v>1</v>
      </c>
      <c r="M307">
        <v>1</v>
      </c>
      <c r="N307">
        <v>1</v>
      </c>
      <c r="O307">
        <v>2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1052586</v>
      </c>
      <c r="B308" t="s">
        <v>0</v>
      </c>
      <c r="C308">
        <v>6</v>
      </c>
      <c r="D308" t="s">
        <v>1</v>
      </c>
      <c r="E308" t="s">
        <v>2</v>
      </c>
      <c r="F308">
        <v>124040</v>
      </c>
      <c r="G308" t="s">
        <v>11</v>
      </c>
      <c r="H308" t="s">
        <v>334</v>
      </c>
      <c r="I308" t="s">
        <v>296</v>
      </c>
      <c r="J308" t="s">
        <v>6</v>
      </c>
      <c r="K308" t="s">
        <v>7</v>
      </c>
      <c r="L308">
        <v>1</v>
      </c>
      <c r="M308">
        <v>1</v>
      </c>
      <c r="N308">
        <v>1</v>
      </c>
      <c r="O308">
        <v>1</v>
      </c>
      <c r="P308">
        <v>2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1052735</v>
      </c>
      <c r="B309" t="s">
        <v>0</v>
      </c>
      <c r="C309">
        <v>6</v>
      </c>
      <c r="D309" t="s">
        <v>1</v>
      </c>
      <c r="E309" t="s">
        <v>2</v>
      </c>
      <c r="F309">
        <v>124761</v>
      </c>
      <c r="G309" t="s">
        <v>3</v>
      </c>
      <c r="H309" t="s">
        <v>335</v>
      </c>
      <c r="I309" t="s">
        <v>5</v>
      </c>
      <c r="J309" t="s">
        <v>6</v>
      </c>
      <c r="K309" t="s">
        <v>7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1052768</v>
      </c>
      <c r="B310" t="s">
        <v>0</v>
      </c>
      <c r="C310">
        <v>6</v>
      </c>
      <c r="D310" t="s">
        <v>1</v>
      </c>
      <c r="E310" t="s">
        <v>2</v>
      </c>
      <c r="F310">
        <v>124905</v>
      </c>
      <c r="G310" t="s">
        <v>11</v>
      </c>
      <c r="H310" t="s">
        <v>336</v>
      </c>
      <c r="I310" t="s">
        <v>5</v>
      </c>
      <c r="J310" t="s">
        <v>6</v>
      </c>
      <c r="K310" t="s">
        <v>7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1052769</v>
      </c>
      <c r="B311" t="s">
        <v>0</v>
      </c>
      <c r="C311">
        <v>6</v>
      </c>
      <c r="D311" t="s">
        <v>1</v>
      </c>
      <c r="E311" t="s">
        <v>2</v>
      </c>
      <c r="F311">
        <v>124906</v>
      </c>
      <c r="G311" t="s">
        <v>11</v>
      </c>
      <c r="H311" t="s">
        <v>337</v>
      </c>
      <c r="I311" t="s">
        <v>5</v>
      </c>
      <c r="J311" t="s">
        <v>6</v>
      </c>
      <c r="K311" t="s">
        <v>7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1052787</v>
      </c>
      <c r="B312" t="s">
        <v>0</v>
      </c>
      <c r="C312">
        <v>6</v>
      </c>
      <c r="D312" t="s">
        <v>1</v>
      </c>
      <c r="E312" t="s">
        <v>2</v>
      </c>
      <c r="F312">
        <v>125023</v>
      </c>
      <c r="G312" t="s">
        <v>338</v>
      </c>
      <c r="H312" t="s">
        <v>339</v>
      </c>
      <c r="I312" t="s">
        <v>5</v>
      </c>
      <c r="J312" t="s">
        <v>6</v>
      </c>
      <c r="K312" t="s">
        <v>7</v>
      </c>
      <c r="L312">
        <v>1</v>
      </c>
      <c r="M312">
        <v>1</v>
      </c>
      <c r="N312">
        <v>1</v>
      </c>
      <c r="O312">
        <v>2</v>
      </c>
      <c r="P312">
        <v>2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1052788</v>
      </c>
      <c r="B313" t="s">
        <v>0</v>
      </c>
      <c r="C313">
        <v>6</v>
      </c>
      <c r="D313" t="s">
        <v>1</v>
      </c>
      <c r="E313" t="s">
        <v>2</v>
      </c>
      <c r="F313">
        <v>125024</v>
      </c>
      <c r="G313" t="s">
        <v>338</v>
      </c>
      <c r="H313" t="s">
        <v>340</v>
      </c>
      <c r="I313" t="s">
        <v>5</v>
      </c>
      <c r="J313" t="s">
        <v>6</v>
      </c>
      <c r="K313" t="s">
        <v>7</v>
      </c>
      <c r="L313">
        <v>1</v>
      </c>
      <c r="M313">
        <v>1</v>
      </c>
      <c r="N313">
        <v>1</v>
      </c>
      <c r="O313">
        <v>2</v>
      </c>
      <c r="P313">
        <v>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1052796</v>
      </c>
      <c r="B314" t="s">
        <v>0</v>
      </c>
      <c r="C314">
        <v>6</v>
      </c>
      <c r="D314" t="s">
        <v>1</v>
      </c>
      <c r="E314" t="s">
        <v>2</v>
      </c>
      <c r="F314">
        <v>125055</v>
      </c>
      <c r="G314" t="s">
        <v>11</v>
      </c>
      <c r="H314" t="s">
        <v>341</v>
      </c>
      <c r="I314" t="s">
        <v>5</v>
      </c>
      <c r="J314" t="s">
        <v>6</v>
      </c>
      <c r="K314" t="s">
        <v>7</v>
      </c>
      <c r="L314">
        <v>1</v>
      </c>
      <c r="M314">
        <v>1</v>
      </c>
      <c r="N314">
        <v>1</v>
      </c>
      <c r="O314">
        <v>4</v>
      </c>
      <c r="P314">
        <v>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1052797</v>
      </c>
      <c r="B315" t="s">
        <v>0</v>
      </c>
      <c r="C315">
        <v>6</v>
      </c>
      <c r="D315" t="s">
        <v>1</v>
      </c>
      <c r="E315" t="s">
        <v>2</v>
      </c>
      <c r="F315">
        <v>125056</v>
      </c>
      <c r="G315" t="s">
        <v>11</v>
      </c>
      <c r="H315" t="s">
        <v>342</v>
      </c>
      <c r="I315" t="s">
        <v>5</v>
      </c>
      <c r="J315" t="s">
        <v>6</v>
      </c>
      <c r="K315" t="s">
        <v>7</v>
      </c>
      <c r="L315">
        <v>1</v>
      </c>
      <c r="M315">
        <v>1</v>
      </c>
      <c r="N315">
        <v>1</v>
      </c>
      <c r="O315">
        <v>3</v>
      </c>
      <c r="P315">
        <v>2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1053464</v>
      </c>
      <c r="B316" t="s">
        <v>0</v>
      </c>
      <c r="C316">
        <v>6</v>
      </c>
      <c r="D316" t="s">
        <v>1</v>
      </c>
      <c r="E316" t="s">
        <v>2</v>
      </c>
      <c r="F316">
        <v>128941</v>
      </c>
      <c r="G316" t="s">
        <v>11</v>
      </c>
      <c r="H316" t="s">
        <v>343</v>
      </c>
      <c r="I316" t="s">
        <v>5</v>
      </c>
      <c r="J316" t="s">
        <v>6</v>
      </c>
      <c r="K316" t="s">
        <v>7</v>
      </c>
      <c r="L316">
        <v>1</v>
      </c>
      <c r="M316">
        <v>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1053465</v>
      </c>
      <c r="B317" t="s">
        <v>0</v>
      </c>
      <c r="C317">
        <v>6</v>
      </c>
      <c r="D317" t="s">
        <v>1</v>
      </c>
      <c r="E317" t="s">
        <v>2</v>
      </c>
      <c r="F317">
        <v>128949</v>
      </c>
      <c r="G317" t="s">
        <v>11</v>
      </c>
      <c r="H317" t="s">
        <v>344</v>
      </c>
      <c r="I317" t="s">
        <v>5</v>
      </c>
      <c r="J317" t="s">
        <v>6</v>
      </c>
      <c r="K317" t="s">
        <v>7</v>
      </c>
      <c r="L317">
        <v>1</v>
      </c>
      <c r="M317">
        <v>1</v>
      </c>
      <c r="N317">
        <v>1</v>
      </c>
      <c r="O317">
        <v>2</v>
      </c>
      <c r="P317">
        <v>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1053467</v>
      </c>
      <c r="B318" t="s">
        <v>0</v>
      </c>
      <c r="C318">
        <v>6</v>
      </c>
      <c r="D318" t="s">
        <v>1</v>
      </c>
      <c r="E318" t="s">
        <v>2</v>
      </c>
      <c r="F318">
        <v>128971</v>
      </c>
      <c r="G318" t="s">
        <v>11</v>
      </c>
      <c r="H318" t="s">
        <v>345</v>
      </c>
      <c r="I318" t="s">
        <v>5</v>
      </c>
      <c r="J318" t="s">
        <v>6</v>
      </c>
      <c r="K318" t="s">
        <v>7</v>
      </c>
      <c r="L318">
        <v>1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1053468</v>
      </c>
      <c r="B319" t="s">
        <v>0</v>
      </c>
      <c r="C319">
        <v>6</v>
      </c>
      <c r="D319" t="s">
        <v>1</v>
      </c>
      <c r="E319" t="s">
        <v>2</v>
      </c>
      <c r="F319">
        <v>129002</v>
      </c>
      <c r="G319" t="s">
        <v>11</v>
      </c>
      <c r="H319" t="s">
        <v>346</v>
      </c>
      <c r="I319" t="s">
        <v>5</v>
      </c>
      <c r="J319" t="s">
        <v>6</v>
      </c>
      <c r="K319" t="s">
        <v>7</v>
      </c>
      <c r="L319">
        <v>1</v>
      </c>
      <c r="M319">
        <v>1</v>
      </c>
      <c r="N319">
        <v>1</v>
      </c>
      <c r="O319">
        <v>2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1053469</v>
      </c>
      <c r="B320" t="s">
        <v>0</v>
      </c>
      <c r="C320">
        <v>6</v>
      </c>
      <c r="D320" t="s">
        <v>1</v>
      </c>
      <c r="E320" t="s">
        <v>2</v>
      </c>
      <c r="F320">
        <v>129004</v>
      </c>
      <c r="G320" t="s">
        <v>3</v>
      </c>
      <c r="H320" t="s">
        <v>347</v>
      </c>
      <c r="I320" t="s">
        <v>5</v>
      </c>
      <c r="J320" t="s">
        <v>6</v>
      </c>
      <c r="K320" t="s">
        <v>7</v>
      </c>
      <c r="L320">
        <v>1</v>
      </c>
      <c r="M320">
        <v>1</v>
      </c>
      <c r="N320">
        <v>1</v>
      </c>
      <c r="O320">
        <v>3</v>
      </c>
      <c r="P320">
        <v>2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1053471</v>
      </c>
      <c r="B321" t="s">
        <v>0</v>
      </c>
      <c r="C321">
        <v>6</v>
      </c>
      <c r="D321" t="s">
        <v>1</v>
      </c>
      <c r="E321" t="s">
        <v>2</v>
      </c>
      <c r="F321">
        <v>129029</v>
      </c>
      <c r="G321" t="s">
        <v>11</v>
      </c>
      <c r="H321" t="s">
        <v>348</v>
      </c>
      <c r="I321" t="s">
        <v>5</v>
      </c>
      <c r="J321" t="s">
        <v>6</v>
      </c>
      <c r="K321" t="s">
        <v>7</v>
      </c>
      <c r="L321">
        <v>1</v>
      </c>
      <c r="M321">
        <v>1</v>
      </c>
      <c r="N321">
        <v>1</v>
      </c>
      <c r="O321">
        <v>2</v>
      </c>
      <c r="P321">
        <v>2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1053472</v>
      </c>
      <c r="B322" t="s">
        <v>0</v>
      </c>
      <c r="C322">
        <v>6</v>
      </c>
      <c r="D322" t="s">
        <v>1</v>
      </c>
      <c r="E322" t="s">
        <v>2</v>
      </c>
      <c r="F322">
        <v>129037</v>
      </c>
      <c r="G322" t="s">
        <v>11</v>
      </c>
      <c r="H322" t="s">
        <v>349</v>
      </c>
      <c r="I322" t="s">
        <v>5</v>
      </c>
      <c r="J322" t="s">
        <v>6</v>
      </c>
      <c r="K322" t="s">
        <v>7</v>
      </c>
      <c r="L322">
        <v>1</v>
      </c>
      <c r="M322">
        <v>1</v>
      </c>
      <c r="N322">
        <v>1</v>
      </c>
      <c r="O322">
        <v>2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1053473</v>
      </c>
      <c r="B323" t="s">
        <v>0</v>
      </c>
      <c r="C323">
        <v>6</v>
      </c>
      <c r="D323" t="s">
        <v>1</v>
      </c>
      <c r="E323" t="s">
        <v>2</v>
      </c>
      <c r="F323">
        <v>129049</v>
      </c>
      <c r="G323" t="s">
        <v>11</v>
      </c>
      <c r="H323" t="s">
        <v>350</v>
      </c>
      <c r="I323" t="s">
        <v>5</v>
      </c>
      <c r="J323" t="s">
        <v>6</v>
      </c>
      <c r="K323" t="s">
        <v>7</v>
      </c>
      <c r="L323">
        <v>1</v>
      </c>
      <c r="M323">
        <v>1</v>
      </c>
      <c r="N323">
        <v>1</v>
      </c>
      <c r="O323">
        <v>2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1053474</v>
      </c>
      <c r="B324" t="s">
        <v>0</v>
      </c>
      <c r="C324">
        <v>6</v>
      </c>
      <c r="D324" t="s">
        <v>1</v>
      </c>
      <c r="E324" t="s">
        <v>2</v>
      </c>
      <c r="F324">
        <v>129074</v>
      </c>
      <c r="G324" t="s">
        <v>11</v>
      </c>
      <c r="H324" t="s">
        <v>351</v>
      </c>
      <c r="I324" t="s">
        <v>5</v>
      </c>
      <c r="J324" t="s">
        <v>6</v>
      </c>
      <c r="K324" t="s">
        <v>7</v>
      </c>
      <c r="L324">
        <v>1</v>
      </c>
      <c r="M324">
        <v>1</v>
      </c>
      <c r="N324">
        <v>1</v>
      </c>
      <c r="O324">
        <v>2</v>
      </c>
      <c r="P324">
        <v>2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1053475</v>
      </c>
      <c r="B325" t="s">
        <v>0</v>
      </c>
      <c r="C325">
        <v>6</v>
      </c>
      <c r="D325" t="s">
        <v>1</v>
      </c>
      <c r="E325" t="s">
        <v>2</v>
      </c>
      <c r="F325">
        <v>129083</v>
      </c>
      <c r="G325" t="s">
        <v>11</v>
      </c>
      <c r="H325" t="s">
        <v>352</v>
      </c>
      <c r="I325" t="s">
        <v>5</v>
      </c>
      <c r="J325" t="s">
        <v>6</v>
      </c>
      <c r="K325" t="s">
        <v>7</v>
      </c>
      <c r="L325">
        <v>1</v>
      </c>
      <c r="M325">
        <v>1</v>
      </c>
      <c r="N325">
        <v>1</v>
      </c>
      <c r="O325">
        <v>2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1053476</v>
      </c>
      <c r="B326" t="s">
        <v>0</v>
      </c>
      <c r="C326">
        <v>6</v>
      </c>
      <c r="D326" t="s">
        <v>1</v>
      </c>
      <c r="E326" t="s">
        <v>2</v>
      </c>
      <c r="F326">
        <v>129105</v>
      </c>
      <c r="G326" t="s">
        <v>11</v>
      </c>
      <c r="H326" t="s">
        <v>353</v>
      </c>
      <c r="I326" t="s">
        <v>5</v>
      </c>
      <c r="J326" t="s">
        <v>6</v>
      </c>
      <c r="K326" t="s">
        <v>7</v>
      </c>
      <c r="L326">
        <v>1</v>
      </c>
      <c r="M326">
        <v>1</v>
      </c>
      <c r="N326">
        <v>1</v>
      </c>
      <c r="O326">
        <v>2</v>
      </c>
      <c r="P326">
        <v>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1053477</v>
      </c>
      <c r="B327" t="s">
        <v>0</v>
      </c>
      <c r="C327">
        <v>6</v>
      </c>
      <c r="D327" t="s">
        <v>1</v>
      </c>
      <c r="E327" t="s">
        <v>2</v>
      </c>
      <c r="F327">
        <v>129120</v>
      </c>
      <c r="G327" t="s">
        <v>11</v>
      </c>
      <c r="H327" t="s">
        <v>354</v>
      </c>
      <c r="I327" t="s">
        <v>5</v>
      </c>
      <c r="J327" t="s">
        <v>6</v>
      </c>
      <c r="K327" t="s">
        <v>7</v>
      </c>
      <c r="L327">
        <v>1</v>
      </c>
      <c r="M327">
        <v>1</v>
      </c>
      <c r="N327">
        <v>1</v>
      </c>
      <c r="O327">
        <v>2</v>
      </c>
      <c r="P327">
        <v>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1053478</v>
      </c>
      <c r="B328" t="s">
        <v>0</v>
      </c>
      <c r="C328">
        <v>6</v>
      </c>
      <c r="D328" t="s">
        <v>1</v>
      </c>
      <c r="E328" t="s">
        <v>2</v>
      </c>
      <c r="F328">
        <v>129135</v>
      </c>
      <c r="G328" t="s">
        <v>11</v>
      </c>
      <c r="H328" t="s">
        <v>355</v>
      </c>
      <c r="I328" t="s">
        <v>5</v>
      </c>
      <c r="J328" t="s">
        <v>6</v>
      </c>
      <c r="K328" t="s">
        <v>7</v>
      </c>
      <c r="L328">
        <v>1</v>
      </c>
      <c r="M328">
        <v>1</v>
      </c>
      <c r="N328">
        <v>1</v>
      </c>
      <c r="O328">
        <v>2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1053479</v>
      </c>
      <c r="B329" t="s">
        <v>0</v>
      </c>
      <c r="C329">
        <v>6</v>
      </c>
      <c r="D329" t="s">
        <v>1</v>
      </c>
      <c r="E329" t="s">
        <v>2</v>
      </c>
      <c r="F329">
        <v>129155</v>
      </c>
      <c r="G329" t="s">
        <v>11</v>
      </c>
      <c r="H329" t="s">
        <v>356</v>
      </c>
      <c r="I329" t="s">
        <v>5</v>
      </c>
      <c r="J329" t="s">
        <v>6</v>
      </c>
      <c r="K329" t="s">
        <v>7</v>
      </c>
      <c r="L329">
        <v>1</v>
      </c>
      <c r="M329">
        <v>1</v>
      </c>
      <c r="N329">
        <v>1</v>
      </c>
      <c r="O329">
        <v>2</v>
      </c>
      <c r="P329">
        <v>2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1053480</v>
      </c>
      <c r="B330" t="s">
        <v>0</v>
      </c>
      <c r="C330">
        <v>6</v>
      </c>
      <c r="D330" t="s">
        <v>1</v>
      </c>
      <c r="E330" t="s">
        <v>2</v>
      </c>
      <c r="F330">
        <v>129161</v>
      </c>
      <c r="G330" t="s">
        <v>11</v>
      </c>
      <c r="H330" t="s">
        <v>357</v>
      </c>
      <c r="I330" t="s">
        <v>5</v>
      </c>
      <c r="J330" t="s">
        <v>6</v>
      </c>
      <c r="K330" t="s">
        <v>7</v>
      </c>
      <c r="L330">
        <v>1</v>
      </c>
      <c r="M330">
        <v>1</v>
      </c>
      <c r="N330">
        <v>1</v>
      </c>
      <c r="O330">
        <v>2</v>
      </c>
      <c r="P330">
        <v>2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1053482</v>
      </c>
      <c r="B331" t="s">
        <v>0</v>
      </c>
      <c r="C331">
        <v>6</v>
      </c>
      <c r="D331" t="s">
        <v>1</v>
      </c>
      <c r="E331" t="s">
        <v>2</v>
      </c>
      <c r="F331">
        <v>129180</v>
      </c>
      <c r="G331" t="s">
        <v>11</v>
      </c>
      <c r="H331" t="s">
        <v>358</v>
      </c>
      <c r="I331" t="s">
        <v>5</v>
      </c>
      <c r="J331" t="s">
        <v>6</v>
      </c>
      <c r="K331" t="s">
        <v>7</v>
      </c>
      <c r="L331">
        <v>1</v>
      </c>
      <c r="M331">
        <v>1</v>
      </c>
      <c r="N331">
        <v>1</v>
      </c>
      <c r="O331">
        <v>2</v>
      </c>
      <c r="P331">
        <v>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1053483</v>
      </c>
      <c r="B332" t="s">
        <v>0</v>
      </c>
      <c r="C332">
        <v>6</v>
      </c>
      <c r="D332" t="s">
        <v>1</v>
      </c>
      <c r="E332" t="s">
        <v>2</v>
      </c>
      <c r="F332">
        <v>129193</v>
      </c>
      <c r="G332" t="s">
        <v>11</v>
      </c>
      <c r="H332" t="s">
        <v>359</v>
      </c>
      <c r="I332" t="s">
        <v>5</v>
      </c>
      <c r="J332" t="s">
        <v>6</v>
      </c>
      <c r="K332" t="s">
        <v>7</v>
      </c>
      <c r="L332">
        <v>1</v>
      </c>
      <c r="M332">
        <v>1</v>
      </c>
      <c r="N332">
        <v>1</v>
      </c>
      <c r="O332">
        <v>2</v>
      </c>
      <c r="P332">
        <v>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1053484</v>
      </c>
      <c r="B333" t="s">
        <v>0</v>
      </c>
      <c r="C333">
        <v>6</v>
      </c>
      <c r="D333" t="s">
        <v>1</v>
      </c>
      <c r="E333" t="s">
        <v>2</v>
      </c>
      <c r="F333">
        <v>129214</v>
      </c>
      <c r="G333" t="s">
        <v>11</v>
      </c>
      <c r="H333" t="s">
        <v>360</v>
      </c>
      <c r="I333" t="s">
        <v>5</v>
      </c>
      <c r="J333" t="s">
        <v>6</v>
      </c>
      <c r="K333" t="s">
        <v>7</v>
      </c>
      <c r="L333">
        <v>1</v>
      </c>
      <c r="M333">
        <v>1</v>
      </c>
      <c r="N333">
        <v>1</v>
      </c>
      <c r="O333">
        <v>2</v>
      </c>
      <c r="P333">
        <v>3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1053485</v>
      </c>
      <c r="B334" t="s">
        <v>0</v>
      </c>
      <c r="C334">
        <v>6</v>
      </c>
      <c r="D334" t="s">
        <v>1</v>
      </c>
      <c r="E334" t="s">
        <v>2</v>
      </c>
      <c r="F334">
        <v>129229</v>
      </c>
      <c r="G334" t="s">
        <v>11</v>
      </c>
      <c r="H334" t="s">
        <v>361</v>
      </c>
      <c r="I334" t="s">
        <v>5</v>
      </c>
      <c r="J334" t="s">
        <v>6</v>
      </c>
      <c r="K334" t="s">
        <v>7</v>
      </c>
      <c r="L334">
        <v>1</v>
      </c>
      <c r="M334">
        <v>1</v>
      </c>
      <c r="N334">
        <v>1</v>
      </c>
      <c r="O334">
        <v>2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1053486</v>
      </c>
      <c r="B335" t="s">
        <v>0</v>
      </c>
      <c r="C335">
        <v>6</v>
      </c>
      <c r="D335" t="s">
        <v>1</v>
      </c>
      <c r="E335" t="s">
        <v>2</v>
      </c>
      <c r="F335">
        <v>129250</v>
      </c>
      <c r="G335" t="s">
        <v>11</v>
      </c>
      <c r="H335" t="s">
        <v>362</v>
      </c>
      <c r="I335" t="s">
        <v>5</v>
      </c>
      <c r="J335" t="s">
        <v>6</v>
      </c>
      <c r="K335" t="s">
        <v>7</v>
      </c>
      <c r="L335">
        <v>1</v>
      </c>
      <c r="M335">
        <v>1</v>
      </c>
      <c r="N335">
        <v>1</v>
      </c>
      <c r="O335">
        <v>2</v>
      </c>
      <c r="P335">
        <v>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1053489</v>
      </c>
      <c r="B336" t="s">
        <v>0</v>
      </c>
      <c r="C336">
        <v>6</v>
      </c>
      <c r="D336" t="s">
        <v>1</v>
      </c>
      <c r="E336" t="s">
        <v>2</v>
      </c>
      <c r="F336">
        <v>129311</v>
      </c>
      <c r="G336" t="s">
        <v>11</v>
      </c>
      <c r="H336" t="s">
        <v>363</v>
      </c>
      <c r="I336" t="s">
        <v>5</v>
      </c>
      <c r="J336" t="s">
        <v>6</v>
      </c>
      <c r="K336" t="s">
        <v>7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1053490</v>
      </c>
      <c r="B337" t="s">
        <v>0</v>
      </c>
      <c r="C337">
        <v>6</v>
      </c>
      <c r="D337" t="s">
        <v>1</v>
      </c>
      <c r="E337" t="s">
        <v>2</v>
      </c>
      <c r="F337">
        <v>129340</v>
      </c>
      <c r="G337" t="s">
        <v>11</v>
      </c>
      <c r="H337" t="s">
        <v>364</v>
      </c>
      <c r="I337" t="s">
        <v>5</v>
      </c>
      <c r="J337" t="s">
        <v>6</v>
      </c>
      <c r="K337" t="s">
        <v>7</v>
      </c>
      <c r="L337">
        <v>1</v>
      </c>
      <c r="M337">
        <v>1</v>
      </c>
      <c r="N337">
        <v>1</v>
      </c>
      <c r="O337">
        <v>2</v>
      </c>
      <c r="P337">
        <v>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1053491</v>
      </c>
      <c r="B338" t="s">
        <v>0</v>
      </c>
      <c r="C338">
        <v>6</v>
      </c>
      <c r="D338" t="s">
        <v>1</v>
      </c>
      <c r="E338" t="s">
        <v>2</v>
      </c>
      <c r="F338">
        <v>129362</v>
      </c>
      <c r="G338" t="s">
        <v>11</v>
      </c>
      <c r="H338" t="s">
        <v>365</v>
      </c>
      <c r="I338" t="s">
        <v>5</v>
      </c>
      <c r="J338" t="s">
        <v>6</v>
      </c>
      <c r="K338" t="s">
        <v>7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1053492</v>
      </c>
      <c r="B339" t="s">
        <v>0</v>
      </c>
      <c r="C339">
        <v>6</v>
      </c>
      <c r="D339" t="s">
        <v>1</v>
      </c>
      <c r="E339" t="s">
        <v>2</v>
      </c>
      <c r="F339">
        <v>129384</v>
      </c>
      <c r="G339" t="s">
        <v>11</v>
      </c>
      <c r="H339" t="s">
        <v>366</v>
      </c>
      <c r="I339" t="s">
        <v>5</v>
      </c>
      <c r="J339" t="s">
        <v>6</v>
      </c>
      <c r="K339" t="s">
        <v>7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1053494</v>
      </c>
      <c r="B340" t="s">
        <v>0</v>
      </c>
      <c r="C340">
        <v>6</v>
      </c>
      <c r="D340" t="s">
        <v>1</v>
      </c>
      <c r="E340" t="s">
        <v>2</v>
      </c>
      <c r="F340">
        <v>129392</v>
      </c>
      <c r="G340" t="s">
        <v>11</v>
      </c>
      <c r="H340" t="s">
        <v>367</v>
      </c>
      <c r="I340" t="s">
        <v>5</v>
      </c>
      <c r="J340" t="s">
        <v>6</v>
      </c>
      <c r="K340" t="s">
        <v>7</v>
      </c>
      <c r="L340">
        <v>1</v>
      </c>
      <c r="M340">
        <v>1</v>
      </c>
      <c r="N340">
        <v>1</v>
      </c>
      <c r="O340">
        <v>2</v>
      </c>
      <c r="P340">
        <v>2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1053495</v>
      </c>
      <c r="B341" t="s">
        <v>0</v>
      </c>
      <c r="C341">
        <v>6</v>
      </c>
      <c r="D341" t="s">
        <v>1</v>
      </c>
      <c r="E341" t="s">
        <v>2</v>
      </c>
      <c r="F341">
        <v>129402</v>
      </c>
      <c r="G341" t="s">
        <v>11</v>
      </c>
      <c r="H341" t="s">
        <v>368</v>
      </c>
      <c r="I341" t="s">
        <v>5</v>
      </c>
      <c r="J341" t="s">
        <v>6</v>
      </c>
      <c r="K341" t="s">
        <v>7</v>
      </c>
      <c r="L341">
        <v>1</v>
      </c>
      <c r="M341">
        <v>1</v>
      </c>
      <c r="N341">
        <v>1</v>
      </c>
      <c r="O341">
        <v>2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1053497</v>
      </c>
      <c r="B342" t="s">
        <v>0</v>
      </c>
      <c r="C342">
        <v>6</v>
      </c>
      <c r="D342" t="s">
        <v>1</v>
      </c>
      <c r="E342" t="s">
        <v>2</v>
      </c>
      <c r="F342">
        <v>129417</v>
      </c>
      <c r="G342" t="s">
        <v>11</v>
      </c>
      <c r="H342" t="s">
        <v>369</v>
      </c>
      <c r="I342" t="s">
        <v>5</v>
      </c>
      <c r="J342" t="s">
        <v>6</v>
      </c>
      <c r="K342" t="s">
        <v>7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1053498</v>
      </c>
      <c r="B343" t="s">
        <v>0</v>
      </c>
      <c r="C343">
        <v>6</v>
      </c>
      <c r="D343" t="s">
        <v>1</v>
      </c>
      <c r="E343" t="s">
        <v>2</v>
      </c>
      <c r="F343">
        <v>129436</v>
      </c>
      <c r="G343" t="s">
        <v>11</v>
      </c>
      <c r="H343" t="s">
        <v>370</v>
      </c>
      <c r="I343" t="s">
        <v>5</v>
      </c>
      <c r="J343" t="s">
        <v>6</v>
      </c>
      <c r="K343" t="s">
        <v>7</v>
      </c>
      <c r="L343">
        <v>1</v>
      </c>
      <c r="M343">
        <v>1</v>
      </c>
      <c r="N343">
        <v>1</v>
      </c>
      <c r="O343">
        <v>2</v>
      </c>
      <c r="P343">
        <v>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1053499</v>
      </c>
      <c r="B344" t="s">
        <v>0</v>
      </c>
      <c r="C344">
        <v>6</v>
      </c>
      <c r="D344" t="s">
        <v>1</v>
      </c>
      <c r="E344" t="s">
        <v>2</v>
      </c>
      <c r="F344">
        <v>129467</v>
      </c>
      <c r="G344" t="s">
        <v>11</v>
      </c>
      <c r="H344" t="s">
        <v>371</v>
      </c>
      <c r="I344" t="s">
        <v>5</v>
      </c>
      <c r="J344" t="s">
        <v>6</v>
      </c>
      <c r="K344" t="s">
        <v>7</v>
      </c>
      <c r="L344">
        <v>1</v>
      </c>
      <c r="M344">
        <v>1</v>
      </c>
      <c r="N344">
        <v>1</v>
      </c>
      <c r="O344">
        <v>2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1053500</v>
      </c>
      <c r="B345" t="s">
        <v>0</v>
      </c>
      <c r="C345">
        <v>6</v>
      </c>
      <c r="D345" t="s">
        <v>1</v>
      </c>
      <c r="E345" t="s">
        <v>2</v>
      </c>
      <c r="F345">
        <v>129476</v>
      </c>
      <c r="G345" t="s">
        <v>11</v>
      </c>
      <c r="H345" t="s">
        <v>372</v>
      </c>
      <c r="I345" t="s">
        <v>5</v>
      </c>
      <c r="J345" t="s">
        <v>6</v>
      </c>
      <c r="K345" t="s">
        <v>7</v>
      </c>
      <c r="L345">
        <v>1</v>
      </c>
      <c r="M345">
        <v>1</v>
      </c>
      <c r="N345">
        <v>1</v>
      </c>
      <c r="O345">
        <v>2</v>
      </c>
      <c r="P345">
        <v>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1053501</v>
      </c>
      <c r="B346" t="s">
        <v>0</v>
      </c>
      <c r="C346">
        <v>6</v>
      </c>
      <c r="D346" t="s">
        <v>1</v>
      </c>
      <c r="E346" t="s">
        <v>2</v>
      </c>
      <c r="F346">
        <v>129493</v>
      </c>
      <c r="G346" t="s">
        <v>11</v>
      </c>
      <c r="H346" t="s">
        <v>373</v>
      </c>
      <c r="I346" t="s">
        <v>5</v>
      </c>
      <c r="J346" t="s">
        <v>6</v>
      </c>
      <c r="K346" t="s">
        <v>7</v>
      </c>
      <c r="L346">
        <v>1</v>
      </c>
      <c r="M346">
        <v>1</v>
      </c>
      <c r="N346">
        <v>1</v>
      </c>
      <c r="O346">
        <v>2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1053502</v>
      </c>
      <c r="B347" t="s">
        <v>0</v>
      </c>
      <c r="C347">
        <v>6</v>
      </c>
      <c r="D347" t="s">
        <v>1</v>
      </c>
      <c r="E347" t="s">
        <v>2</v>
      </c>
      <c r="F347">
        <v>129507</v>
      </c>
      <c r="G347" t="s">
        <v>11</v>
      </c>
      <c r="H347" t="s">
        <v>374</v>
      </c>
      <c r="I347" t="s">
        <v>5</v>
      </c>
      <c r="J347" t="s">
        <v>6</v>
      </c>
      <c r="K347" t="s">
        <v>7</v>
      </c>
      <c r="L347">
        <v>1</v>
      </c>
      <c r="M347">
        <v>1</v>
      </c>
      <c r="N347">
        <v>1</v>
      </c>
      <c r="O347">
        <v>2</v>
      </c>
      <c r="P347">
        <v>2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1053503</v>
      </c>
      <c r="B348" t="s">
        <v>0</v>
      </c>
      <c r="C348">
        <v>6</v>
      </c>
      <c r="D348" t="s">
        <v>1</v>
      </c>
      <c r="E348" t="s">
        <v>2</v>
      </c>
      <c r="F348">
        <v>129519</v>
      </c>
      <c r="G348" t="s">
        <v>11</v>
      </c>
      <c r="H348" t="s">
        <v>375</v>
      </c>
      <c r="I348" t="s">
        <v>5</v>
      </c>
      <c r="J348" t="s">
        <v>6</v>
      </c>
      <c r="K348" t="s">
        <v>7</v>
      </c>
      <c r="L348">
        <v>1</v>
      </c>
      <c r="M348">
        <v>1</v>
      </c>
      <c r="N348">
        <v>1</v>
      </c>
      <c r="O348">
        <v>2</v>
      </c>
      <c r="P348">
        <v>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1053504</v>
      </c>
      <c r="B349" t="s">
        <v>0</v>
      </c>
      <c r="C349">
        <v>6</v>
      </c>
      <c r="D349" t="s">
        <v>1</v>
      </c>
      <c r="E349" t="s">
        <v>2</v>
      </c>
      <c r="F349">
        <v>129529</v>
      </c>
      <c r="G349" t="s">
        <v>11</v>
      </c>
      <c r="H349" t="s">
        <v>376</v>
      </c>
      <c r="I349" t="s">
        <v>5</v>
      </c>
      <c r="J349" t="s">
        <v>6</v>
      </c>
      <c r="K349" t="s">
        <v>7</v>
      </c>
      <c r="L349">
        <v>1</v>
      </c>
      <c r="M349">
        <v>1</v>
      </c>
      <c r="N349">
        <v>1</v>
      </c>
      <c r="O349">
        <v>2</v>
      </c>
      <c r="P349">
        <v>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1053505</v>
      </c>
      <c r="B350" t="s">
        <v>0</v>
      </c>
      <c r="C350">
        <v>6</v>
      </c>
      <c r="D350" t="s">
        <v>1</v>
      </c>
      <c r="E350" t="s">
        <v>2</v>
      </c>
      <c r="F350">
        <v>129560</v>
      </c>
      <c r="G350" t="s">
        <v>11</v>
      </c>
      <c r="H350" t="s">
        <v>377</v>
      </c>
      <c r="I350" t="s">
        <v>5</v>
      </c>
      <c r="J350" t="s">
        <v>6</v>
      </c>
      <c r="K350" t="s">
        <v>7</v>
      </c>
      <c r="L350">
        <v>1</v>
      </c>
      <c r="M350">
        <v>1</v>
      </c>
      <c r="N350">
        <v>1</v>
      </c>
      <c r="O350">
        <v>2</v>
      </c>
      <c r="P350">
        <v>2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1053506</v>
      </c>
      <c r="B351" t="s">
        <v>0</v>
      </c>
      <c r="C351">
        <v>6</v>
      </c>
      <c r="D351" t="s">
        <v>1</v>
      </c>
      <c r="E351" t="s">
        <v>2</v>
      </c>
      <c r="F351">
        <v>129572</v>
      </c>
      <c r="G351" t="s">
        <v>11</v>
      </c>
      <c r="H351" t="s">
        <v>378</v>
      </c>
      <c r="I351" t="s">
        <v>5</v>
      </c>
      <c r="J351" t="s">
        <v>6</v>
      </c>
      <c r="K351" t="s">
        <v>7</v>
      </c>
      <c r="L351">
        <v>1</v>
      </c>
      <c r="M351">
        <v>1</v>
      </c>
      <c r="N351">
        <v>1</v>
      </c>
      <c r="O351">
        <v>2</v>
      </c>
      <c r="P351">
        <v>3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1053507</v>
      </c>
      <c r="B352" t="s">
        <v>0</v>
      </c>
      <c r="C352">
        <v>6</v>
      </c>
      <c r="D352" t="s">
        <v>1</v>
      </c>
      <c r="E352" t="s">
        <v>2</v>
      </c>
      <c r="F352">
        <v>129582</v>
      </c>
      <c r="G352" t="s">
        <v>11</v>
      </c>
      <c r="H352" t="s">
        <v>379</v>
      </c>
      <c r="I352" t="s">
        <v>5</v>
      </c>
      <c r="J352" t="s">
        <v>6</v>
      </c>
      <c r="K352" t="s">
        <v>7</v>
      </c>
      <c r="L352">
        <v>1</v>
      </c>
      <c r="M352">
        <v>1</v>
      </c>
      <c r="N352">
        <v>1</v>
      </c>
      <c r="O352">
        <v>2</v>
      </c>
      <c r="P352">
        <v>2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1053511</v>
      </c>
      <c r="B353" t="s">
        <v>0</v>
      </c>
      <c r="C353">
        <v>6</v>
      </c>
      <c r="D353" t="s">
        <v>1</v>
      </c>
      <c r="E353" t="s">
        <v>2</v>
      </c>
      <c r="F353">
        <v>129609</v>
      </c>
      <c r="G353" t="s">
        <v>11</v>
      </c>
      <c r="H353" t="s">
        <v>380</v>
      </c>
      <c r="I353" t="s">
        <v>5</v>
      </c>
      <c r="J353" t="s">
        <v>6</v>
      </c>
      <c r="K353" t="s">
        <v>7</v>
      </c>
      <c r="L353">
        <v>1</v>
      </c>
      <c r="M353">
        <v>1</v>
      </c>
      <c r="N353">
        <v>1</v>
      </c>
      <c r="O353">
        <v>2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1053514</v>
      </c>
      <c r="B354" t="s">
        <v>0</v>
      </c>
      <c r="C354">
        <v>6</v>
      </c>
      <c r="D354" t="s">
        <v>1</v>
      </c>
      <c r="E354" t="s">
        <v>2</v>
      </c>
      <c r="F354">
        <v>129646</v>
      </c>
      <c r="G354" t="s">
        <v>11</v>
      </c>
      <c r="H354" t="s">
        <v>381</v>
      </c>
      <c r="I354" t="s">
        <v>5</v>
      </c>
      <c r="J354" t="s">
        <v>6</v>
      </c>
      <c r="K354" t="s">
        <v>7</v>
      </c>
      <c r="L354">
        <v>1</v>
      </c>
      <c r="M354">
        <v>1</v>
      </c>
      <c r="N354">
        <v>1</v>
      </c>
      <c r="O354">
        <v>3</v>
      </c>
      <c r="P354">
        <v>2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1053515</v>
      </c>
      <c r="B355" t="s">
        <v>0</v>
      </c>
      <c r="C355">
        <v>6</v>
      </c>
      <c r="D355" t="s">
        <v>1</v>
      </c>
      <c r="E355" t="s">
        <v>2</v>
      </c>
      <c r="F355">
        <v>129647</v>
      </c>
      <c r="G355" t="s">
        <v>11</v>
      </c>
      <c r="H355" t="s">
        <v>382</v>
      </c>
      <c r="I355" t="s">
        <v>5</v>
      </c>
      <c r="J355" t="s">
        <v>6</v>
      </c>
      <c r="K355" t="s">
        <v>7</v>
      </c>
      <c r="L355">
        <v>1</v>
      </c>
      <c r="M355">
        <v>1</v>
      </c>
      <c r="N355">
        <v>1</v>
      </c>
      <c r="O355">
        <v>3</v>
      </c>
      <c r="P355">
        <v>2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1053517</v>
      </c>
      <c r="B356" t="s">
        <v>0</v>
      </c>
      <c r="C356">
        <v>6</v>
      </c>
      <c r="D356" t="s">
        <v>1</v>
      </c>
      <c r="E356" t="s">
        <v>2</v>
      </c>
      <c r="F356">
        <v>129650</v>
      </c>
      <c r="G356" t="s">
        <v>11</v>
      </c>
      <c r="H356" t="s">
        <v>383</v>
      </c>
      <c r="I356" t="s">
        <v>5</v>
      </c>
      <c r="J356" t="s">
        <v>6</v>
      </c>
      <c r="K356" t="s">
        <v>7</v>
      </c>
      <c r="L356">
        <v>1</v>
      </c>
      <c r="M356">
        <v>1</v>
      </c>
      <c r="N356">
        <v>1</v>
      </c>
      <c r="O356">
        <v>5</v>
      </c>
      <c r="P356">
        <v>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1053519</v>
      </c>
      <c r="B357" t="s">
        <v>0</v>
      </c>
      <c r="C357">
        <v>6</v>
      </c>
      <c r="D357" t="s">
        <v>1</v>
      </c>
      <c r="E357" t="s">
        <v>2</v>
      </c>
      <c r="F357">
        <v>129674</v>
      </c>
      <c r="G357" t="s">
        <v>11</v>
      </c>
      <c r="H357" t="s">
        <v>384</v>
      </c>
      <c r="I357" t="s">
        <v>5</v>
      </c>
      <c r="J357" t="s">
        <v>6</v>
      </c>
      <c r="K357" t="s">
        <v>7</v>
      </c>
      <c r="L357">
        <v>1</v>
      </c>
      <c r="M357">
        <v>1</v>
      </c>
      <c r="N357">
        <v>1</v>
      </c>
      <c r="O357">
        <v>2</v>
      </c>
      <c r="P357">
        <v>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1053520</v>
      </c>
      <c r="B358" t="s">
        <v>0</v>
      </c>
      <c r="C358">
        <v>6</v>
      </c>
      <c r="D358" t="s">
        <v>1</v>
      </c>
      <c r="E358" t="s">
        <v>2</v>
      </c>
      <c r="F358">
        <v>129688</v>
      </c>
      <c r="G358" t="s">
        <v>11</v>
      </c>
      <c r="H358" t="s">
        <v>385</v>
      </c>
      <c r="I358" t="s">
        <v>5</v>
      </c>
      <c r="J358" t="s">
        <v>6</v>
      </c>
      <c r="K358" t="s">
        <v>7</v>
      </c>
      <c r="L358">
        <v>1</v>
      </c>
      <c r="M358">
        <v>1</v>
      </c>
      <c r="N358">
        <v>1</v>
      </c>
      <c r="O358">
        <v>2</v>
      </c>
      <c r="P358">
        <v>2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1053521</v>
      </c>
      <c r="B359" t="s">
        <v>0</v>
      </c>
      <c r="C359">
        <v>6</v>
      </c>
      <c r="D359" t="s">
        <v>1</v>
      </c>
      <c r="E359" t="s">
        <v>2</v>
      </c>
      <c r="F359">
        <v>129709</v>
      </c>
      <c r="G359" t="s">
        <v>11</v>
      </c>
      <c r="H359" t="s">
        <v>386</v>
      </c>
      <c r="I359" t="s">
        <v>5</v>
      </c>
      <c r="J359" t="s">
        <v>6</v>
      </c>
      <c r="K359" t="s">
        <v>7</v>
      </c>
      <c r="L359">
        <v>1</v>
      </c>
      <c r="M359">
        <v>1</v>
      </c>
      <c r="N359">
        <v>1</v>
      </c>
      <c r="O359">
        <v>2</v>
      </c>
      <c r="P359">
        <v>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1053522</v>
      </c>
      <c r="B360" t="s">
        <v>0</v>
      </c>
      <c r="C360">
        <v>6</v>
      </c>
      <c r="D360" t="s">
        <v>1</v>
      </c>
      <c r="E360" t="s">
        <v>2</v>
      </c>
      <c r="F360">
        <v>129742</v>
      </c>
      <c r="G360" t="s">
        <v>11</v>
      </c>
      <c r="H360" t="s">
        <v>387</v>
      </c>
      <c r="I360" t="s">
        <v>5</v>
      </c>
      <c r="J360" t="s">
        <v>6</v>
      </c>
      <c r="K360" t="s">
        <v>7</v>
      </c>
      <c r="L360">
        <v>1</v>
      </c>
      <c r="M360">
        <v>1</v>
      </c>
      <c r="N360">
        <v>1</v>
      </c>
      <c r="O360">
        <v>2</v>
      </c>
      <c r="P360">
        <v>2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1053523</v>
      </c>
      <c r="B361" t="s">
        <v>0</v>
      </c>
      <c r="C361">
        <v>6</v>
      </c>
      <c r="D361" t="s">
        <v>1</v>
      </c>
      <c r="E361" t="s">
        <v>2</v>
      </c>
      <c r="F361">
        <v>129762</v>
      </c>
      <c r="G361" t="s">
        <v>11</v>
      </c>
      <c r="H361" t="s">
        <v>388</v>
      </c>
      <c r="I361" t="s">
        <v>5</v>
      </c>
      <c r="J361" t="s">
        <v>6</v>
      </c>
      <c r="K361" t="s">
        <v>7</v>
      </c>
      <c r="L361">
        <v>1</v>
      </c>
      <c r="M361">
        <v>1</v>
      </c>
      <c r="N361">
        <v>1</v>
      </c>
      <c r="O361">
        <v>2</v>
      </c>
      <c r="P361">
        <v>2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1053524</v>
      </c>
      <c r="B362" t="s">
        <v>0</v>
      </c>
      <c r="C362">
        <v>6</v>
      </c>
      <c r="D362" t="s">
        <v>1</v>
      </c>
      <c r="E362" t="s">
        <v>2</v>
      </c>
      <c r="F362">
        <v>129780</v>
      </c>
      <c r="G362" t="s">
        <v>11</v>
      </c>
      <c r="H362" t="s">
        <v>389</v>
      </c>
      <c r="I362" t="s">
        <v>5</v>
      </c>
      <c r="J362" t="s">
        <v>6</v>
      </c>
      <c r="K362" t="s">
        <v>7</v>
      </c>
      <c r="L362">
        <v>1</v>
      </c>
      <c r="M362">
        <v>1</v>
      </c>
      <c r="N362">
        <v>1</v>
      </c>
      <c r="O362">
        <v>2</v>
      </c>
      <c r="P362">
        <v>2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1053526</v>
      </c>
      <c r="B363" t="s">
        <v>0</v>
      </c>
      <c r="C363">
        <v>6</v>
      </c>
      <c r="D363" t="s">
        <v>1</v>
      </c>
      <c r="E363" t="s">
        <v>2</v>
      </c>
      <c r="F363">
        <v>129795</v>
      </c>
      <c r="G363" t="s">
        <v>11</v>
      </c>
      <c r="H363" t="s">
        <v>390</v>
      </c>
      <c r="I363" t="s">
        <v>5</v>
      </c>
      <c r="J363" t="s">
        <v>6</v>
      </c>
      <c r="K363" t="s">
        <v>7</v>
      </c>
      <c r="L363">
        <v>1</v>
      </c>
      <c r="M363">
        <v>1</v>
      </c>
      <c r="N363">
        <v>1</v>
      </c>
      <c r="O363">
        <v>2</v>
      </c>
      <c r="P363">
        <v>2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1053527</v>
      </c>
      <c r="B364" t="s">
        <v>0</v>
      </c>
      <c r="C364">
        <v>6</v>
      </c>
      <c r="D364" t="s">
        <v>1</v>
      </c>
      <c r="E364" t="s">
        <v>2</v>
      </c>
      <c r="F364">
        <v>129809</v>
      </c>
      <c r="G364" t="s">
        <v>11</v>
      </c>
      <c r="H364" t="s">
        <v>391</v>
      </c>
      <c r="I364" t="s">
        <v>5</v>
      </c>
      <c r="J364" t="s">
        <v>6</v>
      </c>
      <c r="K364" t="s">
        <v>7</v>
      </c>
      <c r="L364">
        <v>1</v>
      </c>
      <c r="M364">
        <v>1</v>
      </c>
      <c r="N364">
        <v>1</v>
      </c>
      <c r="O364">
        <v>2</v>
      </c>
      <c r="P364">
        <v>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1053528</v>
      </c>
      <c r="B365" t="s">
        <v>0</v>
      </c>
      <c r="C365">
        <v>6</v>
      </c>
      <c r="D365" t="s">
        <v>1</v>
      </c>
      <c r="E365" t="s">
        <v>2</v>
      </c>
      <c r="F365">
        <v>129818</v>
      </c>
      <c r="G365" t="s">
        <v>11</v>
      </c>
      <c r="H365" t="s">
        <v>392</v>
      </c>
      <c r="I365" t="s">
        <v>5</v>
      </c>
      <c r="J365" t="s">
        <v>6</v>
      </c>
      <c r="K365" t="s">
        <v>7</v>
      </c>
      <c r="L365">
        <v>1</v>
      </c>
      <c r="M365">
        <v>1</v>
      </c>
      <c r="N365">
        <v>1</v>
      </c>
      <c r="O365">
        <v>2</v>
      </c>
      <c r="P365">
        <v>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1053529</v>
      </c>
      <c r="B366" t="s">
        <v>0</v>
      </c>
      <c r="C366">
        <v>6</v>
      </c>
      <c r="D366" t="s">
        <v>1</v>
      </c>
      <c r="E366" t="s">
        <v>2</v>
      </c>
      <c r="F366">
        <v>129837</v>
      </c>
      <c r="G366" t="s">
        <v>11</v>
      </c>
      <c r="H366" t="s">
        <v>393</v>
      </c>
      <c r="I366" t="s">
        <v>5</v>
      </c>
      <c r="J366" t="s">
        <v>6</v>
      </c>
      <c r="K366" t="s">
        <v>7</v>
      </c>
      <c r="L366">
        <v>1</v>
      </c>
      <c r="M366">
        <v>1</v>
      </c>
      <c r="N366">
        <v>1</v>
      </c>
      <c r="O366">
        <v>2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1053530</v>
      </c>
      <c r="B367" t="s">
        <v>0</v>
      </c>
      <c r="C367">
        <v>6</v>
      </c>
      <c r="D367" t="s">
        <v>1</v>
      </c>
      <c r="E367" t="s">
        <v>2</v>
      </c>
      <c r="F367">
        <v>129846</v>
      </c>
      <c r="G367" t="s">
        <v>11</v>
      </c>
      <c r="H367" t="s">
        <v>394</v>
      </c>
      <c r="I367" t="s">
        <v>5</v>
      </c>
      <c r="J367" t="s">
        <v>6</v>
      </c>
      <c r="K367" t="s">
        <v>7</v>
      </c>
      <c r="L367">
        <v>1</v>
      </c>
      <c r="M367">
        <v>1</v>
      </c>
      <c r="N367">
        <v>1</v>
      </c>
      <c r="O367">
        <v>2</v>
      </c>
      <c r="P367">
        <v>3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1053531</v>
      </c>
      <c r="B368" t="s">
        <v>0</v>
      </c>
      <c r="C368">
        <v>6</v>
      </c>
      <c r="D368" t="s">
        <v>1</v>
      </c>
      <c r="E368" t="s">
        <v>2</v>
      </c>
      <c r="F368">
        <v>129861</v>
      </c>
      <c r="G368" t="s">
        <v>11</v>
      </c>
      <c r="H368" t="s">
        <v>395</v>
      </c>
      <c r="I368" t="s">
        <v>5</v>
      </c>
      <c r="J368" t="s">
        <v>6</v>
      </c>
      <c r="K368" t="s">
        <v>7</v>
      </c>
      <c r="L368">
        <v>1</v>
      </c>
      <c r="M368">
        <v>1</v>
      </c>
      <c r="N368">
        <v>1</v>
      </c>
      <c r="O368">
        <v>2</v>
      </c>
      <c r="P368">
        <v>3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1053532</v>
      </c>
      <c r="B369" t="s">
        <v>0</v>
      </c>
      <c r="C369">
        <v>6</v>
      </c>
      <c r="D369" t="s">
        <v>1</v>
      </c>
      <c r="E369" t="s">
        <v>2</v>
      </c>
      <c r="F369">
        <v>129874</v>
      </c>
      <c r="G369" t="s">
        <v>11</v>
      </c>
      <c r="H369" t="s">
        <v>396</v>
      </c>
      <c r="I369" t="s">
        <v>5</v>
      </c>
      <c r="J369" t="s">
        <v>6</v>
      </c>
      <c r="K369" t="s">
        <v>7</v>
      </c>
      <c r="L369">
        <v>1</v>
      </c>
      <c r="M369">
        <v>1</v>
      </c>
      <c r="N369">
        <v>1</v>
      </c>
      <c r="O369">
        <v>2</v>
      </c>
      <c r="P369">
        <v>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1053533</v>
      </c>
      <c r="B370" t="s">
        <v>0</v>
      </c>
      <c r="C370">
        <v>6</v>
      </c>
      <c r="D370" t="s">
        <v>1</v>
      </c>
      <c r="E370" t="s">
        <v>2</v>
      </c>
      <c r="F370">
        <v>129888</v>
      </c>
      <c r="G370" t="s">
        <v>11</v>
      </c>
      <c r="H370" t="s">
        <v>397</v>
      </c>
      <c r="I370" t="s">
        <v>5</v>
      </c>
      <c r="J370" t="s">
        <v>6</v>
      </c>
      <c r="K370" t="s">
        <v>7</v>
      </c>
      <c r="L370">
        <v>1</v>
      </c>
      <c r="M370">
        <v>1</v>
      </c>
      <c r="N370">
        <v>1</v>
      </c>
      <c r="O370">
        <v>2</v>
      </c>
      <c r="P370">
        <v>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1053534</v>
      </c>
      <c r="B371" t="s">
        <v>0</v>
      </c>
      <c r="C371">
        <v>6</v>
      </c>
      <c r="D371" t="s">
        <v>1</v>
      </c>
      <c r="E371" t="s">
        <v>2</v>
      </c>
      <c r="F371">
        <v>129901</v>
      </c>
      <c r="G371" t="s">
        <v>11</v>
      </c>
      <c r="H371" t="s">
        <v>398</v>
      </c>
      <c r="I371" t="s">
        <v>5</v>
      </c>
      <c r="J371" t="s">
        <v>6</v>
      </c>
      <c r="K371" t="s">
        <v>7</v>
      </c>
      <c r="L371">
        <v>1</v>
      </c>
      <c r="M371">
        <v>1</v>
      </c>
      <c r="N371">
        <v>1</v>
      </c>
      <c r="O371">
        <v>2</v>
      </c>
      <c r="P371">
        <v>3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1053535</v>
      </c>
      <c r="B372" t="s">
        <v>0</v>
      </c>
      <c r="C372">
        <v>6</v>
      </c>
      <c r="D372" t="s">
        <v>1</v>
      </c>
      <c r="E372" t="s">
        <v>2</v>
      </c>
      <c r="F372">
        <v>129909</v>
      </c>
      <c r="G372" t="s">
        <v>11</v>
      </c>
      <c r="H372" t="s">
        <v>399</v>
      </c>
      <c r="I372" t="s">
        <v>5</v>
      </c>
      <c r="J372" t="s">
        <v>6</v>
      </c>
      <c r="K372" t="s">
        <v>7</v>
      </c>
      <c r="L372">
        <v>1</v>
      </c>
      <c r="M372">
        <v>1</v>
      </c>
      <c r="N372">
        <v>1</v>
      </c>
      <c r="O372">
        <v>2</v>
      </c>
      <c r="P372">
        <v>3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1053536</v>
      </c>
      <c r="B373" t="s">
        <v>0</v>
      </c>
      <c r="C373">
        <v>6</v>
      </c>
      <c r="D373" t="s">
        <v>1</v>
      </c>
      <c r="E373" t="s">
        <v>2</v>
      </c>
      <c r="F373">
        <v>129932</v>
      </c>
      <c r="G373" t="s">
        <v>11</v>
      </c>
      <c r="H373" t="s">
        <v>400</v>
      </c>
      <c r="I373" t="s">
        <v>5</v>
      </c>
      <c r="J373" t="s">
        <v>6</v>
      </c>
      <c r="K373" t="s">
        <v>7</v>
      </c>
      <c r="L373">
        <v>1</v>
      </c>
      <c r="M373">
        <v>1</v>
      </c>
      <c r="N373">
        <v>1</v>
      </c>
      <c r="O373">
        <v>2</v>
      </c>
      <c r="P373">
        <v>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1053537</v>
      </c>
      <c r="B374" t="s">
        <v>0</v>
      </c>
      <c r="C374">
        <v>6</v>
      </c>
      <c r="D374" t="s">
        <v>1</v>
      </c>
      <c r="E374" t="s">
        <v>2</v>
      </c>
      <c r="F374">
        <v>129942</v>
      </c>
      <c r="G374" t="s">
        <v>11</v>
      </c>
      <c r="H374" t="s">
        <v>401</v>
      </c>
      <c r="I374" t="s">
        <v>5</v>
      </c>
      <c r="J374" t="s">
        <v>6</v>
      </c>
      <c r="K374" t="s">
        <v>7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1053648</v>
      </c>
      <c r="B375" t="s">
        <v>0</v>
      </c>
      <c r="C375">
        <v>6</v>
      </c>
      <c r="D375" t="s">
        <v>1</v>
      </c>
      <c r="E375" t="s">
        <v>2</v>
      </c>
      <c r="F375">
        <v>131108</v>
      </c>
      <c r="G375" t="s">
        <v>11</v>
      </c>
      <c r="H375" t="s">
        <v>402</v>
      </c>
      <c r="I375" t="s">
        <v>5</v>
      </c>
      <c r="J375" t="s">
        <v>6</v>
      </c>
      <c r="K375" t="s">
        <v>7</v>
      </c>
      <c r="L375">
        <v>1</v>
      </c>
      <c r="M375">
        <v>1</v>
      </c>
      <c r="N375">
        <v>1</v>
      </c>
      <c r="O375">
        <v>2</v>
      </c>
      <c r="P375">
        <v>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1053649</v>
      </c>
      <c r="B376" t="s">
        <v>0</v>
      </c>
      <c r="C376">
        <v>6</v>
      </c>
      <c r="D376" t="s">
        <v>1</v>
      </c>
      <c r="E376" t="s">
        <v>2</v>
      </c>
      <c r="F376">
        <v>131109</v>
      </c>
      <c r="G376" t="s">
        <v>11</v>
      </c>
      <c r="H376" t="s">
        <v>403</v>
      </c>
      <c r="I376" t="s">
        <v>5</v>
      </c>
      <c r="J376" t="s">
        <v>6</v>
      </c>
      <c r="K376" t="s">
        <v>7</v>
      </c>
      <c r="L376">
        <v>1</v>
      </c>
      <c r="M376">
        <v>1</v>
      </c>
      <c r="N376">
        <v>1</v>
      </c>
      <c r="O376">
        <v>3</v>
      </c>
      <c r="P376">
        <v>2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1053650</v>
      </c>
      <c r="B377" t="s">
        <v>0</v>
      </c>
      <c r="C377">
        <v>6</v>
      </c>
      <c r="D377" t="s">
        <v>1</v>
      </c>
      <c r="E377" t="s">
        <v>2</v>
      </c>
      <c r="F377">
        <v>131110</v>
      </c>
      <c r="G377" t="s">
        <v>11</v>
      </c>
      <c r="H377" t="s">
        <v>404</v>
      </c>
      <c r="I377" t="s">
        <v>5</v>
      </c>
      <c r="J377" t="s">
        <v>6</v>
      </c>
      <c r="K377" t="s">
        <v>7</v>
      </c>
      <c r="L377">
        <v>1</v>
      </c>
      <c r="M377">
        <v>1</v>
      </c>
      <c r="N377">
        <v>1</v>
      </c>
      <c r="O377">
        <v>3</v>
      </c>
      <c r="P377">
        <v>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1053651</v>
      </c>
      <c r="B378" t="s">
        <v>0</v>
      </c>
      <c r="C378">
        <v>6</v>
      </c>
      <c r="D378" t="s">
        <v>1</v>
      </c>
      <c r="E378" t="s">
        <v>2</v>
      </c>
      <c r="F378">
        <v>131111</v>
      </c>
      <c r="G378" t="s">
        <v>11</v>
      </c>
      <c r="H378" t="s">
        <v>405</v>
      </c>
      <c r="I378" t="s">
        <v>5</v>
      </c>
      <c r="J378" t="s">
        <v>6</v>
      </c>
      <c r="K378" t="s">
        <v>7</v>
      </c>
      <c r="L378">
        <v>1</v>
      </c>
      <c r="M378">
        <v>1</v>
      </c>
      <c r="N378">
        <v>1</v>
      </c>
      <c r="O378">
        <v>2</v>
      </c>
      <c r="P378">
        <v>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1053652</v>
      </c>
      <c r="B379" t="s">
        <v>0</v>
      </c>
      <c r="C379">
        <v>6</v>
      </c>
      <c r="D379" t="s">
        <v>1</v>
      </c>
      <c r="E379" t="s">
        <v>2</v>
      </c>
      <c r="F379">
        <v>131112</v>
      </c>
      <c r="G379" t="s">
        <v>11</v>
      </c>
      <c r="H379" t="s">
        <v>406</v>
      </c>
      <c r="I379" t="s">
        <v>5</v>
      </c>
      <c r="J379" t="s">
        <v>6</v>
      </c>
      <c r="K379" t="s">
        <v>7</v>
      </c>
      <c r="L379">
        <v>1</v>
      </c>
      <c r="M379">
        <v>1</v>
      </c>
      <c r="N379">
        <v>1</v>
      </c>
      <c r="O379">
        <v>2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1053855</v>
      </c>
      <c r="B380" t="s">
        <v>0</v>
      </c>
      <c r="C380">
        <v>6</v>
      </c>
      <c r="D380" t="s">
        <v>1</v>
      </c>
      <c r="E380" t="s">
        <v>2</v>
      </c>
      <c r="F380">
        <v>133525</v>
      </c>
      <c r="G380" t="s">
        <v>3</v>
      </c>
      <c r="H380" t="s">
        <v>407</v>
      </c>
      <c r="I380" t="s">
        <v>5</v>
      </c>
      <c r="J380" t="s">
        <v>6</v>
      </c>
      <c r="K380" t="s">
        <v>7</v>
      </c>
      <c r="L380">
        <v>1</v>
      </c>
      <c r="M380">
        <v>1</v>
      </c>
      <c r="N380">
        <v>1</v>
      </c>
      <c r="O380">
        <v>2</v>
      </c>
      <c r="P380">
        <v>3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1053863</v>
      </c>
      <c r="B381" t="s">
        <v>0</v>
      </c>
      <c r="C381">
        <v>6</v>
      </c>
      <c r="D381" t="s">
        <v>1</v>
      </c>
      <c r="E381" t="s">
        <v>2</v>
      </c>
      <c r="F381">
        <v>133655</v>
      </c>
      <c r="G381" t="s">
        <v>11</v>
      </c>
      <c r="H381" t="s">
        <v>408</v>
      </c>
      <c r="I381" t="s">
        <v>5</v>
      </c>
      <c r="J381" t="s">
        <v>6</v>
      </c>
      <c r="K381" t="s">
        <v>7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1053894</v>
      </c>
      <c r="B382" t="s">
        <v>0</v>
      </c>
      <c r="C382">
        <v>6</v>
      </c>
      <c r="D382" t="s">
        <v>1</v>
      </c>
      <c r="E382" t="s">
        <v>2</v>
      </c>
      <c r="F382">
        <v>134063</v>
      </c>
      <c r="G382" t="s">
        <v>11</v>
      </c>
      <c r="H382" t="s">
        <v>409</v>
      </c>
      <c r="I382" t="s">
        <v>5</v>
      </c>
      <c r="J382" t="s">
        <v>6</v>
      </c>
      <c r="K382" t="s">
        <v>7</v>
      </c>
      <c r="L382">
        <v>1</v>
      </c>
      <c r="M382">
        <v>1</v>
      </c>
      <c r="N382">
        <v>1</v>
      </c>
      <c r="O382">
        <v>3</v>
      </c>
      <c r="P382">
        <v>3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1053902</v>
      </c>
      <c r="B383" t="s">
        <v>0</v>
      </c>
      <c r="C383">
        <v>6</v>
      </c>
      <c r="D383" t="s">
        <v>1</v>
      </c>
      <c r="E383" t="s">
        <v>2</v>
      </c>
      <c r="F383">
        <v>134221</v>
      </c>
      <c r="G383" t="s">
        <v>11</v>
      </c>
      <c r="H383" t="s">
        <v>410</v>
      </c>
      <c r="I383" t="s">
        <v>5</v>
      </c>
      <c r="J383" t="s">
        <v>6</v>
      </c>
      <c r="K383" t="s">
        <v>7</v>
      </c>
      <c r="L383">
        <v>1</v>
      </c>
      <c r="M383">
        <v>1</v>
      </c>
      <c r="N383">
        <v>1</v>
      </c>
      <c r="O383">
        <v>3</v>
      </c>
      <c r="P383">
        <v>3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1054010</v>
      </c>
      <c r="B384" t="s">
        <v>0</v>
      </c>
      <c r="C384">
        <v>6</v>
      </c>
      <c r="D384" t="s">
        <v>1</v>
      </c>
      <c r="E384" t="s">
        <v>2</v>
      </c>
      <c r="F384">
        <v>135150</v>
      </c>
      <c r="G384" t="s">
        <v>11</v>
      </c>
      <c r="H384" t="s">
        <v>411</v>
      </c>
      <c r="I384" t="s">
        <v>5</v>
      </c>
      <c r="J384" t="s">
        <v>6</v>
      </c>
      <c r="K384" t="s">
        <v>7</v>
      </c>
      <c r="L384">
        <v>1</v>
      </c>
      <c r="M384">
        <v>1</v>
      </c>
      <c r="N384">
        <v>1</v>
      </c>
      <c r="O384">
        <v>3</v>
      </c>
      <c r="P384">
        <v>4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1054011</v>
      </c>
      <c r="B385" t="s">
        <v>0</v>
      </c>
      <c r="C385">
        <v>6</v>
      </c>
      <c r="D385" t="s">
        <v>1</v>
      </c>
      <c r="E385" t="s">
        <v>2</v>
      </c>
      <c r="F385">
        <v>135151</v>
      </c>
      <c r="G385" t="s">
        <v>11</v>
      </c>
      <c r="H385" t="s">
        <v>412</v>
      </c>
      <c r="I385" t="s">
        <v>5</v>
      </c>
      <c r="J385" t="s">
        <v>6</v>
      </c>
      <c r="K385" t="s">
        <v>7</v>
      </c>
      <c r="L385">
        <v>1</v>
      </c>
      <c r="M385">
        <v>1</v>
      </c>
      <c r="N385">
        <v>1</v>
      </c>
      <c r="O385">
        <v>4</v>
      </c>
      <c r="P385">
        <v>4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1054012</v>
      </c>
      <c r="B386" t="s">
        <v>0</v>
      </c>
      <c r="C386">
        <v>6</v>
      </c>
      <c r="D386" t="s">
        <v>1</v>
      </c>
      <c r="E386" t="s">
        <v>2</v>
      </c>
      <c r="F386">
        <v>135152</v>
      </c>
      <c r="G386" t="s">
        <v>11</v>
      </c>
      <c r="H386" t="s">
        <v>413</v>
      </c>
      <c r="I386" t="s">
        <v>5</v>
      </c>
      <c r="J386" t="s">
        <v>6</v>
      </c>
      <c r="K386" t="s">
        <v>7</v>
      </c>
      <c r="L386">
        <v>1</v>
      </c>
      <c r="M386">
        <v>1</v>
      </c>
      <c r="N386">
        <v>1</v>
      </c>
      <c r="O386">
        <v>3</v>
      </c>
      <c r="P386">
        <v>4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1054017</v>
      </c>
      <c r="B387" t="s">
        <v>0</v>
      </c>
      <c r="C387">
        <v>6</v>
      </c>
      <c r="D387" t="s">
        <v>1</v>
      </c>
      <c r="E387" t="s">
        <v>2</v>
      </c>
      <c r="F387">
        <v>135157</v>
      </c>
      <c r="G387" t="s">
        <v>11</v>
      </c>
      <c r="H387" t="s">
        <v>414</v>
      </c>
      <c r="I387" t="s">
        <v>5</v>
      </c>
      <c r="J387" t="s">
        <v>6</v>
      </c>
      <c r="K387" t="s">
        <v>7</v>
      </c>
      <c r="L387">
        <v>1</v>
      </c>
      <c r="M387">
        <v>1</v>
      </c>
      <c r="N387">
        <v>1</v>
      </c>
      <c r="O387">
        <v>4</v>
      </c>
      <c r="P387">
        <v>4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1054024</v>
      </c>
      <c r="B388" t="s">
        <v>0</v>
      </c>
      <c r="C388">
        <v>6</v>
      </c>
      <c r="D388" t="s">
        <v>1</v>
      </c>
      <c r="E388" t="s">
        <v>2</v>
      </c>
      <c r="F388">
        <v>135167</v>
      </c>
      <c r="G388" t="s">
        <v>11</v>
      </c>
      <c r="H388" t="s">
        <v>415</v>
      </c>
      <c r="I388" t="s">
        <v>5</v>
      </c>
      <c r="J388" t="s">
        <v>6</v>
      </c>
      <c r="K388" t="s">
        <v>7</v>
      </c>
      <c r="L388">
        <v>1</v>
      </c>
      <c r="M388">
        <v>1</v>
      </c>
      <c r="N388">
        <v>1</v>
      </c>
      <c r="O388">
        <v>2</v>
      </c>
      <c r="P388">
        <v>4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1054025</v>
      </c>
      <c r="B389" t="s">
        <v>0</v>
      </c>
      <c r="C389">
        <v>6</v>
      </c>
      <c r="D389" t="s">
        <v>1</v>
      </c>
      <c r="E389" t="s">
        <v>2</v>
      </c>
      <c r="F389">
        <v>135169</v>
      </c>
      <c r="G389" t="s">
        <v>11</v>
      </c>
      <c r="H389" t="s">
        <v>416</v>
      </c>
      <c r="I389" t="s">
        <v>5</v>
      </c>
      <c r="J389" t="s">
        <v>6</v>
      </c>
      <c r="K389" t="s">
        <v>7</v>
      </c>
      <c r="L389">
        <v>1</v>
      </c>
      <c r="M389">
        <v>1</v>
      </c>
      <c r="N389">
        <v>1</v>
      </c>
      <c r="O389">
        <v>3</v>
      </c>
      <c r="P389">
        <v>4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1054052</v>
      </c>
      <c r="B390" t="s">
        <v>0</v>
      </c>
      <c r="C390">
        <v>6</v>
      </c>
      <c r="D390" t="s">
        <v>1</v>
      </c>
      <c r="E390" t="s">
        <v>2</v>
      </c>
      <c r="F390">
        <v>135220</v>
      </c>
      <c r="G390" t="s">
        <v>11</v>
      </c>
      <c r="H390" t="s">
        <v>417</v>
      </c>
      <c r="I390" t="s">
        <v>5</v>
      </c>
      <c r="J390" t="s">
        <v>6</v>
      </c>
      <c r="K390" t="s">
        <v>7</v>
      </c>
      <c r="L390">
        <v>1</v>
      </c>
      <c r="M390">
        <v>1</v>
      </c>
      <c r="N390">
        <v>1</v>
      </c>
      <c r="O390">
        <v>7</v>
      </c>
      <c r="P390">
        <v>4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1054053</v>
      </c>
      <c r="B391" t="s">
        <v>0</v>
      </c>
      <c r="C391">
        <v>6</v>
      </c>
      <c r="D391" t="s">
        <v>1</v>
      </c>
      <c r="E391" t="s">
        <v>2</v>
      </c>
      <c r="F391">
        <v>135221</v>
      </c>
      <c r="G391" t="s">
        <v>11</v>
      </c>
      <c r="H391" t="s">
        <v>418</v>
      </c>
      <c r="I391" t="s">
        <v>5</v>
      </c>
      <c r="J391" t="s">
        <v>6</v>
      </c>
      <c r="K391" t="s">
        <v>7</v>
      </c>
      <c r="L391">
        <v>1</v>
      </c>
      <c r="M391">
        <v>1</v>
      </c>
      <c r="N391">
        <v>1</v>
      </c>
      <c r="O391">
        <v>6</v>
      </c>
      <c r="P391">
        <v>4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1054054</v>
      </c>
      <c r="B392" t="s">
        <v>0</v>
      </c>
      <c r="C392">
        <v>6</v>
      </c>
      <c r="D392" t="s">
        <v>1</v>
      </c>
      <c r="E392" t="s">
        <v>2</v>
      </c>
      <c r="F392">
        <v>135222</v>
      </c>
      <c r="G392" t="s">
        <v>11</v>
      </c>
      <c r="H392" t="s">
        <v>419</v>
      </c>
      <c r="I392" t="s">
        <v>5</v>
      </c>
      <c r="J392" t="s">
        <v>6</v>
      </c>
      <c r="K392" t="s">
        <v>7</v>
      </c>
      <c r="L392">
        <v>1</v>
      </c>
      <c r="M392">
        <v>1</v>
      </c>
      <c r="N392">
        <v>1</v>
      </c>
      <c r="O392">
        <v>3</v>
      </c>
      <c r="P392">
        <v>4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1054055</v>
      </c>
      <c r="B393" t="s">
        <v>0</v>
      </c>
      <c r="C393">
        <v>6</v>
      </c>
      <c r="D393" t="s">
        <v>1</v>
      </c>
      <c r="E393" t="s">
        <v>2</v>
      </c>
      <c r="F393">
        <v>135223</v>
      </c>
      <c r="G393" t="s">
        <v>11</v>
      </c>
      <c r="H393" t="s">
        <v>420</v>
      </c>
      <c r="I393" t="s">
        <v>5</v>
      </c>
      <c r="J393" t="s">
        <v>6</v>
      </c>
      <c r="K393" t="s">
        <v>7</v>
      </c>
      <c r="L393">
        <v>1</v>
      </c>
      <c r="M393">
        <v>1</v>
      </c>
      <c r="N393">
        <v>1</v>
      </c>
      <c r="O393">
        <v>2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1054056</v>
      </c>
      <c r="B394" t="s">
        <v>0</v>
      </c>
      <c r="C394">
        <v>6</v>
      </c>
      <c r="D394" t="s">
        <v>1</v>
      </c>
      <c r="E394" t="s">
        <v>2</v>
      </c>
      <c r="F394">
        <v>135224</v>
      </c>
      <c r="G394" t="s">
        <v>11</v>
      </c>
      <c r="H394" t="s">
        <v>421</v>
      </c>
      <c r="I394" t="s">
        <v>5</v>
      </c>
      <c r="J394" t="s">
        <v>6</v>
      </c>
      <c r="K394" t="s">
        <v>7</v>
      </c>
      <c r="L394">
        <v>1</v>
      </c>
      <c r="M394">
        <v>1</v>
      </c>
      <c r="N394">
        <v>1</v>
      </c>
      <c r="O394">
        <v>3</v>
      </c>
      <c r="P394">
        <v>4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1054057</v>
      </c>
      <c r="B395" t="s">
        <v>0</v>
      </c>
      <c r="C395">
        <v>6</v>
      </c>
      <c r="D395" t="s">
        <v>1</v>
      </c>
      <c r="E395" t="s">
        <v>2</v>
      </c>
      <c r="F395">
        <v>135225</v>
      </c>
      <c r="G395" t="s">
        <v>11</v>
      </c>
      <c r="H395" t="s">
        <v>422</v>
      </c>
      <c r="I395" t="s">
        <v>5</v>
      </c>
      <c r="J395" t="s">
        <v>6</v>
      </c>
      <c r="K395" t="s">
        <v>7</v>
      </c>
      <c r="L395">
        <v>1</v>
      </c>
      <c r="M395">
        <v>1</v>
      </c>
      <c r="N395">
        <v>1</v>
      </c>
      <c r="O395">
        <v>3</v>
      </c>
      <c r="P395">
        <v>4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1054061</v>
      </c>
      <c r="B396" t="s">
        <v>0</v>
      </c>
      <c r="C396">
        <v>6</v>
      </c>
      <c r="D396" t="s">
        <v>1</v>
      </c>
      <c r="E396" t="s">
        <v>2</v>
      </c>
      <c r="F396">
        <v>135231</v>
      </c>
      <c r="G396" t="s">
        <v>11</v>
      </c>
      <c r="H396" t="s">
        <v>423</v>
      </c>
      <c r="I396" t="s">
        <v>5</v>
      </c>
      <c r="J396" t="s">
        <v>6</v>
      </c>
      <c r="K396" t="s">
        <v>7</v>
      </c>
      <c r="L396">
        <v>1</v>
      </c>
      <c r="M396">
        <v>1</v>
      </c>
      <c r="N396">
        <v>1</v>
      </c>
      <c r="O396">
        <v>4</v>
      </c>
      <c r="P396">
        <v>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1054062</v>
      </c>
      <c r="B397" t="s">
        <v>0</v>
      </c>
      <c r="C397">
        <v>6</v>
      </c>
      <c r="D397" t="s">
        <v>1</v>
      </c>
      <c r="E397" t="s">
        <v>2</v>
      </c>
      <c r="F397">
        <v>135232</v>
      </c>
      <c r="G397" t="s">
        <v>11</v>
      </c>
      <c r="H397" t="s">
        <v>424</v>
      </c>
      <c r="I397" t="s">
        <v>5</v>
      </c>
      <c r="J397" t="s">
        <v>6</v>
      </c>
      <c r="K397" t="s">
        <v>7</v>
      </c>
      <c r="L397">
        <v>1</v>
      </c>
      <c r="M397">
        <v>1</v>
      </c>
      <c r="N397">
        <v>1</v>
      </c>
      <c r="O397">
        <v>3</v>
      </c>
      <c r="P397">
        <v>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1054063</v>
      </c>
      <c r="B398" t="s">
        <v>0</v>
      </c>
      <c r="C398">
        <v>6</v>
      </c>
      <c r="D398" t="s">
        <v>1</v>
      </c>
      <c r="E398" t="s">
        <v>2</v>
      </c>
      <c r="F398">
        <v>135233</v>
      </c>
      <c r="G398" t="s">
        <v>11</v>
      </c>
      <c r="H398" t="s">
        <v>425</v>
      </c>
      <c r="I398" t="s">
        <v>5</v>
      </c>
      <c r="J398" t="s">
        <v>6</v>
      </c>
      <c r="K398" t="s">
        <v>7</v>
      </c>
      <c r="L398">
        <v>1</v>
      </c>
      <c r="M398">
        <v>1</v>
      </c>
      <c r="N398">
        <v>1</v>
      </c>
      <c r="O398">
        <v>3</v>
      </c>
      <c r="P398">
        <v>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1054064</v>
      </c>
      <c r="B399" t="s">
        <v>0</v>
      </c>
      <c r="C399">
        <v>6</v>
      </c>
      <c r="D399" t="s">
        <v>1</v>
      </c>
      <c r="E399" t="s">
        <v>2</v>
      </c>
      <c r="F399">
        <v>135234</v>
      </c>
      <c r="G399" t="s">
        <v>11</v>
      </c>
      <c r="H399" t="s">
        <v>426</v>
      </c>
      <c r="I399" t="s">
        <v>5</v>
      </c>
      <c r="J399" t="s">
        <v>6</v>
      </c>
      <c r="K399" t="s">
        <v>7</v>
      </c>
      <c r="L399">
        <v>1</v>
      </c>
      <c r="M399">
        <v>1</v>
      </c>
      <c r="N399">
        <v>1</v>
      </c>
      <c r="O399">
        <v>3</v>
      </c>
      <c r="P399">
        <v>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1054099</v>
      </c>
      <c r="B400" t="s">
        <v>0</v>
      </c>
      <c r="C400">
        <v>6</v>
      </c>
      <c r="D400" t="s">
        <v>1</v>
      </c>
      <c r="E400" t="s">
        <v>2</v>
      </c>
      <c r="F400">
        <v>135399</v>
      </c>
      <c r="G400" t="s">
        <v>11</v>
      </c>
      <c r="H400" t="s">
        <v>427</v>
      </c>
      <c r="I400" t="s">
        <v>5</v>
      </c>
      <c r="J400" t="s">
        <v>6</v>
      </c>
      <c r="K400" t="s">
        <v>7</v>
      </c>
      <c r="L400">
        <v>1</v>
      </c>
      <c r="M400">
        <v>1</v>
      </c>
      <c r="N400">
        <v>1</v>
      </c>
      <c r="O400">
        <v>3</v>
      </c>
      <c r="P400">
        <v>2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1054100</v>
      </c>
      <c r="B401" t="s">
        <v>0</v>
      </c>
      <c r="C401">
        <v>6</v>
      </c>
      <c r="D401" t="s">
        <v>1</v>
      </c>
      <c r="E401" t="s">
        <v>2</v>
      </c>
      <c r="F401">
        <v>135400</v>
      </c>
      <c r="G401" t="s">
        <v>11</v>
      </c>
      <c r="H401" t="s">
        <v>428</v>
      </c>
      <c r="I401" t="s">
        <v>5</v>
      </c>
      <c r="J401" t="s">
        <v>6</v>
      </c>
      <c r="K401" t="s">
        <v>7</v>
      </c>
      <c r="L401">
        <v>1</v>
      </c>
      <c r="M401">
        <v>1</v>
      </c>
      <c r="N401">
        <v>1</v>
      </c>
      <c r="O401">
        <v>4</v>
      </c>
      <c r="P401">
        <v>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1054101</v>
      </c>
      <c r="B402" t="s">
        <v>0</v>
      </c>
      <c r="C402">
        <v>6</v>
      </c>
      <c r="D402" t="s">
        <v>1</v>
      </c>
      <c r="E402" t="s">
        <v>2</v>
      </c>
      <c r="F402">
        <v>135401</v>
      </c>
      <c r="G402" t="s">
        <v>11</v>
      </c>
      <c r="H402" t="s">
        <v>429</v>
      </c>
      <c r="I402" t="s">
        <v>5</v>
      </c>
      <c r="J402" t="s">
        <v>6</v>
      </c>
      <c r="K402" t="s">
        <v>7</v>
      </c>
      <c r="L402">
        <v>1</v>
      </c>
      <c r="M402">
        <v>1</v>
      </c>
      <c r="N402">
        <v>1</v>
      </c>
      <c r="O402">
        <v>3</v>
      </c>
      <c r="P402">
        <v>2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1054102</v>
      </c>
      <c r="B403" t="s">
        <v>0</v>
      </c>
      <c r="C403">
        <v>6</v>
      </c>
      <c r="D403" t="s">
        <v>1</v>
      </c>
      <c r="E403" t="s">
        <v>2</v>
      </c>
      <c r="F403">
        <v>135402</v>
      </c>
      <c r="G403" t="s">
        <v>11</v>
      </c>
      <c r="H403" t="s">
        <v>430</v>
      </c>
      <c r="I403" t="s">
        <v>5</v>
      </c>
      <c r="J403" t="s">
        <v>6</v>
      </c>
      <c r="K403" t="s">
        <v>7</v>
      </c>
      <c r="L403">
        <v>1</v>
      </c>
      <c r="M403">
        <v>1</v>
      </c>
      <c r="N403">
        <v>1</v>
      </c>
      <c r="O403">
        <v>4</v>
      </c>
      <c r="P403">
        <v>2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1054109</v>
      </c>
      <c r="B404" t="s">
        <v>0</v>
      </c>
      <c r="C404">
        <v>6</v>
      </c>
      <c r="D404" t="s">
        <v>1</v>
      </c>
      <c r="E404" t="s">
        <v>2</v>
      </c>
      <c r="F404">
        <v>135412</v>
      </c>
      <c r="G404" t="s">
        <v>11</v>
      </c>
      <c r="H404" t="s">
        <v>431</v>
      </c>
      <c r="I404" t="s">
        <v>5</v>
      </c>
      <c r="J404" t="s">
        <v>6</v>
      </c>
      <c r="K404" t="s">
        <v>7</v>
      </c>
      <c r="L404">
        <v>1</v>
      </c>
      <c r="M404">
        <v>1</v>
      </c>
      <c r="N404">
        <v>1</v>
      </c>
      <c r="O404">
        <v>2</v>
      </c>
      <c r="P404">
        <v>2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1054110</v>
      </c>
      <c r="B405" t="s">
        <v>0</v>
      </c>
      <c r="C405">
        <v>6</v>
      </c>
      <c r="D405" t="s">
        <v>1</v>
      </c>
      <c r="E405" t="s">
        <v>2</v>
      </c>
      <c r="F405">
        <v>135416</v>
      </c>
      <c r="G405" t="s">
        <v>11</v>
      </c>
      <c r="H405" t="s">
        <v>432</v>
      </c>
      <c r="I405" t="s">
        <v>5</v>
      </c>
      <c r="J405" t="s">
        <v>6</v>
      </c>
      <c r="K405" t="s">
        <v>7</v>
      </c>
      <c r="L405">
        <v>1</v>
      </c>
      <c r="M405">
        <v>1</v>
      </c>
      <c r="N405">
        <v>1</v>
      </c>
      <c r="O405">
        <v>3</v>
      </c>
      <c r="P405">
        <v>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1054151</v>
      </c>
      <c r="B406" t="s">
        <v>0</v>
      </c>
      <c r="C406">
        <v>6</v>
      </c>
      <c r="D406" t="s">
        <v>1</v>
      </c>
      <c r="E406" t="s">
        <v>2</v>
      </c>
      <c r="F406">
        <v>135590</v>
      </c>
      <c r="G406" t="s">
        <v>11</v>
      </c>
      <c r="H406" t="s">
        <v>433</v>
      </c>
      <c r="I406" t="s">
        <v>5</v>
      </c>
      <c r="J406" t="s">
        <v>6</v>
      </c>
      <c r="K406" t="s">
        <v>7</v>
      </c>
      <c r="L406">
        <v>1</v>
      </c>
      <c r="M406">
        <v>1</v>
      </c>
      <c r="N406">
        <v>1</v>
      </c>
      <c r="O406">
        <v>3</v>
      </c>
      <c r="P406">
        <v>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1054152</v>
      </c>
      <c r="B407" t="s">
        <v>0</v>
      </c>
      <c r="C407">
        <v>6</v>
      </c>
      <c r="D407" t="s">
        <v>1</v>
      </c>
      <c r="E407" t="s">
        <v>2</v>
      </c>
      <c r="F407">
        <v>135591</v>
      </c>
      <c r="G407" t="s">
        <v>11</v>
      </c>
      <c r="H407" t="s">
        <v>434</v>
      </c>
      <c r="I407" t="s">
        <v>5</v>
      </c>
      <c r="J407" t="s">
        <v>6</v>
      </c>
      <c r="K407" t="s">
        <v>7</v>
      </c>
      <c r="L407">
        <v>1</v>
      </c>
      <c r="M407">
        <v>1</v>
      </c>
      <c r="N407">
        <v>1</v>
      </c>
      <c r="O407">
        <v>4</v>
      </c>
      <c r="P407">
        <v>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1054153</v>
      </c>
      <c r="B408" t="s">
        <v>0</v>
      </c>
      <c r="C408">
        <v>6</v>
      </c>
      <c r="D408" t="s">
        <v>1</v>
      </c>
      <c r="E408" t="s">
        <v>2</v>
      </c>
      <c r="F408">
        <v>135592</v>
      </c>
      <c r="G408" t="s">
        <v>11</v>
      </c>
      <c r="H408" t="s">
        <v>435</v>
      </c>
      <c r="I408" t="s">
        <v>5</v>
      </c>
      <c r="J408" t="s">
        <v>6</v>
      </c>
      <c r="K408" t="s">
        <v>7</v>
      </c>
      <c r="L408">
        <v>1</v>
      </c>
      <c r="M408">
        <v>1</v>
      </c>
      <c r="N408">
        <v>1</v>
      </c>
      <c r="O408">
        <v>3</v>
      </c>
      <c r="P408">
        <v>2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1054154</v>
      </c>
      <c r="B409" t="s">
        <v>0</v>
      </c>
      <c r="C409">
        <v>6</v>
      </c>
      <c r="D409" t="s">
        <v>1</v>
      </c>
      <c r="E409" t="s">
        <v>2</v>
      </c>
      <c r="F409">
        <v>135593</v>
      </c>
      <c r="G409" t="s">
        <v>11</v>
      </c>
      <c r="H409" t="s">
        <v>436</v>
      </c>
      <c r="I409" t="s">
        <v>5</v>
      </c>
      <c r="J409" t="s">
        <v>6</v>
      </c>
      <c r="K409" t="s">
        <v>7</v>
      </c>
      <c r="L409">
        <v>1</v>
      </c>
      <c r="M409">
        <v>1</v>
      </c>
      <c r="N409">
        <v>1</v>
      </c>
      <c r="O409">
        <v>4</v>
      </c>
      <c r="P409">
        <v>2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1054161</v>
      </c>
      <c r="B410" t="s">
        <v>0</v>
      </c>
      <c r="C410">
        <v>6</v>
      </c>
      <c r="D410" t="s">
        <v>1</v>
      </c>
      <c r="E410" t="s">
        <v>2</v>
      </c>
      <c r="F410">
        <v>135604</v>
      </c>
      <c r="G410" t="s">
        <v>11</v>
      </c>
      <c r="H410" t="s">
        <v>437</v>
      </c>
      <c r="I410" t="s">
        <v>5</v>
      </c>
      <c r="J410" t="s">
        <v>6</v>
      </c>
      <c r="K410" t="s">
        <v>7</v>
      </c>
      <c r="L410">
        <v>1</v>
      </c>
      <c r="M410">
        <v>1</v>
      </c>
      <c r="N410">
        <v>1</v>
      </c>
      <c r="O410">
        <v>2</v>
      </c>
      <c r="P410">
        <v>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1054162</v>
      </c>
      <c r="B411" t="s">
        <v>0</v>
      </c>
      <c r="C411">
        <v>6</v>
      </c>
      <c r="D411" t="s">
        <v>1</v>
      </c>
      <c r="E411" t="s">
        <v>2</v>
      </c>
      <c r="F411">
        <v>135606</v>
      </c>
      <c r="G411" t="s">
        <v>11</v>
      </c>
      <c r="H411" t="s">
        <v>438</v>
      </c>
      <c r="I411" t="s">
        <v>5</v>
      </c>
      <c r="J411" t="s">
        <v>6</v>
      </c>
      <c r="K411" t="s">
        <v>7</v>
      </c>
      <c r="L411">
        <v>1</v>
      </c>
      <c r="M411">
        <v>1</v>
      </c>
      <c r="N411">
        <v>1</v>
      </c>
      <c r="O411">
        <v>3</v>
      </c>
      <c r="P411">
        <v>2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1054184</v>
      </c>
      <c r="B412" t="s">
        <v>0</v>
      </c>
      <c r="C412">
        <v>6</v>
      </c>
      <c r="D412" t="s">
        <v>1</v>
      </c>
      <c r="E412" t="s">
        <v>2</v>
      </c>
      <c r="F412">
        <v>135812</v>
      </c>
      <c r="G412" t="s">
        <v>11</v>
      </c>
      <c r="H412" t="s">
        <v>439</v>
      </c>
      <c r="I412" t="s">
        <v>5</v>
      </c>
      <c r="J412" t="s">
        <v>6</v>
      </c>
      <c r="K412" t="s">
        <v>7</v>
      </c>
      <c r="L412">
        <v>1</v>
      </c>
      <c r="M412">
        <v>1</v>
      </c>
      <c r="N412">
        <v>1</v>
      </c>
      <c r="O412">
        <v>3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1054205</v>
      </c>
      <c r="B413" t="s">
        <v>0</v>
      </c>
      <c r="C413">
        <v>6</v>
      </c>
      <c r="D413" t="s">
        <v>1</v>
      </c>
      <c r="E413" t="s">
        <v>2</v>
      </c>
      <c r="F413">
        <v>135859</v>
      </c>
      <c r="G413" t="s">
        <v>11</v>
      </c>
      <c r="H413" t="s">
        <v>440</v>
      </c>
      <c r="I413" t="s">
        <v>5</v>
      </c>
      <c r="J413" t="s">
        <v>6</v>
      </c>
      <c r="K413" t="s">
        <v>7</v>
      </c>
      <c r="L413">
        <v>1</v>
      </c>
      <c r="M413">
        <v>1</v>
      </c>
      <c r="N413">
        <v>1</v>
      </c>
      <c r="O413">
        <v>3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1054206</v>
      </c>
      <c r="B414" t="s">
        <v>0</v>
      </c>
      <c r="C414">
        <v>6</v>
      </c>
      <c r="D414" t="s">
        <v>1</v>
      </c>
      <c r="E414" t="s">
        <v>2</v>
      </c>
      <c r="F414">
        <v>135860</v>
      </c>
      <c r="G414" t="s">
        <v>11</v>
      </c>
      <c r="H414" t="s">
        <v>441</v>
      </c>
      <c r="I414" t="s">
        <v>5</v>
      </c>
      <c r="J414" t="s">
        <v>6</v>
      </c>
      <c r="K414" t="s">
        <v>7</v>
      </c>
      <c r="L414">
        <v>1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1054218</v>
      </c>
      <c r="B415" t="s">
        <v>0</v>
      </c>
      <c r="C415">
        <v>6</v>
      </c>
      <c r="D415" t="s">
        <v>1</v>
      </c>
      <c r="E415" t="s">
        <v>2</v>
      </c>
      <c r="F415">
        <v>135878</v>
      </c>
      <c r="G415" t="s">
        <v>11</v>
      </c>
      <c r="H415" t="s">
        <v>442</v>
      </c>
      <c r="I415" t="s">
        <v>5</v>
      </c>
      <c r="J415" t="s">
        <v>6</v>
      </c>
      <c r="K415" t="s">
        <v>7</v>
      </c>
      <c r="L415">
        <v>1</v>
      </c>
      <c r="M415">
        <v>1</v>
      </c>
      <c r="N415">
        <v>1</v>
      </c>
      <c r="O415">
        <v>2</v>
      </c>
      <c r="P415">
        <v>2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1054230</v>
      </c>
      <c r="B416" t="s">
        <v>0</v>
      </c>
      <c r="C416">
        <v>6</v>
      </c>
      <c r="D416" t="s">
        <v>1</v>
      </c>
      <c r="E416" t="s">
        <v>2</v>
      </c>
      <c r="F416">
        <v>135936</v>
      </c>
      <c r="G416" t="s">
        <v>11</v>
      </c>
      <c r="H416" t="s">
        <v>443</v>
      </c>
      <c r="I416" t="s">
        <v>5</v>
      </c>
      <c r="J416" t="s">
        <v>6</v>
      </c>
      <c r="K416" t="s">
        <v>7</v>
      </c>
      <c r="L416">
        <v>1</v>
      </c>
      <c r="M416">
        <v>1</v>
      </c>
      <c r="N416">
        <v>1</v>
      </c>
      <c r="O416">
        <v>3</v>
      </c>
      <c r="P416">
        <v>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1054231</v>
      </c>
      <c r="B417" t="s">
        <v>0</v>
      </c>
      <c r="C417">
        <v>6</v>
      </c>
      <c r="D417" t="s">
        <v>1</v>
      </c>
      <c r="E417" t="s">
        <v>2</v>
      </c>
      <c r="F417">
        <v>135937</v>
      </c>
      <c r="G417" t="s">
        <v>11</v>
      </c>
      <c r="H417" t="s">
        <v>444</v>
      </c>
      <c r="I417" t="s">
        <v>5</v>
      </c>
      <c r="J417" t="s">
        <v>6</v>
      </c>
      <c r="K417" t="s">
        <v>7</v>
      </c>
      <c r="L417">
        <v>1</v>
      </c>
      <c r="M417">
        <v>1</v>
      </c>
      <c r="N417">
        <v>1</v>
      </c>
      <c r="O417">
        <v>4</v>
      </c>
      <c r="P417">
        <v>4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1054232</v>
      </c>
      <c r="B418" t="s">
        <v>0</v>
      </c>
      <c r="C418">
        <v>6</v>
      </c>
      <c r="D418" t="s">
        <v>1</v>
      </c>
      <c r="E418" t="s">
        <v>2</v>
      </c>
      <c r="F418">
        <v>135938</v>
      </c>
      <c r="G418" t="s">
        <v>11</v>
      </c>
      <c r="H418" t="s">
        <v>445</v>
      </c>
      <c r="I418" t="s">
        <v>5</v>
      </c>
      <c r="J418" t="s">
        <v>6</v>
      </c>
      <c r="K418" t="s">
        <v>7</v>
      </c>
      <c r="L418">
        <v>1</v>
      </c>
      <c r="M418">
        <v>1</v>
      </c>
      <c r="N418">
        <v>1</v>
      </c>
      <c r="O418">
        <v>3</v>
      </c>
      <c r="P418">
        <v>4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1054237</v>
      </c>
      <c r="B419" t="s">
        <v>0</v>
      </c>
      <c r="C419">
        <v>6</v>
      </c>
      <c r="D419" t="s">
        <v>1</v>
      </c>
      <c r="E419" t="s">
        <v>2</v>
      </c>
      <c r="F419">
        <v>135943</v>
      </c>
      <c r="G419" t="s">
        <v>11</v>
      </c>
      <c r="H419" t="s">
        <v>446</v>
      </c>
      <c r="I419" t="s">
        <v>5</v>
      </c>
      <c r="J419" t="s">
        <v>6</v>
      </c>
      <c r="K419" t="s">
        <v>7</v>
      </c>
      <c r="L419">
        <v>1</v>
      </c>
      <c r="M419">
        <v>1</v>
      </c>
      <c r="N419">
        <v>1</v>
      </c>
      <c r="O419">
        <v>4</v>
      </c>
      <c r="P419">
        <v>4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1054244</v>
      </c>
      <c r="B420" t="s">
        <v>0</v>
      </c>
      <c r="C420">
        <v>6</v>
      </c>
      <c r="D420" t="s">
        <v>1</v>
      </c>
      <c r="E420" t="s">
        <v>2</v>
      </c>
      <c r="F420">
        <v>135953</v>
      </c>
      <c r="G420" t="s">
        <v>11</v>
      </c>
      <c r="H420" t="s">
        <v>447</v>
      </c>
      <c r="I420" t="s">
        <v>5</v>
      </c>
      <c r="J420" t="s">
        <v>6</v>
      </c>
      <c r="K420" t="s">
        <v>7</v>
      </c>
      <c r="L420">
        <v>1</v>
      </c>
      <c r="M420">
        <v>1</v>
      </c>
      <c r="N420">
        <v>1</v>
      </c>
      <c r="O420">
        <v>2</v>
      </c>
      <c r="P420">
        <v>4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1054245</v>
      </c>
      <c r="B421" t="s">
        <v>0</v>
      </c>
      <c r="C421">
        <v>6</v>
      </c>
      <c r="D421" t="s">
        <v>1</v>
      </c>
      <c r="E421" t="s">
        <v>2</v>
      </c>
      <c r="F421">
        <v>135955</v>
      </c>
      <c r="G421" t="s">
        <v>11</v>
      </c>
      <c r="H421" t="s">
        <v>448</v>
      </c>
      <c r="I421" t="s">
        <v>5</v>
      </c>
      <c r="J421" t="s">
        <v>6</v>
      </c>
      <c r="K421" t="s">
        <v>7</v>
      </c>
      <c r="L421">
        <v>1</v>
      </c>
      <c r="M421">
        <v>1</v>
      </c>
      <c r="N421">
        <v>1</v>
      </c>
      <c r="O421">
        <v>3</v>
      </c>
      <c r="P421">
        <v>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1054273</v>
      </c>
      <c r="B422" t="s">
        <v>0</v>
      </c>
      <c r="C422">
        <v>6</v>
      </c>
      <c r="D422" t="s">
        <v>1</v>
      </c>
      <c r="E422" t="s">
        <v>2</v>
      </c>
      <c r="F422">
        <v>135993</v>
      </c>
      <c r="G422" t="s">
        <v>11</v>
      </c>
      <c r="H422" t="s">
        <v>449</v>
      </c>
      <c r="I422" t="s">
        <v>5</v>
      </c>
      <c r="J422" t="s">
        <v>6</v>
      </c>
      <c r="K422" t="s">
        <v>7</v>
      </c>
      <c r="L422">
        <v>1</v>
      </c>
      <c r="M422">
        <v>1</v>
      </c>
      <c r="N422">
        <v>1</v>
      </c>
      <c r="O422">
        <v>7</v>
      </c>
      <c r="P422">
        <v>4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1054274</v>
      </c>
      <c r="B423" t="s">
        <v>0</v>
      </c>
      <c r="C423">
        <v>6</v>
      </c>
      <c r="D423" t="s">
        <v>1</v>
      </c>
      <c r="E423" t="s">
        <v>2</v>
      </c>
      <c r="F423">
        <v>135994</v>
      </c>
      <c r="G423" t="s">
        <v>11</v>
      </c>
      <c r="H423" t="s">
        <v>450</v>
      </c>
      <c r="I423" t="s">
        <v>5</v>
      </c>
      <c r="J423" t="s">
        <v>6</v>
      </c>
      <c r="K423" t="s">
        <v>7</v>
      </c>
      <c r="L423">
        <v>1</v>
      </c>
      <c r="M423">
        <v>1</v>
      </c>
      <c r="N423">
        <v>1</v>
      </c>
      <c r="O423">
        <v>6</v>
      </c>
      <c r="P423">
        <v>4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1054275</v>
      </c>
      <c r="B424" t="s">
        <v>0</v>
      </c>
      <c r="C424">
        <v>6</v>
      </c>
      <c r="D424" t="s">
        <v>1</v>
      </c>
      <c r="E424" t="s">
        <v>2</v>
      </c>
      <c r="F424">
        <v>135995</v>
      </c>
      <c r="G424" t="s">
        <v>11</v>
      </c>
      <c r="H424" t="s">
        <v>451</v>
      </c>
      <c r="I424" t="s">
        <v>5</v>
      </c>
      <c r="J424" t="s">
        <v>6</v>
      </c>
      <c r="K424" t="s">
        <v>7</v>
      </c>
      <c r="L424">
        <v>1</v>
      </c>
      <c r="M424">
        <v>1</v>
      </c>
      <c r="N424">
        <v>1</v>
      </c>
      <c r="O424">
        <v>3</v>
      </c>
      <c r="P424">
        <v>4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1054276</v>
      </c>
      <c r="B425" t="s">
        <v>0</v>
      </c>
      <c r="C425">
        <v>6</v>
      </c>
      <c r="D425" t="s">
        <v>1</v>
      </c>
      <c r="E425" t="s">
        <v>2</v>
      </c>
      <c r="F425">
        <v>135996</v>
      </c>
      <c r="G425" t="s">
        <v>11</v>
      </c>
      <c r="H425" t="s">
        <v>452</v>
      </c>
      <c r="I425" t="s">
        <v>5</v>
      </c>
      <c r="J425" t="s">
        <v>6</v>
      </c>
      <c r="K425" t="s">
        <v>7</v>
      </c>
      <c r="L425">
        <v>1</v>
      </c>
      <c r="M425">
        <v>1</v>
      </c>
      <c r="N425">
        <v>1</v>
      </c>
      <c r="O425">
        <v>2</v>
      </c>
      <c r="P425">
        <v>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1054277</v>
      </c>
      <c r="B426" t="s">
        <v>0</v>
      </c>
      <c r="C426">
        <v>6</v>
      </c>
      <c r="D426" t="s">
        <v>1</v>
      </c>
      <c r="E426" t="s">
        <v>2</v>
      </c>
      <c r="F426">
        <v>135997</v>
      </c>
      <c r="G426" t="s">
        <v>11</v>
      </c>
      <c r="H426" t="s">
        <v>453</v>
      </c>
      <c r="I426" t="s">
        <v>5</v>
      </c>
      <c r="J426" t="s">
        <v>6</v>
      </c>
      <c r="K426" t="s">
        <v>7</v>
      </c>
      <c r="L426">
        <v>1</v>
      </c>
      <c r="M426">
        <v>1</v>
      </c>
      <c r="N426">
        <v>1</v>
      </c>
      <c r="O426">
        <v>3</v>
      </c>
      <c r="P426">
        <v>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1054278</v>
      </c>
      <c r="B427" t="s">
        <v>0</v>
      </c>
      <c r="C427">
        <v>6</v>
      </c>
      <c r="D427" t="s">
        <v>1</v>
      </c>
      <c r="E427" t="s">
        <v>2</v>
      </c>
      <c r="F427">
        <v>135998</v>
      </c>
      <c r="G427" t="s">
        <v>11</v>
      </c>
      <c r="H427" t="s">
        <v>454</v>
      </c>
      <c r="I427" t="s">
        <v>5</v>
      </c>
      <c r="J427" t="s">
        <v>6</v>
      </c>
      <c r="K427" t="s">
        <v>7</v>
      </c>
      <c r="L427">
        <v>1</v>
      </c>
      <c r="M427">
        <v>1</v>
      </c>
      <c r="N427">
        <v>1</v>
      </c>
      <c r="O427">
        <v>3</v>
      </c>
      <c r="P427">
        <v>4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1054282</v>
      </c>
      <c r="B428" t="s">
        <v>0</v>
      </c>
      <c r="C428">
        <v>6</v>
      </c>
      <c r="D428" t="s">
        <v>1</v>
      </c>
      <c r="E428" t="s">
        <v>2</v>
      </c>
      <c r="F428">
        <v>136004</v>
      </c>
      <c r="G428" t="s">
        <v>11</v>
      </c>
      <c r="H428" t="s">
        <v>455</v>
      </c>
      <c r="I428" t="s">
        <v>5</v>
      </c>
      <c r="J428" t="s">
        <v>6</v>
      </c>
      <c r="K428" t="s">
        <v>7</v>
      </c>
      <c r="L428">
        <v>1</v>
      </c>
      <c r="M428">
        <v>1</v>
      </c>
      <c r="N428">
        <v>1</v>
      </c>
      <c r="O428">
        <v>4</v>
      </c>
      <c r="P428">
        <v>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1054283</v>
      </c>
      <c r="B429" t="s">
        <v>0</v>
      </c>
      <c r="C429">
        <v>6</v>
      </c>
      <c r="D429" t="s">
        <v>1</v>
      </c>
      <c r="E429" t="s">
        <v>2</v>
      </c>
      <c r="F429">
        <v>136005</v>
      </c>
      <c r="G429" t="s">
        <v>11</v>
      </c>
      <c r="H429" t="s">
        <v>456</v>
      </c>
      <c r="I429" t="s">
        <v>5</v>
      </c>
      <c r="J429" t="s">
        <v>6</v>
      </c>
      <c r="K429" t="s">
        <v>7</v>
      </c>
      <c r="L429">
        <v>1</v>
      </c>
      <c r="M429">
        <v>1</v>
      </c>
      <c r="N429">
        <v>1</v>
      </c>
      <c r="O429">
        <v>3</v>
      </c>
      <c r="P429">
        <v>4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1054284</v>
      </c>
      <c r="B430" t="s">
        <v>0</v>
      </c>
      <c r="C430">
        <v>6</v>
      </c>
      <c r="D430" t="s">
        <v>1</v>
      </c>
      <c r="E430" t="s">
        <v>2</v>
      </c>
      <c r="F430">
        <v>136006</v>
      </c>
      <c r="G430" t="s">
        <v>11</v>
      </c>
      <c r="H430" t="s">
        <v>457</v>
      </c>
      <c r="I430" t="s">
        <v>5</v>
      </c>
      <c r="J430" t="s">
        <v>6</v>
      </c>
      <c r="K430" t="s">
        <v>7</v>
      </c>
      <c r="L430">
        <v>1</v>
      </c>
      <c r="M430">
        <v>1</v>
      </c>
      <c r="N430">
        <v>1</v>
      </c>
      <c r="O430">
        <v>3</v>
      </c>
      <c r="P430">
        <v>4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1054285</v>
      </c>
      <c r="B431" t="s">
        <v>0</v>
      </c>
      <c r="C431">
        <v>6</v>
      </c>
      <c r="D431" t="s">
        <v>1</v>
      </c>
      <c r="E431" t="s">
        <v>2</v>
      </c>
      <c r="F431">
        <v>136007</v>
      </c>
      <c r="G431" t="s">
        <v>11</v>
      </c>
      <c r="H431" t="s">
        <v>458</v>
      </c>
      <c r="I431" t="s">
        <v>5</v>
      </c>
      <c r="J431" t="s">
        <v>6</v>
      </c>
      <c r="K431" t="s">
        <v>7</v>
      </c>
      <c r="L431">
        <v>1</v>
      </c>
      <c r="M431">
        <v>1</v>
      </c>
      <c r="N431">
        <v>1</v>
      </c>
      <c r="O431">
        <v>3</v>
      </c>
      <c r="P431">
        <v>4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1054490</v>
      </c>
      <c r="B432" t="s">
        <v>0</v>
      </c>
      <c r="C432">
        <v>6</v>
      </c>
      <c r="D432" t="s">
        <v>1</v>
      </c>
      <c r="E432" t="s">
        <v>2</v>
      </c>
      <c r="F432">
        <v>138131</v>
      </c>
      <c r="G432" t="s">
        <v>25</v>
      </c>
      <c r="H432" t="s">
        <v>459</v>
      </c>
      <c r="I432" t="s">
        <v>5</v>
      </c>
      <c r="J432" t="s">
        <v>6</v>
      </c>
      <c r="K432" t="s">
        <v>7</v>
      </c>
      <c r="L432">
        <v>1</v>
      </c>
      <c r="M432">
        <v>1</v>
      </c>
      <c r="N432">
        <v>1</v>
      </c>
      <c r="O432">
        <v>2</v>
      </c>
      <c r="P432">
        <v>4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1054501</v>
      </c>
      <c r="B433" t="s">
        <v>0</v>
      </c>
      <c r="C433">
        <v>6</v>
      </c>
      <c r="D433" t="s">
        <v>1</v>
      </c>
      <c r="E433" t="s">
        <v>2</v>
      </c>
      <c r="F433">
        <v>138209</v>
      </c>
      <c r="G433" t="s">
        <v>11</v>
      </c>
      <c r="H433" t="s">
        <v>460</v>
      </c>
      <c r="I433" t="s">
        <v>5</v>
      </c>
      <c r="J433" t="s">
        <v>6</v>
      </c>
      <c r="K433" t="s">
        <v>7</v>
      </c>
      <c r="L433">
        <v>1</v>
      </c>
      <c r="M433">
        <v>1</v>
      </c>
      <c r="N433">
        <v>1</v>
      </c>
      <c r="O433">
        <v>2</v>
      </c>
      <c r="P433">
        <v>3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1054502</v>
      </c>
      <c r="B434" t="s">
        <v>0</v>
      </c>
      <c r="C434">
        <v>6</v>
      </c>
      <c r="D434" t="s">
        <v>1</v>
      </c>
      <c r="E434" t="s">
        <v>2</v>
      </c>
      <c r="F434">
        <v>138210</v>
      </c>
      <c r="G434" t="s">
        <v>11</v>
      </c>
      <c r="H434" t="s">
        <v>461</v>
      </c>
      <c r="I434" t="s">
        <v>5</v>
      </c>
      <c r="J434" t="s">
        <v>6</v>
      </c>
      <c r="K434" t="s">
        <v>7</v>
      </c>
      <c r="L434">
        <v>1</v>
      </c>
      <c r="M434">
        <v>1</v>
      </c>
      <c r="N434">
        <v>1</v>
      </c>
      <c r="O434">
        <v>3</v>
      </c>
      <c r="P434">
        <v>3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1054503</v>
      </c>
      <c r="B435" t="s">
        <v>0</v>
      </c>
      <c r="C435">
        <v>6</v>
      </c>
      <c r="D435" t="s">
        <v>1</v>
      </c>
      <c r="E435" t="s">
        <v>2</v>
      </c>
      <c r="F435">
        <v>138245</v>
      </c>
      <c r="G435" t="s">
        <v>25</v>
      </c>
      <c r="H435" t="s">
        <v>462</v>
      </c>
      <c r="I435" t="s">
        <v>5</v>
      </c>
      <c r="J435" t="s">
        <v>6</v>
      </c>
      <c r="K435" t="s">
        <v>7</v>
      </c>
      <c r="L435">
        <v>1</v>
      </c>
      <c r="M435">
        <v>1</v>
      </c>
      <c r="N435">
        <v>1</v>
      </c>
      <c r="O435">
        <v>1</v>
      </c>
      <c r="P435">
        <v>2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1054508</v>
      </c>
      <c r="B436" t="s">
        <v>0</v>
      </c>
      <c r="C436">
        <v>6</v>
      </c>
      <c r="D436" t="s">
        <v>1</v>
      </c>
      <c r="E436" t="s">
        <v>2</v>
      </c>
      <c r="F436">
        <v>138281</v>
      </c>
      <c r="G436" t="s">
        <v>25</v>
      </c>
      <c r="H436" t="s">
        <v>463</v>
      </c>
      <c r="I436" t="s">
        <v>5</v>
      </c>
      <c r="J436" t="s">
        <v>6</v>
      </c>
      <c r="K436" t="s">
        <v>7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1054560</v>
      </c>
      <c r="B437" t="s">
        <v>0</v>
      </c>
      <c r="C437">
        <v>6</v>
      </c>
      <c r="D437" t="s">
        <v>1</v>
      </c>
      <c r="E437" t="s">
        <v>2</v>
      </c>
      <c r="F437">
        <v>138822</v>
      </c>
      <c r="G437" t="s">
        <v>3</v>
      </c>
      <c r="H437" t="s">
        <v>464</v>
      </c>
      <c r="I437" t="s">
        <v>5</v>
      </c>
      <c r="J437" t="s">
        <v>6</v>
      </c>
      <c r="K437" t="s">
        <v>7</v>
      </c>
      <c r="L437">
        <v>1</v>
      </c>
      <c r="M437">
        <v>1</v>
      </c>
      <c r="N437">
        <v>1</v>
      </c>
      <c r="O437">
        <v>2</v>
      </c>
      <c r="P437">
        <v>2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1055272</v>
      </c>
      <c r="B438" t="s">
        <v>0</v>
      </c>
      <c r="C438">
        <v>6</v>
      </c>
      <c r="D438" t="s">
        <v>1</v>
      </c>
      <c r="E438" t="s">
        <v>2</v>
      </c>
      <c r="F438">
        <v>142111</v>
      </c>
      <c r="G438" t="s">
        <v>3</v>
      </c>
      <c r="H438" t="s">
        <v>465</v>
      </c>
      <c r="I438" t="s">
        <v>5</v>
      </c>
      <c r="J438" t="s">
        <v>6</v>
      </c>
      <c r="K438" t="s">
        <v>7</v>
      </c>
      <c r="L438">
        <v>1</v>
      </c>
      <c r="M438">
        <v>1</v>
      </c>
      <c r="N438">
        <v>1</v>
      </c>
      <c r="O438">
        <v>3</v>
      </c>
      <c r="P438">
        <v>2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1055679</v>
      </c>
      <c r="B439" t="s">
        <v>0</v>
      </c>
      <c r="C439">
        <v>6</v>
      </c>
      <c r="D439" t="s">
        <v>1</v>
      </c>
      <c r="E439" t="s">
        <v>2</v>
      </c>
      <c r="F439">
        <v>145595</v>
      </c>
      <c r="G439" t="s">
        <v>11</v>
      </c>
      <c r="H439" t="s">
        <v>466</v>
      </c>
      <c r="I439" t="s">
        <v>5</v>
      </c>
      <c r="J439" t="s">
        <v>6</v>
      </c>
      <c r="K439" t="s">
        <v>7</v>
      </c>
      <c r="L439">
        <v>1</v>
      </c>
      <c r="M439">
        <v>1</v>
      </c>
      <c r="N439">
        <v>1</v>
      </c>
      <c r="O439">
        <v>1</v>
      </c>
      <c r="P439">
        <v>3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1055691</v>
      </c>
      <c r="B440" t="s">
        <v>0</v>
      </c>
      <c r="C440">
        <v>6</v>
      </c>
      <c r="D440" t="s">
        <v>1</v>
      </c>
      <c r="E440" t="s">
        <v>2</v>
      </c>
      <c r="F440">
        <v>145773</v>
      </c>
      <c r="G440" t="s">
        <v>11</v>
      </c>
      <c r="H440" t="s">
        <v>467</v>
      </c>
      <c r="I440" t="s">
        <v>5</v>
      </c>
      <c r="J440" t="s">
        <v>6</v>
      </c>
      <c r="K440" t="s">
        <v>7</v>
      </c>
      <c r="L440">
        <v>1</v>
      </c>
      <c r="M440">
        <v>1</v>
      </c>
      <c r="N440">
        <v>1</v>
      </c>
      <c r="O440">
        <v>2</v>
      </c>
      <c r="P440">
        <v>3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1055779</v>
      </c>
      <c r="B441" t="s">
        <v>0</v>
      </c>
      <c r="C441">
        <v>6</v>
      </c>
      <c r="D441" t="s">
        <v>1</v>
      </c>
      <c r="E441" t="s">
        <v>2</v>
      </c>
      <c r="F441">
        <v>146490</v>
      </c>
      <c r="G441" t="s">
        <v>11</v>
      </c>
      <c r="H441" t="s">
        <v>468</v>
      </c>
      <c r="I441" t="s">
        <v>5</v>
      </c>
      <c r="J441" t="s">
        <v>6</v>
      </c>
      <c r="K441" t="s">
        <v>7</v>
      </c>
      <c r="L441">
        <v>1</v>
      </c>
      <c r="M441">
        <v>1</v>
      </c>
      <c r="N441">
        <v>1</v>
      </c>
      <c r="O441">
        <v>2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1055841</v>
      </c>
      <c r="B442" t="s">
        <v>0</v>
      </c>
      <c r="C442">
        <v>6</v>
      </c>
      <c r="D442" t="s">
        <v>1</v>
      </c>
      <c r="E442" t="s">
        <v>2</v>
      </c>
      <c r="F442">
        <v>147254</v>
      </c>
      <c r="G442" t="s">
        <v>11</v>
      </c>
      <c r="H442" t="s">
        <v>469</v>
      </c>
      <c r="I442" t="s">
        <v>470</v>
      </c>
      <c r="J442" t="s">
        <v>6</v>
      </c>
      <c r="K442" t="s">
        <v>7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1055913</v>
      </c>
      <c r="B443" t="s">
        <v>0</v>
      </c>
      <c r="C443">
        <v>6</v>
      </c>
      <c r="D443" t="s">
        <v>1</v>
      </c>
      <c r="E443" t="s">
        <v>2</v>
      </c>
      <c r="F443">
        <v>148105</v>
      </c>
      <c r="G443" t="s">
        <v>11</v>
      </c>
      <c r="H443" t="s">
        <v>471</v>
      </c>
      <c r="I443" t="s">
        <v>472</v>
      </c>
      <c r="J443" t="s">
        <v>6</v>
      </c>
      <c r="K443" t="s">
        <v>7</v>
      </c>
      <c r="L443">
        <v>1</v>
      </c>
      <c r="M443">
        <v>1</v>
      </c>
      <c r="N443">
        <v>1</v>
      </c>
      <c r="O443">
        <v>3</v>
      </c>
      <c r="P443">
        <v>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1055914</v>
      </c>
      <c r="B444" t="s">
        <v>0</v>
      </c>
      <c r="C444">
        <v>6</v>
      </c>
      <c r="D444" t="s">
        <v>1</v>
      </c>
      <c r="E444" t="s">
        <v>2</v>
      </c>
      <c r="F444">
        <v>148106</v>
      </c>
      <c r="G444" t="s">
        <v>11</v>
      </c>
      <c r="H444" t="s">
        <v>473</v>
      </c>
      <c r="I444" t="s">
        <v>472</v>
      </c>
      <c r="J444" t="s">
        <v>6</v>
      </c>
      <c r="K444" t="s">
        <v>7</v>
      </c>
      <c r="L444">
        <v>1</v>
      </c>
      <c r="M444">
        <v>1</v>
      </c>
      <c r="N444">
        <v>1</v>
      </c>
      <c r="O444">
        <v>4</v>
      </c>
      <c r="P444">
        <v>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1055916</v>
      </c>
      <c r="B445" t="s">
        <v>0</v>
      </c>
      <c r="C445">
        <v>6</v>
      </c>
      <c r="D445" t="s">
        <v>1</v>
      </c>
      <c r="E445" t="s">
        <v>2</v>
      </c>
      <c r="F445">
        <v>148108</v>
      </c>
      <c r="G445" t="s">
        <v>11</v>
      </c>
      <c r="H445" t="s">
        <v>474</v>
      </c>
      <c r="I445" t="s">
        <v>472</v>
      </c>
      <c r="J445" t="s">
        <v>6</v>
      </c>
      <c r="K445" t="s">
        <v>7</v>
      </c>
      <c r="L445">
        <v>1</v>
      </c>
      <c r="M445">
        <v>1</v>
      </c>
      <c r="N445">
        <v>1</v>
      </c>
      <c r="O445">
        <v>3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1055917</v>
      </c>
      <c r="B446" t="s">
        <v>0</v>
      </c>
      <c r="C446">
        <v>6</v>
      </c>
      <c r="D446" t="s">
        <v>1</v>
      </c>
      <c r="E446" t="s">
        <v>2</v>
      </c>
      <c r="F446">
        <v>148109</v>
      </c>
      <c r="G446" t="s">
        <v>11</v>
      </c>
      <c r="H446" t="s">
        <v>475</v>
      </c>
      <c r="I446" t="s">
        <v>472</v>
      </c>
      <c r="J446" t="s">
        <v>6</v>
      </c>
      <c r="K446" t="s">
        <v>7</v>
      </c>
      <c r="L446">
        <v>1</v>
      </c>
      <c r="M446">
        <v>1</v>
      </c>
      <c r="N446">
        <v>1</v>
      </c>
      <c r="O446">
        <v>3</v>
      </c>
      <c r="P446">
        <v>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1056046</v>
      </c>
      <c r="B447" t="s">
        <v>0</v>
      </c>
      <c r="C447">
        <v>6</v>
      </c>
      <c r="D447" t="s">
        <v>1</v>
      </c>
      <c r="E447" t="s">
        <v>2</v>
      </c>
      <c r="F447">
        <v>149395</v>
      </c>
      <c r="G447" t="s">
        <v>3</v>
      </c>
      <c r="H447" t="s">
        <v>476</v>
      </c>
      <c r="I447" t="s">
        <v>5</v>
      </c>
      <c r="J447" t="s">
        <v>6</v>
      </c>
      <c r="K447" t="s">
        <v>7</v>
      </c>
      <c r="L447">
        <v>1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1056158</v>
      </c>
      <c r="B448" t="s">
        <v>0</v>
      </c>
      <c r="C448">
        <v>6</v>
      </c>
      <c r="D448" t="s">
        <v>1</v>
      </c>
      <c r="E448" t="s">
        <v>2</v>
      </c>
      <c r="F448">
        <v>150999</v>
      </c>
      <c r="G448" t="s">
        <v>11</v>
      </c>
      <c r="H448" t="s">
        <v>477</v>
      </c>
      <c r="I448" t="s">
        <v>5</v>
      </c>
      <c r="J448" t="s">
        <v>6</v>
      </c>
      <c r="K448" t="s">
        <v>7</v>
      </c>
      <c r="L448">
        <v>1</v>
      </c>
      <c r="M448">
        <v>1</v>
      </c>
      <c r="N448">
        <v>1</v>
      </c>
      <c r="O448">
        <v>3</v>
      </c>
      <c r="P448">
        <v>5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1056159</v>
      </c>
      <c r="B449" t="s">
        <v>0</v>
      </c>
      <c r="C449">
        <v>6</v>
      </c>
      <c r="D449" t="s">
        <v>1</v>
      </c>
      <c r="E449" t="s">
        <v>2</v>
      </c>
      <c r="F449">
        <v>151000</v>
      </c>
      <c r="G449" t="s">
        <v>11</v>
      </c>
      <c r="H449" t="s">
        <v>478</v>
      </c>
      <c r="I449" t="s">
        <v>5</v>
      </c>
      <c r="J449" t="s">
        <v>6</v>
      </c>
      <c r="K449" t="s">
        <v>7</v>
      </c>
      <c r="L449">
        <v>1</v>
      </c>
      <c r="M449">
        <v>1</v>
      </c>
      <c r="N449">
        <v>1</v>
      </c>
      <c r="O449">
        <v>4</v>
      </c>
      <c r="P449">
        <v>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1056222</v>
      </c>
      <c r="B450" t="s">
        <v>0</v>
      </c>
      <c r="C450">
        <v>6</v>
      </c>
      <c r="D450" t="s">
        <v>1</v>
      </c>
      <c r="E450" t="s">
        <v>2</v>
      </c>
      <c r="F450">
        <v>151404</v>
      </c>
      <c r="G450" t="s">
        <v>3</v>
      </c>
      <c r="H450" t="s">
        <v>479</v>
      </c>
      <c r="I450" t="s">
        <v>5</v>
      </c>
      <c r="J450" t="s">
        <v>6</v>
      </c>
      <c r="K450" t="s">
        <v>7</v>
      </c>
      <c r="L450">
        <v>1</v>
      </c>
      <c r="M450">
        <v>1</v>
      </c>
      <c r="N450">
        <v>1</v>
      </c>
      <c r="O450">
        <v>2</v>
      </c>
      <c r="P450">
        <v>3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1056316</v>
      </c>
      <c r="B451" t="s">
        <v>0</v>
      </c>
      <c r="C451">
        <v>6</v>
      </c>
      <c r="D451" t="s">
        <v>1</v>
      </c>
      <c r="E451" t="s">
        <v>2</v>
      </c>
      <c r="F451">
        <v>152471</v>
      </c>
      <c r="G451" t="s">
        <v>11</v>
      </c>
      <c r="H451" t="s">
        <v>480</v>
      </c>
      <c r="I451" t="s">
        <v>287</v>
      </c>
      <c r="J451" t="s">
        <v>6</v>
      </c>
      <c r="K451" t="s">
        <v>7</v>
      </c>
      <c r="L451">
        <v>1</v>
      </c>
      <c r="M451">
        <v>1</v>
      </c>
      <c r="N451">
        <v>1</v>
      </c>
      <c r="O451">
        <v>2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1056391</v>
      </c>
      <c r="B452" t="s">
        <v>0</v>
      </c>
      <c r="C452">
        <v>6</v>
      </c>
      <c r="D452" t="s">
        <v>1</v>
      </c>
      <c r="E452" t="s">
        <v>2</v>
      </c>
      <c r="F452">
        <v>153151</v>
      </c>
      <c r="G452" t="s">
        <v>3</v>
      </c>
      <c r="H452" t="s">
        <v>481</v>
      </c>
      <c r="I452" t="s">
        <v>5</v>
      </c>
      <c r="J452" t="s">
        <v>6</v>
      </c>
      <c r="K452" t="s">
        <v>7</v>
      </c>
      <c r="L452">
        <v>1</v>
      </c>
      <c r="M452">
        <v>1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1056392</v>
      </c>
      <c r="B453" t="s">
        <v>0</v>
      </c>
      <c r="C453">
        <v>6</v>
      </c>
      <c r="D453" t="s">
        <v>1</v>
      </c>
      <c r="E453" t="s">
        <v>2</v>
      </c>
      <c r="F453">
        <v>153152</v>
      </c>
      <c r="G453" t="s">
        <v>3</v>
      </c>
      <c r="H453" t="s">
        <v>482</v>
      </c>
      <c r="I453" t="s">
        <v>5</v>
      </c>
      <c r="J453" t="s">
        <v>6</v>
      </c>
      <c r="K453" t="s">
        <v>7</v>
      </c>
      <c r="L453">
        <v>1</v>
      </c>
      <c r="M453">
        <v>1</v>
      </c>
      <c r="N453">
        <v>1</v>
      </c>
      <c r="O453">
        <v>3</v>
      </c>
      <c r="P453">
        <v>2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1056493</v>
      </c>
      <c r="B454" t="s">
        <v>0</v>
      </c>
      <c r="C454">
        <v>6</v>
      </c>
      <c r="D454" t="s">
        <v>1</v>
      </c>
      <c r="E454" t="s">
        <v>2</v>
      </c>
      <c r="F454">
        <v>154211</v>
      </c>
      <c r="G454" t="s">
        <v>11</v>
      </c>
      <c r="H454" t="s">
        <v>483</v>
      </c>
      <c r="I454" t="s">
        <v>5</v>
      </c>
      <c r="J454" t="s">
        <v>6</v>
      </c>
      <c r="K454" t="s">
        <v>7</v>
      </c>
      <c r="L454">
        <v>1</v>
      </c>
      <c r="M454">
        <v>1</v>
      </c>
      <c r="N454">
        <v>1</v>
      </c>
      <c r="O454">
        <v>2</v>
      </c>
      <c r="P454">
        <v>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1056621</v>
      </c>
      <c r="B455" t="s">
        <v>0</v>
      </c>
      <c r="C455">
        <v>6</v>
      </c>
      <c r="D455" t="s">
        <v>1</v>
      </c>
      <c r="E455" t="s">
        <v>2</v>
      </c>
      <c r="F455">
        <v>156536</v>
      </c>
      <c r="G455" t="s">
        <v>3</v>
      </c>
      <c r="H455" t="s">
        <v>484</v>
      </c>
      <c r="I455" t="s">
        <v>5</v>
      </c>
      <c r="J455" t="s">
        <v>6</v>
      </c>
      <c r="K455" t="s">
        <v>7</v>
      </c>
      <c r="L455">
        <v>1</v>
      </c>
      <c r="M455">
        <v>1</v>
      </c>
      <c r="N455">
        <v>1</v>
      </c>
      <c r="O455">
        <v>3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1056642</v>
      </c>
      <c r="B456" t="s">
        <v>0</v>
      </c>
      <c r="C456">
        <v>6</v>
      </c>
      <c r="D456" t="s">
        <v>1</v>
      </c>
      <c r="E456" t="s">
        <v>2</v>
      </c>
      <c r="F456">
        <v>156815</v>
      </c>
      <c r="G456" t="s">
        <v>11</v>
      </c>
      <c r="H456" t="s">
        <v>485</v>
      </c>
      <c r="I456" t="s">
        <v>5</v>
      </c>
      <c r="J456" t="s">
        <v>6</v>
      </c>
      <c r="K456" t="s">
        <v>7</v>
      </c>
      <c r="L456">
        <v>1</v>
      </c>
      <c r="M456">
        <v>1</v>
      </c>
      <c r="N456">
        <v>1</v>
      </c>
      <c r="O456">
        <v>2</v>
      </c>
      <c r="P456">
        <v>2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1056643</v>
      </c>
      <c r="B457" t="s">
        <v>0</v>
      </c>
      <c r="C457">
        <v>6</v>
      </c>
      <c r="D457" t="s">
        <v>1</v>
      </c>
      <c r="E457" t="s">
        <v>2</v>
      </c>
      <c r="F457">
        <v>156816</v>
      </c>
      <c r="G457" t="s">
        <v>11</v>
      </c>
      <c r="H457" t="s">
        <v>486</v>
      </c>
      <c r="I457" t="s">
        <v>5</v>
      </c>
      <c r="J457" t="s">
        <v>6</v>
      </c>
      <c r="K457" t="s">
        <v>7</v>
      </c>
      <c r="L457">
        <v>1</v>
      </c>
      <c r="M457">
        <v>1</v>
      </c>
      <c r="N457">
        <v>1</v>
      </c>
      <c r="O457">
        <v>3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1056644</v>
      </c>
      <c r="B458" t="s">
        <v>0</v>
      </c>
      <c r="C458">
        <v>6</v>
      </c>
      <c r="D458" t="s">
        <v>1</v>
      </c>
      <c r="E458" t="s">
        <v>2</v>
      </c>
      <c r="F458">
        <v>156817</v>
      </c>
      <c r="G458" t="s">
        <v>11</v>
      </c>
      <c r="H458" t="s">
        <v>487</v>
      </c>
      <c r="I458" t="s">
        <v>5</v>
      </c>
      <c r="J458" t="s">
        <v>6</v>
      </c>
      <c r="K458" t="s">
        <v>7</v>
      </c>
      <c r="L458">
        <v>1</v>
      </c>
      <c r="M458">
        <v>1</v>
      </c>
      <c r="N458">
        <v>1</v>
      </c>
      <c r="O458">
        <v>3</v>
      </c>
      <c r="P458">
        <v>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1056645</v>
      </c>
      <c r="B459" t="s">
        <v>0</v>
      </c>
      <c r="C459">
        <v>6</v>
      </c>
      <c r="D459" t="s">
        <v>1</v>
      </c>
      <c r="E459" t="s">
        <v>2</v>
      </c>
      <c r="F459">
        <v>156818</v>
      </c>
      <c r="G459" t="s">
        <v>11</v>
      </c>
      <c r="H459" t="s">
        <v>488</v>
      </c>
      <c r="I459" t="s">
        <v>5</v>
      </c>
      <c r="J459" t="s">
        <v>6</v>
      </c>
      <c r="K459" t="s">
        <v>7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1056646</v>
      </c>
      <c r="B460" t="s">
        <v>0</v>
      </c>
      <c r="C460">
        <v>6</v>
      </c>
      <c r="D460" t="s">
        <v>1</v>
      </c>
      <c r="E460" t="s">
        <v>2</v>
      </c>
      <c r="F460">
        <v>156819</v>
      </c>
      <c r="G460" t="s">
        <v>11</v>
      </c>
      <c r="H460" t="s">
        <v>489</v>
      </c>
      <c r="I460" t="s">
        <v>5</v>
      </c>
      <c r="J460" t="s">
        <v>6</v>
      </c>
      <c r="K460" t="s">
        <v>7</v>
      </c>
      <c r="L460">
        <v>1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1056730</v>
      </c>
      <c r="B461" t="s">
        <v>0</v>
      </c>
      <c r="C461">
        <v>6</v>
      </c>
      <c r="D461" t="s">
        <v>1</v>
      </c>
      <c r="E461" t="s">
        <v>2</v>
      </c>
      <c r="F461">
        <v>157457</v>
      </c>
      <c r="G461" t="s">
        <v>25</v>
      </c>
      <c r="H461" t="s">
        <v>490</v>
      </c>
      <c r="I461" t="s">
        <v>5</v>
      </c>
      <c r="J461" t="s">
        <v>6</v>
      </c>
      <c r="K461" t="s">
        <v>7</v>
      </c>
      <c r="L461">
        <v>1</v>
      </c>
      <c r="M461">
        <v>1</v>
      </c>
      <c r="N461">
        <v>1</v>
      </c>
      <c r="O461">
        <v>2</v>
      </c>
      <c r="P461">
        <v>4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1056737</v>
      </c>
      <c r="B462" t="s">
        <v>0</v>
      </c>
      <c r="C462">
        <v>6</v>
      </c>
      <c r="D462" t="s">
        <v>1</v>
      </c>
      <c r="E462" t="s">
        <v>2</v>
      </c>
      <c r="F462">
        <v>157486</v>
      </c>
      <c r="G462" t="s">
        <v>25</v>
      </c>
      <c r="H462" t="s">
        <v>491</v>
      </c>
      <c r="I462" t="s">
        <v>5</v>
      </c>
      <c r="J462" t="s">
        <v>6</v>
      </c>
      <c r="K462" t="s">
        <v>7</v>
      </c>
      <c r="L462">
        <v>1</v>
      </c>
      <c r="M462">
        <v>1</v>
      </c>
      <c r="N462">
        <v>1</v>
      </c>
      <c r="O462">
        <v>2</v>
      </c>
      <c r="P462">
        <v>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1056916</v>
      </c>
      <c r="B463" t="s">
        <v>0</v>
      </c>
      <c r="C463">
        <v>6</v>
      </c>
      <c r="D463" t="s">
        <v>1</v>
      </c>
      <c r="E463" t="s">
        <v>2</v>
      </c>
      <c r="F463">
        <v>158416</v>
      </c>
      <c r="G463" t="s">
        <v>3</v>
      </c>
      <c r="H463" t="s">
        <v>492</v>
      </c>
      <c r="I463" t="s">
        <v>5</v>
      </c>
      <c r="J463" t="s">
        <v>6</v>
      </c>
      <c r="K463" t="s">
        <v>7</v>
      </c>
      <c r="L463">
        <v>1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1056935</v>
      </c>
      <c r="B464" t="s">
        <v>0</v>
      </c>
      <c r="C464">
        <v>6</v>
      </c>
      <c r="D464" t="s">
        <v>1</v>
      </c>
      <c r="E464" t="s">
        <v>2</v>
      </c>
      <c r="F464">
        <v>158622</v>
      </c>
      <c r="G464" t="s">
        <v>11</v>
      </c>
      <c r="H464" t="s">
        <v>493</v>
      </c>
      <c r="I464" t="s">
        <v>5</v>
      </c>
      <c r="J464" t="s">
        <v>6</v>
      </c>
      <c r="K464" t="s">
        <v>7</v>
      </c>
      <c r="L464">
        <v>1</v>
      </c>
      <c r="M464">
        <v>1</v>
      </c>
      <c r="N464">
        <v>1</v>
      </c>
      <c r="O464">
        <v>2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1056936</v>
      </c>
      <c r="B465" t="s">
        <v>0</v>
      </c>
      <c r="C465">
        <v>6</v>
      </c>
      <c r="D465" t="s">
        <v>1</v>
      </c>
      <c r="E465" t="s">
        <v>2</v>
      </c>
      <c r="F465">
        <v>158623</v>
      </c>
      <c r="G465" t="s">
        <v>11</v>
      </c>
      <c r="H465" t="s">
        <v>494</v>
      </c>
      <c r="I465" t="s">
        <v>5</v>
      </c>
      <c r="J465" t="s">
        <v>6</v>
      </c>
      <c r="K465" t="s">
        <v>7</v>
      </c>
      <c r="L465">
        <v>1</v>
      </c>
      <c r="M465">
        <v>1</v>
      </c>
      <c r="N465">
        <v>1</v>
      </c>
      <c r="O465">
        <v>2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1056938</v>
      </c>
      <c r="B466" t="s">
        <v>0</v>
      </c>
      <c r="C466">
        <v>6</v>
      </c>
      <c r="D466" t="s">
        <v>1</v>
      </c>
      <c r="E466" t="s">
        <v>2</v>
      </c>
      <c r="F466">
        <v>158625</v>
      </c>
      <c r="G466" t="s">
        <v>11</v>
      </c>
      <c r="H466" t="s">
        <v>495</v>
      </c>
      <c r="I466" t="s">
        <v>5</v>
      </c>
      <c r="J466" t="s">
        <v>6</v>
      </c>
      <c r="K466" t="s">
        <v>7</v>
      </c>
      <c r="L466">
        <v>1</v>
      </c>
      <c r="M466">
        <v>1</v>
      </c>
      <c r="N466">
        <v>1</v>
      </c>
      <c r="O466">
        <v>2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1056957</v>
      </c>
      <c r="B467" t="s">
        <v>0</v>
      </c>
      <c r="C467">
        <v>6</v>
      </c>
      <c r="D467" t="s">
        <v>1</v>
      </c>
      <c r="E467" t="s">
        <v>2</v>
      </c>
      <c r="F467">
        <v>158684</v>
      </c>
      <c r="G467" t="s">
        <v>3</v>
      </c>
      <c r="H467" t="s">
        <v>496</v>
      </c>
      <c r="I467" t="s">
        <v>5</v>
      </c>
      <c r="J467" t="s">
        <v>6</v>
      </c>
      <c r="K467" t="s">
        <v>7</v>
      </c>
      <c r="L467">
        <v>1</v>
      </c>
      <c r="M467">
        <v>1</v>
      </c>
      <c r="N467">
        <v>1</v>
      </c>
      <c r="O467">
        <v>3</v>
      </c>
      <c r="P467">
        <v>2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1056972</v>
      </c>
      <c r="B468" t="s">
        <v>0</v>
      </c>
      <c r="C468">
        <v>6</v>
      </c>
      <c r="D468" t="s">
        <v>1</v>
      </c>
      <c r="E468" t="s">
        <v>2</v>
      </c>
      <c r="F468">
        <v>158706</v>
      </c>
      <c r="G468" t="s">
        <v>3</v>
      </c>
      <c r="H468" t="s">
        <v>497</v>
      </c>
      <c r="I468" t="s">
        <v>79</v>
      </c>
      <c r="J468" t="s">
        <v>6</v>
      </c>
      <c r="K468" t="s">
        <v>7</v>
      </c>
      <c r="L468">
        <v>1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1056996</v>
      </c>
      <c r="B469" t="s">
        <v>0</v>
      </c>
      <c r="C469">
        <v>6</v>
      </c>
      <c r="D469" t="s">
        <v>1</v>
      </c>
      <c r="E469" t="s">
        <v>2</v>
      </c>
      <c r="F469">
        <v>158884</v>
      </c>
      <c r="G469" t="s">
        <v>55</v>
      </c>
      <c r="H469" t="s">
        <v>498</v>
      </c>
      <c r="I469" t="s">
        <v>5</v>
      </c>
      <c r="J469" t="s">
        <v>6</v>
      </c>
      <c r="K469" t="s">
        <v>7</v>
      </c>
      <c r="L469">
        <v>1</v>
      </c>
      <c r="M469">
        <v>1</v>
      </c>
      <c r="N469">
        <v>1</v>
      </c>
      <c r="O469">
        <v>3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1057013</v>
      </c>
      <c r="B470" t="s">
        <v>0</v>
      </c>
      <c r="C470">
        <v>6</v>
      </c>
      <c r="D470" t="s">
        <v>1</v>
      </c>
      <c r="E470" t="s">
        <v>2</v>
      </c>
      <c r="F470">
        <v>159288</v>
      </c>
      <c r="G470" t="s">
        <v>499</v>
      </c>
      <c r="H470" t="s">
        <v>500</v>
      </c>
      <c r="I470" t="s">
        <v>22</v>
      </c>
      <c r="J470" t="s">
        <v>6</v>
      </c>
      <c r="K470" t="s">
        <v>7</v>
      </c>
      <c r="L470">
        <v>1</v>
      </c>
      <c r="M470">
        <v>1</v>
      </c>
      <c r="N470">
        <v>1</v>
      </c>
      <c r="O470">
        <v>4</v>
      </c>
      <c r="P470">
        <v>3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1057048</v>
      </c>
      <c r="B471" t="s">
        <v>0</v>
      </c>
      <c r="C471">
        <v>6</v>
      </c>
      <c r="D471" t="s">
        <v>1</v>
      </c>
      <c r="E471" t="s">
        <v>2</v>
      </c>
      <c r="F471">
        <v>160247</v>
      </c>
      <c r="G471" t="s">
        <v>499</v>
      </c>
      <c r="H471" t="s">
        <v>501</v>
      </c>
      <c r="I471" t="s">
        <v>22</v>
      </c>
      <c r="J471" t="s">
        <v>6</v>
      </c>
      <c r="K471" t="s">
        <v>7</v>
      </c>
      <c r="L471">
        <v>1</v>
      </c>
      <c r="M471">
        <v>1</v>
      </c>
      <c r="N471">
        <v>1</v>
      </c>
      <c r="O471">
        <v>4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1057060</v>
      </c>
      <c r="B472" t="s">
        <v>0</v>
      </c>
      <c r="C472">
        <v>6</v>
      </c>
      <c r="D472" t="s">
        <v>1</v>
      </c>
      <c r="E472" t="s">
        <v>2</v>
      </c>
      <c r="F472">
        <v>160440</v>
      </c>
      <c r="G472" t="s">
        <v>11</v>
      </c>
      <c r="H472" t="s">
        <v>502</v>
      </c>
      <c r="I472" t="s">
        <v>5</v>
      </c>
      <c r="J472" t="s">
        <v>6</v>
      </c>
      <c r="K472" t="s">
        <v>7</v>
      </c>
      <c r="L472">
        <v>1</v>
      </c>
      <c r="M472">
        <v>1</v>
      </c>
      <c r="N472">
        <v>1</v>
      </c>
      <c r="O472">
        <v>4</v>
      </c>
      <c r="P472">
        <v>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1057061</v>
      </c>
      <c r="B473" t="s">
        <v>0</v>
      </c>
      <c r="C473">
        <v>6</v>
      </c>
      <c r="D473" t="s">
        <v>1</v>
      </c>
      <c r="E473" t="s">
        <v>2</v>
      </c>
      <c r="F473">
        <v>160444</v>
      </c>
      <c r="G473" t="s">
        <v>11</v>
      </c>
      <c r="H473" t="s">
        <v>503</v>
      </c>
      <c r="I473" t="s">
        <v>5</v>
      </c>
      <c r="J473" t="s">
        <v>6</v>
      </c>
      <c r="K473" t="s">
        <v>7</v>
      </c>
      <c r="L473">
        <v>1</v>
      </c>
      <c r="M473">
        <v>1</v>
      </c>
      <c r="N473">
        <v>1</v>
      </c>
      <c r="O473">
        <v>3</v>
      </c>
      <c r="P473">
        <v>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1057069</v>
      </c>
      <c r="B474" t="s">
        <v>0</v>
      </c>
      <c r="C474">
        <v>6</v>
      </c>
      <c r="D474" t="s">
        <v>1</v>
      </c>
      <c r="E474" t="s">
        <v>2</v>
      </c>
      <c r="F474">
        <v>160523</v>
      </c>
      <c r="G474" t="s">
        <v>11</v>
      </c>
      <c r="H474" t="s">
        <v>504</v>
      </c>
      <c r="I474" t="s">
        <v>5</v>
      </c>
      <c r="J474" t="s">
        <v>6</v>
      </c>
      <c r="K474" t="s">
        <v>7</v>
      </c>
      <c r="L474">
        <v>1</v>
      </c>
      <c r="M474">
        <v>1</v>
      </c>
      <c r="N474">
        <v>1</v>
      </c>
      <c r="O474">
        <v>4</v>
      </c>
      <c r="P474">
        <v>2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1057070</v>
      </c>
      <c r="B475" t="s">
        <v>0</v>
      </c>
      <c r="C475">
        <v>6</v>
      </c>
      <c r="D475" t="s">
        <v>1</v>
      </c>
      <c r="E475" t="s">
        <v>2</v>
      </c>
      <c r="F475">
        <v>160524</v>
      </c>
      <c r="G475" t="s">
        <v>11</v>
      </c>
      <c r="H475" t="s">
        <v>505</v>
      </c>
      <c r="I475" t="s">
        <v>5</v>
      </c>
      <c r="J475" t="s">
        <v>6</v>
      </c>
      <c r="K475" t="s">
        <v>7</v>
      </c>
      <c r="L475">
        <v>1</v>
      </c>
      <c r="M475">
        <v>1</v>
      </c>
      <c r="N475">
        <v>1</v>
      </c>
      <c r="O475">
        <v>3</v>
      </c>
      <c r="P475">
        <v>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1057097</v>
      </c>
      <c r="B476" t="s">
        <v>0</v>
      </c>
      <c r="C476">
        <v>6</v>
      </c>
      <c r="D476" t="s">
        <v>1</v>
      </c>
      <c r="E476" t="s">
        <v>2</v>
      </c>
      <c r="F476">
        <v>160741</v>
      </c>
      <c r="G476" t="s">
        <v>11</v>
      </c>
      <c r="H476" t="s">
        <v>506</v>
      </c>
      <c r="I476" t="s">
        <v>5</v>
      </c>
      <c r="J476" t="s">
        <v>6</v>
      </c>
      <c r="K476" t="s">
        <v>7</v>
      </c>
      <c r="L476">
        <v>1</v>
      </c>
      <c r="M476">
        <v>1</v>
      </c>
      <c r="N476">
        <v>1</v>
      </c>
      <c r="O476">
        <v>1</v>
      </c>
      <c r="P476">
        <v>3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1057396</v>
      </c>
      <c r="B477" t="s">
        <v>0</v>
      </c>
      <c r="C477">
        <v>6</v>
      </c>
      <c r="D477" t="s">
        <v>1</v>
      </c>
      <c r="E477" t="s">
        <v>2</v>
      </c>
      <c r="F477">
        <v>161877</v>
      </c>
      <c r="G477" t="s">
        <v>11</v>
      </c>
      <c r="H477" t="s">
        <v>507</v>
      </c>
      <c r="I477" t="s">
        <v>5</v>
      </c>
      <c r="J477" t="s">
        <v>6</v>
      </c>
      <c r="K477" t="s">
        <v>7</v>
      </c>
      <c r="L477">
        <v>1</v>
      </c>
      <c r="M477">
        <v>1</v>
      </c>
      <c r="N477">
        <v>1</v>
      </c>
      <c r="O477">
        <v>3</v>
      </c>
      <c r="P477">
        <v>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1057397</v>
      </c>
      <c r="B478" t="s">
        <v>0</v>
      </c>
      <c r="C478">
        <v>6</v>
      </c>
      <c r="D478" t="s">
        <v>1</v>
      </c>
      <c r="E478" t="s">
        <v>2</v>
      </c>
      <c r="F478">
        <v>161878</v>
      </c>
      <c r="G478" t="s">
        <v>11</v>
      </c>
      <c r="H478" t="s">
        <v>508</v>
      </c>
      <c r="I478" t="s">
        <v>5</v>
      </c>
      <c r="J478" t="s">
        <v>6</v>
      </c>
      <c r="K478" t="s">
        <v>7</v>
      </c>
      <c r="L478">
        <v>1</v>
      </c>
      <c r="M478">
        <v>1</v>
      </c>
      <c r="N478">
        <v>1</v>
      </c>
      <c r="O478">
        <v>3</v>
      </c>
      <c r="P478">
        <v>5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1057398</v>
      </c>
      <c r="B479" t="s">
        <v>0</v>
      </c>
      <c r="C479">
        <v>6</v>
      </c>
      <c r="D479" t="s">
        <v>1</v>
      </c>
      <c r="E479" t="s">
        <v>2</v>
      </c>
      <c r="F479">
        <v>161879</v>
      </c>
      <c r="G479" t="s">
        <v>11</v>
      </c>
      <c r="H479" t="s">
        <v>509</v>
      </c>
      <c r="I479" t="s">
        <v>5</v>
      </c>
      <c r="J479" t="s">
        <v>6</v>
      </c>
      <c r="K479" t="s">
        <v>7</v>
      </c>
      <c r="L479">
        <v>1</v>
      </c>
      <c r="M479">
        <v>1</v>
      </c>
      <c r="N479">
        <v>1</v>
      </c>
      <c r="O479">
        <v>3</v>
      </c>
      <c r="P479">
        <v>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1057401</v>
      </c>
      <c r="B480" t="s">
        <v>0</v>
      </c>
      <c r="C480">
        <v>6</v>
      </c>
      <c r="D480" t="s">
        <v>1</v>
      </c>
      <c r="E480" t="s">
        <v>2</v>
      </c>
      <c r="F480">
        <v>161882</v>
      </c>
      <c r="G480" t="s">
        <v>11</v>
      </c>
      <c r="H480" t="s">
        <v>510</v>
      </c>
      <c r="I480" t="s">
        <v>5</v>
      </c>
      <c r="J480" t="s">
        <v>6</v>
      </c>
      <c r="K480" t="s">
        <v>7</v>
      </c>
      <c r="L480">
        <v>1</v>
      </c>
      <c r="M480">
        <v>1</v>
      </c>
      <c r="N480">
        <v>1</v>
      </c>
      <c r="O480">
        <v>3</v>
      </c>
      <c r="P480">
        <v>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1057402</v>
      </c>
      <c r="B481" t="s">
        <v>0</v>
      </c>
      <c r="C481">
        <v>6</v>
      </c>
      <c r="D481" t="s">
        <v>1</v>
      </c>
      <c r="E481" t="s">
        <v>2</v>
      </c>
      <c r="F481">
        <v>161883</v>
      </c>
      <c r="G481" t="s">
        <v>11</v>
      </c>
      <c r="H481" t="s">
        <v>511</v>
      </c>
      <c r="I481" t="s">
        <v>5</v>
      </c>
      <c r="J481" t="s">
        <v>6</v>
      </c>
      <c r="K481" t="s">
        <v>7</v>
      </c>
      <c r="L481">
        <v>1</v>
      </c>
      <c r="M481">
        <v>1</v>
      </c>
      <c r="N481">
        <v>1</v>
      </c>
      <c r="O481">
        <v>3</v>
      </c>
      <c r="P481">
        <v>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1057404</v>
      </c>
      <c r="B482" t="s">
        <v>0</v>
      </c>
      <c r="C482">
        <v>6</v>
      </c>
      <c r="D482" t="s">
        <v>1</v>
      </c>
      <c r="E482" t="s">
        <v>2</v>
      </c>
      <c r="F482">
        <v>161885</v>
      </c>
      <c r="G482" t="s">
        <v>11</v>
      </c>
      <c r="H482" t="s">
        <v>512</v>
      </c>
      <c r="I482" t="s">
        <v>5</v>
      </c>
      <c r="J482" t="s">
        <v>6</v>
      </c>
      <c r="K482" t="s">
        <v>7</v>
      </c>
      <c r="L482">
        <v>1</v>
      </c>
      <c r="M482">
        <v>1</v>
      </c>
      <c r="N482">
        <v>1</v>
      </c>
      <c r="O482">
        <v>4</v>
      </c>
      <c r="P482">
        <v>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1057408</v>
      </c>
      <c r="B483" t="s">
        <v>0</v>
      </c>
      <c r="C483">
        <v>6</v>
      </c>
      <c r="D483" t="s">
        <v>1</v>
      </c>
      <c r="E483" t="s">
        <v>2</v>
      </c>
      <c r="F483">
        <v>161889</v>
      </c>
      <c r="G483" t="s">
        <v>11</v>
      </c>
      <c r="H483" t="s">
        <v>513</v>
      </c>
      <c r="I483" t="s">
        <v>5</v>
      </c>
      <c r="J483" t="s">
        <v>6</v>
      </c>
      <c r="K483" t="s">
        <v>7</v>
      </c>
      <c r="L483">
        <v>1</v>
      </c>
      <c r="M483">
        <v>1</v>
      </c>
      <c r="N483">
        <v>1</v>
      </c>
      <c r="O483">
        <v>4</v>
      </c>
      <c r="P483">
        <v>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1057413</v>
      </c>
      <c r="B484" t="s">
        <v>0</v>
      </c>
      <c r="C484">
        <v>6</v>
      </c>
      <c r="D484" t="s">
        <v>1</v>
      </c>
      <c r="E484" t="s">
        <v>2</v>
      </c>
      <c r="F484">
        <v>161931</v>
      </c>
      <c r="G484" t="s">
        <v>11</v>
      </c>
      <c r="H484" t="s">
        <v>514</v>
      </c>
      <c r="I484" t="s">
        <v>5</v>
      </c>
      <c r="J484" t="s">
        <v>6</v>
      </c>
      <c r="K484" t="s">
        <v>7</v>
      </c>
      <c r="L484">
        <v>1</v>
      </c>
      <c r="M484">
        <v>1</v>
      </c>
      <c r="N484">
        <v>1</v>
      </c>
      <c r="O484">
        <v>1</v>
      </c>
      <c r="P484">
        <v>4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1057417</v>
      </c>
      <c r="B485" t="s">
        <v>0</v>
      </c>
      <c r="C485">
        <v>6</v>
      </c>
      <c r="D485" t="s">
        <v>1</v>
      </c>
      <c r="E485" t="s">
        <v>2</v>
      </c>
      <c r="F485">
        <v>162023</v>
      </c>
      <c r="G485" t="s">
        <v>11</v>
      </c>
      <c r="H485" t="s">
        <v>515</v>
      </c>
      <c r="I485" t="s">
        <v>5</v>
      </c>
      <c r="J485" t="s">
        <v>6</v>
      </c>
      <c r="K485" t="s">
        <v>7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1057435</v>
      </c>
      <c r="B486" t="s">
        <v>0</v>
      </c>
      <c r="C486">
        <v>6</v>
      </c>
      <c r="D486" t="s">
        <v>1</v>
      </c>
      <c r="E486" t="s">
        <v>2</v>
      </c>
      <c r="F486">
        <v>162164</v>
      </c>
      <c r="G486" t="s">
        <v>11</v>
      </c>
      <c r="H486" t="s">
        <v>516</v>
      </c>
      <c r="I486" t="s">
        <v>5</v>
      </c>
      <c r="J486" t="s">
        <v>6</v>
      </c>
      <c r="K486" t="s">
        <v>7</v>
      </c>
      <c r="L486">
        <v>1</v>
      </c>
      <c r="M486">
        <v>1</v>
      </c>
      <c r="N486">
        <v>1</v>
      </c>
      <c r="O486">
        <v>1</v>
      </c>
      <c r="P486">
        <v>3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1057439</v>
      </c>
      <c r="B487" t="s">
        <v>0</v>
      </c>
      <c r="C487">
        <v>6</v>
      </c>
      <c r="D487" t="s">
        <v>1</v>
      </c>
      <c r="E487" t="s">
        <v>2</v>
      </c>
      <c r="F487">
        <v>162176</v>
      </c>
      <c r="G487" t="s">
        <v>11</v>
      </c>
      <c r="H487" t="s">
        <v>517</v>
      </c>
      <c r="I487" t="s">
        <v>5</v>
      </c>
      <c r="J487" t="s">
        <v>6</v>
      </c>
      <c r="K487" t="s">
        <v>7</v>
      </c>
      <c r="L487">
        <v>1</v>
      </c>
      <c r="M487">
        <v>1</v>
      </c>
      <c r="N487">
        <v>1</v>
      </c>
      <c r="O487">
        <v>1</v>
      </c>
      <c r="P487">
        <v>3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1057443</v>
      </c>
      <c r="B488" t="s">
        <v>0</v>
      </c>
      <c r="C488">
        <v>6</v>
      </c>
      <c r="D488" t="s">
        <v>1</v>
      </c>
      <c r="E488" t="s">
        <v>2</v>
      </c>
      <c r="F488">
        <v>162186</v>
      </c>
      <c r="G488" t="s">
        <v>11</v>
      </c>
      <c r="H488" t="s">
        <v>518</v>
      </c>
      <c r="I488" t="s">
        <v>5</v>
      </c>
      <c r="J488" t="s">
        <v>6</v>
      </c>
      <c r="K488" t="s">
        <v>7</v>
      </c>
      <c r="L488">
        <v>1</v>
      </c>
      <c r="M488">
        <v>1</v>
      </c>
      <c r="N488">
        <v>1</v>
      </c>
      <c r="O488">
        <v>1</v>
      </c>
      <c r="P488">
        <v>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1057447</v>
      </c>
      <c r="B489" t="s">
        <v>0</v>
      </c>
      <c r="C489">
        <v>6</v>
      </c>
      <c r="D489" t="s">
        <v>1</v>
      </c>
      <c r="E489" t="s">
        <v>2</v>
      </c>
      <c r="F489">
        <v>162434</v>
      </c>
      <c r="G489" t="s">
        <v>3</v>
      </c>
      <c r="H489" t="s">
        <v>519</v>
      </c>
      <c r="I489" t="s">
        <v>5</v>
      </c>
      <c r="J489" t="s">
        <v>6</v>
      </c>
      <c r="K489" t="s">
        <v>7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1057625</v>
      </c>
      <c r="B490" t="s">
        <v>0</v>
      </c>
      <c r="C490">
        <v>6</v>
      </c>
      <c r="D490" t="s">
        <v>1</v>
      </c>
      <c r="E490" t="s">
        <v>2</v>
      </c>
      <c r="F490">
        <v>163182</v>
      </c>
      <c r="G490" t="s">
        <v>3</v>
      </c>
      <c r="H490" t="s">
        <v>520</v>
      </c>
      <c r="I490" t="s">
        <v>58</v>
      </c>
      <c r="J490" t="s">
        <v>6</v>
      </c>
      <c r="K490" t="s">
        <v>7</v>
      </c>
      <c r="L490">
        <v>1</v>
      </c>
      <c r="M490">
        <v>1</v>
      </c>
      <c r="N490">
        <v>1</v>
      </c>
      <c r="O490">
        <v>3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1057626</v>
      </c>
      <c r="B491" t="s">
        <v>0</v>
      </c>
      <c r="C491">
        <v>6</v>
      </c>
      <c r="D491" t="s">
        <v>1</v>
      </c>
      <c r="E491" t="s">
        <v>2</v>
      </c>
      <c r="F491">
        <v>163183</v>
      </c>
      <c r="G491" t="s">
        <v>3</v>
      </c>
      <c r="H491" t="s">
        <v>521</v>
      </c>
      <c r="I491" t="s">
        <v>58</v>
      </c>
      <c r="J491" t="s">
        <v>6</v>
      </c>
      <c r="K491" t="s">
        <v>7</v>
      </c>
      <c r="L491">
        <v>1</v>
      </c>
      <c r="M491">
        <v>1</v>
      </c>
      <c r="N491">
        <v>1</v>
      </c>
      <c r="O491">
        <v>3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1057627</v>
      </c>
      <c r="B492" t="s">
        <v>0</v>
      </c>
      <c r="C492">
        <v>6</v>
      </c>
      <c r="D492" t="s">
        <v>1</v>
      </c>
      <c r="E492" t="s">
        <v>2</v>
      </c>
      <c r="F492">
        <v>163184</v>
      </c>
      <c r="G492" t="s">
        <v>3</v>
      </c>
      <c r="H492" t="s">
        <v>522</v>
      </c>
      <c r="I492" t="s">
        <v>58</v>
      </c>
      <c r="J492" t="s">
        <v>6</v>
      </c>
      <c r="K492" t="s">
        <v>7</v>
      </c>
      <c r="L492">
        <v>1</v>
      </c>
      <c r="M492">
        <v>1</v>
      </c>
      <c r="N492">
        <v>1</v>
      </c>
      <c r="O492">
        <v>3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1057628</v>
      </c>
      <c r="B493" t="s">
        <v>0</v>
      </c>
      <c r="C493">
        <v>6</v>
      </c>
      <c r="D493" t="s">
        <v>1</v>
      </c>
      <c r="E493" t="s">
        <v>2</v>
      </c>
      <c r="F493">
        <v>163186</v>
      </c>
      <c r="G493" t="s">
        <v>3</v>
      </c>
      <c r="H493" t="s">
        <v>523</v>
      </c>
      <c r="I493" t="s">
        <v>58</v>
      </c>
      <c r="J493" t="s">
        <v>6</v>
      </c>
      <c r="K493" t="s">
        <v>7</v>
      </c>
      <c r="L493">
        <v>1</v>
      </c>
      <c r="M493">
        <v>1</v>
      </c>
      <c r="N493">
        <v>1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1057652</v>
      </c>
      <c r="B494" t="s">
        <v>0</v>
      </c>
      <c r="C494">
        <v>6</v>
      </c>
      <c r="D494" t="s">
        <v>1</v>
      </c>
      <c r="E494" t="s">
        <v>2</v>
      </c>
      <c r="F494">
        <v>163234</v>
      </c>
      <c r="G494" t="s">
        <v>3</v>
      </c>
      <c r="H494" t="s">
        <v>524</v>
      </c>
      <c r="I494" t="s">
        <v>5</v>
      </c>
      <c r="J494" t="s">
        <v>6</v>
      </c>
      <c r="K494" t="s">
        <v>7</v>
      </c>
      <c r="L494">
        <v>1</v>
      </c>
      <c r="M494">
        <v>1</v>
      </c>
      <c r="N494">
        <v>1</v>
      </c>
      <c r="O494">
        <v>3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1057653</v>
      </c>
      <c r="B495" t="s">
        <v>0</v>
      </c>
      <c r="C495">
        <v>6</v>
      </c>
      <c r="D495" t="s">
        <v>1</v>
      </c>
      <c r="E495" t="s">
        <v>2</v>
      </c>
      <c r="F495">
        <v>163235</v>
      </c>
      <c r="G495" t="s">
        <v>3</v>
      </c>
      <c r="H495" t="s">
        <v>525</v>
      </c>
      <c r="I495" t="s">
        <v>5</v>
      </c>
      <c r="J495" t="s">
        <v>6</v>
      </c>
      <c r="K495" t="s">
        <v>7</v>
      </c>
      <c r="L495">
        <v>1</v>
      </c>
      <c r="M495">
        <v>1</v>
      </c>
      <c r="N495">
        <v>1</v>
      </c>
      <c r="O495">
        <v>3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1057654</v>
      </c>
      <c r="B496" t="s">
        <v>0</v>
      </c>
      <c r="C496">
        <v>6</v>
      </c>
      <c r="D496" t="s">
        <v>1</v>
      </c>
      <c r="E496" t="s">
        <v>2</v>
      </c>
      <c r="F496">
        <v>163236</v>
      </c>
      <c r="G496" t="s">
        <v>3</v>
      </c>
      <c r="H496" t="s">
        <v>526</v>
      </c>
      <c r="I496" t="s">
        <v>5</v>
      </c>
      <c r="J496" t="s">
        <v>6</v>
      </c>
      <c r="K496" t="s">
        <v>7</v>
      </c>
      <c r="L496">
        <v>1</v>
      </c>
      <c r="M496">
        <v>1</v>
      </c>
      <c r="N496">
        <v>1</v>
      </c>
      <c r="O496">
        <v>3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1057655</v>
      </c>
      <c r="B497" t="s">
        <v>0</v>
      </c>
      <c r="C497">
        <v>6</v>
      </c>
      <c r="D497" t="s">
        <v>1</v>
      </c>
      <c r="E497" t="s">
        <v>2</v>
      </c>
      <c r="F497">
        <v>163238</v>
      </c>
      <c r="G497" t="s">
        <v>3</v>
      </c>
      <c r="H497" t="s">
        <v>527</v>
      </c>
      <c r="I497" t="s">
        <v>5</v>
      </c>
      <c r="J497" t="s">
        <v>6</v>
      </c>
      <c r="K497" t="s">
        <v>7</v>
      </c>
      <c r="L497">
        <v>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1057678</v>
      </c>
      <c r="B498" t="s">
        <v>0</v>
      </c>
      <c r="C498">
        <v>6</v>
      </c>
      <c r="D498" t="s">
        <v>1</v>
      </c>
      <c r="E498" t="s">
        <v>2</v>
      </c>
      <c r="F498">
        <v>163281</v>
      </c>
      <c r="G498" t="s">
        <v>3</v>
      </c>
      <c r="H498" t="s">
        <v>528</v>
      </c>
      <c r="I498" t="s">
        <v>176</v>
      </c>
      <c r="J498" t="s">
        <v>6</v>
      </c>
      <c r="K498" t="s">
        <v>7</v>
      </c>
      <c r="L498">
        <v>1</v>
      </c>
      <c r="M498">
        <v>1</v>
      </c>
      <c r="N498">
        <v>1</v>
      </c>
      <c r="O498">
        <v>2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1057689</v>
      </c>
      <c r="B499" t="s">
        <v>0</v>
      </c>
      <c r="C499">
        <v>6</v>
      </c>
      <c r="D499" t="s">
        <v>1</v>
      </c>
      <c r="E499" t="s">
        <v>2</v>
      </c>
      <c r="F499">
        <v>163310</v>
      </c>
      <c r="G499" t="s">
        <v>3</v>
      </c>
      <c r="H499" t="s">
        <v>529</v>
      </c>
      <c r="I499" t="s">
        <v>181</v>
      </c>
      <c r="J499" t="s">
        <v>6</v>
      </c>
      <c r="K499" t="s">
        <v>7</v>
      </c>
      <c r="L499">
        <v>1</v>
      </c>
      <c r="M499">
        <v>1</v>
      </c>
      <c r="N499">
        <v>1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1057699</v>
      </c>
      <c r="B500" t="s">
        <v>0</v>
      </c>
      <c r="C500">
        <v>6</v>
      </c>
      <c r="D500" t="s">
        <v>1</v>
      </c>
      <c r="E500" t="s">
        <v>2</v>
      </c>
      <c r="F500">
        <v>163344</v>
      </c>
      <c r="G500" t="s">
        <v>3</v>
      </c>
      <c r="H500" t="s">
        <v>530</v>
      </c>
      <c r="I500" t="s">
        <v>79</v>
      </c>
      <c r="J500" t="s">
        <v>6</v>
      </c>
      <c r="K500" t="s">
        <v>7</v>
      </c>
      <c r="L500">
        <v>1</v>
      </c>
      <c r="M500">
        <v>1</v>
      </c>
      <c r="N500">
        <v>1</v>
      </c>
      <c r="O500">
        <v>2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1057700</v>
      </c>
      <c r="B501" t="s">
        <v>0</v>
      </c>
      <c r="C501">
        <v>6</v>
      </c>
      <c r="D501" t="s">
        <v>1</v>
      </c>
      <c r="E501" t="s">
        <v>2</v>
      </c>
      <c r="F501">
        <v>163345</v>
      </c>
      <c r="G501" t="s">
        <v>3</v>
      </c>
      <c r="H501" t="s">
        <v>531</v>
      </c>
      <c r="I501" t="s">
        <v>79</v>
      </c>
      <c r="J501" t="s">
        <v>6</v>
      </c>
      <c r="K501" t="s">
        <v>7</v>
      </c>
      <c r="L501">
        <v>1</v>
      </c>
      <c r="M501">
        <v>1</v>
      </c>
      <c r="N501">
        <v>1</v>
      </c>
      <c r="O501">
        <v>3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1057712</v>
      </c>
      <c r="B502" t="s">
        <v>0</v>
      </c>
      <c r="C502">
        <v>6</v>
      </c>
      <c r="D502" t="s">
        <v>1</v>
      </c>
      <c r="E502" t="s">
        <v>2</v>
      </c>
      <c r="F502">
        <v>163392</v>
      </c>
      <c r="G502" t="s">
        <v>3</v>
      </c>
      <c r="H502" t="s">
        <v>532</v>
      </c>
      <c r="I502" t="s">
        <v>178</v>
      </c>
      <c r="J502" t="s">
        <v>6</v>
      </c>
      <c r="K502" t="s">
        <v>7</v>
      </c>
      <c r="L502">
        <v>1</v>
      </c>
      <c r="M502">
        <v>1</v>
      </c>
      <c r="N502">
        <v>1</v>
      </c>
      <c r="O502">
        <v>2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1057713</v>
      </c>
      <c r="B503" t="s">
        <v>0</v>
      </c>
      <c r="C503">
        <v>6</v>
      </c>
      <c r="D503" t="s">
        <v>1</v>
      </c>
      <c r="E503" t="s">
        <v>2</v>
      </c>
      <c r="F503">
        <v>163393</v>
      </c>
      <c r="G503" t="s">
        <v>3</v>
      </c>
      <c r="H503" t="s">
        <v>533</v>
      </c>
      <c r="I503" t="s">
        <v>178</v>
      </c>
      <c r="J503" t="s">
        <v>6</v>
      </c>
      <c r="K503" t="s">
        <v>7</v>
      </c>
      <c r="L503">
        <v>1</v>
      </c>
      <c r="M503">
        <v>1</v>
      </c>
      <c r="N503">
        <v>1</v>
      </c>
      <c r="O503">
        <v>3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1057806</v>
      </c>
      <c r="B504" t="s">
        <v>0</v>
      </c>
      <c r="C504">
        <v>6</v>
      </c>
      <c r="D504" t="s">
        <v>1</v>
      </c>
      <c r="E504" t="s">
        <v>2</v>
      </c>
      <c r="F504">
        <v>163580</v>
      </c>
      <c r="G504" t="s">
        <v>3</v>
      </c>
      <c r="H504" t="s">
        <v>534</v>
      </c>
      <c r="I504" t="s">
        <v>5</v>
      </c>
      <c r="J504" t="s">
        <v>6</v>
      </c>
      <c r="K504" t="s">
        <v>7</v>
      </c>
      <c r="L504">
        <v>1</v>
      </c>
      <c r="M504">
        <v>1</v>
      </c>
      <c r="N504">
        <v>1</v>
      </c>
      <c r="O504">
        <v>2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1057838</v>
      </c>
      <c r="B505" t="s">
        <v>0</v>
      </c>
      <c r="C505">
        <v>6</v>
      </c>
      <c r="D505" t="s">
        <v>1</v>
      </c>
      <c r="E505" t="s">
        <v>2</v>
      </c>
      <c r="F505">
        <v>163658</v>
      </c>
      <c r="G505" t="s">
        <v>11</v>
      </c>
      <c r="H505" t="s">
        <v>535</v>
      </c>
      <c r="I505" t="s">
        <v>5</v>
      </c>
      <c r="J505" t="s">
        <v>6</v>
      </c>
      <c r="K505" t="s">
        <v>7</v>
      </c>
      <c r="L505">
        <v>1</v>
      </c>
      <c r="M505">
        <v>1</v>
      </c>
      <c r="N505">
        <v>1</v>
      </c>
      <c r="O505">
        <v>1</v>
      </c>
      <c r="P505">
        <v>3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1057879</v>
      </c>
      <c r="B506" t="s">
        <v>0</v>
      </c>
      <c r="C506">
        <v>6</v>
      </c>
      <c r="D506" t="s">
        <v>1</v>
      </c>
      <c r="E506" t="s">
        <v>2</v>
      </c>
      <c r="F506">
        <v>163716</v>
      </c>
      <c r="G506" t="s">
        <v>338</v>
      </c>
      <c r="H506" t="s">
        <v>536</v>
      </c>
      <c r="I506" t="s">
        <v>5</v>
      </c>
      <c r="J506" t="s">
        <v>6</v>
      </c>
      <c r="K506" t="s">
        <v>7</v>
      </c>
      <c r="L506">
        <v>1</v>
      </c>
      <c r="M506">
        <v>1</v>
      </c>
      <c r="N506">
        <v>1</v>
      </c>
      <c r="O506">
        <v>1</v>
      </c>
      <c r="P506">
        <v>2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1057963</v>
      </c>
      <c r="B507" t="s">
        <v>0</v>
      </c>
      <c r="C507">
        <v>6</v>
      </c>
      <c r="D507" t="s">
        <v>1</v>
      </c>
      <c r="E507" t="s">
        <v>2</v>
      </c>
      <c r="F507">
        <v>164349</v>
      </c>
      <c r="G507" t="s">
        <v>11</v>
      </c>
      <c r="H507" t="s">
        <v>537</v>
      </c>
      <c r="I507" t="s">
        <v>5</v>
      </c>
      <c r="J507" t="s">
        <v>6</v>
      </c>
      <c r="K507" t="s">
        <v>7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1057986</v>
      </c>
      <c r="B508" t="s">
        <v>0</v>
      </c>
      <c r="C508">
        <v>6</v>
      </c>
      <c r="D508" t="s">
        <v>1</v>
      </c>
      <c r="E508" t="s">
        <v>2</v>
      </c>
      <c r="F508">
        <v>164377</v>
      </c>
      <c r="G508" t="s">
        <v>3</v>
      </c>
      <c r="H508" t="s">
        <v>538</v>
      </c>
      <c r="I508" t="s">
        <v>5</v>
      </c>
      <c r="J508" t="s">
        <v>6</v>
      </c>
      <c r="K508" t="s">
        <v>7</v>
      </c>
      <c r="L508">
        <v>1</v>
      </c>
      <c r="M508">
        <v>1</v>
      </c>
      <c r="N508">
        <v>1</v>
      </c>
      <c r="O508">
        <v>2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1057987</v>
      </c>
      <c r="B509" t="s">
        <v>0</v>
      </c>
      <c r="C509">
        <v>6</v>
      </c>
      <c r="D509" t="s">
        <v>1</v>
      </c>
      <c r="E509" t="s">
        <v>2</v>
      </c>
      <c r="F509">
        <v>164378</v>
      </c>
      <c r="G509" t="s">
        <v>3</v>
      </c>
      <c r="H509" t="s">
        <v>538</v>
      </c>
      <c r="I509" t="s">
        <v>58</v>
      </c>
      <c r="J509" t="s">
        <v>6</v>
      </c>
      <c r="K509" t="s">
        <v>7</v>
      </c>
      <c r="L509">
        <v>1</v>
      </c>
      <c r="M509">
        <v>1</v>
      </c>
      <c r="N509">
        <v>1</v>
      </c>
      <c r="O509">
        <v>2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1057988</v>
      </c>
      <c r="B510" t="s">
        <v>0</v>
      </c>
      <c r="C510">
        <v>6</v>
      </c>
      <c r="D510" t="s">
        <v>1</v>
      </c>
      <c r="E510" t="s">
        <v>2</v>
      </c>
      <c r="F510">
        <v>164379</v>
      </c>
      <c r="G510" t="s">
        <v>3</v>
      </c>
      <c r="H510" t="s">
        <v>538</v>
      </c>
      <c r="I510" t="s">
        <v>178</v>
      </c>
      <c r="J510" t="s">
        <v>6</v>
      </c>
      <c r="K510" t="s">
        <v>7</v>
      </c>
      <c r="L510">
        <v>1</v>
      </c>
      <c r="M510">
        <v>1</v>
      </c>
      <c r="N510">
        <v>1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1057989</v>
      </c>
      <c r="B511" t="s">
        <v>0</v>
      </c>
      <c r="C511">
        <v>6</v>
      </c>
      <c r="D511" t="s">
        <v>1</v>
      </c>
      <c r="E511" t="s">
        <v>2</v>
      </c>
      <c r="F511">
        <v>164380</v>
      </c>
      <c r="G511" t="s">
        <v>3</v>
      </c>
      <c r="H511" t="s">
        <v>538</v>
      </c>
      <c r="I511" t="s">
        <v>79</v>
      </c>
      <c r="J511" t="s">
        <v>6</v>
      </c>
      <c r="K511" t="s">
        <v>7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1057994</v>
      </c>
      <c r="B512" t="s">
        <v>0</v>
      </c>
      <c r="C512">
        <v>6</v>
      </c>
      <c r="D512" t="s">
        <v>1</v>
      </c>
      <c r="E512" t="s">
        <v>2</v>
      </c>
      <c r="F512">
        <v>164459</v>
      </c>
      <c r="G512" t="s">
        <v>11</v>
      </c>
      <c r="H512" t="s">
        <v>539</v>
      </c>
      <c r="I512" t="s">
        <v>287</v>
      </c>
      <c r="J512" t="s">
        <v>6</v>
      </c>
      <c r="K512" t="s">
        <v>7</v>
      </c>
      <c r="L512">
        <v>1</v>
      </c>
      <c r="M512">
        <v>1</v>
      </c>
      <c r="N512">
        <v>1</v>
      </c>
      <c r="O512">
        <v>2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1058013</v>
      </c>
      <c r="B513" t="s">
        <v>0</v>
      </c>
      <c r="C513">
        <v>6</v>
      </c>
      <c r="D513" t="s">
        <v>1</v>
      </c>
      <c r="E513" t="s">
        <v>2</v>
      </c>
      <c r="F513">
        <v>164786</v>
      </c>
      <c r="G513" t="s">
        <v>11</v>
      </c>
      <c r="H513" t="s">
        <v>540</v>
      </c>
      <c r="I513" t="s">
        <v>5</v>
      </c>
      <c r="J513" t="s">
        <v>6</v>
      </c>
      <c r="K513" t="s">
        <v>7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1058050</v>
      </c>
      <c r="B514" t="s">
        <v>0</v>
      </c>
      <c r="C514">
        <v>6</v>
      </c>
      <c r="D514" t="s">
        <v>1</v>
      </c>
      <c r="E514" t="s">
        <v>2</v>
      </c>
      <c r="F514">
        <v>165163</v>
      </c>
      <c r="G514" t="s">
        <v>11</v>
      </c>
      <c r="H514" t="s">
        <v>541</v>
      </c>
      <c r="I514" t="s">
        <v>5</v>
      </c>
      <c r="J514" t="s">
        <v>6</v>
      </c>
      <c r="K514" t="s">
        <v>7</v>
      </c>
      <c r="L514">
        <v>1</v>
      </c>
      <c r="M514">
        <v>1</v>
      </c>
      <c r="N514">
        <v>1</v>
      </c>
      <c r="O514">
        <v>2</v>
      </c>
      <c r="P514">
        <v>3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1058251</v>
      </c>
      <c r="B515" t="s">
        <v>0</v>
      </c>
      <c r="C515">
        <v>6</v>
      </c>
      <c r="D515" t="s">
        <v>1</v>
      </c>
      <c r="E515" t="s">
        <v>2</v>
      </c>
      <c r="F515">
        <v>167416</v>
      </c>
      <c r="G515" t="s">
        <v>338</v>
      </c>
      <c r="H515" t="s">
        <v>542</v>
      </c>
      <c r="I515" t="s">
        <v>5</v>
      </c>
      <c r="J515" t="s">
        <v>6</v>
      </c>
      <c r="K515" t="s">
        <v>7</v>
      </c>
      <c r="L515">
        <v>1</v>
      </c>
      <c r="M515">
        <v>1</v>
      </c>
      <c r="N515">
        <v>1</v>
      </c>
      <c r="O515">
        <v>2</v>
      </c>
      <c r="P515">
        <v>4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1058441</v>
      </c>
      <c r="B516" t="s">
        <v>0</v>
      </c>
      <c r="C516">
        <v>6</v>
      </c>
      <c r="D516" t="s">
        <v>1</v>
      </c>
      <c r="E516" t="s">
        <v>2</v>
      </c>
      <c r="F516">
        <v>170190</v>
      </c>
      <c r="G516" t="s">
        <v>25</v>
      </c>
      <c r="H516" t="s">
        <v>543</v>
      </c>
      <c r="I516" t="s">
        <v>5</v>
      </c>
      <c r="J516" t="s">
        <v>6</v>
      </c>
      <c r="K516" t="s">
        <v>7</v>
      </c>
      <c r="L516">
        <v>1</v>
      </c>
      <c r="M516">
        <v>1</v>
      </c>
      <c r="N516">
        <v>1</v>
      </c>
      <c r="O516">
        <v>2</v>
      </c>
      <c r="P516">
        <v>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1058442</v>
      </c>
      <c r="B517" t="s">
        <v>0</v>
      </c>
      <c r="C517">
        <v>6</v>
      </c>
      <c r="D517" t="s">
        <v>1</v>
      </c>
      <c r="E517" t="s">
        <v>2</v>
      </c>
      <c r="F517">
        <v>170191</v>
      </c>
      <c r="G517" t="s">
        <v>25</v>
      </c>
      <c r="H517" t="s">
        <v>544</v>
      </c>
      <c r="I517" t="s">
        <v>5</v>
      </c>
      <c r="J517" t="s">
        <v>6</v>
      </c>
      <c r="K517" t="s">
        <v>7</v>
      </c>
      <c r="L517">
        <v>1</v>
      </c>
      <c r="M517">
        <v>1</v>
      </c>
      <c r="N517">
        <v>1</v>
      </c>
      <c r="O517">
        <v>3</v>
      </c>
      <c r="P517">
        <v>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1058443</v>
      </c>
      <c r="B518" t="s">
        <v>0</v>
      </c>
      <c r="C518">
        <v>6</v>
      </c>
      <c r="D518" t="s">
        <v>1</v>
      </c>
      <c r="E518" t="s">
        <v>2</v>
      </c>
      <c r="F518">
        <v>170192</v>
      </c>
      <c r="G518" t="s">
        <v>25</v>
      </c>
      <c r="H518" t="s">
        <v>545</v>
      </c>
      <c r="I518" t="s">
        <v>5</v>
      </c>
      <c r="J518" t="s">
        <v>6</v>
      </c>
      <c r="K518" t="s">
        <v>7</v>
      </c>
      <c r="L518">
        <v>1</v>
      </c>
      <c r="M518">
        <v>1</v>
      </c>
      <c r="N518">
        <v>1</v>
      </c>
      <c r="O518">
        <v>3</v>
      </c>
      <c r="P518">
        <v>2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1058444</v>
      </c>
      <c r="B519" t="s">
        <v>0</v>
      </c>
      <c r="C519">
        <v>6</v>
      </c>
      <c r="D519" t="s">
        <v>1</v>
      </c>
      <c r="E519" t="s">
        <v>2</v>
      </c>
      <c r="F519">
        <v>170193</v>
      </c>
      <c r="G519" t="s">
        <v>25</v>
      </c>
      <c r="H519" t="s">
        <v>546</v>
      </c>
      <c r="I519" t="s">
        <v>5</v>
      </c>
      <c r="J519" t="s">
        <v>6</v>
      </c>
      <c r="K519" t="s">
        <v>7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1058445</v>
      </c>
      <c r="B520" t="s">
        <v>0</v>
      </c>
      <c r="C520">
        <v>6</v>
      </c>
      <c r="D520" t="s">
        <v>1</v>
      </c>
      <c r="E520" t="s">
        <v>2</v>
      </c>
      <c r="F520">
        <v>170194</v>
      </c>
      <c r="G520" t="s">
        <v>25</v>
      </c>
      <c r="H520" t="s">
        <v>547</v>
      </c>
      <c r="I520" t="s">
        <v>5</v>
      </c>
      <c r="J520" t="s">
        <v>6</v>
      </c>
      <c r="K520" t="s">
        <v>7</v>
      </c>
      <c r="L520">
        <v>1</v>
      </c>
      <c r="M520">
        <v>1</v>
      </c>
      <c r="N520">
        <v>1</v>
      </c>
      <c r="O520">
        <v>2</v>
      </c>
      <c r="P520">
        <v>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1058446</v>
      </c>
      <c r="B521" t="s">
        <v>0</v>
      </c>
      <c r="C521">
        <v>6</v>
      </c>
      <c r="D521" t="s">
        <v>1</v>
      </c>
      <c r="E521" t="s">
        <v>2</v>
      </c>
      <c r="F521">
        <v>170195</v>
      </c>
      <c r="G521" t="s">
        <v>25</v>
      </c>
      <c r="H521" t="s">
        <v>548</v>
      </c>
      <c r="I521" t="s">
        <v>5</v>
      </c>
      <c r="J521" t="s">
        <v>6</v>
      </c>
      <c r="K521" t="s">
        <v>7</v>
      </c>
      <c r="L521">
        <v>1</v>
      </c>
      <c r="M521">
        <v>1</v>
      </c>
      <c r="N521">
        <v>1</v>
      </c>
      <c r="O521">
        <v>2</v>
      </c>
      <c r="P521">
        <v>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1058626</v>
      </c>
      <c r="B522" t="s">
        <v>0</v>
      </c>
      <c r="C522">
        <v>6</v>
      </c>
      <c r="D522" t="s">
        <v>1</v>
      </c>
      <c r="E522" t="s">
        <v>2</v>
      </c>
      <c r="F522">
        <v>172746</v>
      </c>
      <c r="G522" t="s">
        <v>3</v>
      </c>
      <c r="H522" t="s">
        <v>549</v>
      </c>
      <c r="I522" t="s">
        <v>5</v>
      </c>
      <c r="J522" t="s">
        <v>6</v>
      </c>
      <c r="K522" t="s">
        <v>7</v>
      </c>
      <c r="L522">
        <v>1</v>
      </c>
      <c r="M522">
        <v>1</v>
      </c>
      <c r="N522">
        <v>1</v>
      </c>
      <c r="O522">
        <v>4</v>
      </c>
      <c r="P522">
        <v>3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1058642</v>
      </c>
      <c r="B523" t="s">
        <v>0</v>
      </c>
      <c r="C523">
        <v>6</v>
      </c>
      <c r="D523" t="s">
        <v>1</v>
      </c>
      <c r="E523" t="s">
        <v>2</v>
      </c>
      <c r="F523">
        <v>173133</v>
      </c>
      <c r="G523" t="s">
        <v>55</v>
      </c>
      <c r="H523" t="s">
        <v>550</v>
      </c>
      <c r="I523" t="s">
        <v>551</v>
      </c>
      <c r="J523" t="s">
        <v>6</v>
      </c>
      <c r="K523" t="s">
        <v>7</v>
      </c>
      <c r="L523">
        <v>1</v>
      </c>
      <c r="M523">
        <v>1</v>
      </c>
      <c r="N523">
        <v>1</v>
      </c>
      <c r="O523">
        <v>4</v>
      </c>
      <c r="P523">
        <v>3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1058712</v>
      </c>
      <c r="B524" t="s">
        <v>0</v>
      </c>
      <c r="C524">
        <v>6</v>
      </c>
      <c r="D524" t="s">
        <v>1</v>
      </c>
      <c r="E524" t="s">
        <v>2</v>
      </c>
      <c r="F524">
        <v>173762</v>
      </c>
      <c r="G524" t="s">
        <v>11</v>
      </c>
      <c r="H524" t="s">
        <v>552</v>
      </c>
      <c r="I524" t="s">
        <v>5</v>
      </c>
      <c r="J524" t="s">
        <v>6</v>
      </c>
      <c r="K524" t="s">
        <v>7</v>
      </c>
      <c r="L524">
        <v>1</v>
      </c>
      <c r="M524">
        <v>1</v>
      </c>
      <c r="N524">
        <v>1</v>
      </c>
      <c r="O524">
        <v>2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1058729</v>
      </c>
      <c r="B525" t="s">
        <v>0</v>
      </c>
      <c r="C525">
        <v>6</v>
      </c>
      <c r="D525" t="s">
        <v>1</v>
      </c>
      <c r="E525" t="s">
        <v>2</v>
      </c>
      <c r="F525">
        <v>174143</v>
      </c>
      <c r="G525" t="s">
        <v>11</v>
      </c>
      <c r="H525" t="s">
        <v>553</v>
      </c>
      <c r="I525" t="s">
        <v>5</v>
      </c>
      <c r="J525" t="s">
        <v>6</v>
      </c>
      <c r="K525" t="s">
        <v>7</v>
      </c>
      <c r="L525">
        <v>1</v>
      </c>
      <c r="M525">
        <v>1</v>
      </c>
      <c r="N525">
        <v>1</v>
      </c>
      <c r="O525">
        <v>2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1058831</v>
      </c>
      <c r="B526" t="s">
        <v>0</v>
      </c>
      <c r="C526">
        <v>6</v>
      </c>
      <c r="D526" t="s">
        <v>1</v>
      </c>
      <c r="E526" t="s">
        <v>2</v>
      </c>
      <c r="F526">
        <v>175252</v>
      </c>
      <c r="G526" t="s">
        <v>338</v>
      </c>
      <c r="H526" t="s">
        <v>554</v>
      </c>
      <c r="I526" t="s">
        <v>16</v>
      </c>
      <c r="J526" t="s">
        <v>6</v>
      </c>
      <c r="K526" t="s">
        <v>7</v>
      </c>
      <c r="L526">
        <v>1</v>
      </c>
      <c r="M526">
        <v>1</v>
      </c>
      <c r="N526">
        <v>1</v>
      </c>
      <c r="O526">
        <v>2</v>
      </c>
      <c r="P526">
        <v>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1059547</v>
      </c>
      <c r="B527" t="s">
        <v>0</v>
      </c>
      <c r="C527">
        <v>6</v>
      </c>
      <c r="D527" t="s">
        <v>1</v>
      </c>
      <c r="E527" t="s">
        <v>2</v>
      </c>
      <c r="F527">
        <v>182754</v>
      </c>
      <c r="G527" t="s">
        <v>11</v>
      </c>
      <c r="H527" t="s">
        <v>555</v>
      </c>
      <c r="I527" t="s">
        <v>5</v>
      </c>
      <c r="J527" t="s">
        <v>6</v>
      </c>
      <c r="K527" t="s">
        <v>7</v>
      </c>
      <c r="L527">
        <v>1</v>
      </c>
      <c r="M527">
        <v>1</v>
      </c>
      <c r="N527">
        <v>1</v>
      </c>
      <c r="O527">
        <v>3</v>
      </c>
      <c r="P527">
        <v>3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1059550</v>
      </c>
      <c r="B528" t="s">
        <v>0</v>
      </c>
      <c r="C528">
        <v>6</v>
      </c>
      <c r="D528" t="s">
        <v>1</v>
      </c>
      <c r="E528" t="s">
        <v>2</v>
      </c>
      <c r="F528">
        <v>182757</v>
      </c>
      <c r="G528" t="s">
        <v>11</v>
      </c>
      <c r="H528" t="s">
        <v>556</v>
      </c>
      <c r="I528" t="s">
        <v>5</v>
      </c>
      <c r="J528" t="s">
        <v>6</v>
      </c>
      <c r="K528" t="s">
        <v>7</v>
      </c>
      <c r="L528">
        <v>1</v>
      </c>
      <c r="M528">
        <v>1</v>
      </c>
      <c r="N528">
        <v>1</v>
      </c>
      <c r="O528">
        <v>5</v>
      </c>
      <c r="P528">
        <v>3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1059577</v>
      </c>
      <c r="B529" t="s">
        <v>0</v>
      </c>
      <c r="C529">
        <v>6</v>
      </c>
      <c r="D529" t="s">
        <v>1</v>
      </c>
      <c r="E529" t="s">
        <v>2</v>
      </c>
      <c r="F529">
        <v>182945</v>
      </c>
      <c r="G529" t="s">
        <v>11</v>
      </c>
      <c r="H529" t="s">
        <v>557</v>
      </c>
      <c r="I529" t="s">
        <v>5</v>
      </c>
      <c r="J529" t="s">
        <v>6</v>
      </c>
      <c r="K529" t="s">
        <v>7</v>
      </c>
      <c r="L529">
        <v>1</v>
      </c>
      <c r="M529">
        <v>1</v>
      </c>
      <c r="N529">
        <v>1</v>
      </c>
      <c r="O529">
        <v>3</v>
      </c>
      <c r="P529">
        <v>2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1059868</v>
      </c>
      <c r="B530" t="s">
        <v>0</v>
      </c>
      <c r="C530">
        <v>6</v>
      </c>
      <c r="D530" t="s">
        <v>1</v>
      </c>
      <c r="E530" t="s">
        <v>2</v>
      </c>
      <c r="F530">
        <v>186231</v>
      </c>
      <c r="G530" t="s">
        <v>3</v>
      </c>
      <c r="H530" t="s">
        <v>558</v>
      </c>
      <c r="I530" t="s">
        <v>5</v>
      </c>
      <c r="J530" t="s">
        <v>6</v>
      </c>
      <c r="K530" t="s">
        <v>7</v>
      </c>
      <c r="L530">
        <v>1</v>
      </c>
      <c r="M530">
        <v>1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1060385</v>
      </c>
      <c r="B531" t="s">
        <v>0</v>
      </c>
      <c r="C531">
        <v>6</v>
      </c>
      <c r="D531" t="s">
        <v>1</v>
      </c>
      <c r="E531" t="s">
        <v>2</v>
      </c>
      <c r="F531">
        <v>194646</v>
      </c>
      <c r="G531" t="s">
        <v>11</v>
      </c>
      <c r="H531" t="s">
        <v>559</v>
      </c>
      <c r="I531" t="s">
        <v>5</v>
      </c>
      <c r="J531" t="s">
        <v>6</v>
      </c>
      <c r="K531" t="s">
        <v>7</v>
      </c>
      <c r="L531">
        <v>1</v>
      </c>
      <c r="M531">
        <v>1</v>
      </c>
      <c r="N531">
        <v>1</v>
      </c>
      <c r="O531">
        <v>3</v>
      </c>
      <c r="P531">
        <v>3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1060390</v>
      </c>
      <c r="B532" t="s">
        <v>0</v>
      </c>
      <c r="C532">
        <v>6</v>
      </c>
      <c r="D532" t="s">
        <v>1</v>
      </c>
      <c r="E532" t="s">
        <v>2</v>
      </c>
      <c r="F532">
        <v>194731</v>
      </c>
      <c r="G532" t="s">
        <v>11</v>
      </c>
      <c r="H532" t="s">
        <v>560</v>
      </c>
      <c r="I532" t="s">
        <v>5</v>
      </c>
      <c r="J532" t="s">
        <v>6</v>
      </c>
      <c r="K532" t="s">
        <v>7</v>
      </c>
      <c r="L532">
        <v>1</v>
      </c>
      <c r="M532">
        <v>1</v>
      </c>
      <c r="N532">
        <v>1</v>
      </c>
      <c r="O532">
        <v>2</v>
      </c>
      <c r="P532">
        <v>3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1060411</v>
      </c>
      <c r="B533" t="s">
        <v>0</v>
      </c>
      <c r="C533">
        <v>6</v>
      </c>
      <c r="D533" t="s">
        <v>1</v>
      </c>
      <c r="E533" t="s">
        <v>2</v>
      </c>
      <c r="F533">
        <v>194762</v>
      </c>
      <c r="G533" t="s">
        <v>11</v>
      </c>
      <c r="H533" t="s">
        <v>561</v>
      </c>
      <c r="I533" t="s">
        <v>5</v>
      </c>
      <c r="J533" t="s">
        <v>6</v>
      </c>
      <c r="K533" t="s">
        <v>7</v>
      </c>
      <c r="L533">
        <v>1</v>
      </c>
      <c r="M533">
        <v>1</v>
      </c>
      <c r="N533">
        <v>1</v>
      </c>
      <c r="O533">
        <v>7</v>
      </c>
      <c r="P533">
        <v>3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1060412</v>
      </c>
      <c r="B534" t="s">
        <v>0</v>
      </c>
      <c r="C534">
        <v>6</v>
      </c>
      <c r="D534" t="s">
        <v>1</v>
      </c>
      <c r="E534" t="s">
        <v>2</v>
      </c>
      <c r="F534">
        <v>194763</v>
      </c>
      <c r="G534" t="s">
        <v>11</v>
      </c>
      <c r="H534" t="s">
        <v>562</v>
      </c>
      <c r="I534" t="s">
        <v>5</v>
      </c>
      <c r="J534" t="s">
        <v>6</v>
      </c>
      <c r="K534" t="s">
        <v>7</v>
      </c>
      <c r="L534">
        <v>1</v>
      </c>
      <c r="M534">
        <v>1</v>
      </c>
      <c r="N534">
        <v>1</v>
      </c>
      <c r="O534">
        <v>6</v>
      </c>
      <c r="P534">
        <v>3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1060414</v>
      </c>
      <c r="B535" t="s">
        <v>0</v>
      </c>
      <c r="C535">
        <v>6</v>
      </c>
      <c r="D535" t="s">
        <v>1</v>
      </c>
      <c r="E535" t="s">
        <v>2</v>
      </c>
      <c r="F535">
        <v>194766</v>
      </c>
      <c r="G535" t="s">
        <v>11</v>
      </c>
      <c r="H535" t="s">
        <v>563</v>
      </c>
      <c r="I535" t="s">
        <v>5</v>
      </c>
      <c r="J535" t="s">
        <v>6</v>
      </c>
      <c r="K535" t="s">
        <v>7</v>
      </c>
      <c r="L535">
        <v>1</v>
      </c>
      <c r="M535">
        <v>1</v>
      </c>
      <c r="N535">
        <v>1</v>
      </c>
      <c r="O535">
        <v>4</v>
      </c>
      <c r="P535">
        <v>3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1060420</v>
      </c>
      <c r="B536" t="s">
        <v>0</v>
      </c>
      <c r="C536">
        <v>6</v>
      </c>
      <c r="D536" t="s">
        <v>1</v>
      </c>
      <c r="E536" t="s">
        <v>2</v>
      </c>
      <c r="F536">
        <v>194778</v>
      </c>
      <c r="G536" t="s">
        <v>11</v>
      </c>
      <c r="H536" t="s">
        <v>564</v>
      </c>
      <c r="I536" t="s">
        <v>5</v>
      </c>
      <c r="J536" t="s">
        <v>6</v>
      </c>
      <c r="K536" t="s">
        <v>7</v>
      </c>
      <c r="L536">
        <v>1</v>
      </c>
      <c r="M536">
        <v>1</v>
      </c>
      <c r="N536">
        <v>1</v>
      </c>
      <c r="O536">
        <v>4</v>
      </c>
      <c r="P536">
        <v>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1060421</v>
      </c>
      <c r="B537" t="s">
        <v>0</v>
      </c>
      <c r="C537">
        <v>6</v>
      </c>
      <c r="D537" t="s">
        <v>1</v>
      </c>
      <c r="E537" t="s">
        <v>2</v>
      </c>
      <c r="F537">
        <v>194779</v>
      </c>
      <c r="G537" t="s">
        <v>11</v>
      </c>
      <c r="H537" t="s">
        <v>565</v>
      </c>
      <c r="I537" t="s">
        <v>5</v>
      </c>
      <c r="J537" t="s">
        <v>6</v>
      </c>
      <c r="K537" t="s">
        <v>7</v>
      </c>
      <c r="L537">
        <v>1</v>
      </c>
      <c r="M537">
        <v>1</v>
      </c>
      <c r="N537">
        <v>1</v>
      </c>
      <c r="O537">
        <v>3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1060422</v>
      </c>
      <c r="B538" t="s">
        <v>0</v>
      </c>
      <c r="C538">
        <v>6</v>
      </c>
      <c r="D538" t="s">
        <v>1</v>
      </c>
      <c r="E538" t="s">
        <v>2</v>
      </c>
      <c r="F538">
        <v>194780</v>
      </c>
      <c r="G538" t="s">
        <v>11</v>
      </c>
      <c r="H538" t="s">
        <v>566</v>
      </c>
      <c r="I538" t="s">
        <v>5</v>
      </c>
      <c r="J538" t="s">
        <v>6</v>
      </c>
      <c r="K538" t="s">
        <v>7</v>
      </c>
      <c r="L538">
        <v>1</v>
      </c>
      <c r="M538">
        <v>1</v>
      </c>
      <c r="N538">
        <v>1</v>
      </c>
      <c r="O538">
        <v>3</v>
      </c>
      <c r="P538">
        <v>3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1060423</v>
      </c>
      <c r="B539" t="s">
        <v>0</v>
      </c>
      <c r="C539">
        <v>6</v>
      </c>
      <c r="D539" t="s">
        <v>1</v>
      </c>
      <c r="E539" t="s">
        <v>2</v>
      </c>
      <c r="F539">
        <v>194781</v>
      </c>
      <c r="G539" t="s">
        <v>11</v>
      </c>
      <c r="H539" t="s">
        <v>567</v>
      </c>
      <c r="I539" t="s">
        <v>5</v>
      </c>
      <c r="J539" t="s">
        <v>6</v>
      </c>
      <c r="K539" t="s">
        <v>7</v>
      </c>
      <c r="L539">
        <v>1</v>
      </c>
      <c r="M539">
        <v>1</v>
      </c>
      <c r="N539">
        <v>1</v>
      </c>
      <c r="O539">
        <v>3</v>
      </c>
      <c r="P539">
        <v>3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1060452</v>
      </c>
      <c r="B540" t="s">
        <v>0</v>
      </c>
      <c r="C540">
        <v>6</v>
      </c>
      <c r="D540" t="s">
        <v>1</v>
      </c>
      <c r="E540" t="s">
        <v>2</v>
      </c>
      <c r="F540">
        <v>194903</v>
      </c>
      <c r="G540" t="s">
        <v>11</v>
      </c>
      <c r="H540" t="s">
        <v>568</v>
      </c>
      <c r="I540" t="s">
        <v>5</v>
      </c>
      <c r="J540" t="s">
        <v>6</v>
      </c>
      <c r="K540" t="s">
        <v>7</v>
      </c>
      <c r="L540">
        <v>1</v>
      </c>
      <c r="M540">
        <v>1</v>
      </c>
      <c r="N540">
        <v>1</v>
      </c>
      <c r="O540">
        <v>7</v>
      </c>
      <c r="P540">
        <v>3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1060453</v>
      </c>
      <c r="B541" t="s">
        <v>0</v>
      </c>
      <c r="C541">
        <v>6</v>
      </c>
      <c r="D541" t="s">
        <v>1</v>
      </c>
      <c r="E541" t="s">
        <v>2</v>
      </c>
      <c r="F541">
        <v>194904</v>
      </c>
      <c r="G541" t="s">
        <v>11</v>
      </c>
      <c r="H541" t="s">
        <v>569</v>
      </c>
      <c r="I541" t="s">
        <v>5</v>
      </c>
      <c r="J541" t="s">
        <v>6</v>
      </c>
      <c r="K541" t="s">
        <v>7</v>
      </c>
      <c r="L541">
        <v>1</v>
      </c>
      <c r="M541">
        <v>1</v>
      </c>
      <c r="N541">
        <v>1</v>
      </c>
      <c r="O541">
        <v>6</v>
      </c>
      <c r="P541">
        <v>3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1060454</v>
      </c>
      <c r="B542" t="s">
        <v>0</v>
      </c>
      <c r="C542">
        <v>6</v>
      </c>
      <c r="D542" t="s">
        <v>1</v>
      </c>
      <c r="E542" t="s">
        <v>2</v>
      </c>
      <c r="F542">
        <v>194905</v>
      </c>
      <c r="G542" t="s">
        <v>11</v>
      </c>
      <c r="H542" t="s">
        <v>570</v>
      </c>
      <c r="I542" t="s">
        <v>5</v>
      </c>
      <c r="J542" t="s">
        <v>6</v>
      </c>
      <c r="K542" t="s">
        <v>7</v>
      </c>
      <c r="L542">
        <v>1</v>
      </c>
      <c r="M542">
        <v>1</v>
      </c>
      <c r="N542">
        <v>1</v>
      </c>
      <c r="O542">
        <v>3</v>
      </c>
      <c r="P542">
        <v>3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1060455</v>
      </c>
      <c r="B543" t="s">
        <v>0</v>
      </c>
      <c r="C543">
        <v>6</v>
      </c>
      <c r="D543" t="s">
        <v>1</v>
      </c>
      <c r="E543" t="s">
        <v>2</v>
      </c>
      <c r="F543">
        <v>194906</v>
      </c>
      <c r="G543" t="s">
        <v>11</v>
      </c>
      <c r="H543" t="s">
        <v>571</v>
      </c>
      <c r="I543" t="s">
        <v>5</v>
      </c>
      <c r="J543" t="s">
        <v>6</v>
      </c>
      <c r="K543" t="s">
        <v>7</v>
      </c>
      <c r="L543">
        <v>1</v>
      </c>
      <c r="M543">
        <v>1</v>
      </c>
      <c r="N543">
        <v>1</v>
      </c>
      <c r="O543">
        <v>4</v>
      </c>
      <c r="P543">
        <v>3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1060456</v>
      </c>
      <c r="B544" t="s">
        <v>0</v>
      </c>
      <c r="C544">
        <v>6</v>
      </c>
      <c r="D544" t="s">
        <v>1</v>
      </c>
      <c r="E544" t="s">
        <v>2</v>
      </c>
      <c r="F544">
        <v>194907</v>
      </c>
      <c r="G544" t="s">
        <v>11</v>
      </c>
      <c r="H544" t="s">
        <v>572</v>
      </c>
      <c r="I544" t="s">
        <v>5</v>
      </c>
      <c r="J544" t="s">
        <v>6</v>
      </c>
      <c r="K544" t="s">
        <v>7</v>
      </c>
      <c r="L544">
        <v>1</v>
      </c>
      <c r="M544">
        <v>1</v>
      </c>
      <c r="N544">
        <v>1</v>
      </c>
      <c r="O544">
        <v>3</v>
      </c>
      <c r="P544">
        <v>3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1060457</v>
      </c>
      <c r="B545" t="s">
        <v>0</v>
      </c>
      <c r="C545">
        <v>6</v>
      </c>
      <c r="D545" t="s">
        <v>1</v>
      </c>
      <c r="E545" t="s">
        <v>2</v>
      </c>
      <c r="F545">
        <v>194908</v>
      </c>
      <c r="G545" t="s">
        <v>11</v>
      </c>
      <c r="H545" t="s">
        <v>573</v>
      </c>
      <c r="I545" t="s">
        <v>5</v>
      </c>
      <c r="J545" t="s">
        <v>6</v>
      </c>
      <c r="K545" t="s">
        <v>7</v>
      </c>
      <c r="L545">
        <v>1</v>
      </c>
      <c r="M545">
        <v>1</v>
      </c>
      <c r="N545">
        <v>1</v>
      </c>
      <c r="O545">
        <v>2</v>
      </c>
      <c r="P545">
        <v>3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1060458</v>
      </c>
      <c r="B546" t="s">
        <v>0</v>
      </c>
      <c r="C546">
        <v>6</v>
      </c>
      <c r="D546" t="s">
        <v>1</v>
      </c>
      <c r="E546" t="s">
        <v>2</v>
      </c>
      <c r="F546">
        <v>194909</v>
      </c>
      <c r="G546" t="s">
        <v>11</v>
      </c>
      <c r="H546" t="s">
        <v>574</v>
      </c>
      <c r="I546" t="s">
        <v>5</v>
      </c>
      <c r="J546" t="s">
        <v>6</v>
      </c>
      <c r="K546" t="s">
        <v>7</v>
      </c>
      <c r="L546">
        <v>1</v>
      </c>
      <c r="M546">
        <v>1</v>
      </c>
      <c r="N546">
        <v>1</v>
      </c>
      <c r="O546">
        <v>3</v>
      </c>
      <c r="P546">
        <v>3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1060459</v>
      </c>
      <c r="B547" t="s">
        <v>0</v>
      </c>
      <c r="C547">
        <v>6</v>
      </c>
      <c r="D547" t="s">
        <v>1</v>
      </c>
      <c r="E547" t="s">
        <v>2</v>
      </c>
      <c r="F547">
        <v>194910</v>
      </c>
      <c r="G547" t="s">
        <v>11</v>
      </c>
      <c r="H547" t="s">
        <v>575</v>
      </c>
      <c r="I547" t="s">
        <v>5</v>
      </c>
      <c r="J547" t="s">
        <v>6</v>
      </c>
      <c r="K547" t="s">
        <v>7</v>
      </c>
      <c r="L547">
        <v>1</v>
      </c>
      <c r="M547">
        <v>1</v>
      </c>
      <c r="N547">
        <v>1</v>
      </c>
      <c r="O547">
        <v>3</v>
      </c>
      <c r="P547">
        <v>3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1060463</v>
      </c>
      <c r="B548" t="s">
        <v>0</v>
      </c>
      <c r="C548">
        <v>6</v>
      </c>
      <c r="D548" t="s">
        <v>1</v>
      </c>
      <c r="E548" t="s">
        <v>2</v>
      </c>
      <c r="F548">
        <v>194916</v>
      </c>
      <c r="G548" t="s">
        <v>11</v>
      </c>
      <c r="H548" t="s">
        <v>576</v>
      </c>
      <c r="I548" t="s">
        <v>5</v>
      </c>
      <c r="J548" t="s">
        <v>6</v>
      </c>
      <c r="K548" t="s">
        <v>7</v>
      </c>
      <c r="L548">
        <v>1</v>
      </c>
      <c r="M548">
        <v>1</v>
      </c>
      <c r="N548">
        <v>1</v>
      </c>
      <c r="O548">
        <v>4</v>
      </c>
      <c r="P548">
        <v>3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1060464</v>
      </c>
      <c r="B549" t="s">
        <v>0</v>
      </c>
      <c r="C549">
        <v>6</v>
      </c>
      <c r="D549" t="s">
        <v>1</v>
      </c>
      <c r="E549" t="s">
        <v>2</v>
      </c>
      <c r="F549">
        <v>194917</v>
      </c>
      <c r="G549" t="s">
        <v>11</v>
      </c>
      <c r="H549" t="s">
        <v>577</v>
      </c>
      <c r="I549" t="s">
        <v>5</v>
      </c>
      <c r="J549" t="s">
        <v>6</v>
      </c>
      <c r="K549" t="s">
        <v>7</v>
      </c>
      <c r="L549">
        <v>1</v>
      </c>
      <c r="M549">
        <v>1</v>
      </c>
      <c r="N549">
        <v>1</v>
      </c>
      <c r="O549">
        <v>3</v>
      </c>
      <c r="P549">
        <v>3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1060465</v>
      </c>
      <c r="B550" t="s">
        <v>0</v>
      </c>
      <c r="C550">
        <v>6</v>
      </c>
      <c r="D550" t="s">
        <v>1</v>
      </c>
      <c r="E550" t="s">
        <v>2</v>
      </c>
      <c r="F550">
        <v>194918</v>
      </c>
      <c r="G550" t="s">
        <v>11</v>
      </c>
      <c r="H550" t="s">
        <v>578</v>
      </c>
      <c r="I550" t="s">
        <v>5</v>
      </c>
      <c r="J550" t="s">
        <v>6</v>
      </c>
      <c r="K550" t="s">
        <v>7</v>
      </c>
      <c r="L550">
        <v>1</v>
      </c>
      <c r="M550">
        <v>1</v>
      </c>
      <c r="N550">
        <v>1</v>
      </c>
      <c r="O550">
        <v>3</v>
      </c>
      <c r="P550">
        <v>3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1060466</v>
      </c>
      <c r="B551" t="s">
        <v>0</v>
      </c>
      <c r="C551">
        <v>6</v>
      </c>
      <c r="D551" t="s">
        <v>1</v>
      </c>
      <c r="E551" t="s">
        <v>2</v>
      </c>
      <c r="F551">
        <v>194919</v>
      </c>
      <c r="G551" t="s">
        <v>11</v>
      </c>
      <c r="H551" t="s">
        <v>579</v>
      </c>
      <c r="I551" t="s">
        <v>5</v>
      </c>
      <c r="J551" t="s">
        <v>6</v>
      </c>
      <c r="K551" t="s">
        <v>7</v>
      </c>
      <c r="L551">
        <v>1</v>
      </c>
      <c r="M551">
        <v>1</v>
      </c>
      <c r="N551">
        <v>1</v>
      </c>
      <c r="O551">
        <v>3</v>
      </c>
      <c r="P551">
        <v>3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1060544</v>
      </c>
      <c r="B552" t="s">
        <v>0</v>
      </c>
      <c r="C552">
        <v>6</v>
      </c>
      <c r="D552" t="s">
        <v>1</v>
      </c>
      <c r="E552" t="s">
        <v>2</v>
      </c>
      <c r="F552">
        <v>195152</v>
      </c>
      <c r="G552" t="s">
        <v>338</v>
      </c>
      <c r="H552" t="s">
        <v>580</v>
      </c>
      <c r="I552" t="s">
        <v>5</v>
      </c>
      <c r="J552" t="s">
        <v>6</v>
      </c>
      <c r="K552" t="s">
        <v>7</v>
      </c>
      <c r="L552">
        <v>1</v>
      </c>
      <c r="M552">
        <v>1</v>
      </c>
      <c r="N552">
        <v>1</v>
      </c>
      <c r="O552">
        <v>3</v>
      </c>
      <c r="P552">
        <v>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1060546</v>
      </c>
      <c r="B553" t="s">
        <v>0</v>
      </c>
      <c r="C553">
        <v>6</v>
      </c>
      <c r="D553" t="s">
        <v>1</v>
      </c>
      <c r="E553" t="s">
        <v>2</v>
      </c>
      <c r="F553">
        <v>195164</v>
      </c>
      <c r="G553" t="s">
        <v>11</v>
      </c>
      <c r="H553" t="s">
        <v>581</v>
      </c>
      <c r="I553" t="s">
        <v>5</v>
      </c>
      <c r="J553" t="s">
        <v>6</v>
      </c>
      <c r="K553" t="s">
        <v>7</v>
      </c>
      <c r="L553">
        <v>1</v>
      </c>
      <c r="M553">
        <v>1</v>
      </c>
      <c r="N553">
        <v>1</v>
      </c>
      <c r="O553">
        <v>3</v>
      </c>
      <c r="P553">
        <v>3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1060553</v>
      </c>
      <c r="B554" t="s">
        <v>0</v>
      </c>
      <c r="C554">
        <v>6</v>
      </c>
      <c r="D554" t="s">
        <v>1</v>
      </c>
      <c r="E554" t="s">
        <v>2</v>
      </c>
      <c r="F554">
        <v>195228</v>
      </c>
      <c r="G554" t="s">
        <v>11</v>
      </c>
      <c r="H554" t="s">
        <v>582</v>
      </c>
      <c r="I554" t="s">
        <v>5</v>
      </c>
      <c r="J554" t="s">
        <v>6</v>
      </c>
      <c r="K554" t="s">
        <v>7</v>
      </c>
      <c r="L554">
        <v>1</v>
      </c>
      <c r="M554">
        <v>1</v>
      </c>
      <c r="N554">
        <v>1</v>
      </c>
      <c r="O554">
        <v>3</v>
      </c>
      <c r="P554">
        <v>3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1060555</v>
      </c>
      <c r="B555" t="s">
        <v>0</v>
      </c>
      <c r="C555">
        <v>6</v>
      </c>
      <c r="D555" t="s">
        <v>1</v>
      </c>
      <c r="E555" t="s">
        <v>2</v>
      </c>
      <c r="F555">
        <v>195230</v>
      </c>
      <c r="G555" t="s">
        <v>11</v>
      </c>
      <c r="H555" t="s">
        <v>583</v>
      </c>
      <c r="I555" t="s">
        <v>5</v>
      </c>
      <c r="J555" t="s">
        <v>6</v>
      </c>
      <c r="K555" t="s">
        <v>7</v>
      </c>
      <c r="L555">
        <v>1</v>
      </c>
      <c r="M555">
        <v>1</v>
      </c>
      <c r="N555">
        <v>1</v>
      </c>
      <c r="O555">
        <v>2</v>
      </c>
      <c r="P555">
        <v>3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1060827</v>
      </c>
      <c r="B556" t="s">
        <v>0</v>
      </c>
      <c r="C556">
        <v>6</v>
      </c>
      <c r="D556" t="s">
        <v>1</v>
      </c>
      <c r="E556" t="s">
        <v>2</v>
      </c>
      <c r="F556">
        <v>197752</v>
      </c>
      <c r="G556" t="s">
        <v>11</v>
      </c>
      <c r="H556" t="s">
        <v>584</v>
      </c>
      <c r="I556" t="s">
        <v>5</v>
      </c>
      <c r="J556" t="s">
        <v>6</v>
      </c>
      <c r="K556" t="s">
        <v>7</v>
      </c>
      <c r="L556">
        <v>1</v>
      </c>
      <c r="M556">
        <v>1</v>
      </c>
      <c r="N556">
        <v>1</v>
      </c>
      <c r="O556">
        <v>2</v>
      </c>
      <c r="P556">
        <v>3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1060828</v>
      </c>
      <c r="B557" t="s">
        <v>0</v>
      </c>
      <c r="C557">
        <v>6</v>
      </c>
      <c r="D557" t="s">
        <v>1</v>
      </c>
      <c r="E557" t="s">
        <v>2</v>
      </c>
      <c r="F557">
        <v>197753</v>
      </c>
      <c r="G557" t="s">
        <v>11</v>
      </c>
      <c r="H557" t="s">
        <v>585</v>
      </c>
      <c r="I557" t="s">
        <v>5</v>
      </c>
      <c r="J557" t="s">
        <v>6</v>
      </c>
      <c r="K557" t="s">
        <v>7</v>
      </c>
      <c r="L557">
        <v>1</v>
      </c>
      <c r="M557">
        <v>1</v>
      </c>
      <c r="N557">
        <v>1</v>
      </c>
      <c r="O557">
        <v>2</v>
      </c>
      <c r="P557">
        <v>3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1060829</v>
      </c>
      <c r="B558" t="s">
        <v>0</v>
      </c>
      <c r="C558">
        <v>6</v>
      </c>
      <c r="D558" t="s">
        <v>1</v>
      </c>
      <c r="E558" t="s">
        <v>2</v>
      </c>
      <c r="F558">
        <v>197754</v>
      </c>
      <c r="G558" t="s">
        <v>11</v>
      </c>
      <c r="H558" t="s">
        <v>586</v>
      </c>
      <c r="I558" t="s">
        <v>5</v>
      </c>
      <c r="J558" t="s">
        <v>6</v>
      </c>
      <c r="K558" t="s">
        <v>7</v>
      </c>
      <c r="L558">
        <v>1</v>
      </c>
      <c r="M558">
        <v>1</v>
      </c>
      <c r="N558">
        <v>1</v>
      </c>
      <c r="O558">
        <v>2</v>
      </c>
      <c r="P558">
        <v>3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1060832</v>
      </c>
      <c r="B559" t="s">
        <v>0</v>
      </c>
      <c r="C559">
        <v>6</v>
      </c>
      <c r="D559" t="s">
        <v>1</v>
      </c>
      <c r="E559" t="s">
        <v>2</v>
      </c>
      <c r="F559">
        <v>197763</v>
      </c>
      <c r="G559" t="s">
        <v>11</v>
      </c>
      <c r="H559" t="s">
        <v>587</v>
      </c>
      <c r="I559" t="s">
        <v>5</v>
      </c>
      <c r="J559" t="s">
        <v>6</v>
      </c>
      <c r="K559" t="s">
        <v>7</v>
      </c>
      <c r="L559">
        <v>1</v>
      </c>
      <c r="M559">
        <v>1</v>
      </c>
      <c r="N559">
        <v>1</v>
      </c>
      <c r="O559">
        <v>2</v>
      </c>
      <c r="P559">
        <v>2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1060833</v>
      </c>
      <c r="B560" t="s">
        <v>0</v>
      </c>
      <c r="C560">
        <v>6</v>
      </c>
      <c r="D560" t="s">
        <v>1</v>
      </c>
      <c r="E560" t="s">
        <v>2</v>
      </c>
      <c r="F560">
        <v>197764</v>
      </c>
      <c r="G560" t="s">
        <v>11</v>
      </c>
      <c r="H560" t="s">
        <v>588</v>
      </c>
      <c r="I560" t="s">
        <v>5</v>
      </c>
      <c r="J560" t="s">
        <v>6</v>
      </c>
      <c r="K560" t="s">
        <v>7</v>
      </c>
      <c r="L560">
        <v>1</v>
      </c>
      <c r="M560">
        <v>1</v>
      </c>
      <c r="N560">
        <v>1</v>
      </c>
      <c r="O560">
        <v>3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1060834</v>
      </c>
      <c r="B561" t="s">
        <v>0</v>
      </c>
      <c r="C561">
        <v>6</v>
      </c>
      <c r="D561" t="s">
        <v>1</v>
      </c>
      <c r="E561" t="s">
        <v>2</v>
      </c>
      <c r="F561">
        <v>197765</v>
      </c>
      <c r="G561" t="s">
        <v>11</v>
      </c>
      <c r="H561" t="s">
        <v>589</v>
      </c>
      <c r="I561" t="s">
        <v>5</v>
      </c>
      <c r="J561" t="s">
        <v>6</v>
      </c>
      <c r="K561" t="s">
        <v>7</v>
      </c>
      <c r="L561">
        <v>1</v>
      </c>
      <c r="M561">
        <v>1</v>
      </c>
      <c r="N561">
        <v>1</v>
      </c>
      <c r="O561">
        <v>3</v>
      </c>
      <c r="P561">
        <v>2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1060835</v>
      </c>
      <c r="B562" t="s">
        <v>0</v>
      </c>
      <c r="C562">
        <v>6</v>
      </c>
      <c r="D562" t="s">
        <v>1</v>
      </c>
      <c r="E562" t="s">
        <v>2</v>
      </c>
      <c r="F562">
        <v>197766</v>
      </c>
      <c r="G562" t="s">
        <v>11</v>
      </c>
      <c r="H562" t="s">
        <v>590</v>
      </c>
      <c r="I562" t="s">
        <v>5</v>
      </c>
      <c r="J562" t="s">
        <v>6</v>
      </c>
      <c r="K562" t="s">
        <v>7</v>
      </c>
      <c r="L562">
        <v>1</v>
      </c>
      <c r="M562">
        <v>1</v>
      </c>
      <c r="N562">
        <v>1</v>
      </c>
      <c r="O562">
        <v>2</v>
      </c>
      <c r="P562">
        <v>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1060836</v>
      </c>
      <c r="B563" t="s">
        <v>0</v>
      </c>
      <c r="C563">
        <v>6</v>
      </c>
      <c r="D563" t="s">
        <v>1</v>
      </c>
      <c r="E563" t="s">
        <v>2</v>
      </c>
      <c r="F563">
        <v>197767</v>
      </c>
      <c r="G563" t="s">
        <v>11</v>
      </c>
      <c r="H563" t="s">
        <v>591</v>
      </c>
      <c r="I563" t="s">
        <v>5</v>
      </c>
      <c r="J563" t="s">
        <v>6</v>
      </c>
      <c r="K563" t="s">
        <v>7</v>
      </c>
      <c r="L563">
        <v>1</v>
      </c>
      <c r="M563">
        <v>1</v>
      </c>
      <c r="N563">
        <v>1</v>
      </c>
      <c r="O563">
        <v>2</v>
      </c>
      <c r="P563">
        <v>2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1060970</v>
      </c>
      <c r="B564" t="s">
        <v>0</v>
      </c>
      <c r="C564">
        <v>6</v>
      </c>
      <c r="D564" t="s">
        <v>1</v>
      </c>
      <c r="E564" t="s">
        <v>2</v>
      </c>
      <c r="F564">
        <v>198615</v>
      </c>
      <c r="G564" t="s">
        <v>11</v>
      </c>
      <c r="H564" t="s">
        <v>592</v>
      </c>
      <c r="I564" t="s">
        <v>5</v>
      </c>
      <c r="J564" t="s">
        <v>6</v>
      </c>
      <c r="K564" t="s">
        <v>7</v>
      </c>
      <c r="L564">
        <v>1</v>
      </c>
      <c r="M564">
        <v>1</v>
      </c>
      <c r="N564">
        <v>1</v>
      </c>
      <c r="O564">
        <v>1</v>
      </c>
      <c r="P564">
        <v>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1061365</v>
      </c>
      <c r="B565" t="s">
        <v>0</v>
      </c>
      <c r="C565">
        <v>6</v>
      </c>
      <c r="D565" t="s">
        <v>1</v>
      </c>
      <c r="E565" t="s">
        <v>2</v>
      </c>
      <c r="F565">
        <v>202631</v>
      </c>
      <c r="G565" t="s">
        <v>3</v>
      </c>
      <c r="H565" t="s">
        <v>593</v>
      </c>
      <c r="I565" t="s">
        <v>74</v>
      </c>
      <c r="J565" t="s">
        <v>6</v>
      </c>
      <c r="K565" t="s">
        <v>7</v>
      </c>
      <c r="L565">
        <v>1</v>
      </c>
      <c r="M565">
        <v>1</v>
      </c>
      <c r="N565">
        <v>1</v>
      </c>
      <c r="O565">
        <v>3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1061366</v>
      </c>
      <c r="B566" t="s">
        <v>0</v>
      </c>
      <c r="C566">
        <v>6</v>
      </c>
      <c r="D566" t="s">
        <v>1</v>
      </c>
      <c r="E566" t="s">
        <v>2</v>
      </c>
      <c r="F566">
        <v>202633</v>
      </c>
      <c r="G566" t="s">
        <v>3</v>
      </c>
      <c r="H566" t="s">
        <v>594</v>
      </c>
      <c r="I566" t="s">
        <v>22</v>
      </c>
      <c r="J566" t="s">
        <v>6</v>
      </c>
      <c r="K566" t="s">
        <v>7</v>
      </c>
      <c r="L566">
        <v>1</v>
      </c>
      <c r="M566">
        <v>1</v>
      </c>
      <c r="N566">
        <v>1</v>
      </c>
      <c r="O566">
        <v>2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1061443</v>
      </c>
      <c r="B567" t="s">
        <v>0</v>
      </c>
      <c r="C567">
        <v>6</v>
      </c>
      <c r="D567" t="s">
        <v>1</v>
      </c>
      <c r="E567" t="s">
        <v>2</v>
      </c>
      <c r="F567">
        <v>203751</v>
      </c>
      <c r="G567" t="s">
        <v>55</v>
      </c>
      <c r="H567" t="s">
        <v>595</v>
      </c>
      <c r="I567" t="s">
        <v>551</v>
      </c>
      <c r="J567" t="s">
        <v>6</v>
      </c>
      <c r="K567" t="s">
        <v>7</v>
      </c>
      <c r="L567">
        <v>1</v>
      </c>
      <c r="M567">
        <v>1</v>
      </c>
      <c r="N567">
        <v>1</v>
      </c>
      <c r="O567">
        <v>4</v>
      </c>
      <c r="P567">
        <v>2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1061515</v>
      </c>
      <c r="B568" t="s">
        <v>0</v>
      </c>
      <c r="C568">
        <v>6</v>
      </c>
      <c r="D568" t="s">
        <v>1</v>
      </c>
      <c r="E568" t="s">
        <v>2</v>
      </c>
      <c r="F568">
        <v>204533</v>
      </c>
      <c r="G568" t="s">
        <v>11</v>
      </c>
      <c r="H568" t="s">
        <v>596</v>
      </c>
      <c r="I568" t="s">
        <v>5</v>
      </c>
      <c r="J568" t="s">
        <v>6</v>
      </c>
      <c r="K568" t="s">
        <v>7</v>
      </c>
      <c r="L568">
        <v>1</v>
      </c>
      <c r="M568">
        <v>1</v>
      </c>
      <c r="N568">
        <v>1</v>
      </c>
      <c r="O568">
        <v>3</v>
      </c>
      <c r="P568">
        <v>2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1061608</v>
      </c>
      <c r="B569" t="s">
        <v>0</v>
      </c>
      <c r="C569">
        <v>6</v>
      </c>
      <c r="D569" t="s">
        <v>1</v>
      </c>
      <c r="E569" t="s">
        <v>2</v>
      </c>
      <c r="F569">
        <v>205294</v>
      </c>
      <c r="G569" t="s">
        <v>3</v>
      </c>
      <c r="H569" t="s">
        <v>597</v>
      </c>
      <c r="I569" t="s">
        <v>5</v>
      </c>
      <c r="J569" t="s">
        <v>6</v>
      </c>
      <c r="K569" t="s">
        <v>7</v>
      </c>
      <c r="L569">
        <v>1</v>
      </c>
      <c r="M569">
        <v>1</v>
      </c>
      <c r="N569">
        <v>1</v>
      </c>
      <c r="O569">
        <v>3</v>
      </c>
      <c r="P569">
        <v>3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1061808</v>
      </c>
      <c r="B570" t="s">
        <v>0</v>
      </c>
      <c r="C570">
        <v>6</v>
      </c>
      <c r="D570" t="s">
        <v>1</v>
      </c>
      <c r="E570" t="s">
        <v>2</v>
      </c>
      <c r="F570">
        <v>207860</v>
      </c>
      <c r="G570" t="s">
        <v>11</v>
      </c>
      <c r="H570" t="s">
        <v>598</v>
      </c>
      <c r="I570" t="s">
        <v>5</v>
      </c>
      <c r="J570" t="s">
        <v>6</v>
      </c>
      <c r="K570" t="s">
        <v>7</v>
      </c>
      <c r="L570">
        <v>1</v>
      </c>
      <c r="M570">
        <v>1</v>
      </c>
      <c r="N570">
        <v>1</v>
      </c>
      <c r="O570">
        <v>3</v>
      </c>
      <c r="P570">
        <v>4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1061809</v>
      </c>
      <c r="B571" t="s">
        <v>0</v>
      </c>
      <c r="C571">
        <v>6</v>
      </c>
      <c r="D571" t="s">
        <v>1</v>
      </c>
      <c r="E571" t="s">
        <v>2</v>
      </c>
      <c r="F571">
        <v>207861</v>
      </c>
      <c r="G571" t="s">
        <v>11</v>
      </c>
      <c r="H571" t="s">
        <v>599</v>
      </c>
      <c r="I571" t="s">
        <v>5</v>
      </c>
      <c r="J571" t="s">
        <v>6</v>
      </c>
      <c r="K571" t="s">
        <v>7</v>
      </c>
      <c r="L571">
        <v>1</v>
      </c>
      <c r="M571">
        <v>1</v>
      </c>
      <c r="N571">
        <v>1</v>
      </c>
      <c r="O571">
        <v>3</v>
      </c>
      <c r="P571">
        <v>4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1061810</v>
      </c>
      <c r="B572" t="s">
        <v>0</v>
      </c>
      <c r="C572">
        <v>6</v>
      </c>
      <c r="D572" t="s">
        <v>1</v>
      </c>
      <c r="E572" t="s">
        <v>2</v>
      </c>
      <c r="F572">
        <v>207862</v>
      </c>
      <c r="G572" t="s">
        <v>11</v>
      </c>
      <c r="H572" t="s">
        <v>600</v>
      </c>
      <c r="I572" t="s">
        <v>5</v>
      </c>
      <c r="J572" t="s">
        <v>6</v>
      </c>
      <c r="K572" t="s">
        <v>7</v>
      </c>
      <c r="L572">
        <v>1</v>
      </c>
      <c r="M572">
        <v>1</v>
      </c>
      <c r="N572">
        <v>1</v>
      </c>
      <c r="O572">
        <v>4</v>
      </c>
      <c r="P572">
        <v>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1061811</v>
      </c>
      <c r="B573" t="s">
        <v>0</v>
      </c>
      <c r="C573">
        <v>6</v>
      </c>
      <c r="D573" t="s">
        <v>1</v>
      </c>
      <c r="E573" t="s">
        <v>2</v>
      </c>
      <c r="F573">
        <v>207863</v>
      </c>
      <c r="G573" t="s">
        <v>11</v>
      </c>
      <c r="H573" t="s">
        <v>601</v>
      </c>
      <c r="I573" t="s">
        <v>5</v>
      </c>
      <c r="J573" t="s">
        <v>6</v>
      </c>
      <c r="K573" t="s">
        <v>7</v>
      </c>
      <c r="L573">
        <v>1</v>
      </c>
      <c r="M573">
        <v>1</v>
      </c>
      <c r="N573">
        <v>1</v>
      </c>
      <c r="O573">
        <v>3</v>
      </c>
      <c r="P573">
        <v>4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1061812</v>
      </c>
      <c r="B574" t="s">
        <v>0</v>
      </c>
      <c r="C574">
        <v>6</v>
      </c>
      <c r="D574" t="s">
        <v>1</v>
      </c>
      <c r="E574" t="s">
        <v>2</v>
      </c>
      <c r="F574">
        <v>207864</v>
      </c>
      <c r="G574" t="s">
        <v>11</v>
      </c>
      <c r="H574" t="s">
        <v>602</v>
      </c>
      <c r="I574" t="s">
        <v>5</v>
      </c>
      <c r="J574" t="s">
        <v>6</v>
      </c>
      <c r="K574" t="s">
        <v>7</v>
      </c>
      <c r="L574">
        <v>1</v>
      </c>
      <c r="M574">
        <v>1</v>
      </c>
      <c r="N574">
        <v>1</v>
      </c>
      <c r="O574">
        <v>3</v>
      </c>
      <c r="P574">
        <v>4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1061814</v>
      </c>
      <c r="B575" t="s">
        <v>0</v>
      </c>
      <c r="C575">
        <v>6</v>
      </c>
      <c r="D575" t="s">
        <v>1</v>
      </c>
      <c r="E575" t="s">
        <v>2</v>
      </c>
      <c r="F575">
        <v>207867</v>
      </c>
      <c r="G575" t="s">
        <v>11</v>
      </c>
      <c r="H575" t="s">
        <v>603</v>
      </c>
      <c r="I575" t="s">
        <v>5</v>
      </c>
      <c r="J575" t="s">
        <v>6</v>
      </c>
      <c r="K575" t="s">
        <v>7</v>
      </c>
      <c r="L575">
        <v>1</v>
      </c>
      <c r="M575">
        <v>1</v>
      </c>
      <c r="N575">
        <v>1</v>
      </c>
      <c r="O575">
        <v>3</v>
      </c>
      <c r="P575">
        <v>4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1061815</v>
      </c>
      <c r="B576" t="s">
        <v>0</v>
      </c>
      <c r="C576">
        <v>6</v>
      </c>
      <c r="D576" t="s">
        <v>1</v>
      </c>
      <c r="E576" t="s">
        <v>2</v>
      </c>
      <c r="F576">
        <v>207868</v>
      </c>
      <c r="G576" t="s">
        <v>11</v>
      </c>
      <c r="H576" t="s">
        <v>604</v>
      </c>
      <c r="I576" t="s">
        <v>5</v>
      </c>
      <c r="J576" t="s">
        <v>6</v>
      </c>
      <c r="K576" t="s">
        <v>7</v>
      </c>
      <c r="L576">
        <v>1</v>
      </c>
      <c r="M576">
        <v>1</v>
      </c>
      <c r="N576">
        <v>1</v>
      </c>
      <c r="O576">
        <v>3</v>
      </c>
      <c r="P576">
        <v>4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1061842</v>
      </c>
      <c r="B577" t="s">
        <v>0</v>
      </c>
      <c r="C577">
        <v>6</v>
      </c>
      <c r="D577" t="s">
        <v>1</v>
      </c>
      <c r="E577" t="s">
        <v>2</v>
      </c>
      <c r="F577">
        <v>208219</v>
      </c>
      <c r="G577" t="s">
        <v>11</v>
      </c>
      <c r="H577" t="s">
        <v>605</v>
      </c>
      <c r="I577" t="s">
        <v>22</v>
      </c>
      <c r="J577" t="s">
        <v>6</v>
      </c>
      <c r="K577" t="s">
        <v>7</v>
      </c>
      <c r="L577">
        <v>1</v>
      </c>
      <c r="M577">
        <v>1</v>
      </c>
      <c r="N577">
        <v>1</v>
      </c>
      <c r="O577">
        <v>1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1061843</v>
      </c>
      <c r="B578" t="s">
        <v>0</v>
      </c>
      <c r="C578">
        <v>6</v>
      </c>
      <c r="D578" t="s">
        <v>1</v>
      </c>
      <c r="E578" t="s">
        <v>2</v>
      </c>
      <c r="F578">
        <v>208222</v>
      </c>
      <c r="G578" t="s">
        <v>11</v>
      </c>
      <c r="H578" t="s">
        <v>605</v>
      </c>
      <c r="I578" t="s">
        <v>606</v>
      </c>
      <c r="J578" t="s">
        <v>6</v>
      </c>
      <c r="K578" t="s">
        <v>7</v>
      </c>
      <c r="L578">
        <v>1</v>
      </c>
      <c r="M578">
        <v>1</v>
      </c>
      <c r="N578">
        <v>1</v>
      </c>
      <c r="O578">
        <v>1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1061844</v>
      </c>
      <c r="B579" t="s">
        <v>0</v>
      </c>
      <c r="C579">
        <v>6</v>
      </c>
      <c r="D579" t="s">
        <v>1</v>
      </c>
      <c r="E579" t="s">
        <v>2</v>
      </c>
      <c r="F579">
        <v>208225</v>
      </c>
      <c r="G579" t="s">
        <v>11</v>
      </c>
      <c r="H579" t="s">
        <v>607</v>
      </c>
      <c r="I579" t="s">
        <v>22</v>
      </c>
      <c r="J579" t="s">
        <v>6</v>
      </c>
      <c r="K579" t="s">
        <v>7</v>
      </c>
      <c r="L579">
        <v>1</v>
      </c>
      <c r="M579">
        <v>1</v>
      </c>
      <c r="N579">
        <v>1</v>
      </c>
      <c r="O579">
        <v>2</v>
      </c>
      <c r="P579">
        <v>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1061845</v>
      </c>
      <c r="B580" t="s">
        <v>0</v>
      </c>
      <c r="C580">
        <v>6</v>
      </c>
      <c r="D580" t="s">
        <v>1</v>
      </c>
      <c r="E580" t="s">
        <v>2</v>
      </c>
      <c r="F580">
        <v>208227</v>
      </c>
      <c r="G580" t="s">
        <v>11</v>
      </c>
      <c r="H580" t="s">
        <v>607</v>
      </c>
      <c r="I580" t="s">
        <v>606</v>
      </c>
      <c r="J580" t="s">
        <v>6</v>
      </c>
      <c r="K580" t="s">
        <v>7</v>
      </c>
      <c r="L580">
        <v>1</v>
      </c>
      <c r="M580">
        <v>1</v>
      </c>
      <c r="N580">
        <v>1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1061925</v>
      </c>
      <c r="B581" t="s">
        <v>0</v>
      </c>
      <c r="C581">
        <v>6</v>
      </c>
      <c r="D581" t="s">
        <v>1</v>
      </c>
      <c r="E581" t="s">
        <v>2</v>
      </c>
      <c r="F581">
        <v>209107</v>
      </c>
      <c r="G581" t="s">
        <v>3</v>
      </c>
      <c r="H581" t="s">
        <v>608</v>
      </c>
      <c r="I581" t="s">
        <v>5</v>
      </c>
      <c r="J581" t="s">
        <v>6</v>
      </c>
      <c r="K581" t="s">
        <v>7</v>
      </c>
      <c r="L581">
        <v>1</v>
      </c>
      <c r="M581">
        <v>1</v>
      </c>
      <c r="N581">
        <v>1</v>
      </c>
      <c r="O581">
        <v>4</v>
      </c>
      <c r="P581">
        <v>2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1062007</v>
      </c>
      <c r="B582" t="s">
        <v>0</v>
      </c>
      <c r="C582">
        <v>6</v>
      </c>
      <c r="D582" t="s">
        <v>1</v>
      </c>
      <c r="E582" t="s">
        <v>2</v>
      </c>
      <c r="F582">
        <v>209725</v>
      </c>
      <c r="G582" t="s">
        <v>11</v>
      </c>
      <c r="H582" t="s">
        <v>609</v>
      </c>
      <c r="I582" t="s">
        <v>5</v>
      </c>
      <c r="J582" t="s">
        <v>6</v>
      </c>
      <c r="K582" t="s">
        <v>7</v>
      </c>
      <c r="L582">
        <v>1</v>
      </c>
      <c r="M582">
        <v>1</v>
      </c>
      <c r="N582">
        <v>1</v>
      </c>
      <c r="O582">
        <v>3</v>
      </c>
      <c r="P582">
        <v>3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1062008</v>
      </c>
      <c r="B583" t="s">
        <v>0</v>
      </c>
      <c r="C583">
        <v>6</v>
      </c>
      <c r="D583" t="s">
        <v>1</v>
      </c>
      <c r="E583" t="s">
        <v>2</v>
      </c>
      <c r="F583">
        <v>209726</v>
      </c>
      <c r="G583" t="s">
        <v>11</v>
      </c>
      <c r="H583" t="s">
        <v>610</v>
      </c>
      <c r="I583" t="s">
        <v>5</v>
      </c>
      <c r="J583" t="s">
        <v>6</v>
      </c>
      <c r="K583" t="s">
        <v>7</v>
      </c>
      <c r="L583">
        <v>1</v>
      </c>
      <c r="M583">
        <v>1</v>
      </c>
      <c r="N583">
        <v>1</v>
      </c>
      <c r="O583">
        <v>2</v>
      </c>
      <c r="P583">
        <v>3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1062009</v>
      </c>
      <c r="B584" t="s">
        <v>0</v>
      </c>
      <c r="C584">
        <v>6</v>
      </c>
      <c r="D584" t="s">
        <v>1</v>
      </c>
      <c r="E584" t="s">
        <v>2</v>
      </c>
      <c r="F584">
        <v>209727</v>
      </c>
      <c r="G584" t="s">
        <v>11</v>
      </c>
      <c r="H584" t="s">
        <v>611</v>
      </c>
      <c r="I584" t="s">
        <v>5</v>
      </c>
      <c r="J584" t="s">
        <v>6</v>
      </c>
      <c r="K584" t="s">
        <v>7</v>
      </c>
      <c r="L584">
        <v>1</v>
      </c>
      <c r="M584">
        <v>1</v>
      </c>
      <c r="N584">
        <v>1</v>
      </c>
      <c r="O584">
        <v>3</v>
      </c>
      <c r="P584">
        <v>3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1062401</v>
      </c>
      <c r="B585" t="s">
        <v>0</v>
      </c>
      <c r="C585">
        <v>6</v>
      </c>
      <c r="D585" t="s">
        <v>1</v>
      </c>
      <c r="E585" t="s">
        <v>2</v>
      </c>
      <c r="F585">
        <v>212574</v>
      </c>
      <c r="G585" t="s">
        <v>11</v>
      </c>
      <c r="H585" t="s">
        <v>612</v>
      </c>
      <c r="I585" t="s">
        <v>5</v>
      </c>
      <c r="J585" t="s">
        <v>6</v>
      </c>
      <c r="K585" t="s">
        <v>7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1062640</v>
      </c>
      <c r="B586" t="s">
        <v>0</v>
      </c>
      <c r="C586">
        <v>10</v>
      </c>
      <c r="D586" t="s">
        <v>613</v>
      </c>
      <c r="E586" t="s">
        <v>2</v>
      </c>
      <c r="F586">
        <v>217532</v>
      </c>
      <c r="G586" t="s">
        <v>11</v>
      </c>
      <c r="H586" t="s">
        <v>614</v>
      </c>
      <c r="I586" t="s">
        <v>22</v>
      </c>
      <c r="J586" t="s">
        <v>6</v>
      </c>
      <c r="K586" t="s">
        <v>7</v>
      </c>
      <c r="L586">
        <v>1</v>
      </c>
      <c r="M586">
        <v>1</v>
      </c>
      <c r="N586">
        <v>1</v>
      </c>
      <c r="O586">
        <v>4</v>
      </c>
      <c r="P586">
        <v>3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1062833</v>
      </c>
      <c r="B587" t="s">
        <v>615</v>
      </c>
      <c r="C587">
        <v>16</v>
      </c>
      <c r="D587" t="s">
        <v>616</v>
      </c>
      <c r="E587" t="s">
        <v>2</v>
      </c>
      <c r="F587">
        <v>390320</v>
      </c>
      <c r="G587" t="s">
        <v>3</v>
      </c>
      <c r="H587" t="s">
        <v>617</v>
      </c>
      <c r="I587" t="s">
        <v>293</v>
      </c>
      <c r="J587" t="s">
        <v>6</v>
      </c>
      <c r="K587" t="s">
        <v>7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1063149</v>
      </c>
      <c r="B588" t="s">
        <v>615</v>
      </c>
      <c r="C588">
        <v>16</v>
      </c>
      <c r="D588" t="s">
        <v>616</v>
      </c>
      <c r="E588" t="s">
        <v>2</v>
      </c>
      <c r="F588">
        <v>390926</v>
      </c>
      <c r="G588" t="s">
        <v>3</v>
      </c>
      <c r="H588" t="s">
        <v>618</v>
      </c>
      <c r="I588" t="s">
        <v>5</v>
      </c>
      <c r="J588" t="s">
        <v>6</v>
      </c>
      <c r="K588" t="s">
        <v>7</v>
      </c>
      <c r="L588">
        <v>1</v>
      </c>
      <c r="M588">
        <v>1</v>
      </c>
      <c r="N588">
        <v>1</v>
      </c>
      <c r="O588">
        <v>2</v>
      </c>
      <c r="P588">
        <v>2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1063168</v>
      </c>
      <c r="B589" t="s">
        <v>615</v>
      </c>
      <c r="C589">
        <v>16</v>
      </c>
      <c r="D589" t="s">
        <v>616</v>
      </c>
      <c r="E589" t="s">
        <v>2</v>
      </c>
      <c r="F589">
        <v>391012</v>
      </c>
      <c r="G589" t="s">
        <v>3</v>
      </c>
      <c r="H589" t="s">
        <v>619</v>
      </c>
      <c r="I589" t="s">
        <v>22</v>
      </c>
      <c r="J589" t="s">
        <v>6</v>
      </c>
      <c r="K589" t="s">
        <v>7</v>
      </c>
      <c r="L589">
        <v>1</v>
      </c>
      <c r="M589">
        <v>1</v>
      </c>
      <c r="N589">
        <v>1</v>
      </c>
      <c r="O589">
        <v>4</v>
      </c>
      <c r="P589">
        <v>2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1063231</v>
      </c>
      <c r="B590" t="s">
        <v>615</v>
      </c>
      <c r="C590">
        <v>16</v>
      </c>
      <c r="D590" t="s">
        <v>616</v>
      </c>
      <c r="E590" t="s">
        <v>2</v>
      </c>
      <c r="F590">
        <v>391080</v>
      </c>
      <c r="G590" t="s">
        <v>11</v>
      </c>
      <c r="H590" t="s">
        <v>620</v>
      </c>
      <c r="I590" t="s">
        <v>22</v>
      </c>
      <c r="J590" t="s">
        <v>6</v>
      </c>
      <c r="K590" t="s">
        <v>7</v>
      </c>
      <c r="L590">
        <v>1</v>
      </c>
      <c r="M590">
        <v>1</v>
      </c>
      <c r="N590">
        <v>1</v>
      </c>
      <c r="O590">
        <v>4</v>
      </c>
      <c r="P590">
        <v>3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1063301</v>
      </c>
      <c r="B591" t="s">
        <v>615</v>
      </c>
      <c r="C591">
        <v>16</v>
      </c>
      <c r="D591" t="s">
        <v>616</v>
      </c>
      <c r="E591" t="s">
        <v>2</v>
      </c>
      <c r="F591">
        <v>391199</v>
      </c>
      <c r="G591" t="s">
        <v>3</v>
      </c>
      <c r="H591" t="s">
        <v>621</v>
      </c>
      <c r="I591" t="s">
        <v>58</v>
      </c>
      <c r="J591" t="s">
        <v>6</v>
      </c>
      <c r="K591" t="s">
        <v>7</v>
      </c>
      <c r="L591">
        <v>1</v>
      </c>
      <c r="M591">
        <v>1</v>
      </c>
      <c r="N591">
        <v>1</v>
      </c>
      <c r="O591">
        <v>2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1063306</v>
      </c>
      <c r="B592" t="s">
        <v>615</v>
      </c>
      <c r="C592">
        <v>16</v>
      </c>
      <c r="D592" t="s">
        <v>616</v>
      </c>
      <c r="E592" t="s">
        <v>2</v>
      </c>
      <c r="F592">
        <v>391210</v>
      </c>
      <c r="G592" t="s">
        <v>3</v>
      </c>
      <c r="H592" t="s">
        <v>622</v>
      </c>
      <c r="I592" t="s">
        <v>181</v>
      </c>
      <c r="J592" t="s">
        <v>6</v>
      </c>
      <c r="K592" t="s">
        <v>7</v>
      </c>
      <c r="L592">
        <v>1</v>
      </c>
      <c r="M592">
        <v>1</v>
      </c>
      <c r="N592">
        <v>1</v>
      </c>
      <c r="O592">
        <v>3</v>
      </c>
      <c r="P592">
        <v>2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1063310</v>
      </c>
      <c r="B593" t="s">
        <v>615</v>
      </c>
      <c r="C593">
        <v>16</v>
      </c>
      <c r="D593" t="s">
        <v>616</v>
      </c>
      <c r="E593" t="s">
        <v>2</v>
      </c>
      <c r="F593">
        <v>391219</v>
      </c>
      <c r="G593" t="s">
        <v>11</v>
      </c>
      <c r="H593" t="s">
        <v>623</v>
      </c>
      <c r="I593" t="s">
        <v>181</v>
      </c>
      <c r="J593" t="s">
        <v>6</v>
      </c>
      <c r="K593" t="s">
        <v>7</v>
      </c>
      <c r="L593">
        <v>1</v>
      </c>
      <c r="M593">
        <v>1</v>
      </c>
      <c r="N593">
        <v>1</v>
      </c>
      <c r="O593">
        <v>3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1063615</v>
      </c>
      <c r="B594" t="s">
        <v>615</v>
      </c>
      <c r="C594">
        <v>16</v>
      </c>
      <c r="D594" t="s">
        <v>616</v>
      </c>
      <c r="E594" t="s">
        <v>2</v>
      </c>
      <c r="F594">
        <v>392379</v>
      </c>
      <c r="G594" t="s">
        <v>3</v>
      </c>
      <c r="H594" t="s">
        <v>624</v>
      </c>
      <c r="I594" t="s">
        <v>625</v>
      </c>
      <c r="J594" t="s">
        <v>6</v>
      </c>
      <c r="K594" t="s">
        <v>7</v>
      </c>
      <c r="L594">
        <v>1</v>
      </c>
      <c r="M594">
        <v>1</v>
      </c>
      <c r="N594">
        <v>1</v>
      </c>
      <c r="O594">
        <v>3</v>
      </c>
      <c r="P594">
        <v>3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1063733</v>
      </c>
      <c r="B595" t="s">
        <v>615</v>
      </c>
      <c r="C595">
        <v>17</v>
      </c>
      <c r="D595" t="s">
        <v>626</v>
      </c>
      <c r="E595" t="s">
        <v>2</v>
      </c>
      <c r="F595">
        <v>394048</v>
      </c>
      <c r="G595" t="s">
        <v>3</v>
      </c>
      <c r="H595" t="s">
        <v>627</v>
      </c>
      <c r="I595" t="s">
        <v>5</v>
      </c>
      <c r="J595" t="s">
        <v>6</v>
      </c>
      <c r="K595" t="s">
        <v>7</v>
      </c>
      <c r="L595">
        <v>1</v>
      </c>
      <c r="M595">
        <v>1</v>
      </c>
      <c r="N595">
        <v>1</v>
      </c>
      <c r="O595">
        <v>3</v>
      </c>
      <c r="P595">
        <v>2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1063784</v>
      </c>
      <c r="B596" t="s">
        <v>615</v>
      </c>
      <c r="C596">
        <v>18</v>
      </c>
      <c r="D596" t="s">
        <v>628</v>
      </c>
      <c r="E596" t="s">
        <v>2</v>
      </c>
      <c r="F596">
        <v>394932</v>
      </c>
      <c r="G596" t="s">
        <v>11</v>
      </c>
      <c r="H596" t="s">
        <v>587</v>
      </c>
      <c r="I596" t="s">
        <v>5</v>
      </c>
      <c r="J596" t="s">
        <v>6</v>
      </c>
      <c r="K596" t="s">
        <v>7</v>
      </c>
      <c r="L596">
        <v>1</v>
      </c>
      <c r="M596">
        <v>1</v>
      </c>
      <c r="N596">
        <v>1</v>
      </c>
      <c r="O596">
        <v>2</v>
      </c>
      <c r="P596">
        <v>2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1063785</v>
      </c>
      <c r="B597" t="s">
        <v>615</v>
      </c>
      <c r="C597">
        <v>18</v>
      </c>
      <c r="D597" t="s">
        <v>628</v>
      </c>
      <c r="E597" t="s">
        <v>2</v>
      </c>
      <c r="F597">
        <v>394933</v>
      </c>
      <c r="G597" t="s">
        <v>11</v>
      </c>
      <c r="H597" t="s">
        <v>588</v>
      </c>
      <c r="I597" t="s">
        <v>5</v>
      </c>
      <c r="J597" t="s">
        <v>6</v>
      </c>
      <c r="K597" t="s">
        <v>7</v>
      </c>
      <c r="L597">
        <v>1</v>
      </c>
      <c r="M597">
        <v>1</v>
      </c>
      <c r="N597">
        <v>1</v>
      </c>
      <c r="O597">
        <v>3</v>
      </c>
      <c r="P597">
        <v>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1063786</v>
      </c>
      <c r="B598" t="s">
        <v>615</v>
      </c>
      <c r="C598">
        <v>18</v>
      </c>
      <c r="D598" t="s">
        <v>628</v>
      </c>
      <c r="E598" t="s">
        <v>2</v>
      </c>
      <c r="F598">
        <v>394934</v>
      </c>
      <c r="G598" t="s">
        <v>11</v>
      </c>
      <c r="H598" t="s">
        <v>589</v>
      </c>
      <c r="I598" t="s">
        <v>5</v>
      </c>
      <c r="J598" t="s">
        <v>6</v>
      </c>
      <c r="K598" t="s">
        <v>7</v>
      </c>
      <c r="L598">
        <v>1</v>
      </c>
      <c r="M598">
        <v>1</v>
      </c>
      <c r="N598">
        <v>1</v>
      </c>
      <c r="O598">
        <v>3</v>
      </c>
      <c r="P598">
        <v>2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1063787</v>
      </c>
      <c r="B599" t="s">
        <v>615</v>
      </c>
      <c r="C599">
        <v>18</v>
      </c>
      <c r="D599" t="s">
        <v>628</v>
      </c>
      <c r="E599" t="s">
        <v>2</v>
      </c>
      <c r="F599">
        <v>394935</v>
      </c>
      <c r="G599" t="s">
        <v>11</v>
      </c>
      <c r="H599" t="s">
        <v>590</v>
      </c>
      <c r="I599" t="s">
        <v>5</v>
      </c>
      <c r="J599" t="s">
        <v>6</v>
      </c>
      <c r="K599" t="s">
        <v>7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1063788</v>
      </c>
      <c r="B600" t="s">
        <v>615</v>
      </c>
      <c r="C600">
        <v>18</v>
      </c>
      <c r="D600" t="s">
        <v>628</v>
      </c>
      <c r="E600" t="s">
        <v>2</v>
      </c>
      <c r="F600">
        <v>394936</v>
      </c>
      <c r="G600" t="s">
        <v>11</v>
      </c>
      <c r="H600" t="s">
        <v>591</v>
      </c>
      <c r="I600" t="s">
        <v>5</v>
      </c>
      <c r="J600" t="s">
        <v>6</v>
      </c>
      <c r="K600" t="s">
        <v>7</v>
      </c>
      <c r="L600">
        <v>1</v>
      </c>
      <c r="M600">
        <v>1</v>
      </c>
      <c r="N600">
        <v>1</v>
      </c>
      <c r="O600">
        <v>2</v>
      </c>
      <c r="P600">
        <v>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1063800</v>
      </c>
      <c r="B601" t="s">
        <v>615</v>
      </c>
      <c r="C601">
        <v>18</v>
      </c>
      <c r="D601" t="s">
        <v>628</v>
      </c>
      <c r="E601" t="s">
        <v>2</v>
      </c>
      <c r="F601">
        <v>394984</v>
      </c>
      <c r="G601" t="s">
        <v>11</v>
      </c>
      <c r="H601" t="s">
        <v>584</v>
      </c>
      <c r="I601" t="s">
        <v>5</v>
      </c>
      <c r="J601" t="s">
        <v>6</v>
      </c>
      <c r="K601" t="s">
        <v>7</v>
      </c>
      <c r="L601">
        <v>1</v>
      </c>
      <c r="M601">
        <v>1</v>
      </c>
      <c r="N601">
        <v>1</v>
      </c>
      <c r="O601">
        <v>2</v>
      </c>
      <c r="P601">
        <v>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1063801</v>
      </c>
      <c r="B602" t="s">
        <v>615</v>
      </c>
      <c r="C602">
        <v>18</v>
      </c>
      <c r="D602" t="s">
        <v>628</v>
      </c>
      <c r="E602" t="s">
        <v>2</v>
      </c>
      <c r="F602">
        <v>394985</v>
      </c>
      <c r="G602" t="s">
        <v>11</v>
      </c>
      <c r="H602" t="s">
        <v>585</v>
      </c>
      <c r="I602" t="s">
        <v>5</v>
      </c>
      <c r="J602" t="s">
        <v>6</v>
      </c>
      <c r="K602" t="s">
        <v>7</v>
      </c>
      <c r="L602">
        <v>1</v>
      </c>
      <c r="M602">
        <v>1</v>
      </c>
      <c r="N602">
        <v>1</v>
      </c>
      <c r="O602">
        <v>2</v>
      </c>
      <c r="P602">
        <v>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1063802</v>
      </c>
      <c r="B603" t="s">
        <v>615</v>
      </c>
      <c r="C603">
        <v>18</v>
      </c>
      <c r="D603" t="s">
        <v>628</v>
      </c>
      <c r="E603" t="s">
        <v>2</v>
      </c>
      <c r="F603">
        <v>394986</v>
      </c>
      <c r="G603" t="s">
        <v>11</v>
      </c>
      <c r="H603" t="s">
        <v>586</v>
      </c>
      <c r="I603" t="s">
        <v>5</v>
      </c>
      <c r="J603" t="s">
        <v>6</v>
      </c>
      <c r="K603" t="s">
        <v>7</v>
      </c>
      <c r="L603">
        <v>1</v>
      </c>
      <c r="M603">
        <v>1</v>
      </c>
      <c r="N603">
        <v>1</v>
      </c>
      <c r="O603">
        <v>2</v>
      </c>
      <c r="P603">
        <v>3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1063911</v>
      </c>
      <c r="B604" t="s">
        <v>615</v>
      </c>
      <c r="C604">
        <v>18</v>
      </c>
      <c r="D604" t="s">
        <v>628</v>
      </c>
      <c r="E604" t="s">
        <v>2</v>
      </c>
      <c r="F604">
        <v>395988</v>
      </c>
      <c r="G604" t="s">
        <v>11</v>
      </c>
      <c r="H604" t="s">
        <v>629</v>
      </c>
      <c r="I604" t="s">
        <v>5</v>
      </c>
      <c r="J604" t="s">
        <v>6</v>
      </c>
      <c r="K604" t="s">
        <v>7</v>
      </c>
      <c r="L604">
        <v>1</v>
      </c>
      <c r="M604">
        <v>1</v>
      </c>
      <c r="N604">
        <v>1</v>
      </c>
      <c r="O604">
        <v>2</v>
      </c>
      <c r="P604">
        <v>3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1063982</v>
      </c>
      <c r="B605" t="s">
        <v>615</v>
      </c>
      <c r="C605">
        <v>19</v>
      </c>
      <c r="D605" t="s">
        <v>630</v>
      </c>
      <c r="E605" t="s">
        <v>2</v>
      </c>
      <c r="F605">
        <v>397613</v>
      </c>
      <c r="G605" t="s">
        <v>3</v>
      </c>
      <c r="H605" t="s">
        <v>631</v>
      </c>
      <c r="I605" t="s">
        <v>22</v>
      </c>
      <c r="J605" t="s">
        <v>6</v>
      </c>
      <c r="K605" t="s">
        <v>7</v>
      </c>
      <c r="L605">
        <v>1</v>
      </c>
      <c r="M605">
        <v>1</v>
      </c>
      <c r="N605">
        <v>1</v>
      </c>
      <c r="O605">
        <v>5</v>
      </c>
      <c r="P605">
        <v>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1063984</v>
      </c>
      <c r="B606" t="s">
        <v>615</v>
      </c>
      <c r="C606">
        <v>19</v>
      </c>
      <c r="D606" t="s">
        <v>630</v>
      </c>
      <c r="E606" t="s">
        <v>2</v>
      </c>
      <c r="F606">
        <v>397617</v>
      </c>
      <c r="G606" t="s">
        <v>3</v>
      </c>
      <c r="H606" t="s">
        <v>632</v>
      </c>
      <c r="I606" t="s">
        <v>5</v>
      </c>
      <c r="J606" t="s">
        <v>6</v>
      </c>
      <c r="K606" t="s">
        <v>7</v>
      </c>
      <c r="L606">
        <v>1</v>
      </c>
      <c r="M606">
        <v>1</v>
      </c>
      <c r="N606">
        <v>1</v>
      </c>
      <c r="O606">
        <v>4</v>
      </c>
      <c r="P606">
        <v>2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1063986</v>
      </c>
      <c r="B607" t="s">
        <v>615</v>
      </c>
      <c r="C607">
        <v>19</v>
      </c>
      <c r="D607" t="s">
        <v>630</v>
      </c>
      <c r="E607" t="s">
        <v>2</v>
      </c>
      <c r="F607">
        <v>397619</v>
      </c>
      <c r="G607" t="s">
        <v>3</v>
      </c>
      <c r="H607" t="s">
        <v>633</v>
      </c>
      <c r="I607" t="s">
        <v>5</v>
      </c>
      <c r="J607" t="s">
        <v>6</v>
      </c>
      <c r="K607" t="s">
        <v>7</v>
      </c>
      <c r="L607">
        <v>1</v>
      </c>
      <c r="M607">
        <v>1</v>
      </c>
      <c r="N607">
        <v>1</v>
      </c>
      <c r="O607">
        <v>4</v>
      </c>
      <c r="P607">
        <v>2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1063990</v>
      </c>
      <c r="B608" t="s">
        <v>615</v>
      </c>
      <c r="C608">
        <v>19</v>
      </c>
      <c r="D608" t="s">
        <v>630</v>
      </c>
      <c r="E608" t="s">
        <v>2</v>
      </c>
      <c r="F608">
        <v>397623</v>
      </c>
      <c r="G608" t="s">
        <v>3</v>
      </c>
      <c r="H608" t="s">
        <v>634</v>
      </c>
      <c r="I608" t="s">
        <v>58</v>
      </c>
      <c r="J608" t="s">
        <v>6</v>
      </c>
      <c r="K608" t="s">
        <v>7</v>
      </c>
      <c r="L608">
        <v>1</v>
      </c>
      <c r="M608">
        <v>1</v>
      </c>
      <c r="N608">
        <v>1</v>
      </c>
      <c r="O608">
        <v>3</v>
      </c>
      <c r="P608">
        <v>2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1063991</v>
      </c>
      <c r="B609" t="s">
        <v>615</v>
      </c>
      <c r="C609">
        <v>19</v>
      </c>
      <c r="D609" t="s">
        <v>630</v>
      </c>
      <c r="E609" t="s">
        <v>2</v>
      </c>
      <c r="F609">
        <v>397624</v>
      </c>
      <c r="G609" t="s">
        <v>3</v>
      </c>
      <c r="H609" t="s">
        <v>635</v>
      </c>
      <c r="I609" t="s">
        <v>22</v>
      </c>
      <c r="J609" t="s">
        <v>6</v>
      </c>
      <c r="K609" t="s">
        <v>7</v>
      </c>
      <c r="L609">
        <v>1</v>
      </c>
      <c r="M609">
        <v>1</v>
      </c>
      <c r="N609">
        <v>1</v>
      </c>
      <c r="O609">
        <v>1</v>
      </c>
      <c r="P609">
        <v>2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1063995</v>
      </c>
      <c r="B610" t="s">
        <v>615</v>
      </c>
      <c r="C610">
        <v>19</v>
      </c>
      <c r="D610" t="s">
        <v>630</v>
      </c>
      <c r="E610" t="s">
        <v>2</v>
      </c>
      <c r="F610">
        <v>397628</v>
      </c>
      <c r="G610" t="s">
        <v>3</v>
      </c>
      <c r="H610" t="s">
        <v>636</v>
      </c>
      <c r="I610" t="s">
        <v>5</v>
      </c>
      <c r="J610" t="s">
        <v>6</v>
      </c>
      <c r="K610" t="s">
        <v>7</v>
      </c>
      <c r="L610">
        <v>1</v>
      </c>
      <c r="M610">
        <v>1</v>
      </c>
      <c r="N610">
        <v>1</v>
      </c>
      <c r="O610">
        <v>4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1064005</v>
      </c>
      <c r="B611" t="s">
        <v>615</v>
      </c>
      <c r="C611">
        <v>19</v>
      </c>
      <c r="D611" t="s">
        <v>630</v>
      </c>
      <c r="E611" t="s">
        <v>2</v>
      </c>
      <c r="F611">
        <v>398407</v>
      </c>
      <c r="G611" t="s">
        <v>11</v>
      </c>
      <c r="H611" t="s">
        <v>637</v>
      </c>
      <c r="I611" t="s">
        <v>5</v>
      </c>
      <c r="J611" t="s">
        <v>6</v>
      </c>
      <c r="K611" t="s">
        <v>7</v>
      </c>
      <c r="L611">
        <v>1</v>
      </c>
      <c r="M611">
        <v>1</v>
      </c>
      <c r="N611">
        <v>1</v>
      </c>
      <c r="O611">
        <v>3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1064015</v>
      </c>
      <c r="B612" t="s">
        <v>615</v>
      </c>
      <c r="C612">
        <v>19</v>
      </c>
      <c r="D612" t="s">
        <v>630</v>
      </c>
      <c r="E612" t="s">
        <v>2</v>
      </c>
      <c r="F612">
        <v>398650</v>
      </c>
      <c r="G612" t="s">
        <v>11</v>
      </c>
      <c r="H612" t="s">
        <v>638</v>
      </c>
      <c r="I612" t="s">
        <v>5</v>
      </c>
      <c r="J612" t="s">
        <v>6</v>
      </c>
      <c r="K612" t="s">
        <v>7</v>
      </c>
      <c r="L612">
        <v>1</v>
      </c>
      <c r="M612">
        <v>1</v>
      </c>
      <c r="N612">
        <v>1</v>
      </c>
      <c r="O612">
        <v>2</v>
      </c>
      <c r="P612">
        <v>4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1064016</v>
      </c>
      <c r="B613" t="s">
        <v>615</v>
      </c>
      <c r="C613">
        <v>19</v>
      </c>
      <c r="D613" t="s">
        <v>630</v>
      </c>
      <c r="E613" t="s">
        <v>2</v>
      </c>
      <c r="F613">
        <v>398651</v>
      </c>
      <c r="G613" t="s">
        <v>11</v>
      </c>
      <c r="H613" t="s">
        <v>639</v>
      </c>
      <c r="I613" t="s">
        <v>176</v>
      </c>
      <c r="J613" t="s">
        <v>6</v>
      </c>
      <c r="K613" t="s">
        <v>7</v>
      </c>
      <c r="L613">
        <v>1</v>
      </c>
      <c r="M613">
        <v>1</v>
      </c>
      <c r="N613">
        <v>1</v>
      </c>
      <c r="O613">
        <v>2</v>
      </c>
      <c r="P613">
        <v>4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1064018</v>
      </c>
      <c r="B614" t="s">
        <v>615</v>
      </c>
      <c r="C614">
        <v>19</v>
      </c>
      <c r="D614" t="s">
        <v>630</v>
      </c>
      <c r="E614" t="s">
        <v>2</v>
      </c>
      <c r="F614">
        <v>398655</v>
      </c>
      <c r="G614" t="s">
        <v>11</v>
      </c>
      <c r="H614" t="s">
        <v>640</v>
      </c>
      <c r="I614" t="s">
        <v>5</v>
      </c>
      <c r="J614" t="s">
        <v>6</v>
      </c>
      <c r="K614" t="s">
        <v>7</v>
      </c>
      <c r="L614">
        <v>1</v>
      </c>
      <c r="M614">
        <v>1</v>
      </c>
      <c r="N614">
        <v>1</v>
      </c>
      <c r="O614">
        <v>4</v>
      </c>
      <c r="P614">
        <v>4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1064021</v>
      </c>
      <c r="B615" t="s">
        <v>615</v>
      </c>
      <c r="C615">
        <v>19</v>
      </c>
      <c r="D615" t="s">
        <v>630</v>
      </c>
      <c r="E615" t="s">
        <v>2</v>
      </c>
      <c r="F615">
        <v>399700</v>
      </c>
      <c r="G615" t="s">
        <v>3</v>
      </c>
      <c r="H615" t="s">
        <v>641</v>
      </c>
      <c r="I615" t="s">
        <v>5</v>
      </c>
      <c r="J615" t="s">
        <v>6</v>
      </c>
      <c r="K615" t="s">
        <v>7</v>
      </c>
      <c r="L615">
        <v>1</v>
      </c>
      <c r="M615">
        <v>1</v>
      </c>
      <c r="N615">
        <v>1</v>
      </c>
      <c r="O615">
        <v>2</v>
      </c>
      <c r="P615">
        <v>2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1064022</v>
      </c>
      <c r="B616" t="s">
        <v>615</v>
      </c>
      <c r="C616">
        <v>19</v>
      </c>
      <c r="D616" t="s">
        <v>630</v>
      </c>
      <c r="E616" t="s">
        <v>2</v>
      </c>
      <c r="F616">
        <v>399701</v>
      </c>
      <c r="G616" t="s">
        <v>3</v>
      </c>
      <c r="H616" t="s">
        <v>642</v>
      </c>
      <c r="I616" t="s">
        <v>5</v>
      </c>
      <c r="J616" t="s">
        <v>6</v>
      </c>
      <c r="K616" t="s">
        <v>7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1064023</v>
      </c>
      <c r="B617" t="s">
        <v>615</v>
      </c>
      <c r="C617">
        <v>19</v>
      </c>
      <c r="D617" t="s">
        <v>630</v>
      </c>
      <c r="E617" t="s">
        <v>2</v>
      </c>
      <c r="F617">
        <v>399702</v>
      </c>
      <c r="G617" t="s">
        <v>3</v>
      </c>
      <c r="H617" t="s">
        <v>643</v>
      </c>
      <c r="I617" t="s">
        <v>5</v>
      </c>
      <c r="J617" t="s">
        <v>6</v>
      </c>
      <c r="K617" t="s">
        <v>7</v>
      </c>
      <c r="L617">
        <v>1</v>
      </c>
      <c r="M617">
        <v>1</v>
      </c>
      <c r="N617">
        <v>1</v>
      </c>
      <c r="O617">
        <v>2</v>
      </c>
      <c r="P617">
        <v>2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1064024</v>
      </c>
      <c r="B618" t="s">
        <v>615</v>
      </c>
      <c r="C618">
        <v>19</v>
      </c>
      <c r="D618" t="s">
        <v>630</v>
      </c>
      <c r="E618" t="s">
        <v>2</v>
      </c>
      <c r="F618">
        <v>399703</v>
      </c>
      <c r="G618" t="s">
        <v>3</v>
      </c>
      <c r="H618" t="s">
        <v>644</v>
      </c>
      <c r="I618" t="s">
        <v>5</v>
      </c>
      <c r="J618" t="s">
        <v>6</v>
      </c>
      <c r="K618" t="s">
        <v>7</v>
      </c>
      <c r="L618">
        <v>1</v>
      </c>
      <c r="M618">
        <v>1</v>
      </c>
      <c r="N618">
        <v>1</v>
      </c>
      <c r="O618">
        <v>2</v>
      </c>
      <c r="P618">
        <v>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1064025</v>
      </c>
      <c r="B619" t="s">
        <v>615</v>
      </c>
      <c r="C619">
        <v>19</v>
      </c>
      <c r="D619" t="s">
        <v>630</v>
      </c>
      <c r="E619" t="s">
        <v>2</v>
      </c>
      <c r="F619">
        <v>399704</v>
      </c>
      <c r="G619" t="s">
        <v>3</v>
      </c>
      <c r="H619" t="s">
        <v>645</v>
      </c>
      <c r="I619" t="s">
        <v>5</v>
      </c>
      <c r="J619" t="s">
        <v>6</v>
      </c>
      <c r="K619" t="s">
        <v>7</v>
      </c>
      <c r="L619">
        <v>1</v>
      </c>
      <c r="M619">
        <v>1</v>
      </c>
      <c r="N619">
        <v>1</v>
      </c>
      <c r="O619">
        <v>2</v>
      </c>
      <c r="P619">
        <v>2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1064026</v>
      </c>
      <c r="B620" t="s">
        <v>615</v>
      </c>
      <c r="C620">
        <v>19</v>
      </c>
      <c r="D620" t="s">
        <v>630</v>
      </c>
      <c r="E620" t="s">
        <v>2</v>
      </c>
      <c r="F620">
        <v>399705</v>
      </c>
      <c r="G620" t="s">
        <v>3</v>
      </c>
      <c r="H620" t="s">
        <v>646</v>
      </c>
      <c r="I620" t="s">
        <v>5</v>
      </c>
      <c r="J620" t="s">
        <v>6</v>
      </c>
      <c r="K620" t="s">
        <v>7</v>
      </c>
      <c r="L620">
        <v>1</v>
      </c>
      <c r="M620">
        <v>1</v>
      </c>
      <c r="N620">
        <v>1</v>
      </c>
      <c r="O620">
        <v>3</v>
      </c>
      <c r="P620">
        <v>2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1064045</v>
      </c>
      <c r="B621" t="s">
        <v>615</v>
      </c>
      <c r="C621">
        <v>20</v>
      </c>
      <c r="D621" t="s">
        <v>647</v>
      </c>
      <c r="E621" t="s">
        <v>2</v>
      </c>
      <c r="F621">
        <v>400684</v>
      </c>
      <c r="G621" t="s">
        <v>3</v>
      </c>
      <c r="H621" t="s">
        <v>648</v>
      </c>
      <c r="I621" t="s">
        <v>5</v>
      </c>
      <c r="J621" t="s">
        <v>6</v>
      </c>
      <c r="K621" t="s">
        <v>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1064432</v>
      </c>
      <c r="B622" t="s">
        <v>615</v>
      </c>
      <c r="C622">
        <v>21</v>
      </c>
      <c r="D622" t="s">
        <v>649</v>
      </c>
      <c r="E622" t="s">
        <v>2</v>
      </c>
      <c r="F622">
        <v>402824</v>
      </c>
      <c r="G622" t="s">
        <v>11</v>
      </c>
      <c r="H622" t="s">
        <v>650</v>
      </c>
      <c r="I622" t="s">
        <v>5</v>
      </c>
      <c r="J622" t="s">
        <v>6</v>
      </c>
      <c r="K622" t="s">
        <v>7</v>
      </c>
      <c r="L622">
        <v>1</v>
      </c>
      <c r="M622">
        <v>1</v>
      </c>
      <c r="N622">
        <v>1</v>
      </c>
      <c r="O622">
        <v>3</v>
      </c>
      <c r="P622">
        <v>4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1064453</v>
      </c>
      <c r="B623" t="s">
        <v>615</v>
      </c>
      <c r="C623">
        <v>21</v>
      </c>
      <c r="D623" t="s">
        <v>649</v>
      </c>
      <c r="E623" t="s">
        <v>2</v>
      </c>
      <c r="F623">
        <v>403300</v>
      </c>
      <c r="G623" t="s">
        <v>11</v>
      </c>
      <c r="H623" t="s">
        <v>651</v>
      </c>
      <c r="I623" t="s">
        <v>5</v>
      </c>
      <c r="J623" t="s">
        <v>6</v>
      </c>
      <c r="K623" t="s">
        <v>7</v>
      </c>
      <c r="L623">
        <v>1</v>
      </c>
      <c r="M623">
        <v>1</v>
      </c>
      <c r="N623">
        <v>1</v>
      </c>
      <c r="O623">
        <v>3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1064567</v>
      </c>
      <c r="B624" t="s">
        <v>615</v>
      </c>
      <c r="C624">
        <v>21</v>
      </c>
      <c r="D624" t="s">
        <v>649</v>
      </c>
      <c r="E624" t="s">
        <v>2</v>
      </c>
      <c r="F624">
        <v>404922</v>
      </c>
      <c r="G624" t="s">
        <v>3</v>
      </c>
      <c r="H624" t="s">
        <v>652</v>
      </c>
      <c r="I624" t="s">
        <v>5</v>
      </c>
      <c r="J624" t="s">
        <v>6</v>
      </c>
      <c r="K624" t="s">
        <v>7</v>
      </c>
      <c r="L624">
        <v>1</v>
      </c>
      <c r="M624">
        <v>1</v>
      </c>
      <c r="N624">
        <v>1</v>
      </c>
      <c r="O624">
        <v>3</v>
      </c>
      <c r="P624">
        <v>2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1064614</v>
      </c>
      <c r="B625" t="s">
        <v>615</v>
      </c>
      <c r="C625">
        <v>23</v>
      </c>
      <c r="D625" t="s">
        <v>653</v>
      </c>
      <c r="E625" t="s">
        <v>2</v>
      </c>
      <c r="F625">
        <v>406664</v>
      </c>
      <c r="G625" t="s">
        <v>11</v>
      </c>
      <c r="H625" t="s">
        <v>654</v>
      </c>
      <c r="I625" t="s">
        <v>58</v>
      </c>
      <c r="J625" t="s">
        <v>6</v>
      </c>
      <c r="K625" t="s">
        <v>7</v>
      </c>
      <c r="L625">
        <v>1</v>
      </c>
      <c r="M625">
        <v>1</v>
      </c>
      <c r="N625">
        <v>1</v>
      </c>
      <c r="O625">
        <v>3</v>
      </c>
      <c r="P625">
        <v>2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1064752</v>
      </c>
      <c r="B626" t="s">
        <v>615</v>
      </c>
      <c r="C626">
        <v>24</v>
      </c>
      <c r="D626" t="s">
        <v>655</v>
      </c>
      <c r="E626" t="s">
        <v>2</v>
      </c>
      <c r="F626">
        <v>408411</v>
      </c>
      <c r="G626" t="s">
        <v>3</v>
      </c>
      <c r="H626" t="s">
        <v>656</v>
      </c>
      <c r="I626" t="s">
        <v>5</v>
      </c>
      <c r="J626" t="s">
        <v>6</v>
      </c>
      <c r="K626" t="s">
        <v>7</v>
      </c>
      <c r="L626">
        <v>1</v>
      </c>
      <c r="M626">
        <v>1</v>
      </c>
      <c r="N626">
        <v>1</v>
      </c>
      <c r="O626">
        <v>2</v>
      </c>
      <c r="P626">
        <v>3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1064838</v>
      </c>
      <c r="B627" t="s">
        <v>615</v>
      </c>
      <c r="C627">
        <v>24</v>
      </c>
      <c r="D627" t="s">
        <v>655</v>
      </c>
      <c r="E627" t="s">
        <v>2</v>
      </c>
      <c r="F627">
        <v>411233</v>
      </c>
      <c r="G627" t="s">
        <v>11</v>
      </c>
      <c r="H627" t="s">
        <v>657</v>
      </c>
      <c r="I627" t="s">
        <v>5</v>
      </c>
      <c r="J627" t="s">
        <v>6</v>
      </c>
      <c r="K627" t="s">
        <v>7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1064855</v>
      </c>
      <c r="B628" t="s">
        <v>615</v>
      </c>
      <c r="C628">
        <v>24</v>
      </c>
      <c r="D628" t="s">
        <v>655</v>
      </c>
      <c r="E628" t="s">
        <v>2</v>
      </c>
      <c r="F628">
        <v>411393</v>
      </c>
      <c r="G628" t="s">
        <v>11</v>
      </c>
      <c r="H628" t="s">
        <v>658</v>
      </c>
      <c r="I628" t="s">
        <v>5</v>
      </c>
      <c r="J628" t="s">
        <v>6</v>
      </c>
      <c r="K628" t="s">
        <v>7</v>
      </c>
      <c r="L628">
        <v>1</v>
      </c>
      <c r="M628">
        <v>1</v>
      </c>
      <c r="N628">
        <v>1</v>
      </c>
      <c r="O628">
        <v>3</v>
      </c>
      <c r="P628">
        <v>2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1064875</v>
      </c>
      <c r="B629" t="s">
        <v>615</v>
      </c>
      <c r="C629">
        <v>24</v>
      </c>
      <c r="D629" t="s">
        <v>655</v>
      </c>
      <c r="E629" t="s">
        <v>2</v>
      </c>
      <c r="F629">
        <v>411499</v>
      </c>
      <c r="G629" t="s">
        <v>11</v>
      </c>
      <c r="H629" t="s">
        <v>659</v>
      </c>
      <c r="I629" t="s">
        <v>5</v>
      </c>
      <c r="J629" t="s">
        <v>6</v>
      </c>
      <c r="K629" t="s">
        <v>7</v>
      </c>
      <c r="L629">
        <v>1</v>
      </c>
      <c r="M629">
        <v>1</v>
      </c>
      <c r="N629">
        <v>1</v>
      </c>
      <c r="O629">
        <v>3</v>
      </c>
      <c r="P629">
        <v>3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1065106</v>
      </c>
      <c r="B630" t="s">
        <v>615</v>
      </c>
      <c r="C630">
        <v>27</v>
      </c>
      <c r="D630" t="s">
        <v>660</v>
      </c>
      <c r="E630" t="s">
        <v>2</v>
      </c>
      <c r="F630">
        <v>415174</v>
      </c>
      <c r="G630" t="s">
        <v>11</v>
      </c>
      <c r="H630" t="s">
        <v>661</v>
      </c>
      <c r="I630" t="s">
        <v>5</v>
      </c>
      <c r="J630" t="s">
        <v>6</v>
      </c>
      <c r="K630" t="s">
        <v>7</v>
      </c>
      <c r="L630">
        <v>1</v>
      </c>
      <c r="M630">
        <v>1</v>
      </c>
      <c r="N630">
        <v>1</v>
      </c>
      <c r="O630">
        <v>3</v>
      </c>
      <c r="P630">
        <v>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1065107</v>
      </c>
      <c r="B631" t="s">
        <v>615</v>
      </c>
      <c r="C631">
        <v>27</v>
      </c>
      <c r="D631" t="s">
        <v>660</v>
      </c>
      <c r="E631" t="s">
        <v>2</v>
      </c>
      <c r="F631">
        <v>415175</v>
      </c>
      <c r="G631" t="s">
        <v>11</v>
      </c>
      <c r="H631" t="s">
        <v>662</v>
      </c>
      <c r="I631" t="s">
        <v>5</v>
      </c>
      <c r="J631" t="s">
        <v>6</v>
      </c>
      <c r="K631" t="s">
        <v>7</v>
      </c>
      <c r="L631">
        <v>1</v>
      </c>
      <c r="M631">
        <v>1</v>
      </c>
      <c r="N631">
        <v>1</v>
      </c>
      <c r="O631">
        <v>2</v>
      </c>
      <c r="P631">
        <v>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1065108</v>
      </c>
      <c r="B632" t="s">
        <v>615</v>
      </c>
      <c r="C632">
        <v>27</v>
      </c>
      <c r="D632" t="s">
        <v>660</v>
      </c>
      <c r="E632" t="s">
        <v>2</v>
      </c>
      <c r="F632">
        <v>415176</v>
      </c>
      <c r="G632" t="s">
        <v>11</v>
      </c>
      <c r="H632" t="s">
        <v>663</v>
      </c>
      <c r="I632" t="s">
        <v>5</v>
      </c>
      <c r="J632" t="s">
        <v>6</v>
      </c>
      <c r="K632" t="s">
        <v>7</v>
      </c>
      <c r="L632">
        <v>1</v>
      </c>
      <c r="M632">
        <v>1</v>
      </c>
      <c r="N632">
        <v>1</v>
      </c>
      <c r="O632">
        <v>3</v>
      </c>
      <c r="P632">
        <v>2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1065109</v>
      </c>
      <c r="B633" t="s">
        <v>615</v>
      </c>
      <c r="C633">
        <v>27</v>
      </c>
      <c r="D633" t="s">
        <v>660</v>
      </c>
      <c r="E633" t="s">
        <v>2</v>
      </c>
      <c r="F633">
        <v>415177</v>
      </c>
      <c r="G633" t="s">
        <v>11</v>
      </c>
      <c r="H633" t="s">
        <v>664</v>
      </c>
      <c r="I633" t="s">
        <v>5</v>
      </c>
      <c r="J633" t="s">
        <v>6</v>
      </c>
      <c r="K633" t="s">
        <v>7</v>
      </c>
      <c r="L633">
        <v>1</v>
      </c>
      <c r="M633">
        <v>1</v>
      </c>
      <c r="N633">
        <v>1</v>
      </c>
      <c r="O633">
        <v>2</v>
      </c>
      <c r="P633">
        <v>2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1065112</v>
      </c>
      <c r="B634" t="s">
        <v>615</v>
      </c>
      <c r="C634">
        <v>27</v>
      </c>
      <c r="D634" t="s">
        <v>660</v>
      </c>
      <c r="E634" t="s">
        <v>2</v>
      </c>
      <c r="F634">
        <v>415180</v>
      </c>
      <c r="G634" t="s">
        <v>11</v>
      </c>
      <c r="H634" t="s">
        <v>665</v>
      </c>
      <c r="I634" t="s">
        <v>5</v>
      </c>
      <c r="J634" t="s">
        <v>6</v>
      </c>
      <c r="K634" t="s">
        <v>7</v>
      </c>
      <c r="L634">
        <v>1</v>
      </c>
      <c r="M634">
        <v>1</v>
      </c>
      <c r="N634">
        <v>1</v>
      </c>
      <c r="O634">
        <v>2</v>
      </c>
      <c r="P634">
        <v>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1065123</v>
      </c>
      <c r="B635" t="s">
        <v>615</v>
      </c>
      <c r="C635">
        <v>27</v>
      </c>
      <c r="D635" t="s">
        <v>660</v>
      </c>
      <c r="E635" t="s">
        <v>2</v>
      </c>
      <c r="F635">
        <v>415191</v>
      </c>
      <c r="G635" t="s">
        <v>11</v>
      </c>
      <c r="H635" t="s">
        <v>666</v>
      </c>
      <c r="I635" t="s">
        <v>5</v>
      </c>
      <c r="J635" t="s">
        <v>6</v>
      </c>
      <c r="K635" t="s">
        <v>7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1065186</v>
      </c>
      <c r="B636" t="s">
        <v>615</v>
      </c>
      <c r="C636">
        <v>27</v>
      </c>
      <c r="D636" t="s">
        <v>660</v>
      </c>
      <c r="E636" t="s">
        <v>2</v>
      </c>
      <c r="F636">
        <v>415385</v>
      </c>
      <c r="G636" t="s">
        <v>11</v>
      </c>
      <c r="H636" t="s">
        <v>667</v>
      </c>
      <c r="I636" t="s">
        <v>5</v>
      </c>
      <c r="J636" t="s">
        <v>6</v>
      </c>
      <c r="K636" t="s">
        <v>7</v>
      </c>
      <c r="L636">
        <v>1</v>
      </c>
      <c r="M636">
        <v>1</v>
      </c>
      <c r="N636">
        <v>1</v>
      </c>
      <c r="O636">
        <v>4</v>
      </c>
      <c r="P636">
        <v>4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1065190</v>
      </c>
      <c r="B637" t="s">
        <v>615</v>
      </c>
      <c r="C637">
        <v>27</v>
      </c>
      <c r="D637" t="s">
        <v>660</v>
      </c>
      <c r="E637" t="s">
        <v>2</v>
      </c>
      <c r="F637">
        <v>415413</v>
      </c>
      <c r="G637" t="s">
        <v>11</v>
      </c>
      <c r="H637" t="s">
        <v>668</v>
      </c>
      <c r="I637" t="s">
        <v>5</v>
      </c>
      <c r="J637" t="s">
        <v>6</v>
      </c>
      <c r="K637" t="s">
        <v>7</v>
      </c>
      <c r="L637">
        <v>1</v>
      </c>
      <c r="M637">
        <v>1</v>
      </c>
      <c r="N637">
        <v>1</v>
      </c>
      <c r="O637">
        <v>4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1065236</v>
      </c>
      <c r="B638" t="s">
        <v>615</v>
      </c>
      <c r="C638">
        <v>27</v>
      </c>
      <c r="D638" t="s">
        <v>660</v>
      </c>
      <c r="E638" t="s">
        <v>2</v>
      </c>
      <c r="F638">
        <v>415669</v>
      </c>
      <c r="G638" t="s">
        <v>11</v>
      </c>
      <c r="H638" t="s">
        <v>669</v>
      </c>
      <c r="I638" t="s">
        <v>5</v>
      </c>
      <c r="J638" t="s">
        <v>6</v>
      </c>
      <c r="K638" t="s">
        <v>7</v>
      </c>
      <c r="L638">
        <v>1</v>
      </c>
      <c r="M638">
        <v>1</v>
      </c>
      <c r="N638">
        <v>1</v>
      </c>
      <c r="O638">
        <v>4</v>
      </c>
      <c r="P638">
        <v>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1065238</v>
      </c>
      <c r="B639" t="s">
        <v>615</v>
      </c>
      <c r="C639">
        <v>27</v>
      </c>
      <c r="D639" t="s">
        <v>660</v>
      </c>
      <c r="E639" t="s">
        <v>2</v>
      </c>
      <c r="F639">
        <v>415673</v>
      </c>
      <c r="G639" t="s">
        <v>11</v>
      </c>
      <c r="H639" t="s">
        <v>670</v>
      </c>
      <c r="I639" t="s">
        <v>5</v>
      </c>
      <c r="J639" t="s">
        <v>6</v>
      </c>
      <c r="K639" t="s">
        <v>7</v>
      </c>
      <c r="L639">
        <v>1</v>
      </c>
      <c r="M639">
        <v>1</v>
      </c>
      <c r="N639">
        <v>1</v>
      </c>
      <c r="O639">
        <v>2</v>
      </c>
      <c r="P639">
        <v>3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1065240</v>
      </c>
      <c r="B640" t="s">
        <v>615</v>
      </c>
      <c r="C640">
        <v>27</v>
      </c>
      <c r="D640" t="s">
        <v>660</v>
      </c>
      <c r="E640" t="s">
        <v>2</v>
      </c>
      <c r="F640">
        <v>415675</v>
      </c>
      <c r="G640" t="s">
        <v>11</v>
      </c>
      <c r="H640" t="s">
        <v>671</v>
      </c>
      <c r="I640" t="s">
        <v>5</v>
      </c>
      <c r="J640" t="s">
        <v>6</v>
      </c>
      <c r="K640" t="s">
        <v>7</v>
      </c>
      <c r="L640">
        <v>1</v>
      </c>
      <c r="M640">
        <v>1</v>
      </c>
      <c r="N640">
        <v>1</v>
      </c>
      <c r="O640">
        <v>2</v>
      </c>
      <c r="P640">
        <v>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1065242</v>
      </c>
      <c r="B641" t="s">
        <v>615</v>
      </c>
      <c r="C641">
        <v>27</v>
      </c>
      <c r="D641" t="s">
        <v>660</v>
      </c>
      <c r="E641" t="s">
        <v>2</v>
      </c>
      <c r="F641">
        <v>415677</v>
      </c>
      <c r="G641" t="s">
        <v>11</v>
      </c>
      <c r="H641" t="s">
        <v>672</v>
      </c>
      <c r="I641" t="s">
        <v>5</v>
      </c>
      <c r="J641" t="s">
        <v>6</v>
      </c>
      <c r="K641" t="s">
        <v>7</v>
      </c>
      <c r="L641">
        <v>1</v>
      </c>
      <c r="M641">
        <v>1</v>
      </c>
      <c r="N641">
        <v>1</v>
      </c>
      <c r="O641">
        <v>2</v>
      </c>
      <c r="P641">
        <v>3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1065245</v>
      </c>
      <c r="B642" t="s">
        <v>615</v>
      </c>
      <c r="C642">
        <v>27</v>
      </c>
      <c r="D642" t="s">
        <v>660</v>
      </c>
      <c r="E642" t="s">
        <v>2</v>
      </c>
      <c r="F642">
        <v>415680</v>
      </c>
      <c r="G642" t="s">
        <v>11</v>
      </c>
      <c r="H642" t="s">
        <v>673</v>
      </c>
      <c r="I642" t="s">
        <v>5</v>
      </c>
      <c r="J642" t="s">
        <v>6</v>
      </c>
      <c r="K642" t="s">
        <v>7</v>
      </c>
      <c r="L642">
        <v>1</v>
      </c>
      <c r="M642">
        <v>1</v>
      </c>
      <c r="N642">
        <v>1</v>
      </c>
      <c r="O642">
        <v>3</v>
      </c>
      <c r="P642">
        <v>3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1065246</v>
      </c>
      <c r="B643" t="s">
        <v>615</v>
      </c>
      <c r="C643">
        <v>27</v>
      </c>
      <c r="D643" t="s">
        <v>660</v>
      </c>
      <c r="E643" t="s">
        <v>2</v>
      </c>
      <c r="F643">
        <v>415681</v>
      </c>
      <c r="G643" t="s">
        <v>11</v>
      </c>
      <c r="H643" t="s">
        <v>674</v>
      </c>
      <c r="I643" t="s">
        <v>5</v>
      </c>
      <c r="J643" t="s">
        <v>6</v>
      </c>
      <c r="K643" t="s">
        <v>7</v>
      </c>
      <c r="L643">
        <v>1</v>
      </c>
      <c r="M643">
        <v>1</v>
      </c>
      <c r="N643">
        <v>1</v>
      </c>
      <c r="O643">
        <v>3</v>
      </c>
      <c r="P643">
        <v>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1065248</v>
      </c>
      <c r="B644" t="s">
        <v>615</v>
      </c>
      <c r="C644">
        <v>27</v>
      </c>
      <c r="D644" t="s">
        <v>660</v>
      </c>
      <c r="E644" t="s">
        <v>2</v>
      </c>
      <c r="F644">
        <v>415683</v>
      </c>
      <c r="G644" t="s">
        <v>11</v>
      </c>
      <c r="H644" t="s">
        <v>675</v>
      </c>
      <c r="I644" t="s">
        <v>5</v>
      </c>
      <c r="J644" t="s">
        <v>6</v>
      </c>
      <c r="K644" t="s">
        <v>7</v>
      </c>
      <c r="L644">
        <v>1</v>
      </c>
      <c r="M644">
        <v>1</v>
      </c>
      <c r="N644">
        <v>1</v>
      </c>
      <c r="O644">
        <v>2</v>
      </c>
      <c r="P644">
        <v>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1065249</v>
      </c>
      <c r="B645" t="s">
        <v>615</v>
      </c>
      <c r="C645">
        <v>27</v>
      </c>
      <c r="D645" t="s">
        <v>660</v>
      </c>
      <c r="E645" t="s">
        <v>2</v>
      </c>
      <c r="F645">
        <v>415684</v>
      </c>
      <c r="G645" t="s">
        <v>11</v>
      </c>
      <c r="H645" t="s">
        <v>676</v>
      </c>
      <c r="I645" t="s">
        <v>5</v>
      </c>
      <c r="J645" t="s">
        <v>6</v>
      </c>
      <c r="K645" t="s">
        <v>7</v>
      </c>
      <c r="L645">
        <v>1</v>
      </c>
      <c r="M645">
        <v>1</v>
      </c>
      <c r="N645">
        <v>1</v>
      </c>
      <c r="O645">
        <v>2</v>
      </c>
      <c r="P645">
        <v>3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1065310</v>
      </c>
      <c r="B646" t="s">
        <v>615</v>
      </c>
      <c r="C646">
        <v>27</v>
      </c>
      <c r="D646" t="s">
        <v>660</v>
      </c>
      <c r="E646" t="s">
        <v>2</v>
      </c>
      <c r="F646">
        <v>416059</v>
      </c>
      <c r="G646" t="s">
        <v>11</v>
      </c>
      <c r="H646" t="s">
        <v>677</v>
      </c>
      <c r="I646" t="s">
        <v>5</v>
      </c>
      <c r="J646" t="s">
        <v>6</v>
      </c>
      <c r="K646" t="s">
        <v>7</v>
      </c>
      <c r="L646">
        <v>1</v>
      </c>
      <c r="M646">
        <v>1</v>
      </c>
      <c r="N646">
        <v>1</v>
      </c>
      <c r="O646">
        <v>1</v>
      </c>
      <c r="P646">
        <v>3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1065422</v>
      </c>
      <c r="B647" t="s">
        <v>615</v>
      </c>
      <c r="C647">
        <v>27</v>
      </c>
      <c r="D647" t="s">
        <v>660</v>
      </c>
      <c r="E647" t="s">
        <v>2</v>
      </c>
      <c r="F647">
        <v>417392</v>
      </c>
      <c r="G647" t="s">
        <v>11</v>
      </c>
      <c r="H647" t="s">
        <v>678</v>
      </c>
      <c r="I647" t="s">
        <v>5</v>
      </c>
      <c r="J647" t="s">
        <v>6</v>
      </c>
      <c r="K647" t="s">
        <v>7</v>
      </c>
      <c r="L647">
        <v>1</v>
      </c>
      <c r="M647">
        <v>1</v>
      </c>
      <c r="N647">
        <v>1</v>
      </c>
      <c r="O647">
        <v>5</v>
      </c>
      <c r="P647">
        <v>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1065506</v>
      </c>
      <c r="B648" t="s">
        <v>615</v>
      </c>
      <c r="C648">
        <v>27</v>
      </c>
      <c r="D648" t="s">
        <v>660</v>
      </c>
      <c r="E648" t="s">
        <v>2</v>
      </c>
      <c r="F648">
        <v>418464</v>
      </c>
      <c r="G648" t="s">
        <v>11</v>
      </c>
      <c r="H648" t="s">
        <v>679</v>
      </c>
      <c r="I648" t="s">
        <v>5</v>
      </c>
      <c r="J648" t="s">
        <v>6</v>
      </c>
      <c r="K648" t="s">
        <v>7</v>
      </c>
      <c r="L648">
        <v>1</v>
      </c>
      <c r="M648">
        <v>1</v>
      </c>
      <c r="N648">
        <v>1</v>
      </c>
      <c r="O648">
        <v>1</v>
      </c>
      <c r="P648">
        <v>4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1065514</v>
      </c>
      <c r="B649" t="s">
        <v>615</v>
      </c>
      <c r="C649">
        <v>27</v>
      </c>
      <c r="D649" t="s">
        <v>660</v>
      </c>
      <c r="E649" t="s">
        <v>2</v>
      </c>
      <c r="F649">
        <v>418551</v>
      </c>
      <c r="G649" t="s">
        <v>11</v>
      </c>
      <c r="H649" t="s">
        <v>680</v>
      </c>
      <c r="I649" t="s">
        <v>5</v>
      </c>
      <c r="J649" t="s">
        <v>6</v>
      </c>
      <c r="K649" t="s">
        <v>7</v>
      </c>
      <c r="L649">
        <v>1</v>
      </c>
      <c r="M649">
        <v>1</v>
      </c>
      <c r="N649">
        <v>1</v>
      </c>
      <c r="O649">
        <v>5</v>
      </c>
      <c r="P649">
        <v>3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1065541</v>
      </c>
      <c r="B650" t="s">
        <v>615</v>
      </c>
      <c r="C650">
        <v>27</v>
      </c>
      <c r="D650" t="s">
        <v>660</v>
      </c>
      <c r="E650" t="s">
        <v>2</v>
      </c>
      <c r="F650">
        <v>418585</v>
      </c>
      <c r="G650" t="s">
        <v>11</v>
      </c>
      <c r="H650" t="s">
        <v>681</v>
      </c>
      <c r="I650" t="s">
        <v>5</v>
      </c>
      <c r="J650" t="s">
        <v>6</v>
      </c>
      <c r="K650" t="s">
        <v>7</v>
      </c>
      <c r="L650">
        <v>1</v>
      </c>
      <c r="M650">
        <v>1</v>
      </c>
      <c r="N650">
        <v>1</v>
      </c>
      <c r="O650">
        <v>3</v>
      </c>
      <c r="P650">
        <v>3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1065543</v>
      </c>
      <c r="B651" t="s">
        <v>615</v>
      </c>
      <c r="C651">
        <v>27</v>
      </c>
      <c r="D651" t="s">
        <v>660</v>
      </c>
      <c r="E651" t="s">
        <v>2</v>
      </c>
      <c r="F651">
        <v>418587</v>
      </c>
      <c r="G651" t="s">
        <v>11</v>
      </c>
      <c r="H651" t="s">
        <v>682</v>
      </c>
      <c r="I651" t="s">
        <v>5</v>
      </c>
      <c r="J651" t="s">
        <v>6</v>
      </c>
      <c r="K651" t="s">
        <v>7</v>
      </c>
      <c r="L651">
        <v>1</v>
      </c>
      <c r="M651">
        <v>1</v>
      </c>
      <c r="N651">
        <v>1</v>
      </c>
      <c r="O651">
        <v>4</v>
      </c>
      <c r="P651">
        <v>3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1065545</v>
      </c>
      <c r="B652" t="s">
        <v>615</v>
      </c>
      <c r="C652">
        <v>27</v>
      </c>
      <c r="D652" t="s">
        <v>660</v>
      </c>
      <c r="E652" t="s">
        <v>2</v>
      </c>
      <c r="F652">
        <v>418589</v>
      </c>
      <c r="G652" t="s">
        <v>11</v>
      </c>
      <c r="H652" t="s">
        <v>683</v>
      </c>
      <c r="I652" t="s">
        <v>5</v>
      </c>
      <c r="J652" t="s">
        <v>6</v>
      </c>
      <c r="K652" t="s">
        <v>7</v>
      </c>
      <c r="L652">
        <v>1</v>
      </c>
      <c r="M652">
        <v>1</v>
      </c>
      <c r="N652">
        <v>1</v>
      </c>
      <c r="O652">
        <v>3</v>
      </c>
      <c r="P652">
        <v>3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1065553</v>
      </c>
      <c r="B653" t="s">
        <v>615</v>
      </c>
      <c r="C653">
        <v>27</v>
      </c>
      <c r="D653" t="s">
        <v>660</v>
      </c>
      <c r="E653" t="s">
        <v>2</v>
      </c>
      <c r="F653">
        <v>418597</v>
      </c>
      <c r="G653" t="s">
        <v>11</v>
      </c>
      <c r="H653" t="s">
        <v>684</v>
      </c>
      <c r="I653" t="s">
        <v>5</v>
      </c>
      <c r="J653" t="s">
        <v>6</v>
      </c>
      <c r="K653" t="s">
        <v>7</v>
      </c>
      <c r="L653">
        <v>1</v>
      </c>
      <c r="M653">
        <v>1</v>
      </c>
      <c r="N653">
        <v>1</v>
      </c>
      <c r="O653">
        <v>3</v>
      </c>
      <c r="P653">
        <v>3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1065648</v>
      </c>
      <c r="B654" t="s">
        <v>615</v>
      </c>
      <c r="C654">
        <v>27</v>
      </c>
      <c r="D654" t="s">
        <v>660</v>
      </c>
      <c r="E654" t="s">
        <v>2</v>
      </c>
      <c r="F654">
        <v>420223</v>
      </c>
      <c r="G654" t="s">
        <v>11</v>
      </c>
      <c r="H654" t="s">
        <v>685</v>
      </c>
      <c r="I654" t="s">
        <v>5</v>
      </c>
      <c r="J654" t="s">
        <v>6</v>
      </c>
      <c r="K654" t="s">
        <v>7</v>
      </c>
      <c r="L654">
        <v>1</v>
      </c>
      <c r="M654">
        <v>1</v>
      </c>
      <c r="N654">
        <v>1</v>
      </c>
      <c r="O654">
        <v>3</v>
      </c>
      <c r="P654">
        <v>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1065649</v>
      </c>
      <c r="B655" t="s">
        <v>615</v>
      </c>
      <c r="C655">
        <v>27</v>
      </c>
      <c r="D655" t="s">
        <v>660</v>
      </c>
      <c r="E655" t="s">
        <v>2</v>
      </c>
      <c r="F655">
        <v>420224</v>
      </c>
      <c r="G655" t="s">
        <v>11</v>
      </c>
      <c r="H655" t="s">
        <v>686</v>
      </c>
      <c r="I655" t="s">
        <v>5</v>
      </c>
      <c r="J655" t="s">
        <v>6</v>
      </c>
      <c r="K655" t="s">
        <v>7</v>
      </c>
      <c r="L655">
        <v>1</v>
      </c>
      <c r="M655">
        <v>1</v>
      </c>
      <c r="N655">
        <v>1</v>
      </c>
      <c r="O655">
        <v>2</v>
      </c>
      <c r="P655">
        <v>3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1065650</v>
      </c>
      <c r="B656" t="s">
        <v>615</v>
      </c>
      <c r="C656">
        <v>27</v>
      </c>
      <c r="D656" t="s">
        <v>660</v>
      </c>
      <c r="E656" t="s">
        <v>2</v>
      </c>
      <c r="F656">
        <v>420225</v>
      </c>
      <c r="G656" t="s">
        <v>11</v>
      </c>
      <c r="H656" t="s">
        <v>687</v>
      </c>
      <c r="I656" t="s">
        <v>5</v>
      </c>
      <c r="J656" t="s">
        <v>6</v>
      </c>
      <c r="K656" t="s">
        <v>7</v>
      </c>
      <c r="L656">
        <v>1</v>
      </c>
      <c r="M656">
        <v>1</v>
      </c>
      <c r="N656">
        <v>1</v>
      </c>
      <c r="O656">
        <v>3</v>
      </c>
      <c r="P656">
        <v>3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1065748</v>
      </c>
      <c r="B657" t="s">
        <v>615</v>
      </c>
      <c r="C657">
        <v>27</v>
      </c>
      <c r="D657" t="s">
        <v>660</v>
      </c>
      <c r="E657" t="s">
        <v>2</v>
      </c>
      <c r="F657">
        <v>423166</v>
      </c>
      <c r="G657" t="s">
        <v>3</v>
      </c>
      <c r="H657" t="s">
        <v>688</v>
      </c>
      <c r="I657" t="s">
        <v>22</v>
      </c>
      <c r="J657" t="s">
        <v>6</v>
      </c>
      <c r="K657" t="s">
        <v>7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1065752</v>
      </c>
      <c r="B658" t="s">
        <v>615</v>
      </c>
      <c r="C658">
        <v>27</v>
      </c>
      <c r="D658" t="s">
        <v>660</v>
      </c>
      <c r="E658" t="s">
        <v>2</v>
      </c>
      <c r="F658">
        <v>423183</v>
      </c>
      <c r="G658" t="s">
        <v>3</v>
      </c>
      <c r="H658" t="s">
        <v>689</v>
      </c>
      <c r="I658" t="s">
        <v>22</v>
      </c>
      <c r="J658" t="s">
        <v>6</v>
      </c>
      <c r="K658" t="s">
        <v>7</v>
      </c>
      <c r="L658">
        <v>1</v>
      </c>
      <c r="M658">
        <v>1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1065770</v>
      </c>
      <c r="B659" t="s">
        <v>615</v>
      </c>
      <c r="C659">
        <v>27</v>
      </c>
      <c r="D659" t="s">
        <v>660</v>
      </c>
      <c r="E659" t="s">
        <v>2</v>
      </c>
      <c r="F659">
        <v>423483</v>
      </c>
      <c r="G659" t="s">
        <v>3</v>
      </c>
      <c r="H659" t="s">
        <v>690</v>
      </c>
      <c r="I659" t="s">
        <v>5</v>
      </c>
      <c r="J659" t="s">
        <v>6</v>
      </c>
      <c r="K659" t="s">
        <v>7</v>
      </c>
      <c r="L659">
        <v>1</v>
      </c>
      <c r="M659">
        <v>1</v>
      </c>
      <c r="N659">
        <v>1</v>
      </c>
      <c r="O659">
        <v>2</v>
      </c>
      <c r="P659">
        <v>2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1065849</v>
      </c>
      <c r="B660" t="s">
        <v>615</v>
      </c>
      <c r="C660">
        <v>27</v>
      </c>
      <c r="D660" t="s">
        <v>660</v>
      </c>
      <c r="E660" t="s">
        <v>2</v>
      </c>
      <c r="F660">
        <v>424162</v>
      </c>
      <c r="G660" t="s">
        <v>11</v>
      </c>
      <c r="H660" t="s">
        <v>691</v>
      </c>
      <c r="I660" t="s">
        <v>176</v>
      </c>
      <c r="J660" t="s">
        <v>6</v>
      </c>
      <c r="K660" t="s">
        <v>7</v>
      </c>
      <c r="L660">
        <v>1</v>
      </c>
      <c r="M660">
        <v>1</v>
      </c>
      <c r="N660">
        <v>1</v>
      </c>
      <c r="O660">
        <v>4</v>
      </c>
      <c r="P660">
        <v>4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1065939</v>
      </c>
      <c r="B661" t="s">
        <v>615</v>
      </c>
      <c r="C661">
        <v>27</v>
      </c>
      <c r="D661" t="s">
        <v>660</v>
      </c>
      <c r="E661" t="s">
        <v>2</v>
      </c>
      <c r="F661">
        <v>425870</v>
      </c>
      <c r="G661" t="s">
        <v>11</v>
      </c>
      <c r="H661" t="s">
        <v>692</v>
      </c>
      <c r="I661" t="s">
        <v>5</v>
      </c>
      <c r="J661" t="s">
        <v>6</v>
      </c>
      <c r="K661" t="s">
        <v>7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1065944</v>
      </c>
      <c r="B662" t="s">
        <v>615</v>
      </c>
      <c r="C662">
        <v>27</v>
      </c>
      <c r="D662" t="s">
        <v>660</v>
      </c>
      <c r="E662" t="s">
        <v>2</v>
      </c>
      <c r="F662">
        <v>426016</v>
      </c>
      <c r="G662" t="s">
        <v>11</v>
      </c>
      <c r="H662" t="s">
        <v>693</v>
      </c>
      <c r="I662" t="s">
        <v>5</v>
      </c>
      <c r="J662" t="s">
        <v>6</v>
      </c>
      <c r="K662" t="s">
        <v>7</v>
      </c>
      <c r="L662">
        <v>1</v>
      </c>
      <c r="M662">
        <v>1</v>
      </c>
      <c r="N662">
        <v>1</v>
      </c>
      <c r="O662">
        <v>2</v>
      </c>
      <c r="P662">
        <v>2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1065956</v>
      </c>
      <c r="B663" t="s">
        <v>615</v>
      </c>
      <c r="C663">
        <v>27</v>
      </c>
      <c r="D663" t="s">
        <v>660</v>
      </c>
      <c r="E663" t="s">
        <v>2</v>
      </c>
      <c r="F663">
        <v>426296</v>
      </c>
      <c r="G663" t="s">
        <v>11</v>
      </c>
      <c r="H663" t="s">
        <v>694</v>
      </c>
      <c r="I663" t="s">
        <v>5</v>
      </c>
      <c r="J663" t="s">
        <v>6</v>
      </c>
      <c r="K663" t="s">
        <v>7</v>
      </c>
      <c r="L663">
        <v>1</v>
      </c>
      <c r="M663">
        <v>1</v>
      </c>
      <c r="N663">
        <v>1</v>
      </c>
      <c r="O663">
        <v>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1066102</v>
      </c>
      <c r="B664" t="s">
        <v>615</v>
      </c>
      <c r="C664">
        <v>30</v>
      </c>
      <c r="D664" t="s">
        <v>695</v>
      </c>
      <c r="E664" t="s">
        <v>2</v>
      </c>
      <c r="F664">
        <v>428084</v>
      </c>
      <c r="G664" t="s">
        <v>11</v>
      </c>
      <c r="H664" t="s">
        <v>696</v>
      </c>
      <c r="I664" t="s">
        <v>5</v>
      </c>
      <c r="J664" t="s">
        <v>6</v>
      </c>
      <c r="K664" t="s">
        <v>7</v>
      </c>
      <c r="L664">
        <v>1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1066116</v>
      </c>
      <c r="B665" t="s">
        <v>615</v>
      </c>
      <c r="C665">
        <v>30</v>
      </c>
      <c r="D665" t="s">
        <v>695</v>
      </c>
      <c r="E665" t="s">
        <v>2</v>
      </c>
      <c r="F665">
        <v>428099</v>
      </c>
      <c r="G665" t="s">
        <v>11</v>
      </c>
      <c r="H665" t="s">
        <v>697</v>
      </c>
      <c r="I665" t="s">
        <v>5</v>
      </c>
      <c r="J665" t="s">
        <v>6</v>
      </c>
      <c r="K665" t="s">
        <v>7</v>
      </c>
      <c r="L665">
        <v>1</v>
      </c>
      <c r="M665">
        <v>1</v>
      </c>
      <c r="N665">
        <v>1</v>
      </c>
      <c r="O665">
        <v>2</v>
      </c>
      <c r="P665">
        <v>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1066133</v>
      </c>
      <c r="B666" t="s">
        <v>615</v>
      </c>
      <c r="C666">
        <v>30</v>
      </c>
      <c r="D666" t="s">
        <v>695</v>
      </c>
      <c r="E666" t="s">
        <v>2</v>
      </c>
      <c r="F666">
        <v>428117</v>
      </c>
      <c r="G666" t="s">
        <v>11</v>
      </c>
      <c r="H666" t="s">
        <v>698</v>
      </c>
      <c r="I666" t="s">
        <v>5</v>
      </c>
      <c r="J666" t="s">
        <v>6</v>
      </c>
      <c r="K666" t="s">
        <v>7</v>
      </c>
      <c r="L666">
        <v>1</v>
      </c>
      <c r="M666">
        <v>1</v>
      </c>
      <c r="N666">
        <v>1</v>
      </c>
      <c r="O666">
        <v>2</v>
      </c>
      <c r="P666">
        <v>2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1066137</v>
      </c>
      <c r="B667" t="s">
        <v>615</v>
      </c>
      <c r="C667">
        <v>30</v>
      </c>
      <c r="D667" t="s">
        <v>695</v>
      </c>
      <c r="E667" t="s">
        <v>2</v>
      </c>
      <c r="F667">
        <v>428136</v>
      </c>
      <c r="G667" t="s">
        <v>3</v>
      </c>
      <c r="H667" t="s">
        <v>699</v>
      </c>
      <c r="I667" t="s">
        <v>79</v>
      </c>
      <c r="J667" t="s">
        <v>6</v>
      </c>
      <c r="K667" t="s">
        <v>7</v>
      </c>
      <c r="L667">
        <v>1</v>
      </c>
      <c r="M667">
        <v>1</v>
      </c>
      <c r="N667">
        <v>1</v>
      </c>
      <c r="O667">
        <v>3</v>
      </c>
      <c r="P667">
        <v>2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1066173</v>
      </c>
      <c r="B668" t="s">
        <v>615</v>
      </c>
      <c r="C668">
        <v>30</v>
      </c>
      <c r="D668" t="s">
        <v>695</v>
      </c>
      <c r="E668" t="s">
        <v>2</v>
      </c>
      <c r="F668">
        <v>428177</v>
      </c>
      <c r="G668" t="s">
        <v>11</v>
      </c>
      <c r="H668" t="s">
        <v>700</v>
      </c>
      <c r="I668" t="s">
        <v>5</v>
      </c>
      <c r="J668" t="s">
        <v>6</v>
      </c>
      <c r="K668" t="s">
        <v>7</v>
      </c>
      <c r="L668">
        <v>1</v>
      </c>
      <c r="M668">
        <v>1</v>
      </c>
      <c r="N668">
        <v>1</v>
      </c>
      <c r="O668">
        <v>2</v>
      </c>
      <c r="P668">
        <v>2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1066177</v>
      </c>
      <c r="B669" t="s">
        <v>615</v>
      </c>
      <c r="C669">
        <v>30</v>
      </c>
      <c r="D669" t="s">
        <v>695</v>
      </c>
      <c r="E669" t="s">
        <v>2</v>
      </c>
      <c r="F669">
        <v>428197</v>
      </c>
      <c r="G669" t="s">
        <v>11</v>
      </c>
      <c r="H669" t="s">
        <v>701</v>
      </c>
      <c r="I669" t="s">
        <v>5</v>
      </c>
      <c r="J669" t="s">
        <v>6</v>
      </c>
      <c r="K669" t="s">
        <v>7</v>
      </c>
      <c r="L669">
        <v>1</v>
      </c>
      <c r="M669">
        <v>1</v>
      </c>
      <c r="N669">
        <v>1</v>
      </c>
      <c r="O669">
        <v>1</v>
      </c>
      <c r="P669">
        <v>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1066232</v>
      </c>
      <c r="B670" t="s">
        <v>615</v>
      </c>
      <c r="C670">
        <v>30</v>
      </c>
      <c r="D670" t="s">
        <v>695</v>
      </c>
      <c r="E670" t="s">
        <v>2</v>
      </c>
      <c r="F670">
        <v>428435</v>
      </c>
      <c r="G670" t="s">
        <v>11</v>
      </c>
      <c r="H670" t="s">
        <v>702</v>
      </c>
      <c r="I670" t="s">
        <v>5</v>
      </c>
      <c r="J670" t="s">
        <v>6</v>
      </c>
      <c r="K670" t="s">
        <v>7</v>
      </c>
      <c r="L670">
        <v>1</v>
      </c>
      <c r="M670">
        <v>1</v>
      </c>
      <c r="N670">
        <v>1</v>
      </c>
      <c r="O670">
        <v>4</v>
      </c>
      <c r="P670">
        <v>4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1066234</v>
      </c>
      <c r="B671" t="s">
        <v>615</v>
      </c>
      <c r="C671">
        <v>30</v>
      </c>
      <c r="D671" t="s">
        <v>695</v>
      </c>
      <c r="E671" t="s">
        <v>2</v>
      </c>
      <c r="F671">
        <v>428437</v>
      </c>
      <c r="G671" t="s">
        <v>11</v>
      </c>
      <c r="H671" t="s">
        <v>703</v>
      </c>
      <c r="I671" t="s">
        <v>5</v>
      </c>
      <c r="J671" t="s">
        <v>6</v>
      </c>
      <c r="K671" t="s">
        <v>7</v>
      </c>
      <c r="L671">
        <v>1</v>
      </c>
      <c r="M671">
        <v>1</v>
      </c>
      <c r="N671">
        <v>1</v>
      </c>
      <c r="O671">
        <v>3</v>
      </c>
      <c r="P671">
        <v>4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1066235</v>
      </c>
      <c r="B672" t="s">
        <v>615</v>
      </c>
      <c r="C672">
        <v>30</v>
      </c>
      <c r="D672" t="s">
        <v>695</v>
      </c>
      <c r="E672" t="s">
        <v>2</v>
      </c>
      <c r="F672">
        <v>428438</v>
      </c>
      <c r="G672" t="s">
        <v>11</v>
      </c>
      <c r="H672" t="s">
        <v>704</v>
      </c>
      <c r="I672" t="s">
        <v>5</v>
      </c>
      <c r="J672" t="s">
        <v>6</v>
      </c>
      <c r="K672" t="s">
        <v>7</v>
      </c>
      <c r="L672">
        <v>1</v>
      </c>
      <c r="M672">
        <v>1</v>
      </c>
      <c r="N672">
        <v>1</v>
      </c>
      <c r="O672">
        <v>3</v>
      </c>
      <c r="P672">
        <v>4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1066236</v>
      </c>
      <c r="B673" t="s">
        <v>615</v>
      </c>
      <c r="C673">
        <v>30</v>
      </c>
      <c r="D673" t="s">
        <v>695</v>
      </c>
      <c r="E673" t="s">
        <v>2</v>
      </c>
      <c r="F673">
        <v>428439</v>
      </c>
      <c r="G673" t="s">
        <v>11</v>
      </c>
      <c r="H673" t="s">
        <v>705</v>
      </c>
      <c r="I673" t="s">
        <v>5</v>
      </c>
      <c r="J673" t="s">
        <v>6</v>
      </c>
      <c r="K673" t="s">
        <v>7</v>
      </c>
      <c r="L673">
        <v>1</v>
      </c>
      <c r="M673">
        <v>1</v>
      </c>
      <c r="N673">
        <v>1</v>
      </c>
      <c r="O673">
        <v>3</v>
      </c>
      <c r="P673">
        <v>4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1066238</v>
      </c>
      <c r="B674" t="s">
        <v>615</v>
      </c>
      <c r="C674">
        <v>30</v>
      </c>
      <c r="D674" t="s">
        <v>695</v>
      </c>
      <c r="E674" t="s">
        <v>2</v>
      </c>
      <c r="F674">
        <v>428441</v>
      </c>
      <c r="G674" t="s">
        <v>11</v>
      </c>
      <c r="H674" t="s">
        <v>706</v>
      </c>
      <c r="I674" t="s">
        <v>5</v>
      </c>
      <c r="J674" t="s">
        <v>6</v>
      </c>
      <c r="K674" t="s">
        <v>7</v>
      </c>
      <c r="L674">
        <v>1</v>
      </c>
      <c r="M674">
        <v>1</v>
      </c>
      <c r="N674">
        <v>1</v>
      </c>
      <c r="O674">
        <v>3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1066239</v>
      </c>
      <c r="B675" t="s">
        <v>615</v>
      </c>
      <c r="C675">
        <v>30</v>
      </c>
      <c r="D675" t="s">
        <v>695</v>
      </c>
      <c r="E675" t="s">
        <v>2</v>
      </c>
      <c r="F675">
        <v>428446</v>
      </c>
      <c r="G675" t="s">
        <v>11</v>
      </c>
      <c r="H675" t="s">
        <v>707</v>
      </c>
      <c r="I675" t="s">
        <v>5</v>
      </c>
      <c r="J675" t="s">
        <v>6</v>
      </c>
      <c r="K675" t="s">
        <v>7</v>
      </c>
      <c r="L675">
        <v>1</v>
      </c>
      <c r="M675">
        <v>1</v>
      </c>
      <c r="N675">
        <v>1</v>
      </c>
      <c r="O675">
        <v>3</v>
      </c>
      <c r="P675">
        <v>4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1066240</v>
      </c>
      <c r="B676" t="s">
        <v>615</v>
      </c>
      <c r="C676">
        <v>30</v>
      </c>
      <c r="D676" t="s">
        <v>695</v>
      </c>
      <c r="E676" t="s">
        <v>2</v>
      </c>
      <c r="F676">
        <v>428447</v>
      </c>
      <c r="G676" t="s">
        <v>11</v>
      </c>
      <c r="H676" t="s">
        <v>708</v>
      </c>
      <c r="I676" t="s">
        <v>5</v>
      </c>
      <c r="J676" t="s">
        <v>6</v>
      </c>
      <c r="K676" t="s">
        <v>7</v>
      </c>
      <c r="L676">
        <v>1</v>
      </c>
      <c r="M676">
        <v>1</v>
      </c>
      <c r="N676">
        <v>1</v>
      </c>
      <c r="O676">
        <v>3</v>
      </c>
      <c r="P676">
        <v>4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1066245</v>
      </c>
      <c r="B677" t="s">
        <v>615</v>
      </c>
      <c r="C677">
        <v>30</v>
      </c>
      <c r="D677" t="s">
        <v>695</v>
      </c>
      <c r="E677" t="s">
        <v>2</v>
      </c>
      <c r="F677">
        <v>428499</v>
      </c>
      <c r="G677" t="s">
        <v>11</v>
      </c>
      <c r="H677" t="s">
        <v>709</v>
      </c>
      <c r="I677" t="s">
        <v>5</v>
      </c>
      <c r="J677" t="s">
        <v>6</v>
      </c>
      <c r="K677" t="s">
        <v>7</v>
      </c>
      <c r="L677">
        <v>1</v>
      </c>
      <c r="M677">
        <v>1</v>
      </c>
      <c r="N677">
        <v>1</v>
      </c>
      <c r="O677">
        <v>3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1066247</v>
      </c>
      <c r="B678" t="s">
        <v>615</v>
      </c>
      <c r="C678">
        <v>30</v>
      </c>
      <c r="D678" t="s">
        <v>695</v>
      </c>
      <c r="E678" t="s">
        <v>2</v>
      </c>
      <c r="F678">
        <v>428501</v>
      </c>
      <c r="G678" t="s">
        <v>11</v>
      </c>
      <c r="H678" t="s">
        <v>710</v>
      </c>
      <c r="I678" t="s">
        <v>5</v>
      </c>
      <c r="J678" t="s">
        <v>6</v>
      </c>
      <c r="K678" t="s">
        <v>7</v>
      </c>
      <c r="L678">
        <v>1</v>
      </c>
      <c r="M678">
        <v>1</v>
      </c>
      <c r="N678">
        <v>1</v>
      </c>
      <c r="O678">
        <v>3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1066254</v>
      </c>
      <c r="B679" t="s">
        <v>615</v>
      </c>
      <c r="C679">
        <v>30</v>
      </c>
      <c r="D679" t="s">
        <v>695</v>
      </c>
      <c r="E679" t="s">
        <v>2</v>
      </c>
      <c r="F679">
        <v>428546</v>
      </c>
      <c r="G679" t="s">
        <v>11</v>
      </c>
      <c r="H679" t="s">
        <v>711</v>
      </c>
      <c r="I679" t="s">
        <v>5</v>
      </c>
      <c r="J679" t="s">
        <v>6</v>
      </c>
      <c r="K679" t="s">
        <v>7</v>
      </c>
      <c r="L679">
        <v>1</v>
      </c>
      <c r="M679">
        <v>1</v>
      </c>
      <c r="N679">
        <v>1</v>
      </c>
      <c r="O679">
        <v>3</v>
      </c>
      <c r="P679">
        <v>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1066262</v>
      </c>
      <c r="B680" t="s">
        <v>615</v>
      </c>
      <c r="C680">
        <v>32</v>
      </c>
      <c r="D680" t="s">
        <v>712</v>
      </c>
      <c r="E680" t="s">
        <v>2</v>
      </c>
      <c r="F680">
        <v>428676</v>
      </c>
      <c r="G680" t="s">
        <v>11</v>
      </c>
      <c r="H680" t="s">
        <v>713</v>
      </c>
      <c r="I680" t="s">
        <v>5</v>
      </c>
      <c r="J680" t="s">
        <v>6</v>
      </c>
      <c r="K680" t="s">
        <v>7</v>
      </c>
      <c r="L680">
        <v>1</v>
      </c>
      <c r="M680">
        <v>1</v>
      </c>
      <c r="N680">
        <v>1</v>
      </c>
      <c r="O680">
        <v>2</v>
      </c>
      <c r="P680">
        <v>2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1066271</v>
      </c>
      <c r="B681" t="s">
        <v>615</v>
      </c>
      <c r="C681">
        <v>32</v>
      </c>
      <c r="D681" t="s">
        <v>712</v>
      </c>
      <c r="E681" t="s">
        <v>2</v>
      </c>
      <c r="F681">
        <v>428961</v>
      </c>
      <c r="G681" t="s">
        <v>11</v>
      </c>
      <c r="H681" t="s">
        <v>714</v>
      </c>
      <c r="I681" t="s">
        <v>5</v>
      </c>
      <c r="J681" t="s">
        <v>6</v>
      </c>
      <c r="K681" t="s">
        <v>7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1066298</v>
      </c>
      <c r="B682" t="s">
        <v>615</v>
      </c>
      <c r="C682">
        <v>32</v>
      </c>
      <c r="D682" t="s">
        <v>712</v>
      </c>
      <c r="E682" t="s">
        <v>2</v>
      </c>
      <c r="F682">
        <v>429779</v>
      </c>
      <c r="G682" t="s">
        <v>11</v>
      </c>
      <c r="H682" t="s">
        <v>715</v>
      </c>
      <c r="I682" t="s">
        <v>5</v>
      </c>
      <c r="J682" t="s">
        <v>6</v>
      </c>
      <c r="K682" t="s">
        <v>7</v>
      </c>
      <c r="L682">
        <v>1</v>
      </c>
      <c r="M682">
        <v>1</v>
      </c>
      <c r="N682">
        <v>1</v>
      </c>
      <c r="O682">
        <v>2</v>
      </c>
      <c r="P682">
        <v>3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1066302</v>
      </c>
      <c r="B683" t="s">
        <v>615</v>
      </c>
      <c r="C683">
        <v>32</v>
      </c>
      <c r="D683" t="s">
        <v>712</v>
      </c>
      <c r="E683" t="s">
        <v>2</v>
      </c>
      <c r="F683">
        <v>429883</v>
      </c>
      <c r="G683" t="s">
        <v>11</v>
      </c>
      <c r="H683" t="s">
        <v>716</v>
      </c>
      <c r="I683" t="s">
        <v>5</v>
      </c>
      <c r="J683" t="s">
        <v>6</v>
      </c>
      <c r="K683" t="s">
        <v>7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1066309</v>
      </c>
      <c r="B684" t="s">
        <v>615</v>
      </c>
      <c r="C684">
        <v>32</v>
      </c>
      <c r="D684" t="s">
        <v>712</v>
      </c>
      <c r="E684" t="s">
        <v>2</v>
      </c>
      <c r="F684">
        <v>430518</v>
      </c>
      <c r="G684" t="s">
        <v>11</v>
      </c>
      <c r="H684" t="s">
        <v>717</v>
      </c>
      <c r="I684" t="s">
        <v>5</v>
      </c>
      <c r="J684" t="s">
        <v>6</v>
      </c>
      <c r="K684" t="s">
        <v>7</v>
      </c>
      <c r="L684">
        <v>1</v>
      </c>
      <c r="M684">
        <v>1</v>
      </c>
      <c r="N684">
        <v>1</v>
      </c>
      <c r="O684">
        <v>2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1066334</v>
      </c>
      <c r="B685" t="s">
        <v>615</v>
      </c>
      <c r="C685">
        <v>32</v>
      </c>
      <c r="D685" t="s">
        <v>712</v>
      </c>
      <c r="E685" t="s">
        <v>2</v>
      </c>
      <c r="F685">
        <v>431111</v>
      </c>
      <c r="G685" t="s">
        <v>11</v>
      </c>
      <c r="H685" t="s">
        <v>718</v>
      </c>
      <c r="I685" t="s">
        <v>5</v>
      </c>
      <c r="J685" t="s">
        <v>6</v>
      </c>
      <c r="K685" t="s">
        <v>7</v>
      </c>
      <c r="L685">
        <v>1</v>
      </c>
      <c r="M685">
        <v>1</v>
      </c>
      <c r="N685">
        <v>1</v>
      </c>
      <c r="O685">
        <v>2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1066359</v>
      </c>
      <c r="B686" t="s">
        <v>615</v>
      </c>
      <c r="C686">
        <v>32</v>
      </c>
      <c r="D686" t="s">
        <v>712</v>
      </c>
      <c r="E686" t="s">
        <v>2</v>
      </c>
      <c r="F686">
        <v>431648</v>
      </c>
      <c r="G686" t="s">
        <v>11</v>
      </c>
      <c r="H686" t="s">
        <v>719</v>
      </c>
      <c r="I686" t="s">
        <v>5</v>
      </c>
      <c r="J686" t="s">
        <v>6</v>
      </c>
      <c r="K686" t="s">
        <v>7</v>
      </c>
      <c r="L686">
        <v>1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1066854</v>
      </c>
      <c r="B687" t="s">
        <v>615</v>
      </c>
      <c r="C687">
        <v>34</v>
      </c>
      <c r="D687" t="s">
        <v>720</v>
      </c>
      <c r="E687" t="s">
        <v>2</v>
      </c>
      <c r="F687">
        <v>436394</v>
      </c>
      <c r="G687" t="s">
        <v>11</v>
      </c>
      <c r="H687" t="s">
        <v>721</v>
      </c>
      <c r="I687" t="s">
        <v>5</v>
      </c>
      <c r="J687" t="s">
        <v>6</v>
      </c>
      <c r="K687" t="s">
        <v>7</v>
      </c>
      <c r="L687">
        <v>1</v>
      </c>
      <c r="M687">
        <v>1</v>
      </c>
      <c r="N687">
        <v>1</v>
      </c>
      <c r="O687">
        <v>2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1066855</v>
      </c>
      <c r="B688" t="s">
        <v>615</v>
      </c>
      <c r="C688">
        <v>34</v>
      </c>
      <c r="D688" t="s">
        <v>720</v>
      </c>
      <c r="E688" t="s">
        <v>2</v>
      </c>
      <c r="F688">
        <v>436395</v>
      </c>
      <c r="G688" t="s">
        <v>11</v>
      </c>
      <c r="H688" t="s">
        <v>722</v>
      </c>
      <c r="I688" t="s">
        <v>5</v>
      </c>
      <c r="J688" t="s">
        <v>6</v>
      </c>
      <c r="K688" t="s">
        <v>7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1067356</v>
      </c>
      <c r="B689" t="s">
        <v>615</v>
      </c>
      <c r="C689">
        <v>37</v>
      </c>
      <c r="D689" t="s">
        <v>723</v>
      </c>
      <c r="E689" t="s">
        <v>2</v>
      </c>
      <c r="F689">
        <v>439630</v>
      </c>
      <c r="G689" t="s">
        <v>11</v>
      </c>
      <c r="H689" t="s">
        <v>724</v>
      </c>
      <c r="I689" t="s">
        <v>58</v>
      </c>
      <c r="J689" t="s">
        <v>6</v>
      </c>
      <c r="K689" t="s">
        <v>7</v>
      </c>
      <c r="L689">
        <v>1</v>
      </c>
      <c r="M689">
        <v>1</v>
      </c>
      <c r="N689">
        <v>1</v>
      </c>
      <c r="O689">
        <v>3</v>
      </c>
      <c r="P689">
        <v>8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1067362</v>
      </c>
      <c r="B690" t="s">
        <v>615</v>
      </c>
      <c r="C690">
        <v>37</v>
      </c>
      <c r="D690" t="s">
        <v>723</v>
      </c>
      <c r="E690" t="s">
        <v>2</v>
      </c>
      <c r="F690">
        <v>439636</v>
      </c>
      <c r="G690" t="s">
        <v>11</v>
      </c>
      <c r="H690" t="s">
        <v>725</v>
      </c>
      <c r="I690" t="s">
        <v>58</v>
      </c>
      <c r="J690" t="s">
        <v>6</v>
      </c>
      <c r="K690" t="s">
        <v>7</v>
      </c>
      <c r="L690">
        <v>1</v>
      </c>
      <c r="M690">
        <v>1</v>
      </c>
      <c r="N690">
        <v>1</v>
      </c>
      <c r="O690">
        <v>5</v>
      </c>
      <c r="P690">
        <v>8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1067364</v>
      </c>
      <c r="B691" t="s">
        <v>615</v>
      </c>
      <c r="C691">
        <v>37</v>
      </c>
      <c r="D691" t="s">
        <v>723</v>
      </c>
      <c r="E691" t="s">
        <v>2</v>
      </c>
      <c r="F691">
        <v>439638</v>
      </c>
      <c r="G691" t="s">
        <v>11</v>
      </c>
      <c r="H691" t="s">
        <v>726</v>
      </c>
      <c r="I691" t="s">
        <v>58</v>
      </c>
      <c r="J691" t="s">
        <v>6</v>
      </c>
      <c r="K691" t="s">
        <v>7</v>
      </c>
      <c r="L691">
        <v>1</v>
      </c>
      <c r="M691">
        <v>1</v>
      </c>
      <c r="N691">
        <v>1</v>
      </c>
      <c r="O691">
        <v>4</v>
      </c>
      <c r="P691">
        <v>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1067369</v>
      </c>
      <c r="B692" t="s">
        <v>615</v>
      </c>
      <c r="C692">
        <v>37</v>
      </c>
      <c r="D692" t="s">
        <v>723</v>
      </c>
      <c r="E692" t="s">
        <v>2</v>
      </c>
      <c r="F692">
        <v>439645</v>
      </c>
      <c r="G692" t="s">
        <v>11</v>
      </c>
      <c r="H692" t="s">
        <v>727</v>
      </c>
      <c r="I692" t="s">
        <v>58</v>
      </c>
      <c r="J692" t="s">
        <v>6</v>
      </c>
      <c r="K692" t="s">
        <v>7</v>
      </c>
      <c r="L692">
        <v>1</v>
      </c>
      <c r="M692">
        <v>1</v>
      </c>
      <c r="N692">
        <v>1</v>
      </c>
      <c r="O692">
        <v>2</v>
      </c>
      <c r="P692">
        <v>8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1067378</v>
      </c>
      <c r="B693" t="s">
        <v>615</v>
      </c>
      <c r="C693">
        <v>37</v>
      </c>
      <c r="D693" t="s">
        <v>723</v>
      </c>
      <c r="E693" t="s">
        <v>2</v>
      </c>
      <c r="F693">
        <v>439669</v>
      </c>
      <c r="G693" t="s">
        <v>11</v>
      </c>
      <c r="H693" t="s">
        <v>728</v>
      </c>
      <c r="I693" t="s">
        <v>58</v>
      </c>
      <c r="J693" t="s">
        <v>6</v>
      </c>
      <c r="K693" t="s">
        <v>7</v>
      </c>
      <c r="L693">
        <v>1</v>
      </c>
      <c r="M693">
        <v>1</v>
      </c>
      <c r="N693">
        <v>1</v>
      </c>
      <c r="O693">
        <v>3</v>
      </c>
      <c r="P693">
        <v>8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1067384</v>
      </c>
      <c r="B694" t="s">
        <v>615</v>
      </c>
      <c r="C694">
        <v>37</v>
      </c>
      <c r="D694" t="s">
        <v>723</v>
      </c>
      <c r="E694" t="s">
        <v>2</v>
      </c>
      <c r="F694">
        <v>439675</v>
      </c>
      <c r="G694" t="s">
        <v>11</v>
      </c>
      <c r="H694" t="s">
        <v>729</v>
      </c>
      <c r="I694" t="s">
        <v>58</v>
      </c>
      <c r="J694" t="s">
        <v>6</v>
      </c>
      <c r="K694" t="s">
        <v>7</v>
      </c>
      <c r="L694">
        <v>1</v>
      </c>
      <c r="M694">
        <v>1</v>
      </c>
      <c r="N694">
        <v>1</v>
      </c>
      <c r="O694">
        <v>5</v>
      </c>
      <c r="P694">
        <v>8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1067386</v>
      </c>
      <c r="B695" t="s">
        <v>615</v>
      </c>
      <c r="C695">
        <v>37</v>
      </c>
      <c r="D695" t="s">
        <v>723</v>
      </c>
      <c r="E695" t="s">
        <v>2</v>
      </c>
      <c r="F695">
        <v>439677</v>
      </c>
      <c r="G695" t="s">
        <v>11</v>
      </c>
      <c r="H695" t="s">
        <v>730</v>
      </c>
      <c r="I695" t="s">
        <v>58</v>
      </c>
      <c r="J695" t="s">
        <v>6</v>
      </c>
      <c r="K695" t="s">
        <v>7</v>
      </c>
      <c r="L695">
        <v>1</v>
      </c>
      <c r="M695">
        <v>1</v>
      </c>
      <c r="N695">
        <v>1</v>
      </c>
      <c r="O695">
        <v>4</v>
      </c>
      <c r="P695">
        <v>8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1067391</v>
      </c>
      <c r="B696" t="s">
        <v>615</v>
      </c>
      <c r="C696">
        <v>37</v>
      </c>
      <c r="D696" t="s">
        <v>723</v>
      </c>
      <c r="E696" t="s">
        <v>2</v>
      </c>
      <c r="F696">
        <v>439684</v>
      </c>
      <c r="G696" t="s">
        <v>11</v>
      </c>
      <c r="H696" t="s">
        <v>731</v>
      </c>
      <c r="I696" t="s">
        <v>58</v>
      </c>
      <c r="J696" t="s">
        <v>6</v>
      </c>
      <c r="K696" t="s">
        <v>7</v>
      </c>
      <c r="L696">
        <v>1</v>
      </c>
      <c r="M696">
        <v>1</v>
      </c>
      <c r="N696">
        <v>1</v>
      </c>
      <c r="O696">
        <v>2</v>
      </c>
      <c r="P696">
        <v>8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1067410</v>
      </c>
      <c r="B697" t="s">
        <v>615</v>
      </c>
      <c r="C697">
        <v>37</v>
      </c>
      <c r="D697" t="s">
        <v>723</v>
      </c>
      <c r="E697" t="s">
        <v>2</v>
      </c>
      <c r="F697">
        <v>439745</v>
      </c>
      <c r="G697" t="s">
        <v>11</v>
      </c>
      <c r="H697" t="s">
        <v>732</v>
      </c>
      <c r="I697" t="s">
        <v>58</v>
      </c>
      <c r="J697" t="s">
        <v>6</v>
      </c>
      <c r="K697" t="s">
        <v>7</v>
      </c>
      <c r="L697">
        <v>1</v>
      </c>
      <c r="M697">
        <v>1</v>
      </c>
      <c r="N697">
        <v>1</v>
      </c>
      <c r="O697">
        <v>3</v>
      </c>
      <c r="P697">
        <v>4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1067416</v>
      </c>
      <c r="B698" t="s">
        <v>615</v>
      </c>
      <c r="C698">
        <v>37</v>
      </c>
      <c r="D698" t="s">
        <v>723</v>
      </c>
      <c r="E698" t="s">
        <v>2</v>
      </c>
      <c r="F698">
        <v>439751</v>
      </c>
      <c r="G698" t="s">
        <v>11</v>
      </c>
      <c r="H698" t="s">
        <v>733</v>
      </c>
      <c r="I698" t="s">
        <v>58</v>
      </c>
      <c r="J698" t="s">
        <v>6</v>
      </c>
      <c r="K698" t="s">
        <v>7</v>
      </c>
      <c r="L698">
        <v>1</v>
      </c>
      <c r="M698">
        <v>1</v>
      </c>
      <c r="N698">
        <v>1</v>
      </c>
      <c r="O698">
        <v>5</v>
      </c>
      <c r="P698">
        <v>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1067418</v>
      </c>
      <c r="B699" t="s">
        <v>615</v>
      </c>
      <c r="C699">
        <v>37</v>
      </c>
      <c r="D699" t="s">
        <v>723</v>
      </c>
      <c r="E699" t="s">
        <v>2</v>
      </c>
      <c r="F699">
        <v>439753</v>
      </c>
      <c r="G699" t="s">
        <v>11</v>
      </c>
      <c r="H699" t="s">
        <v>734</v>
      </c>
      <c r="I699" t="s">
        <v>58</v>
      </c>
      <c r="J699" t="s">
        <v>6</v>
      </c>
      <c r="K699" t="s">
        <v>7</v>
      </c>
      <c r="L699">
        <v>1</v>
      </c>
      <c r="M699">
        <v>1</v>
      </c>
      <c r="N699">
        <v>1</v>
      </c>
      <c r="O699">
        <v>4</v>
      </c>
      <c r="P699">
        <v>4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1067423</v>
      </c>
      <c r="B700" t="s">
        <v>615</v>
      </c>
      <c r="C700">
        <v>37</v>
      </c>
      <c r="D700" t="s">
        <v>723</v>
      </c>
      <c r="E700" t="s">
        <v>2</v>
      </c>
      <c r="F700">
        <v>439760</v>
      </c>
      <c r="G700" t="s">
        <v>11</v>
      </c>
      <c r="H700" t="s">
        <v>735</v>
      </c>
      <c r="I700" t="s">
        <v>58</v>
      </c>
      <c r="J700" t="s">
        <v>6</v>
      </c>
      <c r="K700" t="s">
        <v>7</v>
      </c>
      <c r="L700">
        <v>1</v>
      </c>
      <c r="M700">
        <v>1</v>
      </c>
      <c r="N700">
        <v>1</v>
      </c>
      <c r="O700">
        <v>2</v>
      </c>
      <c r="P700">
        <v>4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1068268</v>
      </c>
      <c r="B701" t="s">
        <v>615</v>
      </c>
      <c r="C701">
        <v>39</v>
      </c>
      <c r="D701" t="s">
        <v>736</v>
      </c>
      <c r="E701" t="s">
        <v>2</v>
      </c>
      <c r="F701">
        <v>445722</v>
      </c>
      <c r="G701" t="s">
        <v>11</v>
      </c>
      <c r="H701" t="s">
        <v>737</v>
      </c>
      <c r="I701" t="s">
        <v>5</v>
      </c>
      <c r="J701" t="s">
        <v>6</v>
      </c>
      <c r="K701" t="s">
        <v>7</v>
      </c>
      <c r="L701">
        <v>1</v>
      </c>
      <c r="M701">
        <v>1</v>
      </c>
      <c r="N701">
        <v>1</v>
      </c>
      <c r="O701">
        <v>3</v>
      </c>
      <c r="P701">
        <v>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1068277</v>
      </c>
      <c r="B702" t="s">
        <v>615</v>
      </c>
      <c r="C702">
        <v>39</v>
      </c>
      <c r="D702" t="s">
        <v>736</v>
      </c>
      <c r="E702" t="s">
        <v>2</v>
      </c>
      <c r="F702">
        <v>446071</v>
      </c>
      <c r="G702" t="s">
        <v>11</v>
      </c>
      <c r="H702" t="s">
        <v>738</v>
      </c>
      <c r="I702" t="s">
        <v>5</v>
      </c>
      <c r="J702" t="s">
        <v>6</v>
      </c>
      <c r="K702" t="s">
        <v>7</v>
      </c>
      <c r="L702">
        <v>1</v>
      </c>
      <c r="M702">
        <v>1</v>
      </c>
      <c r="N702">
        <v>1</v>
      </c>
      <c r="O702">
        <v>4</v>
      </c>
      <c r="P702">
        <v>3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1068279</v>
      </c>
      <c r="B703" t="s">
        <v>615</v>
      </c>
      <c r="C703">
        <v>39</v>
      </c>
      <c r="D703" t="s">
        <v>736</v>
      </c>
      <c r="E703" t="s">
        <v>2</v>
      </c>
      <c r="F703">
        <v>446073</v>
      </c>
      <c r="G703" t="s">
        <v>11</v>
      </c>
      <c r="H703" t="s">
        <v>739</v>
      </c>
      <c r="I703" t="s">
        <v>5</v>
      </c>
      <c r="J703" t="s">
        <v>6</v>
      </c>
      <c r="K703" t="s">
        <v>7</v>
      </c>
      <c r="L703">
        <v>1</v>
      </c>
      <c r="M703">
        <v>1</v>
      </c>
      <c r="N703">
        <v>1</v>
      </c>
      <c r="O703">
        <v>3</v>
      </c>
      <c r="P703">
        <v>3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1068280</v>
      </c>
      <c r="B704" t="s">
        <v>615</v>
      </c>
      <c r="C704">
        <v>39</v>
      </c>
      <c r="D704" t="s">
        <v>736</v>
      </c>
      <c r="E704" t="s">
        <v>2</v>
      </c>
      <c r="F704">
        <v>446074</v>
      </c>
      <c r="G704" t="s">
        <v>11</v>
      </c>
      <c r="H704" t="s">
        <v>740</v>
      </c>
      <c r="I704" t="s">
        <v>5</v>
      </c>
      <c r="J704" t="s">
        <v>6</v>
      </c>
      <c r="K704" t="s">
        <v>7</v>
      </c>
      <c r="L704">
        <v>1</v>
      </c>
      <c r="M704">
        <v>1</v>
      </c>
      <c r="N704">
        <v>1</v>
      </c>
      <c r="O704">
        <v>3</v>
      </c>
      <c r="P704">
        <v>3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1068281</v>
      </c>
      <c r="B705" t="s">
        <v>615</v>
      </c>
      <c r="C705">
        <v>39</v>
      </c>
      <c r="D705" t="s">
        <v>736</v>
      </c>
      <c r="E705" t="s">
        <v>2</v>
      </c>
      <c r="F705">
        <v>446075</v>
      </c>
      <c r="G705" t="s">
        <v>11</v>
      </c>
      <c r="H705" t="s">
        <v>741</v>
      </c>
      <c r="I705" t="s">
        <v>5</v>
      </c>
      <c r="J705" t="s">
        <v>6</v>
      </c>
      <c r="K705" t="s">
        <v>7</v>
      </c>
      <c r="L705">
        <v>1</v>
      </c>
      <c r="M705">
        <v>1</v>
      </c>
      <c r="N705">
        <v>1</v>
      </c>
      <c r="O705">
        <v>3</v>
      </c>
      <c r="P705">
        <v>3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1068282</v>
      </c>
      <c r="B706" t="s">
        <v>615</v>
      </c>
      <c r="C706">
        <v>39</v>
      </c>
      <c r="D706" t="s">
        <v>736</v>
      </c>
      <c r="E706" t="s">
        <v>2</v>
      </c>
      <c r="F706">
        <v>446076</v>
      </c>
      <c r="G706" t="s">
        <v>11</v>
      </c>
      <c r="H706" t="s">
        <v>742</v>
      </c>
      <c r="I706" t="s">
        <v>5</v>
      </c>
      <c r="J706" t="s">
        <v>6</v>
      </c>
      <c r="K706" t="s">
        <v>7</v>
      </c>
      <c r="L706">
        <v>1</v>
      </c>
      <c r="M706">
        <v>1</v>
      </c>
      <c r="N706">
        <v>1</v>
      </c>
      <c r="O706">
        <v>3</v>
      </c>
      <c r="P706">
        <v>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1068284</v>
      </c>
      <c r="B707" t="s">
        <v>615</v>
      </c>
      <c r="C707">
        <v>39</v>
      </c>
      <c r="D707" t="s">
        <v>736</v>
      </c>
      <c r="E707" t="s">
        <v>2</v>
      </c>
      <c r="F707">
        <v>446085</v>
      </c>
      <c r="G707" t="s">
        <v>11</v>
      </c>
      <c r="H707" t="s">
        <v>743</v>
      </c>
      <c r="I707" t="s">
        <v>5</v>
      </c>
      <c r="J707" t="s">
        <v>6</v>
      </c>
      <c r="K707" t="s">
        <v>7</v>
      </c>
      <c r="L707">
        <v>1</v>
      </c>
      <c r="M707">
        <v>1</v>
      </c>
      <c r="N707">
        <v>1</v>
      </c>
      <c r="O707">
        <v>3</v>
      </c>
      <c r="P707">
        <v>3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1068285</v>
      </c>
      <c r="B708" t="s">
        <v>615</v>
      </c>
      <c r="C708">
        <v>39</v>
      </c>
      <c r="D708" t="s">
        <v>736</v>
      </c>
      <c r="E708" t="s">
        <v>2</v>
      </c>
      <c r="F708">
        <v>446087</v>
      </c>
      <c r="G708" t="s">
        <v>11</v>
      </c>
      <c r="H708" t="s">
        <v>744</v>
      </c>
      <c r="I708" t="s">
        <v>5</v>
      </c>
      <c r="J708" t="s">
        <v>6</v>
      </c>
      <c r="K708" t="s">
        <v>7</v>
      </c>
      <c r="L708">
        <v>1</v>
      </c>
      <c r="M708">
        <v>1</v>
      </c>
      <c r="N708">
        <v>1</v>
      </c>
      <c r="O708">
        <v>3</v>
      </c>
      <c r="P708">
        <v>3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1068448</v>
      </c>
      <c r="B709" t="s">
        <v>615</v>
      </c>
      <c r="C709">
        <v>39</v>
      </c>
      <c r="D709" t="s">
        <v>736</v>
      </c>
      <c r="E709" t="s">
        <v>2</v>
      </c>
      <c r="F709">
        <v>446726</v>
      </c>
      <c r="G709" t="s">
        <v>3</v>
      </c>
      <c r="H709" t="s">
        <v>745</v>
      </c>
      <c r="I709" t="s">
        <v>5</v>
      </c>
      <c r="J709" t="s">
        <v>6</v>
      </c>
      <c r="K709" t="s">
        <v>7</v>
      </c>
      <c r="L709">
        <v>1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1068525</v>
      </c>
      <c r="B710" t="s">
        <v>615</v>
      </c>
      <c r="C710">
        <v>41</v>
      </c>
      <c r="D710" t="s">
        <v>746</v>
      </c>
      <c r="E710" t="s">
        <v>2</v>
      </c>
      <c r="F710">
        <v>447178</v>
      </c>
      <c r="G710" t="s">
        <v>11</v>
      </c>
      <c r="H710" t="s">
        <v>220</v>
      </c>
      <c r="I710" t="s">
        <v>22</v>
      </c>
      <c r="J710" t="s">
        <v>6</v>
      </c>
      <c r="K710" t="s">
        <v>7</v>
      </c>
      <c r="L710">
        <v>1</v>
      </c>
      <c r="M710">
        <v>1</v>
      </c>
      <c r="N710">
        <v>1</v>
      </c>
      <c r="O710">
        <v>1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1068548</v>
      </c>
      <c r="B711" t="s">
        <v>615</v>
      </c>
      <c r="C711">
        <v>41</v>
      </c>
      <c r="D711" t="s">
        <v>746</v>
      </c>
      <c r="E711" t="s">
        <v>2</v>
      </c>
      <c r="F711">
        <v>447256</v>
      </c>
      <c r="G711" t="s">
        <v>3</v>
      </c>
      <c r="H711" t="s">
        <v>172</v>
      </c>
      <c r="I711" t="s">
        <v>74</v>
      </c>
      <c r="J711" t="s">
        <v>6</v>
      </c>
      <c r="K711" t="s">
        <v>7</v>
      </c>
      <c r="L711">
        <v>1</v>
      </c>
      <c r="M711">
        <v>1</v>
      </c>
      <c r="N711">
        <v>1</v>
      </c>
      <c r="O711">
        <v>2</v>
      </c>
      <c r="P711">
        <v>2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1068549</v>
      </c>
      <c r="B712" t="s">
        <v>615</v>
      </c>
      <c r="C712">
        <v>41</v>
      </c>
      <c r="D712" t="s">
        <v>746</v>
      </c>
      <c r="E712" t="s">
        <v>2</v>
      </c>
      <c r="F712">
        <v>447257</v>
      </c>
      <c r="G712" t="s">
        <v>3</v>
      </c>
      <c r="H712" t="s">
        <v>173</v>
      </c>
      <c r="I712" t="s">
        <v>5</v>
      </c>
      <c r="J712" t="s">
        <v>6</v>
      </c>
      <c r="K712" t="s">
        <v>7</v>
      </c>
      <c r="L712">
        <v>1</v>
      </c>
      <c r="M712">
        <v>1</v>
      </c>
      <c r="N712">
        <v>1</v>
      </c>
      <c r="O712">
        <v>2</v>
      </c>
      <c r="P712">
        <v>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1068550</v>
      </c>
      <c r="B713" t="s">
        <v>615</v>
      </c>
      <c r="C713">
        <v>41</v>
      </c>
      <c r="D713" t="s">
        <v>746</v>
      </c>
      <c r="E713" t="s">
        <v>2</v>
      </c>
      <c r="F713">
        <v>447258</v>
      </c>
      <c r="G713" t="s">
        <v>3</v>
      </c>
      <c r="H713" t="s">
        <v>174</v>
      </c>
      <c r="I713" t="s">
        <v>58</v>
      </c>
      <c r="J713" t="s">
        <v>6</v>
      </c>
      <c r="K713" t="s">
        <v>7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1068551</v>
      </c>
      <c r="B714" t="s">
        <v>615</v>
      </c>
      <c r="C714">
        <v>41</v>
      </c>
      <c r="D714" t="s">
        <v>746</v>
      </c>
      <c r="E714" t="s">
        <v>2</v>
      </c>
      <c r="F714">
        <v>447259</v>
      </c>
      <c r="G714" t="s">
        <v>3</v>
      </c>
      <c r="H714" t="s">
        <v>175</v>
      </c>
      <c r="I714" t="s">
        <v>176</v>
      </c>
      <c r="J714" t="s">
        <v>6</v>
      </c>
      <c r="K714" t="s">
        <v>7</v>
      </c>
      <c r="L714">
        <v>1</v>
      </c>
      <c r="M714">
        <v>1</v>
      </c>
      <c r="N714">
        <v>1</v>
      </c>
      <c r="O714">
        <v>2</v>
      </c>
      <c r="P714">
        <v>2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1068553</v>
      </c>
      <c r="B715" t="s">
        <v>615</v>
      </c>
      <c r="C715">
        <v>41</v>
      </c>
      <c r="D715" t="s">
        <v>746</v>
      </c>
      <c r="E715" t="s">
        <v>2</v>
      </c>
      <c r="F715">
        <v>447261</v>
      </c>
      <c r="G715" t="s">
        <v>3</v>
      </c>
      <c r="H715" t="s">
        <v>177</v>
      </c>
      <c r="I715" t="s">
        <v>178</v>
      </c>
      <c r="J715" t="s">
        <v>6</v>
      </c>
      <c r="K715" t="s">
        <v>7</v>
      </c>
      <c r="L715">
        <v>1</v>
      </c>
      <c r="M715">
        <v>1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1068554</v>
      </c>
      <c r="B716" t="s">
        <v>615</v>
      </c>
      <c r="C716">
        <v>41</v>
      </c>
      <c r="D716" t="s">
        <v>746</v>
      </c>
      <c r="E716" t="s">
        <v>2</v>
      </c>
      <c r="F716">
        <v>447262</v>
      </c>
      <c r="G716" t="s">
        <v>3</v>
      </c>
      <c r="H716" t="s">
        <v>179</v>
      </c>
      <c r="I716" t="s">
        <v>79</v>
      </c>
      <c r="J716" t="s">
        <v>6</v>
      </c>
      <c r="K716" t="s">
        <v>7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1068556</v>
      </c>
      <c r="B717" t="s">
        <v>615</v>
      </c>
      <c r="C717">
        <v>41</v>
      </c>
      <c r="D717" t="s">
        <v>746</v>
      </c>
      <c r="E717" t="s">
        <v>2</v>
      </c>
      <c r="F717">
        <v>447264</v>
      </c>
      <c r="G717" t="s">
        <v>3</v>
      </c>
      <c r="H717" t="s">
        <v>180</v>
      </c>
      <c r="I717" t="s">
        <v>181</v>
      </c>
      <c r="J717" t="s">
        <v>6</v>
      </c>
      <c r="K717" t="s">
        <v>7</v>
      </c>
      <c r="L717">
        <v>1</v>
      </c>
      <c r="M717">
        <v>1</v>
      </c>
      <c r="N717">
        <v>1</v>
      </c>
      <c r="O717">
        <v>2</v>
      </c>
      <c r="P717">
        <v>2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1068559</v>
      </c>
      <c r="B718" t="s">
        <v>615</v>
      </c>
      <c r="C718">
        <v>41</v>
      </c>
      <c r="D718" t="s">
        <v>746</v>
      </c>
      <c r="E718" t="s">
        <v>2</v>
      </c>
      <c r="F718">
        <v>447267</v>
      </c>
      <c r="G718" t="s">
        <v>3</v>
      </c>
      <c r="H718" t="s">
        <v>182</v>
      </c>
      <c r="I718" t="s">
        <v>22</v>
      </c>
      <c r="J718" t="s">
        <v>6</v>
      </c>
      <c r="K718" t="s">
        <v>7</v>
      </c>
      <c r="L718">
        <v>1</v>
      </c>
      <c r="M718">
        <v>1</v>
      </c>
      <c r="N718">
        <v>1</v>
      </c>
      <c r="O718">
        <v>3</v>
      </c>
      <c r="P718">
        <v>2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1068560</v>
      </c>
      <c r="B719" t="s">
        <v>615</v>
      </c>
      <c r="C719">
        <v>41</v>
      </c>
      <c r="D719" t="s">
        <v>746</v>
      </c>
      <c r="E719" t="s">
        <v>2</v>
      </c>
      <c r="F719">
        <v>447268</v>
      </c>
      <c r="G719" t="s">
        <v>3</v>
      </c>
      <c r="H719" t="s">
        <v>183</v>
      </c>
      <c r="I719" t="s">
        <v>22</v>
      </c>
      <c r="J719" t="s">
        <v>6</v>
      </c>
      <c r="K719" t="s">
        <v>7</v>
      </c>
      <c r="L719">
        <v>1</v>
      </c>
      <c r="M719">
        <v>1</v>
      </c>
      <c r="N719">
        <v>1</v>
      </c>
      <c r="O719">
        <v>3</v>
      </c>
      <c r="P719">
        <v>2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1068561</v>
      </c>
      <c r="B720" t="s">
        <v>615</v>
      </c>
      <c r="C720">
        <v>41</v>
      </c>
      <c r="D720" t="s">
        <v>746</v>
      </c>
      <c r="E720" t="s">
        <v>2</v>
      </c>
      <c r="F720">
        <v>447269</v>
      </c>
      <c r="G720" t="s">
        <v>3</v>
      </c>
      <c r="H720" t="s">
        <v>184</v>
      </c>
      <c r="I720" t="s">
        <v>58</v>
      </c>
      <c r="J720" t="s">
        <v>6</v>
      </c>
      <c r="K720" t="s">
        <v>7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1068562</v>
      </c>
      <c r="B721" t="s">
        <v>615</v>
      </c>
      <c r="C721">
        <v>41</v>
      </c>
      <c r="D721" t="s">
        <v>746</v>
      </c>
      <c r="E721" t="s">
        <v>2</v>
      </c>
      <c r="F721">
        <v>447270</v>
      </c>
      <c r="G721" t="s">
        <v>3</v>
      </c>
      <c r="H721" t="s">
        <v>185</v>
      </c>
      <c r="I721" t="s">
        <v>5</v>
      </c>
      <c r="J721" t="s">
        <v>6</v>
      </c>
      <c r="K721" t="s">
        <v>7</v>
      </c>
      <c r="L721">
        <v>1</v>
      </c>
      <c r="M721">
        <v>1</v>
      </c>
      <c r="N721">
        <v>1</v>
      </c>
      <c r="O721">
        <v>3</v>
      </c>
      <c r="P721">
        <v>2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1068569</v>
      </c>
      <c r="B722" t="s">
        <v>615</v>
      </c>
      <c r="C722">
        <v>41</v>
      </c>
      <c r="D722" t="s">
        <v>746</v>
      </c>
      <c r="E722" t="s">
        <v>2</v>
      </c>
      <c r="F722">
        <v>447286</v>
      </c>
      <c r="G722" t="s">
        <v>11</v>
      </c>
      <c r="H722" t="s">
        <v>186</v>
      </c>
      <c r="I722" t="s">
        <v>74</v>
      </c>
      <c r="J722" t="s">
        <v>6</v>
      </c>
      <c r="K722" t="s">
        <v>7</v>
      </c>
      <c r="L722">
        <v>1</v>
      </c>
      <c r="M722">
        <v>1</v>
      </c>
      <c r="N722">
        <v>1</v>
      </c>
      <c r="O722">
        <v>2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1068570</v>
      </c>
      <c r="B723" t="s">
        <v>615</v>
      </c>
      <c r="C723">
        <v>41</v>
      </c>
      <c r="D723" t="s">
        <v>746</v>
      </c>
      <c r="E723" t="s">
        <v>2</v>
      </c>
      <c r="F723">
        <v>447287</v>
      </c>
      <c r="G723" t="s">
        <v>3</v>
      </c>
      <c r="H723" t="s">
        <v>187</v>
      </c>
      <c r="I723" t="s">
        <v>74</v>
      </c>
      <c r="J723" t="s">
        <v>6</v>
      </c>
      <c r="K723" t="s">
        <v>7</v>
      </c>
      <c r="L723">
        <v>1</v>
      </c>
      <c r="M723">
        <v>1</v>
      </c>
      <c r="N723">
        <v>1</v>
      </c>
      <c r="O723">
        <v>2</v>
      </c>
      <c r="P723">
        <v>3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1068577</v>
      </c>
      <c r="B724" t="s">
        <v>615</v>
      </c>
      <c r="C724">
        <v>41</v>
      </c>
      <c r="D724" t="s">
        <v>746</v>
      </c>
      <c r="E724" t="s">
        <v>2</v>
      </c>
      <c r="F724">
        <v>447294</v>
      </c>
      <c r="G724" t="s">
        <v>11</v>
      </c>
      <c r="H724" t="s">
        <v>188</v>
      </c>
      <c r="I724" t="s">
        <v>176</v>
      </c>
      <c r="J724" t="s">
        <v>6</v>
      </c>
      <c r="K724" t="s">
        <v>7</v>
      </c>
      <c r="L724">
        <v>1</v>
      </c>
      <c r="M724">
        <v>1</v>
      </c>
      <c r="N724">
        <v>1</v>
      </c>
      <c r="O724">
        <v>2</v>
      </c>
      <c r="P724">
        <v>3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1068578</v>
      </c>
      <c r="B725" t="s">
        <v>615</v>
      </c>
      <c r="C725">
        <v>41</v>
      </c>
      <c r="D725" t="s">
        <v>746</v>
      </c>
      <c r="E725" t="s">
        <v>2</v>
      </c>
      <c r="F725">
        <v>447295</v>
      </c>
      <c r="G725" t="s">
        <v>3</v>
      </c>
      <c r="H725" t="s">
        <v>189</v>
      </c>
      <c r="I725" t="s">
        <v>176</v>
      </c>
      <c r="J725" t="s">
        <v>6</v>
      </c>
      <c r="K725" t="s">
        <v>7</v>
      </c>
      <c r="L725">
        <v>1</v>
      </c>
      <c r="M725">
        <v>1</v>
      </c>
      <c r="N725">
        <v>1</v>
      </c>
      <c r="O725">
        <v>2</v>
      </c>
      <c r="P725">
        <v>3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1068583</v>
      </c>
      <c r="B726" t="s">
        <v>615</v>
      </c>
      <c r="C726">
        <v>41</v>
      </c>
      <c r="D726" t="s">
        <v>746</v>
      </c>
      <c r="E726" t="s">
        <v>2</v>
      </c>
      <c r="F726">
        <v>447300</v>
      </c>
      <c r="G726" t="s">
        <v>11</v>
      </c>
      <c r="H726" t="s">
        <v>190</v>
      </c>
      <c r="I726" t="s">
        <v>178</v>
      </c>
      <c r="J726" t="s">
        <v>6</v>
      </c>
      <c r="K726" t="s">
        <v>7</v>
      </c>
      <c r="L726">
        <v>1</v>
      </c>
      <c r="M726">
        <v>1</v>
      </c>
      <c r="N726">
        <v>1</v>
      </c>
      <c r="O726">
        <v>2</v>
      </c>
      <c r="P726">
        <v>3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1068584</v>
      </c>
      <c r="B727" t="s">
        <v>615</v>
      </c>
      <c r="C727">
        <v>41</v>
      </c>
      <c r="D727" t="s">
        <v>746</v>
      </c>
      <c r="E727" t="s">
        <v>2</v>
      </c>
      <c r="F727">
        <v>447301</v>
      </c>
      <c r="G727" t="s">
        <v>3</v>
      </c>
      <c r="H727" t="s">
        <v>191</v>
      </c>
      <c r="I727" t="s">
        <v>178</v>
      </c>
      <c r="J727" t="s">
        <v>6</v>
      </c>
      <c r="K727" t="s">
        <v>7</v>
      </c>
      <c r="L727">
        <v>1</v>
      </c>
      <c r="M727">
        <v>1</v>
      </c>
      <c r="N727">
        <v>1</v>
      </c>
      <c r="O727">
        <v>2</v>
      </c>
      <c r="P727">
        <v>3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1068593</v>
      </c>
      <c r="B728" t="s">
        <v>615</v>
      </c>
      <c r="C728">
        <v>41</v>
      </c>
      <c r="D728" t="s">
        <v>746</v>
      </c>
      <c r="E728" t="s">
        <v>2</v>
      </c>
      <c r="F728">
        <v>447310</v>
      </c>
      <c r="G728" t="s">
        <v>11</v>
      </c>
      <c r="H728" t="s">
        <v>192</v>
      </c>
      <c r="I728" t="s">
        <v>181</v>
      </c>
      <c r="J728" t="s">
        <v>6</v>
      </c>
      <c r="K728" t="s">
        <v>7</v>
      </c>
      <c r="L728">
        <v>1</v>
      </c>
      <c r="M728">
        <v>1</v>
      </c>
      <c r="N728">
        <v>1</v>
      </c>
      <c r="O728">
        <v>2</v>
      </c>
      <c r="P728">
        <v>3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1068594</v>
      </c>
      <c r="B729" t="s">
        <v>615</v>
      </c>
      <c r="C729">
        <v>41</v>
      </c>
      <c r="D729" t="s">
        <v>746</v>
      </c>
      <c r="E729" t="s">
        <v>2</v>
      </c>
      <c r="F729">
        <v>447311</v>
      </c>
      <c r="G729" t="s">
        <v>3</v>
      </c>
      <c r="H729" t="s">
        <v>193</v>
      </c>
      <c r="I729" t="s">
        <v>181</v>
      </c>
      <c r="J729" t="s">
        <v>6</v>
      </c>
      <c r="K729" t="s">
        <v>7</v>
      </c>
      <c r="L729">
        <v>1</v>
      </c>
      <c r="M729">
        <v>1</v>
      </c>
      <c r="N729">
        <v>1</v>
      </c>
      <c r="O729">
        <v>2</v>
      </c>
      <c r="P729">
        <v>3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1068603</v>
      </c>
      <c r="B730" t="s">
        <v>615</v>
      </c>
      <c r="C730">
        <v>41</v>
      </c>
      <c r="D730" t="s">
        <v>746</v>
      </c>
      <c r="E730" t="s">
        <v>2</v>
      </c>
      <c r="F730">
        <v>447321</v>
      </c>
      <c r="G730" t="s">
        <v>11</v>
      </c>
      <c r="H730" t="s">
        <v>194</v>
      </c>
      <c r="I730" t="s">
        <v>22</v>
      </c>
      <c r="J730" t="s">
        <v>6</v>
      </c>
      <c r="K730" t="s">
        <v>7</v>
      </c>
      <c r="L730">
        <v>1</v>
      </c>
      <c r="M730">
        <v>1</v>
      </c>
      <c r="N730">
        <v>1</v>
      </c>
      <c r="O730">
        <v>3</v>
      </c>
      <c r="P730">
        <v>3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1068605</v>
      </c>
      <c r="B731" t="s">
        <v>615</v>
      </c>
      <c r="C731">
        <v>41</v>
      </c>
      <c r="D731" t="s">
        <v>746</v>
      </c>
      <c r="E731" t="s">
        <v>2</v>
      </c>
      <c r="F731">
        <v>447323</v>
      </c>
      <c r="G731" t="s">
        <v>11</v>
      </c>
      <c r="H731" t="s">
        <v>195</v>
      </c>
      <c r="I731" t="s">
        <v>58</v>
      </c>
      <c r="J731" t="s">
        <v>6</v>
      </c>
      <c r="K731" t="s">
        <v>7</v>
      </c>
      <c r="L731">
        <v>1</v>
      </c>
      <c r="M731">
        <v>1</v>
      </c>
      <c r="N731">
        <v>1</v>
      </c>
      <c r="O731">
        <v>3</v>
      </c>
      <c r="P731">
        <v>3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1068614</v>
      </c>
      <c r="B732" t="s">
        <v>615</v>
      </c>
      <c r="C732">
        <v>41</v>
      </c>
      <c r="D732" t="s">
        <v>746</v>
      </c>
      <c r="E732" t="s">
        <v>2</v>
      </c>
      <c r="F732">
        <v>447332</v>
      </c>
      <c r="G732" t="s">
        <v>11</v>
      </c>
      <c r="H732" t="s">
        <v>196</v>
      </c>
      <c r="I732" t="s">
        <v>5</v>
      </c>
      <c r="J732" t="s">
        <v>6</v>
      </c>
      <c r="K732" t="s">
        <v>7</v>
      </c>
      <c r="L732">
        <v>1</v>
      </c>
      <c r="M732">
        <v>1</v>
      </c>
      <c r="N732">
        <v>1</v>
      </c>
      <c r="O732">
        <v>2</v>
      </c>
      <c r="P732">
        <v>3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1068615</v>
      </c>
      <c r="B733" t="s">
        <v>615</v>
      </c>
      <c r="C733">
        <v>41</v>
      </c>
      <c r="D733" t="s">
        <v>746</v>
      </c>
      <c r="E733" t="s">
        <v>2</v>
      </c>
      <c r="F733">
        <v>447333</v>
      </c>
      <c r="G733" t="s">
        <v>3</v>
      </c>
      <c r="H733" t="s">
        <v>197</v>
      </c>
      <c r="I733" t="s">
        <v>5</v>
      </c>
      <c r="J733" t="s">
        <v>6</v>
      </c>
      <c r="K733" t="s">
        <v>7</v>
      </c>
      <c r="L733">
        <v>1</v>
      </c>
      <c r="M733">
        <v>1</v>
      </c>
      <c r="N733">
        <v>1</v>
      </c>
      <c r="O733">
        <v>2</v>
      </c>
      <c r="P733">
        <v>3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1068616</v>
      </c>
      <c r="B734" t="s">
        <v>615</v>
      </c>
      <c r="C734">
        <v>41</v>
      </c>
      <c r="D734" t="s">
        <v>746</v>
      </c>
      <c r="E734" t="s">
        <v>2</v>
      </c>
      <c r="F734">
        <v>447334</v>
      </c>
      <c r="G734" t="s">
        <v>11</v>
      </c>
      <c r="H734" t="s">
        <v>198</v>
      </c>
      <c r="I734" t="s">
        <v>58</v>
      </c>
      <c r="J734" t="s">
        <v>6</v>
      </c>
      <c r="K734" t="s">
        <v>7</v>
      </c>
      <c r="L734">
        <v>1</v>
      </c>
      <c r="M734">
        <v>1</v>
      </c>
      <c r="N734">
        <v>1</v>
      </c>
      <c r="O734">
        <v>2</v>
      </c>
      <c r="P734">
        <v>3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1068617</v>
      </c>
      <c r="B735" t="s">
        <v>615</v>
      </c>
      <c r="C735">
        <v>41</v>
      </c>
      <c r="D735" t="s">
        <v>746</v>
      </c>
      <c r="E735" t="s">
        <v>2</v>
      </c>
      <c r="F735">
        <v>447335</v>
      </c>
      <c r="G735" t="s">
        <v>3</v>
      </c>
      <c r="H735" t="s">
        <v>199</v>
      </c>
      <c r="I735" t="s">
        <v>58</v>
      </c>
      <c r="J735" t="s">
        <v>6</v>
      </c>
      <c r="K735" t="s">
        <v>7</v>
      </c>
      <c r="L735">
        <v>1</v>
      </c>
      <c r="M735">
        <v>1</v>
      </c>
      <c r="N735">
        <v>1</v>
      </c>
      <c r="O735">
        <v>2</v>
      </c>
      <c r="P735">
        <v>3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1068620</v>
      </c>
      <c r="B736" t="s">
        <v>615</v>
      </c>
      <c r="C736">
        <v>41</v>
      </c>
      <c r="D736" t="s">
        <v>746</v>
      </c>
      <c r="E736" t="s">
        <v>2</v>
      </c>
      <c r="F736">
        <v>447338</v>
      </c>
      <c r="G736" t="s">
        <v>11</v>
      </c>
      <c r="H736" t="s">
        <v>200</v>
      </c>
      <c r="I736" t="s">
        <v>79</v>
      </c>
      <c r="J736" t="s">
        <v>6</v>
      </c>
      <c r="K736" t="s">
        <v>7</v>
      </c>
      <c r="L736">
        <v>1</v>
      </c>
      <c r="M736">
        <v>1</v>
      </c>
      <c r="N736">
        <v>1</v>
      </c>
      <c r="O736">
        <v>2</v>
      </c>
      <c r="P736">
        <v>3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1068621</v>
      </c>
      <c r="B737" t="s">
        <v>615</v>
      </c>
      <c r="C737">
        <v>41</v>
      </c>
      <c r="D737" t="s">
        <v>746</v>
      </c>
      <c r="E737" t="s">
        <v>2</v>
      </c>
      <c r="F737">
        <v>447339</v>
      </c>
      <c r="G737" t="s">
        <v>3</v>
      </c>
      <c r="H737" t="s">
        <v>201</v>
      </c>
      <c r="I737" t="s">
        <v>79</v>
      </c>
      <c r="J737" t="s">
        <v>6</v>
      </c>
      <c r="K737" t="s">
        <v>7</v>
      </c>
      <c r="L737">
        <v>1</v>
      </c>
      <c r="M737">
        <v>1</v>
      </c>
      <c r="N737">
        <v>1</v>
      </c>
      <c r="O737">
        <v>2</v>
      </c>
      <c r="P737">
        <v>3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1068624</v>
      </c>
      <c r="B738" t="s">
        <v>615</v>
      </c>
      <c r="C738">
        <v>41</v>
      </c>
      <c r="D738" t="s">
        <v>746</v>
      </c>
      <c r="E738" t="s">
        <v>2</v>
      </c>
      <c r="F738">
        <v>447342</v>
      </c>
      <c r="G738" t="s">
        <v>11</v>
      </c>
      <c r="H738" t="s">
        <v>202</v>
      </c>
      <c r="I738" t="s">
        <v>22</v>
      </c>
      <c r="J738" t="s">
        <v>6</v>
      </c>
      <c r="K738" t="s">
        <v>7</v>
      </c>
      <c r="L738">
        <v>1</v>
      </c>
      <c r="M738">
        <v>1</v>
      </c>
      <c r="N738">
        <v>1</v>
      </c>
      <c r="O738">
        <v>3</v>
      </c>
      <c r="P738">
        <v>3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1068625</v>
      </c>
      <c r="B739" t="s">
        <v>615</v>
      </c>
      <c r="C739">
        <v>41</v>
      </c>
      <c r="D739" t="s">
        <v>746</v>
      </c>
      <c r="E739" t="s">
        <v>2</v>
      </c>
      <c r="F739">
        <v>447343</v>
      </c>
      <c r="G739" t="s">
        <v>11</v>
      </c>
      <c r="H739" t="s">
        <v>203</v>
      </c>
      <c r="I739" t="s">
        <v>5</v>
      </c>
      <c r="J739" t="s">
        <v>6</v>
      </c>
      <c r="K739" t="s">
        <v>7</v>
      </c>
      <c r="L739">
        <v>1</v>
      </c>
      <c r="M739">
        <v>1</v>
      </c>
      <c r="N739">
        <v>1</v>
      </c>
      <c r="O739">
        <v>3</v>
      </c>
      <c r="P739">
        <v>3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1068631</v>
      </c>
      <c r="B740" t="s">
        <v>615</v>
      </c>
      <c r="C740">
        <v>41</v>
      </c>
      <c r="D740" t="s">
        <v>746</v>
      </c>
      <c r="E740" t="s">
        <v>2</v>
      </c>
      <c r="F740">
        <v>447352</v>
      </c>
      <c r="G740" t="s">
        <v>3</v>
      </c>
      <c r="H740" t="s">
        <v>204</v>
      </c>
      <c r="I740" t="s">
        <v>22</v>
      </c>
      <c r="J740" t="s">
        <v>6</v>
      </c>
      <c r="K740" t="s">
        <v>7</v>
      </c>
      <c r="L740">
        <v>1</v>
      </c>
      <c r="M740">
        <v>1</v>
      </c>
      <c r="N740">
        <v>1</v>
      </c>
      <c r="O740">
        <v>3</v>
      </c>
      <c r="P740">
        <v>3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1068705</v>
      </c>
      <c r="B741" t="s">
        <v>615</v>
      </c>
      <c r="C741">
        <v>43</v>
      </c>
      <c r="D741" t="s">
        <v>747</v>
      </c>
      <c r="E741" t="s">
        <v>2</v>
      </c>
      <c r="F741">
        <v>448288</v>
      </c>
      <c r="G741" t="s">
        <v>11</v>
      </c>
      <c r="H741" t="s">
        <v>748</v>
      </c>
      <c r="I741" t="s">
        <v>5</v>
      </c>
      <c r="J741" t="s">
        <v>6</v>
      </c>
      <c r="K741" t="s">
        <v>7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1068706</v>
      </c>
      <c r="B742" t="s">
        <v>615</v>
      </c>
      <c r="C742">
        <v>43</v>
      </c>
      <c r="D742" t="s">
        <v>747</v>
      </c>
      <c r="E742" t="s">
        <v>2</v>
      </c>
      <c r="F742">
        <v>448289</v>
      </c>
      <c r="G742" t="s">
        <v>11</v>
      </c>
      <c r="H742" t="s">
        <v>749</v>
      </c>
      <c r="I742" t="s">
        <v>5</v>
      </c>
      <c r="J742" t="s">
        <v>6</v>
      </c>
      <c r="K742" t="s">
        <v>7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1068742</v>
      </c>
      <c r="B743" t="s">
        <v>615</v>
      </c>
      <c r="C743">
        <v>43</v>
      </c>
      <c r="D743" t="s">
        <v>747</v>
      </c>
      <c r="E743" t="s">
        <v>2</v>
      </c>
      <c r="F743">
        <v>448629</v>
      </c>
      <c r="G743" t="s">
        <v>11</v>
      </c>
      <c r="H743" t="s">
        <v>750</v>
      </c>
      <c r="I743" t="s">
        <v>5</v>
      </c>
      <c r="J743" t="s">
        <v>6</v>
      </c>
      <c r="K743" t="s">
        <v>7</v>
      </c>
      <c r="L743">
        <v>1</v>
      </c>
      <c r="M743">
        <v>1</v>
      </c>
      <c r="N743">
        <v>1</v>
      </c>
      <c r="O743">
        <v>2</v>
      </c>
      <c r="P743">
        <v>2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1068889</v>
      </c>
      <c r="B744" t="s">
        <v>615</v>
      </c>
      <c r="C744">
        <v>43</v>
      </c>
      <c r="D744" t="s">
        <v>747</v>
      </c>
      <c r="E744" t="s">
        <v>2</v>
      </c>
      <c r="F744">
        <v>449752</v>
      </c>
      <c r="G744" t="s">
        <v>338</v>
      </c>
      <c r="H744" t="s">
        <v>751</v>
      </c>
      <c r="I744" t="s">
        <v>5</v>
      </c>
      <c r="J744" t="s">
        <v>6</v>
      </c>
      <c r="K744" t="s">
        <v>7</v>
      </c>
      <c r="L744">
        <v>1</v>
      </c>
      <c r="M744">
        <v>1</v>
      </c>
      <c r="N744">
        <v>1</v>
      </c>
      <c r="O744">
        <v>4</v>
      </c>
      <c r="P744">
        <v>3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1068915</v>
      </c>
      <c r="B745" t="s">
        <v>615</v>
      </c>
      <c r="C745">
        <v>43</v>
      </c>
      <c r="D745" t="s">
        <v>747</v>
      </c>
      <c r="E745" t="s">
        <v>2</v>
      </c>
      <c r="F745">
        <v>449997</v>
      </c>
      <c r="G745" t="s">
        <v>11</v>
      </c>
      <c r="H745" t="s">
        <v>752</v>
      </c>
      <c r="I745" t="s">
        <v>5</v>
      </c>
      <c r="J745" t="s">
        <v>6</v>
      </c>
      <c r="K745" t="s">
        <v>7</v>
      </c>
      <c r="L745">
        <v>1</v>
      </c>
      <c r="M745">
        <v>1</v>
      </c>
      <c r="N745">
        <v>1</v>
      </c>
      <c r="O745">
        <v>3</v>
      </c>
      <c r="P745">
        <v>2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1068953</v>
      </c>
      <c r="B746" t="s">
        <v>615</v>
      </c>
      <c r="C746">
        <v>44</v>
      </c>
      <c r="D746" t="s">
        <v>753</v>
      </c>
      <c r="E746" t="s">
        <v>2</v>
      </c>
      <c r="F746">
        <v>450443</v>
      </c>
      <c r="G746" t="s">
        <v>3</v>
      </c>
      <c r="H746" t="s">
        <v>754</v>
      </c>
      <c r="I746" t="s">
        <v>5</v>
      </c>
      <c r="J746" t="s">
        <v>6</v>
      </c>
      <c r="K746" t="s">
        <v>7</v>
      </c>
      <c r="L746">
        <v>1</v>
      </c>
      <c r="M746">
        <v>1</v>
      </c>
      <c r="N746">
        <v>1</v>
      </c>
      <c r="O746">
        <v>5</v>
      </c>
      <c r="P746">
        <v>2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1069018</v>
      </c>
      <c r="B747" t="s">
        <v>615</v>
      </c>
      <c r="C747">
        <v>44</v>
      </c>
      <c r="D747" t="s">
        <v>753</v>
      </c>
      <c r="E747" t="s">
        <v>2</v>
      </c>
      <c r="F747">
        <v>451782</v>
      </c>
      <c r="G747" t="s">
        <v>11</v>
      </c>
      <c r="H747" t="s">
        <v>755</v>
      </c>
      <c r="I747" t="s">
        <v>5</v>
      </c>
      <c r="J747" t="s">
        <v>6</v>
      </c>
      <c r="K747" t="s">
        <v>7</v>
      </c>
      <c r="L747">
        <v>1</v>
      </c>
      <c r="M747">
        <v>1</v>
      </c>
      <c r="N747">
        <v>1</v>
      </c>
      <c r="O747">
        <v>1</v>
      </c>
      <c r="P747">
        <v>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1069293</v>
      </c>
      <c r="B748" t="s">
        <v>615</v>
      </c>
      <c r="C748">
        <v>44</v>
      </c>
      <c r="D748" t="s">
        <v>753</v>
      </c>
      <c r="E748" t="s">
        <v>2</v>
      </c>
      <c r="F748">
        <v>455507</v>
      </c>
      <c r="G748" t="s">
        <v>3</v>
      </c>
      <c r="H748" t="s">
        <v>756</v>
      </c>
      <c r="I748" t="s">
        <v>58</v>
      </c>
      <c r="J748" t="s">
        <v>6</v>
      </c>
      <c r="K748" t="s">
        <v>7</v>
      </c>
      <c r="L748">
        <v>1</v>
      </c>
      <c r="M748">
        <v>1</v>
      </c>
      <c r="N748">
        <v>1</v>
      </c>
      <c r="O748">
        <v>3</v>
      </c>
      <c r="P748">
        <v>2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1069294</v>
      </c>
      <c r="B749" t="s">
        <v>615</v>
      </c>
      <c r="C749">
        <v>44</v>
      </c>
      <c r="D749" t="s">
        <v>753</v>
      </c>
      <c r="E749" t="s">
        <v>2</v>
      </c>
      <c r="F749">
        <v>455509</v>
      </c>
      <c r="G749" t="s">
        <v>3</v>
      </c>
      <c r="H749" t="s">
        <v>757</v>
      </c>
      <c r="I749" t="s">
        <v>58</v>
      </c>
      <c r="J749" t="s">
        <v>6</v>
      </c>
      <c r="K749" t="s">
        <v>7</v>
      </c>
      <c r="L749">
        <v>1</v>
      </c>
      <c r="M749">
        <v>1</v>
      </c>
      <c r="N749">
        <v>1</v>
      </c>
      <c r="O749">
        <v>3</v>
      </c>
      <c r="P749">
        <v>2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1069296</v>
      </c>
      <c r="B750" t="s">
        <v>615</v>
      </c>
      <c r="C750">
        <v>44</v>
      </c>
      <c r="D750" t="s">
        <v>753</v>
      </c>
      <c r="E750" t="s">
        <v>2</v>
      </c>
      <c r="F750">
        <v>455511</v>
      </c>
      <c r="G750" t="s">
        <v>3</v>
      </c>
      <c r="H750" t="s">
        <v>758</v>
      </c>
      <c r="I750" t="s">
        <v>58</v>
      </c>
      <c r="J750" t="s">
        <v>6</v>
      </c>
      <c r="K750" t="s">
        <v>7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1069298</v>
      </c>
      <c r="B751" t="s">
        <v>615</v>
      </c>
      <c r="C751">
        <v>44</v>
      </c>
      <c r="D751" t="s">
        <v>753</v>
      </c>
      <c r="E751" t="s">
        <v>2</v>
      </c>
      <c r="F751">
        <v>455513</v>
      </c>
      <c r="G751" t="s">
        <v>3</v>
      </c>
      <c r="H751" t="s">
        <v>759</v>
      </c>
      <c r="I751" t="s">
        <v>58</v>
      </c>
      <c r="J751" t="s">
        <v>6</v>
      </c>
      <c r="K751" t="s">
        <v>7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1069300</v>
      </c>
      <c r="B752" t="s">
        <v>615</v>
      </c>
      <c r="C752">
        <v>44</v>
      </c>
      <c r="D752" t="s">
        <v>753</v>
      </c>
      <c r="E752" t="s">
        <v>2</v>
      </c>
      <c r="F752">
        <v>455515</v>
      </c>
      <c r="G752" t="s">
        <v>3</v>
      </c>
      <c r="H752" t="s">
        <v>760</v>
      </c>
      <c r="I752" t="s">
        <v>58</v>
      </c>
      <c r="J752" t="s">
        <v>6</v>
      </c>
      <c r="K752" t="s">
        <v>7</v>
      </c>
      <c r="L752">
        <v>1</v>
      </c>
      <c r="M752">
        <v>1</v>
      </c>
      <c r="N752">
        <v>1</v>
      </c>
      <c r="O752">
        <v>3</v>
      </c>
      <c r="P752">
        <v>2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1069309</v>
      </c>
      <c r="B753" t="s">
        <v>615</v>
      </c>
      <c r="C753">
        <v>44</v>
      </c>
      <c r="D753" t="s">
        <v>753</v>
      </c>
      <c r="E753" t="s">
        <v>2</v>
      </c>
      <c r="F753">
        <v>455524</v>
      </c>
      <c r="G753" t="s">
        <v>3</v>
      </c>
      <c r="H753" t="s">
        <v>761</v>
      </c>
      <c r="I753" t="s">
        <v>5</v>
      </c>
      <c r="J753" t="s">
        <v>6</v>
      </c>
      <c r="K753" t="s">
        <v>7</v>
      </c>
      <c r="L753">
        <v>1</v>
      </c>
      <c r="M753">
        <v>1</v>
      </c>
      <c r="N753">
        <v>1</v>
      </c>
      <c r="O753">
        <v>3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1069315</v>
      </c>
      <c r="B754" t="s">
        <v>615</v>
      </c>
      <c r="C754">
        <v>44</v>
      </c>
      <c r="D754" t="s">
        <v>753</v>
      </c>
      <c r="E754" t="s">
        <v>2</v>
      </c>
      <c r="F754">
        <v>455530</v>
      </c>
      <c r="G754" t="s">
        <v>3</v>
      </c>
      <c r="H754" t="s">
        <v>762</v>
      </c>
      <c r="I754" t="s">
        <v>58</v>
      </c>
      <c r="J754" t="s">
        <v>6</v>
      </c>
      <c r="K754" t="s">
        <v>7</v>
      </c>
      <c r="L754">
        <v>1</v>
      </c>
      <c r="M754">
        <v>1</v>
      </c>
      <c r="N754">
        <v>1</v>
      </c>
      <c r="O754">
        <v>4</v>
      </c>
      <c r="P754">
        <v>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1069316</v>
      </c>
      <c r="B755" t="s">
        <v>615</v>
      </c>
      <c r="C755">
        <v>44</v>
      </c>
      <c r="D755" t="s">
        <v>753</v>
      </c>
      <c r="E755" t="s">
        <v>2</v>
      </c>
      <c r="F755">
        <v>455531</v>
      </c>
      <c r="G755" t="s">
        <v>3</v>
      </c>
      <c r="H755" t="s">
        <v>763</v>
      </c>
      <c r="I755" t="s">
        <v>58</v>
      </c>
      <c r="J755" t="s">
        <v>6</v>
      </c>
      <c r="K755" t="s">
        <v>7</v>
      </c>
      <c r="L755">
        <v>1</v>
      </c>
      <c r="M755">
        <v>1</v>
      </c>
      <c r="N755">
        <v>1</v>
      </c>
      <c r="O755">
        <v>4</v>
      </c>
      <c r="P755">
        <v>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1069418</v>
      </c>
      <c r="B756" t="s">
        <v>615</v>
      </c>
      <c r="C756">
        <v>44</v>
      </c>
      <c r="D756" t="s">
        <v>753</v>
      </c>
      <c r="E756" t="s">
        <v>2</v>
      </c>
      <c r="F756">
        <v>455994</v>
      </c>
      <c r="G756" t="s">
        <v>3</v>
      </c>
      <c r="H756" t="s">
        <v>764</v>
      </c>
      <c r="I756" t="s">
        <v>22</v>
      </c>
      <c r="J756" t="s">
        <v>6</v>
      </c>
      <c r="K756" t="s">
        <v>7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1069568</v>
      </c>
      <c r="B757" t="s">
        <v>615</v>
      </c>
      <c r="C757">
        <v>44</v>
      </c>
      <c r="D757" t="s">
        <v>753</v>
      </c>
      <c r="E757" t="s">
        <v>2</v>
      </c>
      <c r="F757">
        <v>456888</v>
      </c>
      <c r="G757" t="s">
        <v>3</v>
      </c>
      <c r="H757" t="s">
        <v>765</v>
      </c>
      <c r="I757" t="s">
        <v>22</v>
      </c>
      <c r="J757" t="s">
        <v>6</v>
      </c>
      <c r="K757" t="s">
        <v>7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1069725</v>
      </c>
      <c r="B758" t="s">
        <v>615</v>
      </c>
      <c r="C758">
        <v>45</v>
      </c>
      <c r="D758" t="s">
        <v>766</v>
      </c>
      <c r="E758" t="s">
        <v>2</v>
      </c>
      <c r="F758">
        <v>459062</v>
      </c>
      <c r="G758" t="s">
        <v>11</v>
      </c>
      <c r="H758" t="s">
        <v>767</v>
      </c>
      <c r="I758" t="s">
        <v>5</v>
      </c>
      <c r="J758" t="s">
        <v>6</v>
      </c>
      <c r="K758" t="s">
        <v>7</v>
      </c>
      <c r="L758">
        <v>1</v>
      </c>
      <c r="M758">
        <v>1</v>
      </c>
      <c r="N758">
        <v>1</v>
      </c>
      <c r="O758">
        <v>2</v>
      </c>
      <c r="P758">
        <v>2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1069745</v>
      </c>
      <c r="B759" t="s">
        <v>615</v>
      </c>
      <c r="C759">
        <v>45</v>
      </c>
      <c r="D759" t="s">
        <v>766</v>
      </c>
      <c r="E759" t="s">
        <v>2</v>
      </c>
      <c r="F759">
        <v>459689</v>
      </c>
      <c r="G759" t="s">
        <v>11</v>
      </c>
      <c r="H759" t="s">
        <v>768</v>
      </c>
      <c r="I759" t="s">
        <v>5</v>
      </c>
      <c r="J759" t="s">
        <v>6</v>
      </c>
      <c r="K759" t="s">
        <v>7</v>
      </c>
      <c r="L759">
        <v>1</v>
      </c>
      <c r="M759">
        <v>1</v>
      </c>
      <c r="N759">
        <v>1</v>
      </c>
      <c r="O759">
        <v>2</v>
      </c>
      <c r="P759">
        <v>2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1069746</v>
      </c>
      <c r="B760" t="s">
        <v>615</v>
      </c>
      <c r="C760">
        <v>45</v>
      </c>
      <c r="D760" t="s">
        <v>766</v>
      </c>
      <c r="E760" t="s">
        <v>2</v>
      </c>
      <c r="F760">
        <v>459690</v>
      </c>
      <c r="G760" t="s">
        <v>11</v>
      </c>
      <c r="H760" t="s">
        <v>769</v>
      </c>
      <c r="I760" t="s">
        <v>5</v>
      </c>
      <c r="J760" t="s">
        <v>6</v>
      </c>
      <c r="K760" t="s">
        <v>7</v>
      </c>
      <c r="L760">
        <v>1</v>
      </c>
      <c r="M760">
        <v>1</v>
      </c>
      <c r="N760">
        <v>1</v>
      </c>
      <c r="O760">
        <v>3</v>
      </c>
      <c r="P760">
        <v>2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1069747</v>
      </c>
      <c r="B761" t="s">
        <v>615</v>
      </c>
      <c r="C761">
        <v>45</v>
      </c>
      <c r="D761" t="s">
        <v>766</v>
      </c>
      <c r="E761" t="s">
        <v>2</v>
      </c>
      <c r="F761">
        <v>459691</v>
      </c>
      <c r="G761" t="s">
        <v>11</v>
      </c>
      <c r="H761" t="s">
        <v>770</v>
      </c>
      <c r="I761" t="s">
        <v>5</v>
      </c>
      <c r="J761" t="s">
        <v>6</v>
      </c>
      <c r="K761" t="s">
        <v>7</v>
      </c>
      <c r="L761">
        <v>1</v>
      </c>
      <c r="M761">
        <v>1</v>
      </c>
      <c r="N761">
        <v>1</v>
      </c>
      <c r="O761">
        <v>3</v>
      </c>
      <c r="P761">
        <v>2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1069748</v>
      </c>
      <c r="B762" t="s">
        <v>615</v>
      </c>
      <c r="C762">
        <v>45</v>
      </c>
      <c r="D762" t="s">
        <v>766</v>
      </c>
      <c r="E762" t="s">
        <v>2</v>
      </c>
      <c r="F762">
        <v>459692</v>
      </c>
      <c r="G762" t="s">
        <v>11</v>
      </c>
      <c r="H762" t="s">
        <v>771</v>
      </c>
      <c r="I762" t="s">
        <v>5</v>
      </c>
      <c r="J762" t="s">
        <v>6</v>
      </c>
      <c r="K762" t="s">
        <v>7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1069749</v>
      </c>
      <c r="B763" t="s">
        <v>615</v>
      </c>
      <c r="C763">
        <v>45</v>
      </c>
      <c r="D763" t="s">
        <v>766</v>
      </c>
      <c r="E763" t="s">
        <v>2</v>
      </c>
      <c r="F763">
        <v>459693</v>
      </c>
      <c r="G763" t="s">
        <v>11</v>
      </c>
      <c r="H763" t="s">
        <v>772</v>
      </c>
      <c r="I763" t="s">
        <v>5</v>
      </c>
      <c r="J763" t="s">
        <v>6</v>
      </c>
      <c r="K763" t="s">
        <v>7</v>
      </c>
      <c r="L763">
        <v>1</v>
      </c>
      <c r="M763">
        <v>1</v>
      </c>
      <c r="N763">
        <v>1</v>
      </c>
      <c r="O763">
        <v>2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1069750</v>
      </c>
      <c r="B764" t="s">
        <v>615</v>
      </c>
      <c r="C764">
        <v>45</v>
      </c>
      <c r="D764" t="s">
        <v>766</v>
      </c>
      <c r="E764" t="s">
        <v>2</v>
      </c>
      <c r="F764">
        <v>459694</v>
      </c>
      <c r="G764" t="s">
        <v>11</v>
      </c>
      <c r="H764" t="s">
        <v>773</v>
      </c>
      <c r="I764" t="s">
        <v>5</v>
      </c>
      <c r="J764" t="s">
        <v>6</v>
      </c>
      <c r="K764" t="s">
        <v>7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1070195</v>
      </c>
      <c r="B765" t="s">
        <v>615</v>
      </c>
      <c r="C765">
        <v>45</v>
      </c>
      <c r="D765" t="s">
        <v>766</v>
      </c>
      <c r="E765" t="s">
        <v>2</v>
      </c>
      <c r="F765">
        <v>462323</v>
      </c>
      <c r="G765" t="s">
        <v>11</v>
      </c>
      <c r="H765" t="s">
        <v>584</v>
      </c>
      <c r="I765" t="s">
        <v>5</v>
      </c>
      <c r="J765" t="s">
        <v>6</v>
      </c>
      <c r="K765" t="s">
        <v>7</v>
      </c>
      <c r="L765">
        <v>1</v>
      </c>
      <c r="M765">
        <v>1</v>
      </c>
      <c r="N765">
        <v>1</v>
      </c>
      <c r="O765">
        <v>2</v>
      </c>
      <c r="P765">
        <v>3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1070196</v>
      </c>
      <c r="B766" t="s">
        <v>615</v>
      </c>
      <c r="C766">
        <v>45</v>
      </c>
      <c r="D766" t="s">
        <v>766</v>
      </c>
      <c r="E766" t="s">
        <v>2</v>
      </c>
      <c r="F766">
        <v>462324</v>
      </c>
      <c r="G766" t="s">
        <v>11</v>
      </c>
      <c r="H766" t="s">
        <v>585</v>
      </c>
      <c r="I766" t="s">
        <v>5</v>
      </c>
      <c r="J766" t="s">
        <v>6</v>
      </c>
      <c r="K766" t="s">
        <v>7</v>
      </c>
      <c r="L766">
        <v>1</v>
      </c>
      <c r="M766">
        <v>1</v>
      </c>
      <c r="N766">
        <v>1</v>
      </c>
      <c r="O766">
        <v>2</v>
      </c>
      <c r="P766">
        <v>3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1070197</v>
      </c>
      <c r="B767" t="s">
        <v>615</v>
      </c>
      <c r="C767">
        <v>45</v>
      </c>
      <c r="D767" t="s">
        <v>766</v>
      </c>
      <c r="E767" t="s">
        <v>2</v>
      </c>
      <c r="F767">
        <v>462325</v>
      </c>
      <c r="G767" t="s">
        <v>11</v>
      </c>
      <c r="H767" t="s">
        <v>586</v>
      </c>
      <c r="I767" t="s">
        <v>5</v>
      </c>
      <c r="J767" t="s">
        <v>6</v>
      </c>
      <c r="K767" t="s">
        <v>7</v>
      </c>
      <c r="L767">
        <v>1</v>
      </c>
      <c r="M767">
        <v>1</v>
      </c>
      <c r="N767">
        <v>1</v>
      </c>
      <c r="O767">
        <v>2</v>
      </c>
      <c r="P767">
        <v>3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1070200</v>
      </c>
      <c r="B768" t="s">
        <v>615</v>
      </c>
      <c r="C768">
        <v>45</v>
      </c>
      <c r="D768" t="s">
        <v>766</v>
      </c>
      <c r="E768" t="s">
        <v>2</v>
      </c>
      <c r="F768">
        <v>462334</v>
      </c>
      <c r="G768" t="s">
        <v>11</v>
      </c>
      <c r="H768" t="s">
        <v>587</v>
      </c>
      <c r="I768" t="s">
        <v>5</v>
      </c>
      <c r="J768" t="s">
        <v>6</v>
      </c>
      <c r="K768" t="s">
        <v>7</v>
      </c>
      <c r="L768">
        <v>1</v>
      </c>
      <c r="M768">
        <v>1</v>
      </c>
      <c r="N768">
        <v>1</v>
      </c>
      <c r="O768">
        <v>2</v>
      </c>
      <c r="P768">
        <v>2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1070201</v>
      </c>
      <c r="B769" t="s">
        <v>615</v>
      </c>
      <c r="C769">
        <v>45</v>
      </c>
      <c r="D769" t="s">
        <v>766</v>
      </c>
      <c r="E769" t="s">
        <v>2</v>
      </c>
      <c r="F769">
        <v>462335</v>
      </c>
      <c r="G769" t="s">
        <v>11</v>
      </c>
      <c r="H769" t="s">
        <v>588</v>
      </c>
      <c r="I769" t="s">
        <v>5</v>
      </c>
      <c r="J769" t="s">
        <v>6</v>
      </c>
      <c r="K769" t="s">
        <v>7</v>
      </c>
      <c r="L769">
        <v>1</v>
      </c>
      <c r="M769">
        <v>1</v>
      </c>
      <c r="N769">
        <v>1</v>
      </c>
      <c r="O769">
        <v>3</v>
      </c>
      <c r="P769">
        <v>2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1070202</v>
      </c>
      <c r="B770" t="s">
        <v>615</v>
      </c>
      <c r="C770">
        <v>45</v>
      </c>
      <c r="D770" t="s">
        <v>766</v>
      </c>
      <c r="E770" t="s">
        <v>2</v>
      </c>
      <c r="F770">
        <v>462336</v>
      </c>
      <c r="G770" t="s">
        <v>11</v>
      </c>
      <c r="H770" t="s">
        <v>589</v>
      </c>
      <c r="I770" t="s">
        <v>5</v>
      </c>
      <c r="J770" t="s">
        <v>6</v>
      </c>
      <c r="K770" t="s">
        <v>7</v>
      </c>
      <c r="L770">
        <v>1</v>
      </c>
      <c r="M770">
        <v>1</v>
      </c>
      <c r="N770">
        <v>1</v>
      </c>
      <c r="O770">
        <v>3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1070203</v>
      </c>
      <c r="B771" t="s">
        <v>615</v>
      </c>
      <c r="C771">
        <v>45</v>
      </c>
      <c r="D771" t="s">
        <v>766</v>
      </c>
      <c r="E771" t="s">
        <v>2</v>
      </c>
      <c r="F771">
        <v>462337</v>
      </c>
      <c r="G771" t="s">
        <v>11</v>
      </c>
      <c r="H771" t="s">
        <v>590</v>
      </c>
      <c r="I771" t="s">
        <v>5</v>
      </c>
      <c r="J771" t="s">
        <v>6</v>
      </c>
      <c r="K771" t="s">
        <v>7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1070204</v>
      </c>
      <c r="B772" t="s">
        <v>615</v>
      </c>
      <c r="C772">
        <v>45</v>
      </c>
      <c r="D772" t="s">
        <v>766</v>
      </c>
      <c r="E772" t="s">
        <v>2</v>
      </c>
      <c r="F772">
        <v>462338</v>
      </c>
      <c r="G772" t="s">
        <v>11</v>
      </c>
      <c r="H772" t="s">
        <v>591</v>
      </c>
      <c r="I772" t="s">
        <v>5</v>
      </c>
      <c r="J772" t="s">
        <v>6</v>
      </c>
      <c r="K772" t="s">
        <v>7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1070225</v>
      </c>
      <c r="B773" t="s">
        <v>615</v>
      </c>
      <c r="C773">
        <v>45</v>
      </c>
      <c r="D773" t="s">
        <v>766</v>
      </c>
      <c r="E773" t="s">
        <v>2</v>
      </c>
      <c r="F773">
        <v>462572</v>
      </c>
      <c r="G773" t="s">
        <v>11</v>
      </c>
      <c r="H773" t="s">
        <v>774</v>
      </c>
      <c r="I773" t="s">
        <v>5</v>
      </c>
      <c r="J773" t="s">
        <v>6</v>
      </c>
      <c r="K773" t="s">
        <v>7</v>
      </c>
      <c r="L773">
        <v>1</v>
      </c>
      <c r="M773">
        <v>1</v>
      </c>
      <c r="N773">
        <v>1</v>
      </c>
      <c r="O773">
        <v>3</v>
      </c>
      <c r="P773">
        <v>2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1070226</v>
      </c>
      <c r="B774" t="s">
        <v>615</v>
      </c>
      <c r="C774">
        <v>45</v>
      </c>
      <c r="D774" t="s">
        <v>766</v>
      </c>
      <c r="E774" t="s">
        <v>2</v>
      </c>
      <c r="F774">
        <v>462573</v>
      </c>
      <c r="G774" t="s">
        <v>11</v>
      </c>
      <c r="H774" t="s">
        <v>775</v>
      </c>
      <c r="I774" t="s">
        <v>5</v>
      </c>
      <c r="J774" t="s">
        <v>6</v>
      </c>
      <c r="K774" t="s">
        <v>7</v>
      </c>
      <c r="L774">
        <v>1</v>
      </c>
      <c r="M774">
        <v>1</v>
      </c>
      <c r="N774">
        <v>1</v>
      </c>
      <c r="O774">
        <v>3</v>
      </c>
      <c r="P774">
        <v>2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1070227</v>
      </c>
      <c r="B775" t="s">
        <v>615</v>
      </c>
      <c r="C775">
        <v>45</v>
      </c>
      <c r="D775" t="s">
        <v>766</v>
      </c>
      <c r="E775" t="s">
        <v>2</v>
      </c>
      <c r="F775">
        <v>462574</v>
      </c>
      <c r="G775" t="s">
        <v>11</v>
      </c>
      <c r="H775" t="s">
        <v>776</v>
      </c>
      <c r="I775" t="s">
        <v>5</v>
      </c>
      <c r="J775" t="s">
        <v>6</v>
      </c>
      <c r="K775" t="s">
        <v>7</v>
      </c>
      <c r="L775">
        <v>1</v>
      </c>
      <c r="M775">
        <v>1</v>
      </c>
      <c r="N775">
        <v>1</v>
      </c>
      <c r="O775">
        <v>2</v>
      </c>
      <c r="P775">
        <v>2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1070228</v>
      </c>
      <c r="B776" t="s">
        <v>615</v>
      </c>
      <c r="C776">
        <v>45</v>
      </c>
      <c r="D776" t="s">
        <v>766</v>
      </c>
      <c r="E776" t="s">
        <v>2</v>
      </c>
      <c r="F776">
        <v>462575</v>
      </c>
      <c r="G776" t="s">
        <v>11</v>
      </c>
      <c r="H776" t="s">
        <v>777</v>
      </c>
      <c r="I776" t="s">
        <v>5</v>
      </c>
      <c r="J776" t="s">
        <v>6</v>
      </c>
      <c r="K776" t="s">
        <v>7</v>
      </c>
      <c r="L776">
        <v>1</v>
      </c>
      <c r="M776">
        <v>1</v>
      </c>
      <c r="N776">
        <v>1</v>
      </c>
      <c r="O776">
        <v>2</v>
      </c>
      <c r="P776">
        <v>2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1070230</v>
      </c>
      <c r="B777" t="s">
        <v>615</v>
      </c>
      <c r="C777">
        <v>45</v>
      </c>
      <c r="D777" t="s">
        <v>766</v>
      </c>
      <c r="E777" t="s">
        <v>2</v>
      </c>
      <c r="F777">
        <v>462577</v>
      </c>
      <c r="G777" t="s">
        <v>11</v>
      </c>
      <c r="H777" t="s">
        <v>778</v>
      </c>
      <c r="I777" t="s">
        <v>5</v>
      </c>
      <c r="J777" t="s">
        <v>6</v>
      </c>
      <c r="K777" t="s">
        <v>7</v>
      </c>
      <c r="L777">
        <v>1</v>
      </c>
      <c r="M777">
        <v>1</v>
      </c>
      <c r="N777">
        <v>1</v>
      </c>
      <c r="O777">
        <v>2</v>
      </c>
      <c r="P777">
        <v>2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1070232</v>
      </c>
      <c r="B778" t="s">
        <v>615</v>
      </c>
      <c r="C778">
        <v>45</v>
      </c>
      <c r="D778" t="s">
        <v>766</v>
      </c>
      <c r="E778" t="s">
        <v>2</v>
      </c>
      <c r="F778">
        <v>462579</v>
      </c>
      <c r="G778" t="s">
        <v>11</v>
      </c>
      <c r="H778" t="s">
        <v>779</v>
      </c>
      <c r="I778" t="s">
        <v>5</v>
      </c>
      <c r="J778" t="s">
        <v>6</v>
      </c>
      <c r="K778" t="s">
        <v>7</v>
      </c>
      <c r="L778">
        <v>1</v>
      </c>
      <c r="M778">
        <v>1</v>
      </c>
      <c r="N778">
        <v>1</v>
      </c>
      <c r="O778">
        <v>4</v>
      </c>
      <c r="P778">
        <v>2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1070251</v>
      </c>
      <c r="B779" t="s">
        <v>615</v>
      </c>
      <c r="C779">
        <v>45</v>
      </c>
      <c r="D779" t="s">
        <v>766</v>
      </c>
      <c r="E779" t="s">
        <v>2</v>
      </c>
      <c r="F779">
        <v>462745</v>
      </c>
      <c r="G779" t="s">
        <v>11</v>
      </c>
      <c r="H779" t="s">
        <v>780</v>
      </c>
      <c r="I779" t="s">
        <v>5</v>
      </c>
      <c r="J779" t="s">
        <v>6</v>
      </c>
      <c r="K779" t="s">
        <v>7</v>
      </c>
      <c r="L779">
        <v>1</v>
      </c>
      <c r="M779">
        <v>1</v>
      </c>
      <c r="N779">
        <v>1</v>
      </c>
      <c r="O779">
        <v>3</v>
      </c>
      <c r="P779">
        <v>3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1070275</v>
      </c>
      <c r="B780" t="s">
        <v>615</v>
      </c>
      <c r="C780">
        <v>45</v>
      </c>
      <c r="D780" t="s">
        <v>766</v>
      </c>
      <c r="E780" t="s">
        <v>2</v>
      </c>
      <c r="F780">
        <v>462849</v>
      </c>
      <c r="G780" t="s">
        <v>11</v>
      </c>
      <c r="H780" t="s">
        <v>781</v>
      </c>
      <c r="I780" t="s">
        <v>5</v>
      </c>
      <c r="J780" t="s">
        <v>6</v>
      </c>
      <c r="K780" t="s">
        <v>7</v>
      </c>
      <c r="L780">
        <v>1</v>
      </c>
      <c r="M780">
        <v>1</v>
      </c>
      <c r="N780">
        <v>1</v>
      </c>
      <c r="O780">
        <v>3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1070278</v>
      </c>
      <c r="B781" t="s">
        <v>615</v>
      </c>
      <c r="C781">
        <v>45</v>
      </c>
      <c r="D781" t="s">
        <v>766</v>
      </c>
      <c r="E781" t="s">
        <v>2</v>
      </c>
      <c r="F781">
        <v>462917</v>
      </c>
      <c r="G781" t="s">
        <v>11</v>
      </c>
      <c r="H781" t="s">
        <v>782</v>
      </c>
      <c r="I781" t="s">
        <v>5</v>
      </c>
      <c r="J781" t="s">
        <v>6</v>
      </c>
      <c r="K781" t="s">
        <v>7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1070334</v>
      </c>
      <c r="B782" t="s">
        <v>615</v>
      </c>
      <c r="C782">
        <v>45</v>
      </c>
      <c r="D782" t="s">
        <v>766</v>
      </c>
      <c r="E782" t="s">
        <v>2</v>
      </c>
      <c r="F782">
        <v>463214</v>
      </c>
      <c r="G782" t="s">
        <v>11</v>
      </c>
      <c r="H782" t="s">
        <v>783</v>
      </c>
      <c r="I782" t="s">
        <v>5</v>
      </c>
      <c r="J782" t="s">
        <v>6</v>
      </c>
      <c r="K782" t="s">
        <v>7</v>
      </c>
      <c r="L782">
        <v>1</v>
      </c>
      <c r="M782">
        <v>1</v>
      </c>
      <c r="N782">
        <v>1</v>
      </c>
      <c r="O782">
        <v>2</v>
      </c>
      <c r="P782">
        <v>2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1070336</v>
      </c>
      <c r="B783" t="s">
        <v>615</v>
      </c>
      <c r="C783">
        <v>45</v>
      </c>
      <c r="D783" t="s">
        <v>766</v>
      </c>
      <c r="E783" t="s">
        <v>2</v>
      </c>
      <c r="F783">
        <v>463216</v>
      </c>
      <c r="G783" t="s">
        <v>11</v>
      </c>
      <c r="H783" t="s">
        <v>784</v>
      </c>
      <c r="I783" t="s">
        <v>5</v>
      </c>
      <c r="J783" t="s">
        <v>6</v>
      </c>
      <c r="K783" t="s">
        <v>7</v>
      </c>
      <c r="L783">
        <v>1</v>
      </c>
      <c r="M783">
        <v>1</v>
      </c>
      <c r="N783">
        <v>1</v>
      </c>
      <c r="O783">
        <v>3</v>
      </c>
      <c r="P783">
        <v>2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1070337</v>
      </c>
      <c r="B784" t="s">
        <v>615</v>
      </c>
      <c r="C784">
        <v>45</v>
      </c>
      <c r="D784" t="s">
        <v>766</v>
      </c>
      <c r="E784" t="s">
        <v>2</v>
      </c>
      <c r="F784">
        <v>463217</v>
      </c>
      <c r="G784" t="s">
        <v>11</v>
      </c>
      <c r="H784" t="s">
        <v>785</v>
      </c>
      <c r="I784" t="s">
        <v>5</v>
      </c>
      <c r="J784" t="s">
        <v>6</v>
      </c>
      <c r="K784" t="s">
        <v>7</v>
      </c>
      <c r="L784">
        <v>1</v>
      </c>
      <c r="M784">
        <v>1</v>
      </c>
      <c r="N784">
        <v>1</v>
      </c>
      <c r="O784">
        <v>2</v>
      </c>
      <c r="P784">
        <v>2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1070338</v>
      </c>
      <c r="B785" t="s">
        <v>615</v>
      </c>
      <c r="C785">
        <v>45</v>
      </c>
      <c r="D785" t="s">
        <v>766</v>
      </c>
      <c r="E785" t="s">
        <v>2</v>
      </c>
      <c r="F785">
        <v>463218</v>
      </c>
      <c r="G785" t="s">
        <v>11</v>
      </c>
      <c r="H785" t="s">
        <v>786</v>
      </c>
      <c r="I785" t="s">
        <v>5</v>
      </c>
      <c r="J785" t="s">
        <v>6</v>
      </c>
      <c r="K785" t="s">
        <v>7</v>
      </c>
      <c r="L785">
        <v>1</v>
      </c>
      <c r="M785">
        <v>1</v>
      </c>
      <c r="N785">
        <v>1</v>
      </c>
      <c r="O785">
        <v>3</v>
      </c>
      <c r="P785">
        <v>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1070341</v>
      </c>
      <c r="B786" t="s">
        <v>615</v>
      </c>
      <c r="C786">
        <v>45</v>
      </c>
      <c r="D786" t="s">
        <v>766</v>
      </c>
      <c r="E786" t="s">
        <v>2</v>
      </c>
      <c r="F786">
        <v>463222</v>
      </c>
      <c r="G786" t="s">
        <v>11</v>
      </c>
      <c r="H786" t="s">
        <v>787</v>
      </c>
      <c r="I786" t="s">
        <v>5</v>
      </c>
      <c r="J786" t="s">
        <v>6</v>
      </c>
      <c r="K786" t="s">
        <v>7</v>
      </c>
      <c r="L786">
        <v>1</v>
      </c>
      <c r="M786">
        <v>1</v>
      </c>
      <c r="N786">
        <v>1</v>
      </c>
      <c r="O786">
        <v>5</v>
      </c>
      <c r="P786">
        <v>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1070342</v>
      </c>
      <c r="B787" t="s">
        <v>615</v>
      </c>
      <c r="C787">
        <v>45</v>
      </c>
      <c r="D787" t="s">
        <v>766</v>
      </c>
      <c r="E787" t="s">
        <v>2</v>
      </c>
      <c r="F787">
        <v>463223</v>
      </c>
      <c r="G787" t="s">
        <v>11</v>
      </c>
      <c r="H787" t="s">
        <v>788</v>
      </c>
      <c r="I787" t="s">
        <v>176</v>
      </c>
      <c r="J787" t="s">
        <v>6</v>
      </c>
      <c r="K787" t="s">
        <v>7</v>
      </c>
      <c r="L787">
        <v>1</v>
      </c>
      <c r="M787">
        <v>1</v>
      </c>
      <c r="N787">
        <v>1</v>
      </c>
      <c r="O787">
        <v>5</v>
      </c>
      <c r="P787">
        <v>2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1070343</v>
      </c>
      <c r="B788" t="s">
        <v>615</v>
      </c>
      <c r="C788">
        <v>45</v>
      </c>
      <c r="D788" t="s">
        <v>766</v>
      </c>
      <c r="E788" t="s">
        <v>2</v>
      </c>
      <c r="F788">
        <v>463224</v>
      </c>
      <c r="G788" t="s">
        <v>11</v>
      </c>
      <c r="H788" t="s">
        <v>789</v>
      </c>
      <c r="I788" t="s">
        <v>5</v>
      </c>
      <c r="J788" t="s">
        <v>6</v>
      </c>
      <c r="K788" t="s">
        <v>7</v>
      </c>
      <c r="L788">
        <v>1</v>
      </c>
      <c r="M788">
        <v>1</v>
      </c>
      <c r="N788">
        <v>1</v>
      </c>
      <c r="O788">
        <v>5</v>
      </c>
      <c r="P788">
        <v>2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1070359</v>
      </c>
      <c r="B789" t="s">
        <v>615</v>
      </c>
      <c r="C789">
        <v>45</v>
      </c>
      <c r="D789" t="s">
        <v>766</v>
      </c>
      <c r="E789" t="s">
        <v>2</v>
      </c>
      <c r="F789">
        <v>463584</v>
      </c>
      <c r="G789" t="s">
        <v>11</v>
      </c>
      <c r="H789" t="s">
        <v>790</v>
      </c>
      <c r="I789" t="s">
        <v>5</v>
      </c>
      <c r="J789" t="s">
        <v>6</v>
      </c>
      <c r="K789" t="s">
        <v>7</v>
      </c>
      <c r="L789">
        <v>1</v>
      </c>
      <c r="M789">
        <v>1</v>
      </c>
      <c r="N789">
        <v>1</v>
      </c>
      <c r="O789">
        <v>3</v>
      </c>
      <c r="P789">
        <v>3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1070366</v>
      </c>
      <c r="B790" t="s">
        <v>615</v>
      </c>
      <c r="C790">
        <v>45</v>
      </c>
      <c r="D790" t="s">
        <v>766</v>
      </c>
      <c r="E790" t="s">
        <v>2</v>
      </c>
      <c r="F790">
        <v>463634</v>
      </c>
      <c r="G790" t="s">
        <v>11</v>
      </c>
      <c r="H790" t="s">
        <v>791</v>
      </c>
      <c r="I790" t="s">
        <v>5</v>
      </c>
      <c r="J790" t="s">
        <v>6</v>
      </c>
      <c r="K790" t="s">
        <v>7</v>
      </c>
      <c r="L790">
        <v>1</v>
      </c>
      <c r="M790">
        <v>1</v>
      </c>
      <c r="N790">
        <v>1</v>
      </c>
      <c r="O790">
        <v>3</v>
      </c>
      <c r="P790">
        <v>3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1070680</v>
      </c>
      <c r="B791" t="s">
        <v>615</v>
      </c>
      <c r="C791">
        <v>46</v>
      </c>
      <c r="D791" t="s">
        <v>792</v>
      </c>
      <c r="E791" t="s">
        <v>2</v>
      </c>
      <c r="F791">
        <v>467263</v>
      </c>
      <c r="G791" t="s">
        <v>11</v>
      </c>
      <c r="H791" t="s">
        <v>793</v>
      </c>
      <c r="I791" t="s">
        <v>5</v>
      </c>
      <c r="J791" t="s">
        <v>6</v>
      </c>
      <c r="K791" t="s">
        <v>7</v>
      </c>
      <c r="L791">
        <v>1</v>
      </c>
      <c r="M791">
        <v>1</v>
      </c>
      <c r="N791">
        <v>1</v>
      </c>
      <c r="O791">
        <v>3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1070790</v>
      </c>
      <c r="B792" t="s">
        <v>615</v>
      </c>
      <c r="C792">
        <v>46</v>
      </c>
      <c r="D792" t="s">
        <v>792</v>
      </c>
      <c r="E792" t="s">
        <v>2</v>
      </c>
      <c r="F792">
        <v>468695</v>
      </c>
      <c r="G792" t="s">
        <v>11</v>
      </c>
      <c r="H792" t="s">
        <v>794</v>
      </c>
      <c r="I792" t="s">
        <v>5</v>
      </c>
      <c r="J792" t="s">
        <v>6</v>
      </c>
      <c r="K792" t="s">
        <v>7</v>
      </c>
      <c r="L792">
        <v>1</v>
      </c>
      <c r="M792">
        <v>1</v>
      </c>
      <c r="N792">
        <v>1</v>
      </c>
      <c r="O792">
        <v>3</v>
      </c>
      <c r="P792">
        <v>3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1070792</v>
      </c>
      <c r="B793" t="s">
        <v>615</v>
      </c>
      <c r="C793">
        <v>46</v>
      </c>
      <c r="D793" t="s">
        <v>792</v>
      </c>
      <c r="E793" t="s">
        <v>2</v>
      </c>
      <c r="F793">
        <v>468706</v>
      </c>
      <c r="G793" t="s">
        <v>11</v>
      </c>
      <c r="H793" t="s">
        <v>795</v>
      </c>
      <c r="I793" t="s">
        <v>5</v>
      </c>
      <c r="J793" t="s">
        <v>6</v>
      </c>
      <c r="K793" t="s">
        <v>7</v>
      </c>
      <c r="L793">
        <v>1</v>
      </c>
      <c r="M793">
        <v>1</v>
      </c>
      <c r="N793">
        <v>1</v>
      </c>
      <c r="O793">
        <v>3</v>
      </c>
      <c r="P793">
        <v>3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1070797</v>
      </c>
      <c r="B794" t="s">
        <v>615</v>
      </c>
      <c r="C794">
        <v>46</v>
      </c>
      <c r="D794" t="s">
        <v>792</v>
      </c>
      <c r="E794" t="s">
        <v>2</v>
      </c>
      <c r="F794">
        <v>468763</v>
      </c>
      <c r="G794" t="s">
        <v>11</v>
      </c>
      <c r="H794" t="s">
        <v>796</v>
      </c>
      <c r="I794" t="s">
        <v>5</v>
      </c>
      <c r="J794" t="s">
        <v>6</v>
      </c>
      <c r="K794" t="s">
        <v>7</v>
      </c>
      <c r="L794">
        <v>1</v>
      </c>
      <c r="M794">
        <v>1</v>
      </c>
      <c r="N794">
        <v>1</v>
      </c>
      <c r="O794">
        <v>2</v>
      </c>
      <c r="P794">
        <v>3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1070818</v>
      </c>
      <c r="B795" t="s">
        <v>615</v>
      </c>
      <c r="C795">
        <v>46</v>
      </c>
      <c r="D795" t="s">
        <v>792</v>
      </c>
      <c r="E795" t="s">
        <v>2</v>
      </c>
      <c r="F795">
        <v>468794</v>
      </c>
      <c r="G795" t="s">
        <v>11</v>
      </c>
      <c r="H795" t="s">
        <v>797</v>
      </c>
      <c r="I795" t="s">
        <v>5</v>
      </c>
      <c r="J795" t="s">
        <v>6</v>
      </c>
      <c r="K795" t="s">
        <v>7</v>
      </c>
      <c r="L795">
        <v>1</v>
      </c>
      <c r="M795">
        <v>1</v>
      </c>
      <c r="N795">
        <v>1</v>
      </c>
      <c r="O795">
        <v>7</v>
      </c>
      <c r="P795">
        <v>3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1070819</v>
      </c>
      <c r="B796" t="s">
        <v>615</v>
      </c>
      <c r="C796">
        <v>46</v>
      </c>
      <c r="D796" t="s">
        <v>792</v>
      </c>
      <c r="E796" t="s">
        <v>2</v>
      </c>
      <c r="F796">
        <v>468795</v>
      </c>
      <c r="G796" t="s">
        <v>11</v>
      </c>
      <c r="H796" t="s">
        <v>798</v>
      </c>
      <c r="I796" t="s">
        <v>5</v>
      </c>
      <c r="J796" t="s">
        <v>6</v>
      </c>
      <c r="K796" t="s">
        <v>7</v>
      </c>
      <c r="L796">
        <v>1</v>
      </c>
      <c r="M796">
        <v>1</v>
      </c>
      <c r="N796">
        <v>1</v>
      </c>
      <c r="O796">
        <v>6</v>
      </c>
      <c r="P796">
        <v>3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1070821</v>
      </c>
      <c r="B797" t="s">
        <v>615</v>
      </c>
      <c r="C797">
        <v>46</v>
      </c>
      <c r="D797" t="s">
        <v>792</v>
      </c>
      <c r="E797" t="s">
        <v>2</v>
      </c>
      <c r="F797">
        <v>468798</v>
      </c>
      <c r="G797" t="s">
        <v>11</v>
      </c>
      <c r="H797" t="s">
        <v>799</v>
      </c>
      <c r="I797" t="s">
        <v>5</v>
      </c>
      <c r="J797" t="s">
        <v>6</v>
      </c>
      <c r="K797" t="s">
        <v>7</v>
      </c>
      <c r="L797">
        <v>1</v>
      </c>
      <c r="M797">
        <v>1</v>
      </c>
      <c r="N797">
        <v>1</v>
      </c>
      <c r="O797">
        <v>4</v>
      </c>
      <c r="P797">
        <v>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1070827</v>
      </c>
      <c r="B798" t="s">
        <v>615</v>
      </c>
      <c r="C798">
        <v>46</v>
      </c>
      <c r="D798" t="s">
        <v>792</v>
      </c>
      <c r="E798" t="s">
        <v>2</v>
      </c>
      <c r="F798">
        <v>468810</v>
      </c>
      <c r="G798" t="s">
        <v>11</v>
      </c>
      <c r="H798" t="s">
        <v>800</v>
      </c>
      <c r="I798" t="s">
        <v>5</v>
      </c>
      <c r="J798" t="s">
        <v>6</v>
      </c>
      <c r="K798" t="s">
        <v>7</v>
      </c>
      <c r="L798">
        <v>1</v>
      </c>
      <c r="M798">
        <v>1</v>
      </c>
      <c r="N798">
        <v>1</v>
      </c>
      <c r="O798">
        <v>4</v>
      </c>
      <c r="P798">
        <v>3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1070828</v>
      </c>
      <c r="B799" t="s">
        <v>615</v>
      </c>
      <c r="C799">
        <v>46</v>
      </c>
      <c r="D799" t="s">
        <v>792</v>
      </c>
      <c r="E799" t="s">
        <v>2</v>
      </c>
      <c r="F799">
        <v>468811</v>
      </c>
      <c r="G799" t="s">
        <v>11</v>
      </c>
      <c r="H799" t="s">
        <v>801</v>
      </c>
      <c r="I799" t="s">
        <v>5</v>
      </c>
      <c r="J799" t="s">
        <v>6</v>
      </c>
      <c r="K799" t="s">
        <v>7</v>
      </c>
      <c r="L799">
        <v>1</v>
      </c>
      <c r="M799">
        <v>1</v>
      </c>
      <c r="N799">
        <v>1</v>
      </c>
      <c r="O799">
        <v>3</v>
      </c>
      <c r="P799">
        <v>3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1070829</v>
      </c>
      <c r="B800" t="s">
        <v>615</v>
      </c>
      <c r="C800">
        <v>46</v>
      </c>
      <c r="D800" t="s">
        <v>792</v>
      </c>
      <c r="E800" t="s">
        <v>2</v>
      </c>
      <c r="F800">
        <v>468812</v>
      </c>
      <c r="G800" t="s">
        <v>11</v>
      </c>
      <c r="H800" t="s">
        <v>802</v>
      </c>
      <c r="I800" t="s">
        <v>5</v>
      </c>
      <c r="J800" t="s">
        <v>6</v>
      </c>
      <c r="K800" t="s">
        <v>7</v>
      </c>
      <c r="L800">
        <v>1</v>
      </c>
      <c r="M800">
        <v>1</v>
      </c>
      <c r="N800">
        <v>1</v>
      </c>
      <c r="O800">
        <v>3</v>
      </c>
      <c r="P800">
        <v>3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1070830</v>
      </c>
      <c r="B801" t="s">
        <v>615</v>
      </c>
      <c r="C801">
        <v>46</v>
      </c>
      <c r="D801" t="s">
        <v>792</v>
      </c>
      <c r="E801" t="s">
        <v>2</v>
      </c>
      <c r="F801">
        <v>468813</v>
      </c>
      <c r="G801" t="s">
        <v>11</v>
      </c>
      <c r="H801" t="s">
        <v>803</v>
      </c>
      <c r="I801" t="s">
        <v>5</v>
      </c>
      <c r="J801" t="s">
        <v>6</v>
      </c>
      <c r="K801" t="s">
        <v>7</v>
      </c>
      <c r="L801">
        <v>1</v>
      </c>
      <c r="M801">
        <v>1</v>
      </c>
      <c r="N801">
        <v>1</v>
      </c>
      <c r="O801">
        <v>3</v>
      </c>
      <c r="P801">
        <v>3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1070849</v>
      </c>
      <c r="B802" t="s">
        <v>615</v>
      </c>
      <c r="C802">
        <v>46</v>
      </c>
      <c r="D802" t="s">
        <v>792</v>
      </c>
      <c r="E802" t="s">
        <v>2</v>
      </c>
      <c r="F802">
        <v>468912</v>
      </c>
      <c r="G802" t="s">
        <v>11</v>
      </c>
      <c r="H802" t="s">
        <v>804</v>
      </c>
      <c r="I802" t="s">
        <v>5</v>
      </c>
      <c r="J802" t="s">
        <v>6</v>
      </c>
      <c r="K802" t="s">
        <v>7</v>
      </c>
      <c r="L802">
        <v>1</v>
      </c>
      <c r="M802">
        <v>1</v>
      </c>
      <c r="N802">
        <v>1</v>
      </c>
      <c r="O802">
        <v>3</v>
      </c>
      <c r="P802">
        <v>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1070851</v>
      </c>
      <c r="B803" t="s">
        <v>615</v>
      </c>
      <c r="C803">
        <v>46</v>
      </c>
      <c r="D803" t="s">
        <v>792</v>
      </c>
      <c r="E803" t="s">
        <v>2</v>
      </c>
      <c r="F803">
        <v>468914</v>
      </c>
      <c r="G803" t="s">
        <v>11</v>
      </c>
      <c r="H803" t="s">
        <v>805</v>
      </c>
      <c r="I803" t="s">
        <v>5</v>
      </c>
      <c r="J803" t="s">
        <v>6</v>
      </c>
      <c r="K803" t="s">
        <v>7</v>
      </c>
      <c r="L803">
        <v>1</v>
      </c>
      <c r="M803">
        <v>1</v>
      </c>
      <c r="N803">
        <v>1</v>
      </c>
      <c r="O803">
        <v>2</v>
      </c>
      <c r="P803">
        <v>3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1070880</v>
      </c>
      <c r="B804" t="s">
        <v>615</v>
      </c>
      <c r="C804">
        <v>46</v>
      </c>
      <c r="D804" t="s">
        <v>792</v>
      </c>
      <c r="E804" t="s">
        <v>2</v>
      </c>
      <c r="F804">
        <v>469067</v>
      </c>
      <c r="G804" t="s">
        <v>11</v>
      </c>
      <c r="H804" t="s">
        <v>806</v>
      </c>
      <c r="I804" t="s">
        <v>5</v>
      </c>
      <c r="J804" t="s">
        <v>6</v>
      </c>
      <c r="K804" t="s">
        <v>7</v>
      </c>
      <c r="L804">
        <v>1</v>
      </c>
      <c r="M804">
        <v>1</v>
      </c>
      <c r="N804">
        <v>1</v>
      </c>
      <c r="O804">
        <v>7</v>
      </c>
      <c r="P804">
        <v>3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1070881</v>
      </c>
      <c r="B805" t="s">
        <v>615</v>
      </c>
      <c r="C805">
        <v>46</v>
      </c>
      <c r="D805" t="s">
        <v>792</v>
      </c>
      <c r="E805" t="s">
        <v>2</v>
      </c>
      <c r="F805">
        <v>469068</v>
      </c>
      <c r="G805" t="s">
        <v>11</v>
      </c>
      <c r="H805" t="s">
        <v>807</v>
      </c>
      <c r="I805" t="s">
        <v>5</v>
      </c>
      <c r="J805" t="s">
        <v>6</v>
      </c>
      <c r="K805" t="s">
        <v>7</v>
      </c>
      <c r="L805">
        <v>1</v>
      </c>
      <c r="M805">
        <v>1</v>
      </c>
      <c r="N805">
        <v>1</v>
      </c>
      <c r="O805">
        <v>6</v>
      </c>
      <c r="P805">
        <v>3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1070882</v>
      </c>
      <c r="B806" t="s">
        <v>615</v>
      </c>
      <c r="C806">
        <v>46</v>
      </c>
      <c r="D806" t="s">
        <v>792</v>
      </c>
      <c r="E806" t="s">
        <v>2</v>
      </c>
      <c r="F806">
        <v>469069</v>
      </c>
      <c r="G806" t="s">
        <v>11</v>
      </c>
      <c r="H806" t="s">
        <v>808</v>
      </c>
      <c r="I806" t="s">
        <v>5</v>
      </c>
      <c r="J806" t="s">
        <v>6</v>
      </c>
      <c r="K806" t="s">
        <v>7</v>
      </c>
      <c r="L806">
        <v>1</v>
      </c>
      <c r="M806">
        <v>1</v>
      </c>
      <c r="N806">
        <v>1</v>
      </c>
      <c r="O806">
        <v>3</v>
      </c>
      <c r="P806">
        <v>3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1070883</v>
      </c>
      <c r="B807" t="s">
        <v>615</v>
      </c>
      <c r="C807">
        <v>46</v>
      </c>
      <c r="D807" t="s">
        <v>792</v>
      </c>
      <c r="E807" t="s">
        <v>2</v>
      </c>
      <c r="F807">
        <v>469070</v>
      </c>
      <c r="G807" t="s">
        <v>11</v>
      </c>
      <c r="H807" t="s">
        <v>809</v>
      </c>
      <c r="I807" t="s">
        <v>5</v>
      </c>
      <c r="J807" t="s">
        <v>6</v>
      </c>
      <c r="K807" t="s">
        <v>7</v>
      </c>
      <c r="L807">
        <v>1</v>
      </c>
      <c r="M807">
        <v>1</v>
      </c>
      <c r="N807">
        <v>1</v>
      </c>
      <c r="O807">
        <v>4</v>
      </c>
      <c r="P807">
        <v>3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1070884</v>
      </c>
      <c r="B808" t="s">
        <v>615</v>
      </c>
      <c r="C808">
        <v>46</v>
      </c>
      <c r="D808" t="s">
        <v>792</v>
      </c>
      <c r="E808" t="s">
        <v>2</v>
      </c>
      <c r="F808">
        <v>469071</v>
      </c>
      <c r="G808" t="s">
        <v>11</v>
      </c>
      <c r="H808" t="s">
        <v>810</v>
      </c>
      <c r="I808" t="s">
        <v>5</v>
      </c>
      <c r="J808" t="s">
        <v>6</v>
      </c>
      <c r="K808" t="s">
        <v>7</v>
      </c>
      <c r="L808">
        <v>1</v>
      </c>
      <c r="M808">
        <v>1</v>
      </c>
      <c r="N808">
        <v>1</v>
      </c>
      <c r="O808">
        <v>3</v>
      </c>
      <c r="P808">
        <v>3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1070885</v>
      </c>
      <c r="B809" t="s">
        <v>615</v>
      </c>
      <c r="C809">
        <v>46</v>
      </c>
      <c r="D809" t="s">
        <v>792</v>
      </c>
      <c r="E809" t="s">
        <v>2</v>
      </c>
      <c r="F809">
        <v>469072</v>
      </c>
      <c r="G809" t="s">
        <v>11</v>
      </c>
      <c r="H809" t="s">
        <v>811</v>
      </c>
      <c r="I809" t="s">
        <v>5</v>
      </c>
      <c r="J809" t="s">
        <v>6</v>
      </c>
      <c r="K809" t="s">
        <v>7</v>
      </c>
      <c r="L809">
        <v>1</v>
      </c>
      <c r="M809">
        <v>1</v>
      </c>
      <c r="N809">
        <v>1</v>
      </c>
      <c r="O809">
        <v>2</v>
      </c>
      <c r="P809">
        <v>3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1070886</v>
      </c>
      <c r="B810" t="s">
        <v>615</v>
      </c>
      <c r="C810">
        <v>46</v>
      </c>
      <c r="D810" t="s">
        <v>792</v>
      </c>
      <c r="E810" t="s">
        <v>2</v>
      </c>
      <c r="F810">
        <v>469073</v>
      </c>
      <c r="G810" t="s">
        <v>11</v>
      </c>
      <c r="H810" t="s">
        <v>812</v>
      </c>
      <c r="I810" t="s">
        <v>5</v>
      </c>
      <c r="J810" t="s">
        <v>6</v>
      </c>
      <c r="K810" t="s">
        <v>7</v>
      </c>
      <c r="L810">
        <v>1</v>
      </c>
      <c r="M810">
        <v>1</v>
      </c>
      <c r="N810">
        <v>1</v>
      </c>
      <c r="O810">
        <v>3</v>
      </c>
      <c r="P810">
        <v>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1070887</v>
      </c>
      <c r="B811" t="s">
        <v>615</v>
      </c>
      <c r="C811">
        <v>46</v>
      </c>
      <c r="D811" t="s">
        <v>792</v>
      </c>
      <c r="E811" t="s">
        <v>2</v>
      </c>
      <c r="F811">
        <v>469074</v>
      </c>
      <c r="G811" t="s">
        <v>11</v>
      </c>
      <c r="H811" t="s">
        <v>813</v>
      </c>
      <c r="I811" t="s">
        <v>5</v>
      </c>
      <c r="J811" t="s">
        <v>6</v>
      </c>
      <c r="K811" t="s">
        <v>7</v>
      </c>
      <c r="L811">
        <v>1</v>
      </c>
      <c r="M811">
        <v>1</v>
      </c>
      <c r="N811">
        <v>1</v>
      </c>
      <c r="O811">
        <v>3</v>
      </c>
      <c r="P811">
        <v>3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1070891</v>
      </c>
      <c r="B812" t="s">
        <v>615</v>
      </c>
      <c r="C812">
        <v>46</v>
      </c>
      <c r="D812" t="s">
        <v>792</v>
      </c>
      <c r="E812" t="s">
        <v>2</v>
      </c>
      <c r="F812">
        <v>469080</v>
      </c>
      <c r="G812" t="s">
        <v>11</v>
      </c>
      <c r="H812" t="s">
        <v>814</v>
      </c>
      <c r="I812" t="s">
        <v>5</v>
      </c>
      <c r="J812" t="s">
        <v>6</v>
      </c>
      <c r="K812" t="s">
        <v>7</v>
      </c>
      <c r="L812">
        <v>1</v>
      </c>
      <c r="M812">
        <v>1</v>
      </c>
      <c r="N812">
        <v>1</v>
      </c>
      <c r="O812">
        <v>4</v>
      </c>
      <c r="P812">
        <v>3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1070892</v>
      </c>
      <c r="B813" t="s">
        <v>615</v>
      </c>
      <c r="C813">
        <v>46</v>
      </c>
      <c r="D813" t="s">
        <v>792</v>
      </c>
      <c r="E813" t="s">
        <v>2</v>
      </c>
      <c r="F813">
        <v>469081</v>
      </c>
      <c r="G813" t="s">
        <v>11</v>
      </c>
      <c r="H813" t="s">
        <v>815</v>
      </c>
      <c r="I813" t="s">
        <v>5</v>
      </c>
      <c r="J813" t="s">
        <v>6</v>
      </c>
      <c r="K813" t="s">
        <v>7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1070893</v>
      </c>
      <c r="B814" t="s">
        <v>615</v>
      </c>
      <c r="C814">
        <v>46</v>
      </c>
      <c r="D814" t="s">
        <v>792</v>
      </c>
      <c r="E814" t="s">
        <v>2</v>
      </c>
      <c r="F814">
        <v>469082</v>
      </c>
      <c r="G814" t="s">
        <v>11</v>
      </c>
      <c r="H814" t="s">
        <v>816</v>
      </c>
      <c r="I814" t="s">
        <v>5</v>
      </c>
      <c r="J814" t="s">
        <v>6</v>
      </c>
      <c r="K814" t="s">
        <v>7</v>
      </c>
      <c r="L814">
        <v>1</v>
      </c>
      <c r="M814">
        <v>1</v>
      </c>
      <c r="N814">
        <v>1</v>
      </c>
      <c r="O814">
        <v>3</v>
      </c>
      <c r="P814">
        <v>3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1070894</v>
      </c>
      <c r="B815" t="s">
        <v>615</v>
      </c>
      <c r="C815">
        <v>46</v>
      </c>
      <c r="D815" t="s">
        <v>792</v>
      </c>
      <c r="E815" t="s">
        <v>2</v>
      </c>
      <c r="F815">
        <v>469083</v>
      </c>
      <c r="G815" t="s">
        <v>11</v>
      </c>
      <c r="H815" t="s">
        <v>817</v>
      </c>
      <c r="I815" t="s">
        <v>5</v>
      </c>
      <c r="J815" t="s">
        <v>6</v>
      </c>
      <c r="K815" t="s">
        <v>7</v>
      </c>
      <c r="L815">
        <v>1</v>
      </c>
      <c r="M815">
        <v>1</v>
      </c>
      <c r="N815">
        <v>1</v>
      </c>
      <c r="O815">
        <v>3</v>
      </c>
      <c r="P815">
        <v>3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1070960</v>
      </c>
      <c r="B816" t="s">
        <v>615</v>
      </c>
      <c r="C816">
        <v>46</v>
      </c>
      <c r="D816" t="s">
        <v>792</v>
      </c>
      <c r="E816" t="s">
        <v>2</v>
      </c>
      <c r="F816">
        <v>469282</v>
      </c>
      <c r="G816" t="s">
        <v>338</v>
      </c>
      <c r="H816" t="s">
        <v>818</v>
      </c>
      <c r="I816" t="s">
        <v>5</v>
      </c>
      <c r="J816" t="s">
        <v>6</v>
      </c>
      <c r="K816" t="s">
        <v>7</v>
      </c>
      <c r="L816">
        <v>1</v>
      </c>
      <c r="M816">
        <v>1</v>
      </c>
      <c r="N816">
        <v>1</v>
      </c>
      <c r="O816">
        <v>3</v>
      </c>
      <c r="P816">
        <v>4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1071004</v>
      </c>
      <c r="B817" t="s">
        <v>615</v>
      </c>
      <c r="C817">
        <v>46</v>
      </c>
      <c r="D817" t="s">
        <v>792</v>
      </c>
      <c r="E817" t="s">
        <v>2</v>
      </c>
      <c r="F817">
        <v>470190</v>
      </c>
      <c r="G817" t="s">
        <v>11</v>
      </c>
      <c r="H817" t="s">
        <v>819</v>
      </c>
      <c r="I817" t="s">
        <v>5</v>
      </c>
      <c r="J817" t="s">
        <v>6</v>
      </c>
      <c r="K817" t="s">
        <v>7</v>
      </c>
      <c r="L817">
        <v>1</v>
      </c>
      <c r="M817">
        <v>1</v>
      </c>
      <c r="N817">
        <v>1</v>
      </c>
      <c r="O817">
        <v>3</v>
      </c>
      <c r="P817">
        <v>2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1071005</v>
      </c>
      <c r="B818" t="s">
        <v>615</v>
      </c>
      <c r="C818">
        <v>46</v>
      </c>
      <c r="D818" t="s">
        <v>792</v>
      </c>
      <c r="E818" t="s">
        <v>2</v>
      </c>
      <c r="F818">
        <v>470191</v>
      </c>
      <c r="G818" t="s">
        <v>11</v>
      </c>
      <c r="H818" t="s">
        <v>820</v>
      </c>
      <c r="I818" t="s">
        <v>5</v>
      </c>
      <c r="J818" t="s">
        <v>6</v>
      </c>
      <c r="K818" t="s">
        <v>7</v>
      </c>
      <c r="L818">
        <v>1</v>
      </c>
      <c r="M818">
        <v>1</v>
      </c>
      <c r="N818">
        <v>1</v>
      </c>
      <c r="O818">
        <v>4</v>
      </c>
      <c r="P818">
        <v>2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1071038</v>
      </c>
      <c r="B819" t="s">
        <v>615</v>
      </c>
      <c r="C819">
        <v>46</v>
      </c>
      <c r="D819" t="s">
        <v>792</v>
      </c>
      <c r="E819" t="s">
        <v>2</v>
      </c>
      <c r="F819">
        <v>470753</v>
      </c>
      <c r="G819" t="s">
        <v>11</v>
      </c>
      <c r="H819" t="s">
        <v>821</v>
      </c>
      <c r="I819" t="s">
        <v>5</v>
      </c>
      <c r="J819" t="s">
        <v>6</v>
      </c>
      <c r="K819" t="s">
        <v>7</v>
      </c>
      <c r="L819">
        <v>1</v>
      </c>
      <c r="M819">
        <v>1</v>
      </c>
      <c r="N819">
        <v>1</v>
      </c>
      <c r="O819">
        <v>4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1071040</v>
      </c>
      <c r="B820" t="s">
        <v>615</v>
      </c>
      <c r="C820">
        <v>46</v>
      </c>
      <c r="D820" t="s">
        <v>792</v>
      </c>
      <c r="E820" t="s">
        <v>2</v>
      </c>
      <c r="F820">
        <v>470757</v>
      </c>
      <c r="G820" t="s">
        <v>11</v>
      </c>
      <c r="H820" t="s">
        <v>822</v>
      </c>
      <c r="I820" t="s">
        <v>5</v>
      </c>
      <c r="J820" t="s">
        <v>6</v>
      </c>
      <c r="K820" t="s">
        <v>7</v>
      </c>
      <c r="L820">
        <v>1</v>
      </c>
      <c r="M820">
        <v>1</v>
      </c>
      <c r="N820">
        <v>1</v>
      </c>
      <c r="O820">
        <v>4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1071094</v>
      </c>
      <c r="B821" t="s">
        <v>615</v>
      </c>
      <c r="C821">
        <v>46</v>
      </c>
      <c r="D821" t="s">
        <v>792</v>
      </c>
      <c r="E821" t="s">
        <v>2</v>
      </c>
      <c r="F821">
        <v>471099</v>
      </c>
      <c r="G821" t="s">
        <v>11</v>
      </c>
      <c r="H821" t="s">
        <v>823</v>
      </c>
      <c r="I821" t="s">
        <v>5</v>
      </c>
      <c r="J821" t="s">
        <v>6</v>
      </c>
      <c r="K821" t="s">
        <v>7</v>
      </c>
      <c r="L821">
        <v>1</v>
      </c>
      <c r="M821">
        <v>1</v>
      </c>
      <c r="N821">
        <v>1</v>
      </c>
      <c r="O821">
        <v>4</v>
      </c>
      <c r="P821">
        <v>3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1071103</v>
      </c>
      <c r="B822" t="s">
        <v>615</v>
      </c>
      <c r="C822">
        <v>46</v>
      </c>
      <c r="D822" t="s">
        <v>792</v>
      </c>
      <c r="E822" t="s">
        <v>2</v>
      </c>
      <c r="F822">
        <v>471264</v>
      </c>
      <c r="G822" t="s">
        <v>11</v>
      </c>
      <c r="H822" t="s">
        <v>824</v>
      </c>
      <c r="I822" t="s">
        <v>5</v>
      </c>
      <c r="J822" t="s">
        <v>6</v>
      </c>
      <c r="K822" t="s">
        <v>7</v>
      </c>
      <c r="L822">
        <v>1</v>
      </c>
      <c r="M822">
        <v>1</v>
      </c>
      <c r="N822">
        <v>1</v>
      </c>
      <c r="O822">
        <v>2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1071104</v>
      </c>
      <c r="B823" t="s">
        <v>615</v>
      </c>
      <c r="C823">
        <v>46</v>
      </c>
      <c r="D823" t="s">
        <v>792</v>
      </c>
      <c r="E823" t="s">
        <v>2</v>
      </c>
      <c r="F823">
        <v>471268</v>
      </c>
      <c r="G823" t="s">
        <v>11</v>
      </c>
      <c r="H823" t="s">
        <v>825</v>
      </c>
      <c r="I823" t="s">
        <v>5</v>
      </c>
      <c r="J823" t="s">
        <v>6</v>
      </c>
      <c r="K823" t="s">
        <v>7</v>
      </c>
      <c r="L823">
        <v>1</v>
      </c>
      <c r="M823">
        <v>1</v>
      </c>
      <c r="N823">
        <v>1</v>
      </c>
      <c r="O823">
        <v>2</v>
      </c>
      <c r="P823">
        <v>3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1071172</v>
      </c>
      <c r="B824" t="s">
        <v>615</v>
      </c>
      <c r="C824">
        <v>46</v>
      </c>
      <c r="D824" t="s">
        <v>792</v>
      </c>
      <c r="E824" t="s">
        <v>2</v>
      </c>
      <c r="F824">
        <v>472300</v>
      </c>
      <c r="G824" t="s">
        <v>25</v>
      </c>
      <c r="H824" t="s">
        <v>826</v>
      </c>
      <c r="I824" t="s">
        <v>5</v>
      </c>
      <c r="J824" t="s">
        <v>6</v>
      </c>
      <c r="K824" t="s">
        <v>7</v>
      </c>
      <c r="L824">
        <v>1</v>
      </c>
      <c r="M824">
        <v>1</v>
      </c>
      <c r="N824">
        <v>1</v>
      </c>
      <c r="O824">
        <v>2</v>
      </c>
      <c r="P824">
        <v>2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1071175</v>
      </c>
      <c r="B825" t="s">
        <v>615</v>
      </c>
      <c r="C825">
        <v>46</v>
      </c>
      <c r="D825" t="s">
        <v>792</v>
      </c>
      <c r="E825" t="s">
        <v>2</v>
      </c>
      <c r="F825">
        <v>472312</v>
      </c>
      <c r="G825" t="s">
        <v>11</v>
      </c>
      <c r="H825" t="s">
        <v>827</v>
      </c>
      <c r="I825" t="s">
        <v>5</v>
      </c>
      <c r="J825" t="s">
        <v>6</v>
      </c>
      <c r="K825" t="s">
        <v>7</v>
      </c>
      <c r="L825">
        <v>1</v>
      </c>
      <c r="M825">
        <v>1</v>
      </c>
      <c r="N825">
        <v>1</v>
      </c>
      <c r="O825">
        <v>2</v>
      </c>
      <c r="P825">
        <v>2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1071176</v>
      </c>
      <c r="B826" t="s">
        <v>615</v>
      </c>
      <c r="C826">
        <v>46</v>
      </c>
      <c r="D826" t="s">
        <v>792</v>
      </c>
      <c r="E826" t="s">
        <v>2</v>
      </c>
      <c r="F826">
        <v>472313</v>
      </c>
      <c r="G826" t="s">
        <v>11</v>
      </c>
      <c r="H826" t="s">
        <v>828</v>
      </c>
      <c r="I826" t="s">
        <v>5</v>
      </c>
      <c r="J826" t="s">
        <v>6</v>
      </c>
      <c r="K826" t="s">
        <v>7</v>
      </c>
      <c r="L826">
        <v>1</v>
      </c>
      <c r="M826">
        <v>1</v>
      </c>
      <c r="N826">
        <v>1</v>
      </c>
      <c r="O826">
        <v>3</v>
      </c>
      <c r="P826">
        <v>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1071177</v>
      </c>
      <c r="B827" t="s">
        <v>615</v>
      </c>
      <c r="C827">
        <v>46</v>
      </c>
      <c r="D827" t="s">
        <v>792</v>
      </c>
      <c r="E827" t="s">
        <v>2</v>
      </c>
      <c r="F827">
        <v>472314</v>
      </c>
      <c r="G827" t="s">
        <v>11</v>
      </c>
      <c r="H827" t="s">
        <v>829</v>
      </c>
      <c r="I827" t="s">
        <v>5</v>
      </c>
      <c r="J827" t="s">
        <v>6</v>
      </c>
      <c r="K827" t="s">
        <v>7</v>
      </c>
      <c r="L827">
        <v>1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1071178</v>
      </c>
      <c r="B828" t="s">
        <v>615</v>
      </c>
      <c r="C828">
        <v>46</v>
      </c>
      <c r="D828" t="s">
        <v>792</v>
      </c>
      <c r="E828" t="s">
        <v>2</v>
      </c>
      <c r="F828">
        <v>472315</v>
      </c>
      <c r="G828" t="s">
        <v>11</v>
      </c>
      <c r="H828" t="s">
        <v>830</v>
      </c>
      <c r="I828" t="s">
        <v>5</v>
      </c>
      <c r="J828" t="s">
        <v>6</v>
      </c>
      <c r="K828" t="s">
        <v>7</v>
      </c>
      <c r="L828">
        <v>1</v>
      </c>
      <c r="M828">
        <v>1</v>
      </c>
      <c r="N828">
        <v>1</v>
      </c>
      <c r="O828">
        <v>2</v>
      </c>
      <c r="P828">
        <v>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1071179</v>
      </c>
      <c r="B829" t="s">
        <v>615</v>
      </c>
      <c r="C829">
        <v>46</v>
      </c>
      <c r="D829" t="s">
        <v>792</v>
      </c>
      <c r="E829" t="s">
        <v>2</v>
      </c>
      <c r="F829">
        <v>472316</v>
      </c>
      <c r="G829" t="s">
        <v>11</v>
      </c>
      <c r="H829" t="s">
        <v>831</v>
      </c>
      <c r="I829" t="s">
        <v>5</v>
      </c>
      <c r="J829" t="s">
        <v>6</v>
      </c>
      <c r="K829" t="s">
        <v>7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1071224</v>
      </c>
      <c r="B830" t="s">
        <v>615</v>
      </c>
      <c r="C830">
        <v>46</v>
      </c>
      <c r="D830" t="s">
        <v>792</v>
      </c>
      <c r="E830" t="s">
        <v>2</v>
      </c>
      <c r="F830">
        <v>472756</v>
      </c>
      <c r="G830" t="s">
        <v>25</v>
      </c>
      <c r="H830" t="s">
        <v>832</v>
      </c>
      <c r="I830" t="s">
        <v>5</v>
      </c>
      <c r="J830" t="s">
        <v>6</v>
      </c>
      <c r="K830" t="s">
        <v>7</v>
      </c>
      <c r="L830">
        <v>1</v>
      </c>
      <c r="M830">
        <v>1</v>
      </c>
      <c r="N830">
        <v>1</v>
      </c>
      <c r="O830">
        <v>2</v>
      </c>
      <c r="P830">
        <v>4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1071410</v>
      </c>
      <c r="B831" t="s">
        <v>615</v>
      </c>
      <c r="C831">
        <v>46</v>
      </c>
      <c r="D831" t="s">
        <v>792</v>
      </c>
      <c r="E831" t="s">
        <v>2</v>
      </c>
      <c r="F831">
        <v>473241</v>
      </c>
      <c r="G831" t="s">
        <v>3</v>
      </c>
      <c r="H831" t="s">
        <v>833</v>
      </c>
      <c r="I831" t="s">
        <v>79</v>
      </c>
      <c r="J831" t="s">
        <v>6</v>
      </c>
      <c r="K831" t="s">
        <v>7</v>
      </c>
      <c r="L831">
        <v>1</v>
      </c>
      <c r="M831">
        <v>1</v>
      </c>
      <c r="N831">
        <v>1</v>
      </c>
      <c r="O831">
        <v>1</v>
      </c>
      <c r="P831">
        <v>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1071487</v>
      </c>
      <c r="B832" t="s">
        <v>615</v>
      </c>
      <c r="C832">
        <v>46</v>
      </c>
      <c r="D832" t="s">
        <v>792</v>
      </c>
      <c r="E832" t="s">
        <v>2</v>
      </c>
      <c r="F832">
        <v>473708</v>
      </c>
      <c r="G832" t="s">
        <v>11</v>
      </c>
      <c r="H832" t="s">
        <v>834</v>
      </c>
      <c r="I832" t="s">
        <v>5</v>
      </c>
      <c r="J832" t="s">
        <v>6</v>
      </c>
      <c r="K832" t="s">
        <v>7</v>
      </c>
      <c r="L832">
        <v>1</v>
      </c>
      <c r="M832">
        <v>1</v>
      </c>
      <c r="N832">
        <v>1</v>
      </c>
      <c r="O832">
        <v>3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1071625</v>
      </c>
      <c r="B833" t="s">
        <v>615</v>
      </c>
      <c r="C833">
        <v>46</v>
      </c>
      <c r="D833" t="s">
        <v>792</v>
      </c>
      <c r="E833" t="s">
        <v>2</v>
      </c>
      <c r="F833">
        <v>475363</v>
      </c>
      <c r="G833" t="s">
        <v>11</v>
      </c>
      <c r="H833" t="s">
        <v>835</v>
      </c>
      <c r="I833" t="s">
        <v>5</v>
      </c>
      <c r="J833" t="s">
        <v>6</v>
      </c>
      <c r="K833" t="s">
        <v>7</v>
      </c>
      <c r="L833">
        <v>1</v>
      </c>
      <c r="M833">
        <v>1</v>
      </c>
      <c r="N833">
        <v>1</v>
      </c>
      <c r="O833">
        <v>3</v>
      </c>
      <c r="P833">
        <v>2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1071626</v>
      </c>
      <c r="B834" t="s">
        <v>615</v>
      </c>
      <c r="C834">
        <v>46</v>
      </c>
      <c r="D834" t="s">
        <v>792</v>
      </c>
      <c r="E834" t="s">
        <v>2</v>
      </c>
      <c r="F834">
        <v>475364</v>
      </c>
      <c r="G834" t="s">
        <v>11</v>
      </c>
      <c r="H834" t="s">
        <v>836</v>
      </c>
      <c r="I834" t="s">
        <v>5</v>
      </c>
      <c r="J834" t="s">
        <v>6</v>
      </c>
      <c r="K834" t="s">
        <v>7</v>
      </c>
      <c r="L834">
        <v>1</v>
      </c>
      <c r="M834">
        <v>1</v>
      </c>
      <c r="N834">
        <v>1</v>
      </c>
      <c r="O834">
        <v>4</v>
      </c>
      <c r="P834">
        <v>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1071628</v>
      </c>
      <c r="B835" t="s">
        <v>615</v>
      </c>
      <c r="C835">
        <v>46</v>
      </c>
      <c r="D835" t="s">
        <v>792</v>
      </c>
      <c r="E835" t="s">
        <v>2</v>
      </c>
      <c r="F835">
        <v>475376</v>
      </c>
      <c r="G835" t="s">
        <v>11</v>
      </c>
      <c r="H835" t="s">
        <v>837</v>
      </c>
      <c r="I835" t="s">
        <v>5</v>
      </c>
      <c r="J835" t="s">
        <v>6</v>
      </c>
      <c r="K835" t="s">
        <v>7</v>
      </c>
      <c r="L835">
        <v>1</v>
      </c>
      <c r="M835">
        <v>1</v>
      </c>
      <c r="N835">
        <v>1</v>
      </c>
      <c r="O835">
        <v>3</v>
      </c>
      <c r="P835">
        <v>2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1071629</v>
      </c>
      <c r="B836" t="s">
        <v>615</v>
      </c>
      <c r="C836">
        <v>46</v>
      </c>
      <c r="D836" t="s">
        <v>792</v>
      </c>
      <c r="E836" t="s">
        <v>2</v>
      </c>
      <c r="F836">
        <v>475377</v>
      </c>
      <c r="G836" t="s">
        <v>11</v>
      </c>
      <c r="H836" t="s">
        <v>838</v>
      </c>
      <c r="I836" t="s">
        <v>5</v>
      </c>
      <c r="J836" t="s">
        <v>6</v>
      </c>
      <c r="K836" t="s">
        <v>7</v>
      </c>
      <c r="L836">
        <v>1</v>
      </c>
      <c r="M836">
        <v>1</v>
      </c>
      <c r="N836">
        <v>1</v>
      </c>
      <c r="O836">
        <v>3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1071631</v>
      </c>
      <c r="B837" t="s">
        <v>615</v>
      </c>
      <c r="C837">
        <v>46</v>
      </c>
      <c r="D837" t="s">
        <v>792</v>
      </c>
      <c r="E837" t="s">
        <v>2</v>
      </c>
      <c r="F837">
        <v>475379</v>
      </c>
      <c r="G837" t="s">
        <v>11</v>
      </c>
      <c r="H837" t="s">
        <v>839</v>
      </c>
      <c r="I837" t="s">
        <v>5</v>
      </c>
      <c r="J837" t="s">
        <v>6</v>
      </c>
      <c r="K837" t="s">
        <v>7</v>
      </c>
      <c r="L837">
        <v>1</v>
      </c>
      <c r="M837">
        <v>1</v>
      </c>
      <c r="N837">
        <v>1</v>
      </c>
      <c r="O837">
        <v>2</v>
      </c>
      <c r="P837">
        <v>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1071633</v>
      </c>
      <c r="B838" t="s">
        <v>615</v>
      </c>
      <c r="C838">
        <v>46</v>
      </c>
      <c r="D838" t="s">
        <v>792</v>
      </c>
      <c r="E838" t="s">
        <v>2</v>
      </c>
      <c r="F838">
        <v>475382</v>
      </c>
      <c r="G838" t="s">
        <v>11</v>
      </c>
      <c r="H838" t="s">
        <v>840</v>
      </c>
      <c r="I838" t="s">
        <v>5</v>
      </c>
      <c r="J838" t="s">
        <v>6</v>
      </c>
      <c r="K838" t="s">
        <v>7</v>
      </c>
      <c r="L838">
        <v>1</v>
      </c>
      <c r="M838">
        <v>1</v>
      </c>
      <c r="N838">
        <v>1</v>
      </c>
      <c r="O838">
        <v>3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1071642</v>
      </c>
      <c r="B839" t="s">
        <v>615</v>
      </c>
      <c r="C839">
        <v>46</v>
      </c>
      <c r="D839" t="s">
        <v>792</v>
      </c>
      <c r="E839" t="s">
        <v>2</v>
      </c>
      <c r="F839">
        <v>475422</v>
      </c>
      <c r="G839" t="s">
        <v>11</v>
      </c>
      <c r="H839" t="s">
        <v>841</v>
      </c>
      <c r="I839" t="s">
        <v>5</v>
      </c>
      <c r="J839" t="s">
        <v>6</v>
      </c>
      <c r="K839" t="s">
        <v>7</v>
      </c>
      <c r="L839">
        <v>1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1071653</v>
      </c>
      <c r="B840" t="s">
        <v>615</v>
      </c>
      <c r="C840">
        <v>46</v>
      </c>
      <c r="D840" t="s">
        <v>792</v>
      </c>
      <c r="E840" t="s">
        <v>2</v>
      </c>
      <c r="F840">
        <v>475470</v>
      </c>
      <c r="G840" t="s">
        <v>11</v>
      </c>
      <c r="H840" t="s">
        <v>842</v>
      </c>
      <c r="I840" t="s">
        <v>5</v>
      </c>
      <c r="J840" t="s">
        <v>6</v>
      </c>
      <c r="K840" t="s">
        <v>7</v>
      </c>
      <c r="L840">
        <v>1</v>
      </c>
      <c r="M840">
        <v>1</v>
      </c>
      <c r="N840">
        <v>1</v>
      </c>
      <c r="O840">
        <v>3</v>
      </c>
      <c r="P840">
        <v>3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1071654</v>
      </c>
      <c r="B841" t="s">
        <v>615</v>
      </c>
      <c r="C841">
        <v>46</v>
      </c>
      <c r="D841" t="s">
        <v>792</v>
      </c>
      <c r="E841" t="s">
        <v>2</v>
      </c>
      <c r="F841">
        <v>475471</v>
      </c>
      <c r="G841" t="s">
        <v>25</v>
      </c>
      <c r="H841" t="s">
        <v>843</v>
      </c>
      <c r="I841" t="s">
        <v>5</v>
      </c>
      <c r="J841" t="s">
        <v>6</v>
      </c>
      <c r="K841" t="s">
        <v>7</v>
      </c>
      <c r="L841">
        <v>1</v>
      </c>
      <c r="M841">
        <v>1</v>
      </c>
      <c r="N841">
        <v>1</v>
      </c>
      <c r="O841">
        <v>4</v>
      </c>
      <c r="P841">
        <v>3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1071655</v>
      </c>
      <c r="B842" t="s">
        <v>615</v>
      </c>
      <c r="C842">
        <v>46</v>
      </c>
      <c r="D842" t="s">
        <v>792</v>
      </c>
      <c r="E842" t="s">
        <v>2</v>
      </c>
      <c r="F842">
        <v>475472</v>
      </c>
      <c r="G842" t="s">
        <v>11</v>
      </c>
      <c r="H842" t="s">
        <v>844</v>
      </c>
      <c r="I842" t="s">
        <v>5</v>
      </c>
      <c r="J842" t="s">
        <v>6</v>
      </c>
      <c r="K842" t="s">
        <v>7</v>
      </c>
      <c r="L842">
        <v>1</v>
      </c>
      <c r="M842">
        <v>1</v>
      </c>
      <c r="N842">
        <v>1</v>
      </c>
      <c r="O842">
        <v>3</v>
      </c>
      <c r="P842">
        <v>3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1071657</v>
      </c>
      <c r="B843" t="s">
        <v>615</v>
      </c>
      <c r="C843">
        <v>46</v>
      </c>
      <c r="D843" t="s">
        <v>792</v>
      </c>
      <c r="E843" t="s">
        <v>2</v>
      </c>
      <c r="F843">
        <v>475474</v>
      </c>
      <c r="G843" t="s">
        <v>25</v>
      </c>
      <c r="H843" t="s">
        <v>845</v>
      </c>
      <c r="I843" t="s">
        <v>5</v>
      </c>
      <c r="J843" t="s">
        <v>6</v>
      </c>
      <c r="K843" t="s">
        <v>7</v>
      </c>
      <c r="L843">
        <v>1</v>
      </c>
      <c r="M843">
        <v>1</v>
      </c>
      <c r="N843">
        <v>1</v>
      </c>
      <c r="O843">
        <v>4</v>
      </c>
      <c r="P843">
        <v>3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1071658</v>
      </c>
      <c r="B844" t="s">
        <v>615</v>
      </c>
      <c r="C844">
        <v>46</v>
      </c>
      <c r="D844" t="s">
        <v>792</v>
      </c>
      <c r="E844" t="s">
        <v>2</v>
      </c>
      <c r="F844">
        <v>475477</v>
      </c>
      <c r="G844" t="s">
        <v>11</v>
      </c>
      <c r="H844" t="s">
        <v>846</v>
      </c>
      <c r="I844" t="s">
        <v>5</v>
      </c>
      <c r="J844" t="s">
        <v>6</v>
      </c>
      <c r="K844" t="s">
        <v>7</v>
      </c>
      <c r="L844">
        <v>1</v>
      </c>
      <c r="M844">
        <v>1</v>
      </c>
      <c r="N844">
        <v>1</v>
      </c>
      <c r="O844">
        <v>3</v>
      </c>
      <c r="P844">
        <v>3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1071660</v>
      </c>
      <c r="B845" t="s">
        <v>615</v>
      </c>
      <c r="C845">
        <v>46</v>
      </c>
      <c r="D845" t="s">
        <v>792</v>
      </c>
      <c r="E845" t="s">
        <v>2</v>
      </c>
      <c r="F845">
        <v>475523</v>
      </c>
      <c r="G845" t="s">
        <v>11</v>
      </c>
      <c r="H845" t="s">
        <v>847</v>
      </c>
      <c r="I845" t="s">
        <v>5</v>
      </c>
      <c r="J845" t="s">
        <v>6</v>
      </c>
      <c r="K845" t="s">
        <v>7</v>
      </c>
      <c r="L845">
        <v>1</v>
      </c>
      <c r="M845">
        <v>1</v>
      </c>
      <c r="N845">
        <v>1</v>
      </c>
      <c r="O845">
        <v>2</v>
      </c>
      <c r="P845">
        <v>2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1071661</v>
      </c>
      <c r="B846" t="s">
        <v>615</v>
      </c>
      <c r="C846">
        <v>46</v>
      </c>
      <c r="D846" t="s">
        <v>792</v>
      </c>
      <c r="E846" t="s">
        <v>2</v>
      </c>
      <c r="F846">
        <v>475524</v>
      </c>
      <c r="G846" t="s">
        <v>11</v>
      </c>
      <c r="H846" t="s">
        <v>848</v>
      </c>
      <c r="I846" t="s">
        <v>5</v>
      </c>
      <c r="J846" t="s">
        <v>6</v>
      </c>
      <c r="K846" t="s">
        <v>7</v>
      </c>
      <c r="L846">
        <v>1</v>
      </c>
      <c r="M846">
        <v>1</v>
      </c>
      <c r="N846">
        <v>1</v>
      </c>
      <c r="O846">
        <v>3</v>
      </c>
      <c r="P846">
        <v>2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1071662</v>
      </c>
      <c r="B847" t="s">
        <v>615</v>
      </c>
      <c r="C847">
        <v>46</v>
      </c>
      <c r="D847" t="s">
        <v>792</v>
      </c>
      <c r="E847" t="s">
        <v>2</v>
      </c>
      <c r="F847">
        <v>475525</v>
      </c>
      <c r="G847" t="s">
        <v>11</v>
      </c>
      <c r="H847" t="s">
        <v>849</v>
      </c>
      <c r="I847" t="s">
        <v>5</v>
      </c>
      <c r="J847" t="s">
        <v>6</v>
      </c>
      <c r="K847" t="s">
        <v>7</v>
      </c>
      <c r="L847">
        <v>1</v>
      </c>
      <c r="M847">
        <v>1</v>
      </c>
      <c r="N847">
        <v>1</v>
      </c>
      <c r="O847">
        <v>3</v>
      </c>
      <c r="P847">
        <v>2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1071663</v>
      </c>
      <c r="B848" t="s">
        <v>615</v>
      </c>
      <c r="C848">
        <v>46</v>
      </c>
      <c r="D848" t="s">
        <v>792</v>
      </c>
      <c r="E848" t="s">
        <v>2</v>
      </c>
      <c r="F848">
        <v>475526</v>
      </c>
      <c r="G848" t="s">
        <v>11</v>
      </c>
      <c r="H848" t="s">
        <v>850</v>
      </c>
      <c r="I848" t="s">
        <v>5</v>
      </c>
      <c r="J848" t="s">
        <v>6</v>
      </c>
      <c r="K848" t="s">
        <v>7</v>
      </c>
      <c r="L848">
        <v>1</v>
      </c>
      <c r="M848">
        <v>1</v>
      </c>
      <c r="N848">
        <v>1</v>
      </c>
      <c r="O848">
        <v>2</v>
      </c>
      <c r="P848">
        <v>2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1071668</v>
      </c>
      <c r="B849" t="s">
        <v>615</v>
      </c>
      <c r="C849">
        <v>46</v>
      </c>
      <c r="D849" t="s">
        <v>792</v>
      </c>
      <c r="E849" t="s">
        <v>2</v>
      </c>
      <c r="F849">
        <v>475531</v>
      </c>
      <c r="G849" t="s">
        <v>11</v>
      </c>
      <c r="H849" t="s">
        <v>851</v>
      </c>
      <c r="I849" t="s">
        <v>5</v>
      </c>
      <c r="J849" t="s">
        <v>6</v>
      </c>
      <c r="K849" t="s">
        <v>7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1071687</v>
      </c>
      <c r="B850" t="s">
        <v>615</v>
      </c>
      <c r="C850">
        <v>46</v>
      </c>
      <c r="D850" t="s">
        <v>792</v>
      </c>
      <c r="E850" t="s">
        <v>2</v>
      </c>
      <c r="F850">
        <v>475666</v>
      </c>
      <c r="G850" t="s">
        <v>11</v>
      </c>
      <c r="H850" t="s">
        <v>852</v>
      </c>
      <c r="I850" t="s">
        <v>5</v>
      </c>
      <c r="J850" t="s">
        <v>6</v>
      </c>
      <c r="K850" t="s">
        <v>7</v>
      </c>
      <c r="L850">
        <v>1</v>
      </c>
      <c r="M850">
        <v>1</v>
      </c>
      <c r="N850">
        <v>1</v>
      </c>
      <c r="O850">
        <v>2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1071688</v>
      </c>
      <c r="B851" t="s">
        <v>615</v>
      </c>
      <c r="C851">
        <v>46</v>
      </c>
      <c r="D851" t="s">
        <v>792</v>
      </c>
      <c r="E851" t="s">
        <v>2</v>
      </c>
      <c r="F851">
        <v>475667</v>
      </c>
      <c r="G851" t="s">
        <v>11</v>
      </c>
      <c r="H851" t="s">
        <v>853</v>
      </c>
      <c r="I851" t="s">
        <v>5</v>
      </c>
      <c r="J851" t="s">
        <v>6</v>
      </c>
      <c r="K851" t="s">
        <v>7</v>
      </c>
      <c r="L851">
        <v>1</v>
      </c>
      <c r="M851">
        <v>1</v>
      </c>
      <c r="N851">
        <v>1</v>
      </c>
      <c r="O851">
        <v>2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1071690</v>
      </c>
      <c r="B852" t="s">
        <v>615</v>
      </c>
      <c r="C852">
        <v>46</v>
      </c>
      <c r="D852" t="s">
        <v>792</v>
      </c>
      <c r="E852" t="s">
        <v>2</v>
      </c>
      <c r="F852">
        <v>475669</v>
      </c>
      <c r="G852" t="s">
        <v>11</v>
      </c>
      <c r="H852" t="s">
        <v>854</v>
      </c>
      <c r="I852" t="s">
        <v>5</v>
      </c>
      <c r="J852" t="s">
        <v>6</v>
      </c>
      <c r="K852" t="s">
        <v>7</v>
      </c>
      <c r="L852">
        <v>1</v>
      </c>
      <c r="M852">
        <v>1</v>
      </c>
      <c r="N852">
        <v>1</v>
      </c>
      <c r="O852">
        <v>2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1071709</v>
      </c>
      <c r="B853" t="s">
        <v>615</v>
      </c>
      <c r="C853">
        <v>46</v>
      </c>
      <c r="D853" t="s">
        <v>792</v>
      </c>
      <c r="E853" t="s">
        <v>2</v>
      </c>
      <c r="F853">
        <v>475725</v>
      </c>
      <c r="G853" t="s">
        <v>3</v>
      </c>
      <c r="H853" t="s">
        <v>855</v>
      </c>
      <c r="I853" t="s">
        <v>5</v>
      </c>
      <c r="J853" t="s">
        <v>6</v>
      </c>
      <c r="K853" t="s">
        <v>7</v>
      </c>
      <c r="L853">
        <v>1</v>
      </c>
      <c r="M853">
        <v>1</v>
      </c>
      <c r="N853">
        <v>1</v>
      </c>
      <c r="O853">
        <v>3</v>
      </c>
      <c r="P853">
        <v>2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1071724</v>
      </c>
      <c r="B854" t="s">
        <v>615</v>
      </c>
      <c r="C854">
        <v>46</v>
      </c>
      <c r="D854" t="s">
        <v>792</v>
      </c>
      <c r="E854" t="s">
        <v>2</v>
      </c>
      <c r="F854">
        <v>475747</v>
      </c>
      <c r="G854" t="s">
        <v>3</v>
      </c>
      <c r="H854" t="s">
        <v>856</v>
      </c>
      <c r="I854" t="s">
        <v>79</v>
      </c>
      <c r="J854" t="s">
        <v>6</v>
      </c>
      <c r="K854" t="s">
        <v>7</v>
      </c>
      <c r="L854">
        <v>1</v>
      </c>
      <c r="M854">
        <v>1</v>
      </c>
      <c r="N854">
        <v>1</v>
      </c>
      <c r="O854">
        <v>3</v>
      </c>
      <c r="P854">
        <v>2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1071745</v>
      </c>
      <c r="B855" t="s">
        <v>615</v>
      </c>
      <c r="C855">
        <v>46</v>
      </c>
      <c r="D855" t="s">
        <v>792</v>
      </c>
      <c r="E855" t="s">
        <v>2</v>
      </c>
      <c r="F855">
        <v>475893</v>
      </c>
      <c r="G855" t="s">
        <v>55</v>
      </c>
      <c r="H855" t="s">
        <v>857</v>
      </c>
      <c r="I855" t="s">
        <v>5</v>
      </c>
      <c r="J855" t="s">
        <v>6</v>
      </c>
      <c r="K855" t="s">
        <v>7</v>
      </c>
      <c r="L855">
        <v>1</v>
      </c>
      <c r="M855">
        <v>1</v>
      </c>
      <c r="N855">
        <v>1</v>
      </c>
      <c r="O855">
        <v>3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1071784</v>
      </c>
      <c r="B856" t="s">
        <v>615</v>
      </c>
      <c r="C856">
        <v>46</v>
      </c>
      <c r="D856" t="s">
        <v>792</v>
      </c>
      <c r="E856" t="s">
        <v>2</v>
      </c>
      <c r="F856">
        <v>480699</v>
      </c>
      <c r="G856" t="s">
        <v>11</v>
      </c>
      <c r="H856" t="s">
        <v>858</v>
      </c>
      <c r="I856" t="s">
        <v>5</v>
      </c>
      <c r="J856" t="s">
        <v>6</v>
      </c>
      <c r="K856" t="s">
        <v>7</v>
      </c>
      <c r="L856">
        <v>1</v>
      </c>
      <c r="M856">
        <v>1</v>
      </c>
      <c r="N856">
        <v>1</v>
      </c>
      <c r="O856">
        <v>3</v>
      </c>
      <c r="P856">
        <v>2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1071789</v>
      </c>
      <c r="B857" t="s">
        <v>615</v>
      </c>
      <c r="C857">
        <v>46</v>
      </c>
      <c r="D857" t="s">
        <v>792</v>
      </c>
      <c r="E857" t="s">
        <v>2</v>
      </c>
      <c r="F857">
        <v>480712</v>
      </c>
      <c r="G857" t="s">
        <v>11</v>
      </c>
      <c r="H857" t="s">
        <v>859</v>
      </c>
      <c r="I857" t="s">
        <v>5</v>
      </c>
      <c r="J857" t="s">
        <v>6</v>
      </c>
      <c r="K857" t="s">
        <v>7</v>
      </c>
      <c r="L857">
        <v>1</v>
      </c>
      <c r="M857">
        <v>1</v>
      </c>
      <c r="N857">
        <v>1</v>
      </c>
      <c r="O857">
        <v>3</v>
      </c>
      <c r="P857">
        <v>2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1071790</v>
      </c>
      <c r="B858" t="s">
        <v>615</v>
      </c>
      <c r="C858">
        <v>46</v>
      </c>
      <c r="D858" t="s">
        <v>792</v>
      </c>
      <c r="E858" t="s">
        <v>2</v>
      </c>
      <c r="F858">
        <v>480713</v>
      </c>
      <c r="G858" t="s">
        <v>11</v>
      </c>
      <c r="H858" t="s">
        <v>860</v>
      </c>
      <c r="I858" t="s">
        <v>5</v>
      </c>
      <c r="J858" t="s">
        <v>6</v>
      </c>
      <c r="K858" t="s">
        <v>7</v>
      </c>
      <c r="L858">
        <v>1</v>
      </c>
      <c r="M858">
        <v>1</v>
      </c>
      <c r="N858">
        <v>1</v>
      </c>
      <c r="O858">
        <v>3</v>
      </c>
      <c r="P858">
        <v>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1071793</v>
      </c>
      <c r="B859" t="s">
        <v>615</v>
      </c>
      <c r="C859">
        <v>46</v>
      </c>
      <c r="D859" t="s">
        <v>792</v>
      </c>
      <c r="E859" t="s">
        <v>2</v>
      </c>
      <c r="F859">
        <v>480717</v>
      </c>
      <c r="G859" t="s">
        <v>11</v>
      </c>
      <c r="H859" t="s">
        <v>861</v>
      </c>
      <c r="I859" t="s">
        <v>5</v>
      </c>
      <c r="J859" t="s">
        <v>6</v>
      </c>
      <c r="K859" t="s">
        <v>7</v>
      </c>
      <c r="L859">
        <v>1</v>
      </c>
      <c r="M859">
        <v>1</v>
      </c>
      <c r="N859">
        <v>1</v>
      </c>
      <c r="O859">
        <v>2</v>
      </c>
      <c r="P859">
        <v>2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1071794</v>
      </c>
      <c r="B860" t="s">
        <v>615</v>
      </c>
      <c r="C860">
        <v>46</v>
      </c>
      <c r="D860" t="s">
        <v>792</v>
      </c>
      <c r="E860" t="s">
        <v>2</v>
      </c>
      <c r="F860">
        <v>480724</v>
      </c>
      <c r="G860" t="s">
        <v>11</v>
      </c>
      <c r="H860" t="s">
        <v>862</v>
      </c>
      <c r="I860" t="s">
        <v>5</v>
      </c>
      <c r="J860" t="s">
        <v>6</v>
      </c>
      <c r="K860" t="s">
        <v>7</v>
      </c>
      <c r="L860">
        <v>1</v>
      </c>
      <c r="M860">
        <v>1</v>
      </c>
      <c r="N860">
        <v>1</v>
      </c>
      <c r="O860">
        <v>3</v>
      </c>
      <c r="P860">
        <v>2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1071797</v>
      </c>
      <c r="B861" t="s">
        <v>615</v>
      </c>
      <c r="C861">
        <v>46</v>
      </c>
      <c r="D861" t="s">
        <v>792</v>
      </c>
      <c r="E861" t="s">
        <v>2</v>
      </c>
      <c r="F861">
        <v>480733</v>
      </c>
      <c r="G861" t="s">
        <v>11</v>
      </c>
      <c r="H861" t="s">
        <v>863</v>
      </c>
      <c r="I861" t="s">
        <v>5</v>
      </c>
      <c r="J861" t="s">
        <v>6</v>
      </c>
      <c r="K861" t="s">
        <v>7</v>
      </c>
      <c r="L861">
        <v>1</v>
      </c>
      <c r="M861">
        <v>1</v>
      </c>
      <c r="N861">
        <v>1</v>
      </c>
      <c r="O861">
        <v>3</v>
      </c>
      <c r="P861">
        <v>2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1071798</v>
      </c>
      <c r="B862" t="s">
        <v>615</v>
      </c>
      <c r="C862">
        <v>46</v>
      </c>
      <c r="D862" t="s">
        <v>792</v>
      </c>
      <c r="E862" t="s">
        <v>2</v>
      </c>
      <c r="F862">
        <v>480734</v>
      </c>
      <c r="G862" t="s">
        <v>11</v>
      </c>
      <c r="H862" t="s">
        <v>864</v>
      </c>
      <c r="I862" t="s">
        <v>5</v>
      </c>
      <c r="J862" t="s">
        <v>6</v>
      </c>
      <c r="K862" t="s">
        <v>7</v>
      </c>
      <c r="L862">
        <v>1</v>
      </c>
      <c r="M862">
        <v>1</v>
      </c>
      <c r="N862">
        <v>1</v>
      </c>
      <c r="O862">
        <v>4</v>
      </c>
      <c r="P862">
        <v>2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1071801</v>
      </c>
      <c r="B863" t="s">
        <v>615</v>
      </c>
      <c r="C863">
        <v>46</v>
      </c>
      <c r="D863" t="s">
        <v>792</v>
      </c>
      <c r="E863" t="s">
        <v>2</v>
      </c>
      <c r="F863">
        <v>480744</v>
      </c>
      <c r="G863" t="s">
        <v>11</v>
      </c>
      <c r="H863" t="s">
        <v>865</v>
      </c>
      <c r="I863" t="s">
        <v>5</v>
      </c>
      <c r="J863" t="s">
        <v>6</v>
      </c>
      <c r="K863" t="s">
        <v>7</v>
      </c>
      <c r="L863">
        <v>1</v>
      </c>
      <c r="M863">
        <v>1</v>
      </c>
      <c r="N863">
        <v>1</v>
      </c>
      <c r="O863">
        <v>3</v>
      </c>
      <c r="P863">
        <v>2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1071803</v>
      </c>
      <c r="B864" t="s">
        <v>615</v>
      </c>
      <c r="C864">
        <v>46</v>
      </c>
      <c r="D864" t="s">
        <v>792</v>
      </c>
      <c r="E864" t="s">
        <v>2</v>
      </c>
      <c r="F864">
        <v>480749</v>
      </c>
      <c r="G864" t="s">
        <v>11</v>
      </c>
      <c r="H864" t="s">
        <v>866</v>
      </c>
      <c r="I864" t="s">
        <v>5</v>
      </c>
      <c r="J864" t="s">
        <v>6</v>
      </c>
      <c r="K864" t="s">
        <v>7</v>
      </c>
      <c r="L864">
        <v>1</v>
      </c>
      <c r="M864">
        <v>1</v>
      </c>
      <c r="N864">
        <v>1</v>
      </c>
      <c r="O864">
        <v>3</v>
      </c>
      <c r="P864">
        <v>2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1071813</v>
      </c>
      <c r="B865" t="s">
        <v>615</v>
      </c>
      <c r="C865">
        <v>46</v>
      </c>
      <c r="D865" t="s">
        <v>792</v>
      </c>
      <c r="E865" t="s">
        <v>2</v>
      </c>
      <c r="F865">
        <v>480763</v>
      </c>
      <c r="G865" t="s">
        <v>11</v>
      </c>
      <c r="H865" t="s">
        <v>867</v>
      </c>
      <c r="I865" t="s">
        <v>5</v>
      </c>
      <c r="J865" t="s">
        <v>6</v>
      </c>
      <c r="K865" t="s">
        <v>7</v>
      </c>
      <c r="L865">
        <v>1</v>
      </c>
      <c r="M865">
        <v>1</v>
      </c>
      <c r="N865">
        <v>1</v>
      </c>
      <c r="O865">
        <v>4</v>
      </c>
      <c r="P865">
        <v>2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1071814</v>
      </c>
      <c r="B866" t="s">
        <v>615</v>
      </c>
      <c r="C866">
        <v>46</v>
      </c>
      <c r="D866" t="s">
        <v>792</v>
      </c>
      <c r="E866" t="s">
        <v>2</v>
      </c>
      <c r="F866">
        <v>480765</v>
      </c>
      <c r="G866" t="s">
        <v>11</v>
      </c>
      <c r="H866" t="s">
        <v>868</v>
      </c>
      <c r="I866" t="s">
        <v>5</v>
      </c>
      <c r="J866" t="s">
        <v>6</v>
      </c>
      <c r="K866" t="s">
        <v>7</v>
      </c>
      <c r="L866">
        <v>1</v>
      </c>
      <c r="M866">
        <v>1</v>
      </c>
      <c r="N866">
        <v>1</v>
      </c>
      <c r="O866">
        <v>6</v>
      </c>
      <c r="P866">
        <v>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1071815</v>
      </c>
      <c r="B867" t="s">
        <v>615</v>
      </c>
      <c r="C867">
        <v>46</v>
      </c>
      <c r="D867" t="s">
        <v>792</v>
      </c>
      <c r="E867" t="s">
        <v>2</v>
      </c>
      <c r="F867">
        <v>480766</v>
      </c>
      <c r="G867" t="s">
        <v>11</v>
      </c>
      <c r="H867" t="s">
        <v>869</v>
      </c>
      <c r="I867" t="s">
        <v>5</v>
      </c>
      <c r="J867" t="s">
        <v>6</v>
      </c>
      <c r="K867" t="s">
        <v>7</v>
      </c>
      <c r="L867">
        <v>1</v>
      </c>
      <c r="M867">
        <v>1</v>
      </c>
      <c r="N867">
        <v>1</v>
      </c>
      <c r="O867">
        <v>7</v>
      </c>
      <c r="P867">
        <v>2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1071962</v>
      </c>
      <c r="B868" t="s">
        <v>615</v>
      </c>
      <c r="C868">
        <v>46</v>
      </c>
      <c r="D868" t="s">
        <v>792</v>
      </c>
      <c r="E868" t="s">
        <v>2</v>
      </c>
      <c r="F868">
        <v>483969</v>
      </c>
      <c r="G868" t="s">
        <v>55</v>
      </c>
      <c r="H868" t="s">
        <v>870</v>
      </c>
      <c r="I868" t="s">
        <v>5</v>
      </c>
      <c r="J868" t="s">
        <v>6</v>
      </c>
      <c r="K868" t="s">
        <v>7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1071964</v>
      </c>
      <c r="B869" t="s">
        <v>615</v>
      </c>
      <c r="C869">
        <v>46</v>
      </c>
      <c r="D869" t="s">
        <v>792</v>
      </c>
      <c r="E869" t="s">
        <v>2</v>
      </c>
      <c r="F869">
        <v>483971</v>
      </c>
      <c r="G869" t="s">
        <v>55</v>
      </c>
      <c r="H869" t="s">
        <v>871</v>
      </c>
      <c r="I869" t="s">
        <v>5</v>
      </c>
      <c r="J869" t="s">
        <v>6</v>
      </c>
      <c r="K869" t="s">
        <v>7</v>
      </c>
      <c r="L869">
        <v>1</v>
      </c>
      <c r="M869">
        <v>1</v>
      </c>
      <c r="N869">
        <v>1</v>
      </c>
      <c r="O869">
        <v>3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1071990</v>
      </c>
      <c r="B870" t="s">
        <v>615</v>
      </c>
      <c r="C870">
        <v>46</v>
      </c>
      <c r="D870" t="s">
        <v>792</v>
      </c>
      <c r="E870" t="s">
        <v>2</v>
      </c>
      <c r="F870">
        <v>484002</v>
      </c>
      <c r="G870" t="s">
        <v>55</v>
      </c>
      <c r="H870" t="s">
        <v>872</v>
      </c>
      <c r="I870" t="s">
        <v>22</v>
      </c>
      <c r="J870" t="s">
        <v>6</v>
      </c>
      <c r="K870" t="s">
        <v>7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1072039</v>
      </c>
      <c r="B871" t="s">
        <v>615</v>
      </c>
      <c r="C871">
        <v>46</v>
      </c>
      <c r="D871" t="s">
        <v>792</v>
      </c>
      <c r="E871" t="s">
        <v>2</v>
      </c>
      <c r="F871">
        <v>484465</v>
      </c>
      <c r="G871" t="s">
        <v>11</v>
      </c>
      <c r="H871" t="s">
        <v>873</v>
      </c>
      <c r="I871" t="s">
        <v>5</v>
      </c>
      <c r="J871" t="s">
        <v>6</v>
      </c>
      <c r="K871" t="s">
        <v>7</v>
      </c>
      <c r="L871">
        <v>1</v>
      </c>
      <c r="M871">
        <v>1</v>
      </c>
      <c r="N871">
        <v>1</v>
      </c>
      <c r="O871">
        <v>3</v>
      </c>
      <c r="P871">
        <v>4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1072040</v>
      </c>
      <c r="B872" t="s">
        <v>615</v>
      </c>
      <c r="C872">
        <v>46</v>
      </c>
      <c r="D872" t="s">
        <v>792</v>
      </c>
      <c r="E872" t="s">
        <v>2</v>
      </c>
      <c r="F872">
        <v>484466</v>
      </c>
      <c r="G872" t="s">
        <v>11</v>
      </c>
      <c r="H872" t="s">
        <v>874</v>
      </c>
      <c r="I872" t="s">
        <v>5</v>
      </c>
      <c r="J872" t="s">
        <v>6</v>
      </c>
      <c r="K872" t="s">
        <v>7</v>
      </c>
      <c r="L872">
        <v>1</v>
      </c>
      <c r="M872">
        <v>1</v>
      </c>
      <c r="N872">
        <v>1</v>
      </c>
      <c r="O872">
        <v>4</v>
      </c>
      <c r="P872">
        <v>4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1072041</v>
      </c>
      <c r="B873" t="s">
        <v>615</v>
      </c>
      <c r="C873">
        <v>46</v>
      </c>
      <c r="D873" t="s">
        <v>792</v>
      </c>
      <c r="E873" t="s">
        <v>2</v>
      </c>
      <c r="F873">
        <v>484467</v>
      </c>
      <c r="G873" t="s">
        <v>11</v>
      </c>
      <c r="H873" t="s">
        <v>875</v>
      </c>
      <c r="I873" t="s">
        <v>5</v>
      </c>
      <c r="J873" t="s">
        <v>6</v>
      </c>
      <c r="K873" t="s">
        <v>7</v>
      </c>
      <c r="L873">
        <v>1</v>
      </c>
      <c r="M873">
        <v>1</v>
      </c>
      <c r="N873">
        <v>1</v>
      </c>
      <c r="O873">
        <v>3</v>
      </c>
      <c r="P873">
        <v>4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1072046</v>
      </c>
      <c r="B874" t="s">
        <v>615</v>
      </c>
      <c r="C874">
        <v>46</v>
      </c>
      <c r="D874" t="s">
        <v>792</v>
      </c>
      <c r="E874" t="s">
        <v>2</v>
      </c>
      <c r="F874">
        <v>484472</v>
      </c>
      <c r="G874" t="s">
        <v>11</v>
      </c>
      <c r="H874" t="s">
        <v>876</v>
      </c>
      <c r="I874" t="s">
        <v>5</v>
      </c>
      <c r="J874" t="s">
        <v>6</v>
      </c>
      <c r="K874" t="s">
        <v>7</v>
      </c>
      <c r="L874">
        <v>1</v>
      </c>
      <c r="M874">
        <v>1</v>
      </c>
      <c r="N874">
        <v>1</v>
      </c>
      <c r="O874">
        <v>4</v>
      </c>
      <c r="P874">
        <v>4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1072053</v>
      </c>
      <c r="B875" t="s">
        <v>615</v>
      </c>
      <c r="C875">
        <v>46</v>
      </c>
      <c r="D875" t="s">
        <v>792</v>
      </c>
      <c r="E875" t="s">
        <v>2</v>
      </c>
      <c r="F875">
        <v>484482</v>
      </c>
      <c r="G875" t="s">
        <v>11</v>
      </c>
      <c r="H875" t="s">
        <v>877</v>
      </c>
      <c r="I875" t="s">
        <v>5</v>
      </c>
      <c r="J875" t="s">
        <v>6</v>
      </c>
      <c r="K875" t="s">
        <v>7</v>
      </c>
      <c r="L875">
        <v>1</v>
      </c>
      <c r="M875">
        <v>1</v>
      </c>
      <c r="N875">
        <v>1</v>
      </c>
      <c r="O875">
        <v>2</v>
      </c>
      <c r="P875">
        <v>4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1072054</v>
      </c>
      <c r="B876" t="s">
        <v>615</v>
      </c>
      <c r="C876">
        <v>46</v>
      </c>
      <c r="D876" t="s">
        <v>792</v>
      </c>
      <c r="E876" t="s">
        <v>2</v>
      </c>
      <c r="F876">
        <v>484484</v>
      </c>
      <c r="G876" t="s">
        <v>11</v>
      </c>
      <c r="H876" t="s">
        <v>878</v>
      </c>
      <c r="I876" t="s">
        <v>5</v>
      </c>
      <c r="J876" t="s">
        <v>6</v>
      </c>
      <c r="K876" t="s">
        <v>7</v>
      </c>
      <c r="L876">
        <v>1</v>
      </c>
      <c r="M876">
        <v>1</v>
      </c>
      <c r="N876">
        <v>1</v>
      </c>
      <c r="O876">
        <v>3</v>
      </c>
      <c r="P876">
        <v>4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1072081</v>
      </c>
      <c r="B877" t="s">
        <v>615</v>
      </c>
      <c r="C877">
        <v>46</v>
      </c>
      <c r="D877" t="s">
        <v>792</v>
      </c>
      <c r="E877" t="s">
        <v>2</v>
      </c>
      <c r="F877">
        <v>484534</v>
      </c>
      <c r="G877" t="s">
        <v>11</v>
      </c>
      <c r="H877" t="s">
        <v>879</v>
      </c>
      <c r="I877" t="s">
        <v>5</v>
      </c>
      <c r="J877" t="s">
        <v>6</v>
      </c>
      <c r="K877" t="s">
        <v>7</v>
      </c>
      <c r="L877">
        <v>1</v>
      </c>
      <c r="M877">
        <v>1</v>
      </c>
      <c r="N877">
        <v>1</v>
      </c>
      <c r="O877">
        <v>7</v>
      </c>
      <c r="P877">
        <v>4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1072082</v>
      </c>
      <c r="B878" t="s">
        <v>615</v>
      </c>
      <c r="C878">
        <v>46</v>
      </c>
      <c r="D878" t="s">
        <v>792</v>
      </c>
      <c r="E878" t="s">
        <v>2</v>
      </c>
      <c r="F878">
        <v>484535</v>
      </c>
      <c r="G878" t="s">
        <v>11</v>
      </c>
      <c r="H878" t="s">
        <v>880</v>
      </c>
      <c r="I878" t="s">
        <v>5</v>
      </c>
      <c r="J878" t="s">
        <v>6</v>
      </c>
      <c r="K878" t="s">
        <v>7</v>
      </c>
      <c r="L878">
        <v>1</v>
      </c>
      <c r="M878">
        <v>1</v>
      </c>
      <c r="N878">
        <v>1</v>
      </c>
      <c r="O878">
        <v>6</v>
      </c>
      <c r="P878">
        <v>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1072083</v>
      </c>
      <c r="B879" t="s">
        <v>615</v>
      </c>
      <c r="C879">
        <v>46</v>
      </c>
      <c r="D879" t="s">
        <v>792</v>
      </c>
      <c r="E879" t="s">
        <v>2</v>
      </c>
      <c r="F879">
        <v>484536</v>
      </c>
      <c r="G879" t="s">
        <v>11</v>
      </c>
      <c r="H879" t="s">
        <v>881</v>
      </c>
      <c r="I879" t="s">
        <v>5</v>
      </c>
      <c r="J879" t="s">
        <v>6</v>
      </c>
      <c r="K879" t="s">
        <v>7</v>
      </c>
      <c r="L879">
        <v>1</v>
      </c>
      <c r="M879">
        <v>1</v>
      </c>
      <c r="N879">
        <v>1</v>
      </c>
      <c r="O879">
        <v>3</v>
      </c>
      <c r="P879">
        <v>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1072084</v>
      </c>
      <c r="B880" t="s">
        <v>615</v>
      </c>
      <c r="C880">
        <v>46</v>
      </c>
      <c r="D880" t="s">
        <v>792</v>
      </c>
      <c r="E880" t="s">
        <v>2</v>
      </c>
      <c r="F880">
        <v>484537</v>
      </c>
      <c r="G880" t="s">
        <v>11</v>
      </c>
      <c r="H880" t="s">
        <v>882</v>
      </c>
      <c r="I880" t="s">
        <v>5</v>
      </c>
      <c r="J880" t="s">
        <v>6</v>
      </c>
      <c r="K880" t="s">
        <v>7</v>
      </c>
      <c r="L880">
        <v>1</v>
      </c>
      <c r="M880">
        <v>1</v>
      </c>
      <c r="N880">
        <v>1</v>
      </c>
      <c r="O880">
        <v>2</v>
      </c>
      <c r="P880">
        <v>4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1072085</v>
      </c>
      <c r="B881" t="s">
        <v>615</v>
      </c>
      <c r="C881">
        <v>46</v>
      </c>
      <c r="D881" t="s">
        <v>792</v>
      </c>
      <c r="E881" t="s">
        <v>2</v>
      </c>
      <c r="F881">
        <v>484538</v>
      </c>
      <c r="G881" t="s">
        <v>11</v>
      </c>
      <c r="H881" t="s">
        <v>883</v>
      </c>
      <c r="I881" t="s">
        <v>5</v>
      </c>
      <c r="J881" t="s">
        <v>6</v>
      </c>
      <c r="K881" t="s">
        <v>7</v>
      </c>
      <c r="L881">
        <v>1</v>
      </c>
      <c r="M881">
        <v>1</v>
      </c>
      <c r="N881">
        <v>1</v>
      </c>
      <c r="O881">
        <v>3</v>
      </c>
      <c r="P881">
        <v>4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1072086</v>
      </c>
      <c r="B882" t="s">
        <v>615</v>
      </c>
      <c r="C882">
        <v>46</v>
      </c>
      <c r="D882" t="s">
        <v>792</v>
      </c>
      <c r="E882" t="s">
        <v>2</v>
      </c>
      <c r="F882">
        <v>484539</v>
      </c>
      <c r="G882" t="s">
        <v>11</v>
      </c>
      <c r="H882" t="s">
        <v>884</v>
      </c>
      <c r="I882" t="s">
        <v>5</v>
      </c>
      <c r="J882" t="s">
        <v>6</v>
      </c>
      <c r="K882" t="s">
        <v>7</v>
      </c>
      <c r="L882">
        <v>1</v>
      </c>
      <c r="M882">
        <v>1</v>
      </c>
      <c r="N882">
        <v>1</v>
      </c>
      <c r="O882">
        <v>3</v>
      </c>
      <c r="P882">
        <v>4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1072090</v>
      </c>
      <c r="B883" t="s">
        <v>615</v>
      </c>
      <c r="C883">
        <v>46</v>
      </c>
      <c r="D883" t="s">
        <v>792</v>
      </c>
      <c r="E883" t="s">
        <v>2</v>
      </c>
      <c r="F883">
        <v>484545</v>
      </c>
      <c r="G883" t="s">
        <v>11</v>
      </c>
      <c r="H883" t="s">
        <v>885</v>
      </c>
      <c r="I883" t="s">
        <v>5</v>
      </c>
      <c r="J883" t="s">
        <v>6</v>
      </c>
      <c r="K883" t="s">
        <v>7</v>
      </c>
      <c r="L883">
        <v>1</v>
      </c>
      <c r="M883">
        <v>1</v>
      </c>
      <c r="N883">
        <v>1</v>
      </c>
      <c r="O883">
        <v>4</v>
      </c>
      <c r="P883">
        <v>4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1072091</v>
      </c>
      <c r="B884" t="s">
        <v>615</v>
      </c>
      <c r="C884">
        <v>46</v>
      </c>
      <c r="D884" t="s">
        <v>792</v>
      </c>
      <c r="E884" t="s">
        <v>2</v>
      </c>
      <c r="F884">
        <v>484546</v>
      </c>
      <c r="G884" t="s">
        <v>11</v>
      </c>
      <c r="H884" t="s">
        <v>886</v>
      </c>
      <c r="I884" t="s">
        <v>5</v>
      </c>
      <c r="J884" t="s">
        <v>6</v>
      </c>
      <c r="K884" t="s">
        <v>7</v>
      </c>
      <c r="L884">
        <v>1</v>
      </c>
      <c r="M884">
        <v>1</v>
      </c>
      <c r="N884">
        <v>1</v>
      </c>
      <c r="O884">
        <v>3</v>
      </c>
      <c r="P884">
        <v>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1072092</v>
      </c>
      <c r="B885" t="s">
        <v>615</v>
      </c>
      <c r="C885">
        <v>46</v>
      </c>
      <c r="D885" t="s">
        <v>792</v>
      </c>
      <c r="E885" t="s">
        <v>2</v>
      </c>
      <c r="F885">
        <v>484547</v>
      </c>
      <c r="G885" t="s">
        <v>11</v>
      </c>
      <c r="H885" t="s">
        <v>887</v>
      </c>
      <c r="I885" t="s">
        <v>5</v>
      </c>
      <c r="J885" t="s">
        <v>6</v>
      </c>
      <c r="K885" t="s">
        <v>7</v>
      </c>
      <c r="L885">
        <v>1</v>
      </c>
      <c r="M885">
        <v>1</v>
      </c>
      <c r="N885">
        <v>1</v>
      </c>
      <c r="O885">
        <v>3</v>
      </c>
      <c r="P885">
        <v>4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1072093</v>
      </c>
      <c r="B886" t="s">
        <v>615</v>
      </c>
      <c r="C886">
        <v>46</v>
      </c>
      <c r="D886" t="s">
        <v>792</v>
      </c>
      <c r="E886" t="s">
        <v>2</v>
      </c>
      <c r="F886">
        <v>484548</v>
      </c>
      <c r="G886" t="s">
        <v>11</v>
      </c>
      <c r="H886" t="s">
        <v>888</v>
      </c>
      <c r="I886" t="s">
        <v>5</v>
      </c>
      <c r="J886" t="s">
        <v>6</v>
      </c>
      <c r="K886" t="s">
        <v>7</v>
      </c>
      <c r="L886">
        <v>1</v>
      </c>
      <c r="M886">
        <v>1</v>
      </c>
      <c r="N886">
        <v>1</v>
      </c>
      <c r="O886">
        <v>3</v>
      </c>
      <c r="P886">
        <v>4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1072109</v>
      </c>
      <c r="B887" t="s">
        <v>615</v>
      </c>
      <c r="C887">
        <v>46</v>
      </c>
      <c r="D887" t="s">
        <v>792</v>
      </c>
      <c r="E887" t="s">
        <v>2</v>
      </c>
      <c r="F887">
        <v>484601</v>
      </c>
      <c r="G887" t="s">
        <v>11</v>
      </c>
      <c r="H887" t="s">
        <v>889</v>
      </c>
      <c r="I887" t="s">
        <v>5</v>
      </c>
      <c r="J887" t="s">
        <v>6</v>
      </c>
      <c r="K887" t="s">
        <v>7</v>
      </c>
      <c r="L887">
        <v>1</v>
      </c>
      <c r="M887">
        <v>1</v>
      </c>
      <c r="N887">
        <v>1</v>
      </c>
      <c r="O887">
        <v>3</v>
      </c>
      <c r="P887">
        <v>4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1072110</v>
      </c>
      <c r="B888" t="s">
        <v>615</v>
      </c>
      <c r="C888">
        <v>46</v>
      </c>
      <c r="D888" t="s">
        <v>792</v>
      </c>
      <c r="E888" t="s">
        <v>2</v>
      </c>
      <c r="F888">
        <v>484602</v>
      </c>
      <c r="G888" t="s">
        <v>11</v>
      </c>
      <c r="H888" t="s">
        <v>890</v>
      </c>
      <c r="I888" t="s">
        <v>5</v>
      </c>
      <c r="J888" t="s">
        <v>6</v>
      </c>
      <c r="K888" t="s">
        <v>7</v>
      </c>
      <c r="L888">
        <v>1</v>
      </c>
      <c r="M888">
        <v>1</v>
      </c>
      <c r="N888">
        <v>1</v>
      </c>
      <c r="O888">
        <v>4</v>
      </c>
      <c r="P888">
        <v>4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1072111</v>
      </c>
      <c r="B889" t="s">
        <v>615</v>
      </c>
      <c r="C889">
        <v>46</v>
      </c>
      <c r="D889" t="s">
        <v>792</v>
      </c>
      <c r="E889" t="s">
        <v>2</v>
      </c>
      <c r="F889">
        <v>484603</v>
      </c>
      <c r="G889" t="s">
        <v>11</v>
      </c>
      <c r="H889" t="s">
        <v>891</v>
      </c>
      <c r="I889" t="s">
        <v>5</v>
      </c>
      <c r="J889" t="s">
        <v>6</v>
      </c>
      <c r="K889" t="s">
        <v>7</v>
      </c>
      <c r="L889">
        <v>1</v>
      </c>
      <c r="M889">
        <v>1</v>
      </c>
      <c r="N889">
        <v>1</v>
      </c>
      <c r="O889">
        <v>3</v>
      </c>
      <c r="P889">
        <v>4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1072116</v>
      </c>
      <c r="B890" t="s">
        <v>615</v>
      </c>
      <c r="C890">
        <v>46</v>
      </c>
      <c r="D890" t="s">
        <v>792</v>
      </c>
      <c r="E890" t="s">
        <v>2</v>
      </c>
      <c r="F890">
        <v>484608</v>
      </c>
      <c r="G890" t="s">
        <v>11</v>
      </c>
      <c r="H890" t="s">
        <v>892</v>
      </c>
      <c r="I890" t="s">
        <v>5</v>
      </c>
      <c r="J890" t="s">
        <v>6</v>
      </c>
      <c r="K890" t="s">
        <v>7</v>
      </c>
      <c r="L890">
        <v>1</v>
      </c>
      <c r="M890">
        <v>1</v>
      </c>
      <c r="N890">
        <v>1</v>
      </c>
      <c r="O890">
        <v>4</v>
      </c>
      <c r="P890">
        <v>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1072123</v>
      </c>
      <c r="B891" t="s">
        <v>615</v>
      </c>
      <c r="C891">
        <v>46</v>
      </c>
      <c r="D891" t="s">
        <v>792</v>
      </c>
      <c r="E891" t="s">
        <v>2</v>
      </c>
      <c r="F891">
        <v>484618</v>
      </c>
      <c r="G891" t="s">
        <v>11</v>
      </c>
      <c r="H891" t="s">
        <v>893</v>
      </c>
      <c r="I891" t="s">
        <v>5</v>
      </c>
      <c r="J891" t="s">
        <v>6</v>
      </c>
      <c r="K891" t="s">
        <v>7</v>
      </c>
      <c r="L891">
        <v>1</v>
      </c>
      <c r="M891">
        <v>1</v>
      </c>
      <c r="N891">
        <v>1</v>
      </c>
      <c r="O891">
        <v>2</v>
      </c>
      <c r="P891">
        <v>4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1072124</v>
      </c>
      <c r="B892" t="s">
        <v>615</v>
      </c>
      <c r="C892">
        <v>46</v>
      </c>
      <c r="D892" t="s">
        <v>792</v>
      </c>
      <c r="E892" t="s">
        <v>2</v>
      </c>
      <c r="F892">
        <v>484620</v>
      </c>
      <c r="G892" t="s">
        <v>11</v>
      </c>
      <c r="H892" t="s">
        <v>894</v>
      </c>
      <c r="I892" t="s">
        <v>5</v>
      </c>
      <c r="J892" t="s">
        <v>6</v>
      </c>
      <c r="K892" t="s">
        <v>7</v>
      </c>
      <c r="L892">
        <v>1</v>
      </c>
      <c r="M892">
        <v>1</v>
      </c>
      <c r="N892">
        <v>1</v>
      </c>
      <c r="O892">
        <v>3</v>
      </c>
      <c r="P892">
        <v>4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1072152</v>
      </c>
      <c r="B893" t="s">
        <v>615</v>
      </c>
      <c r="C893">
        <v>46</v>
      </c>
      <c r="D893" t="s">
        <v>792</v>
      </c>
      <c r="E893" t="s">
        <v>2</v>
      </c>
      <c r="F893">
        <v>484658</v>
      </c>
      <c r="G893" t="s">
        <v>11</v>
      </c>
      <c r="H893" t="s">
        <v>895</v>
      </c>
      <c r="I893" t="s">
        <v>5</v>
      </c>
      <c r="J893" t="s">
        <v>6</v>
      </c>
      <c r="K893" t="s">
        <v>7</v>
      </c>
      <c r="L893">
        <v>1</v>
      </c>
      <c r="M893">
        <v>1</v>
      </c>
      <c r="N893">
        <v>1</v>
      </c>
      <c r="O893">
        <v>7</v>
      </c>
      <c r="P893">
        <v>4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1072153</v>
      </c>
      <c r="B894" t="s">
        <v>615</v>
      </c>
      <c r="C894">
        <v>46</v>
      </c>
      <c r="D894" t="s">
        <v>792</v>
      </c>
      <c r="E894" t="s">
        <v>2</v>
      </c>
      <c r="F894">
        <v>484659</v>
      </c>
      <c r="G894" t="s">
        <v>11</v>
      </c>
      <c r="H894" t="s">
        <v>896</v>
      </c>
      <c r="I894" t="s">
        <v>5</v>
      </c>
      <c r="J894" t="s">
        <v>6</v>
      </c>
      <c r="K894" t="s">
        <v>7</v>
      </c>
      <c r="L894">
        <v>1</v>
      </c>
      <c r="M894">
        <v>1</v>
      </c>
      <c r="N894">
        <v>1</v>
      </c>
      <c r="O894">
        <v>6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1072154</v>
      </c>
      <c r="B895" t="s">
        <v>615</v>
      </c>
      <c r="C895">
        <v>46</v>
      </c>
      <c r="D895" t="s">
        <v>792</v>
      </c>
      <c r="E895" t="s">
        <v>2</v>
      </c>
      <c r="F895">
        <v>484660</v>
      </c>
      <c r="G895" t="s">
        <v>11</v>
      </c>
      <c r="H895" t="s">
        <v>897</v>
      </c>
      <c r="I895" t="s">
        <v>5</v>
      </c>
      <c r="J895" t="s">
        <v>6</v>
      </c>
      <c r="K895" t="s">
        <v>7</v>
      </c>
      <c r="L895">
        <v>1</v>
      </c>
      <c r="M895">
        <v>1</v>
      </c>
      <c r="N895">
        <v>1</v>
      </c>
      <c r="O895">
        <v>3</v>
      </c>
      <c r="P895">
        <v>4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1072155</v>
      </c>
      <c r="B896" t="s">
        <v>615</v>
      </c>
      <c r="C896">
        <v>46</v>
      </c>
      <c r="D896" t="s">
        <v>792</v>
      </c>
      <c r="E896" t="s">
        <v>2</v>
      </c>
      <c r="F896">
        <v>484661</v>
      </c>
      <c r="G896" t="s">
        <v>11</v>
      </c>
      <c r="H896" t="s">
        <v>898</v>
      </c>
      <c r="I896" t="s">
        <v>5</v>
      </c>
      <c r="J896" t="s">
        <v>6</v>
      </c>
      <c r="K896" t="s">
        <v>7</v>
      </c>
      <c r="L896">
        <v>1</v>
      </c>
      <c r="M896">
        <v>1</v>
      </c>
      <c r="N896">
        <v>1</v>
      </c>
      <c r="O896">
        <v>2</v>
      </c>
      <c r="P896">
        <v>4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1072156</v>
      </c>
      <c r="B897" t="s">
        <v>615</v>
      </c>
      <c r="C897">
        <v>46</v>
      </c>
      <c r="D897" t="s">
        <v>792</v>
      </c>
      <c r="E897" t="s">
        <v>2</v>
      </c>
      <c r="F897">
        <v>484662</v>
      </c>
      <c r="G897" t="s">
        <v>11</v>
      </c>
      <c r="H897" t="s">
        <v>899</v>
      </c>
      <c r="I897" t="s">
        <v>5</v>
      </c>
      <c r="J897" t="s">
        <v>6</v>
      </c>
      <c r="K897" t="s">
        <v>7</v>
      </c>
      <c r="L897">
        <v>1</v>
      </c>
      <c r="M897">
        <v>1</v>
      </c>
      <c r="N897">
        <v>1</v>
      </c>
      <c r="O897">
        <v>3</v>
      </c>
      <c r="P897">
        <v>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1072157</v>
      </c>
      <c r="B898" t="s">
        <v>615</v>
      </c>
      <c r="C898">
        <v>46</v>
      </c>
      <c r="D898" t="s">
        <v>792</v>
      </c>
      <c r="E898" t="s">
        <v>2</v>
      </c>
      <c r="F898">
        <v>484663</v>
      </c>
      <c r="G898" t="s">
        <v>11</v>
      </c>
      <c r="H898" t="s">
        <v>900</v>
      </c>
      <c r="I898" t="s">
        <v>5</v>
      </c>
      <c r="J898" t="s">
        <v>6</v>
      </c>
      <c r="K898" t="s">
        <v>7</v>
      </c>
      <c r="L898">
        <v>1</v>
      </c>
      <c r="M898">
        <v>1</v>
      </c>
      <c r="N898">
        <v>1</v>
      </c>
      <c r="O898">
        <v>3</v>
      </c>
      <c r="P898">
        <v>4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1072161</v>
      </c>
      <c r="B899" t="s">
        <v>615</v>
      </c>
      <c r="C899">
        <v>46</v>
      </c>
      <c r="D899" t="s">
        <v>792</v>
      </c>
      <c r="E899" t="s">
        <v>2</v>
      </c>
      <c r="F899">
        <v>484669</v>
      </c>
      <c r="G899" t="s">
        <v>11</v>
      </c>
      <c r="H899" t="s">
        <v>901</v>
      </c>
      <c r="I899" t="s">
        <v>5</v>
      </c>
      <c r="J899" t="s">
        <v>6</v>
      </c>
      <c r="K899" t="s">
        <v>7</v>
      </c>
      <c r="L899">
        <v>1</v>
      </c>
      <c r="M899">
        <v>1</v>
      </c>
      <c r="N899">
        <v>1</v>
      </c>
      <c r="O899">
        <v>4</v>
      </c>
      <c r="P899">
        <v>4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1072162</v>
      </c>
      <c r="B900" t="s">
        <v>615</v>
      </c>
      <c r="C900">
        <v>46</v>
      </c>
      <c r="D900" t="s">
        <v>792</v>
      </c>
      <c r="E900" t="s">
        <v>2</v>
      </c>
      <c r="F900">
        <v>484670</v>
      </c>
      <c r="G900" t="s">
        <v>11</v>
      </c>
      <c r="H900" t="s">
        <v>902</v>
      </c>
      <c r="I900" t="s">
        <v>5</v>
      </c>
      <c r="J900" t="s">
        <v>6</v>
      </c>
      <c r="K900" t="s">
        <v>7</v>
      </c>
      <c r="L900">
        <v>1</v>
      </c>
      <c r="M900">
        <v>1</v>
      </c>
      <c r="N900">
        <v>1</v>
      </c>
      <c r="O900">
        <v>3</v>
      </c>
      <c r="P900">
        <v>4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1072163</v>
      </c>
      <c r="B901" t="s">
        <v>615</v>
      </c>
      <c r="C901">
        <v>46</v>
      </c>
      <c r="D901" t="s">
        <v>792</v>
      </c>
      <c r="E901" t="s">
        <v>2</v>
      </c>
      <c r="F901">
        <v>484671</v>
      </c>
      <c r="G901" t="s">
        <v>11</v>
      </c>
      <c r="H901" t="s">
        <v>903</v>
      </c>
      <c r="I901" t="s">
        <v>5</v>
      </c>
      <c r="J901" t="s">
        <v>6</v>
      </c>
      <c r="K901" t="s">
        <v>7</v>
      </c>
      <c r="L901">
        <v>1</v>
      </c>
      <c r="M901">
        <v>1</v>
      </c>
      <c r="N901">
        <v>1</v>
      </c>
      <c r="O901">
        <v>3</v>
      </c>
      <c r="P901">
        <v>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1072164</v>
      </c>
      <c r="B902" t="s">
        <v>615</v>
      </c>
      <c r="C902">
        <v>46</v>
      </c>
      <c r="D902" t="s">
        <v>792</v>
      </c>
      <c r="E902" t="s">
        <v>2</v>
      </c>
      <c r="F902">
        <v>484672</v>
      </c>
      <c r="G902" t="s">
        <v>11</v>
      </c>
      <c r="H902" t="s">
        <v>904</v>
      </c>
      <c r="I902" t="s">
        <v>5</v>
      </c>
      <c r="J902" t="s">
        <v>6</v>
      </c>
      <c r="K902" t="s">
        <v>7</v>
      </c>
      <c r="L902">
        <v>1</v>
      </c>
      <c r="M902">
        <v>1</v>
      </c>
      <c r="N902">
        <v>1</v>
      </c>
      <c r="O902">
        <v>3</v>
      </c>
      <c r="P902">
        <v>4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1072172</v>
      </c>
      <c r="B903" t="s">
        <v>615</v>
      </c>
      <c r="C903">
        <v>46</v>
      </c>
      <c r="D903" t="s">
        <v>792</v>
      </c>
      <c r="E903" t="s">
        <v>2</v>
      </c>
      <c r="F903">
        <v>484731</v>
      </c>
      <c r="G903" t="s">
        <v>11</v>
      </c>
      <c r="H903" t="s">
        <v>905</v>
      </c>
      <c r="I903" t="s">
        <v>5</v>
      </c>
      <c r="J903" t="s">
        <v>6</v>
      </c>
      <c r="K903" t="s">
        <v>7</v>
      </c>
      <c r="L903">
        <v>1</v>
      </c>
      <c r="M903">
        <v>1</v>
      </c>
      <c r="N903">
        <v>1</v>
      </c>
      <c r="O903">
        <v>3</v>
      </c>
      <c r="P903">
        <v>2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1072193</v>
      </c>
      <c r="B904" t="s">
        <v>615</v>
      </c>
      <c r="C904">
        <v>46</v>
      </c>
      <c r="D904" t="s">
        <v>792</v>
      </c>
      <c r="E904" t="s">
        <v>2</v>
      </c>
      <c r="F904">
        <v>484778</v>
      </c>
      <c r="G904" t="s">
        <v>11</v>
      </c>
      <c r="H904" t="s">
        <v>906</v>
      </c>
      <c r="I904" t="s">
        <v>5</v>
      </c>
      <c r="J904" t="s">
        <v>6</v>
      </c>
      <c r="K904" t="s">
        <v>7</v>
      </c>
      <c r="L904">
        <v>1</v>
      </c>
      <c r="M904">
        <v>1</v>
      </c>
      <c r="N904">
        <v>1</v>
      </c>
      <c r="O904">
        <v>3</v>
      </c>
      <c r="P904">
        <v>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1072194</v>
      </c>
      <c r="B905" t="s">
        <v>615</v>
      </c>
      <c r="C905">
        <v>46</v>
      </c>
      <c r="D905" t="s">
        <v>792</v>
      </c>
      <c r="E905" t="s">
        <v>2</v>
      </c>
      <c r="F905">
        <v>484779</v>
      </c>
      <c r="G905" t="s">
        <v>11</v>
      </c>
      <c r="H905" t="s">
        <v>907</v>
      </c>
      <c r="I905" t="s">
        <v>5</v>
      </c>
      <c r="J905" t="s">
        <v>6</v>
      </c>
      <c r="K905" t="s">
        <v>7</v>
      </c>
      <c r="L905">
        <v>1</v>
      </c>
      <c r="M905">
        <v>1</v>
      </c>
      <c r="N905">
        <v>1</v>
      </c>
      <c r="O905">
        <v>3</v>
      </c>
      <c r="P905">
        <v>2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1072206</v>
      </c>
      <c r="B906" t="s">
        <v>615</v>
      </c>
      <c r="C906">
        <v>46</v>
      </c>
      <c r="D906" t="s">
        <v>792</v>
      </c>
      <c r="E906" t="s">
        <v>2</v>
      </c>
      <c r="F906">
        <v>484797</v>
      </c>
      <c r="G906" t="s">
        <v>11</v>
      </c>
      <c r="H906" t="s">
        <v>908</v>
      </c>
      <c r="I906" t="s">
        <v>5</v>
      </c>
      <c r="J906" t="s">
        <v>6</v>
      </c>
      <c r="K906" t="s">
        <v>7</v>
      </c>
      <c r="L906">
        <v>1</v>
      </c>
      <c r="M906">
        <v>1</v>
      </c>
      <c r="N906">
        <v>1</v>
      </c>
      <c r="O906">
        <v>2</v>
      </c>
      <c r="P906">
        <v>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1072245</v>
      </c>
      <c r="B907" t="s">
        <v>615</v>
      </c>
      <c r="C907">
        <v>46</v>
      </c>
      <c r="D907" t="s">
        <v>792</v>
      </c>
      <c r="E907" t="s">
        <v>2</v>
      </c>
      <c r="F907">
        <v>484977</v>
      </c>
      <c r="G907" t="s">
        <v>11</v>
      </c>
      <c r="H907" t="s">
        <v>909</v>
      </c>
      <c r="I907" t="s">
        <v>5</v>
      </c>
      <c r="J907" t="s">
        <v>6</v>
      </c>
      <c r="K907" t="s">
        <v>7</v>
      </c>
      <c r="L907">
        <v>1</v>
      </c>
      <c r="M907">
        <v>1</v>
      </c>
      <c r="N907">
        <v>1</v>
      </c>
      <c r="O907">
        <v>3</v>
      </c>
      <c r="P907">
        <v>2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1072246</v>
      </c>
      <c r="B908" t="s">
        <v>615</v>
      </c>
      <c r="C908">
        <v>46</v>
      </c>
      <c r="D908" t="s">
        <v>792</v>
      </c>
      <c r="E908" t="s">
        <v>2</v>
      </c>
      <c r="F908">
        <v>484978</v>
      </c>
      <c r="G908" t="s">
        <v>11</v>
      </c>
      <c r="H908" t="s">
        <v>910</v>
      </c>
      <c r="I908" t="s">
        <v>5</v>
      </c>
      <c r="J908" t="s">
        <v>6</v>
      </c>
      <c r="K908" t="s">
        <v>7</v>
      </c>
      <c r="L908">
        <v>1</v>
      </c>
      <c r="M908">
        <v>1</v>
      </c>
      <c r="N908">
        <v>1</v>
      </c>
      <c r="O908">
        <v>4</v>
      </c>
      <c r="P908">
        <v>2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1072247</v>
      </c>
      <c r="B909" t="s">
        <v>615</v>
      </c>
      <c r="C909">
        <v>46</v>
      </c>
      <c r="D909" t="s">
        <v>792</v>
      </c>
      <c r="E909" t="s">
        <v>2</v>
      </c>
      <c r="F909">
        <v>484979</v>
      </c>
      <c r="G909" t="s">
        <v>11</v>
      </c>
      <c r="H909" t="s">
        <v>911</v>
      </c>
      <c r="I909" t="s">
        <v>5</v>
      </c>
      <c r="J909" t="s">
        <v>6</v>
      </c>
      <c r="K909" t="s">
        <v>7</v>
      </c>
      <c r="L909">
        <v>1</v>
      </c>
      <c r="M909">
        <v>1</v>
      </c>
      <c r="N909">
        <v>1</v>
      </c>
      <c r="O909">
        <v>3</v>
      </c>
      <c r="P909">
        <v>2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1072248</v>
      </c>
      <c r="B910" t="s">
        <v>615</v>
      </c>
      <c r="C910">
        <v>46</v>
      </c>
      <c r="D910" t="s">
        <v>792</v>
      </c>
      <c r="E910" t="s">
        <v>2</v>
      </c>
      <c r="F910">
        <v>484980</v>
      </c>
      <c r="G910" t="s">
        <v>11</v>
      </c>
      <c r="H910" t="s">
        <v>912</v>
      </c>
      <c r="I910" t="s">
        <v>5</v>
      </c>
      <c r="J910" t="s">
        <v>6</v>
      </c>
      <c r="K910" t="s">
        <v>7</v>
      </c>
      <c r="L910">
        <v>1</v>
      </c>
      <c r="M910">
        <v>1</v>
      </c>
      <c r="N910">
        <v>1</v>
      </c>
      <c r="O910">
        <v>4</v>
      </c>
      <c r="P910">
        <v>2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1072255</v>
      </c>
      <c r="B911" t="s">
        <v>615</v>
      </c>
      <c r="C911">
        <v>46</v>
      </c>
      <c r="D911" t="s">
        <v>792</v>
      </c>
      <c r="E911" t="s">
        <v>2</v>
      </c>
      <c r="F911">
        <v>484990</v>
      </c>
      <c r="G911" t="s">
        <v>11</v>
      </c>
      <c r="H911" t="s">
        <v>913</v>
      </c>
      <c r="I911" t="s">
        <v>5</v>
      </c>
      <c r="J911" t="s">
        <v>6</v>
      </c>
      <c r="K911" t="s">
        <v>7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1072256</v>
      </c>
      <c r="B912" t="s">
        <v>615</v>
      </c>
      <c r="C912">
        <v>46</v>
      </c>
      <c r="D912" t="s">
        <v>792</v>
      </c>
      <c r="E912" t="s">
        <v>2</v>
      </c>
      <c r="F912">
        <v>484994</v>
      </c>
      <c r="G912" t="s">
        <v>11</v>
      </c>
      <c r="H912" t="s">
        <v>914</v>
      </c>
      <c r="I912" t="s">
        <v>5</v>
      </c>
      <c r="J912" t="s">
        <v>6</v>
      </c>
      <c r="K912" t="s">
        <v>7</v>
      </c>
      <c r="L912">
        <v>1</v>
      </c>
      <c r="M912">
        <v>1</v>
      </c>
      <c r="N912">
        <v>1</v>
      </c>
      <c r="O912">
        <v>3</v>
      </c>
      <c r="P912">
        <v>2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1072296</v>
      </c>
      <c r="B913" t="s">
        <v>615</v>
      </c>
      <c r="C913">
        <v>46</v>
      </c>
      <c r="D913" t="s">
        <v>792</v>
      </c>
      <c r="E913" t="s">
        <v>2</v>
      </c>
      <c r="F913">
        <v>485192</v>
      </c>
      <c r="G913" t="s">
        <v>11</v>
      </c>
      <c r="H913" t="s">
        <v>915</v>
      </c>
      <c r="I913" t="s">
        <v>5</v>
      </c>
      <c r="J913" t="s">
        <v>6</v>
      </c>
      <c r="K913" t="s">
        <v>7</v>
      </c>
      <c r="L913">
        <v>1</v>
      </c>
      <c r="M913">
        <v>1</v>
      </c>
      <c r="N913">
        <v>1</v>
      </c>
      <c r="O913">
        <v>3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1072297</v>
      </c>
      <c r="B914" t="s">
        <v>615</v>
      </c>
      <c r="C914">
        <v>46</v>
      </c>
      <c r="D914" t="s">
        <v>792</v>
      </c>
      <c r="E914" t="s">
        <v>2</v>
      </c>
      <c r="F914">
        <v>485193</v>
      </c>
      <c r="G914" t="s">
        <v>11</v>
      </c>
      <c r="H914" t="s">
        <v>916</v>
      </c>
      <c r="I914" t="s">
        <v>5</v>
      </c>
      <c r="J914" t="s">
        <v>6</v>
      </c>
      <c r="K914" t="s">
        <v>7</v>
      </c>
      <c r="L914">
        <v>1</v>
      </c>
      <c r="M914">
        <v>1</v>
      </c>
      <c r="N914">
        <v>1</v>
      </c>
      <c r="O914">
        <v>4</v>
      </c>
      <c r="P914">
        <v>2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1072298</v>
      </c>
      <c r="B915" t="s">
        <v>615</v>
      </c>
      <c r="C915">
        <v>46</v>
      </c>
      <c r="D915" t="s">
        <v>792</v>
      </c>
      <c r="E915" t="s">
        <v>2</v>
      </c>
      <c r="F915">
        <v>485194</v>
      </c>
      <c r="G915" t="s">
        <v>11</v>
      </c>
      <c r="H915" t="s">
        <v>917</v>
      </c>
      <c r="I915" t="s">
        <v>5</v>
      </c>
      <c r="J915" t="s">
        <v>6</v>
      </c>
      <c r="K915" t="s">
        <v>7</v>
      </c>
      <c r="L915">
        <v>1</v>
      </c>
      <c r="M915">
        <v>1</v>
      </c>
      <c r="N915">
        <v>1</v>
      </c>
      <c r="O915">
        <v>3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1072299</v>
      </c>
      <c r="B916" t="s">
        <v>615</v>
      </c>
      <c r="C916">
        <v>46</v>
      </c>
      <c r="D916" t="s">
        <v>792</v>
      </c>
      <c r="E916" t="s">
        <v>2</v>
      </c>
      <c r="F916">
        <v>485195</v>
      </c>
      <c r="G916" t="s">
        <v>11</v>
      </c>
      <c r="H916" t="s">
        <v>918</v>
      </c>
      <c r="I916" t="s">
        <v>5</v>
      </c>
      <c r="J916" t="s">
        <v>6</v>
      </c>
      <c r="K916" t="s">
        <v>7</v>
      </c>
      <c r="L916">
        <v>1</v>
      </c>
      <c r="M916">
        <v>1</v>
      </c>
      <c r="N916">
        <v>1</v>
      </c>
      <c r="O916">
        <v>4</v>
      </c>
      <c r="P916">
        <v>2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1072306</v>
      </c>
      <c r="B917" t="s">
        <v>615</v>
      </c>
      <c r="C917">
        <v>46</v>
      </c>
      <c r="D917" t="s">
        <v>792</v>
      </c>
      <c r="E917" t="s">
        <v>2</v>
      </c>
      <c r="F917">
        <v>485206</v>
      </c>
      <c r="G917" t="s">
        <v>11</v>
      </c>
      <c r="H917" t="s">
        <v>919</v>
      </c>
      <c r="I917" t="s">
        <v>5</v>
      </c>
      <c r="J917" t="s">
        <v>6</v>
      </c>
      <c r="K917" t="s">
        <v>7</v>
      </c>
      <c r="L917">
        <v>1</v>
      </c>
      <c r="M917">
        <v>1</v>
      </c>
      <c r="N917">
        <v>1</v>
      </c>
      <c r="O917">
        <v>2</v>
      </c>
      <c r="P917">
        <v>2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1072307</v>
      </c>
      <c r="B918" t="s">
        <v>615</v>
      </c>
      <c r="C918">
        <v>46</v>
      </c>
      <c r="D918" t="s">
        <v>792</v>
      </c>
      <c r="E918" t="s">
        <v>2</v>
      </c>
      <c r="F918">
        <v>485208</v>
      </c>
      <c r="G918" t="s">
        <v>11</v>
      </c>
      <c r="H918" t="s">
        <v>920</v>
      </c>
      <c r="I918" t="s">
        <v>5</v>
      </c>
      <c r="J918" t="s">
        <v>6</v>
      </c>
      <c r="K918" t="s">
        <v>7</v>
      </c>
      <c r="L918">
        <v>1</v>
      </c>
      <c r="M918">
        <v>1</v>
      </c>
      <c r="N918">
        <v>1</v>
      </c>
      <c r="O918">
        <v>3</v>
      </c>
      <c r="P918">
        <v>2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1072334</v>
      </c>
      <c r="B919" t="s">
        <v>615</v>
      </c>
      <c r="C919">
        <v>46</v>
      </c>
      <c r="D919" t="s">
        <v>792</v>
      </c>
      <c r="E919" t="s">
        <v>2</v>
      </c>
      <c r="F919">
        <v>485442</v>
      </c>
      <c r="G919" t="s">
        <v>11</v>
      </c>
      <c r="H919" t="s">
        <v>921</v>
      </c>
      <c r="I919" t="s">
        <v>5</v>
      </c>
      <c r="J919" t="s">
        <v>6</v>
      </c>
      <c r="K919" t="s">
        <v>7</v>
      </c>
      <c r="L919">
        <v>1</v>
      </c>
      <c r="M919">
        <v>1</v>
      </c>
      <c r="N919">
        <v>1</v>
      </c>
      <c r="O919">
        <v>3</v>
      </c>
      <c r="P919">
        <v>2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1072335</v>
      </c>
      <c r="B920" t="s">
        <v>615</v>
      </c>
      <c r="C920">
        <v>46</v>
      </c>
      <c r="D920" t="s">
        <v>792</v>
      </c>
      <c r="E920" t="s">
        <v>2</v>
      </c>
      <c r="F920">
        <v>485443</v>
      </c>
      <c r="G920" t="s">
        <v>11</v>
      </c>
      <c r="H920" t="s">
        <v>922</v>
      </c>
      <c r="I920" t="s">
        <v>5</v>
      </c>
      <c r="J920" t="s">
        <v>6</v>
      </c>
      <c r="K920" t="s">
        <v>7</v>
      </c>
      <c r="L920">
        <v>1</v>
      </c>
      <c r="M920">
        <v>1</v>
      </c>
      <c r="N920">
        <v>1</v>
      </c>
      <c r="O920">
        <v>4</v>
      </c>
      <c r="P920">
        <v>2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1072336</v>
      </c>
      <c r="B921" t="s">
        <v>615</v>
      </c>
      <c r="C921">
        <v>46</v>
      </c>
      <c r="D921" t="s">
        <v>792</v>
      </c>
      <c r="E921" t="s">
        <v>2</v>
      </c>
      <c r="F921">
        <v>485444</v>
      </c>
      <c r="G921" t="s">
        <v>11</v>
      </c>
      <c r="H921" t="s">
        <v>923</v>
      </c>
      <c r="I921" t="s">
        <v>5</v>
      </c>
      <c r="J921" t="s">
        <v>6</v>
      </c>
      <c r="K921" t="s">
        <v>7</v>
      </c>
      <c r="L921">
        <v>1</v>
      </c>
      <c r="M921">
        <v>1</v>
      </c>
      <c r="N921">
        <v>1</v>
      </c>
      <c r="O921">
        <v>3</v>
      </c>
      <c r="P921">
        <v>2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1072337</v>
      </c>
      <c r="B922" t="s">
        <v>615</v>
      </c>
      <c r="C922">
        <v>46</v>
      </c>
      <c r="D922" t="s">
        <v>792</v>
      </c>
      <c r="E922" t="s">
        <v>2</v>
      </c>
      <c r="F922">
        <v>485445</v>
      </c>
      <c r="G922" t="s">
        <v>11</v>
      </c>
      <c r="H922" t="s">
        <v>924</v>
      </c>
      <c r="I922" t="s">
        <v>5</v>
      </c>
      <c r="J922" t="s">
        <v>6</v>
      </c>
      <c r="K922" t="s">
        <v>7</v>
      </c>
      <c r="L922">
        <v>1</v>
      </c>
      <c r="M922">
        <v>1</v>
      </c>
      <c r="N922">
        <v>1</v>
      </c>
      <c r="O922">
        <v>2</v>
      </c>
      <c r="P922">
        <v>2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1072338</v>
      </c>
      <c r="B923" t="s">
        <v>615</v>
      </c>
      <c r="C923">
        <v>46</v>
      </c>
      <c r="D923" t="s">
        <v>792</v>
      </c>
      <c r="E923" t="s">
        <v>2</v>
      </c>
      <c r="F923">
        <v>485446</v>
      </c>
      <c r="G923" t="s">
        <v>11</v>
      </c>
      <c r="H923" t="s">
        <v>925</v>
      </c>
      <c r="I923" t="s">
        <v>5</v>
      </c>
      <c r="J923" t="s">
        <v>6</v>
      </c>
      <c r="K923" t="s">
        <v>7</v>
      </c>
      <c r="L923">
        <v>1</v>
      </c>
      <c r="M923">
        <v>1</v>
      </c>
      <c r="N923">
        <v>1</v>
      </c>
      <c r="O923">
        <v>3</v>
      </c>
      <c r="P923">
        <v>2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1072339</v>
      </c>
      <c r="B924" t="s">
        <v>615</v>
      </c>
      <c r="C924">
        <v>46</v>
      </c>
      <c r="D924" t="s">
        <v>792</v>
      </c>
      <c r="E924" t="s">
        <v>2</v>
      </c>
      <c r="F924">
        <v>485448</v>
      </c>
      <c r="G924" t="s">
        <v>11</v>
      </c>
      <c r="H924" t="s">
        <v>926</v>
      </c>
      <c r="I924" t="s">
        <v>5</v>
      </c>
      <c r="J924" t="s">
        <v>6</v>
      </c>
      <c r="K924" t="s">
        <v>7</v>
      </c>
      <c r="L924">
        <v>1</v>
      </c>
      <c r="M924">
        <v>1</v>
      </c>
      <c r="N924">
        <v>1</v>
      </c>
      <c r="O924">
        <v>3</v>
      </c>
      <c r="P924">
        <v>2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1072381</v>
      </c>
      <c r="B925" t="s">
        <v>615</v>
      </c>
      <c r="C925">
        <v>46</v>
      </c>
      <c r="D925" t="s">
        <v>792</v>
      </c>
      <c r="E925" t="s">
        <v>2</v>
      </c>
      <c r="F925">
        <v>487956</v>
      </c>
      <c r="G925" t="s">
        <v>3</v>
      </c>
      <c r="H925" t="s">
        <v>927</v>
      </c>
      <c r="I925" t="s">
        <v>5</v>
      </c>
      <c r="J925" t="s">
        <v>6</v>
      </c>
      <c r="K925" t="s">
        <v>7</v>
      </c>
      <c r="L925">
        <v>1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1072407</v>
      </c>
      <c r="B926" t="s">
        <v>615</v>
      </c>
      <c r="C926">
        <v>46</v>
      </c>
      <c r="D926" t="s">
        <v>792</v>
      </c>
      <c r="E926" t="s">
        <v>2</v>
      </c>
      <c r="F926">
        <v>488316</v>
      </c>
      <c r="G926" t="s">
        <v>11</v>
      </c>
      <c r="H926" t="s">
        <v>928</v>
      </c>
      <c r="I926" t="s">
        <v>5</v>
      </c>
      <c r="J926" t="s">
        <v>6</v>
      </c>
      <c r="K926" t="s">
        <v>7</v>
      </c>
      <c r="L926">
        <v>1</v>
      </c>
      <c r="M926">
        <v>1</v>
      </c>
      <c r="N926">
        <v>1</v>
      </c>
      <c r="O926">
        <v>1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1072413</v>
      </c>
      <c r="B927" t="s">
        <v>615</v>
      </c>
      <c r="C927">
        <v>46</v>
      </c>
      <c r="D927" t="s">
        <v>792</v>
      </c>
      <c r="E927" t="s">
        <v>2</v>
      </c>
      <c r="F927">
        <v>488364</v>
      </c>
      <c r="G927" t="s">
        <v>11</v>
      </c>
      <c r="H927" t="s">
        <v>929</v>
      </c>
      <c r="I927" t="s">
        <v>5</v>
      </c>
      <c r="J927" t="s">
        <v>6</v>
      </c>
      <c r="K927" t="s">
        <v>7</v>
      </c>
      <c r="L927">
        <v>1</v>
      </c>
      <c r="M927">
        <v>1</v>
      </c>
      <c r="N927">
        <v>1</v>
      </c>
      <c r="O927">
        <v>1</v>
      </c>
      <c r="P927">
        <v>3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1072417</v>
      </c>
      <c r="B928" t="s">
        <v>615</v>
      </c>
      <c r="C928">
        <v>46</v>
      </c>
      <c r="D928" t="s">
        <v>792</v>
      </c>
      <c r="E928" t="s">
        <v>2</v>
      </c>
      <c r="F928">
        <v>488381</v>
      </c>
      <c r="G928" t="s">
        <v>11</v>
      </c>
      <c r="H928" t="s">
        <v>930</v>
      </c>
      <c r="I928" t="s">
        <v>5</v>
      </c>
      <c r="J928" t="s">
        <v>6</v>
      </c>
      <c r="K928" t="s">
        <v>7</v>
      </c>
      <c r="L928">
        <v>1</v>
      </c>
      <c r="M928">
        <v>1</v>
      </c>
      <c r="N928">
        <v>1</v>
      </c>
      <c r="O928">
        <v>1</v>
      </c>
      <c r="P928">
        <v>3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1072419</v>
      </c>
      <c r="B929" t="s">
        <v>615</v>
      </c>
      <c r="C929">
        <v>46</v>
      </c>
      <c r="D929" t="s">
        <v>792</v>
      </c>
      <c r="E929" t="s">
        <v>2</v>
      </c>
      <c r="F929">
        <v>488462</v>
      </c>
      <c r="G929" t="s">
        <v>11</v>
      </c>
      <c r="H929" t="s">
        <v>931</v>
      </c>
      <c r="I929" t="s">
        <v>5</v>
      </c>
      <c r="J929" t="s">
        <v>6</v>
      </c>
      <c r="K929" t="s">
        <v>7</v>
      </c>
      <c r="L929">
        <v>1</v>
      </c>
      <c r="M929">
        <v>1</v>
      </c>
      <c r="N929">
        <v>1</v>
      </c>
      <c r="O929">
        <v>2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1072434</v>
      </c>
      <c r="B930" t="s">
        <v>615</v>
      </c>
      <c r="C930">
        <v>46</v>
      </c>
      <c r="D930" t="s">
        <v>792</v>
      </c>
      <c r="E930" t="s">
        <v>2</v>
      </c>
      <c r="F930">
        <v>488557</v>
      </c>
      <c r="G930" t="s">
        <v>11</v>
      </c>
      <c r="H930" t="s">
        <v>932</v>
      </c>
      <c r="I930" t="s">
        <v>5</v>
      </c>
      <c r="J930" t="s">
        <v>6</v>
      </c>
      <c r="K930" t="s">
        <v>7</v>
      </c>
      <c r="L930">
        <v>1</v>
      </c>
      <c r="M930">
        <v>1</v>
      </c>
      <c r="N930">
        <v>1</v>
      </c>
      <c r="O930">
        <v>1</v>
      </c>
      <c r="P930">
        <v>4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1072439</v>
      </c>
      <c r="B931" t="s">
        <v>615</v>
      </c>
      <c r="C931">
        <v>46</v>
      </c>
      <c r="D931" t="s">
        <v>792</v>
      </c>
      <c r="E931" t="s">
        <v>2</v>
      </c>
      <c r="F931">
        <v>488646</v>
      </c>
      <c r="G931" t="s">
        <v>11</v>
      </c>
      <c r="H931" t="s">
        <v>933</v>
      </c>
      <c r="I931" t="s">
        <v>5</v>
      </c>
      <c r="J931" t="s">
        <v>6</v>
      </c>
      <c r="K931" t="s">
        <v>7</v>
      </c>
      <c r="L931">
        <v>1</v>
      </c>
      <c r="M931">
        <v>1</v>
      </c>
      <c r="N931">
        <v>1</v>
      </c>
      <c r="O931">
        <v>2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1072489</v>
      </c>
      <c r="B932" t="s">
        <v>615</v>
      </c>
      <c r="C932">
        <v>46</v>
      </c>
      <c r="D932" t="s">
        <v>792</v>
      </c>
      <c r="E932" t="s">
        <v>2</v>
      </c>
      <c r="F932">
        <v>489030</v>
      </c>
      <c r="G932" t="s">
        <v>11</v>
      </c>
      <c r="H932" t="s">
        <v>934</v>
      </c>
      <c r="I932" t="s">
        <v>5</v>
      </c>
      <c r="J932" t="s">
        <v>6</v>
      </c>
      <c r="K932" t="s">
        <v>7</v>
      </c>
      <c r="L932">
        <v>1</v>
      </c>
      <c r="M932">
        <v>1</v>
      </c>
      <c r="N932">
        <v>1</v>
      </c>
      <c r="O932">
        <v>4</v>
      </c>
      <c r="P932">
        <v>3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1072586</v>
      </c>
      <c r="B933" t="s">
        <v>615</v>
      </c>
      <c r="C933">
        <v>46</v>
      </c>
      <c r="D933" t="s">
        <v>792</v>
      </c>
      <c r="E933" t="s">
        <v>2</v>
      </c>
      <c r="F933">
        <v>489789</v>
      </c>
      <c r="G933" t="s">
        <v>3</v>
      </c>
      <c r="H933" t="s">
        <v>935</v>
      </c>
      <c r="I933" t="s">
        <v>5</v>
      </c>
      <c r="J933" t="s">
        <v>6</v>
      </c>
      <c r="K933" t="s">
        <v>7</v>
      </c>
      <c r="L933">
        <v>1</v>
      </c>
      <c r="M933">
        <v>1</v>
      </c>
      <c r="N933">
        <v>1</v>
      </c>
      <c r="O933">
        <v>3</v>
      </c>
      <c r="P933">
        <v>2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1072746</v>
      </c>
      <c r="B934" t="s">
        <v>615</v>
      </c>
      <c r="C934">
        <v>46</v>
      </c>
      <c r="D934" t="s">
        <v>792</v>
      </c>
      <c r="E934" t="s">
        <v>2</v>
      </c>
      <c r="F934">
        <v>490625</v>
      </c>
      <c r="G934" t="s">
        <v>11</v>
      </c>
      <c r="H934" t="s">
        <v>936</v>
      </c>
      <c r="I934" t="s">
        <v>5</v>
      </c>
      <c r="J934" t="s">
        <v>6</v>
      </c>
      <c r="K934" t="s">
        <v>7</v>
      </c>
      <c r="L934">
        <v>1</v>
      </c>
      <c r="M934">
        <v>1</v>
      </c>
      <c r="N934">
        <v>1</v>
      </c>
      <c r="O934">
        <v>2</v>
      </c>
      <c r="P934">
        <v>3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1072877</v>
      </c>
      <c r="B935" t="s">
        <v>615</v>
      </c>
      <c r="C935">
        <v>48</v>
      </c>
      <c r="D935" t="s">
        <v>937</v>
      </c>
      <c r="E935" t="s">
        <v>2</v>
      </c>
      <c r="F935">
        <v>492800</v>
      </c>
      <c r="G935" t="s">
        <v>11</v>
      </c>
      <c r="H935" t="s">
        <v>650</v>
      </c>
      <c r="I935" t="s">
        <v>5</v>
      </c>
      <c r="J935" t="s">
        <v>6</v>
      </c>
      <c r="K935" t="s">
        <v>7</v>
      </c>
      <c r="L935">
        <v>1</v>
      </c>
      <c r="M935">
        <v>1</v>
      </c>
      <c r="N935">
        <v>1</v>
      </c>
      <c r="O935">
        <v>3</v>
      </c>
      <c r="P935">
        <v>4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1072891</v>
      </c>
      <c r="B936" t="s">
        <v>615</v>
      </c>
      <c r="C936">
        <v>48</v>
      </c>
      <c r="D936" t="s">
        <v>937</v>
      </c>
      <c r="E936" t="s">
        <v>2</v>
      </c>
      <c r="F936">
        <v>492981</v>
      </c>
      <c r="G936" t="s">
        <v>11</v>
      </c>
      <c r="H936" t="s">
        <v>651</v>
      </c>
      <c r="I936" t="s">
        <v>5</v>
      </c>
      <c r="J936" t="s">
        <v>6</v>
      </c>
      <c r="K936" t="s">
        <v>7</v>
      </c>
      <c r="L936">
        <v>1</v>
      </c>
      <c r="M936">
        <v>1</v>
      </c>
      <c r="N936">
        <v>1</v>
      </c>
      <c r="O936">
        <v>3</v>
      </c>
      <c r="P936">
        <v>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1073016</v>
      </c>
      <c r="B937" t="s">
        <v>615</v>
      </c>
      <c r="C937">
        <v>48</v>
      </c>
      <c r="D937" t="s">
        <v>937</v>
      </c>
      <c r="E937" t="s">
        <v>2</v>
      </c>
      <c r="F937">
        <v>494669</v>
      </c>
      <c r="G937" t="s">
        <v>3</v>
      </c>
      <c r="H937" t="s">
        <v>652</v>
      </c>
      <c r="I937" t="s">
        <v>5</v>
      </c>
      <c r="J937" t="s">
        <v>6</v>
      </c>
      <c r="K937" t="s">
        <v>7</v>
      </c>
      <c r="L937">
        <v>1</v>
      </c>
      <c r="M937">
        <v>1</v>
      </c>
      <c r="N937">
        <v>1</v>
      </c>
      <c r="O937">
        <v>3</v>
      </c>
      <c r="P937">
        <v>2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1073313</v>
      </c>
      <c r="B938" t="s">
        <v>615</v>
      </c>
      <c r="C938">
        <v>52</v>
      </c>
      <c r="D938" t="s">
        <v>938</v>
      </c>
      <c r="E938" t="s">
        <v>2</v>
      </c>
      <c r="F938">
        <v>498170</v>
      </c>
      <c r="G938" t="s">
        <v>3</v>
      </c>
      <c r="H938" t="s">
        <v>939</v>
      </c>
      <c r="I938" t="s">
        <v>5</v>
      </c>
      <c r="J938" t="s">
        <v>6</v>
      </c>
      <c r="K938" t="s">
        <v>7</v>
      </c>
      <c r="L938">
        <v>1</v>
      </c>
      <c r="M938">
        <v>1</v>
      </c>
      <c r="N938">
        <v>1</v>
      </c>
      <c r="O938">
        <v>4</v>
      </c>
      <c r="P938">
        <v>2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1073358</v>
      </c>
      <c r="B939" t="s">
        <v>615</v>
      </c>
      <c r="C939">
        <v>52</v>
      </c>
      <c r="D939" t="s">
        <v>938</v>
      </c>
      <c r="E939" t="s">
        <v>2</v>
      </c>
      <c r="F939">
        <v>498424</v>
      </c>
      <c r="G939" t="s">
        <v>11</v>
      </c>
      <c r="H939" t="s">
        <v>940</v>
      </c>
      <c r="I939" t="s">
        <v>5</v>
      </c>
      <c r="J939" t="s">
        <v>6</v>
      </c>
      <c r="K939" t="s">
        <v>7</v>
      </c>
      <c r="L939">
        <v>1</v>
      </c>
      <c r="M939">
        <v>1</v>
      </c>
      <c r="N939">
        <v>1</v>
      </c>
      <c r="O939">
        <v>3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1073733</v>
      </c>
      <c r="B940" t="s">
        <v>615</v>
      </c>
      <c r="C940">
        <v>52</v>
      </c>
      <c r="D940" t="s">
        <v>938</v>
      </c>
      <c r="E940" t="s">
        <v>2</v>
      </c>
      <c r="F940">
        <v>502273</v>
      </c>
      <c r="G940" t="s">
        <v>11</v>
      </c>
      <c r="H940" t="s">
        <v>941</v>
      </c>
      <c r="I940" t="s">
        <v>5</v>
      </c>
      <c r="J940" t="s">
        <v>6</v>
      </c>
      <c r="K940" t="s">
        <v>7</v>
      </c>
      <c r="L940">
        <v>1</v>
      </c>
      <c r="M940">
        <v>1</v>
      </c>
      <c r="N940">
        <v>1</v>
      </c>
      <c r="O940">
        <v>2</v>
      </c>
      <c r="P940">
        <v>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1074107</v>
      </c>
      <c r="B941" t="s">
        <v>615</v>
      </c>
      <c r="C941">
        <v>54</v>
      </c>
      <c r="D941" t="s">
        <v>942</v>
      </c>
      <c r="E941" t="s">
        <v>2</v>
      </c>
      <c r="F941">
        <v>507402</v>
      </c>
      <c r="G941" t="s">
        <v>3</v>
      </c>
      <c r="H941" t="s">
        <v>244</v>
      </c>
      <c r="I941" t="s">
        <v>5</v>
      </c>
      <c r="J941" t="s">
        <v>6</v>
      </c>
      <c r="K941" t="s">
        <v>7</v>
      </c>
      <c r="L941">
        <v>1</v>
      </c>
      <c r="M941">
        <v>1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1074183</v>
      </c>
      <c r="B942" t="s">
        <v>615</v>
      </c>
      <c r="C942">
        <v>56</v>
      </c>
      <c r="D942" t="s">
        <v>943</v>
      </c>
      <c r="E942" t="s">
        <v>2</v>
      </c>
      <c r="F942">
        <v>507901</v>
      </c>
      <c r="G942" t="s">
        <v>11</v>
      </c>
      <c r="H942" t="s">
        <v>944</v>
      </c>
      <c r="I942" t="s">
        <v>22</v>
      </c>
      <c r="J942" t="s">
        <v>6</v>
      </c>
      <c r="K942" t="s">
        <v>7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1074184</v>
      </c>
      <c r="B943" t="s">
        <v>615</v>
      </c>
      <c r="C943">
        <v>56</v>
      </c>
      <c r="D943" t="s">
        <v>943</v>
      </c>
      <c r="E943" t="s">
        <v>2</v>
      </c>
      <c r="F943">
        <v>507905</v>
      </c>
      <c r="G943" t="s">
        <v>11</v>
      </c>
      <c r="H943" t="s">
        <v>945</v>
      </c>
      <c r="I943" t="s">
        <v>22</v>
      </c>
      <c r="J943" t="s">
        <v>6</v>
      </c>
      <c r="K943" t="s">
        <v>7</v>
      </c>
      <c r="L943">
        <v>1</v>
      </c>
      <c r="M943">
        <v>1</v>
      </c>
      <c r="N943">
        <v>1</v>
      </c>
      <c r="O943">
        <v>2</v>
      </c>
      <c r="P943">
        <v>2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1074234</v>
      </c>
      <c r="B944" t="s">
        <v>615</v>
      </c>
      <c r="C944">
        <v>56</v>
      </c>
      <c r="D944" t="s">
        <v>943</v>
      </c>
      <c r="E944" t="s">
        <v>2</v>
      </c>
      <c r="F944">
        <v>508221</v>
      </c>
      <c r="G944" t="s">
        <v>11</v>
      </c>
      <c r="H944" t="s">
        <v>946</v>
      </c>
      <c r="I944" t="s">
        <v>5</v>
      </c>
      <c r="J944" t="s">
        <v>6</v>
      </c>
      <c r="K944" t="s">
        <v>7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1074382</v>
      </c>
      <c r="B945" t="s">
        <v>615</v>
      </c>
      <c r="C945">
        <v>57</v>
      </c>
      <c r="D945" t="s">
        <v>947</v>
      </c>
      <c r="E945" t="s">
        <v>2</v>
      </c>
      <c r="F945">
        <v>510273</v>
      </c>
      <c r="G945" t="s">
        <v>11</v>
      </c>
      <c r="H945" t="s">
        <v>948</v>
      </c>
      <c r="I945" t="s">
        <v>5</v>
      </c>
      <c r="J945" t="s">
        <v>6</v>
      </c>
      <c r="K945" t="s">
        <v>7</v>
      </c>
      <c r="L945">
        <v>1</v>
      </c>
      <c r="M945">
        <v>1</v>
      </c>
      <c r="N945">
        <v>1</v>
      </c>
      <c r="O945">
        <v>2</v>
      </c>
      <c r="P945">
        <v>3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1074393</v>
      </c>
      <c r="B946" t="s">
        <v>615</v>
      </c>
      <c r="C946">
        <v>57</v>
      </c>
      <c r="D946" t="s">
        <v>947</v>
      </c>
      <c r="E946" t="s">
        <v>2</v>
      </c>
      <c r="F946">
        <v>510412</v>
      </c>
      <c r="G946" t="s">
        <v>11</v>
      </c>
      <c r="H946" t="s">
        <v>949</v>
      </c>
      <c r="I946" t="s">
        <v>5</v>
      </c>
      <c r="J946" t="s">
        <v>6</v>
      </c>
      <c r="K946" t="s">
        <v>7</v>
      </c>
      <c r="L946">
        <v>1</v>
      </c>
      <c r="M946">
        <v>1</v>
      </c>
      <c r="N946">
        <v>1</v>
      </c>
      <c r="O946">
        <v>2</v>
      </c>
      <c r="P946">
        <v>4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1074424</v>
      </c>
      <c r="B947" t="s">
        <v>615</v>
      </c>
      <c r="C947">
        <v>57</v>
      </c>
      <c r="D947" t="s">
        <v>947</v>
      </c>
      <c r="E947" t="s">
        <v>2</v>
      </c>
      <c r="F947">
        <v>510868</v>
      </c>
      <c r="G947" t="s">
        <v>11</v>
      </c>
      <c r="H947" t="s">
        <v>950</v>
      </c>
      <c r="I947" t="s">
        <v>5</v>
      </c>
      <c r="J947" t="s">
        <v>6</v>
      </c>
      <c r="K947" t="s">
        <v>7</v>
      </c>
      <c r="L947">
        <v>1</v>
      </c>
      <c r="M947">
        <v>1</v>
      </c>
      <c r="N947">
        <v>1</v>
      </c>
      <c r="O947">
        <v>2</v>
      </c>
      <c r="P947">
        <v>3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1074466</v>
      </c>
      <c r="B948" t="s">
        <v>615</v>
      </c>
      <c r="C948">
        <v>57</v>
      </c>
      <c r="D948" t="s">
        <v>947</v>
      </c>
      <c r="E948" t="s">
        <v>2</v>
      </c>
      <c r="F948">
        <v>511236</v>
      </c>
      <c r="G948" t="s">
        <v>11</v>
      </c>
      <c r="H948" t="s">
        <v>951</v>
      </c>
      <c r="I948" t="s">
        <v>5</v>
      </c>
      <c r="J948" t="s">
        <v>6</v>
      </c>
      <c r="K948" t="s">
        <v>7</v>
      </c>
      <c r="L948">
        <v>1</v>
      </c>
      <c r="M948">
        <v>1</v>
      </c>
      <c r="N948">
        <v>1</v>
      </c>
      <c r="O948">
        <v>3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1074468</v>
      </c>
      <c r="B949" t="s">
        <v>615</v>
      </c>
      <c r="C949">
        <v>57</v>
      </c>
      <c r="D949" t="s">
        <v>947</v>
      </c>
      <c r="E949" t="s">
        <v>2</v>
      </c>
      <c r="F949">
        <v>511282</v>
      </c>
      <c r="G949" t="s">
        <v>11</v>
      </c>
      <c r="H949" t="s">
        <v>952</v>
      </c>
      <c r="I949" t="s">
        <v>5</v>
      </c>
      <c r="J949" t="s">
        <v>6</v>
      </c>
      <c r="K949" t="s">
        <v>7</v>
      </c>
      <c r="L949">
        <v>1</v>
      </c>
      <c r="M949">
        <v>1</v>
      </c>
      <c r="N949">
        <v>1</v>
      </c>
      <c r="O949">
        <v>4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1074469</v>
      </c>
      <c r="B950" t="s">
        <v>615</v>
      </c>
      <c r="C950">
        <v>57</v>
      </c>
      <c r="D950" t="s">
        <v>947</v>
      </c>
      <c r="E950" t="s">
        <v>2</v>
      </c>
      <c r="F950">
        <v>511283</v>
      </c>
      <c r="G950" t="s">
        <v>11</v>
      </c>
      <c r="H950" t="s">
        <v>953</v>
      </c>
      <c r="I950" t="s">
        <v>5</v>
      </c>
      <c r="J950" t="s">
        <v>6</v>
      </c>
      <c r="K950" t="s">
        <v>7</v>
      </c>
      <c r="L950">
        <v>1</v>
      </c>
      <c r="M950">
        <v>1</v>
      </c>
      <c r="N950">
        <v>1</v>
      </c>
      <c r="O950">
        <v>3</v>
      </c>
      <c r="P950">
        <v>2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1074473</v>
      </c>
      <c r="B951" t="s">
        <v>615</v>
      </c>
      <c r="C951">
        <v>57</v>
      </c>
      <c r="D951" t="s">
        <v>947</v>
      </c>
      <c r="E951" t="s">
        <v>2</v>
      </c>
      <c r="F951">
        <v>511319</v>
      </c>
      <c r="G951" t="s">
        <v>11</v>
      </c>
      <c r="H951" t="s">
        <v>954</v>
      </c>
      <c r="I951" t="s">
        <v>5</v>
      </c>
      <c r="J951" t="s">
        <v>6</v>
      </c>
      <c r="K951" t="s">
        <v>7</v>
      </c>
      <c r="L951">
        <v>1</v>
      </c>
      <c r="M951">
        <v>1</v>
      </c>
      <c r="N951">
        <v>1</v>
      </c>
      <c r="O951">
        <v>2</v>
      </c>
      <c r="P951">
        <v>3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1074488</v>
      </c>
      <c r="B952" t="s">
        <v>615</v>
      </c>
      <c r="C952">
        <v>57</v>
      </c>
      <c r="D952" t="s">
        <v>947</v>
      </c>
      <c r="E952" t="s">
        <v>2</v>
      </c>
      <c r="F952">
        <v>511535</v>
      </c>
      <c r="G952" t="s">
        <v>11</v>
      </c>
      <c r="H952" t="s">
        <v>955</v>
      </c>
      <c r="I952" t="s">
        <v>5</v>
      </c>
      <c r="J952" t="s">
        <v>6</v>
      </c>
      <c r="K952" t="s">
        <v>7</v>
      </c>
      <c r="L952">
        <v>1</v>
      </c>
      <c r="M952">
        <v>1</v>
      </c>
      <c r="N952">
        <v>1</v>
      </c>
      <c r="O952">
        <v>4</v>
      </c>
      <c r="P952">
        <v>3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1074522</v>
      </c>
      <c r="B953" t="s">
        <v>615</v>
      </c>
      <c r="C953">
        <v>57</v>
      </c>
      <c r="D953" t="s">
        <v>947</v>
      </c>
      <c r="E953" t="s">
        <v>2</v>
      </c>
      <c r="F953">
        <v>511864</v>
      </c>
      <c r="G953" t="s">
        <v>11</v>
      </c>
      <c r="H953" t="s">
        <v>956</v>
      </c>
      <c r="I953" t="s">
        <v>5</v>
      </c>
      <c r="J953" t="s">
        <v>6</v>
      </c>
      <c r="K953" t="s">
        <v>7</v>
      </c>
      <c r="L953">
        <v>1</v>
      </c>
      <c r="M953">
        <v>1</v>
      </c>
      <c r="N953">
        <v>1</v>
      </c>
      <c r="O953">
        <v>3</v>
      </c>
      <c r="P953">
        <v>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1074526</v>
      </c>
      <c r="B954" t="s">
        <v>615</v>
      </c>
      <c r="C954">
        <v>57</v>
      </c>
      <c r="D954" t="s">
        <v>947</v>
      </c>
      <c r="E954" t="s">
        <v>2</v>
      </c>
      <c r="F954">
        <v>512070</v>
      </c>
      <c r="G954" t="s">
        <v>11</v>
      </c>
      <c r="H954" t="s">
        <v>957</v>
      </c>
      <c r="I954" t="s">
        <v>5</v>
      </c>
      <c r="J954" t="s">
        <v>6</v>
      </c>
      <c r="K954" t="s">
        <v>7</v>
      </c>
      <c r="L954">
        <v>1</v>
      </c>
      <c r="M954">
        <v>1</v>
      </c>
      <c r="N954">
        <v>1</v>
      </c>
      <c r="O954">
        <v>3</v>
      </c>
      <c r="P954">
        <v>3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1074527</v>
      </c>
      <c r="B955" t="s">
        <v>615</v>
      </c>
      <c r="C955">
        <v>57</v>
      </c>
      <c r="D955" t="s">
        <v>947</v>
      </c>
      <c r="E955" t="s">
        <v>2</v>
      </c>
      <c r="F955">
        <v>512071</v>
      </c>
      <c r="G955" t="s">
        <v>11</v>
      </c>
      <c r="H955" t="s">
        <v>958</v>
      </c>
      <c r="I955" t="s">
        <v>5</v>
      </c>
      <c r="J955" t="s">
        <v>6</v>
      </c>
      <c r="K955" t="s">
        <v>7</v>
      </c>
      <c r="L955">
        <v>1</v>
      </c>
      <c r="M955">
        <v>1</v>
      </c>
      <c r="N955">
        <v>1</v>
      </c>
      <c r="O955">
        <v>4</v>
      </c>
      <c r="P955">
        <v>3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1074530</v>
      </c>
      <c r="B956" t="s">
        <v>615</v>
      </c>
      <c r="C956">
        <v>57</v>
      </c>
      <c r="D956" t="s">
        <v>947</v>
      </c>
      <c r="E956" t="s">
        <v>2</v>
      </c>
      <c r="F956">
        <v>512212</v>
      </c>
      <c r="G956" t="s">
        <v>11</v>
      </c>
      <c r="H956" t="s">
        <v>959</v>
      </c>
      <c r="I956" t="s">
        <v>5</v>
      </c>
      <c r="J956" t="s">
        <v>6</v>
      </c>
      <c r="K956" t="s">
        <v>7</v>
      </c>
      <c r="L956">
        <v>1</v>
      </c>
      <c r="M956">
        <v>1</v>
      </c>
      <c r="N956">
        <v>1</v>
      </c>
      <c r="O956">
        <v>3</v>
      </c>
      <c r="P956">
        <v>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1074531</v>
      </c>
      <c r="B957" t="s">
        <v>615</v>
      </c>
      <c r="C957">
        <v>57</v>
      </c>
      <c r="D957" t="s">
        <v>947</v>
      </c>
      <c r="E957" t="s">
        <v>2</v>
      </c>
      <c r="F957">
        <v>512213</v>
      </c>
      <c r="G957" t="s">
        <v>11</v>
      </c>
      <c r="H957" t="s">
        <v>960</v>
      </c>
      <c r="I957" t="s">
        <v>5</v>
      </c>
      <c r="J957" t="s">
        <v>6</v>
      </c>
      <c r="K957" t="s">
        <v>7</v>
      </c>
      <c r="L957">
        <v>1</v>
      </c>
      <c r="M957">
        <v>1</v>
      </c>
      <c r="N957">
        <v>1</v>
      </c>
      <c r="O957">
        <v>4</v>
      </c>
      <c r="P957">
        <v>4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1074545</v>
      </c>
      <c r="B958" t="s">
        <v>615</v>
      </c>
      <c r="C958">
        <v>58</v>
      </c>
      <c r="D958" t="s">
        <v>961</v>
      </c>
      <c r="E958" t="s">
        <v>2</v>
      </c>
      <c r="F958">
        <v>512800</v>
      </c>
      <c r="G958" t="s">
        <v>11</v>
      </c>
      <c r="H958" t="s">
        <v>962</v>
      </c>
      <c r="I958" t="s">
        <v>22</v>
      </c>
      <c r="J958" t="s">
        <v>6</v>
      </c>
      <c r="K958" t="s">
        <v>7</v>
      </c>
      <c r="L958">
        <v>1</v>
      </c>
      <c r="M958">
        <v>1</v>
      </c>
      <c r="N958">
        <v>1</v>
      </c>
      <c r="O958">
        <v>1</v>
      </c>
      <c r="P958">
        <v>3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1074585</v>
      </c>
      <c r="B959" t="s">
        <v>615</v>
      </c>
      <c r="C959">
        <v>58</v>
      </c>
      <c r="D959" t="s">
        <v>961</v>
      </c>
      <c r="E959" t="s">
        <v>2</v>
      </c>
      <c r="F959">
        <v>513270</v>
      </c>
      <c r="G959" t="s">
        <v>3</v>
      </c>
      <c r="H959" t="s">
        <v>963</v>
      </c>
      <c r="I959" t="s">
        <v>22</v>
      </c>
      <c r="J959" t="s">
        <v>6</v>
      </c>
      <c r="K959" t="s">
        <v>7</v>
      </c>
      <c r="L959">
        <v>1</v>
      </c>
      <c r="M959">
        <v>1</v>
      </c>
      <c r="N959">
        <v>1</v>
      </c>
      <c r="O959">
        <v>1</v>
      </c>
      <c r="P959">
        <v>2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1074586</v>
      </c>
      <c r="B960" t="s">
        <v>615</v>
      </c>
      <c r="C960">
        <v>58</v>
      </c>
      <c r="D960" t="s">
        <v>961</v>
      </c>
      <c r="E960" t="s">
        <v>2</v>
      </c>
      <c r="F960">
        <v>513283</v>
      </c>
      <c r="G960" t="s">
        <v>3</v>
      </c>
      <c r="H960" t="s">
        <v>964</v>
      </c>
      <c r="I960" t="s">
        <v>22</v>
      </c>
      <c r="J960" t="s">
        <v>6</v>
      </c>
      <c r="K960" t="s">
        <v>7</v>
      </c>
      <c r="L960">
        <v>1</v>
      </c>
      <c r="M960">
        <v>1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1074615</v>
      </c>
      <c r="B961" t="s">
        <v>615</v>
      </c>
      <c r="C961">
        <v>58</v>
      </c>
      <c r="D961" t="s">
        <v>961</v>
      </c>
      <c r="E961" t="s">
        <v>2</v>
      </c>
      <c r="F961">
        <v>513500</v>
      </c>
      <c r="G961" t="s">
        <v>3</v>
      </c>
      <c r="H961" t="s">
        <v>965</v>
      </c>
      <c r="I961" t="s">
        <v>22</v>
      </c>
      <c r="J961" t="s">
        <v>6</v>
      </c>
      <c r="K961" t="s">
        <v>7</v>
      </c>
      <c r="L961">
        <v>1</v>
      </c>
      <c r="M961">
        <v>1</v>
      </c>
      <c r="N961">
        <v>1</v>
      </c>
      <c r="O961">
        <v>6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1074616</v>
      </c>
      <c r="B962" t="s">
        <v>615</v>
      </c>
      <c r="C962">
        <v>58</v>
      </c>
      <c r="D962" t="s">
        <v>961</v>
      </c>
      <c r="E962" t="s">
        <v>2</v>
      </c>
      <c r="F962">
        <v>513501</v>
      </c>
      <c r="G962" t="s">
        <v>3</v>
      </c>
      <c r="H962" t="s">
        <v>966</v>
      </c>
      <c r="I962" t="s">
        <v>22</v>
      </c>
      <c r="J962" t="s">
        <v>6</v>
      </c>
      <c r="K962" t="s">
        <v>7</v>
      </c>
      <c r="L962">
        <v>1</v>
      </c>
      <c r="M962">
        <v>1</v>
      </c>
      <c r="N962">
        <v>1</v>
      </c>
      <c r="O962">
        <v>2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1074617</v>
      </c>
      <c r="B963" t="s">
        <v>615</v>
      </c>
      <c r="C963">
        <v>58</v>
      </c>
      <c r="D963" t="s">
        <v>961</v>
      </c>
      <c r="E963" t="s">
        <v>2</v>
      </c>
      <c r="F963">
        <v>513502</v>
      </c>
      <c r="G963" t="s">
        <v>3</v>
      </c>
      <c r="H963" t="s">
        <v>967</v>
      </c>
      <c r="I963" t="s">
        <v>22</v>
      </c>
      <c r="J963" t="s">
        <v>6</v>
      </c>
      <c r="K963" t="s">
        <v>7</v>
      </c>
      <c r="L963">
        <v>1</v>
      </c>
      <c r="M963">
        <v>1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1074620</v>
      </c>
      <c r="B964" t="s">
        <v>615</v>
      </c>
      <c r="C964">
        <v>58</v>
      </c>
      <c r="D964" t="s">
        <v>961</v>
      </c>
      <c r="E964" t="s">
        <v>2</v>
      </c>
      <c r="F964">
        <v>513505</v>
      </c>
      <c r="G964" t="s">
        <v>3</v>
      </c>
      <c r="H964" t="s">
        <v>968</v>
      </c>
      <c r="I964" t="s">
        <v>22</v>
      </c>
      <c r="J964" t="s">
        <v>6</v>
      </c>
      <c r="K964" t="s">
        <v>7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1074681</v>
      </c>
      <c r="B965" t="s">
        <v>615</v>
      </c>
      <c r="C965">
        <v>59</v>
      </c>
      <c r="D965" t="s">
        <v>969</v>
      </c>
      <c r="E965" t="s">
        <v>2</v>
      </c>
      <c r="F965">
        <v>514557</v>
      </c>
      <c r="G965" t="s">
        <v>3</v>
      </c>
      <c r="H965" t="s">
        <v>648</v>
      </c>
      <c r="I965" t="s">
        <v>5</v>
      </c>
      <c r="J965" t="s">
        <v>6</v>
      </c>
      <c r="K965" t="s">
        <v>7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1075070</v>
      </c>
      <c r="B966" t="s">
        <v>615</v>
      </c>
      <c r="C966">
        <v>60</v>
      </c>
      <c r="D966" t="s">
        <v>747</v>
      </c>
      <c r="E966" t="s">
        <v>2</v>
      </c>
      <c r="F966">
        <v>516626</v>
      </c>
      <c r="G966" t="s">
        <v>11</v>
      </c>
      <c r="H966" t="s">
        <v>748</v>
      </c>
      <c r="I966" t="s">
        <v>5</v>
      </c>
      <c r="J966" t="s">
        <v>6</v>
      </c>
      <c r="K966" t="s">
        <v>7</v>
      </c>
      <c r="L966">
        <v>1</v>
      </c>
      <c r="M966">
        <v>1</v>
      </c>
      <c r="N966">
        <v>1</v>
      </c>
      <c r="O966">
        <v>2</v>
      </c>
      <c r="P966">
        <v>2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1075071</v>
      </c>
      <c r="B967" t="s">
        <v>615</v>
      </c>
      <c r="C967">
        <v>60</v>
      </c>
      <c r="D967" t="s">
        <v>747</v>
      </c>
      <c r="E967" t="s">
        <v>2</v>
      </c>
      <c r="F967">
        <v>516627</v>
      </c>
      <c r="G967" t="s">
        <v>11</v>
      </c>
      <c r="H967" t="s">
        <v>749</v>
      </c>
      <c r="I967" t="s">
        <v>5</v>
      </c>
      <c r="J967" t="s">
        <v>6</v>
      </c>
      <c r="K967" t="s">
        <v>7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1075105</v>
      </c>
      <c r="B968" t="s">
        <v>615</v>
      </c>
      <c r="C968">
        <v>60</v>
      </c>
      <c r="D968" t="s">
        <v>747</v>
      </c>
      <c r="E968" t="s">
        <v>2</v>
      </c>
      <c r="F968">
        <v>516943</v>
      </c>
      <c r="G968" t="s">
        <v>11</v>
      </c>
      <c r="H968" t="s">
        <v>750</v>
      </c>
      <c r="I968" t="s">
        <v>5</v>
      </c>
      <c r="J968" t="s">
        <v>6</v>
      </c>
      <c r="K968" t="s">
        <v>7</v>
      </c>
      <c r="L968">
        <v>1</v>
      </c>
      <c r="M968">
        <v>1</v>
      </c>
      <c r="N968">
        <v>1</v>
      </c>
      <c r="O968">
        <v>2</v>
      </c>
      <c r="P968">
        <v>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1075229</v>
      </c>
      <c r="B969" t="s">
        <v>615</v>
      </c>
      <c r="C969">
        <v>60</v>
      </c>
      <c r="D969" t="s">
        <v>747</v>
      </c>
      <c r="E969" t="s">
        <v>2</v>
      </c>
      <c r="F969">
        <v>517994</v>
      </c>
      <c r="G969" t="s">
        <v>338</v>
      </c>
      <c r="H969" t="s">
        <v>751</v>
      </c>
      <c r="I969" t="s">
        <v>5</v>
      </c>
      <c r="J969" t="s">
        <v>6</v>
      </c>
      <c r="K969" t="s">
        <v>7</v>
      </c>
      <c r="L969">
        <v>1</v>
      </c>
      <c r="M969">
        <v>1</v>
      </c>
      <c r="N969">
        <v>1</v>
      </c>
      <c r="O969">
        <v>4</v>
      </c>
      <c r="P969">
        <v>3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1075255</v>
      </c>
      <c r="B970" t="s">
        <v>615</v>
      </c>
      <c r="C970">
        <v>60</v>
      </c>
      <c r="D970" t="s">
        <v>747</v>
      </c>
      <c r="E970" t="s">
        <v>2</v>
      </c>
      <c r="F970">
        <v>518236</v>
      </c>
      <c r="G970" t="s">
        <v>11</v>
      </c>
      <c r="H970" t="s">
        <v>752</v>
      </c>
      <c r="I970" t="s">
        <v>5</v>
      </c>
      <c r="J970" t="s">
        <v>6</v>
      </c>
      <c r="K970" t="s">
        <v>7</v>
      </c>
      <c r="L970">
        <v>1</v>
      </c>
      <c r="M970">
        <v>1</v>
      </c>
      <c r="N970">
        <v>1</v>
      </c>
      <c r="O970">
        <v>3</v>
      </c>
      <c r="P970">
        <v>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1076060</v>
      </c>
      <c r="B971" t="s">
        <v>615</v>
      </c>
      <c r="C971">
        <v>65</v>
      </c>
      <c r="D971" t="s">
        <v>970</v>
      </c>
      <c r="E971" t="s">
        <v>2</v>
      </c>
      <c r="F971">
        <v>526040</v>
      </c>
      <c r="G971" t="s">
        <v>11</v>
      </c>
      <c r="H971" t="s">
        <v>971</v>
      </c>
      <c r="I971" t="s">
        <v>5</v>
      </c>
      <c r="J971" t="s">
        <v>6</v>
      </c>
      <c r="K971" t="s">
        <v>7</v>
      </c>
      <c r="L971">
        <v>1</v>
      </c>
      <c r="M971">
        <v>1</v>
      </c>
      <c r="N971">
        <v>1</v>
      </c>
      <c r="O971">
        <v>2</v>
      </c>
      <c r="P971">
        <v>2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1076064</v>
      </c>
      <c r="B972" t="s">
        <v>615</v>
      </c>
      <c r="C972">
        <v>65</v>
      </c>
      <c r="D972" t="s">
        <v>970</v>
      </c>
      <c r="E972" t="s">
        <v>2</v>
      </c>
      <c r="F972">
        <v>526062</v>
      </c>
      <c r="G972" t="s">
        <v>11</v>
      </c>
      <c r="H972" t="s">
        <v>972</v>
      </c>
      <c r="I972" t="s">
        <v>5</v>
      </c>
      <c r="J972" t="s">
        <v>6</v>
      </c>
      <c r="K972" t="s">
        <v>7</v>
      </c>
      <c r="L972">
        <v>1</v>
      </c>
      <c r="M972">
        <v>1</v>
      </c>
      <c r="N972">
        <v>1</v>
      </c>
      <c r="O972">
        <v>2</v>
      </c>
      <c r="P972">
        <v>2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1076068</v>
      </c>
      <c r="B973" t="s">
        <v>615</v>
      </c>
      <c r="C973">
        <v>65</v>
      </c>
      <c r="D973" t="s">
        <v>970</v>
      </c>
      <c r="E973" t="s">
        <v>2</v>
      </c>
      <c r="F973">
        <v>526082</v>
      </c>
      <c r="G973" t="s">
        <v>11</v>
      </c>
      <c r="H973" t="s">
        <v>973</v>
      </c>
      <c r="I973" t="s">
        <v>5</v>
      </c>
      <c r="J973" t="s">
        <v>6</v>
      </c>
      <c r="K973" t="s">
        <v>7</v>
      </c>
      <c r="L973">
        <v>1</v>
      </c>
      <c r="M973">
        <v>1</v>
      </c>
      <c r="N973">
        <v>1</v>
      </c>
      <c r="O973">
        <v>2</v>
      </c>
      <c r="P973">
        <v>3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1076104</v>
      </c>
      <c r="B974" t="s">
        <v>615</v>
      </c>
      <c r="C974">
        <v>65</v>
      </c>
      <c r="D974" t="s">
        <v>970</v>
      </c>
      <c r="E974" t="s">
        <v>2</v>
      </c>
      <c r="F974">
        <v>526352</v>
      </c>
      <c r="G974" t="s">
        <v>11</v>
      </c>
      <c r="H974" t="s">
        <v>974</v>
      </c>
      <c r="I974" t="s">
        <v>5</v>
      </c>
      <c r="J974" t="s">
        <v>6</v>
      </c>
      <c r="K974" t="s">
        <v>7</v>
      </c>
      <c r="L974">
        <v>1</v>
      </c>
      <c r="M974">
        <v>1</v>
      </c>
      <c r="N974">
        <v>1</v>
      </c>
      <c r="O974">
        <v>4</v>
      </c>
      <c r="P974">
        <v>3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1076149</v>
      </c>
      <c r="B975" t="s">
        <v>615</v>
      </c>
      <c r="C975">
        <v>65</v>
      </c>
      <c r="D975" t="s">
        <v>970</v>
      </c>
      <c r="E975" t="s">
        <v>2</v>
      </c>
      <c r="F975">
        <v>526693</v>
      </c>
      <c r="G975" t="s">
        <v>11</v>
      </c>
      <c r="H975" t="s">
        <v>975</v>
      </c>
      <c r="I975" t="s">
        <v>5</v>
      </c>
      <c r="J975" t="s">
        <v>6</v>
      </c>
      <c r="K975" t="s">
        <v>7</v>
      </c>
      <c r="L975">
        <v>1</v>
      </c>
      <c r="M975">
        <v>1</v>
      </c>
      <c r="N975">
        <v>1</v>
      </c>
      <c r="O975">
        <v>5</v>
      </c>
      <c r="P975">
        <v>4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1076155</v>
      </c>
      <c r="B976" t="s">
        <v>615</v>
      </c>
      <c r="C976">
        <v>65</v>
      </c>
      <c r="D976" t="s">
        <v>970</v>
      </c>
      <c r="E976" t="s">
        <v>2</v>
      </c>
      <c r="F976">
        <v>526722</v>
      </c>
      <c r="G976" t="s">
        <v>11</v>
      </c>
      <c r="H976" t="s">
        <v>976</v>
      </c>
      <c r="I976" t="s">
        <v>5</v>
      </c>
      <c r="J976" t="s">
        <v>6</v>
      </c>
      <c r="K976" t="s">
        <v>7</v>
      </c>
      <c r="L976">
        <v>1</v>
      </c>
      <c r="M976">
        <v>1</v>
      </c>
      <c r="N976">
        <v>1</v>
      </c>
      <c r="O976">
        <v>4</v>
      </c>
      <c r="P976">
        <v>4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1076162</v>
      </c>
      <c r="B977" t="s">
        <v>615</v>
      </c>
      <c r="C977">
        <v>65</v>
      </c>
      <c r="D977" t="s">
        <v>970</v>
      </c>
      <c r="E977" t="s">
        <v>2</v>
      </c>
      <c r="F977">
        <v>526857</v>
      </c>
      <c r="G977" t="s">
        <v>11</v>
      </c>
      <c r="H977" t="s">
        <v>977</v>
      </c>
      <c r="I977" t="s">
        <v>5</v>
      </c>
      <c r="J977" t="s">
        <v>6</v>
      </c>
      <c r="K977" t="s">
        <v>7</v>
      </c>
      <c r="L977">
        <v>1</v>
      </c>
      <c r="M977">
        <v>1</v>
      </c>
      <c r="N977">
        <v>1</v>
      </c>
      <c r="O977">
        <v>5</v>
      </c>
      <c r="P977">
        <v>4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1076163</v>
      </c>
      <c r="B978" t="s">
        <v>615</v>
      </c>
      <c r="C978">
        <v>65</v>
      </c>
      <c r="D978" t="s">
        <v>970</v>
      </c>
      <c r="E978" t="s">
        <v>2</v>
      </c>
      <c r="F978">
        <v>526872</v>
      </c>
      <c r="G978" t="s">
        <v>11</v>
      </c>
      <c r="H978" t="s">
        <v>978</v>
      </c>
      <c r="I978" t="s">
        <v>5</v>
      </c>
      <c r="J978" t="s">
        <v>6</v>
      </c>
      <c r="K978" t="s">
        <v>7</v>
      </c>
      <c r="L978">
        <v>1</v>
      </c>
      <c r="M978">
        <v>1</v>
      </c>
      <c r="N978">
        <v>1</v>
      </c>
      <c r="O978">
        <v>4</v>
      </c>
      <c r="P978">
        <v>4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1076168</v>
      </c>
      <c r="B979" t="s">
        <v>615</v>
      </c>
      <c r="C979">
        <v>65</v>
      </c>
      <c r="D979" t="s">
        <v>970</v>
      </c>
      <c r="E979" t="s">
        <v>2</v>
      </c>
      <c r="F979">
        <v>526911</v>
      </c>
      <c r="G979" t="s">
        <v>11</v>
      </c>
      <c r="H979" t="s">
        <v>979</v>
      </c>
      <c r="I979" t="s">
        <v>5</v>
      </c>
      <c r="J979" t="s">
        <v>6</v>
      </c>
      <c r="K979" t="s">
        <v>7</v>
      </c>
      <c r="L979">
        <v>1</v>
      </c>
      <c r="M979">
        <v>1</v>
      </c>
      <c r="N979">
        <v>1</v>
      </c>
      <c r="O979">
        <v>5</v>
      </c>
      <c r="P979">
        <v>4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1076170</v>
      </c>
      <c r="B980" t="s">
        <v>615</v>
      </c>
      <c r="C980">
        <v>65</v>
      </c>
      <c r="D980" t="s">
        <v>970</v>
      </c>
      <c r="E980" t="s">
        <v>2</v>
      </c>
      <c r="F980">
        <v>526924</v>
      </c>
      <c r="G980" t="s">
        <v>11</v>
      </c>
      <c r="H980" t="s">
        <v>980</v>
      </c>
      <c r="I980" t="s">
        <v>5</v>
      </c>
      <c r="J980" t="s">
        <v>6</v>
      </c>
      <c r="K980" t="s">
        <v>7</v>
      </c>
      <c r="L980">
        <v>1</v>
      </c>
      <c r="M980">
        <v>1</v>
      </c>
      <c r="N980">
        <v>1</v>
      </c>
      <c r="O980">
        <v>4</v>
      </c>
      <c r="P980">
        <v>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1076360</v>
      </c>
      <c r="B981" t="s">
        <v>615</v>
      </c>
      <c r="C981">
        <v>65</v>
      </c>
      <c r="D981" t="s">
        <v>970</v>
      </c>
      <c r="E981" t="s">
        <v>2</v>
      </c>
      <c r="F981">
        <v>528643</v>
      </c>
      <c r="G981" t="s">
        <v>11</v>
      </c>
      <c r="H981" t="s">
        <v>981</v>
      </c>
      <c r="I981" t="s">
        <v>5</v>
      </c>
      <c r="J981" t="s">
        <v>6</v>
      </c>
      <c r="K981" t="s">
        <v>7</v>
      </c>
      <c r="L981">
        <v>1</v>
      </c>
      <c r="M981">
        <v>1</v>
      </c>
      <c r="N981">
        <v>1</v>
      </c>
      <c r="O981">
        <v>5</v>
      </c>
      <c r="P981">
        <v>3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1076366</v>
      </c>
      <c r="B982" t="s">
        <v>615</v>
      </c>
      <c r="C982">
        <v>65</v>
      </c>
      <c r="D982" t="s">
        <v>970</v>
      </c>
      <c r="E982" t="s">
        <v>2</v>
      </c>
      <c r="F982">
        <v>528687</v>
      </c>
      <c r="G982" t="s">
        <v>11</v>
      </c>
      <c r="H982" t="s">
        <v>982</v>
      </c>
      <c r="I982" t="s">
        <v>5</v>
      </c>
      <c r="J982" t="s">
        <v>6</v>
      </c>
      <c r="K982" t="s">
        <v>7</v>
      </c>
      <c r="L982">
        <v>1</v>
      </c>
      <c r="M982">
        <v>1</v>
      </c>
      <c r="N982">
        <v>1</v>
      </c>
      <c r="O982">
        <v>3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1076367</v>
      </c>
      <c r="B983" t="s">
        <v>615</v>
      </c>
      <c r="C983">
        <v>65</v>
      </c>
      <c r="D983" t="s">
        <v>970</v>
      </c>
      <c r="E983" t="s">
        <v>2</v>
      </c>
      <c r="F983">
        <v>528688</v>
      </c>
      <c r="G983" t="s">
        <v>11</v>
      </c>
      <c r="H983" t="s">
        <v>983</v>
      </c>
      <c r="I983" t="s">
        <v>5</v>
      </c>
      <c r="J983" t="s">
        <v>6</v>
      </c>
      <c r="K983" t="s">
        <v>7</v>
      </c>
      <c r="L983">
        <v>1</v>
      </c>
      <c r="M983">
        <v>1</v>
      </c>
      <c r="N983">
        <v>1</v>
      </c>
      <c r="O983">
        <v>4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1076370</v>
      </c>
      <c r="B984" t="s">
        <v>615</v>
      </c>
      <c r="C984">
        <v>65</v>
      </c>
      <c r="D984" t="s">
        <v>970</v>
      </c>
      <c r="E984" t="s">
        <v>2</v>
      </c>
      <c r="F984">
        <v>528691</v>
      </c>
      <c r="G984" t="s">
        <v>11</v>
      </c>
      <c r="H984" t="s">
        <v>984</v>
      </c>
      <c r="I984" t="s">
        <v>5</v>
      </c>
      <c r="J984" t="s">
        <v>6</v>
      </c>
      <c r="K984" t="s">
        <v>7</v>
      </c>
      <c r="L984">
        <v>1</v>
      </c>
      <c r="M984">
        <v>1</v>
      </c>
      <c r="N984">
        <v>1</v>
      </c>
      <c r="O984">
        <v>4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1076377</v>
      </c>
      <c r="B985" t="s">
        <v>615</v>
      </c>
      <c r="C985">
        <v>65</v>
      </c>
      <c r="D985" t="s">
        <v>970</v>
      </c>
      <c r="E985" t="s">
        <v>2</v>
      </c>
      <c r="F985">
        <v>528722</v>
      </c>
      <c r="G985" t="s">
        <v>11</v>
      </c>
      <c r="H985" t="s">
        <v>985</v>
      </c>
      <c r="I985" t="s">
        <v>5</v>
      </c>
      <c r="J985" t="s">
        <v>6</v>
      </c>
      <c r="K985" t="s">
        <v>7</v>
      </c>
      <c r="L985">
        <v>1</v>
      </c>
      <c r="M985">
        <v>1</v>
      </c>
      <c r="N985">
        <v>1</v>
      </c>
      <c r="O985">
        <v>4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1076386</v>
      </c>
      <c r="B986" t="s">
        <v>615</v>
      </c>
      <c r="C986">
        <v>65</v>
      </c>
      <c r="D986" t="s">
        <v>970</v>
      </c>
      <c r="E986" t="s">
        <v>2</v>
      </c>
      <c r="F986">
        <v>528760</v>
      </c>
      <c r="G986" t="s">
        <v>11</v>
      </c>
      <c r="H986" t="s">
        <v>986</v>
      </c>
      <c r="I986" t="s">
        <v>5</v>
      </c>
      <c r="J986" t="s">
        <v>6</v>
      </c>
      <c r="K986" t="s">
        <v>7</v>
      </c>
      <c r="L986">
        <v>1</v>
      </c>
      <c r="M986">
        <v>1</v>
      </c>
      <c r="N986">
        <v>1</v>
      </c>
      <c r="O986">
        <v>5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1076415</v>
      </c>
      <c r="B987" t="s">
        <v>615</v>
      </c>
      <c r="C987">
        <v>65</v>
      </c>
      <c r="D987" t="s">
        <v>970</v>
      </c>
      <c r="E987" t="s">
        <v>2</v>
      </c>
      <c r="F987">
        <v>528876</v>
      </c>
      <c r="G987" t="s">
        <v>11</v>
      </c>
      <c r="H987" t="s">
        <v>987</v>
      </c>
      <c r="I987" t="s">
        <v>5</v>
      </c>
      <c r="J987" t="s">
        <v>6</v>
      </c>
      <c r="K987" t="s">
        <v>7</v>
      </c>
      <c r="L987">
        <v>1</v>
      </c>
      <c r="M987">
        <v>1</v>
      </c>
      <c r="N987">
        <v>1</v>
      </c>
      <c r="O987">
        <v>4</v>
      </c>
      <c r="P987">
        <v>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1076445</v>
      </c>
      <c r="B988" t="s">
        <v>615</v>
      </c>
      <c r="C988">
        <v>65</v>
      </c>
      <c r="D988" t="s">
        <v>970</v>
      </c>
      <c r="E988" t="s">
        <v>2</v>
      </c>
      <c r="F988">
        <v>528997</v>
      </c>
      <c r="G988" t="s">
        <v>11</v>
      </c>
      <c r="H988" t="s">
        <v>988</v>
      </c>
      <c r="I988" t="s">
        <v>5</v>
      </c>
      <c r="J988" t="s">
        <v>6</v>
      </c>
      <c r="K988" t="s">
        <v>7</v>
      </c>
      <c r="L988">
        <v>1</v>
      </c>
      <c r="M988">
        <v>1</v>
      </c>
      <c r="N988">
        <v>1</v>
      </c>
      <c r="O988">
        <v>4</v>
      </c>
      <c r="P988">
        <v>3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1076459</v>
      </c>
      <c r="B989" t="s">
        <v>615</v>
      </c>
      <c r="C989">
        <v>65</v>
      </c>
      <c r="D989" t="s">
        <v>970</v>
      </c>
      <c r="E989" t="s">
        <v>2</v>
      </c>
      <c r="F989">
        <v>529054</v>
      </c>
      <c r="G989" t="s">
        <v>11</v>
      </c>
      <c r="H989" t="s">
        <v>989</v>
      </c>
      <c r="I989" t="s">
        <v>5</v>
      </c>
      <c r="J989" t="s">
        <v>6</v>
      </c>
      <c r="K989" t="s">
        <v>7</v>
      </c>
      <c r="L989">
        <v>1</v>
      </c>
      <c r="M989">
        <v>1</v>
      </c>
      <c r="N989">
        <v>1</v>
      </c>
      <c r="O989">
        <v>5</v>
      </c>
      <c r="P989">
        <v>2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1076468</v>
      </c>
      <c r="B990" t="s">
        <v>615</v>
      </c>
      <c r="C990">
        <v>65</v>
      </c>
      <c r="D990" t="s">
        <v>970</v>
      </c>
      <c r="E990" t="s">
        <v>2</v>
      </c>
      <c r="F990">
        <v>529082</v>
      </c>
      <c r="G990" t="s">
        <v>11</v>
      </c>
      <c r="H990" t="s">
        <v>990</v>
      </c>
      <c r="I990" t="s">
        <v>5</v>
      </c>
      <c r="J990" t="s">
        <v>6</v>
      </c>
      <c r="K990" t="s">
        <v>7</v>
      </c>
      <c r="L990">
        <v>1</v>
      </c>
      <c r="M990">
        <v>1</v>
      </c>
      <c r="N990">
        <v>1</v>
      </c>
      <c r="O990">
        <v>4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1076469</v>
      </c>
      <c r="B991" t="s">
        <v>615</v>
      </c>
      <c r="C991">
        <v>65</v>
      </c>
      <c r="D991" t="s">
        <v>970</v>
      </c>
      <c r="E991" t="s">
        <v>2</v>
      </c>
      <c r="F991">
        <v>529089</v>
      </c>
      <c r="G991" t="s">
        <v>11</v>
      </c>
      <c r="H991" t="s">
        <v>991</v>
      </c>
      <c r="I991" t="s">
        <v>5</v>
      </c>
      <c r="J991" t="s">
        <v>6</v>
      </c>
      <c r="K991" t="s">
        <v>7</v>
      </c>
      <c r="L991">
        <v>1</v>
      </c>
      <c r="M991">
        <v>1</v>
      </c>
      <c r="N991">
        <v>1</v>
      </c>
      <c r="O991">
        <v>5</v>
      </c>
      <c r="P991">
        <v>3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1076498</v>
      </c>
      <c r="B992" t="s">
        <v>615</v>
      </c>
      <c r="C992">
        <v>65</v>
      </c>
      <c r="D992" t="s">
        <v>970</v>
      </c>
      <c r="E992" t="s">
        <v>2</v>
      </c>
      <c r="F992">
        <v>529226</v>
      </c>
      <c r="G992" t="s">
        <v>11</v>
      </c>
      <c r="H992" t="s">
        <v>992</v>
      </c>
      <c r="I992" t="s">
        <v>5</v>
      </c>
      <c r="J992" t="s">
        <v>6</v>
      </c>
      <c r="K992" t="s">
        <v>7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1077541</v>
      </c>
      <c r="B993" t="s">
        <v>615</v>
      </c>
      <c r="C993">
        <v>65</v>
      </c>
      <c r="D993" t="s">
        <v>970</v>
      </c>
      <c r="E993" t="s">
        <v>2</v>
      </c>
      <c r="F993">
        <v>532744</v>
      </c>
      <c r="G993" t="s">
        <v>3</v>
      </c>
      <c r="H993" t="s">
        <v>993</v>
      </c>
      <c r="I993" t="s">
        <v>5</v>
      </c>
      <c r="J993" t="s">
        <v>6</v>
      </c>
      <c r="K993" t="s">
        <v>7</v>
      </c>
      <c r="L993">
        <v>1</v>
      </c>
      <c r="M993">
        <v>1</v>
      </c>
      <c r="N993">
        <v>1</v>
      </c>
      <c r="O993">
        <v>4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1078112</v>
      </c>
      <c r="B994" t="s">
        <v>615</v>
      </c>
      <c r="C994">
        <v>65</v>
      </c>
      <c r="D994" t="s">
        <v>970</v>
      </c>
      <c r="E994" t="s">
        <v>2</v>
      </c>
      <c r="F994">
        <v>536042</v>
      </c>
      <c r="G994" t="s">
        <v>25</v>
      </c>
      <c r="H994" t="s">
        <v>994</v>
      </c>
      <c r="I994" t="s">
        <v>5</v>
      </c>
      <c r="J994" t="s">
        <v>6</v>
      </c>
      <c r="K994" t="s">
        <v>7</v>
      </c>
      <c r="L994">
        <v>1</v>
      </c>
      <c r="M994">
        <v>1</v>
      </c>
      <c r="N994">
        <v>1</v>
      </c>
      <c r="O994">
        <v>2</v>
      </c>
      <c r="P994">
        <v>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1078125</v>
      </c>
      <c r="B995" t="s">
        <v>615</v>
      </c>
      <c r="C995">
        <v>65</v>
      </c>
      <c r="D995" t="s">
        <v>970</v>
      </c>
      <c r="E995" t="s">
        <v>2</v>
      </c>
      <c r="F995">
        <v>536055</v>
      </c>
      <c r="G995" t="s">
        <v>25</v>
      </c>
      <c r="H995" t="s">
        <v>995</v>
      </c>
      <c r="I995" t="s">
        <v>5</v>
      </c>
      <c r="J995" t="s">
        <v>6</v>
      </c>
      <c r="K995" t="s">
        <v>7</v>
      </c>
      <c r="L995">
        <v>1</v>
      </c>
      <c r="M995">
        <v>1</v>
      </c>
      <c r="N995">
        <v>1</v>
      </c>
      <c r="O995">
        <v>2</v>
      </c>
      <c r="P995">
        <v>3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1078522</v>
      </c>
      <c r="B996" t="s">
        <v>615</v>
      </c>
      <c r="C996">
        <v>65</v>
      </c>
      <c r="D996" t="s">
        <v>970</v>
      </c>
      <c r="E996" t="s">
        <v>2</v>
      </c>
      <c r="F996">
        <v>539451</v>
      </c>
      <c r="G996" t="s">
        <v>11</v>
      </c>
      <c r="H996" t="s">
        <v>996</v>
      </c>
      <c r="I996" t="s">
        <v>5</v>
      </c>
      <c r="J996" t="s">
        <v>6</v>
      </c>
      <c r="K996" t="s">
        <v>7</v>
      </c>
      <c r="L996">
        <v>1</v>
      </c>
      <c r="M996">
        <v>1</v>
      </c>
      <c r="N996">
        <v>1</v>
      </c>
      <c r="O996">
        <v>2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1078641</v>
      </c>
      <c r="B997" t="s">
        <v>615</v>
      </c>
      <c r="C997">
        <v>66</v>
      </c>
      <c r="D997" t="s">
        <v>997</v>
      </c>
      <c r="E997" t="s">
        <v>2</v>
      </c>
      <c r="F997">
        <v>540060</v>
      </c>
      <c r="G997" t="s">
        <v>3</v>
      </c>
      <c r="H997" t="s">
        <v>998</v>
      </c>
      <c r="I997" t="s">
        <v>79</v>
      </c>
      <c r="J997" t="s">
        <v>6</v>
      </c>
      <c r="K997" t="s">
        <v>7</v>
      </c>
      <c r="L997">
        <v>1</v>
      </c>
      <c r="M997">
        <v>1</v>
      </c>
      <c r="N997">
        <v>1</v>
      </c>
      <c r="O997">
        <v>2</v>
      </c>
      <c r="P997">
        <v>2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1078642</v>
      </c>
      <c r="B998" t="s">
        <v>615</v>
      </c>
      <c r="C998">
        <v>66</v>
      </c>
      <c r="D998" t="s">
        <v>997</v>
      </c>
      <c r="E998" t="s">
        <v>2</v>
      </c>
      <c r="F998">
        <v>540061</v>
      </c>
      <c r="G998" t="s">
        <v>3</v>
      </c>
      <c r="H998" t="s">
        <v>998</v>
      </c>
      <c r="I998" t="s">
        <v>178</v>
      </c>
      <c r="J998" t="s">
        <v>6</v>
      </c>
      <c r="K998" t="s">
        <v>7</v>
      </c>
      <c r="L998">
        <v>1</v>
      </c>
      <c r="M998">
        <v>1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1078643</v>
      </c>
      <c r="B999" t="s">
        <v>615</v>
      </c>
      <c r="C999">
        <v>66</v>
      </c>
      <c r="D999" t="s">
        <v>997</v>
      </c>
      <c r="E999" t="s">
        <v>2</v>
      </c>
      <c r="F999">
        <v>540062</v>
      </c>
      <c r="G999" t="s">
        <v>3</v>
      </c>
      <c r="H999" t="s">
        <v>998</v>
      </c>
      <c r="I999" t="s">
        <v>5</v>
      </c>
      <c r="J999" t="s">
        <v>6</v>
      </c>
      <c r="K999" t="s">
        <v>7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1078644</v>
      </c>
      <c r="B1000" t="s">
        <v>615</v>
      </c>
      <c r="C1000">
        <v>66</v>
      </c>
      <c r="D1000" t="s">
        <v>997</v>
      </c>
      <c r="E1000" t="s">
        <v>2</v>
      </c>
      <c r="F1000">
        <v>540063</v>
      </c>
      <c r="G1000" t="s">
        <v>3</v>
      </c>
      <c r="H1000" t="s">
        <v>998</v>
      </c>
      <c r="I1000" t="s">
        <v>58</v>
      </c>
      <c r="J1000" t="s">
        <v>6</v>
      </c>
      <c r="K1000" t="s">
        <v>7</v>
      </c>
      <c r="L1000">
        <v>1</v>
      </c>
      <c r="M1000">
        <v>1</v>
      </c>
      <c r="N1000">
        <v>1</v>
      </c>
      <c r="O1000">
        <v>2</v>
      </c>
      <c r="P1000">
        <v>2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1078646</v>
      </c>
      <c r="B1001" t="s">
        <v>615</v>
      </c>
      <c r="C1001">
        <v>66</v>
      </c>
      <c r="D1001" t="s">
        <v>997</v>
      </c>
      <c r="E1001" t="s">
        <v>2</v>
      </c>
      <c r="F1001">
        <v>540065</v>
      </c>
      <c r="G1001" t="s">
        <v>3</v>
      </c>
      <c r="H1001" t="s">
        <v>998</v>
      </c>
      <c r="I1001" t="s">
        <v>999</v>
      </c>
      <c r="J1001" t="s">
        <v>6</v>
      </c>
      <c r="K1001" t="s">
        <v>7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1078647</v>
      </c>
      <c r="B1002" t="s">
        <v>615</v>
      </c>
      <c r="C1002">
        <v>66</v>
      </c>
      <c r="D1002" t="s">
        <v>997</v>
      </c>
      <c r="E1002" t="s">
        <v>2</v>
      </c>
      <c r="F1002">
        <v>540066</v>
      </c>
      <c r="G1002" t="s">
        <v>3</v>
      </c>
      <c r="H1002" t="s">
        <v>998</v>
      </c>
      <c r="I1002" t="s">
        <v>1000</v>
      </c>
      <c r="J1002" t="s">
        <v>6</v>
      </c>
      <c r="K1002" t="s">
        <v>7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1078648</v>
      </c>
      <c r="B1003" t="s">
        <v>615</v>
      </c>
      <c r="C1003">
        <v>66</v>
      </c>
      <c r="D1003" t="s">
        <v>997</v>
      </c>
      <c r="E1003" t="s">
        <v>2</v>
      </c>
      <c r="F1003">
        <v>540067</v>
      </c>
      <c r="G1003" t="s">
        <v>3</v>
      </c>
      <c r="H1003" t="s">
        <v>998</v>
      </c>
      <c r="I1003" t="s">
        <v>16</v>
      </c>
      <c r="J1003" t="s">
        <v>6</v>
      </c>
      <c r="K1003" t="s">
        <v>7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1078649</v>
      </c>
      <c r="B1004" t="s">
        <v>615</v>
      </c>
      <c r="C1004">
        <v>66</v>
      </c>
      <c r="D1004" t="s">
        <v>997</v>
      </c>
      <c r="E1004" t="s">
        <v>2</v>
      </c>
      <c r="F1004">
        <v>540068</v>
      </c>
      <c r="G1004" t="s">
        <v>3</v>
      </c>
      <c r="H1004" t="s">
        <v>998</v>
      </c>
      <c r="I1004" t="s">
        <v>1001</v>
      </c>
      <c r="J1004" t="s">
        <v>6</v>
      </c>
      <c r="K1004" t="s">
        <v>7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1078652</v>
      </c>
      <c r="B1005" t="s">
        <v>615</v>
      </c>
      <c r="C1005">
        <v>66</v>
      </c>
      <c r="D1005" t="s">
        <v>997</v>
      </c>
      <c r="E1005" t="s">
        <v>2</v>
      </c>
      <c r="F1005">
        <v>540071</v>
      </c>
      <c r="G1005" t="s">
        <v>3</v>
      </c>
      <c r="H1005" t="s">
        <v>998</v>
      </c>
      <c r="I1005" t="s">
        <v>1002</v>
      </c>
      <c r="J1005" t="s">
        <v>6</v>
      </c>
      <c r="K1005" t="s">
        <v>7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1078659</v>
      </c>
      <c r="B1006" t="s">
        <v>615</v>
      </c>
      <c r="C1006">
        <v>66</v>
      </c>
      <c r="D1006" t="s">
        <v>997</v>
      </c>
      <c r="E1006" t="s">
        <v>2</v>
      </c>
      <c r="F1006">
        <v>540093</v>
      </c>
      <c r="G1006" t="s">
        <v>11</v>
      </c>
      <c r="H1006" t="s">
        <v>1003</v>
      </c>
      <c r="I1006" t="s">
        <v>5</v>
      </c>
      <c r="J1006" t="s">
        <v>6</v>
      </c>
      <c r="K1006" t="s">
        <v>7</v>
      </c>
      <c r="L1006">
        <v>1</v>
      </c>
      <c r="M1006">
        <v>1</v>
      </c>
      <c r="N1006">
        <v>1</v>
      </c>
      <c r="O1006">
        <v>1</v>
      </c>
      <c r="P1006">
        <v>3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1078662</v>
      </c>
      <c r="B1007" t="s">
        <v>615</v>
      </c>
      <c r="C1007">
        <v>66</v>
      </c>
      <c r="D1007" t="s">
        <v>997</v>
      </c>
      <c r="E1007" t="s">
        <v>2</v>
      </c>
      <c r="F1007">
        <v>540103</v>
      </c>
      <c r="G1007" t="s">
        <v>11</v>
      </c>
      <c r="H1007" t="s">
        <v>1004</v>
      </c>
      <c r="I1007" t="s">
        <v>5</v>
      </c>
      <c r="J1007" t="s">
        <v>6</v>
      </c>
      <c r="K1007" t="s">
        <v>7</v>
      </c>
      <c r="L1007">
        <v>1</v>
      </c>
      <c r="M1007">
        <v>1</v>
      </c>
      <c r="N1007">
        <v>1</v>
      </c>
      <c r="O1007">
        <v>1</v>
      </c>
      <c r="P1007">
        <v>3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1078663</v>
      </c>
      <c r="B1008" t="s">
        <v>615</v>
      </c>
      <c r="C1008">
        <v>66</v>
      </c>
      <c r="D1008" t="s">
        <v>997</v>
      </c>
      <c r="E1008" t="s">
        <v>2</v>
      </c>
      <c r="F1008">
        <v>540109</v>
      </c>
      <c r="G1008" t="s">
        <v>11</v>
      </c>
      <c r="H1008" t="s">
        <v>1005</v>
      </c>
      <c r="I1008" t="s">
        <v>5</v>
      </c>
      <c r="J1008" t="s">
        <v>6</v>
      </c>
      <c r="K1008" t="s">
        <v>7</v>
      </c>
      <c r="L1008">
        <v>1</v>
      </c>
      <c r="M1008">
        <v>1</v>
      </c>
      <c r="N1008">
        <v>1</v>
      </c>
      <c r="O1008">
        <v>1</v>
      </c>
      <c r="P1008">
        <v>3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1078664</v>
      </c>
      <c r="B1009" t="s">
        <v>615</v>
      </c>
      <c r="C1009">
        <v>66</v>
      </c>
      <c r="D1009" t="s">
        <v>997</v>
      </c>
      <c r="E1009" t="s">
        <v>2</v>
      </c>
      <c r="F1009">
        <v>540134</v>
      </c>
      <c r="G1009" t="s">
        <v>25</v>
      </c>
      <c r="H1009" t="s">
        <v>1006</v>
      </c>
      <c r="I1009" t="s">
        <v>5</v>
      </c>
      <c r="J1009" t="s">
        <v>6</v>
      </c>
      <c r="K1009" t="s">
        <v>7</v>
      </c>
      <c r="L1009">
        <v>1</v>
      </c>
      <c r="M1009">
        <v>1</v>
      </c>
      <c r="N1009">
        <v>1</v>
      </c>
      <c r="O1009">
        <v>1</v>
      </c>
      <c r="P1009">
        <v>3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1078679</v>
      </c>
      <c r="B1010" t="s">
        <v>615</v>
      </c>
      <c r="C1010">
        <v>66</v>
      </c>
      <c r="D1010" t="s">
        <v>997</v>
      </c>
      <c r="E1010" t="s">
        <v>2</v>
      </c>
      <c r="F1010">
        <v>540302</v>
      </c>
      <c r="G1010" t="s">
        <v>25</v>
      </c>
      <c r="H1010" t="s">
        <v>1007</v>
      </c>
      <c r="I1010" t="s">
        <v>5</v>
      </c>
      <c r="J1010" t="s">
        <v>6</v>
      </c>
      <c r="K1010" t="s">
        <v>7</v>
      </c>
      <c r="L1010">
        <v>1</v>
      </c>
      <c r="M1010">
        <v>1</v>
      </c>
      <c r="N1010">
        <v>1</v>
      </c>
      <c r="O1010">
        <v>3</v>
      </c>
      <c r="P1010">
        <v>3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1078860</v>
      </c>
      <c r="B1011" t="s">
        <v>615</v>
      </c>
      <c r="C1011">
        <v>66</v>
      </c>
      <c r="D1011" t="s">
        <v>997</v>
      </c>
      <c r="E1011" t="s">
        <v>2</v>
      </c>
      <c r="F1011">
        <v>543266</v>
      </c>
      <c r="G1011" t="s">
        <v>3</v>
      </c>
      <c r="H1011" t="s">
        <v>1008</v>
      </c>
      <c r="I1011" t="s">
        <v>5</v>
      </c>
      <c r="J1011" t="s">
        <v>6</v>
      </c>
      <c r="K1011" t="s">
        <v>7</v>
      </c>
      <c r="L1011">
        <v>1</v>
      </c>
      <c r="M1011">
        <v>1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1078862</v>
      </c>
      <c r="B1012" t="s">
        <v>615</v>
      </c>
      <c r="C1012">
        <v>66</v>
      </c>
      <c r="D1012" t="s">
        <v>997</v>
      </c>
      <c r="E1012" t="s">
        <v>2</v>
      </c>
      <c r="F1012">
        <v>543271</v>
      </c>
      <c r="G1012" t="s">
        <v>3</v>
      </c>
      <c r="H1012" t="s">
        <v>1009</v>
      </c>
      <c r="I1012" t="s">
        <v>5</v>
      </c>
      <c r="J1012" t="s">
        <v>6</v>
      </c>
      <c r="K1012" t="s">
        <v>7</v>
      </c>
      <c r="L1012">
        <v>1</v>
      </c>
      <c r="M1012">
        <v>1</v>
      </c>
      <c r="N1012">
        <v>1</v>
      </c>
      <c r="O1012">
        <v>3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1078864</v>
      </c>
      <c r="B1013" t="s">
        <v>615</v>
      </c>
      <c r="C1013">
        <v>66</v>
      </c>
      <c r="D1013" t="s">
        <v>997</v>
      </c>
      <c r="E1013" t="s">
        <v>2</v>
      </c>
      <c r="F1013">
        <v>543275</v>
      </c>
      <c r="G1013" t="s">
        <v>3</v>
      </c>
      <c r="H1013" t="s">
        <v>1010</v>
      </c>
      <c r="I1013" t="s">
        <v>5</v>
      </c>
      <c r="J1013" t="s">
        <v>6</v>
      </c>
      <c r="K1013" t="s">
        <v>7</v>
      </c>
      <c r="L1013">
        <v>1</v>
      </c>
      <c r="M1013">
        <v>1</v>
      </c>
      <c r="N1013">
        <v>1</v>
      </c>
      <c r="O1013">
        <v>3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1078951</v>
      </c>
      <c r="B1014" t="s">
        <v>615</v>
      </c>
      <c r="C1014">
        <v>70</v>
      </c>
      <c r="D1014" t="s">
        <v>1011</v>
      </c>
      <c r="E1014" t="s">
        <v>2</v>
      </c>
      <c r="F1014">
        <v>544818</v>
      </c>
      <c r="G1014" t="s">
        <v>11</v>
      </c>
      <c r="H1014" t="s">
        <v>1012</v>
      </c>
      <c r="I1014" t="s">
        <v>5</v>
      </c>
      <c r="J1014" t="s">
        <v>6</v>
      </c>
      <c r="K1014" t="s">
        <v>7</v>
      </c>
      <c r="L1014">
        <v>1</v>
      </c>
      <c r="M1014">
        <v>1</v>
      </c>
      <c r="N1014">
        <v>1</v>
      </c>
      <c r="O1014">
        <v>3</v>
      </c>
      <c r="P1014">
        <v>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1078952</v>
      </c>
      <c r="B1015" t="s">
        <v>615</v>
      </c>
      <c r="C1015">
        <v>70</v>
      </c>
      <c r="D1015" t="s">
        <v>1011</v>
      </c>
      <c r="E1015" t="s">
        <v>2</v>
      </c>
      <c r="F1015">
        <v>544825</v>
      </c>
      <c r="G1015" t="s">
        <v>11</v>
      </c>
      <c r="H1015" t="s">
        <v>1013</v>
      </c>
      <c r="I1015" t="s">
        <v>5</v>
      </c>
      <c r="J1015" t="s">
        <v>6</v>
      </c>
      <c r="K1015" t="s">
        <v>7</v>
      </c>
      <c r="L1015">
        <v>1</v>
      </c>
      <c r="M1015">
        <v>1</v>
      </c>
      <c r="N1015">
        <v>1</v>
      </c>
      <c r="O1015">
        <v>3</v>
      </c>
      <c r="P1015">
        <v>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1078953</v>
      </c>
      <c r="B1016" t="s">
        <v>615</v>
      </c>
      <c r="C1016">
        <v>70</v>
      </c>
      <c r="D1016" t="s">
        <v>1011</v>
      </c>
      <c r="E1016" t="s">
        <v>2</v>
      </c>
      <c r="F1016">
        <v>544836</v>
      </c>
      <c r="G1016" t="s">
        <v>11</v>
      </c>
      <c r="H1016" t="s">
        <v>1014</v>
      </c>
      <c r="I1016" t="s">
        <v>5</v>
      </c>
      <c r="J1016" t="s">
        <v>6</v>
      </c>
      <c r="K1016" t="s">
        <v>7</v>
      </c>
      <c r="L1016">
        <v>1</v>
      </c>
      <c r="M1016">
        <v>1</v>
      </c>
      <c r="N1016">
        <v>1</v>
      </c>
      <c r="O1016">
        <v>3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1078954</v>
      </c>
      <c r="B1017" t="s">
        <v>615</v>
      </c>
      <c r="C1017">
        <v>70</v>
      </c>
      <c r="D1017" t="s">
        <v>1011</v>
      </c>
      <c r="E1017" t="s">
        <v>2</v>
      </c>
      <c r="F1017">
        <v>544847</v>
      </c>
      <c r="G1017" t="s">
        <v>11</v>
      </c>
      <c r="H1017" t="s">
        <v>1015</v>
      </c>
      <c r="I1017" t="s">
        <v>5</v>
      </c>
      <c r="J1017" t="s">
        <v>6</v>
      </c>
      <c r="K1017" t="s">
        <v>7</v>
      </c>
      <c r="L1017">
        <v>1</v>
      </c>
      <c r="M1017">
        <v>1</v>
      </c>
      <c r="N1017">
        <v>1</v>
      </c>
      <c r="O1017">
        <v>3</v>
      </c>
      <c r="P1017">
        <v>3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1078959</v>
      </c>
      <c r="B1018" t="s">
        <v>615</v>
      </c>
      <c r="C1018">
        <v>70</v>
      </c>
      <c r="D1018" t="s">
        <v>1011</v>
      </c>
      <c r="E1018" t="s">
        <v>2</v>
      </c>
      <c r="F1018">
        <v>544880</v>
      </c>
      <c r="G1018" t="s">
        <v>11</v>
      </c>
      <c r="H1018" t="s">
        <v>1016</v>
      </c>
      <c r="I1018" t="s">
        <v>5</v>
      </c>
      <c r="J1018" t="s">
        <v>6</v>
      </c>
      <c r="K1018" t="s">
        <v>7</v>
      </c>
      <c r="L1018">
        <v>1</v>
      </c>
      <c r="M1018">
        <v>1</v>
      </c>
      <c r="N1018">
        <v>1</v>
      </c>
      <c r="O1018">
        <v>3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1078960</v>
      </c>
      <c r="B1019" t="s">
        <v>615</v>
      </c>
      <c r="C1019">
        <v>70</v>
      </c>
      <c r="D1019" t="s">
        <v>1011</v>
      </c>
      <c r="E1019" t="s">
        <v>2</v>
      </c>
      <c r="F1019">
        <v>544885</v>
      </c>
      <c r="G1019" t="s">
        <v>11</v>
      </c>
      <c r="H1019" t="s">
        <v>1017</v>
      </c>
      <c r="I1019" t="s">
        <v>5</v>
      </c>
      <c r="J1019" t="s">
        <v>6</v>
      </c>
      <c r="K1019" t="s">
        <v>7</v>
      </c>
      <c r="L1019">
        <v>1</v>
      </c>
      <c r="M1019">
        <v>1</v>
      </c>
      <c r="N1019">
        <v>1</v>
      </c>
      <c r="O1019">
        <v>3</v>
      </c>
      <c r="P1019">
        <v>2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1078961</v>
      </c>
      <c r="B1020" t="s">
        <v>615</v>
      </c>
      <c r="C1020">
        <v>70</v>
      </c>
      <c r="D1020" t="s">
        <v>1011</v>
      </c>
      <c r="E1020" t="s">
        <v>2</v>
      </c>
      <c r="F1020">
        <v>544896</v>
      </c>
      <c r="G1020" t="s">
        <v>11</v>
      </c>
      <c r="H1020" t="s">
        <v>1018</v>
      </c>
      <c r="I1020" t="s">
        <v>5</v>
      </c>
      <c r="J1020" t="s">
        <v>6</v>
      </c>
      <c r="K1020" t="s">
        <v>7</v>
      </c>
      <c r="L1020">
        <v>1</v>
      </c>
      <c r="M1020">
        <v>1</v>
      </c>
      <c r="N1020">
        <v>1</v>
      </c>
      <c r="O1020">
        <v>3</v>
      </c>
      <c r="P1020">
        <v>2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1078962</v>
      </c>
      <c r="B1021" t="s">
        <v>615</v>
      </c>
      <c r="C1021">
        <v>70</v>
      </c>
      <c r="D1021" t="s">
        <v>1011</v>
      </c>
      <c r="E1021" t="s">
        <v>2</v>
      </c>
      <c r="F1021">
        <v>544901</v>
      </c>
      <c r="G1021" t="s">
        <v>11</v>
      </c>
      <c r="H1021" t="s">
        <v>1019</v>
      </c>
      <c r="I1021" t="s">
        <v>5</v>
      </c>
      <c r="J1021" t="s">
        <v>6</v>
      </c>
      <c r="K1021" t="s">
        <v>7</v>
      </c>
      <c r="L1021">
        <v>1</v>
      </c>
      <c r="M1021">
        <v>1</v>
      </c>
      <c r="N1021">
        <v>1</v>
      </c>
      <c r="O1021">
        <v>3</v>
      </c>
      <c r="P1021">
        <v>3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1078963</v>
      </c>
      <c r="B1022" t="s">
        <v>615</v>
      </c>
      <c r="C1022">
        <v>70</v>
      </c>
      <c r="D1022" t="s">
        <v>1011</v>
      </c>
      <c r="E1022" t="s">
        <v>2</v>
      </c>
      <c r="F1022">
        <v>544925</v>
      </c>
      <c r="G1022" t="s">
        <v>11</v>
      </c>
      <c r="H1022" t="s">
        <v>1020</v>
      </c>
      <c r="I1022" t="s">
        <v>5</v>
      </c>
      <c r="J1022" t="s">
        <v>6</v>
      </c>
      <c r="K1022" t="s">
        <v>7</v>
      </c>
      <c r="L1022">
        <v>1</v>
      </c>
      <c r="M1022">
        <v>1</v>
      </c>
      <c r="N1022">
        <v>1</v>
      </c>
      <c r="O1022">
        <v>3</v>
      </c>
      <c r="P1022">
        <v>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1078964</v>
      </c>
      <c r="B1023" t="s">
        <v>615</v>
      </c>
      <c r="C1023">
        <v>70</v>
      </c>
      <c r="D1023" t="s">
        <v>1011</v>
      </c>
      <c r="E1023" t="s">
        <v>2</v>
      </c>
      <c r="F1023">
        <v>544930</v>
      </c>
      <c r="G1023" t="s">
        <v>11</v>
      </c>
      <c r="H1023" t="s">
        <v>1021</v>
      </c>
      <c r="I1023" t="s">
        <v>5</v>
      </c>
      <c r="J1023" t="s">
        <v>6</v>
      </c>
      <c r="K1023" t="s">
        <v>7</v>
      </c>
      <c r="L1023">
        <v>1</v>
      </c>
      <c r="M1023">
        <v>1</v>
      </c>
      <c r="N1023">
        <v>1</v>
      </c>
      <c r="O1023">
        <v>3</v>
      </c>
      <c r="P1023">
        <v>3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1078965</v>
      </c>
      <c r="B1024" t="s">
        <v>615</v>
      </c>
      <c r="C1024">
        <v>70</v>
      </c>
      <c r="D1024" t="s">
        <v>1011</v>
      </c>
      <c r="E1024" t="s">
        <v>2</v>
      </c>
      <c r="F1024">
        <v>544958</v>
      </c>
      <c r="G1024" t="s">
        <v>11</v>
      </c>
      <c r="H1024" t="s">
        <v>1022</v>
      </c>
      <c r="I1024" t="s">
        <v>5</v>
      </c>
      <c r="J1024" t="s">
        <v>6</v>
      </c>
      <c r="K1024" t="s">
        <v>7</v>
      </c>
      <c r="L1024">
        <v>1</v>
      </c>
      <c r="M1024">
        <v>1</v>
      </c>
      <c r="N1024">
        <v>1</v>
      </c>
      <c r="O1024">
        <v>3</v>
      </c>
      <c r="P1024">
        <v>2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1078966</v>
      </c>
      <c r="B1025" t="s">
        <v>615</v>
      </c>
      <c r="C1025">
        <v>70</v>
      </c>
      <c r="D1025" t="s">
        <v>1011</v>
      </c>
      <c r="E1025" t="s">
        <v>2</v>
      </c>
      <c r="F1025">
        <v>544968</v>
      </c>
      <c r="G1025" t="s">
        <v>11</v>
      </c>
      <c r="H1025" t="s">
        <v>1023</v>
      </c>
      <c r="I1025" t="s">
        <v>5</v>
      </c>
      <c r="J1025" t="s">
        <v>6</v>
      </c>
      <c r="K1025" t="s">
        <v>7</v>
      </c>
      <c r="L1025">
        <v>1</v>
      </c>
      <c r="M1025">
        <v>1</v>
      </c>
      <c r="N1025">
        <v>1</v>
      </c>
      <c r="O1025">
        <v>3</v>
      </c>
      <c r="P1025">
        <v>2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1078967</v>
      </c>
      <c r="B1026" t="s">
        <v>615</v>
      </c>
      <c r="C1026">
        <v>70</v>
      </c>
      <c r="D1026" t="s">
        <v>1011</v>
      </c>
      <c r="E1026" t="s">
        <v>2</v>
      </c>
      <c r="F1026">
        <v>544973</v>
      </c>
      <c r="G1026" t="s">
        <v>11</v>
      </c>
      <c r="H1026" t="s">
        <v>1024</v>
      </c>
      <c r="I1026" t="s">
        <v>5</v>
      </c>
      <c r="J1026" t="s">
        <v>6</v>
      </c>
      <c r="K1026" t="s">
        <v>7</v>
      </c>
      <c r="L1026">
        <v>1</v>
      </c>
      <c r="M1026">
        <v>1</v>
      </c>
      <c r="N1026">
        <v>1</v>
      </c>
      <c r="O1026">
        <v>3</v>
      </c>
      <c r="P1026">
        <v>3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1078968</v>
      </c>
      <c r="B1027" t="s">
        <v>615</v>
      </c>
      <c r="C1027">
        <v>70</v>
      </c>
      <c r="D1027" t="s">
        <v>1011</v>
      </c>
      <c r="E1027" t="s">
        <v>2</v>
      </c>
      <c r="F1027">
        <v>544985</v>
      </c>
      <c r="G1027" t="s">
        <v>11</v>
      </c>
      <c r="H1027" t="s">
        <v>1025</v>
      </c>
      <c r="I1027" t="s">
        <v>5</v>
      </c>
      <c r="J1027" t="s">
        <v>6</v>
      </c>
      <c r="K1027" t="s">
        <v>7</v>
      </c>
      <c r="L1027">
        <v>1</v>
      </c>
      <c r="M1027">
        <v>1</v>
      </c>
      <c r="N1027">
        <v>1</v>
      </c>
      <c r="O1027">
        <v>3</v>
      </c>
      <c r="P1027">
        <v>2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1078972</v>
      </c>
      <c r="B1028" t="s">
        <v>615</v>
      </c>
      <c r="C1028">
        <v>70</v>
      </c>
      <c r="D1028" t="s">
        <v>1011</v>
      </c>
      <c r="E1028" t="s">
        <v>2</v>
      </c>
      <c r="F1028">
        <v>545007</v>
      </c>
      <c r="G1028" t="s">
        <v>11</v>
      </c>
      <c r="H1028" t="s">
        <v>1026</v>
      </c>
      <c r="I1028" t="s">
        <v>5</v>
      </c>
      <c r="J1028" t="s">
        <v>6</v>
      </c>
      <c r="K1028" t="s">
        <v>7</v>
      </c>
      <c r="L1028">
        <v>1</v>
      </c>
      <c r="M1028">
        <v>1</v>
      </c>
      <c r="N1028">
        <v>1</v>
      </c>
      <c r="O1028">
        <v>3</v>
      </c>
      <c r="P1028">
        <v>2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1078973</v>
      </c>
      <c r="B1029" t="s">
        <v>615</v>
      </c>
      <c r="C1029">
        <v>70</v>
      </c>
      <c r="D1029" t="s">
        <v>1011</v>
      </c>
      <c r="E1029" t="s">
        <v>2</v>
      </c>
      <c r="F1029">
        <v>545041</v>
      </c>
      <c r="G1029" t="s">
        <v>11</v>
      </c>
      <c r="H1029" t="s">
        <v>1027</v>
      </c>
      <c r="I1029" t="s">
        <v>5</v>
      </c>
      <c r="J1029" t="s">
        <v>6</v>
      </c>
      <c r="K1029" t="s">
        <v>7</v>
      </c>
      <c r="L1029">
        <v>1</v>
      </c>
      <c r="M1029">
        <v>1</v>
      </c>
      <c r="N1029">
        <v>1</v>
      </c>
      <c r="O1029">
        <v>3</v>
      </c>
      <c r="P1029">
        <v>3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1078974</v>
      </c>
      <c r="B1030" t="s">
        <v>615</v>
      </c>
      <c r="C1030">
        <v>70</v>
      </c>
      <c r="D1030" t="s">
        <v>1011</v>
      </c>
      <c r="E1030" t="s">
        <v>2</v>
      </c>
      <c r="F1030">
        <v>545046</v>
      </c>
      <c r="G1030" t="s">
        <v>11</v>
      </c>
      <c r="H1030" t="s">
        <v>1028</v>
      </c>
      <c r="I1030" t="s">
        <v>5</v>
      </c>
      <c r="J1030" t="s">
        <v>6</v>
      </c>
      <c r="K1030" t="s">
        <v>7</v>
      </c>
      <c r="L1030">
        <v>1</v>
      </c>
      <c r="M1030">
        <v>1</v>
      </c>
      <c r="N1030">
        <v>1</v>
      </c>
      <c r="O1030">
        <v>3</v>
      </c>
      <c r="P1030">
        <v>3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1078976</v>
      </c>
      <c r="B1031" t="s">
        <v>615</v>
      </c>
      <c r="C1031">
        <v>70</v>
      </c>
      <c r="D1031" t="s">
        <v>1011</v>
      </c>
      <c r="E1031" t="s">
        <v>2</v>
      </c>
      <c r="F1031">
        <v>545068</v>
      </c>
      <c r="G1031" t="s">
        <v>11</v>
      </c>
      <c r="H1031" t="s">
        <v>1029</v>
      </c>
      <c r="I1031" t="s">
        <v>5</v>
      </c>
      <c r="J1031" t="s">
        <v>6</v>
      </c>
      <c r="K1031" t="s">
        <v>7</v>
      </c>
      <c r="L1031">
        <v>1</v>
      </c>
      <c r="M1031">
        <v>1</v>
      </c>
      <c r="N1031">
        <v>1</v>
      </c>
      <c r="O1031">
        <v>3</v>
      </c>
      <c r="P1031">
        <v>2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1078977</v>
      </c>
      <c r="B1032" t="s">
        <v>615</v>
      </c>
      <c r="C1032">
        <v>70</v>
      </c>
      <c r="D1032" t="s">
        <v>1011</v>
      </c>
      <c r="E1032" t="s">
        <v>2</v>
      </c>
      <c r="F1032">
        <v>545074</v>
      </c>
      <c r="G1032" t="s">
        <v>11</v>
      </c>
      <c r="H1032" t="s">
        <v>1030</v>
      </c>
      <c r="I1032" t="s">
        <v>5</v>
      </c>
      <c r="J1032" t="s">
        <v>6</v>
      </c>
      <c r="K1032" t="s">
        <v>7</v>
      </c>
      <c r="L1032">
        <v>1</v>
      </c>
      <c r="M1032">
        <v>1</v>
      </c>
      <c r="N1032">
        <v>1</v>
      </c>
      <c r="O1032">
        <v>3</v>
      </c>
      <c r="P1032">
        <v>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1078978</v>
      </c>
      <c r="B1033" t="s">
        <v>615</v>
      </c>
      <c r="C1033">
        <v>70</v>
      </c>
      <c r="D1033" t="s">
        <v>1011</v>
      </c>
      <c r="E1033" t="s">
        <v>2</v>
      </c>
      <c r="F1033">
        <v>545086</v>
      </c>
      <c r="G1033" t="s">
        <v>11</v>
      </c>
      <c r="H1033" t="s">
        <v>1031</v>
      </c>
      <c r="I1033" t="s">
        <v>5</v>
      </c>
      <c r="J1033" t="s">
        <v>6</v>
      </c>
      <c r="K1033" t="s">
        <v>7</v>
      </c>
      <c r="L1033">
        <v>1</v>
      </c>
      <c r="M1033">
        <v>1</v>
      </c>
      <c r="N1033">
        <v>1</v>
      </c>
      <c r="O1033">
        <v>3</v>
      </c>
      <c r="P1033">
        <v>4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1078979</v>
      </c>
      <c r="B1034" t="s">
        <v>615</v>
      </c>
      <c r="C1034">
        <v>70</v>
      </c>
      <c r="D1034" t="s">
        <v>1011</v>
      </c>
      <c r="E1034" t="s">
        <v>2</v>
      </c>
      <c r="F1034">
        <v>545100</v>
      </c>
      <c r="G1034" t="s">
        <v>11</v>
      </c>
      <c r="H1034" t="s">
        <v>1032</v>
      </c>
      <c r="I1034" t="s">
        <v>5</v>
      </c>
      <c r="J1034" t="s">
        <v>6</v>
      </c>
      <c r="K1034" t="s">
        <v>7</v>
      </c>
      <c r="L1034">
        <v>1</v>
      </c>
      <c r="M1034">
        <v>1</v>
      </c>
      <c r="N1034">
        <v>1</v>
      </c>
      <c r="O1034">
        <v>3</v>
      </c>
      <c r="P1034">
        <v>2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1078996</v>
      </c>
      <c r="B1035" t="s">
        <v>615</v>
      </c>
      <c r="C1035">
        <v>70</v>
      </c>
      <c r="D1035" t="s">
        <v>1011</v>
      </c>
      <c r="E1035" t="s">
        <v>2</v>
      </c>
      <c r="F1035">
        <v>545223</v>
      </c>
      <c r="G1035" t="s">
        <v>11</v>
      </c>
      <c r="H1035" t="s">
        <v>1033</v>
      </c>
      <c r="I1035" t="s">
        <v>5</v>
      </c>
      <c r="J1035" t="s">
        <v>6</v>
      </c>
      <c r="K1035" t="s">
        <v>7</v>
      </c>
      <c r="L1035">
        <v>1</v>
      </c>
      <c r="M1035">
        <v>1</v>
      </c>
      <c r="N1035">
        <v>1</v>
      </c>
      <c r="O1035">
        <v>3</v>
      </c>
      <c r="P1035">
        <v>2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1079114</v>
      </c>
      <c r="B1036" t="s">
        <v>615</v>
      </c>
      <c r="C1036">
        <v>70</v>
      </c>
      <c r="D1036" t="s">
        <v>1011</v>
      </c>
      <c r="E1036" t="s">
        <v>2</v>
      </c>
      <c r="F1036">
        <v>545964</v>
      </c>
      <c r="G1036" t="s">
        <v>3</v>
      </c>
      <c r="H1036" t="s">
        <v>1034</v>
      </c>
      <c r="I1036" t="s">
        <v>5</v>
      </c>
      <c r="J1036" t="s">
        <v>6</v>
      </c>
      <c r="K1036" t="s">
        <v>7</v>
      </c>
      <c r="L1036">
        <v>1</v>
      </c>
      <c r="M1036">
        <v>1</v>
      </c>
      <c r="N1036">
        <v>1</v>
      </c>
      <c r="O1036">
        <v>3</v>
      </c>
      <c r="P1036">
        <v>2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1079127</v>
      </c>
      <c r="B1037" t="s">
        <v>615</v>
      </c>
      <c r="C1037">
        <v>70</v>
      </c>
      <c r="D1037" t="s">
        <v>1011</v>
      </c>
      <c r="E1037" t="s">
        <v>2</v>
      </c>
      <c r="F1037">
        <v>545977</v>
      </c>
      <c r="G1037" t="s">
        <v>55</v>
      </c>
      <c r="H1037" t="s">
        <v>1035</v>
      </c>
      <c r="I1037" t="s">
        <v>5</v>
      </c>
      <c r="J1037" t="s">
        <v>6</v>
      </c>
      <c r="K1037" t="s">
        <v>7</v>
      </c>
      <c r="L1037">
        <v>1</v>
      </c>
      <c r="M1037">
        <v>1</v>
      </c>
      <c r="N1037">
        <v>1</v>
      </c>
      <c r="O1037">
        <v>3</v>
      </c>
      <c r="P1037">
        <v>2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1079394</v>
      </c>
      <c r="B1038" t="s">
        <v>615</v>
      </c>
      <c r="C1038">
        <v>71</v>
      </c>
      <c r="D1038" t="s">
        <v>1036</v>
      </c>
      <c r="E1038" t="s">
        <v>2</v>
      </c>
      <c r="F1038">
        <v>547921</v>
      </c>
      <c r="G1038" t="s">
        <v>11</v>
      </c>
      <c r="H1038" t="s">
        <v>1037</v>
      </c>
      <c r="I1038" t="s">
        <v>5</v>
      </c>
      <c r="J1038" t="s">
        <v>6</v>
      </c>
      <c r="K1038" t="s">
        <v>7</v>
      </c>
      <c r="L1038">
        <v>1</v>
      </c>
      <c r="M1038">
        <v>1</v>
      </c>
      <c r="N1038">
        <v>1</v>
      </c>
      <c r="O1038">
        <v>1</v>
      </c>
      <c r="P1038">
        <v>3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1079616</v>
      </c>
      <c r="B1039" t="s">
        <v>615</v>
      </c>
      <c r="C1039">
        <v>71</v>
      </c>
      <c r="D1039" t="s">
        <v>1036</v>
      </c>
      <c r="E1039" t="s">
        <v>2</v>
      </c>
      <c r="F1039">
        <v>548778</v>
      </c>
      <c r="G1039" t="s">
        <v>11</v>
      </c>
      <c r="H1039" t="s">
        <v>1038</v>
      </c>
      <c r="I1039" t="s">
        <v>5</v>
      </c>
      <c r="J1039" t="s">
        <v>6</v>
      </c>
      <c r="K1039" t="s">
        <v>7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1079627</v>
      </c>
      <c r="B1040" t="s">
        <v>615</v>
      </c>
      <c r="C1040">
        <v>71</v>
      </c>
      <c r="D1040" t="s">
        <v>1036</v>
      </c>
      <c r="E1040" t="s">
        <v>2</v>
      </c>
      <c r="F1040">
        <v>549070</v>
      </c>
      <c r="G1040" t="s">
        <v>11</v>
      </c>
      <c r="H1040" t="s">
        <v>1039</v>
      </c>
      <c r="I1040" t="s">
        <v>5</v>
      </c>
      <c r="J1040" t="s">
        <v>6</v>
      </c>
      <c r="K1040" t="s">
        <v>7</v>
      </c>
      <c r="L1040">
        <v>1</v>
      </c>
      <c r="M1040">
        <v>1</v>
      </c>
      <c r="N1040">
        <v>1</v>
      </c>
      <c r="O1040">
        <v>1</v>
      </c>
      <c r="P1040">
        <v>3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1079650</v>
      </c>
      <c r="B1041" t="s">
        <v>615</v>
      </c>
      <c r="C1041">
        <v>71</v>
      </c>
      <c r="D1041" t="s">
        <v>1036</v>
      </c>
      <c r="E1041" t="s">
        <v>2</v>
      </c>
      <c r="F1041">
        <v>549195</v>
      </c>
      <c r="G1041" t="s">
        <v>11</v>
      </c>
      <c r="H1041" t="s">
        <v>1040</v>
      </c>
      <c r="I1041" t="s">
        <v>5</v>
      </c>
      <c r="J1041" t="s">
        <v>6</v>
      </c>
      <c r="K1041" t="s">
        <v>7</v>
      </c>
      <c r="L1041">
        <v>1</v>
      </c>
      <c r="M1041">
        <v>1</v>
      </c>
      <c r="N1041">
        <v>1</v>
      </c>
      <c r="O1041">
        <v>1</v>
      </c>
      <c r="P1041">
        <v>3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1079695</v>
      </c>
      <c r="B1042" t="s">
        <v>615</v>
      </c>
      <c r="C1042">
        <v>71</v>
      </c>
      <c r="D1042" t="s">
        <v>1036</v>
      </c>
      <c r="E1042" t="s">
        <v>2</v>
      </c>
      <c r="F1042">
        <v>549613</v>
      </c>
      <c r="G1042" t="s">
        <v>338</v>
      </c>
      <c r="H1042" t="s">
        <v>1041</v>
      </c>
      <c r="I1042" t="s">
        <v>5</v>
      </c>
      <c r="J1042" t="s">
        <v>6</v>
      </c>
      <c r="K1042" t="s">
        <v>7</v>
      </c>
      <c r="L1042">
        <v>1</v>
      </c>
      <c r="M1042">
        <v>1</v>
      </c>
      <c r="N1042">
        <v>1</v>
      </c>
      <c r="O1042">
        <v>1</v>
      </c>
      <c r="P1042">
        <v>2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1079853</v>
      </c>
      <c r="B1043" t="s">
        <v>615</v>
      </c>
      <c r="C1043">
        <v>72</v>
      </c>
      <c r="D1043" t="s">
        <v>1042</v>
      </c>
      <c r="E1043" t="s">
        <v>2</v>
      </c>
      <c r="F1043">
        <v>550472</v>
      </c>
      <c r="G1043" t="s">
        <v>11</v>
      </c>
      <c r="H1043" t="s">
        <v>1043</v>
      </c>
      <c r="I1043" t="s">
        <v>5</v>
      </c>
      <c r="J1043" t="s">
        <v>6</v>
      </c>
      <c r="K1043" t="s">
        <v>7</v>
      </c>
      <c r="L1043">
        <v>1</v>
      </c>
      <c r="M1043">
        <v>1</v>
      </c>
      <c r="N1043">
        <v>1</v>
      </c>
      <c r="O1043">
        <v>2</v>
      </c>
      <c r="P1043">
        <v>2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1079865</v>
      </c>
      <c r="B1044" t="s">
        <v>615</v>
      </c>
      <c r="C1044">
        <v>72</v>
      </c>
      <c r="D1044" t="s">
        <v>1042</v>
      </c>
      <c r="E1044" t="s">
        <v>2</v>
      </c>
      <c r="F1044">
        <v>550485</v>
      </c>
      <c r="G1044" t="s">
        <v>11</v>
      </c>
      <c r="H1044" t="s">
        <v>1044</v>
      </c>
      <c r="I1044" t="s">
        <v>5</v>
      </c>
      <c r="J1044" t="s">
        <v>6</v>
      </c>
      <c r="K1044" t="s">
        <v>7</v>
      </c>
      <c r="L1044">
        <v>1</v>
      </c>
      <c r="M1044">
        <v>1</v>
      </c>
      <c r="N1044">
        <v>1</v>
      </c>
      <c r="O1044">
        <v>2</v>
      </c>
      <c r="P1044">
        <v>2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1079876</v>
      </c>
      <c r="B1045" t="s">
        <v>615</v>
      </c>
      <c r="C1045">
        <v>72</v>
      </c>
      <c r="D1045" t="s">
        <v>1042</v>
      </c>
      <c r="E1045" t="s">
        <v>2</v>
      </c>
      <c r="F1045">
        <v>550497</v>
      </c>
      <c r="G1045" t="s">
        <v>11</v>
      </c>
      <c r="H1045" t="s">
        <v>1045</v>
      </c>
      <c r="I1045" t="s">
        <v>5</v>
      </c>
      <c r="J1045" t="s">
        <v>6</v>
      </c>
      <c r="K1045" t="s">
        <v>7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1079911</v>
      </c>
      <c r="B1046" t="s">
        <v>615</v>
      </c>
      <c r="C1046">
        <v>72</v>
      </c>
      <c r="D1046" t="s">
        <v>1042</v>
      </c>
      <c r="E1046" t="s">
        <v>2</v>
      </c>
      <c r="F1046">
        <v>550545</v>
      </c>
      <c r="G1046" t="s">
        <v>11</v>
      </c>
      <c r="H1046" t="s">
        <v>1046</v>
      </c>
      <c r="I1046" t="s">
        <v>5</v>
      </c>
      <c r="J1046" t="s">
        <v>6</v>
      </c>
      <c r="K1046" t="s">
        <v>7</v>
      </c>
      <c r="L1046">
        <v>1</v>
      </c>
      <c r="M1046">
        <v>1</v>
      </c>
      <c r="N1046">
        <v>1</v>
      </c>
      <c r="O1046">
        <v>2</v>
      </c>
      <c r="P1046">
        <v>2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1079914</v>
      </c>
      <c r="B1047" t="s">
        <v>615</v>
      </c>
      <c r="C1047">
        <v>72</v>
      </c>
      <c r="D1047" t="s">
        <v>1042</v>
      </c>
      <c r="E1047" t="s">
        <v>2</v>
      </c>
      <c r="F1047">
        <v>550565</v>
      </c>
      <c r="G1047" t="s">
        <v>11</v>
      </c>
      <c r="H1047" t="s">
        <v>1047</v>
      </c>
      <c r="I1047" t="s">
        <v>5</v>
      </c>
      <c r="J1047" t="s">
        <v>6</v>
      </c>
      <c r="K1047" t="s">
        <v>7</v>
      </c>
      <c r="L1047">
        <v>1</v>
      </c>
      <c r="M1047">
        <v>1</v>
      </c>
      <c r="N1047">
        <v>1</v>
      </c>
      <c r="O1047">
        <v>2</v>
      </c>
      <c r="P1047">
        <v>2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1079917</v>
      </c>
      <c r="B1048" t="s">
        <v>615</v>
      </c>
      <c r="C1048">
        <v>72</v>
      </c>
      <c r="D1048" t="s">
        <v>1042</v>
      </c>
      <c r="E1048" t="s">
        <v>2</v>
      </c>
      <c r="F1048">
        <v>550576</v>
      </c>
      <c r="G1048" t="s">
        <v>11</v>
      </c>
      <c r="H1048" t="s">
        <v>1048</v>
      </c>
      <c r="I1048" t="s">
        <v>5</v>
      </c>
      <c r="J1048" t="s">
        <v>6</v>
      </c>
      <c r="K1048" t="s">
        <v>7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1080999</v>
      </c>
      <c r="B1049" t="s">
        <v>615</v>
      </c>
      <c r="C1049">
        <v>75</v>
      </c>
      <c r="D1049" t="s">
        <v>1049</v>
      </c>
      <c r="E1049" t="s">
        <v>2</v>
      </c>
      <c r="F1049">
        <v>555143</v>
      </c>
      <c r="G1049" t="s">
        <v>11</v>
      </c>
      <c r="H1049" t="s">
        <v>1050</v>
      </c>
      <c r="I1049" t="s">
        <v>5</v>
      </c>
      <c r="J1049" t="s">
        <v>6</v>
      </c>
      <c r="K1049" t="s">
        <v>7</v>
      </c>
      <c r="L1049">
        <v>1</v>
      </c>
      <c r="M1049">
        <v>1</v>
      </c>
      <c r="N1049">
        <v>1</v>
      </c>
      <c r="O1049">
        <v>3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1081320</v>
      </c>
      <c r="B1050" t="s">
        <v>615</v>
      </c>
      <c r="C1050">
        <v>76</v>
      </c>
      <c r="D1050" t="s">
        <v>1051</v>
      </c>
      <c r="E1050" t="s">
        <v>2</v>
      </c>
      <c r="F1050">
        <v>556752</v>
      </c>
      <c r="G1050" t="s">
        <v>11</v>
      </c>
      <c r="H1050" t="s">
        <v>1052</v>
      </c>
      <c r="I1050" t="s">
        <v>5</v>
      </c>
      <c r="J1050" t="s">
        <v>6</v>
      </c>
      <c r="K1050" t="s">
        <v>7</v>
      </c>
      <c r="L1050">
        <v>1</v>
      </c>
      <c r="M1050">
        <v>1</v>
      </c>
      <c r="N1050">
        <v>1</v>
      </c>
      <c r="O1050">
        <v>3</v>
      </c>
      <c r="P1050">
        <v>3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1081321</v>
      </c>
      <c r="B1051" t="s">
        <v>615</v>
      </c>
      <c r="C1051">
        <v>76</v>
      </c>
      <c r="D1051" t="s">
        <v>1051</v>
      </c>
      <c r="E1051" t="s">
        <v>2</v>
      </c>
      <c r="F1051">
        <v>556753</v>
      </c>
      <c r="G1051" t="s">
        <v>11</v>
      </c>
      <c r="H1051" t="s">
        <v>1053</v>
      </c>
      <c r="I1051" t="s">
        <v>58</v>
      </c>
      <c r="J1051" t="s">
        <v>6</v>
      </c>
      <c r="K1051" t="s">
        <v>7</v>
      </c>
      <c r="L1051">
        <v>1</v>
      </c>
      <c r="M1051">
        <v>1</v>
      </c>
      <c r="N1051">
        <v>1</v>
      </c>
      <c r="O1051">
        <v>3</v>
      </c>
      <c r="P1051">
        <v>3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1081324</v>
      </c>
      <c r="B1052" t="s">
        <v>615</v>
      </c>
      <c r="C1052">
        <v>76</v>
      </c>
      <c r="D1052" t="s">
        <v>1051</v>
      </c>
      <c r="E1052" t="s">
        <v>2</v>
      </c>
      <c r="F1052">
        <v>556803</v>
      </c>
      <c r="G1052" t="s">
        <v>11</v>
      </c>
      <c r="H1052" t="s">
        <v>1054</v>
      </c>
      <c r="I1052" t="s">
        <v>5</v>
      </c>
      <c r="J1052" t="s">
        <v>6</v>
      </c>
      <c r="K1052" t="s">
        <v>7</v>
      </c>
      <c r="L1052">
        <v>1</v>
      </c>
      <c r="M1052">
        <v>1</v>
      </c>
      <c r="N1052">
        <v>1</v>
      </c>
      <c r="O1052">
        <v>3</v>
      </c>
      <c r="P1052">
        <v>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1081325</v>
      </c>
      <c r="B1053" t="s">
        <v>615</v>
      </c>
      <c r="C1053">
        <v>76</v>
      </c>
      <c r="D1053" t="s">
        <v>1051</v>
      </c>
      <c r="E1053" t="s">
        <v>2</v>
      </c>
      <c r="F1053">
        <v>556804</v>
      </c>
      <c r="G1053" t="s">
        <v>11</v>
      </c>
      <c r="H1053" t="s">
        <v>1055</v>
      </c>
      <c r="I1053" t="s">
        <v>58</v>
      </c>
      <c r="J1053" t="s">
        <v>6</v>
      </c>
      <c r="K1053" t="s">
        <v>7</v>
      </c>
      <c r="L1053">
        <v>1</v>
      </c>
      <c r="M1053">
        <v>1</v>
      </c>
      <c r="N1053">
        <v>1</v>
      </c>
      <c r="O1053">
        <v>3</v>
      </c>
      <c r="P1053">
        <v>2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1081326</v>
      </c>
      <c r="B1054" t="s">
        <v>615</v>
      </c>
      <c r="C1054">
        <v>76</v>
      </c>
      <c r="D1054" t="s">
        <v>1051</v>
      </c>
      <c r="E1054" t="s">
        <v>2</v>
      </c>
      <c r="F1054">
        <v>556815</v>
      </c>
      <c r="G1054" t="s">
        <v>11</v>
      </c>
      <c r="H1054" t="s">
        <v>1056</v>
      </c>
      <c r="I1054" t="s">
        <v>5</v>
      </c>
      <c r="J1054" t="s">
        <v>6</v>
      </c>
      <c r="K1054" t="s">
        <v>7</v>
      </c>
      <c r="L1054">
        <v>1</v>
      </c>
      <c r="M1054">
        <v>1</v>
      </c>
      <c r="N1054">
        <v>1</v>
      </c>
      <c r="O1054">
        <v>3</v>
      </c>
      <c r="P1054">
        <v>2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1081327</v>
      </c>
      <c r="B1055" t="s">
        <v>615</v>
      </c>
      <c r="C1055">
        <v>76</v>
      </c>
      <c r="D1055" t="s">
        <v>1051</v>
      </c>
      <c r="E1055" t="s">
        <v>2</v>
      </c>
      <c r="F1055">
        <v>556816</v>
      </c>
      <c r="G1055" t="s">
        <v>11</v>
      </c>
      <c r="H1055" t="s">
        <v>1057</v>
      </c>
      <c r="I1055" t="s">
        <v>58</v>
      </c>
      <c r="J1055" t="s">
        <v>6</v>
      </c>
      <c r="K1055" t="s">
        <v>7</v>
      </c>
      <c r="L1055">
        <v>1</v>
      </c>
      <c r="M1055">
        <v>1</v>
      </c>
      <c r="N1055">
        <v>1</v>
      </c>
      <c r="O1055">
        <v>3</v>
      </c>
      <c r="P1055">
        <v>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1081328</v>
      </c>
      <c r="B1056" t="s">
        <v>615</v>
      </c>
      <c r="C1056">
        <v>76</v>
      </c>
      <c r="D1056" t="s">
        <v>1051</v>
      </c>
      <c r="E1056" t="s">
        <v>2</v>
      </c>
      <c r="F1056">
        <v>556825</v>
      </c>
      <c r="G1056" t="s">
        <v>11</v>
      </c>
      <c r="H1056" t="s">
        <v>1058</v>
      </c>
      <c r="I1056" t="s">
        <v>5</v>
      </c>
      <c r="J1056" t="s">
        <v>6</v>
      </c>
      <c r="K1056" t="s">
        <v>7</v>
      </c>
      <c r="L1056">
        <v>1</v>
      </c>
      <c r="M1056">
        <v>1</v>
      </c>
      <c r="N1056">
        <v>1</v>
      </c>
      <c r="O1056">
        <v>3</v>
      </c>
      <c r="P1056">
        <v>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1081329</v>
      </c>
      <c r="B1057" t="s">
        <v>615</v>
      </c>
      <c r="C1057">
        <v>76</v>
      </c>
      <c r="D1057" t="s">
        <v>1051</v>
      </c>
      <c r="E1057" t="s">
        <v>2</v>
      </c>
      <c r="F1057">
        <v>556826</v>
      </c>
      <c r="G1057" t="s">
        <v>11</v>
      </c>
      <c r="H1057" t="s">
        <v>1059</v>
      </c>
      <c r="I1057" t="s">
        <v>58</v>
      </c>
      <c r="J1057" t="s">
        <v>6</v>
      </c>
      <c r="K1057" t="s">
        <v>7</v>
      </c>
      <c r="L1057">
        <v>1</v>
      </c>
      <c r="M1057">
        <v>1</v>
      </c>
      <c r="N1057">
        <v>1</v>
      </c>
      <c r="O1057">
        <v>3</v>
      </c>
      <c r="P1057">
        <v>2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1081330</v>
      </c>
      <c r="B1058" t="s">
        <v>615</v>
      </c>
      <c r="C1058">
        <v>76</v>
      </c>
      <c r="D1058" t="s">
        <v>1051</v>
      </c>
      <c r="E1058" t="s">
        <v>2</v>
      </c>
      <c r="F1058">
        <v>556842</v>
      </c>
      <c r="G1058" t="s">
        <v>11</v>
      </c>
      <c r="H1058" t="s">
        <v>1060</v>
      </c>
      <c r="I1058" t="s">
        <v>5</v>
      </c>
      <c r="J1058" t="s">
        <v>6</v>
      </c>
      <c r="K1058" t="s">
        <v>7</v>
      </c>
      <c r="L1058">
        <v>1</v>
      </c>
      <c r="M1058">
        <v>1</v>
      </c>
      <c r="N1058">
        <v>1</v>
      </c>
      <c r="O1058">
        <v>3</v>
      </c>
      <c r="P1058">
        <v>3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1081331</v>
      </c>
      <c r="B1059" t="s">
        <v>615</v>
      </c>
      <c r="C1059">
        <v>76</v>
      </c>
      <c r="D1059" t="s">
        <v>1051</v>
      </c>
      <c r="E1059" t="s">
        <v>2</v>
      </c>
      <c r="F1059">
        <v>556843</v>
      </c>
      <c r="G1059" t="s">
        <v>11</v>
      </c>
      <c r="H1059" t="s">
        <v>1061</v>
      </c>
      <c r="I1059" t="s">
        <v>58</v>
      </c>
      <c r="J1059" t="s">
        <v>6</v>
      </c>
      <c r="K1059" t="s">
        <v>7</v>
      </c>
      <c r="L1059">
        <v>1</v>
      </c>
      <c r="M1059">
        <v>1</v>
      </c>
      <c r="N1059">
        <v>1</v>
      </c>
      <c r="O1059">
        <v>3</v>
      </c>
      <c r="P1059">
        <v>3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1081332</v>
      </c>
      <c r="B1060" t="s">
        <v>615</v>
      </c>
      <c r="C1060">
        <v>76</v>
      </c>
      <c r="D1060" t="s">
        <v>1051</v>
      </c>
      <c r="E1060" t="s">
        <v>2</v>
      </c>
      <c r="F1060">
        <v>556858</v>
      </c>
      <c r="G1060" t="s">
        <v>11</v>
      </c>
      <c r="H1060" t="s">
        <v>1062</v>
      </c>
      <c r="I1060" t="s">
        <v>5</v>
      </c>
      <c r="J1060" t="s">
        <v>6</v>
      </c>
      <c r="K1060" t="s">
        <v>7</v>
      </c>
      <c r="L1060">
        <v>1</v>
      </c>
      <c r="M1060">
        <v>1</v>
      </c>
      <c r="N1060">
        <v>1</v>
      </c>
      <c r="O1060">
        <v>3</v>
      </c>
      <c r="P1060">
        <v>2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1081334</v>
      </c>
      <c r="B1061" t="s">
        <v>615</v>
      </c>
      <c r="C1061">
        <v>76</v>
      </c>
      <c r="D1061" t="s">
        <v>1051</v>
      </c>
      <c r="E1061" t="s">
        <v>2</v>
      </c>
      <c r="F1061">
        <v>556874</v>
      </c>
      <c r="G1061" t="s">
        <v>11</v>
      </c>
      <c r="H1061" t="s">
        <v>1063</v>
      </c>
      <c r="I1061" t="s">
        <v>5</v>
      </c>
      <c r="J1061" t="s">
        <v>6</v>
      </c>
      <c r="K1061" t="s">
        <v>7</v>
      </c>
      <c r="L1061">
        <v>1</v>
      </c>
      <c r="M1061">
        <v>1</v>
      </c>
      <c r="N1061">
        <v>1</v>
      </c>
      <c r="O1061">
        <v>3</v>
      </c>
      <c r="P1061">
        <v>2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1081335</v>
      </c>
      <c r="B1062" t="s">
        <v>615</v>
      </c>
      <c r="C1062">
        <v>76</v>
      </c>
      <c r="D1062" t="s">
        <v>1051</v>
      </c>
      <c r="E1062" t="s">
        <v>2</v>
      </c>
      <c r="F1062">
        <v>556875</v>
      </c>
      <c r="G1062" t="s">
        <v>11</v>
      </c>
      <c r="H1062" t="s">
        <v>1064</v>
      </c>
      <c r="I1062" t="s">
        <v>58</v>
      </c>
      <c r="J1062" t="s">
        <v>6</v>
      </c>
      <c r="K1062" t="s">
        <v>7</v>
      </c>
      <c r="L1062">
        <v>1</v>
      </c>
      <c r="M1062">
        <v>1</v>
      </c>
      <c r="N1062">
        <v>1</v>
      </c>
      <c r="O1062">
        <v>3</v>
      </c>
      <c r="P1062">
        <v>2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1081337</v>
      </c>
      <c r="B1063" t="s">
        <v>615</v>
      </c>
      <c r="C1063">
        <v>76</v>
      </c>
      <c r="D1063" t="s">
        <v>1051</v>
      </c>
      <c r="E1063" t="s">
        <v>2</v>
      </c>
      <c r="F1063">
        <v>556890</v>
      </c>
      <c r="G1063" t="s">
        <v>11</v>
      </c>
      <c r="H1063" t="s">
        <v>1065</v>
      </c>
      <c r="I1063" t="s">
        <v>5</v>
      </c>
      <c r="J1063" t="s">
        <v>6</v>
      </c>
      <c r="K1063" t="s">
        <v>7</v>
      </c>
      <c r="L1063">
        <v>1</v>
      </c>
      <c r="M1063">
        <v>1</v>
      </c>
      <c r="N1063">
        <v>1</v>
      </c>
      <c r="O1063">
        <v>3</v>
      </c>
      <c r="P1063">
        <v>3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1081338</v>
      </c>
      <c r="B1064" t="s">
        <v>615</v>
      </c>
      <c r="C1064">
        <v>76</v>
      </c>
      <c r="D1064" t="s">
        <v>1051</v>
      </c>
      <c r="E1064" t="s">
        <v>2</v>
      </c>
      <c r="F1064">
        <v>556891</v>
      </c>
      <c r="G1064" t="s">
        <v>11</v>
      </c>
      <c r="H1064" t="s">
        <v>1066</v>
      </c>
      <c r="I1064" t="s">
        <v>58</v>
      </c>
      <c r="J1064" t="s">
        <v>6</v>
      </c>
      <c r="K1064" t="s">
        <v>7</v>
      </c>
      <c r="L1064">
        <v>1</v>
      </c>
      <c r="M1064">
        <v>1</v>
      </c>
      <c r="N1064">
        <v>1</v>
      </c>
      <c r="O1064">
        <v>3</v>
      </c>
      <c r="P1064">
        <v>3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1081340</v>
      </c>
      <c r="B1065" t="s">
        <v>615</v>
      </c>
      <c r="C1065">
        <v>76</v>
      </c>
      <c r="D1065" t="s">
        <v>1051</v>
      </c>
      <c r="E1065" t="s">
        <v>2</v>
      </c>
      <c r="F1065">
        <v>556909</v>
      </c>
      <c r="G1065" t="s">
        <v>11</v>
      </c>
      <c r="H1065" t="s">
        <v>1067</v>
      </c>
      <c r="I1065" t="s">
        <v>5</v>
      </c>
      <c r="J1065" t="s">
        <v>6</v>
      </c>
      <c r="K1065" t="s">
        <v>7</v>
      </c>
      <c r="L1065">
        <v>1</v>
      </c>
      <c r="M1065">
        <v>1</v>
      </c>
      <c r="N1065">
        <v>1</v>
      </c>
      <c r="O1065">
        <v>3</v>
      </c>
      <c r="P1065">
        <v>2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1081341</v>
      </c>
      <c r="B1066" t="s">
        <v>615</v>
      </c>
      <c r="C1066">
        <v>76</v>
      </c>
      <c r="D1066" t="s">
        <v>1051</v>
      </c>
      <c r="E1066" t="s">
        <v>2</v>
      </c>
      <c r="F1066">
        <v>556910</v>
      </c>
      <c r="G1066" t="s">
        <v>11</v>
      </c>
      <c r="H1066" t="s">
        <v>1068</v>
      </c>
      <c r="I1066" t="s">
        <v>58</v>
      </c>
      <c r="J1066" t="s">
        <v>6</v>
      </c>
      <c r="K1066" t="s">
        <v>7</v>
      </c>
      <c r="L1066">
        <v>1</v>
      </c>
      <c r="M1066">
        <v>1</v>
      </c>
      <c r="N1066">
        <v>1</v>
      </c>
      <c r="O1066">
        <v>3</v>
      </c>
      <c r="P1066">
        <v>2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1081697</v>
      </c>
      <c r="B1067" t="s">
        <v>615</v>
      </c>
      <c r="C1067">
        <v>76</v>
      </c>
      <c r="D1067" t="s">
        <v>1051</v>
      </c>
      <c r="E1067" t="s">
        <v>2</v>
      </c>
      <c r="F1067">
        <v>559006</v>
      </c>
      <c r="G1067" t="s">
        <v>3</v>
      </c>
      <c r="H1067" t="s">
        <v>1069</v>
      </c>
      <c r="I1067" t="s">
        <v>292</v>
      </c>
      <c r="J1067" t="s">
        <v>6</v>
      </c>
      <c r="K1067" t="s">
        <v>7</v>
      </c>
      <c r="L1067">
        <v>1</v>
      </c>
      <c r="M1067">
        <v>1</v>
      </c>
      <c r="N1067">
        <v>1</v>
      </c>
      <c r="O1067">
        <v>2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1081698</v>
      </c>
      <c r="B1068" t="s">
        <v>615</v>
      </c>
      <c r="C1068">
        <v>76</v>
      </c>
      <c r="D1068" t="s">
        <v>1051</v>
      </c>
      <c r="E1068" t="s">
        <v>2</v>
      </c>
      <c r="F1068">
        <v>559007</v>
      </c>
      <c r="G1068" t="s">
        <v>3</v>
      </c>
      <c r="H1068" t="s">
        <v>1069</v>
      </c>
      <c r="I1068" t="s">
        <v>293</v>
      </c>
      <c r="J1068" t="s">
        <v>6</v>
      </c>
      <c r="K1068" t="s">
        <v>7</v>
      </c>
      <c r="L1068">
        <v>1</v>
      </c>
      <c r="M1068">
        <v>1</v>
      </c>
      <c r="N1068">
        <v>1</v>
      </c>
      <c r="O1068">
        <v>2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1081699</v>
      </c>
      <c r="B1069" t="s">
        <v>615</v>
      </c>
      <c r="C1069">
        <v>76</v>
      </c>
      <c r="D1069" t="s">
        <v>1051</v>
      </c>
      <c r="E1069" t="s">
        <v>2</v>
      </c>
      <c r="F1069">
        <v>559008</v>
      </c>
      <c r="G1069" t="s">
        <v>3</v>
      </c>
      <c r="H1069" t="s">
        <v>1069</v>
      </c>
      <c r="I1069" t="s">
        <v>294</v>
      </c>
      <c r="J1069" t="s">
        <v>6</v>
      </c>
      <c r="K1069" t="s">
        <v>7</v>
      </c>
      <c r="L1069">
        <v>1</v>
      </c>
      <c r="M1069">
        <v>1</v>
      </c>
      <c r="N1069">
        <v>1</v>
      </c>
      <c r="O1069">
        <v>2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1081701</v>
      </c>
      <c r="B1070" t="s">
        <v>615</v>
      </c>
      <c r="C1070">
        <v>76</v>
      </c>
      <c r="D1070" t="s">
        <v>1051</v>
      </c>
      <c r="E1070" t="s">
        <v>2</v>
      </c>
      <c r="F1070">
        <v>559010</v>
      </c>
      <c r="G1070" t="s">
        <v>3</v>
      </c>
      <c r="H1070" t="s">
        <v>1069</v>
      </c>
      <c r="I1070" t="s">
        <v>22</v>
      </c>
      <c r="J1070" t="s">
        <v>6</v>
      </c>
      <c r="K1070" t="s">
        <v>7</v>
      </c>
      <c r="L1070">
        <v>1</v>
      </c>
      <c r="M1070">
        <v>1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1081703</v>
      </c>
      <c r="B1071" t="s">
        <v>615</v>
      </c>
      <c r="C1071">
        <v>76</v>
      </c>
      <c r="D1071" t="s">
        <v>1051</v>
      </c>
      <c r="E1071" t="s">
        <v>2</v>
      </c>
      <c r="F1071">
        <v>559012</v>
      </c>
      <c r="G1071" t="s">
        <v>3</v>
      </c>
      <c r="H1071" t="s">
        <v>1069</v>
      </c>
      <c r="I1071" t="s">
        <v>295</v>
      </c>
      <c r="J1071" t="s">
        <v>6</v>
      </c>
      <c r="K1071" t="s">
        <v>7</v>
      </c>
      <c r="L1071">
        <v>1</v>
      </c>
      <c r="M1071">
        <v>1</v>
      </c>
      <c r="N1071">
        <v>1</v>
      </c>
      <c r="O1071">
        <v>2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1081704</v>
      </c>
      <c r="B1072" t="s">
        <v>615</v>
      </c>
      <c r="C1072">
        <v>76</v>
      </c>
      <c r="D1072" t="s">
        <v>1051</v>
      </c>
      <c r="E1072" t="s">
        <v>2</v>
      </c>
      <c r="F1072">
        <v>559013</v>
      </c>
      <c r="G1072" t="s">
        <v>3</v>
      </c>
      <c r="H1072" t="s">
        <v>1069</v>
      </c>
      <c r="I1072" t="s">
        <v>296</v>
      </c>
      <c r="J1072" t="s">
        <v>6</v>
      </c>
      <c r="K1072" t="s">
        <v>7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1082398</v>
      </c>
      <c r="B1073" t="s">
        <v>615</v>
      </c>
      <c r="C1073">
        <v>78</v>
      </c>
      <c r="D1073" t="s">
        <v>1070</v>
      </c>
      <c r="E1073" t="s">
        <v>2</v>
      </c>
      <c r="F1073">
        <v>564586</v>
      </c>
      <c r="G1073" t="s">
        <v>25</v>
      </c>
      <c r="H1073" t="s">
        <v>1071</v>
      </c>
      <c r="I1073" t="s">
        <v>5</v>
      </c>
      <c r="J1073" t="s">
        <v>6</v>
      </c>
      <c r="K1073" t="s">
        <v>7</v>
      </c>
      <c r="L1073">
        <v>1</v>
      </c>
      <c r="M1073">
        <v>1</v>
      </c>
      <c r="N1073">
        <v>1</v>
      </c>
      <c r="O1073">
        <v>3</v>
      </c>
      <c r="P1073">
        <v>2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1082405</v>
      </c>
      <c r="B1074" t="s">
        <v>615</v>
      </c>
      <c r="C1074">
        <v>78</v>
      </c>
      <c r="D1074" t="s">
        <v>1070</v>
      </c>
      <c r="E1074" t="s">
        <v>2</v>
      </c>
      <c r="F1074">
        <v>564649</v>
      </c>
      <c r="G1074" t="s">
        <v>25</v>
      </c>
      <c r="H1074" t="s">
        <v>1072</v>
      </c>
      <c r="I1074" t="s">
        <v>5</v>
      </c>
      <c r="J1074" t="s">
        <v>6</v>
      </c>
      <c r="K1074" t="s">
        <v>7</v>
      </c>
      <c r="L1074">
        <v>1</v>
      </c>
      <c r="M1074">
        <v>1</v>
      </c>
      <c r="N1074">
        <v>1</v>
      </c>
      <c r="O1074">
        <v>3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1082530</v>
      </c>
      <c r="B1075" t="s">
        <v>615</v>
      </c>
      <c r="C1075">
        <v>78</v>
      </c>
      <c r="D1075" t="s">
        <v>1070</v>
      </c>
      <c r="E1075" t="s">
        <v>2</v>
      </c>
      <c r="F1075">
        <v>565547</v>
      </c>
      <c r="G1075" t="s">
        <v>3</v>
      </c>
      <c r="H1075" t="s">
        <v>1073</v>
      </c>
      <c r="I1075" t="s">
        <v>5</v>
      </c>
      <c r="J1075" t="s">
        <v>6</v>
      </c>
      <c r="K1075" t="s">
        <v>7</v>
      </c>
      <c r="L1075">
        <v>1</v>
      </c>
      <c r="M1075">
        <v>1</v>
      </c>
      <c r="N1075">
        <v>1</v>
      </c>
      <c r="O1075">
        <v>2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1082567</v>
      </c>
      <c r="B1076" t="s">
        <v>615</v>
      </c>
      <c r="C1076">
        <v>78</v>
      </c>
      <c r="D1076" t="s">
        <v>1070</v>
      </c>
      <c r="E1076" t="s">
        <v>2</v>
      </c>
      <c r="F1076">
        <v>566085</v>
      </c>
      <c r="G1076" t="s">
        <v>11</v>
      </c>
      <c r="H1076" t="s">
        <v>1074</v>
      </c>
      <c r="I1076" t="s">
        <v>5</v>
      </c>
      <c r="J1076" t="s">
        <v>6</v>
      </c>
      <c r="K1076" t="s">
        <v>7</v>
      </c>
      <c r="L1076">
        <v>1</v>
      </c>
      <c r="M1076">
        <v>1</v>
      </c>
      <c r="N1076">
        <v>1</v>
      </c>
      <c r="O1076">
        <v>3</v>
      </c>
      <c r="P1076">
        <v>2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1082571</v>
      </c>
      <c r="B1077" t="s">
        <v>615</v>
      </c>
      <c r="C1077">
        <v>78</v>
      </c>
      <c r="D1077" t="s">
        <v>1070</v>
      </c>
      <c r="E1077" t="s">
        <v>2</v>
      </c>
      <c r="F1077">
        <v>566089</v>
      </c>
      <c r="G1077" t="s">
        <v>11</v>
      </c>
      <c r="H1077" t="s">
        <v>1075</v>
      </c>
      <c r="I1077" t="s">
        <v>5</v>
      </c>
      <c r="J1077" t="s">
        <v>6</v>
      </c>
      <c r="K1077" t="s">
        <v>7</v>
      </c>
      <c r="L1077">
        <v>1</v>
      </c>
      <c r="M1077">
        <v>1</v>
      </c>
      <c r="N1077">
        <v>1</v>
      </c>
      <c r="O1077">
        <v>4</v>
      </c>
      <c r="P1077">
        <v>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1082573</v>
      </c>
      <c r="B1078" t="s">
        <v>615</v>
      </c>
      <c r="C1078">
        <v>78</v>
      </c>
      <c r="D1078" t="s">
        <v>1070</v>
      </c>
      <c r="E1078" t="s">
        <v>2</v>
      </c>
      <c r="F1078">
        <v>566091</v>
      </c>
      <c r="G1078" t="s">
        <v>11</v>
      </c>
      <c r="H1078" t="s">
        <v>1076</v>
      </c>
      <c r="I1078" t="s">
        <v>5</v>
      </c>
      <c r="J1078" t="s">
        <v>6</v>
      </c>
      <c r="K1078" t="s">
        <v>7</v>
      </c>
      <c r="L1078">
        <v>1</v>
      </c>
      <c r="M1078">
        <v>1</v>
      </c>
      <c r="N1078">
        <v>1</v>
      </c>
      <c r="O1078">
        <v>3</v>
      </c>
      <c r="P1078">
        <v>2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1082574</v>
      </c>
      <c r="B1079" t="s">
        <v>615</v>
      </c>
      <c r="C1079">
        <v>78</v>
      </c>
      <c r="D1079" t="s">
        <v>1070</v>
      </c>
      <c r="E1079" t="s">
        <v>2</v>
      </c>
      <c r="F1079">
        <v>566092</v>
      </c>
      <c r="G1079" t="s">
        <v>11</v>
      </c>
      <c r="H1079" t="s">
        <v>1077</v>
      </c>
      <c r="I1079" t="s">
        <v>5</v>
      </c>
      <c r="J1079" t="s">
        <v>6</v>
      </c>
      <c r="K1079" t="s">
        <v>7</v>
      </c>
      <c r="L1079">
        <v>1</v>
      </c>
      <c r="M1079">
        <v>1</v>
      </c>
      <c r="N1079">
        <v>1</v>
      </c>
      <c r="O1079">
        <v>3</v>
      </c>
      <c r="P1079">
        <v>2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1082576</v>
      </c>
      <c r="B1080" t="s">
        <v>615</v>
      </c>
      <c r="C1080">
        <v>78</v>
      </c>
      <c r="D1080" t="s">
        <v>1070</v>
      </c>
      <c r="E1080" t="s">
        <v>2</v>
      </c>
      <c r="F1080">
        <v>566094</v>
      </c>
      <c r="G1080" t="s">
        <v>11</v>
      </c>
      <c r="H1080" t="s">
        <v>1078</v>
      </c>
      <c r="I1080" t="s">
        <v>5</v>
      </c>
      <c r="J1080" t="s">
        <v>6</v>
      </c>
      <c r="K1080" t="s">
        <v>7</v>
      </c>
      <c r="L1080">
        <v>1</v>
      </c>
      <c r="M1080">
        <v>1</v>
      </c>
      <c r="N1080">
        <v>1</v>
      </c>
      <c r="O1080">
        <v>4</v>
      </c>
      <c r="P1080">
        <v>2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1082578</v>
      </c>
      <c r="B1081" t="s">
        <v>615</v>
      </c>
      <c r="C1081">
        <v>78</v>
      </c>
      <c r="D1081" t="s">
        <v>1070</v>
      </c>
      <c r="E1081" t="s">
        <v>2</v>
      </c>
      <c r="F1081">
        <v>566096</v>
      </c>
      <c r="G1081" t="s">
        <v>11</v>
      </c>
      <c r="H1081" t="s">
        <v>1079</v>
      </c>
      <c r="I1081" t="s">
        <v>5</v>
      </c>
      <c r="J1081" t="s">
        <v>6</v>
      </c>
      <c r="K1081" t="s">
        <v>7</v>
      </c>
      <c r="L1081">
        <v>1</v>
      </c>
      <c r="M1081">
        <v>1</v>
      </c>
      <c r="N1081">
        <v>1</v>
      </c>
      <c r="O1081">
        <v>3</v>
      </c>
      <c r="P1081">
        <v>2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1082579</v>
      </c>
      <c r="B1082" t="s">
        <v>615</v>
      </c>
      <c r="C1082">
        <v>78</v>
      </c>
      <c r="D1082" t="s">
        <v>1070</v>
      </c>
      <c r="E1082" t="s">
        <v>2</v>
      </c>
      <c r="F1082">
        <v>566097</v>
      </c>
      <c r="G1082" t="s">
        <v>11</v>
      </c>
      <c r="H1082" t="s">
        <v>1080</v>
      </c>
      <c r="I1082" t="s">
        <v>5</v>
      </c>
      <c r="J1082" t="s">
        <v>6</v>
      </c>
      <c r="K1082" t="s">
        <v>7</v>
      </c>
      <c r="L1082">
        <v>1</v>
      </c>
      <c r="M1082">
        <v>1</v>
      </c>
      <c r="N1082">
        <v>1</v>
      </c>
      <c r="O1082">
        <v>3</v>
      </c>
      <c r="P1082">
        <v>2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1082581</v>
      </c>
      <c r="B1083" t="s">
        <v>615</v>
      </c>
      <c r="C1083">
        <v>78</v>
      </c>
      <c r="D1083" t="s">
        <v>1070</v>
      </c>
      <c r="E1083" t="s">
        <v>2</v>
      </c>
      <c r="F1083">
        <v>566099</v>
      </c>
      <c r="G1083" t="s">
        <v>11</v>
      </c>
      <c r="H1083" t="s">
        <v>1081</v>
      </c>
      <c r="I1083" t="s">
        <v>5</v>
      </c>
      <c r="J1083" t="s">
        <v>6</v>
      </c>
      <c r="K1083" t="s">
        <v>7</v>
      </c>
      <c r="L1083">
        <v>1</v>
      </c>
      <c r="M1083">
        <v>1</v>
      </c>
      <c r="N1083">
        <v>1</v>
      </c>
      <c r="O1083">
        <v>5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1082583</v>
      </c>
      <c r="B1084" t="s">
        <v>615</v>
      </c>
      <c r="C1084">
        <v>78</v>
      </c>
      <c r="D1084" t="s">
        <v>1070</v>
      </c>
      <c r="E1084" t="s">
        <v>2</v>
      </c>
      <c r="F1084">
        <v>566101</v>
      </c>
      <c r="G1084" t="s">
        <v>11</v>
      </c>
      <c r="H1084" t="s">
        <v>1082</v>
      </c>
      <c r="I1084" t="s">
        <v>5</v>
      </c>
      <c r="J1084" t="s">
        <v>6</v>
      </c>
      <c r="K1084" t="s">
        <v>7</v>
      </c>
      <c r="L1084">
        <v>1</v>
      </c>
      <c r="M1084">
        <v>1</v>
      </c>
      <c r="N1084">
        <v>1</v>
      </c>
      <c r="O1084">
        <v>4</v>
      </c>
      <c r="P1084">
        <v>2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1082584</v>
      </c>
      <c r="B1085" t="s">
        <v>615</v>
      </c>
      <c r="C1085">
        <v>78</v>
      </c>
      <c r="D1085" t="s">
        <v>1070</v>
      </c>
      <c r="E1085" t="s">
        <v>2</v>
      </c>
      <c r="F1085">
        <v>566102</v>
      </c>
      <c r="G1085" t="s">
        <v>11</v>
      </c>
      <c r="H1085" t="s">
        <v>1083</v>
      </c>
      <c r="I1085" t="s">
        <v>5</v>
      </c>
      <c r="J1085" t="s">
        <v>6</v>
      </c>
      <c r="K1085" t="s">
        <v>7</v>
      </c>
      <c r="L1085">
        <v>1</v>
      </c>
      <c r="M1085">
        <v>1</v>
      </c>
      <c r="N1085">
        <v>1</v>
      </c>
      <c r="O1085">
        <v>4</v>
      </c>
      <c r="P1085">
        <v>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1082590</v>
      </c>
      <c r="B1086" t="s">
        <v>615</v>
      </c>
      <c r="C1086">
        <v>78</v>
      </c>
      <c r="D1086" t="s">
        <v>1070</v>
      </c>
      <c r="E1086" t="s">
        <v>2</v>
      </c>
      <c r="F1086">
        <v>566108</v>
      </c>
      <c r="G1086" t="s">
        <v>11</v>
      </c>
      <c r="H1086" t="s">
        <v>1084</v>
      </c>
      <c r="I1086" t="s">
        <v>5</v>
      </c>
      <c r="J1086" t="s">
        <v>6</v>
      </c>
      <c r="K1086" t="s">
        <v>7</v>
      </c>
      <c r="L1086">
        <v>1</v>
      </c>
      <c r="M1086">
        <v>1</v>
      </c>
      <c r="N1086">
        <v>1</v>
      </c>
      <c r="O1086">
        <v>3</v>
      </c>
      <c r="P1086">
        <v>2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1082591</v>
      </c>
      <c r="B1087" t="s">
        <v>615</v>
      </c>
      <c r="C1087">
        <v>78</v>
      </c>
      <c r="D1087" t="s">
        <v>1070</v>
      </c>
      <c r="E1087" t="s">
        <v>2</v>
      </c>
      <c r="F1087">
        <v>566109</v>
      </c>
      <c r="G1087" t="s">
        <v>11</v>
      </c>
      <c r="H1087" t="s">
        <v>1085</v>
      </c>
      <c r="I1087" t="s">
        <v>5</v>
      </c>
      <c r="J1087" t="s">
        <v>6</v>
      </c>
      <c r="K1087" t="s">
        <v>7</v>
      </c>
      <c r="L1087">
        <v>1</v>
      </c>
      <c r="M1087">
        <v>1</v>
      </c>
      <c r="N1087">
        <v>1</v>
      </c>
      <c r="O1087">
        <v>3</v>
      </c>
      <c r="P1087">
        <v>2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1082875</v>
      </c>
      <c r="B1088" t="s">
        <v>615</v>
      </c>
      <c r="C1088">
        <v>79</v>
      </c>
      <c r="D1088" t="s">
        <v>1086</v>
      </c>
      <c r="E1088" t="s">
        <v>2</v>
      </c>
      <c r="F1088">
        <v>569564</v>
      </c>
      <c r="G1088" t="s">
        <v>11</v>
      </c>
      <c r="H1088" t="s">
        <v>1087</v>
      </c>
      <c r="I1088" t="s">
        <v>5</v>
      </c>
      <c r="J1088" t="s">
        <v>6</v>
      </c>
      <c r="K1088" t="s">
        <v>7</v>
      </c>
      <c r="L1088">
        <v>1</v>
      </c>
      <c r="M1088">
        <v>1</v>
      </c>
      <c r="N1088">
        <v>1</v>
      </c>
      <c r="O1088">
        <v>2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1082889</v>
      </c>
      <c r="B1089" t="s">
        <v>615</v>
      </c>
      <c r="C1089">
        <v>80</v>
      </c>
      <c r="D1089" t="s">
        <v>1088</v>
      </c>
      <c r="E1089" t="s">
        <v>2</v>
      </c>
      <c r="F1089">
        <v>569723</v>
      </c>
      <c r="G1089" t="s">
        <v>3</v>
      </c>
      <c r="H1089" t="s">
        <v>1089</v>
      </c>
      <c r="I1089" t="s">
        <v>5</v>
      </c>
      <c r="J1089" t="s">
        <v>6</v>
      </c>
      <c r="K1089" t="s">
        <v>7</v>
      </c>
      <c r="L1089">
        <v>1</v>
      </c>
      <c r="M1089">
        <v>1</v>
      </c>
      <c r="N1089">
        <v>1</v>
      </c>
      <c r="O1089">
        <v>3</v>
      </c>
      <c r="P1089">
        <v>2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1082974</v>
      </c>
      <c r="B1090" t="s">
        <v>615</v>
      </c>
      <c r="C1090">
        <v>80</v>
      </c>
      <c r="D1090" t="s">
        <v>1088</v>
      </c>
      <c r="E1090" t="s">
        <v>2</v>
      </c>
      <c r="F1090">
        <v>570847</v>
      </c>
      <c r="G1090" t="s">
        <v>11</v>
      </c>
      <c r="H1090" t="s">
        <v>1090</v>
      </c>
      <c r="I1090" t="s">
        <v>22</v>
      </c>
      <c r="J1090" t="s">
        <v>6</v>
      </c>
      <c r="K1090" t="s">
        <v>7</v>
      </c>
      <c r="L1090">
        <v>1</v>
      </c>
      <c r="M1090">
        <v>1</v>
      </c>
      <c r="N1090">
        <v>1</v>
      </c>
      <c r="O1090">
        <v>7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1082977</v>
      </c>
      <c r="B1091" t="s">
        <v>615</v>
      </c>
      <c r="C1091">
        <v>80</v>
      </c>
      <c r="D1091" t="s">
        <v>1088</v>
      </c>
      <c r="E1091" t="s">
        <v>2</v>
      </c>
      <c r="F1091">
        <v>570850</v>
      </c>
      <c r="G1091" t="s">
        <v>11</v>
      </c>
      <c r="H1091" t="s">
        <v>1091</v>
      </c>
      <c r="I1091" t="s">
        <v>22</v>
      </c>
      <c r="J1091" t="s">
        <v>6</v>
      </c>
      <c r="K1091" t="s">
        <v>7</v>
      </c>
      <c r="L1091">
        <v>1</v>
      </c>
      <c r="M1091">
        <v>1</v>
      </c>
      <c r="N1091">
        <v>1</v>
      </c>
      <c r="O1091">
        <v>8</v>
      </c>
      <c r="P1091">
        <v>2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1083009</v>
      </c>
      <c r="B1092" t="s">
        <v>615</v>
      </c>
      <c r="C1092">
        <v>80</v>
      </c>
      <c r="D1092" t="s">
        <v>1088</v>
      </c>
      <c r="E1092" t="s">
        <v>2</v>
      </c>
      <c r="F1092">
        <v>571396</v>
      </c>
      <c r="G1092" t="s">
        <v>3</v>
      </c>
      <c r="H1092" t="s">
        <v>1092</v>
      </c>
      <c r="I1092" t="s">
        <v>22</v>
      </c>
      <c r="J1092" t="s">
        <v>6</v>
      </c>
      <c r="K1092" t="s">
        <v>7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1083211</v>
      </c>
      <c r="B1093" t="s">
        <v>615</v>
      </c>
      <c r="C1093">
        <v>83</v>
      </c>
      <c r="D1093" t="s">
        <v>1093</v>
      </c>
      <c r="E1093" t="s">
        <v>2</v>
      </c>
      <c r="F1093">
        <v>573121</v>
      </c>
      <c r="G1093" t="s">
        <v>11</v>
      </c>
      <c r="H1093" t="s">
        <v>1094</v>
      </c>
      <c r="I1093" t="s">
        <v>5</v>
      </c>
      <c r="J1093" t="s">
        <v>6</v>
      </c>
      <c r="K1093" t="s">
        <v>7</v>
      </c>
      <c r="L1093">
        <v>1</v>
      </c>
      <c r="M1093">
        <v>1</v>
      </c>
      <c r="N1093">
        <v>1</v>
      </c>
      <c r="O1093">
        <v>3</v>
      </c>
      <c r="P1093">
        <v>3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1083213</v>
      </c>
      <c r="B1094" t="s">
        <v>615</v>
      </c>
      <c r="C1094">
        <v>83</v>
      </c>
      <c r="D1094" t="s">
        <v>1093</v>
      </c>
      <c r="E1094" t="s">
        <v>2</v>
      </c>
      <c r="F1094">
        <v>573123</v>
      </c>
      <c r="G1094" t="s">
        <v>11</v>
      </c>
      <c r="H1094" t="s">
        <v>1095</v>
      </c>
      <c r="I1094" t="s">
        <v>5</v>
      </c>
      <c r="J1094" t="s">
        <v>6</v>
      </c>
      <c r="K1094" t="s">
        <v>7</v>
      </c>
      <c r="L1094">
        <v>1</v>
      </c>
      <c r="M1094">
        <v>1</v>
      </c>
      <c r="N1094">
        <v>1</v>
      </c>
      <c r="O1094">
        <v>4</v>
      </c>
      <c r="P1094">
        <v>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1083311</v>
      </c>
      <c r="B1095" t="s">
        <v>615</v>
      </c>
      <c r="C1095">
        <v>83</v>
      </c>
      <c r="D1095" t="s">
        <v>1093</v>
      </c>
      <c r="E1095" t="s">
        <v>2</v>
      </c>
      <c r="F1095">
        <v>573663</v>
      </c>
      <c r="G1095" t="s">
        <v>3</v>
      </c>
      <c r="H1095" t="s">
        <v>1096</v>
      </c>
      <c r="I1095" t="s">
        <v>22</v>
      </c>
      <c r="J1095" t="s">
        <v>6</v>
      </c>
      <c r="K1095" t="s">
        <v>7</v>
      </c>
      <c r="L1095">
        <v>1</v>
      </c>
      <c r="M1095">
        <v>1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1083316</v>
      </c>
      <c r="B1096" t="s">
        <v>615</v>
      </c>
      <c r="C1096">
        <v>83</v>
      </c>
      <c r="D1096" t="s">
        <v>1093</v>
      </c>
      <c r="E1096" t="s">
        <v>2</v>
      </c>
      <c r="F1096">
        <v>573668</v>
      </c>
      <c r="G1096" t="s">
        <v>3</v>
      </c>
      <c r="H1096" t="s">
        <v>1097</v>
      </c>
      <c r="I1096" t="s">
        <v>22</v>
      </c>
      <c r="J1096" t="s">
        <v>6</v>
      </c>
      <c r="K1096" t="s">
        <v>7</v>
      </c>
      <c r="L1096">
        <v>1</v>
      </c>
      <c r="M1096">
        <v>1</v>
      </c>
      <c r="N1096">
        <v>1</v>
      </c>
      <c r="O1096">
        <v>3</v>
      </c>
      <c r="P1096">
        <v>2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1083320</v>
      </c>
      <c r="B1097" t="s">
        <v>615</v>
      </c>
      <c r="C1097">
        <v>83</v>
      </c>
      <c r="D1097" t="s">
        <v>1093</v>
      </c>
      <c r="E1097" t="s">
        <v>2</v>
      </c>
      <c r="F1097">
        <v>573672</v>
      </c>
      <c r="G1097" t="s">
        <v>3</v>
      </c>
      <c r="H1097" t="s">
        <v>1098</v>
      </c>
      <c r="I1097" t="s">
        <v>22</v>
      </c>
      <c r="J1097" t="s">
        <v>6</v>
      </c>
      <c r="K1097" t="s">
        <v>7</v>
      </c>
      <c r="L1097">
        <v>1</v>
      </c>
      <c r="M1097">
        <v>1</v>
      </c>
      <c r="N1097">
        <v>1</v>
      </c>
      <c r="O1097">
        <v>2</v>
      </c>
      <c r="P1097">
        <v>2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1083336</v>
      </c>
      <c r="B1098" t="s">
        <v>615</v>
      </c>
      <c r="C1098">
        <v>83</v>
      </c>
      <c r="D1098" t="s">
        <v>1093</v>
      </c>
      <c r="E1098" t="s">
        <v>2</v>
      </c>
      <c r="F1098">
        <v>573944</v>
      </c>
      <c r="G1098" t="s">
        <v>3</v>
      </c>
      <c r="H1098" t="s">
        <v>1099</v>
      </c>
      <c r="I1098" t="s">
        <v>5</v>
      </c>
      <c r="J1098" t="s">
        <v>6</v>
      </c>
      <c r="K1098" t="s">
        <v>7</v>
      </c>
      <c r="L1098">
        <v>1</v>
      </c>
      <c r="M1098">
        <v>1</v>
      </c>
      <c r="N1098">
        <v>1</v>
      </c>
      <c r="O1098">
        <v>3</v>
      </c>
      <c r="P1098">
        <v>2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1083407</v>
      </c>
      <c r="B1099" t="s">
        <v>615</v>
      </c>
      <c r="C1099">
        <v>86</v>
      </c>
      <c r="D1099" t="s">
        <v>1100</v>
      </c>
      <c r="E1099" t="s">
        <v>2</v>
      </c>
      <c r="F1099">
        <v>575327</v>
      </c>
      <c r="G1099" t="s">
        <v>11</v>
      </c>
      <c r="H1099" t="s">
        <v>957</v>
      </c>
      <c r="I1099" t="s">
        <v>5</v>
      </c>
      <c r="J1099" t="s">
        <v>6</v>
      </c>
      <c r="K1099" t="s">
        <v>7</v>
      </c>
      <c r="L1099">
        <v>1</v>
      </c>
      <c r="M1099">
        <v>1</v>
      </c>
      <c r="N1099">
        <v>1</v>
      </c>
      <c r="O1099">
        <v>3</v>
      </c>
      <c r="P1099">
        <v>3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1083408</v>
      </c>
      <c r="B1100" t="s">
        <v>615</v>
      </c>
      <c r="C1100">
        <v>86</v>
      </c>
      <c r="D1100" t="s">
        <v>1100</v>
      </c>
      <c r="E1100" t="s">
        <v>2</v>
      </c>
      <c r="F1100">
        <v>575328</v>
      </c>
      <c r="G1100" t="s">
        <v>11</v>
      </c>
      <c r="H1100" t="s">
        <v>958</v>
      </c>
      <c r="I1100" t="s">
        <v>5</v>
      </c>
      <c r="J1100" t="s">
        <v>6</v>
      </c>
      <c r="K1100" t="s">
        <v>7</v>
      </c>
      <c r="L1100">
        <v>1</v>
      </c>
      <c r="M1100">
        <v>1</v>
      </c>
      <c r="N1100">
        <v>1</v>
      </c>
      <c r="O1100">
        <v>4</v>
      </c>
      <c r="P1100">
        <v>3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1083411</v>
      </c>
      <c r="B1101" t="s">
        <v>615</v>
      </c>
      <c r="C1101">
        <v>86</v>
      </c>
      <c r="D1101" t="s">
        <v>1100</v>
      </c>
      <c r="E1101" t="s">
        <v>2</v>
      </c>
      <c r="F1101">
        <v>575469</v>
      </c>
      <c r="G1101" t="s">
        <v>11</v>
      </c>
      <c r="H1101" t="s">
        <v>959</v>
      </c>
      <c r="I1101" t="s">
        <v>5</v>
      </c>
      <c r="J1101" t="s">
        <v>6</v>
      </c>
      <c r="K1101" t="s">
        <v>7</v>
      </c>
      <c r="L1101">
        <v>1</v>
      </c>
      <c r="M1101">
        <v>1</v>
      </c>
      <c r="N1101">
        <v>1</v>
      </c>
      <c r="O1101">
        <v>3</v>
      </c>
      <c r="P1101">
        <v>4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1083412</v>
      </c>
      <c r="B1102" t="s">
        <v>615</v>
      </c>
      <c r="C1102">
        <v>86</v>
      </c>
      <c r="D1102" t="s">
        <v>1100</v>
      </c>
      <c r="E1102" t="s">
        <v>2</v>
      </c>
      <c r="F1102">
        <v>575470</v>
      </c>
      <c r="G1102" t="s">
        <v>11</v>
      </c>
      <c r="H1102" t="s">
        <v>960</v>
      </c>
      <c r="I1102" t="s">
        <v>5</v>
      </c>
      <c r="J1102" t="s">
        <v>6</v>
      </c>
      <c r="K1102" t="s">
        <v>7</v>
      </c>
      <c r="L1102">
        <v>1</v>
      </c>
      <c r="M1102">
        <v>1</v>
      </c>
      <c r="N1102">
        <v>1</v>
      </c>
      <c r="O1102">
        <v>4</v>
      </c>
      <c r="P1102">
        <v>4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1083462</v>
      </c>
      <c r="B1103" t="s">
        <v>615</v>
      </c>
      <c r="C1103">
        <v>86</v>
      </c>
      <c r="D1103" t="s">
        <v>1100</v>
      </c>
      <c r="E1103" t="s">
        <v>2</v>
      </c>
      <c r="F1103">
        <v>578090</v>
      </c>
      <c r="G1103" t="s">
        <v>11</v>
      </c>
      <c r="H1103" t="s">
        <v>1101</v>
      </c>
      <c r="I1103" t="s">
        <v>5</v>
      </c>
      <c r="J1103" t="s">
        <v>6</v>
      </c>
      <c r="K1103" t="s">
        <v>7</v>
      </c>
      <c r="L1103">
        <v>1</v>
      </c>
      <c r="M1103">
        <v>1</v>
      </c>
      <c r="N1103">
        <v>1</v>
      </c>
      <c r="O1103">
        <v>2</v>
      </c>
      <c r="P1103">
        <v>2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1083546</v>
      </c>
      <c r="B1104" t="s">
        <v>615</v>
      </c>
      <c r="C1104">
        <v>86</v>
      </c>
      <c r="D1104" t="s">
        <v>1100</v>
      </c>
      <c r="E1104" t="s">
        <v>2</v>
      </c>
      <c r="F1104">
        <v>580298</v>
      </c>
      <c r="G1104" t="s">
        <v>11</v>
      </c>
      <c r="H1104" t="s">
        <v>948</v>
      </c>
      <c r="I1104" t="s">
        <v>5</v>
      </c>
      <c r="J1104" t="s">
        <v>6</v>
      </c>
      <c r="K1104" t="s">
        <v>7</v>
      </c>
      <c r="L1104">
        <v>1</v>
      </c>
      <c r="M1104">
        <v>1</v>
      </c>
      <c r="N1104">
        <v>1</v>
      </c>
      <c r="O1104">
        <v>2</v>
      </c>
      <c r="P1104">
        <v>3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1083557</v>
      </c>
      <c r="B1105" t="s">
        <v>615</v>
      </c>
      <c r="C1105">
        <v>86</v>
      </c>
      <c r="D1105" t="s">
        <v>1100</v>
      </c>
      <c r="E1105" t="s">
        <v>2</v>
      </c>
      <c r="F1105">
        <v>580437</v>
      </c>
      <c r="G1105" t="s">
        <v>11</v>
      </c>
      <c r="H1105" t="s">
        <v>949</v>
      </c>
      <c r="I1105" t="s">
        <v>5</v>
      </c>
      <c r="J1105" t="s">
        <v>6</v>
      </c>
      <c r="K1105" t="s">
        <v>7</v>
      </c>
      <c r="L1105">
        <v>1</v>
      </c>
      <c r="M1105">
        <v>1</v>
      </c>
      <c r="N1105">
        <v>1</v>
      </c>
      <c r="O1105">
        <v>2</v>
      </c>
      <c r="P1105">
        <v>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1083588</v>
      </c>
      <c r="B1106" t="s">
        <v>615</v>
      </c>
      <c r="C1106">
        <v>86</v>
      </c>
      <c r="D1106" t="s">
        <v>1100</v>
      </c>
      <c r="E1106" t="s">
        <v>2</v>
      </c>
      <c r="F1106">
        <v>580893</v>
      </c>
      <c r="G1106" t="s">
        <v>11</v>
      </c>
      <c r="H1106" t="s">
        <v>950</v>
      </c>
      <c r="I1106" t="s">
        <v>5</v>
      </c>
      <c r="J1106" t="s">
        <v>6</v>
      </c>
      <c r="K1106" t="s">
        <v>7</v>
      </c>
      <c r="L1106">
        <v>1</v>
      </c>
      <c r="M1106">
        <v>1</v>
      </c>
      <c r="N1106">
        <v>1</v>
      </c>
      <c r="O1106">
        <v>2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1083630</v>
      </c>
      <c r="B1107" t="s">
        <v>615</v>
      </c>
      <c r="C1107">
        <v>86</v>
      </c>
      <c r="D1107" t="s">
        <v>1100</v>
      </c>
      <c r="E1107" t="s">
        <v>2</v>
      </c>
      <c r="F1107">
        <v>581261</v>
      </c>
      <c r="G1107" t="s">
        <v>11</v>
      </c>
      <c r="H1107" t="s">
        <v>951</v>
      </c>
      <c r="I1107" t="s">
        <v>5</v>
      </c>
      <c r="J1107" t="s">
        <v>6</v>
      </c>
      <c r="K1107" t="s">
        <v>7</v>
      </c>
      <c r="L1107">
        <v>1</v>
      </c>
      <c r="M1107">
        <v>1</v>
      </c>
      <c r="N1107">
        <v>1</v>
      </c>
      <c r="O1107">
        <v>3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1083632</v>
      </c>
      <c r="B1108" t="s">
        <v>615</v>
      </c>
      <c r="C1108">
        <v>86</v>
      </c>
      <c r="D1108" t="s">
        <v>1100</v>
      </c>
      <c r="E1108" t="s">
        <v>2</v>
      </c>
      <c r="F1108">
        <v>581307</v>
      </c>
      <c r="G1108" t="s">
        <v>11</v>
      </c>
      <c r="H1108" t="s">
        <v>952</v>
      </c>
      <c r="I1108" t="s">
        <v>5</v>
      </c>
      <c r="J1108" t="s">
        <v>6</v>
      </c>
      <c r="K1108" t="s">
        <v>7</v>
      </c>
      <c r="L1108">
        <v>1</v>
      </c>
      <c r="M1108">
        <v>1</v>
      </c>
      <c r="N1108">
        <v>1</v>
      </c>
      <c r="O1108">
        <v>4</v>
      </c>
      <c r="P1108">
        <v>2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1083633</v>
      </c>
      <c r="B1109" t="s">
        <v>615</v>
      </c>
      <c r="C1109">
        <v>86</v>
      </c>
      <c r="D1109" t="s">
        <v>1100</v>
      </c>
      <c r="E1109" t="s">
        <v>2</v>
      </c>
      <c r="F1109">
        <v>581308</v>
      </c>
      <c r="G1109" t="s">
        <v>11</v>
      </c>
      <c r="H1109" t="s">
        <v>953</v>
      </c>
      <c r="I1109" t="s">
        <v>5</v>
      </c>
      <c r="J1109" t="s">
        <v>6</v>
      </c>
      <c r="K1109" t="s">
        <v>7</v>
      </c>
      <c r="L1109">
        <v>1</v>
      </c>
      <c r="M1109">
        <v>1</v>
      </c>
      <c r="N1109">
        <v>1</v>
      </c>
      <c r="O1109">
        <v>3</v>
      </c>
      <c r="P1109">
        <v>2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1083637</v>
      </c>
      <c r="B1110" t="s">
        <v>615</v>
      </c>
      <c r="C1110">
        <v>86</v>
      </c>
      <c r="D1110" t="s">
        <v>1100</v>
      </c>
      <c r="E1110" t="s">
        <v>2</v>
      </c>
      <c r="F1110">
        <v>581344</v>
      </c>
      <c r="G1110" t="s">
        <v>11</v>
      </c>
      <c r="H1110" t="s">
        <v>954</v>
      </c>
      <c r="I1110" t="s">
        <v>5</v>
      </c>
      <c r="J1110" t="s">
        <v>6</v>
      </c>
      <c r="K1110" t="s">
        <v>7</v>
      </c>
      <c r="L1110">
        <v>1</v>
      </c>
      <c r="M1110">
        <v>1</v>
      </c>
      <c r="N1110">
        <v>1</v>
      </c>
      <c r="O1110">
        <v>2</v>
      </c>
      <c r="P1110">
        <v>3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1083651</v>
      </c>
      <c r="B1111" t="s">
        <v>615</v>
      </c>
      <c r="C1111">
        <v>86</v>
      </c>
      <c r="D1111" t="s">
        <v>1100</v>
      </c>
      <c r="E1111" t="s">
        <v>2</v>
      </c>
      <c r="F1111">
        <v>581557</v>
      </c>
      <c r="G1111" t="s">
        <v>11</v>
      </c>
      <c r="H1111" t="s">
        <v>955</v>
      </c>
      <c r="I1111" t="s">
        <v>5</v>
      </c>
      <c r="J1111" t="s">
        <v>6</v>
      </c>
      <c r="K1111" t="s">
        <v>7</v>
      </c>
      <c r="L1111">
        <v>1</v>
      </c>
      <c r="M1111">
        <v>1</v>
      </c>
      <c r="N1111">
        <v>1</v>
      </c>
      <c r="O1111">
        <v>4</v>
      </c>
      <c r="P1111">
        <v>3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1083685</v>
      </c>
      <c r="B1112" t="s">
        <v>615</v>
      </c>
      <c r="C1112">
        <v>86</v>
      </c>
      <c r="D1112" t="s">
        <v>1100</v>
      </c>
      <c r="E1112" t="s">
        <v>2</v>
      </c>
      <c r="F1112">
        <v>581886</v>
      </c>
      <c r="G1112" t="s">
        <v>11</v>
      </c>
      <c r="H1112" t="s">
        <v>956</v>
      </c>
      <c r="I1112" t="s">
        <v>5</v>
      </c>
      <c r="J1112" t="s">
        <v>6</v>
      </c>
      <c r="K1112" t="s">
        <v>7</v>
      </c>
      <c r="L1112">
        <v>1</v>
      </c>
      <c r="M1112">
        <v>1</v>
      </c>
      <c r="N1112">
        <v>1</v>
      </c>
      <c r="O1112">
        <v>3</v>
      </c>
      <c r="P1112">
        <v>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1084106</v>
      </c>
      <c r="B1113" t="s">
        <v>615</v>
      </c>
      <c r="C1113">
        <v>91</v>
      </c>
      <c r="D1113" t="s">
        <v>1102</v>
      </c>
      <c r="E1113" t="s">
        <v>2</v>
      </c>
      <c r="F1113">
        <v>587259</v>
      </c>
      <c r="G1113" t="s">
        <v>11</v>
      </c>
      <c r="H1113" t="s">
        <v>15</v>
      </c>
      <c r="I1113" t="s">
        <v>16</v>
      </c>
      <c r="J1113" t="s">
        <v>6</v>
      </c>
      <c r="K1113" t="s">
        <v>7</v>
      </c>
      <c r="L1113">
        <v>1</v>
      </c>
      <c r="M1113">
        <v>1</v>
      </c>
      <c r="N1113">
        <v>1</v>
      </c>
      <c r="O1113">
        <v>3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1084107</v>
      </c>
      <c r="B1114" t="s">
        <v>615</v>
      </c>
      <c r="C1114">
        <v>91</v>
      </c>
      <c r="D1114" t="s">
        <v>1102</v>
      </c>
      <c r="E1114" t="s">
        <v>2</v>
      </c>
      <c r="F1114">
        <v>587260</v>
      </c>
      <c r="G1114" t="s">
        <v>11</v>
      </c>
      <c r="H1114" t="s">
        <v>17</v>
      </c>
      <c r="I1114" t="s">
        <v>16</v>
      </c>
      <c r="J1114" t="s">
        <v>6</v>
      </c>
      <c r="K1114" t="s">
        <v>7</v>
      </c>
      <c r="L1114">
        <v>1</v>
      </c>
      <c r="M1114">
        <v>1</v>
      </c>
      <c r="N1114">
        <v>1</v>
      </c>
      <c r="O1114">
        <v>3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1084148</v>
      </c>
      <c r="B1115" t="s">
        <v>615</v>
      </c>
      <c r="C1115">
        <v>92</v>
      </c>
      <c r="D1115" t="s">
        <v>1103</v>
      </c>
      <c r="E1115" t="s">
        <v>2</v>
      </c>
      <c r="F1115">
        <v>588552</v>
      </c>
      <c r="G1115" t="s">
        <v>11</v>
      </c>
      <c r="H1115" t="s">
        <v>1104</v>
      </c>
      <c r="I1115" t="s">
        <v>5</v>
      </c>
      <c r="J1115" t="s">
        <v>6</v>
      </c>
      <c r="K1115" t="s">
        <v>7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1084827</v>
      </c>
      <c r="B1116" t="s">
        <v>615</v>
      </c>
      <c r="C1116">
        <v>101</v>
      </c>
      <c r="D1116" t="s">
        <v>1105</v>
      </c>
      <c r="E1116" t="s">
        <v>2</v>
      </c>
      <c r="F1116">
        <v>594298</v>
      </c>
      <c r="G1116" t="s">
        <v>3</v>
      </c>
      <c r="H1116" t="s">
        <v>648</v>
      </c>
      <c r="I1116" t="s">
        <v>5</v>
      </c>
      <c r="J1116" t="s">
        <v>6</v>
      </c>
      <c r="K1116" t="s">
        <v>7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1084910</v>
      </c>
      <c r="B1117" t="s">
        <v>615</v>
      </c>
      <c r="C1117">
        <v>101</v>
      </c>
      <c r="D1117" t="s">
        <v>1105</v>
      </c>
      <c r="E1117" t="s">
        <v>2</v>
      </c>
      <c r="F1117">
        <v>595115</v>
      </c>
      <c r="G1117" t="s">
        <v>25</v>
      </c>
      <c r="H1117" t="s">
        <v>1106</v>
      </c>
      <c r="I1117" t="s">
        <v>5</v>
      </c>
      <c r="J1117" t="s">
        <v>6</v>
      </c>
      <c r="K1117" t="s">
        <v>7</v>
      </c>
      <c r="L1117">
        <v>1</v>
      </c>
      <c r="M1117">
        <v>1</v>
      </c>
      <c r="N1117">
        <v>1</v>
      </c>
      <c r="O1117">
        <v>3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1084971</v>
      </c>
      <c r="B1118" t="s">
        <v>615</v>
      </c>
      <c r="C1118">
        <v>101</v>
      </c>
      <c r="D1118" t="s">
        <v>1105</v>
      </c>
      <c r="E1118" t="s">
        <v>2</v>
      </c>
      <c r="F1118">
        <v>595681</v>
      </c>
      <c r="G1118" t="s">
        <v>11</v>
      </c>
      <c r="H1118" t="s">
        <v>1107</v>
      </c>
      <c r="I1118" t="s">
        <v>5</v>
      </c>
      <c r="J1118" t="s">
        <v>6</v>
      </c>
      <c r="K1118" t="s">
        <v>7</v>
      </c>
      <c r="L1118">
        <v>1</v>
      </c>
      <c r="M1118">
        <v>1</v>
      </c>
      <c r="N1118">
        <v>1</v>
      </c>
      <c r="O1118">
        <v>3</v>
      </c>
      <c r="P1118">
        <v>2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1085197</v>
      </c>
      <c r="B1119" t="s">
        <v>615</v>
      </c>
      <c r="C1119">
        <v>102</v>
      </c>
      <c r="D1119" t="s">
        <v>1108</v>
      </c>
      <c r="E1119" t="s">
        <v>2</v>
      </c>
      <c r="F1119">
        <v>597769</v>
      </c>
      <c r="G1119" t="s">
        <v>11</v>
      </c>
      <c r="H1119" t="s">
        <v>1109</v>
      </c>
      <c r="I1119" t="s">
        <v>5</v>
      </c>
      <c r="J1119" t="s">
        <v>6</v>
      </c>
      <c r="K1119" t="s">
        <v>7</v>
      </c>
      <c r="L1119">
        <v>1</v>
      </c>
      <c r="M1119">
        <v>1</v>
      </c>
      <c r="N1119">
        <v>1</v>
      </c>
      <c r="O1119">
        <v>2</v>
      </c>
      <c r="P1119">
        <v>3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1085204</v>
      </c>
      <c r="B1120" t="s">
        <v>615</v>
      </c>
      <c r="C1120">
        <v>102</v>
      </c>
      <c r="D1120" t="s">
        <v>1108</v>
      </c>
      <c r="E1120" t="s">
        <v>2</v>
      </c>
      <c r="F1120">
        <v>597948</v>
      </c>
      <c r="G1120" t="s">
        <v>3</v>
      </c>
      <c r="H1120" t="s">
        <v>1110</v>
      </c>
      <c r="I1120" t="s">
        <v>58</v>
      </c>
      <c r="J1120" t="s">
        <v>6</v>
      </c>
      <c r="K1120" t="s">
        <v>7</v>
      </c>
      <c r="L1120">
        <v>1</v>
      </c>
      <c r="M1120">
        <v>1</v>
      </c>
      <c r="N1120">
        <v>1</v>
      </c>
      <c r="O1120">
        <v>2</v>
      </c>
      <c r="P1120">
        <v>3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1085245</v>
      </c>
      <c r="B1121" t="s">
        <v>615</v>
      </c>
      <c r="C1121">
        <v>102</v>
      </c>
      <c r="D1121" t="s">
        <v>1108</v>
      </c>
      <c r="E1121" t="s">
        <v>2</v>
      </c>
      <c r="F1121">
        <v>598052</v>
      </c>
      <c r="G1121" t="s">
        <v>3</v>
      </c>
      <c r="H1121" t="s">
        <v>1111</v>
      </c>
      <c r="I1121" t="s">
        <v>22</v>
      </c>
      <c r="J1121" t="s">
        <v>6</v>
      </c>
      <c r="K1121" t="s">
        <v>7</v>
      </c>
      <c r="L1121">
        <v>1</v>
      </c>
      <c r="M1121">
        <v>1</v>
      </c>
      <c r="N1121">
        <v>1</v>
      </c>
      <c r="O1121">
        <v>2</v>
      </c>
      <c r="P1121">
        <v>2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1085259</v>
      </c>
      <c r="B1122" t="s">
        <v>615</v>
      </c>
      <c r="C1122">
        <v>102</v>
      </c>
      <c r="D1122" t="s">
        <v>1108</v>
      </c>
      <c r="E1122" t="s">
        <v>2</v>
      </c>
      <c r="F1122">
        <v>598165</v>
      </c>
      <c r="G1122" t="s">
        <v>11</v>
      </c>
      <c r="H1122" t="s">
        <v>1112</v>
      </c>
      <c r="I1122" t="s">
        <v>5</v>
      </c>
      <c r="J1122" t="s">
        <v>6</v>
      </c>
      <c r="K1122" t="s">
        <v>7</v>
      </c>
      <c r="L1122">
        <v>1</v>
      </c>
      <c r="M1122">
        <v>1</v>
      </c>
      <c r="N1122">
        <v>1</v>
      </c>
      <c r="O1122">
        <v>3</v>
      </c>
      <c r="P1122">
        <v>4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1085260</v>
      </c>
      <c r="B1123" t="s">
        <v>615</v>
      </c>
      <c r="C1123">
        <v>102</v>
      </c>
      <c r="D1123" t="s">
        <v>1108</v>
      </c>
      <c r="E1123" t="s">
        <v>2</v>
      </c>
      <c r="F1123">
        <v>598166</v>
      </c>
      <c r="G1123" t="s">
        <v>11</v>
      </c>
      <c r="H1123" t="s">
        <v>1113</v>
      </c>
      <c r="I1123" t="s">
        <v>5</v>
      </c>
      <c r="J1123" t="s">
        <v>6</v>
      </c>
      <c r="K1123" t="s">
        <v>7</v>
      </c>
      <c r="L1123">
        <v>1</v>
      </c>
      <c r="M1123">
        <v>1</v>
      </c>
      <c r="N1123">
        <v>1</v>
      </c>
      <c r="O1123">
        <v>3</v>
      </c>
      <c r="P1123">
        <v>4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1085261</v>
      </c>
      <c r="B1124" t="s">
        <v>615</v>
      </c>
      <c r="C1124">
        <v>102</v>
      </c>
      <c r="D1124" t="s">
        <v>1108</v>
      </c>
      <c r="E1124" t="s">
        <v>2</v>
      </c>
      <c r="F1124">
        <v>598167</v>
      </c>
      <c r="G1124" t="s">
        <v>11</v>
      </c>
      <c r="H1124" t="s">
        <v>1114</v>
      </c>
      <c r="I1124" t="s">
        <v>5</v>
      </c>
      <c r="J1124" t="s">
        <v>6</v>
      </c>
      <c r="K1124" t="s">
        <v>7</v>
      </c>
      <c r="L1124">
        <v>1</v>
      </c>
      <c r="M1124">
        <v>1</v>
      </c>
      <c r="N1124">
        <v>1</v>
      </c>
      <c r="O1124">
        <v>3</v>
      </c>
      <c r="P1124">
        <v>4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1085264</v>
      </c>
      <c r="B1125" t="s">
        <v>615</v>
      </c>
      <c r="C1125">
        <v>102</v>
      </c>
      <c r="D1125" t="s">
        <v>1108</v>
      </c>
      <c r="E1125" t="s">
        <v>2</v>
      </c>
      <c r="F1125">
        <v>598170</v>
      </c>
      <c r="G1125" t="s">
        <v>11</v>
      </c>
      <c r="H1125" t="s">
        <v>1115</v>
      </c>
      <c r="I1125" t="s">
        <v>5</v>
      </c>
      <c r="J1125" t="s">
        <v>6</v>
      </c>
      <c r="K1125" t="s">
        <v>7</v>
      </c>
      <c r="L1125">
        <v>1</v>
      </c>
      <c r="M1125">
        <v>1</v>
      </c>
      <c r="N1125">
        <v>1</v>
      </c>
      <c r="O1125">
        <v>3</v>
      </c>
      <c r="P1125">
        <v>4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1085265</v>
      </c>
      <c r="B1126" t="s">
        <v>615</v>
      </c>
      <c r="C1126">
        <v>102</v>
      </c>
      <c r="D1126" t="s">
        <v>1108</v>
      </c>
      <c r="E1126" t="s">
        <v>2</v>
      </c>
      <c r="F1126">
        <v>598171</v>
      </c>
      <c r="G1126" t="s">
        <v>11</v>
      </c>
      <c r="H1126" t="s">
        <v>1116</v>
      </c>
      <c r="I1126" t="s">
        <v>5</v>
      </c>
      <c r="J1126" t="s">
        <v>6</v>
      </c>
      <c r="K1126" t="s">
        <v>7</v>
      </c>
      <c r="L1126">
        <v>1</v>
      </c>
      <c r="M1126">
        <v>1</v>
      </c>
      <c r="N1126">
        <v>1</v>
      </c>
      <c r="O1126">
        <v>3</v>
      </c>
      <c r="P1126">
        <v>4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1085266</v>
      </c>
      <c r="B1127" t="s">
        <v>615</v>
      </c>
      <c r="C1127">
        <v>102</v>
      </c>
      <c r="D1127" t="s">
        <v>1108</v>
      </c>
      <c r="E1127" t="s">
        <v>2</v>
      </c>
      <c r="F1127">
        <v>598172</v>
      </c>
      <c r="G1127" t="s">
        <v>11</v>
      </c>
      <c r="H1127" t="s">
        <v>1117</v>
      </c>
      <c r="I1127" t="s">
        <v>5</v>
      </c>
      <c r="J1127" t="s">
        <v>6</v>
      </c>
      <c r="K1127" t="s">
        <v>7</v>
      </c>
      <c r="L1127">
        <v>1</v>
      </c>
      <c r="M1127">
        <v>1</v>
      </c>
      <c r="N1127">
        <v>1</v>
      </c>
      <c r="O1127">
        <v>4</v>
      </c>
      <c r="P1127">
        <v>4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1085270</v>
      </c>
      <c r="B1128" t="s">
        <v>615</v>
      </c>
      <c r="C1128">
        <v>102</v>
      </c>
      <c r="D1128" t="s">
        <v>1108</v>
      </c>
      <c r="E1128" t="s">
        <v>2</v>
      </c>
      <c r="F1128">
        <v>598176</v>
      </c>
      <c r="G1128" t="s">
        <v>11</v>
      </c>
      <c r="H1128" t="s">
        <v>1118</v>
      </c>
      <c r="I1128" t="s">
        <v>5</v>
      </c>
      <c r="J1128" t="s">
        <v>6</v>
      </c>
      <c r="K1128" t="s">
        <v>7</v>
      </c>
      <c r="L1128">
        <v>1</v>
      </c>
      <c r="M1128">
        <v>1</v>
      </c>
      <c r="N1128">
        <v>1</v>
      </c>
      <c r="O1128">
        <v>4</v>
      </c>
      <c r="P1128">
        <v>4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1085271</v>
      </c>
      <c r="B1129" t="s">
        <v>615</v>
      </c>
      <c r="C1129">
        <v>102</v>
      </c>
      <c r="D1129" t="s">
        <v>1108</v>
      </c>
      <c r="E1129" t="s">
        <v>2</v>
      </c>
      <c r="F1129">
        <v>598180</v>
      </c>
      <c r="G1129" t="s">
        <v>11</v>
      </c>
      <c r="H1129" t="s">
        <v>1119</v>
      </c>
      <c r="I1129" t="s">
        <v>5</v>
      </c>
      <c r="J1129" t="s">
        <v>6</v>
      </c>
      <c r="K1129" t="s">
        <v>7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1085424</v>
      </c>
      <c r="B1130" t="s">
        <v>615</v>
      </c>
      <c r="C1130">
        <v>102</v>
      </c>
      <c r="D1130" t="s">
        <v>1108</v>
      </c>
      <c r="E1130" t="s">
        <v>2</v>
      </c>
      <c r="F1130">
        <v>599468</v>
      </c>
      <c r="G1130" t="s">
        <v>3</v>
      </c>
      <c r="H1130" t="s">
        <v>1120</v>
      </c>
      <c r="I1130" t="s">
        <v>5</v>
      </c>
      <c r="J1130" t="s">
        <v>6</v>
      </c>
      <c r="K1130" t="s">
        <v>7</v>
      </c>
      <c r="L1130">
        <v>1</v>
      </c>
      <c r="M1130">
        <v>1</v>
      </c>
      <c r="N1130">
        <v>1</v>
      </c>
      <c r="O1130">
        <v>2</v>
      </c>
      <c r="P1130">
        <v>2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1085425</v>
      </c>
      <c r="B1131" t="s">
        <v>615</v>
      </c>
      <c r="C1131">
        <v>102</v>
      </c>
      <c r="D1131" t="s">
        <v>1108</v>
      </c>
      <c r="E1131" t="s">
        <v>2</v>
      </c>
      <c r="F1131">
        <v>599478</v>
      </c>
      <c r="G1131" t="s">
        <v>11</v>
      </c>
      <c r="H1131" t="s">
        <v>1121</v>
      </c>
      <c r="I1131" t="s">
        <v>5</v>
      </c>
      <c r="J1131" t="s">
        <v>6</v>
      </c>
      <c r="K1131" t="s">
        <v>7</v>
      </c>
      <c r="L1131">
        <v>1</v>
      </c>
      <c r="M1131">
        <v>1</v>
      </c>
      <c r="N1131">
        <v>1</v>
      </c>
      <c r="O1131">
        <v>5</v>
      </c>
      <c r="P1131">
        <v>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1085427</v>
      </c>
      <c r="B1132" t="s">
        <v>615</v>
      </c>
      <c r="C1132">
        <v>102</v>
      </c>
      <c r="D1132" t="s">
        <v>1108</v>
      </c>
      <c r="E1132" t="s">
        <v>2</v>
      </c>
      <c r="F1132">
        <v>599511</v>
      </c>
      <c r="G1132" t="s">
        <v>11</v>
      </c>
      <c r="H1132" t="s">
        <v>1122</v>
      </c>
      <c r="I1132" t="s">
        <v>5</v>
      </c>
      <c r="J1132" t="s">
        <v>6</v>
      </c>
      <c r="K1132" t="s">
        <v>7</v>
      </c>
      <c r="L1132">
        <v>1</v>
      </c>
      <c r="M1132">
        <v>1</v>
      </c>
      <c r="N1132">
        <v>1</v>
      </c>
      <c r="O1132">
        <v>5</v>
      </c>
      <c r="P1132">
        <v>4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1085429</v>
      </c>
      <c r="B1133" t="s">
        <v>615</v>
      </c>
      <c r="C1133">
        <v>102</v>
      </c>
      <c r="D1133" t="s">
        <v>1108</v>
      </c>
      <c r="E1133" t="s">
        <v>2</v>
      </c>
      <c r="F1133">
        <v>599518</v>
      </c>
      <c r="G1133" t="s">
        <v>11</v>
      </c>
      <c r="H1133" t="s">
        <v>1123</v>
      </c>
      <c r="I1133" t="s">
        <v>5</v>
      </c>
      <c r="J1133" t="s">
        <v>6</v>
      </c>
      <c r="K1133" t="s">
        <v>7</v>
      </c>
      <c r="L1133">
        <v>1</v>
      </c>
      <c r="M1133">
        <v>1</v>
      </c>
      <c r="N1133">
        <v>1</v>
      </c>
      <c r="O1133">
        <v>5</v>
      </c>
      <c r="P1133">
        <v>6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1085431</v>
      </c>
      <c r="B1134" t="s">
        <v>615</v>
      </c>
      <c r="C1134">
        <v>102</v>
      </c>
      <c r="D1134" t="s">
        <v>1108</v>
      </c>
      <c r="E1134" t="s">
        <v>2</v>
      </c>
      <c r="F1134">
        <v>599527</v>
      </c>
      <c r="G1134" t="s">
        <v>11</v>
      </c>
      <c r="H1134" t="s">
        <v>1124</v>
      </c>
      <c r="I1134" t="s">
        <v>5</v>
      </c>
      <c r="J1134" t="s">
        <v>6</v>
      </c>
      <c r="K1134" t="s">
        <v>7</v>
      </c>
      <c r="L1134">
        <v>1</v>
      </c>
      <c r="M1134">
        <v>1</v>
      </c>
      <c r="N1134">
        <v>1</v>
      </c>
      <c r="O1134">
        <v>5</v>
      </c>
      <c r="P1134">
        <v>5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1085433</v>
      </c>
      <c r="B1135" t="s">
        <v>615</v>
      </c>
      <c r="C1135">
        <v>102</v>
      </c>
      <c r="D1135" t="s">
        <v>1108</v>
      </c>
      <c r="E1135" t="s">
        <v>2</v>
      </c>
      <c r="F1135">
        <v>599534</v>
      </c>
      <c r="G1135" t="s">
        <v>11</v>
      </c>
      <c r="H1135" t="s">
        <v>1125</v>
      </c>
      <c r="I1135" t="s">
        <v>5</v>
      </c>
      <c r="J1135" t="s">
        <v>6</v>
      </c>
      <c r="K1135" t="s">
        <v>7</v>
      </c>
      <c r="L1135">
        <v>1</v>
      </c>
      <c r="M1135">
        <v>1</v>
      </c>
      <c r="N1135">
        <v>1</v>
      </c>
      <c r="O1135">
        <v>5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1085435</v>
      </c>
      <c r="B1136" t="s">
        <v>615</v>
      </c>
      <c r="C1136">
        <v>102</v>
      </c>
      <c r="D1136" t="s">
        <v>1108</v>
      </c>
      <c r="E1136" t="s">
        <v>2</v>
      </c>
      <c r="F1136">
        <v>599541</v>
      </c>
      <c r="G1136" t="s">
        <v>11</v>
      </c>
      <c r="H1136" t="s">
        <v>1126</v>
      </c>
      <c r="I1136" t="s">
        <v>5</v>
      </c>
      <c r="J1136" t="s">
        <v>6</v>
      </c>
      <c r="K1136" t="s">
        <v>7</v>
      </c>
      <c r="L1136">
        <v>1</v>
      </c>
      <c r="M1136">
        <v>1</v>
      </c>
      <c r="N1136">
        <v>1</v>
      </c>
      <c r="O1136">
        <v>5</v>
      </c>
      <c r="P1136">
        <v>5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1085437</v>
      </c>
      <c r="B1137" t="s">
        <v>615</v>
      </c>
      <c r="C1137">
        <v>102</v>
      </c>
      <c r="D1137" t="s">
        <v>1108</v>
      </c>
      <c r="E1137" t="s">
        <v>2</v>
      </c>
      <c r="F1137">
        <v>599548</v>
      </c>
      <c r="G1137" t="s">
        <v>11</v>
      </c>
      <c r="H1137" t="s">
        <v>1127</v>
      </c>
      <c r="I1137" t="s">
        <v>5</v>
      </c>
      <c r="J1137" t="s">
        <v>6</v>
      </c>
      <c r="K1137" t="s">
        <v>7</v>
      </c>
      <c r="L1137">
        <v>1</v>
      </c>
      <c r="M1137">
        <v>1</v>
      </c>
      <c r="N1137">
        <v>1</v>
      </c>
      <c r="O1137">
        <v>5</v>
      </c>
      <c r="P1137">
        <v>4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1085439</v>
      </c>
      <c r="B1138" t="s">
        <v>615</v>
      </c>
      <c r="C1138">
        <v>102</v>
      </c>
      <c r="D1138" t="s">
        <v>1108</v>
      </c>
      <c r="E1138" t="s">
        <v>2</v>
      </c>
      <c r="F1138">
        <v>599560</v>
      </c>
      <c r="G1138" t="s">
        <v>11</v>
      </c>
      <c r="H1138" t="s">
        <v>1128</v>
      </c>
      <c r="I1138" t="s">
        <v>5</v>
      </c>
      <c r="J1138" t="s">
        <v>6</v>
      </c>
      <c r="K1138" t="s">
        <v>7</v>
      </c>
      <c r="L1138">
        <v>1</v>
      </c>
      <c r="M1138">
        <v>1</v>
      </c>
      <c r="N1138">
        <v>1</v>
      </c>
      <c r="O1138">
        <v>5</v>
      </c>
      <c r="P1138">
        <v>4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1085441</v>
      </c>
      <c r="B1139" t="s">
        <v>615</v>
      </c>
      <c r="C1139">
        <v>102</v>
      </c>
      <c r="D1139" t="s">
        <v>1108</v>
      </c>
      <c r="E1139" t="s">
        <v>2</v>
      </c>
      <c r="F1139">
        <v>599585</v>
      </c>
      <c r="G1139" t="s">
        <v>11</v>
      </c>
      <c r="H1139" t="s">
        <v>1129</v>
      </c>
      <c r="I1139" t="s">
        <v>5</v>
      </c>
      <c r="J1139" t="s">
        <v>6</v>
      </c>
      <c r="K1139" t="s">
        <v>7</v>
      </c>
      <c r="L1139">
        <v>1</v>
      </c>
      <c r="M1139">
        <v>1</v>
      </c>
      <c r="N1139">
        <v>1</v>
      </c>
      <c r="O1139">
        <v>5</v>
      </c>
      <c r="P1139">
        <v>4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1085443</v>
      </c>
      <c r="B1140" t="s">
        <v>615</v>
      </c>
      <c r="C1140">
        <v>102</v>
      </c>
      <c r="D1140" t="s">
        <v>1108</v>
      </c>
      <c r="E1140" t="s">
        <v>2</v>
      </c>
      <c r="F1140">
        <v>599599</v>
      </c>
      <c r="G1140" t="s">
        <v>11</v>
      </c>
      <c r="H1140" t="s">
        <v>1130</v>
      </c>
      <c r="I1140" t="s">
        <v>5</v>
      </c>
      <c r="J1140" t="s">
        <v>6</v>
      </c>
      <c r="K1140" t="s">
        <v>7</v>
      </c>
      <c r="L1140">
        <v>1</v>
      </c>
      <c r="M1140">
        <v>1</v>
      </c>
      <c r="N1140">
        <v>1</v>
      </c>
      <c r="O1140">
        <v>5</v>
      </c>
      <c r="P1140">
        <v>4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1085445</v>
      </c>
      <c r="B1141" t="s">
        <v>615</v>
      </c>
      <c r="C1141">
        <v>102</v>
      </c>
      <c r="D1141" t="s">
        <v>1108</v>
      </c>
      <c r="E1141" t="s">
        <v>2</v>
      </c>
      <c r="F1141">
        <v>599609</v>
      </c>
      <c r="G1141" t="s">
        <v>11</v>
      </c>
      <c r="H1141" t="s">
        <v>1131</v>
      </c>
      <c r="I1141" t="s">
        <v>5</v>
      </c>
      <c r="J1141" t="s">
        <v>6</v>
      </c>
      <c r="K1141" t="s">
        <v>7</v>
      </c>
      <c r="L1141">
        <v>1</v>
      </c>
      <c r="M1141">
        <v>1</v>
      </c>
      <c r="N1141">
        <v>1</v>
      </c>
      <c r="O1141">
        <v>5</v>
      </c>
      <c r="P1141">
        <v>7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1085447</v>
      </c>
      <c r="B1142" t="s">
        <v>615</v>
      </c>
      <c r="C1142">
        <v>102</v>
      </c>
      <c r="D1142" t="s">
        <v>1108</v>
      </c>
      <c r="E1142" t="s">
        <v>2</v>
      </c>
      <c r="F1142">
        <v>599624</v>
      </c>
      <c r="G1142" t="s">
        <v>11</v>
      </c>
      <c r="H1142" t="s">
        <v>1132</v>
      </c>
      <c r="I1142" t="s">
        <v>5</v>
      </c>
      <c r="J1142" t="s">
        <v>6</v>
      </c>
      <c r="K1142" t="s">
        <v>7</v>
      </c>
      <c r="L1142">
        <v>1</v>
      </c>
      <c r="M1142">
        <v>1</v>
      </c>
      <c r="N1142">
        <v>1</v>
      </c>
      <c r="O1142">
        <v>5</v>
      </c>
      <c r="P1142">
        <v>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1085449</v>
      </c>
      <c r="B1143" t="s">
        <v>615</v>
      </c>
      <c r="C1143">
        <v>102</v>
      </c>
      <c r="D1143" t="s">
        <v>1108</v>
      </c>
      <c r="E1143" t="s">
        <v>2</v>
      </c>
      <c r="F1143">
        <v>599632</v>
      </c>
      <c r="G1143" t="s">
        <v>11</v>
      </c>
      <c r="H1143" t="s">
        <v>1133</v>
      </c>
      <c r="I1143" t="s">
        <v>5</v>
      </c>
      <c r="J1143" t="s">
        <v>6</v>
      </c>
      <c r="K1143" t="s">
        <v>7</v>
      </c>
      <c r="L1143">
        <v>1</v>
      </c>
      <c r="M1143">
        <v>1</v>
      </c>
      <c r="N1143">
        <v>1</v>
      </c>
      <c r="O1143">
        <v>5</v>
      </c>
      <c r="P1143">
        <v>6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1085451</v>
      </c>
      <c r="B1144" t="s">
        <v>615</v>
      </c>
      <c r="C1144">
        <v>102</v>
      </c>
      <c r="D1144" t="s">
        <v>1108</v>
      </c>
      <c r="E1144" t="s">
        <v>2</v>
      </c>
      <c r="F1144">
        <v>599650</v>
      </c>
      <c r="G1144" t="s">
        <v>11</v>
      </c>
      <c r="H1144" t="s">
        <v>1134</v>
      </c>
      <c r="I1144" t="s">
        <v>5</v>
      </c>
      <c r="J1144" t="s">
        <v>6</v>
      </c>
      <c r="K1144" t="s">
        <v>7</v>
      </c>
      <c r="L1144">
        <v>1</v>
      </c>
      <c r="M1144">
        <v>1</v>
      </c>
      <c r="N1144">
        <v>1</v>
      </c>
      <c r="O1144">
        <v>5</v>
      </c>
      <c r="P1144">
        <v>6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1085453</v>
      </c>
      <c r="B1145" t="s">
        <v>615</v>
      </c>
      <c r="C1145">
        <v>102</v>
      </c>
      <c r="D1145" t="s">
        <v>1108</v>
      </c>
      <c r="E1145" t="s">
        <v>2</v>
      </c>
      <c r="F1145">
        <v>599660</v>
      </c>
      <c r="G1145" t="s">
        <v>11</v>
      </c>
      <c r="H1145" t="s">
        <v>1135</v>
      </c>
      <c r="I1145" t="s">
        <v>5</v>
      </c>
      <c r="J1145" t="s">
        <v>6</v>
      </c>
      <c r="K1145" t="s">
        <v>7</v>
      </c>
      <c r="L1145">
        <v>1</v>
      </c>
      <c r="M1145">
        <v>1</v>
      </c>
      <c r="N1145">
        <v>1</v>
      </c>
      <c r="O1145">
        <v>5</v>
      </c>
      <c r="P1145">
        <v>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1085455</v>
      </c>
      <c r="B1146" t="s">
        <v>615</v>
      </c>
      <c r="C1146">
        <v>102</v>
      </c>
      <c r="D1146" t="s">
        <v>1108</v>
      </c>
      <c r="E1146" t="s">
        <v>2</v>
      </c>
      <c r="F1146">
        <v>599672</v>
      </c>
      <c r="G1146" t="s">
        <v>11</v>
      </c>
      <c r="H1146" t="s">
        <v>1136</v>
      </c>
      <c r="I1146" t="s">
        <v>5</v>
      </c>
      <c r="J1146" t="s">
        <v>6</v>
      </c>
      <c r="K1146" t="s">
        <v>7</v>
      </c>
      <c r="L1146">
        <v>1</v>
      </c>
      <c r="M1146">
        <v>1</v>
      </c>
      <c r="N1146">
        <v>1</v>
      </c>
      <c r="O1146">
        <v>5</v>
      </c>
      <c r="P1146">
        <v>5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1085457</v>
      </c>
      <c r="B1147" t="s">
        <v>615</v>
      </c>
      <c r="C1147">
        <v>102</v>
      </c>
      <c r="D1147" t="s">
        <v>1108</v>
      </c>
      <c r="E1147" t="s">
        <v>2</v>
      </c>
      <c r="F1147">
        <v>599681</v>
      </c>
      <c r="G1147" t="s">
        <v>11</v>
      </c>
      <c r="H1147" t="s">
        <v>1137</v>
      </c>
      <c r="I1147" t="s">
        <v>5</v>
      </c>
      <c r="J1147" t="s">
        <v>6</v>
      </c>
      <c r="K1147" t="s">
        <v>7</v>
      </c>
      <c r="L1147">
        <v>1</v>
      </c>
      <c r="M1147">
        <v>1</v>
      </c>
      <c r="N1147">
        <v>1</v>
      </c>
      <c r="O1147">
        <v>5</v>
      </c>
      <c r="P1147">
        <v>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1085459</v>
      </c>
      <c r="B1148" t="s">
        <v>615</v>
      </c>
      <c r="C1148">
        <v>102</v>
      </c>
      <c r="D1148" t="s">
        <v>1108</v>
      </c>
      <c r="E1148" t="s">
        <v>2</v>
      </c>
      <c r="F1148">
        <v>599710</v>
      </c>
      <c r="G1148" t="s">
        <v>11</v>
      </c>
      <c r="H1148" t="s">
        <v>1138</v>
      </c>
      <c r="I1148" t="s">
        <v>5</v>
      </c>
      <c r="J1148" t="s">
        <v>6</v>
      </c>
      <c r="K1148" t="s">
        <v>7</v>
      </c>
      <c r="L1148">
        <v>1</v>
      </c>
      <c r="M1148">
        <v>1</v>
      </c>
      <c r="N1148">
        <v>1</v>
      </c>
      <c r="O1148">
        <v>5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1085461</v>
      </c>
      <c r="B1149" t="s">
        <v>615</v>
      </c>
      <c r="C1149">
        <v>102</v>
      </c>
      <c r="D1149" t="s">
        <v>1108</v>
      </c>
      <c r="E1149" t="s">
        <v>2</v>
      </c>
      <c r="F1149">
        <v>599720</v>
      </c>
      <c r="G1149" t="s">
        <v>11</v>
      </c>
      <c r="H1149" t="s">
        <v>1139</v>
      </c>
      <c r="I1149" t="s">
        <v>5</v>
      </c>
      <c r="J1149" t="s">
        <v>6</v>
      </c>
      <c r="K1149" t="s">
        <v>7</v>
      </c>
      <c r="L1149">
        <v>1</v>
      </c>
      <c r="M1149">
        <v>1</v>
      </c>
      <c r="N1149">
        <v>1</v>
      </c>
      <c r="O1149">
        <v>5</v>
      </c>
      <c r="P1149">
        <v>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1085463</v>
      </c>
      <c r="B1150" t="s">
        <v>615</v>
      </c>
      <c r="C1150">
        <v>102</v>
      </c>
      <c r="D1150" t="s">
        <v>1108</v>
      </c>
      <c r="E1150" t="s">
        <v>2</v>
      </c>
      <c r="F1150">
        <v>599733</v>
      </c>
      <c r="G1150" t="s">
        <v>11</v>
      </c>
      <c r="H1150" t="s">
        <v>1140</v>
      </c>
      <c r="I1150" t="s">
        <v>5</v>
      </c>
      <c r="J1150" t="s">
        <v>6</v>
      </c>
      <c r="K1150" t="s">
        <v>7</v>
      </c>
      <c r="L1150">
        <v>1</v>
      </c>
      <c r="M1150">
        <v>1</v>
      </c>
      <c r="N1150">
        <v>1</v>
      </c>
      <c r="O1150">
        <v>5</v>
      </c>
      <c r="P1150">
        <v>4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1085465</v>
      </c>
      <c r="B1151" t="s">
        <v>615</v>
      </c>
      <c r="C1151">
        <v>102</v>
      </c>
      <c r="D1151" t="s">
        <v>1108</v>
      </c>
      <c r="E1151" t="s">
        <v>2</v>
      </c>
      <c r="F1151">
        <v>599741</v>
      </c>
      <c r="G1151" t="s">
        <v>11</v>
      </c>
      <c r="H1151" t="s">
        <v>1141</v>
      </c>
      <c r="I1151" t="s">
        <v>5</v>
      </c>
      <c r="J1151" t="s">
        <v>6</v>
      </c>
      <c r="K1151" t="s">
        <v>7</v>
      </c>
      <c r="L1151">
        <v>1</v>
      </c>
      <c r="M1151">
        <v>1</v>
      </c>
      <c r="N1151">
        <v>1</v>
      </c>
      <c r="O1151">
        <v>5</v>
      </c>
      <c r="P1151">
        <v>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1085467</v>
      </c>
      <c r="B1152" t="s">
        <v>615</v>
      </c>
      <c r="C1152">
        <v>102</v>
      </c>
      <c r="D1152" t="s">
        <v>1108</v>
      </c>
      <c r="E1152" t="s">
        <v>2</v>
      </c>
      <c r="F1152">
        <v>599750</v>
      </c>
      <c r="G1152" t="s">
        <v>11</v>
      </c>
      <c r="H1152" t="s">
        <v>1142</v>
      </c>
      <c r="I1152" t="s">
        <v>5</v>
      </c>
      <c r="J1152" t="s">
        <v>6</v>
      </c>
      <c r="K1152" t="s">
        <v>7</v>
      </c>
      <c r="L1152">
        <v>1</v>
      </c>
      <c r="M1152">
        <v>1</v>
      </c>
      <c r="N1152">
        <v>1</v>
      </c>
      <c r="O1152">
        <v>5</v>
      </c>
      <c r="P1152">
        <v>4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1085469</v>
      </c>
      <c r="B1153" t="s">
        <v>615</v>
      </c>
      <c r="C1153">
        <v>102</v>
      </c>
      <c r="D1153" t="s">
        <v>1108</v>
      </c>
      <c r="E1153" t="s">
        <v>2</v>
      </c>
      <c r="F1153">
        <v>599760</v>
      </c>
      <c r="G1153" t="s">
        <v>11</v>
      </c>
      <c r="H1153" t="s">
        <v>1143</v>
      </c>
      <c r="I1153" t="s">
        <v>5</v>
      </c>
      <c r="J1153" t="s">
        <v>6</v>
      </c>
      <c r="K1153" t="s">
        <v>7</v>
      </c>
      <c r="L1153">
        <v>1</v>
      </c>
      <c r="M1153">
        <v>1</v>
      </c>
      <c r="N1153">
        <v>1</v>
      </c>
      <c r="O1153">
        <v>5</v>
      </c>
      <c r="P1153">
        <v>6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1085471</v>
      </c>
      <c r="B1154" t="s">
        <v>615</v>
      </c>
      <c r="C1154">
        <v>102</v>
      </c>
      <c r="D1154" t="s">
        <v>1108</v>
      </c>
      <c r="E1154" t="s">
        <v>2</v>
      </c>
      <c r="F1154">
        <v>599773</v>
      </c>
      <c r="G1154" t="s">
        <v>11</v>
      </c>
      <c r="H1154" t="s">
        <v>1144</v>
      </c>
      <c r="I1154" t="s">
        <v>5</v>
      </c>
      <c r="J1154" t="s">
        <v>6</v>
      </c>
      <c r="K1154" t="s">
        <v>7</v>
      </c>
      <c r="L1154">
        <v>1</v>
      </c>
      <c r="M1154">
        <v>1</v>
      </c>
      <c r="N1154">
        <v>1</v>
      </c>
      <c r="O1154">
        <v>5</v>
      </c>
      <c r="P1154">
        <v>6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1085473</v>
      </c>
      <c r="B1155" t="s">
        <v>615</v>
      </c>
      <c r="C1155">
        <v>102</v>
      </c>
      <c r="D1155" t="s">
        <v>1108</v>
      </c>
      <c r="E1155" t="s">
        <v>2</v>
      </c>
      <c r="F1155">
        <v>599786</v>
      </c>
      <c r="G1155" t="s">
        <v>11</v>
      </c>
      <c r="H1155" t="s">
        <v>1145</v>
      </c>
      <c r="I1155" t="s">
        <v>5</v>
      </c>
      <c r="J1155" t="s">
        <v>6</v>
      </c>
      <c r="K1155" t="s">
        <v>7</v>
      </c>
      <c r="L1155">
        <v>1</v>
      </c>
      <c r="M1155">
        <v>1</v>
      </c>
      <c r="N1155">
        <v>1</v>
      </c>
      <c r="O1155">
        <v>5</v>
      </c>
      <c r="P1155">
        <v>3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1085475</v>
      </c>
      <c r="B1156" t="s">
        <v>615</v>
      </c>
      <c r="C1156">
        <v>102</v>
      </c>
      <c r="D1156" t="s">
        <v>1108</v>
      </c>
      <c r="E1156" t="s">
        <v>2</v>
      </c>
      <c r="F1156">
        <v>599805</v>
      </c>
      <c r="G1156" t="s">
        <v>11</v>
      </c>
      <c r="H1156" t="s">
        <v>1146</v>
      </c>
      <c r="I1156" t="s">
        <v>5</v>
      </c>
      <c r="J1156" t="s">
        <v>6</v>
      </c>
      <c r="K1156" t="s">
        <v>7</v>
      </c>
      <c r="L1156">
        <v>1</v>
      </c>
      <c r="M1156">
        <v>1</v>
      </c>
      <c r="N1156">
        <v>1</v>
      </c>
      <c r="O1156">
        <v>5</v>
      </c>
      <c r="P1156">
        <v>4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1085477</v>
      </c>
      <c r="B1157" t="s">
        <v>615</v>
      </c>
      <c r="C1157">
        <v>102</v>
      </c>
      <c r="D1157" t="s">
        <v>1108</v>
      </c>
      <c r="E1157" t="s">
        <v>2</v>
      </c>
      <c r="F1157">
        <v>599817</v>
      </c>
      <c r="G1157" t="s">
        <v>11</v>
      </c>
      <c r="H1157" t="s">
        <v>1147</v>
      </c>
      <c r="I1157" t="s">
        <v>5</v>
      </c>
      <c r="J1157" t="s">
        <v>6</v>
      </c>
      <c r="K1157" t="s">
        <v>7</v>
      </c>
      <c r="L1157">
        <v>1</v>
      </c>
      <c r="M1157">
        <v>1</v>
      </c>
      <c r="N1157">
        <v>1</v>
      </c>
      <c r="O1157">
        <v>5</v>
      </c>
      <c r="P1157">
        <v>5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1085479</v>
      </c>
      <c r="B1158" t="s">
        <v>615</v>
      </c>
      <c r="C1158">
        <v>102</v>
      </c>
      <c r="D1158" t="s">
        <v>1108</v>
      </c>
      <c r="E1158" t="s">
        <v>2</v>
      </c>
      <c r="F1158">
        <v>599828</v>
      </c>
      <c r="G1158" t="s">
        <v>11</v>
      </c>
      <c r="H1158" t="s">
        <v>1148</v>
      </c>
      <c r="I1158" t="s">
        <v>5</v>
      </c>
      <c r="J1158" t="s">
        <v>6</v>
      </c>
      <c r="K1158" t="s">
        <v>7</v>
      </c>
      <c r="L1158">
        <v>1</v>
      </c>
      <c r="M1158">
        <v>1</v>
      </c>
      <c r="N1158">
        <v>1</v>
      </c>
      <c r="O1158">
        <v>5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1085481</v>
      </c>
      <c r="B1159" t="s">
        <v>615</v>
      </c>
      <c r="C1159">
        <v>102</v>
      </c>
      <c r="D1159" t="s">
        <v>1108</v>
      </c>
      <c r="E1159" t="s">
        <v>2</v>
      </c>
      <c r="F1159">
        <v>599835</v>
      </c>
      <c r="G1159" t="s">
        <v>11</v>
      </c>
      <c r="H1159" t="s">
        <v>1149</v>
      </c>
      <c r="I1159" t="s">
        <v>5</v>
      </c>
      <c r="J1159" t="s">
        <v>6</v>
      </c>
      <c r="K1159" t="s">
        <v>7</v>
      </c>
      <c r="L1159">
        <v>1</v>
      </c>
      <c r="M1159">
        <v>1</v>
      </c>
      <c r="N1159">
        <v>1</v>
      </c>
      <c r="O1159">
        <v>5</v>
      </c>
      <c r="P1159">
        <v>3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1086030</v>
      </c>
      <c r="B1160" t="s">
        <v>615</v>
      </c>
      <c r="C1160">
        <v>102</v>
      </c>
      <c r="D1160" t="s">
        <v>1108</v>
      </c>
      <c r="E1160" t="s">
        <v>2</v>
      </c>
      <c r="F1160">
        <v>604372</v>
      </c>
      <c r="G1160" t="s">
        <v>3</v>
      </c>
      <c r="H1160" t="s">
        <v>1150</v>
      </c>
      <c r="I1160" t="s">
        <v>5</v>
      </c>
      <c r="J1160" t="s">
        <v>6</v>
      </c>
      <c r="K1160" t="s">
        <v>7</v>
      </c>
      <c r="L1160">
        <v>1</v>
      </c>
      <c r="M1160">
        <v>1</v>
      </c>
      <c r="N1160">
        <v>1</v>
      </c>
      <c r="O1160">
        <v>4</v>
      </c>
      <c r="P1160">
        <v>2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1086440</v>
      </c>
      <c r="B1161" t="s">
        <v>615</v>
      </c>
      <c r="C1161">
        <v>102</v>
      </c>
      <c r="D1161" t="s">
        <v>1108</v>
      </c>
      <c r="E1161" t="s">
        <v>2</v>
      </c>
      <c r="F1161">
        <v>608484</v>
      </c>
      <c r="G1161" t="s">
        <v>11</v>
      </c>
      <c r="H1161" t="s">
        <v>1151</v>
      </c>
      <c r="I1161" t="s">
        <v>1001</v>
      </c>
      <c r="J1161" t="s">
        <v>6</v>
      </c>
      <c r="K1161" t="s">
        <v>7</v>
      </c>
      <c r="L1161">
        <v>1</v>
      </c>
      <c r="M1161">
        <v>1</v>
      </c>
      <c r="N1161">
        <v>1</v>
      </c>
      <c r="O1161">
        <v>3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1086441</v>
      </c>
      <c r="B1162" t="s">
        <v>615</v>
      </c>
      <c r="C1162">
        <v>102</v>
      </c>
      <c r="D1162" t="s">
        <v>1108</v>
      </c>
      <c r="E1162" t="s">
        <v>2</v>
      </c>
      <c r="F1162">
        <v>608485</v>
      </c>
      <c r="G1162" t="s">
        <v>11</v>
      </c>
      <c r="H1162" t="s">
        <v>1152</v>
      </c>
      <c r="I1162" t="s">
        <v>1001</v>
      </c>
      <c r="J1162" t="s">
        <v>6</v>
      </c>
      <c r="K1162" t="s">
        <v>7</v>
      </c>
      <c r="L1162">
        <v>1</v>
      </c>
      <c r="M1162">
        <v>1</v>
      </c>
      <c r="N1162">
        <v>1</v>
      </c>
      <c r="O1162">
        <v>3</v>
      </c>
      <c r="P1162">
        <v>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1086442</v>
      </c>
      <c r="B1163" t="s">
        <v>615</v>
      </c>
      <c r="C1163">
        <v>102</v>
      </c>
      <c r="D1163" t="s">
        <v>1108</v>
      </c>
      <c r="E1163" t="s">
        <v>2</v>
      </c>
      <c r="F1163">
        <v>608486</v>
      </c>
      <c r="G1163" t="s">
        <v>11</v>
      </c>
      <c r="H1163" t="s">
        <v>1153</v>
      </c>
      <c r="I1163" t="s">
        <v>1001</v>
      </c>
      <c r="J1163" t="s">
        <v>6</v>
      </c>
      <c r="K1163" t="s">
        <v>7</v>
      </c>
      <c r="L1163">
        <v>1</v>
      </c>
      <c r="M1163">
        <v>1</v>
      </c>
      <c r="N1163">
        <v>1</v>
      </c>
      <c r="O1163">
        <v>3</v>
      </c>
      <c r="P1163">
        <v>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1086457</v>
      </c>
      <c r="B1164" t="s">
        <v>615</v>
      </c>
      <c r="C1164">
        <v>102</v>
      </c>
      <c r="D1164" t="s">
        <v>1108</v>
      </c>
      <c r="E1164" t="s">
        <v>2</v>
      </c>
      <c r="F1164">
        <v>608569</v>
      </c>
      <c r="G1164" t="s">
        <v>11</v>
      </c>
      <c r="H1164" t="s">
        <v>1154</v>
      </c>
      <c r="I1164" t="s">
        <v>5</v>
      </c>
      <c r="J1164" t="s">
        <v>6</v>
      </c>
      <c r="K1164" t="s">
        <v>7</v>
      </c>
      <c r="L1164">
        <v>1</v>
      </c>
      <c r="M1164">
        <v>1</v>
      </c>
      <c r="N1164">
        <v>1</v>
      </c>
      <c r="O1164">
        <v>4</v>
      </c>
      <c r="P1164">
        <v>2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1086458</v>
      </c>
      <c r="B1165" t="s">
        <v>615</v>
      </c>
      <c r="C1165">
        <v>102</v>
      </c>
      <c r="D1165" t="s">
        <v>1108</v>
      </c>
      <c r="E1165" t="s">
        <v>2</v>
      </c>
      <c r="F1165">
        <v>608570</v>
      </c>
      <c r="G1165" t="s">
        <v>11</v>
      </c>
      <c r="H1165" t="s">
        <v>1154</v>
      </c>
      <c r="I1165" t="s">
        <v>58</v>
      </c>
      <c r="J1165" t="s">
        <v>6</v>
      </c>
      <c r="K1165" t="s">
        <v>7</v>
      </c>
      <c r="L1165">
        <v>1</v>
      </c>
      <c r="M1165">
        <v>1</v>
      </c>
      <c r="N1165">
        <v>1</v>
      </c>
      <c r="O1165">
        <v>4</v>
      </c>
      <c r="P1165">
        <v>2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1086460</v>
      </c>
      <c r="B1166" t="s">
        <v>615</v>
      </c>
      <c r="C1166">
        <v>102</v>
      </c>
      <c r="D1166" t="s">
        <v>1108</v>
      </c>
      <c r="E1166" t="s">
        <v>2</v>
      </c>
      <c r="F1166">
        <v>608572</v>
      </c>
      <c r="G1166" t="s">
        <v>11</v>
      </c>
      <c r="H1166" t="s">
        <v>1154</v>
      </c>
      <c r="I1166" t="s">
        <v>79</v>
      </c>
      <c r="J1166" t="s">
        <v>6</v>
      </c>
      <c r="K1166" t="s">
        <v>7</v>
      </c>
      <c r="L1166">
        <v>1</v>
      </c>
      <c r="M1166">
        <v>1</v>
      </c>
      <c r="N1166">
        <v>1</v>
      </c>
      <c r="O1166">
        <v>4</v>
      </c>
      <c r="P1166">
        <v>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1086473</v>
      </c>
      <c r="B1167" t="s">
        <v>615</v>
      </c>
      <c r="C1167">
        <v>102</v>
      </c>
      <c r="D1167" t="s">
        <v>1108</v>
      </c>
      <c r="E1167" t="s">
        <v>2</v>
      </c>
      <c r="F1167">
        <v>608591</v>
      </c>
      <c r="G1167" t="s">
        <v>3</v>
      </c>
      <c r="H1167" t="s">
        <v>1155</v>
      </c>
      <c r="I1167" t="s">
        <v>58</v>
      </c>
      <c r="J1167" t="s">
        <v>6</v>
      </c>
      <c r="K1167" t="s">
        <v>7</v>
      </c>
      <c r="L1167">
        <v>1</v>
      </c>
      <c r="M1167">
        <v>1</v>
      </c>
      <c r="N1167">
        <v>1</v>
      </c>
      <c r="O1167">
        <v>2</v>
      </c>
      <c r="P1167">
        <v>2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1086474</v>
      </c>
      <c r="B1168" t="s">
        <v>615</v>
      </c>
      <c r="C1168">
        <v>102</v>
      </c>
      <c r="D1168" t="s">
        <v>1108</v>
      </c>
      <c r="E1168" t="s">
        <v>2</v>
      </c>
      <c r="F1168">
        <v>608592</v>
      </c>
      <c r="G1168" t="s">
        <v>3</v>
      </c>
      <c r="H1168" t="s">
        <v>1155</v>
      </c>
      <c r="I1168" t="s">
        <v>5</v>
      </c>
      <c r="J1168" t="s">
        <v>6</v>
      </c>
      <c r="K1168" t="s">
        <v>7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1086479</v>
      </c>
      <c r="B1169" t="s">
        <v>615</v>
      </c>
      <c r="C1169">
        <v>102</v>
      </c>
      <c r="D1169" t="s">
        <v>1108</v>
      </c>
      <c r="E1169" t="s">
        <v>2</v>
      </c>
      <c r="F1169">
        <v>608650</v>
      </c>
      <c r="G1169" t="s">
        <v>11</v>
      </c>
      <c r="H1169" t="s">
        <v>1156</v>
      </c>
      <c r="I1169" t="s">
        <v>5</v>
      </c>
      <c r="J1169" t="s">
        <v>6</v>
      </c>
      <c r="K1169" t="s">
        <v>7</v>
      </c>
      <c r="L1169">
        <v>1</v>
      </c>
      <c r="M1169">
        <v>1</v>
      </c>
      <c r="N1169">
        <v>1</v>
      </c>
      <c r="O1169">
        <v>3</v>
      </c>
      <c r="P1169">
        <v>3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1086481</v>
      </c>
      <c r="B1170" t="s">
        <v>615</v>
      </c>
      <c r="C1170">
        <v>102</v>
      </c>
      <c r="D1170" t="s">
        <v>1108</v>
      </c>
      <c r="E1170" t="s">
        <v>2</v>
      </c>
      <c r="F1170">
        <v>608653</v>
      </c>
      <c r="G1170" t="s">
        <v>11</v>
      </c>
      <c r="H1170" t="s">
        <v>1157</v>
      </c>
      <c r="I1170" t="s">
        <v>5</v>
      </c>
      <c r="J1170" t="s">
        <v>6</v>
      </c>
      <c r="K1170" t="s">
        <v>7</v>
      </c>
      <c r="L1170">
        <v>1</v>
      </c>
      <c r="M1170">
        <v>1</v>
      </c>
      <c r="N1170">
        <v>1</v>
      </c>
      <c r="O1170">
        <v>3</v>
      </c>
      <c r="P1170">
        <v>3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1086722</v>
      </c>
      <c r="B1171" t="s">
        <v>615</v>
      </c>
      <c r="C1171">
        <v>102</v>
      </c>
      <c r="D1171" t="s">
        <v>1108</v>
      </c>
      <c r="E1171" t="s">
        <v>2</v>
      </c>
      <c r="F1171">
        <v>611396</v>
      </c>
      <c r="G1171" t="s">
        <v>3</v>
      </c>
      <c r="H1171" t="s">
        <v>1158</v>
      </c>
      <c r="I1171" t="s">
        <v>5</v>
      </c>
      <c r="J1171" t="s">
        <v>6</v>
      </c>
      <c r="K1171" t="s">
        <v>7</v>
      </c>
      <c r="L1171">
        <v>1</v>
      </c>
      <c r="M1171">
        <v>1</v>
      </c>
      <c r="N1171">
        <v>1</v>
      </c>
      <c r="O1171">
        <v>3</v>
      </c>
      <c r="P1171">
        <v>3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1086991</v>
      </c>
      <c r="B1172" t="s">
        <v>615</v>
      </c>
      <c r="C1172">
        <v>102</v>
      </c>
      <c r="D1172" t="s">
        <v>1108</v>
      </c>
      <c r="E1172" t="s">
        <v>2</v>
      </c>
      <c r="F1172">
        <v>614585</v>
      </c>
      <c r="G1172" t="s">
        <v>11</v>
      </c>
      <c r="H1172" t="s">
        <v>1159</v>
      </c>
      <c r="I1172" t="s">
        <v>5</v>
      </c>
      <c r="J1172" t="s">
        <v>6</v>
      </c>
      <c r="K1172" t="s">
        <v>7</v>
      </c>
      <c r="L1172">
        <v>1</v>
      </c>
      <c r="M1172">
        <v>1</v>
      </c>
      <c r="N1172">
        <v>1</v>
      </c>
      <c r="O1172">
        <v>3</v>
      </c>
      <c r="P1172">
        <v>3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1087013</v>
      </c>
      <c r="B1173" t="s">
        <v>615</v>
      </c>
      <c r="C1173">
        <v>102</v>
      </c>
      <c r="D1173" t="s">
        <v>1108</v>
      </c>
      <c r="E1173" t="s">
        <v>2</v>
      </c>
      <c r="F1173">
        <v>614940</v>
      </c>
      <c r="G1173" t="s">
        <v>11</v>
      </c>
      <c r="H1173" t="s">
        <v>1160</v>
      </c>
      <c r="I1173" t="s">
        <v>5</v>
      </c>
      <c r="J1173" t="s">
        <v>6</v>
      </c>
      <c r="K1173" t="s">
        <v>7</v>
      </c>
      <c r="L1173">
        <v>1</v>
      </c>
      <c r="M1173">
        <v>1</v>
      </c>
      <c r="N1173">
        <v>1</v>
      </c>
      <c r="O1173">
        <v>4</v>
      </c>
      <c r="P1173">
        <v>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1087033</v>
      </c>
      <c r="B1174" t="s">
        <v>615</v>
      </c>
      <c r="C1174">
        <v>102</v>
      </c>
      <c r="D1174" t="s">
        <v>1108</v>
      </c>
      <c r="E1174" t="s">
        <v>2</v>
      </c>
      <c r="F1174">
        <v>615171</v>
      </c>
      <c r="G1174" t="s">
        <v>3</v>
      </c>
      <c r="H1174" t="s">
        <v>1161</v>
      </c>
      <c r="I1174" t="s">
        <v>293</v>
      </c>
      <c r="J1174" t="s">
        <v>6</v>
      </c>
      <c r="K1174" t="s">
        <v>7</v>
      </c>
      <c r="L1174">
        <v>1</v>
      </c>
      <c r="M1174">
        <v>1</v>
      </c>
      <c r="N1174">
        <v>1</v>
      </c>
      <c r="O1174">
        <v>4</v>
      </c>
      <c r="P1174">
        <v>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1087067</v>
      </c>
      <c r="B1175" t="s">
        <v>615</v>
      </c>
      <c r="C1175">
        <v>102</v>
      </c>
      <c r="D1175" t="s">
        <v>1108</v>
      </c>
      <c r="E1175" t="s">
        <v>2</v>
      </c>
      <c r="F1175">
        <v>615870</v>
      </c>
      <c r="G1175" t="s">
        <v>11</v>
      </c>
      <c r="H1175" t="s">
        <v>1162</v>
      </c>
      <c r="I1175" t="s">
        <v>58</v>
      </c>
      <c r="J1175" t="s">
        <v>6</v>
      </c>
      <c r="K1175" t="s">
        <v>7</v>
      </c>
      <c r="L1175">
        <v>1</v>
      </c>
      <c r="M1175">
        <v>1</v>
      </c>
      <c r="N1175">
        <v>1</v>
      </c>
      <c r="O1175">
        <v>5</v>
      </c>
      <c r="P1175">
        <v>4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1087076</v>
      </c>
      <c r="B1176" t="s">
        <v>615</v>
      </c>
      <c r="C1176">
        <v>102</v>
      </c>
      <c r="D1176" t="s">
        <v>1108</v>
      </c>
      <c r="E1176" t="s">
        <v>2</v>
      </c>
      <c r="F1176">
        <v>616067</v>
      </c>
      <c r="G1176" t="s">
        <v>3</v>
      </c>
      <c r="H1176" t="s">
        <v>1163</v>
      </c>
      <c r="I1176" t="s">
        <v>5</v>
      </c>
      <c r="J1176" t="s">
        <v>6</v>
      </c>
      <c r="K1176" t="s">
        <v>7</v>
      </c>
      <c r="L1176">
        <v>1</v>
      </c>
      <c r="M1176">
        <v>1</v>
      </c>
      <c r="N1176">
        <v>1</v>
      </c>
      <c r="O1176">
        <v>2</v>
      </c>
      <c r="P1176">
        <v>3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1087107</v>
      </c>
      <c r="B1177" t="s">
        <v>615</v>
      </c>
      <c r="C1177">
        <v>102</v>
      </c>
      <c r="D1177" t="s">
        <v>1108</v>
      </c>
      <c r="E1177" t="s">
        <v>2</v>
      </c>
      <c r="F1177">
        <v>616399</v>
      </c>
      <c r="G1177" t="s">
        <v>11</v>
      </c>
      <c r="H1177" t="s">
        <v>1164</v>
      </c>
      <c r="I1177" t="s">
        <v>5</v>
      </c>
      <c r="J1177" t="s">
        <v>6</v>
      </c>
      <c r="K1177" t="s">
        <v>7</v>
      </c>
      <c r="L1177">
        <v>1</v>
      </c>
      <c r="M1177">
        <v>1</v>
      </c>
      <c r="N1177">
        <v>1</v>
      </c>
      <c r="O1177">
        <v>2</v>
      </c>
      <c r="P1177">
        <v>3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1087223</v>
      </c>
      <c r="B1178" t="s">
        <v>615</v>
      </c>
      <c r="C1178">
        <v>102</v>
      </c>
      <c r="D1178" t="s">
        <v>1108</v>
      </c>
      <c r="E1178" t="s">
        <v>2</v>
      </c>
      <c r="F1178">
        <v>616841</v>
      </c>
      <c r="G1178" t="s">
        <v>11</v>
      </c>
      <c r="H1178" t="s">
        <v>1165</v>
      </c>
      <c r="I1178" t="s">
        <v>5</v>
      </c>
      <c r="J1178" t="s">
        <v>6</v>
      </c>
      <c r="K1178" t="s">
        <v>7</v>
      </c>
      <c r="L1178">
        <v>1</v>
      </c>
      <c r="M1178">
        <v>1</v>
      </c>
      <c r="N1178">
        <v>1</v>
      </c>
      <c r="O1178">
        <v>4</v>
      </c>
      <c r="P1178">
        <v>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1087224</v>
      </c>
      <c r="B1179" t="s">
        <v>615</v>
      </c>
      <c r="C1179">
        <v>102</v>
      </c>
      <c r="D1179" t="s">
        <v>1108</v>
      </c>
      <c r="E1179" t="s">
        <v>2</v>
      </c>
      <c r="F1179">
        <v>616842</v>
      </c>
      <c r="G1179" t="s">
        <v>11</v>
      </c>
      <c r="H1179" t="s">
        <v>1166</v>
      </c>
      <c r="I1179" t="s">
        <v>5</v>
      </c>
      <c r="J1179" t="s">
        <v>6</v>
      </c>
      <c r="K1179" t="s">
        <v>7</v>
      </c>
      <c r="L1179">
        <v>1</v>
      </c>
      <c r="M1179">
        <v>1</v>
      </c>
      <c r="N1179">
        <v>1</v>
      </c>
      <c r="O1179">
        <v>4</v>
      </c>
      <c r="P1179">
        <v>5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1087235</v>
      </c>
      <c r="B1180" t="s">
        <v>615</v>
      </c>
      <c r="C1180">
        <v>102</v>
      </c>
      <c r="D1180" t="s">
        <v>1108</v>
      </c>
      <c r="E1180" t="s">
        <v>2</v>
      </c>
      <c r="F1180">
        <v>616989</v>
      </c>
      <c r="G1180" t="s">
        <v>25</v>
      </c>
      <c r="H1180" t="s">
        <v>1167</v>
      </c>
      <c r="I1180" t="s">
        <v>5</v>
      </c>
      <c r="J1180" t="s">
        <v>6</v>
      </c>
      <c r="K1180" t="s">
        <v>7</v>
      </c>
      <c r="L1180">
        <v>1</v>
      </c>
      <c r="M1180">
        <v>1</v>
      </c>
      <c r="N1180">
        <v>1</v>
      </c>
      <c r="O1180">
        <v>2</v>
      </c>
      <c r="P1180">
        <v>3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1087302</v>
      </c>
      <c r="B1181" t="s">
        <v>615</v>
      </c>
      <c r="C1181">
        <v>102</v>
      </c>
      <c r="D1181" t="s">
        <v>1108</v>
      </c>
      <c r="E1181" t="s">
        <v>2</v>
      </c>
      <c r="F1181">
        <v>617198</v>
      </c>
      <c r="G1181" t="s">
        <v>11</v>
      </c>
      <c r="H1181" t="s">
        <v>1168</v>
      </c>
      <c r="I1181" t="s">
        <v>5</v>
      </c>
      <c r="J1181" t="s">
        <v>6</v>
      </c>
      <c r="K1181" t="s">
        <v>7</v>
      </c>
      <c r="L1181">
        <v>1</v>
      </c>
      <c r="M1181">
        <v>1</v>
      </c>
      <c r="N1181">
        <v>1</v>
      </c>
      <c r="O1181">
        <v>3</v>
      </c>
      <c r="P1181">
        <v>5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1087303</v>
      </c>
      <c r="B1182" t="s">
        <v>615</v>
      </c>
      <c r="C1182">
        <v>102</v>
      </c>
      <c r="D1182" t="s">
        <v>1108</v>
      </c>
      <c r="E1182" t="s">
        <v>2</v>
      </c>
      <c r="F1182">
        <v>617199</v>
      </c>
      <c r="G1182" t="s">
        <v>11</v>
      </c>
      <c r="H1182" t="s">
        <v>1169</v>
      </c>
      <c r="I1182" t="s">
        <v>5</v>
      </c>
      <c r="J1182" t="s">
        <v>6</v>
      </c>
      <c r="K1182" t="s">
        <v>7</v>
      </c>
      <c r="L1182">
        <v>1</v>
      </c>
      <c r="M1182">
        <v>1</v>
      </c>
      <c r="N1182">
        <v>1</v>
      </c>
      <c r="O1182">
        <v>3</v>
      </c>
      <c r="P1182">
        <v>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1087304</v>
      </c>
      <c r="B1183" t="s">
        <v>615</v>
      </c>
      <c r="C1183">
        <v>102</v>
      </c>
      <c r="D1183" t="s">
        <v>1108</v>
      </c>
      <c r="E1183" t="s">
        <v>2</v>
      </c>
      <c r="F1183">
        <v>617200</v>
      </c>
      <c r="G1183" t="s">
        <v>11</v>
      </c>
      <c r="H1183" t="s">
        <v>1170</v>
      </c>
      <c r="I1183" t="s">
        <v>5</v>
      </c>
      <c r="J1183" t="s">
        <v>6</v>
      </c>
      <c r="K1183" t="s">
        <v>7</v>
      </c>
      <c r="L1183">
        <v>1</v>
      </c>
      <c r="M1183">
        <v>1</v>
      </c>
      <c r="N1183">
        <v>1</v>
      </c>
      <c r="O1183">
        <v>3</v>
      </c>
      <c r="P1183">
        <v>5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1087307</v>
      </c>
      <c r="B1184" t="s">
        <v>615</v>
      </c>
      <c r="C1184">
        <v>102</v>
      </c>
      <c r="D1184" t="s">
        <v>1108</v>
      </c>
      <c r="E1184" t="s">
        <v>2</v>
      </c>
      <c r="F1184">
        <v>617203</v>
      </c>
      <c r="G1184" t="s">
        <v>11</v>
      </c>
      <c r="H1184" t="s">
        <v>1171</v>
      </c>
      <c r="I1184" t="s">
        <v>5</v>
      </c>
      <c r="J1184" t="s">
        <v>6</v>
      </c>
      <c r="K1184" t="s">
        <v>7</v>
      </c>
      <c r="L1184">
        <v>1</v>
      </c>
      <c r="M1184">
        <v>1</v>
      </c>
      <c r="N1184">
        <v>1</v>
      </c>
      <c r="O1184">
        <v>3</v>
      </c>
      <c r="P1184">
        <v>5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1087308</v>
      </c>
      <c r="B1185" t="s">
        <v>615</v>
      </c>
      <c r="C1185">
        <v>102</v>
      </c>
      <c r="D1185" t="s">
        <v>1108</v>
      </c>
      <c r="E1185" t="s">
        <v>2</v>
      </c>
      <c r="F1185">
        <v>617204</v>
      </c>
      <c r="G1185" t="s">
        <v>11</v>
      </c>
      <c r="H1185" t="s">
        <v>1172</v>
      </c>
      <c r="I1185" t="s">
        <v>5</v>
      </c>
      <c r="J1185" t="s">
        <v>6</v>
      </c>
      <c r="K1185" t="s">
        <v>7</v>
      </c>
      <c r="L1185">
        <v>1</v>
      </c>
      <c r="M1185">
        <v>1</v>
      </c>
      <c r="N1185">
        <v>1</v>
      </c>
      <c r="O1185">
        <v>3</v>
      </c>
      <c r="P1185">
        <v>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1087310</v>
      </c>
      <c r="B1186" t="s">
        <v>615</v>
      </c>
      <c r="C1186">
        <v>102</v>
      </c>
      <c r="D1186" t="s">
        <v>1108</v>
      </c>
      <c r="E1186" t="s">
        <v>2</v>
      </c>
      <c r="F1186">
        <v>617206</v>
      </c>
      <c r="G1186" t="s">
        <v>11</v>
      </c>
      <c r="H1186" t="s">
        <v>1173</v>
      </c>
      <c r="I1186" t="s">
        <v>5</v>
      </c>
      <c r="J1186" t="s">
        <v>6</v>
      </c>
      <c r="K1186" t="s">
        <v>7</v>
      </c>
      <c r="L1186">
        <v>1</v>
      </c>
      <c r="M1186">
        <v>1</v>
      </c>
      <c r="N1186">
        <v>1</v>
      </c>
      <c r="O1186">
        <v>4</v>
      </c>
      <c r="P1186">
        <v>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1087315</v>
      </c>
      <c r="B1187" t="s">
        <v>615</v>
      </c>
      <c r="C1187">
        <v>102</v>
      </c>
      <c r="D1187" t="s">
        <v>1108</v>
      </c>
      <c r="E1187" t="s">
        <v>2</v>
      </c>
      <c r="F1187">
        <v>617212</v>
      </c>
      <c r="G1187" t="s">
        <v>11</v>
      </c>
      <c r="H1187" t="s">
        <v>1174</v>
      </c>
      <c r="I1187" t="s">
        <v>5</v>
      </c>
      <c r="J1187" t="s">
        <v>6</v>
      </c>
      <c r="K1187" t="s">
        <v>7</v>
      </c>
      <c r="L1187">
        <v>1</v>
      </c>
      <c r="M1187">
        <v>1</v>
      </c>
      <c r="N1187">
        <v>1</v>
      </c>
      <c r="O1187">
        <v>4</v>
      </c>
      <c r="P1187">
        <v>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1087349</v>
      </c>
      <c r="B1188" t="s">
        <v>615</v>
      </c>
      <c r="C1188">
        <v>102</v>
      </c>
      <c r="D1188" t="s">
        <v>1108</v>
      </c>
      <c r="E1188" t="s">
        <v>2</v>
      </c>
      <c r="F1188">
        <v>617422</v>
      </c>
      <c r="G1188" t="s">
        <v>3</v>
      </c>
      <c r="H1188" t="s">
        <v>1175</v>
      </c>
      <c r="I1188" t="s">
        <v>5</v>
      </c>
      <c r="J1188" t="s">
        <v>6</v>
      </c>
      <c r="K1188" t="s">
        <v>7</v>
      </c>
      <c r="L1188">
        <v>1</v>
      </c>
      <c r="M1188">
        <v>1</v>
      </c>
      <c r="N1188">
        <v>1</v>
      </c>
      <c r="O1188">
        <v>2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1087390</v>
      </c>
      <c r="B1189" t="s">
        <v>615</v>
      </c>
      <c r="C1189">
        <v>102</v>
      </c>
      <c r="D1189" t="s">
        <v>1108</v>
      </c>
      <c r="E1189" t="s">
        <v>2</v>
      </c>
      <c r="F1189">
        <v>617780</v>
      </c>
      <c r="G1189" t="s">
        <v>11</v>
      </c>
      <c r="H1189" t="s">
        <v>1176</v>
      </c>
      <c r="I1189" t="s">
        <v>5</v>
      </c>
      <c r="J1189" t="s">
        <v>6</v>
      </c>
      <c r="K1189" t="s">
        <v>7</v>
      </c>
      <c r="L1189">
        <v>1</v>
      </c>
      <c r="M1189">
        <v>1</v>
      </c>
      <c r="N1189">
        <v>1</v>
      </c>
      <c r="O1189">
        <v>2</v>
      </c>
      <c r="P1189">
        <v>2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1087391</v>
      </c>
      <c r="B1190" t="s">
        <v>615</v>
      </c>
      <c r="C1190">
        <v>102</v>
      </c>
      <c r="D1190" t="s">
        <v>1108</v>
      </c>
      <c r="E1190" t="s">
        <v>2</v>
      </c>
      <c r="F1190">
        <v>617856</v>
      </c>
      <c r="G1190" t="s">
        <v>11</v>
      </c>
      <c r="H1190" t="s">
        <v>1177</v>
      </c>
      <c r="I1190" t="s">
        <v>5</v>
      </c>
      <c r="J1190" t="s">
        <v>6</v>
      </c>
      <c r="K1190" t="s">
        <v>7</v>
      </c>
      <c r="L1190">
        <v>1</v>
      </c>
      <c r="M1190">
        <v>1</v>
      </c>
      <c r="N1190">
        <v>1</v>
      </c>
      <c r="O1190">
        <v>3</v>
      </c>
      <c r="P1190">
        <v>5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1087447</v>
      </c>
      <c r="B1191" t="s">
        <v>615</v>
      </c>
      <c r="C1191">
        <v>102</v>
      </c>
      <c r="D1191" t="s">
        <v>1108</v>
      </c>
      <c r="E1191" t="s">
        <v>2</v>
      </c>
      <c r="F1191">
        <v>618088</v>
      </c>
      <c r="G1191" t="s">
        <v>3</v>
      </c>
      <c r="H1191" t="s">
        <v>1178</v>
      </c>
      <c r="I1191" t="s">
        <v>5</v>
      </c>
      <c r="J1191" t="s">
        <v>6</v>
      </c>
      <c r="K1191" t="s">
        <v>7</v>
      </c>
      <c r="L1191">
        <v>1</v>
      </c>
      <c r="M1191">
        <v>1</v>
      </c>
      <c r="N1191">
        <v>1</v>
      </c>
      <c r="O1191">
        <v>4</v>
      </c>
      <c r="P1191">
        <v>3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1087524</v>
      </c>
      <c r="B1192" t="s">
        <v>615</v>
      </c>
      <c r="C1192">
        <v>102</v>
      </c>
      <c r="D1192" t="s">
        <v>1108</v>
      </c>
      <c r="E1192" t="s">
        <v>2</v>
      </c>
      <c r="F1192">
        <v>618798</v>
      </c>
      <c r="G1192" t="s">
        <v>11</v>
      </c>
      <c r="H1192" t="s">
        <v>1179</v>
      </c>
      <c r="I1192" t="s">
        <v>5</v>
      </c>
      <c r="J1192" t="s">
        <v>6</v>
      </c>
      <c r="K1192" t="s">
        <v>7</v>
      </c>
      <c r="L1192">
        <v>1</v>
      </c>
      <c r="M1192">
        <v>1</v>
      </c>
      <c r="N1192">
        <v>1</v>
      </c>
      <c r="O1192">
        <v>2</v>
      </c>
      <c r="P1192">
        <v>3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1087525</v>
      </c>
      <c r="B1193" t="s">
        <v>615</v>
      </c>
      <c r="C1193">
        <v>102</v>
      </c>
      <c r="D1193" t="s">
        <v>1108</v>
      </c>
      <c r="E1193" t="s">
        <v>2</v>
      </c>
      <c r="F1193">
        <v>618815</v>
      </c>
      <c r="G1193" t="s">
        <v>11</v>
      </c>
      <c r="H1193" t="s">
        <v>1180</v>
      </c>
      <c r="I1193" t="s">
        <v>5</v>
      </c>
      <c r="J1193" t="s">
        <v>6</v>
      </c>
      <c r="K1193" t="s">
        <v>7</v>
      </c>
      <c r="L1193">
        <v>1</v>
      </c>
      <c r="M1193">
        <v>1</v>
      </c>
      <c r="N1193">
        <v>1</v>
      </c>
      <c r="O1193">
        <v>2</v>
      </c>
      <c r="P1193">
        <v>2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1087530</v>
      </c>
      <c r="B1194" t="s">
        <v>615</v>
      </c>
      <c r="C1194">
        <v>102</v>
      </c>
      <c r="D1194" t="s">
        <v>1108</v>
      </c>
      <c r="E1194" t="s">
        <v>2</v>
      </c>
      <c r="F1194">
        <v>618843</v>
      </c>
      <c r="G1194" t="s">
        <v>11</v>
      </c>
      <c r="H1194" t="s">
        <v>1181</v>
      </c>
      <c r="I1194" t="s">
        <v>5</v>
      </c>
      <c r="J1194" t="s">
        <v>6</v>
      </c>
      <c r="K1194" t="s">
        <v>7</v>
      </c>
      <c r="L1194">
        <v>1</v>
      </c>
      <c r="M1194">
        <v>1</v>
      </c>
      <c r="N1194">
        <v>1</v>
      </c>
      <c r="O1194">
        <v>2</v>
      </c>
      <c r="P1194">
        <v>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1087534</v>
      </c>
      <c r="B1195" t="s">
        <v>615</v>
      </c>
      <c r="C1195">
        <v>102</v>
      </c>
      <c r="D1195" t="s">
        <v>1108</v>
      </c>
      <c r="E1195" t="s">
        <v>2</v>
      </c>
      <c r="F1195">
        <v>618868</v>
      </c>
      <c r="G1195" t="s">
        <v>11</v>
      </c>
      <c r="H1195" t="s">
        <v>1182</v>
      </c>
      <c r="I1195" t="s">
        <v>5</v>
      </c>
      <c r="J1195" t="s">
        <v>6</v>
      </c>
      <c r="K1195" t="s">
        <v>7</v>
      </c>
      <c r="L1195">
        <v>1</v>
      </c>
      <c r="M1195">
        <v>1</v>
      </c>
      <c r="N1195">
        <v>1</v>
      </c>
      <c r="O1195">
        <v>2</v>
      </c>
      <c r="P1195">
        <v>2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1087541</v>
      </c>
      <c r="B1196" t="s">
        <v>615</v>
      </c>
      <c r="C1196">
        <v>102</v>
      </c>
      <c r="D1196" t="s">
        <v>1108</v>
      </c>
      <c r="E1196" t="s">
        <v>2</v>
      </c>
      <c r="F1196">
        <v>618888</v>
      </c>
      <c r="G1196" t="s">
        <v>11</v>
      </c>
      <c r="H1196" t="s">
        <v>1183</v>
      </c>
      <c r="I1196" t="s">
        <v>5</v>
      </c>
      <c r="J1196" t="s">
        <v>6</v>
      </c>
      <c r="K1196" t="s">
        <v>7</v>
      </c>
      <c r="L1196">
        <v>1</v>
      </c>
      <c r="M1196">
        <v>1</v>
      </c>
      <c r="N1196">
        <v>1</v>
      </c>
      <c r="O1196">
        <v>2</v>
      </c>
      <c r="P1196">
        <v>2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1087544</v>
      </c>
      <c r="B1197" t="s">
        <v>615</v>
      </c>
      <c r="C1197">
        <v>102</v>
      </c>
      <c r="D1197" t="s">
        <v>1108</v>
      </c>
      <c r="E1197" t="s">
        <v>2</v>
      </c>
      <c r="F1197">
        <v>618921</v>
      </c>
      <c r="G1197" t="s">
        <v>11</v>
      </c>
      <c r="H1197" t="s">
        <v>1184</v>
      </c>
      <c r="I1197" t="s">
        <v>5</v>
      </c>
      <c r="J1197" t="s">
        <v>6</v>
      </c>
      <c r="K1197" t="s">
        <v>7</v>
      </c>
      <c r="L1197">
        <v>1</v>
      </c>
      <c r="M1197">
        <v>1</v>
      </c>
      <c r="N1197">
        <v>1</v>
      </c>
      <c r="O1197">
        <v>2</v>
      </c>
      <c r="P1197">
        <v>2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1087545</v>
      </c>
      <c r="B1198" t="s">
        <v>615</v>
      </c>
      <c r="C1198">
        <v>102</v>
      </c>
      <c r="D1198" t="s">
        <v>1108</v>
      </c>
      <c r="E1198" t="s">
        <v>2</v>
      </c>
      <c r="F1198">
        <v>618936</v>
      </c>
      <c r="G1198" t="s">
        <v>11</v>
      </c>
      <c r="H1198" t="s">
        <v>1185</v>
      </c>
      <c r="I1198" t="s">
        <v>5</v>
      </c>
      <c r="J1198" t="s">
        <v>6</v>
      </c>
      <c r="K1198" t="s">
        <v>7</v>
      </c>
      <c r="L1198">
        <v>1</v>
      </c>
      <c r="M1198">
        <v>1</v>
      </c>
      <c r="N1198">
        <v>1</v>
      </c>
      <c r="O1198">
        <v>2</v>
      </c>
      <c r="P1198">
        <v>2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1087549</v>
      </c>
      <c r="B1199" t="s">
        <v>615</v>
      </c>
      <c r="C1199">
        <v>102</v>
      </c>
      <c r="D1199" t="s">
        <v>1108</v>
      </c>
      <c r="E1199" t="s">
        <v>2</v>
      </c>
      <c r="F1199">
        <v>619010</v>
      </c>
      <c r="G1199" t="s">
        <v>25</v>
      </c>
      <c r="H1199" t="s">
        <v>1186</v>
      </c>
      <c r="I1199" t="s">
        <v>5</v>
      </c>
      <c r="J1199" t="s">
        <v>6</v>
      </c>
      <c r="K1199" t="s">
        <v>7</v>
      </c>
      <c r="L1199">
        <v>1</v>
      </c>
      <c r="M1199">
        <v>1</v>
      </c>
      <c r="N1199">
        <v>1</v>
      </c>
      <c r="O1199">
        <v>2</v>
      </c>
      <c r="P1199">
        <v>3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1087691</v>
      </c>
      <c r="B1200" t="s">
        <v>615</v>
      </c>
      <c r="C1200">
        <v>102</v>
      </c>
      <c r="D1200" t="s">
        <v>1108</v>
      </c>
      <c r="E1200" t="s">
        <v>2</v>
      </c>
      <c r="F1200">
        <v>619886</v>
      </c>
      <c r="G1200" t="s">
        <v>11</v>
      </c>
      <c r="H1200" t="s">
        <v>1187</v>
      </c>
      <c r="I1200" t="s">
        <v>5</v>
      </c>
      <c r="J1200" t="s">
        <v>6</v>
      </c>
      <c r="K1200" t="s">
        <v>7</v>
      </c>
      <c r="L1200">
        <v>1</v>
      </c>
      <c r="M1200">
        <v>1</v>
      </c>
      <c r="N1200">
        <v>1</v>
      </c>
      <c r="O1200">
        <v>3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1087702</v>
      </c>
      <c r="B1201" t="s">
        <v>615</v>
      </c>
      <c r="C1201">
        <v>102</v>
      </c>
      <c r="D1201" t="s">
        <v>1108</v>
      </c>
      <c r="E1201" t="s">
        <v>2</v>
      </c>
      <c r="F1201">
        <v>620093</v>
      </c>
      <c r="G1201" t="s">
        <v>3</v>
      </c>
      <c r="H1201" t="s">
        <v>1188</v>
      </c>
      <c r="I1201" t="s">
        <v>58</v>
      </c>
      <c r="J1201" t="s">
        <v>6</v>
      </c>
      <c r="K1201" t="s">
        <v>7</v>
      </c>
      <c r="L1201">
        <v>1</v>
      </c>
      <c r="M1201">
        <v>1</v>
      </c>
      <c r="N1201">
        <v>1</v>
      </c>
      <c r="O1201">
        <v>3</v>
      </c>
      <c r="P1201">
        <v>2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1088315</v>
      </c>
      <c r="B1202" t="s">
        <v>615</v>
      </c>
      <c r="C1202">
        <v>104</v>
      </c>
      <c r="D1202" t="s">
        <v>1189</v>
      </c>
      <c r="E1202" t="s">
        <v>2</v>
      </c>
      <c r="F1202">
        <v>624686</v>
      </c>
      <c r="G1202" t="s">
        <v>338</v>
      </c>
      <c r="H1202" t="s">
        <v>1190</v>
      </c>
      <c r="I1202" t="s">
        <v>5</v>
      </c>
      <c r="J1202" t="s">
        <v>6</v>
      </c>
      <c r="K1202" t="s">
        <v>7</v>
      </c>
      <c r="L1202">
        <v>1</v>
      </c>
      <c r="M1202">
        <v>1</v>
      </c>
      <c r="N1202">
        <v>1</v>
      </c>
      <c r="O1202">
        <v>2</v>
      </c>
      <c r="P1202">
        <v>2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1088430</v>
      </c>
      <c r="B1203" t="s">
        <v>615</v>
      </c>
      <c r="C1203">
        <v>104</v>
      </c>
      <c r="D1203" t="s">
        <v>1189</v>
      </c>
      <c r="E1203" t="s">
        <v>2</v>
      </c>
      <c r="F1203">
        <v>626514</v>
      </c>
      <c r="G1203" t="s">
        <v>11</v>
      </c>
      <c r="H1203" t="s">
        <v>1191</v>
      </c>
      <c r="I1203" t="s">
        <v>5</v>
      </c>
      <c r="J1203" t="s">
        <v>6</v>
      </c>
      <c r="K1203" t="s">
        <v>7</v>
      </c>
      <c r="L1203">
        <v>1</v>
      </c>
      <c r="M1203">
        <v>1</v>
      </c>
      <c r="N1203">
        <v>1</v>
      </c>
      <c r="O1203">
        <v>3</v>
      </c>
      <c r="P1203">
        <v>4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1088453</v>
      </c>
      <c r="B1204" t="s">
        <v>615</v>
      </c>
      <c r="C1204">
        <v>104</v>
      </c>
      <c r="D1204" t="s">
        <v>1189</v>
      </c>
      <c r="E1204" t="s">
        <v>2</v>
      </c>
      <c r="F1204">
        <v>626638</v>
      </c>
      <c r="G1204" t="s">
        <v>11</v>
      </c>
      <c r="H1204" t="s">
        <v>1192</v>
      </c>
      <c r="I1204" t="s">
        <v>5</v>
      </c>
      <c r="J1204" t="s">
        <v>6</v>
      </c>
      <c r="K1204" t="s">
        <v>7</v>
      </c>
      <c r="L1204">
        <v>1</v>
      </c>
      <c r="M1204">
        <v>1</v>
      </c>
      <c r="N1204">
        <v>1</v>
      </c>
      <c r="O1204">
        <v>3</v>
      </c>
      <c r="P1204">
        <v>4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1088465</v>
      </c>
      <c r="B1205" t="s">
        <v>615</v>
      </c>
      <c r="C1205">
        <v>104</v>
      </c>
      <c r="D1205" t="s">
        <v>1189</v>
      </c>
      <c r="E1205" t="s">
        <v>2</v>
      </c>
      <c r="F1205">
        <v>626740</v>
      </c>
      <c r="G1205" t="s">
        <v>11</v>
      </c>
      <c r="H1205" t="s">
        <v>1193</v>
      </c>
      <c r="I1205" t="s">
        <v>5</v>
      </c>
      <c r="J1205" t="s">
        <v>6</v>
      </c>
      <c r="K1205" t="s">
        <v>7</v>
      </c>
      <c r="L1205">
        <v>1</v>
      </c>
      <c r="M1205">
        <v>1</v>
      </c>
      <c r="N1205">
        <v>1</v>
      </c>
      <c r="O1205">
        <v>3</v>
      </c>
      <c r="P1205">
        <v>5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1088477</v>
      </c>
      <c r="B1206" t="s">
        <v>615</v>
      </c>
      <c r="C1206">
        <v>104</v>
      </c>
      <c r="D1206" t="s">
        <v>1189</v>
      </c>
      <c r="E1206" t="s">
        <v>2</v>
      </c>
      <c r="F1206">
        <v>626869</v>
      </c>
      <c r="G1206" t="s">
        <v>3</v>
      </c>
      <c r="H1206" t="s">
        <v>1194</v>
      </c>
      <c r="I1206" t="s">
        <v>5</v>
      </c>
      <c r="J1206" t="s">
        <v>6</v>
      </c>
      <c r="K1206" t="s">
        <v>7</v>
      </c>
      <c r="L1206">
        <v>1</v>
      </c>
      <c r="M1206">
        <v>1</v>
      </c>
      <c r="N1206">
        <v>1</v>
      </c>
      <c r="O1206">
        <v>3</v>
      </c>
      <c r="P1206">
        <v>2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1088484</v>
      </c>
      <c r="B1207" t="s">
        <v>615</v>
      </c>
      <c r="C1207">
        <v>104</v>
      </c>
      <c r="D1207" t="s">
        <v>1189</v>
      </c>
      <c r="E1207" t="s">
        <v>2</v>
      </c>
      <c r="F1207">
        <v>627381</v>
      </c>
      <c r="G1207" t="s">
        <v>11</v>
      </c>
      <c r="H1207" t="s">
        <v>1195</v>
      </c>
      <c r="I1207" t="s">
        <v>5</v>
      </c>
      <c r="J1207" t="s">
        <v>6</v>
      </c>
      <c r="K1207" t="s">
        <v>7</v>
      </c>
      <c r="L1207">
        <v>1</v>
      </c>
      <c r="M1207">
        <v>1</v>
      </c>
      <c r="N1207">
        <v>1</v>
      </c>
      <c r="O1207">
        <v>4</v>
      </c>
      <c r="P1207">
        <v>3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1088485</v>
      </c>
      <c r="B1208" t="s">
        <v>615</v>
      </c>
      <c r="C1208">
        <v>104</v>
      </c>
      <c r="D1208" t="s">
        <v>1189</v>
      </c>
      <c r="E1208" t="s">
        <v>2</v>
      </c>
      <c r="F1208">
        <v>627382</v>
      </c>
      <c r="G1208" t="s">
        <v>11</v>
      </c>
      <c r="H1208" t="s">
        <v>1196</v>
      </c>
      <c r="I1208" t="s">
        <v>5</v>
      </c>
      <c r="J1208" t="s">
        <v>6</v>
      </c>
      <c r="K1208" t="s">
        <v>7</v>
      </c>
      <c r="L1208">
        <v>1</v>
      </c>
      <c r="M1208">
        <v>1</v>
      </c>
      <c r="N1208">
        <v>1</v>
      </c>
      <c r="O1208">
        <v>4</v>
      </c>
      <c r="P1208">
        <v>3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1088578</v>
      </c>
      <c r="B1209" t="s">
        <v>615</v>
      </c>
      <c r="C1209">
        <v>104</v>
      </c>
      <c r="D1209" t="s">
        <v>1189</v>
      </c>
      <c r="E1209" t="s">
        <v>2</v>
      </c>
      <c r="F1209">
        <v>628293</v>
      </c>
      <c r="G1209" t="s">
        <v>11</v>
      </c>
      <c r="H1209" t="s">
        <v>1197</v>
      </c>
      <c r="I1209" t="s">
        <v>5</v>
      </c>
      <c r="J1209" t="s">
        <v>6</v>
      </c>
      <c r="K1209" t="s">
        <v>7</v>
      </c>
      <c r="L1209">
        <v>1</v>
      </c>
      <c r="M1209">
        <v>1</v>
      </c>
      <c r="N1209">
        <v>1</v>
      </c>
      <c r="O1209">
        <v>2</v>
      </c>
      <c r="P1209">
        <v>3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1088593</v>
      </c>
      <c r="B1210" t="s">
        <v>615</v>
      </c>
      <c r="C1210">
        <v>104</v>
      </c>
      <c r="D1210" t="s">
        <v>1189</v>
      </c>
      <c r="E1210" t="s">
        <v>2</v>
      </c>
      <c r="F1210">
        <v>628439</v>
      </c>
      <c r="G1210" t="s">
        <v>11</v>
      </c>
      <c r="H1210" t="s">
        <v>1198</v>
      </c>
      <c r="I1210" t="s">
        <v>5</v>
      </c>
      <c r="J1210" t="s">
        <v>6</v>
      </c>
      <c r="K1210" t="s">
        <v>7</v>
      </c>
      <c r="L1210">
        <v>1</v>
      </c>
      <c r="M1210">
        <v>1</v>
      </c>
      <c r="N1210">
        <v>1</v>
      </c>
      <c r="O1210">
        <v>3</v>
      </c>
      <c r="P1210">
        <v>4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1088594</v>
      </c>
      <c r="B1211" t="s">
        <v>615</v>
      </c>
      <c r="C1211">
        <v>104</v>
      </c>
      <c r="D1211" t="s">
        <v>1189</v>
      </c>
      <c r="E1211" t="s">
        <v>2</v>
      </c>
      <c r="F1211">
        <v>628440</v>
      </c>
      <c r="G1211" t="s">
        <v>11</v>
      </c>
      <c r="H1211" t="s">
        <v>1199</v>
      </c>
      <c r="I1211" t="s">
        <v>5</v>
      </c>
      <c r="J1211" t="s">
        <v>6</v>
      </c>
      <c r="K1211" t="s">
        <v>7</v>
      </c>
      <c r="L1211">
        <v>1</v>
      </c>
      <c r="M1211">
        <v>1</v>
      </c>
      <c r="N1211">
        <v>1</v>
      </c>
      <c r="O1211">
        <v>4</v>
      </c>
      <c r="P1211">
        <v>4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1088595</v>
      </c>
      <c r="B1212" t="s">
        <v>615</v>
      </c>
      <c r="C1212">
        <v>104</v>
      </c>
      <c r="D1212" t="s">
        <v>1189</v>
      </c>
      <c r="E1212" t="s">
        <v>2</v>
      </c>
      <c r="F1212">
        <v>628441</v>
      </c>
      <c r="G1212" t="s">
        <v>11</v>
      </c>
      <c r="H1212" t="s">
        <v>1200</v>
      </c>
      <c r="I1212" t="s">
        <v>5</v>
      </c>
      <c r="J1212" t="s">
        <v>6</v>
      </c>
      <c r="K1212" t="s">
        <v>7</v>
      </c>
      <c r="L1212">
        <v>1</v>
      </c>
      <c r="M1212">
        <v>1</v>
      </c>
      <c r="N1212">
        <v>1</v>
      </c>
      <c r="O1212">
        <v>4</v>
      </c>
      <c r="P1212">
        <v>4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1088596</v>
      </c>
      <c r="B1213" t="s">
        <v>615</v>
      </c>
      <c r="C1213">
        <v>104</v>
      </c>
      <c r="D1213" t="s">
        <v>1189</v>
      </c>
      <c r="E1213" t="s">
        <v>2</v>
      </c>
      <c r="F1213">
        <v>628442</v>
      </c>
      <c r="G1213" t="s">
        <v>11</v>
      </c>
      <c r="H1213" t="s">
        <v>1201</v>
      </c>
      <c r="I1213" t="s">
        <v>5</v>
      </c>
      <c r="J1213" t="s">
        <v>6</v>
      </c>
      <c r="K1213" t="s">
        <v>7</v>
      </c>
      <c r="L1213">
        <v>1</v>
      </c>
      <c r="M1213">
        <v>1</v>
      </c>
      <c r="N1213">
        <v>1</v>
      </c>
      <c r="O1213">
        <v>4</v>
      </c>
      <c r="P1213">
        <v>4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1088598</v>
      </c>
      <c r="B1214" t="s">
        <v>615</v>
      </c>
      <c r="C1214">
        <v>104</v>
      </c>
      <c r="D1214" t="s">
        <v>1189</v>
      </c>
      <c r="E1214" t="s">
        <v>2</v>
      </c>
      <c r="F1214">
        <v>628445</v>
      </c>
      <c r="G1214" t="s">
        <v>11</v>
      </c>
      <c r="H1214" t="s">
        <v>1202</v>
      </c>
      <c r="I1214" t="s">
        <v>5</v>
      </c>
      <c r="J1214" t="s">
        <v>6</v>
      </c>
      <c r="K1214" t="s">
        <v>7</v>
      </c>
      <c r="L1214">
        <v>1</v>
      </c>
      <c r="M1214">
        <v>1</v>
      </c>
      <c r="N1214">
        <v>1</v>
      </c>
      <c r="O1214">
        <v>3</v>
      </c>
      <c r="P1214">
        <v>4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1088599</v>
      </c>
      <c r="B1215" t="s">
        <v>615</v>
      </c>
      <c r="C1215">
        <v>104</v>
      </c>
      <c r="D1215" t="s">
        <v>1189</v>
      </c>
      <c r="E1215" t="s">
        <v>2</v>
      </c>
      <c r="F1215">
        <v>628446</v>
      </c>
      <c r="G1215" t="s">
        <v>11</v>
      </c>
      <c r="H1215" t="s">
        <v>1203</v>
      </c>
      <c r="I1215" t="s">
        <v>5</v>
      </c>
      <c r="J1215" t="s">
        <v>6</v>
      </c>
      <c r="K1215" t="s">
        <v>7</v>
      </c>
      <c r="L1215">
        <v>1</v>
      </c>
      <c r="M1215">
        <v>1</v>
      </c>
      <c r="N1215">
        <v>1</v>
      </c>
      <c r="O1215">
        <v>3</v>
      </c>
      <c r="P1215">
        <v>4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1088601</v>
      </c>
      <c r="B1216" t="s">
        <v>615</v>
      </c>
      <c r="C1216">
        <v>104</v>
      </c>
      <c r="D1216" t="s">
        <v>1189</v>
      </c>
      <c r="E1216" t="s">
        <v>2</v>
      </c>
      <c r="F1216">
        <v>628448</v>
      </c>
      <c r="G1216" t="s">
        <v>11</v>
      </c>
      <c r="H1216" t="s">
        <v>1204</v>
      </c>
      <c r="I1216" t="s">
        <v>5</v>
      </c>
      <c r="J1216" t="s">
        <v>6</v>
      </c>
      <c r="K1216" t="s">
        <v>7</v>
      </c>
      <c r="L1216">
        <v>1</v>
      </c>
      <c r="M1216">
        <v>1</v>
      </c>
      <c r="N1216">
        <v>1</v>
      </c>
      <c r="O1216">
        <v>4</v>
      </c>
      <c r="P1216">
        <v>4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1088604</v>
      </c>
      <c r="B1217" t="s">
        <v>615</v>
      </c>
      <c r="C1217">
        <v>104</v>
      </c>
      <c r="D1217" t="s">
        <v>1189</v>
      </c>
      <c r="E1217" t="s">
        <v>2</v>
      </c>
      <c r="F1217">
        <v>628452</v>
      </c>
      <c r="G1217" t="s">
        <v>11</v>
      </c>
      <c r="H1217" t="s">
        <v>1205</v>
      </c>
      <c r="I1217" t="s">
        <v>5</v>
      </c>
      <c r="J1217" t="s">
        <v>6</v>
      </c>
      <c r="K1217" t="s">
        <v>7</v>
      </c>
      <c r="L1217">
        <v>1</v>
      </c>
      <c r="M1217">
        <v>1</v>
      </c>
      <c r="N1217">
        <v>1</v>
      </c>
      <c r="O1217">
        <v>3</v>
      </c>
      <c r="P1217">
        <v>4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1088605</v>
      </c>
      <c r="B1218" t="s">
        <v>615</v>
      </c>
      <c r="C1218">
        <v>104</v>
      </c>
      <c r="D1218" t="s">
        <v>1189</v>
      </c>
      <c r="E1218" t="s">
        <v>2</v>
      </c>
      <c r="F1218">
        <v>628453</v>
      </c>
      <c r="G1218" t="s">
        <v>11</v>
      </c>
      <c r="H1218" t="s">
        <v>1206</v>
      </c>
      <c r="I1218" t="s">
        <v>5</v>
      </c>
      <c r="J1218" t="s">
        <v>6</v>
      </c>
      <c r="K1218" t="s">
        <v>7</v>
      </c>
      <c r="L1218">
        <v>1</v>
      </c>
      <c r="M1218">
        <v>1</v>
      </c>
      <c r="N1218">
        <v>1</v>
      </c>
      <c r="O1218">
        <v>3</v>
      </c>
      <c r="P1218">
        <v>4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1088638</v>
      </c>
      <c r="B1219" t="s">
        <v>615</v>
      </c>
      <c r="C1219">
        <v>104</v>
      </c>
      <c r="D1219" t="s">
        <v>1189</v>
      </c>
      <c r="E1219" t="s">
        <v>2</v>
      </c>
      <c r="F1219">
        <v>628867</v>
      </c>
      <c r="G1219" t="s">
        <v>25</v>
      </c>
      <c r="H1219" t="s">
        <v>1207</v>
      </c>
      <c r="I1219" t="s">
        <v>22</v>
      </c>
      <c r="J1219" t="s">
        <v>6</v>
      </c>
      <c r="K1219" t="s">
        <v>7</v>
      </c>
      <c r="L1219">
        <v>1</v>
      </c>
      <c r="M1219">
        <v>1</v>
      </c>
      <c r="N1219">
        <v>1</v>
      </c>
      <c r="O1219">
        <v>2</v>
      </c>
      <c r="P1219">
        <v>4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1088684</v>
      </c>
      <c r="B1220" t="s">
        <v>615</v>
      </c>
      <c r="C1220">
        <v>104</v>
      </c>
      <c r="D1220" t="s">
        <v>1189</v>
      </c>
      <c r="E1220" t="s">
        <v>2</v>
      </c>
      <c r="F1220">
        <v>629078</v>
      </c>
      <c r="G1220" t="s">
        <v>55</v>
      </c>
      <c r="H1220" t="s">
        <v>1208</v>
      </c>
      <c r="I1220" t="s">
        <v>22</v>
      </c>
      <c r="J1220" t="s">
        <v>6</v>
      </c>
      <c r="K1220" t="s">
        <v>7</v>
      </c>
      <c r="L1220">
        <v>1</v>
      </c>
      <c r="M1220">
        <v>1</v>
      </c>
      <c r="N1220">
        <v>1</v>
      </c>
      <c r="O1220">
        <v>3</v>
      </c>
      <c r="P1220">
        <v>2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1088706</v>
      </c>
      <c r="B1221" t="s">
        <v>615</v>
      </c>
      <c r="C1221">
        <v>104</v>
      </c>
      <c r="D1221" t="s">
        <v>1189</v>
      </c>
      <c r="E1221" t="s">
        <v>2</v>
      </c>
      <c r="F1221">
        <v>629268</v>
      </c>
      <c r="G1221" t="s">
        <v>11</v>
      </c>
      <c r="H1221" t="s">
        <v>1209</v>
      </c>
      <c r="I1221" t="s">
        <v>5</v>
      </c>
      <c r="J1221" t="s">
        <v>6</v>
      </c>
      <c r="K1221" t="s">
        <v>7</v>
      </c>
      <c r="L1221">
        <v>1</v>
      </c>
      <c r="M1221">
        <v>1</v>
      </c>
      <c r="N1221">
        <v>1</v>
      </c>
      <c r="O1221">
        <v>2</v>
      </c>
      <c r="P1221">
        <v>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1088795</v>
      </c>
      <c r="B1222" t="s">
        <v>615</v>
      </c>
      <c r="C1222">
        <v>104</v>
      </c>
      <c r="D1222" t="s">
        <v>1189</v>
      </c>
      <c r="E1222" t="s">
        <v>2</v>
      </c>
      <c r="F1222">
        <v>629849</v>
      </c>
      <c r="G1222" t="s">
        <v>11</v>
      </c>
      <c r="H1222" t="s">
        <v>1210</v>
      </c>
      <c r="I1222" t="s">
        <v>5</v>
      </c>
      <c r="J1222" t="s">
        <v>6</v>
      </c>
      <c r="K1222" t="s">
        <v>7</v>
      </c>
      <c r="L1222">
        <v>1</v>
      </c>
      <c r="M1222">
        <v>1</v>
      </c>
      <c r="N1222">
        <v>1</v>
      </c>
      <c r="O1222">
        <v>3</v>
      </c>
      <c r="P1222">
        <v>5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1088898</v>
      </c>
      <c r="B1223" t="s">
        <v>615</v>
      </c>
      <c r="C1223">
        <v>105</v>
      </c>
      <c r="D1223" t="s">
        <v>1211</v>
      </c>
      <c r="E1223" t="s">
        <v>2</v>
      </c>
      <c r="F1223">
        <v>630813</v>
      </c>
      <c r="G1223" t="s">
        <v>11</v>
      </c>
      <c r="H1223" t="s">
        <v>1212</v>
      </c>
      <c r="I1223" t="s">
        <v>5</v>
      </c>
      <c r="J1223" t="s">
        <v>6</v>
      </c>
      <c r="K1223" t="s">
        <v>7</v>
      </c>
      <c r="L1223">
        <v>1</v>
      </c>
      <c r="M1223">
        <v>1</v>
      </c>
      <c r="N1223">
        <v>1</v>
      </c>
      <c r="O1223">
        <v>1</v>
      </c>
      <c r="P1223">
        <v>4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1088951</v>
      </c>
      <c r="B1224" t="s">
        <v>615</v>
      </c>
      <c r="C1224">
        <v>105</v>
      </c>
      <c r="D1224" t="s">
        <v>1211</v>
      </c>
      <c r="E1224" t="s">
        <v>2</v>
      </c>
      <c r="F1224">
        <v>632216</v>
      </c>
      <c r="G1224" t="s">
        <v>11</v>
      </c>
      <c r="H1224" t="s">
        <v>1213</v>
      </c>
      <c r="I1224" t="s">
        <v>5</v>
      </c>
      <c r="J1224" t="s">
        <v>6</v>
      </c>
      <c r="K1224" t="s">
        <v>7</v>
      </c>
      <c r="L1224">
        <v>1</v>
      </c>
      <c r="M1224">
        <v>1</v>
      </c>
      <c r="N1224">
        <v>1</v>
      </c>
      <c r="O1224">
        <v>1</v>
      </c>
      <c r="P1224">
        <v>4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1088957</v>
      </c>
      <c r="B1225" t="s">
        <v>615</v>
      </c>
      <c r="C1225">
        <v>105</v>
      </c>
      <c r="D1225" t="s">
        <v>1211</v>
      </c>
      <c r="E1225" t="s">
        <v>2</v>
      </c>
      <c r="F1225">
        <v>632359</v>
      </c>
      <c r="G1225" t="s">
        <v>11</v>
      </c>
      <c r="H1225" t="s">
        <v>1214</v>
      </c>
      <c r="I1225" t="s">
        <v>5</v>
      </c>
      <c r="J1225" t="s">
        <v>6</v>
      </c>
      <c r="K1225" t="s">
        <v>7</v>
      </c>
      <c r="L1225">
        <v>1</v>
      </c>
      <c r="M1225">
        <v>1</v>
      </c>
      <c r="N1225">
        <v>1</v>
      </c>
      <c r="O1225">
        <v>1</v>
      </c>
      <c r="P1225">
        <v>3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1089008</v>
      </c>
      <c r="B1226" t="s">
        <v>615</v>
      </c>
      <c r="C1226">
        <v>107</v>
      </c>
      <c r="D1226" t="s">
        <v>1215</v>
      </c>
      <c r="E1226" t="s">
        <v>2</v>
      </c>
      <c r="F1226">
        <v>633155</v>
      </c>
      <c r="G1226" t="s">
        <v>3</v>
      </c>
      <c r="H1226" t="s">
        <v>172</v>
      </c>
      <c r="I1226" t="s">
        <v>74</v>
      </c>
      <c r="J1226" t="s">
        <v>6</v>
      </c>
      <c r="K1226" t="s">
        <v>7</v>
      </c>
      <c r="L1226">
        <v>1</v>
      </c>
      <c r="M1226">
        <v>1</v>
      </c>
      <c r="N1226">
        <v>1</v>
      </c>
      <c r="O1226">
        <v>2</v>
      </c>
      <c r="P1226">
        <v>2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1089009</v>
      </c>
      <c r="B1227" t="s">
        <v>615</v>
      </c>
      <c r="C1227">
        <v>107</v>
      </c>
      <c r="D1227" t="s">
        <v>1215</v>
      </c>
      <c r="E1227" t="s">
        <v>2</v>
      </c>
      <c r="F1227">
        <v>633156</v>
      </c>
      <c r="G1227" t="s">
        <v>3</v>
      </c>
      <c r="H1227" t="s">
        <v>173</v>
      </c>
      <c r="I1227" t="s">
        <v>5</v>
      </c>
      <c r="J1227" t="s">
        <v>6</v>
      </c>
      <c r="K1227" t="s">
        <v>7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1089010</v>
      </c>
      <c r="B1228" t="s">
        <v>615</v>
      </c>
      <c r="C1228">
        <v>107</v>
      </c>
      <c r="D1228" t="s">
        <v>1215</v>
      </c>
      <c r="E1228" t="s">
        <v>2</v>
      </c>
      <c r="F1228">
        <v>633157</v>
      </c>
      <c r="G1228" t="s">
        <v>3</v>
      </c>
      <c r="H1228" t="s">
        <v>174</v>
      </c>
      <c r="I1228" t="s">
        <v>58</v>
      </c>
      <c r="J1228" t="s">
        <v>6</v>
      </c>
      <c r="K1228" t="s">
        <v>7</v>
      </c>
      <c r="L1228">
        <v>1</v>
      </c>
      <c r="M1228">
        <v>1</v>
      </c>
      <c r="N1228">
        <v>1</v>
      </c>
      <c r="O1228">
        <v>2</v>
      </c>
      <c r="P1228">
        <v>2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1089011</v>
      </c>
      <c r="B1229" t="s">
        <v>615</v>
      </c>
      <c r="C1229">
        <v>107</v>
      </c>
      <c r="D1229" t="s">
        <v>1215</v>
      </c>
      <c r="E1229" t="s">
        <v>2</v>
      </c>
      <c r="F1229">
        <v>633158</v>
      </c>
      <c r="G1229" t="s">
        <v>3</v>
      </c>
      <c r="H1229" t="s">
        <v>175</v>
      </c>
      <c r="I1229" t="s">
        <v>176</v>
      </c>
      <c r="J1229" t="s">
        <v>6</v>
      </c>
      <c r="K1229" t="s">
        <v>7</v>
      </c>
      <c r="L1229">
        <v>1</v>
      </c>
      <c r="M1229">
        <v>1</v>
      </c>
      <c r="N1229">
        <v>1</v>
      </c>
      <c r="O1229">
        <v>2</v>
      </c>
      <c r="P1229">
        <v>2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1089013</v>
      </c>
      <c r="B1230" t="s">
        <v>615</v>
      </c>
      <c r="C1230">
        <v>107</v>
      </c>
      <c r="D1230" t="s">
        <v>1215</v>
      </c>
      <c r="E1230" t="s">
        <v>2</v>
      </c>
      <c r="F1230">
        <v>633160</v>
      </c>
      <c r="G1230" t="s">
        <v>3</v>
      </c>
      <c r="H1230" t="s">
        <v>177</v>
      </c>
      <c r="I1230" t="s">
        <v>178</v>
      </c>
      <c r="J1230" t="s">
        <v>6</v>
      </c>
      <c r="K1230" t="s">
        <v>7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1089014</v>
      </c>
      <c r="B1231" t="s">
        <v>615</v>
      </c>
      <c r="C1231">
        <v>107</v>
      </c>
      <c r="D1231" t="s">
        <v>1215</v>
      </c>
      <c r="E1231" t="s">
        <v>2</v>
      </c>
      <c r="F1231">
        <v>633161</v>
      </c>
      <c r="G1231" t="s">
        <v>3</v>
      </c>
      <c r="H1231" t="s">
        <v>179</v>
      </c>
      <c r="I1231" t="s">
        <v>79</v>
      </c>
      <c r="J1231" t="s">
        <v>6</v>
      </c>
      <c r="K1231" t="s">
        <v>7</v>
      </c>
      <c r="L1231">
        <v>1</v>
      </c>
      <c r="M1231">
        <v>1</v>
      </c>
      <c r="N1231">
        <v>1</v>
      </c>
      <c r="O1231">
        <v>2</v>
      </c>
      <c r="P1231">
        <v>2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1089016</v>
      </c>
      <c r="B1232" t="s">
        <v>615</v>
      </c>
      <c r="C1232">
        <v>107</v>
      </c>
      <c r="D1232" t="s">
        <v>1215</v>
      </c>
      <c r="E1232" t="s">
        <v>2</v>
      </c>
      <c r="F1232">
        <v>633163</v>
      </c>
      <c r="G1232" t="s">
        <v>3</v>
      </c>
      <c r="H1232" t="s">
        <v>180</v>
      </c>
      <c r="I1232" t="s">
        <v>181</v>
      </c>
      <c r="J1232" t="s">
        <v>6</v>
      </c>
      <c r="K1232" t="s">
        <v>7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1089019</v>
      </c>
      <c r="B1233" t="s">
        <v>615</v>
      </c>
      <c r="C1233">
        <v>107</v>
      </c>
      <c r="D1233" t="s">
        <v>1215</v>
      </c>
      <c r="E1233" t="s">
        <v>2</v>
      </c>
      <c r="F1233">
        <v>633166</v>
      </c>
      <c r="G1233" t="s">
        <v>3</v>
      </c>
      <c r="H1233" t="s">
        <v>182</v>
      </c>
      <c r="I1233" t="s">
        <v>22</v>
      </c>
      <c r="J1233" t="s">
        <v>6</v>
      </c>
      <c r="K1233" t="s">
        <v>7</v>
      </c>
      <c r="L1233">
        <v>1</v>
      </c>
      <c r="M1233">
        <v>1</v>
      </c>
      <c r="N1233">
        <v>1</v>
      </c>
      <c r="O1233">
        <v>3</v>
      </c>
      <c r="P1233">
        <v>2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1089020</v>
      </c>
      <c r="B1234" t="s">
        <v>615</v>
      </c>
      <c r="C1234">
        <v>107</v>
      </c>
      <c r="D1234" t="s">
        <v>1215</v>
      </c>
      <c r="E1234" t="s">
        <v>2</v>
      </c>
      <c r="F1234">
        <v>633167</v>
      </c>
      <c r="G1234" t="s">
        <v>3</v>
      </c>
      <c r="H1234" t="s">
        <v>183</v>
      </c>
      <c r="I1234" t="s">
        <v>22</v>
      </c>
      <c r="J1234" t="s">
        <v>6</v>
      </c>
      <c r="K1234" t="s">
        <v>7</v>
      </c>
      <c r="L1234">
        <v>1</v>
      </c>
      <c r="M1234">
        <v>1</v>
      </c>
      <c r="N1234">
        <v>1</v>
      </c>
      <c r="O1234">
        <v>3</v>
      </c>
      <c r="P1234">
        <v>2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1089021</v>
      </c>
      <c r="B1235" t="s">
        <v>615</v>
      </c>
      <c r="C1235">
        <v>107</v>
      </c>
      <c r="D1235" t="s">
        <v>1215</v>
      </c>
      <c r="E1235" t="s">
        <v>2</v>
      </c>
      <c r="F1235">
        <v>633168</v>
      </c>
      <c r="G1235" t="s">
        <v>3</v>
      </c>
      <c r="H1235" t="s">
        <v>184</v>
      </c>
      <c r="I1235" t="s">
        <v>58</v>
      </c>
      <c r="J1235" t="s">
        <v>6</v>
      </c>
      <c r="K1235" t="s">
        <v>7</v>
      </c>
      <c r="L1235">
        <v>1</v>
      </c>
      <c r="M1235">
        <v>1</v>
      </c>
      <c r="N1235">
        <v>1</v>
      </c>
      <c r="O1235">
        <v>3</v>
      </c>
      <c r="P1235">
        <v>2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1089022</v>
      </c>
      <c r="B1236" t="s">
        <v>615</v>
      </c>
      <c r="C1236">
        <v>107</v>
      </c>
      <c r="D1236" t="s">
        <v>1215</v>
      </c>
      <c r="E1236" t="s">
        <v>2</v>
      </c>
      <c r="F1236">
        <v>633169</v>
      </c>
      <c r="G1236" t="s">
        <v>3</v>
      </c>
      <c r="H1236" t="s">
        <v>185</v>
      </c>
      <c r="I1236" t="s">
        <v>5</v>
      </c>
      <c r="J1236" t="s">
        <v>6</v>
      </c>
      <c r="K1236" t="s">
        <v>7</v>
      </c>
      <c r="L1236">
        <v>1</v>
      </c>
      <c r="M1236">
        <v>1</v>
      </c>
      <c r="N1236">
        <v>1</v>
      </c>
      <c r="O1236">
        <v>3</v>
      </c>
      <c r="P1236">
        <v>2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1089239</v>
      </c>
      <c r="B1237" t="s">
        <v>615</v>
      </c>
      <c r="C1237">
        <v>109</v>
      </c>
      <c r="D1237" t="s">
        <v>1216</v>
      </c>
      <c r="E1237" t="s">
        <v>2</v>
      </c>
      <c r="F1237">
        <v>635739</v>
      </c>
      <c r="G1237" t="s">
        <v>11</v>
      </c>
      <c r="H1237" t="s">
        <v>1217</v>
      </c>
      <c r="I1237" t="s">
        <v>58</v>
      </c>
      <c r="J1237" t="s">
        <v>6</v>
      </c>
      <c r="K1237" t="s">
        <v>7</v>
      </c>
      <c r="L1237">
        <v>1</v>
      </c>
      <c r="M1237">
        <v>1</v>
      </c>
      <c r="N1237">
        <v>1</v>
      </c>
      <c r="O1237">
        <v>4</v>
      </c>
      <c r="P1237">
        <v>3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1089277</v>
      </c>
      <c r="B1238" t="s">
        <v>615</v>
      </c>
      <c r="C1238">
        <v>111</v>
      </c>
      <c r="D1238" t="s">
        <v>1218</v>
      </c>
      <c r="E1238" t="s">
        <v>2</v>
      </c>
      <c r="F1238">
        <v>636914</v>
      </c>
      <c r="G1238" t="s">
        <v>11</v>
      </c>
      <c r="H1238" t="s">
        <v>957</v>
      </c>
      <c r="I1238" t="s">
        <v>5</v>
      </c>
      <c r="J1238" t="s">
        <v>6</v>
      </c>
      <c r="K1238" t="s">
        <v>7</v>
      </c>
      <c r="L1238">
        <v>1</v>
      </c>
      <c r="M1238">
        <v>1</v>
      </c>
      <c r="N1238">
        <v>1</v>
      </c>
      <c r="O1238">
        <v>3</v>
      </c>
      <c r="P1238">
        <v>3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1089278</v>
      </c>
      <c r="B1239" t="s">
        <v>615</v>
      </c>
      <c r="C1239">
        <v>111</v>
      </c>
      <c r="D1239" t="s">
        <v>1218</v>
      </c>
      <c r="E1239" t="s">
        <v>2</v>
      </c>
      <c r="F1239">
        <v>636915</v>
      </c>
      <c r="G1239" t="s">
        <v>11</v>
      </c>
      <c r="H1239" t="s">
        <v>958</v>
      </c>
      <c r="I1239" t="s">
        <v>5</v>
      </c>
      <c r="J1239" t="s">
        <v>6</v>
      </c>
      <c r="K1239" t="s">
        <v>7</v>
      </c>
      <c r="L1239">
        <v>1</v>
      </c>
      <c r="M1239">
        <v>1</v>
      </c>
      <c r="N1239">
        <v>1</v>
      </c>
      <c r="O1239">
        <v>4</v>
      </c>
      <c r="P1239">
        <v>3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1089281</v>
      </c>
      <c r="B1240" t="s">
        <v>615</v>
      </c>
      <c r="C1240">
        <v>111</v>
      </c>
      <c r="D1240" t="s">
        <v>1218</v>
      </c>
      <c r="E1240" t="s">
        <v>2</v>
      </c>
      <c r="F1240">
        <v>637053</v>
      </c>
      <c r="G1240" t="s">
        <v>11</v>
      </c>
      <c r="H1240" t="s">
        <v>959</v>
      </c>
      <c r="I1240" t="s">
        <v>5</v>
      </c>
      <c r="J1240" t="s">
        <v>6</v>
      </c>
      <c r="K1240" t="s">
        <v>7</v>
      </c>
      <c r="L1240">
        <v>1</v>
      </c>
      <c r="M1240">
        <v>1</v>
      </c>
      <c r="N1240">
        <v>1</v>
      </c>
      <c r="O1240">
        <v>3</v>
      </c>
      <c r="P1240">
        <v>4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1089282</v>
      </c>
      <c r="B1241" t="s">
        <v>615</v>
      </c>
      <c r="C1241">
        <v>111</v>
      </c>
      <c r="D1241" t="s">
        <v>1218</v>
      </c>
      <c r="E1241" t="s">
        <v>2</v>
      </c>
      <c r="F1241">
        <v>637054</v>
      </c>
      <c r="G1241" t="s">
        <v>11</v>
      </c>
      <c r="H1241" t="s">
        <v>960</v>
      </c>
      <c r="I1241" t="s">
        <v>5</v>
      </c>
      <c r="J1241" t="s">
        <v>6</v>
      </c>
      <c r="K1241" t="s">
        <v>7</v>
      </c>
      <c r="L1241">
        <v>1</v>
      </c>
      <c r="M1241">
        <v>1</v>
      </c>
      <c r="N1241">
        <v>1</v>
      </c>
      <c r="O1241">
        <v>4</v>
      </c>
      <c r="P1241">
        <v>4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1089330</v>
      </c>
      <c r="B1242" t="s">
        <v>615</v>
      </c>
      <c r="C1242">
        <v>111</v>
      </c>
      <c r="D1242" t="s">
        <v>1218</v>
      </c>
      <c r="E1242" t="s">
        <v>2</v>
      </c>
      <c r="F1242">
        <v>638307</v>
      </c>
      <c r="G1242" t="s">
        <v>11</v>
      </c>
      <c r="H1242" t="s">
        <v>949</v>
      </c>
      <c r="I1242" t="s">
        <v>5</v>
      </c>
      <c r="J1242" t="s">
        <v>6</v>
      </c>
      <c r="K1242" t="s">
        <v>7</v>
      </c>
      <c r="L1242">
        <v>1</v>
      </c>
      <c r="M1242">
        <v>1</v>
      </c>
      <c r="N1242">
        <v>1</v>
      </c>
      <c r="O1242">
        <v>2</v>
      </c>
      <c r="P1242">
        <v>4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1089356</v>
      </c>
      <c r="B1243" t="s">
        <v>615</v>
      </c>
      <c r="C1243">
        <v>111</v>
      </c>
      <c r="D1243" t="s">
        <v>1218</v>
      </c>
      <c r="E1243" t="s">
        <v>2</v>
      </c>
      <c r="F1243">
        <v>638652</v>
      </c>
      <c r="G1243" t="s">
        <v>11</v>
      </c>
      <c r="H1243" t="s">
        <v>948</v>
      </c>
      <c r="I1243" t="s">
        <v>5</v>
      </c>
      <c r="J1243" t="s">
        <v>6</v>
      </c>
      <c r="K1243" t="s">
        <v>7</v>
      </c>
      <c r="L1243">
        <v>1</v>
      </c>
      <c r="M1243">
        <v>1</v>
      </c>
      <c r="N1243">
        <v>1</v>
      </c>
      <c r="O1243">
        <v>2</v>
      </c>
      <c r="P1243">
        <v>3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1089390</v>
      </c>
      <c r="B1244" t="s">
        <v>615</v>
      </c>
      <c r="C1244">
        <v>111</v>
      </c>
      <c r="D1244" t="s">
        <v>1218</v>
      </c>
      <c r="E1244" t="s">
        <v>2</v>
      </c>
      <c r="F1244">
        <v>639143</v>
      </c>
      <c r="G1244" t="s">
        <v>11</v>
      </c>
      <c r="H1244" t="s">
        <v>950</v>
      </c>
      <c r="I1244" t="s">
        <v>5</v>
      </c>
      <c r="J1244" t="s">
        <v>6</v>
      </c>
      <c r="K1244" t="s">
        <v>7</v>
      </c>
      <c r="L1244">
        <v>1</v>
      </c>
      <c r="M1244">
        <v>1</v>
      </c>
      <c r="N1244">
        <v>1</v>
      </c>
      <c r="O1244">
        <v>2</v>
      </c>
      <c r="P1244">
        <v>3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1089432</v>
      </c>
      <c r="B1245" t="s">
        <v>615</v>
      </c>
      <c r="C1245">
        <v>111</v>
      </c>
      <c r="D1245" t="s">
        <v>1218</v>
      </c>
      <c r="E1245" t="s">
        <v>2</v>
      </c>
      <c r="F1245">
        <v>639516</v>
      </c>
      <c r="G1245" t="s">
        <v>11</v>
      </c>
      <c r="H1245" t="s">
        <v>952</v>
      </c>
      <c r="I1245" t="s">
        <v>5</v>
      </c>
      <c r="J1245" t="s">
        <v>6</v>
      </c>
      <c r="K1245" t="s">
        <v>7</v>
      </c>
      <c r="L1245">
        <v>1</v>
      </c>
      <c r="M1245">
        <v>1</v>
      </c>
      <c r="N1245">
        <v>1</v>
      </c>
      <c r="O1245">
        <v>4</v>
      </c>
      <c r="P1245">
        <v>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1089433</v>
      </c>
      <c r="B1246" t="s">
        <v>615</v>
      </c>
      <c r="C1246">
        <v>111</v>
      </c>
      <c r="D1246" t="s">
        <v>1218</v>
      </c>
      <c r="E1246" t="s">
        <v>2</v>
      </c>
      <c r="F1246">
        <v>639517</v>
      </c>
      <c r="G1246" t="s">
        <v>11</v>
      </c>
      <c r="H1246" t="s">
        <v>953</v>
      </c>
      <c r="I1246" t="s">
        <v>5</v>
      </c>
      <c r="J1246" t="s">
        <v>6</v>
      </c>
      <c r="K1246" t="s">
        <v>7</v>
      </c>
      <c r="L1246">
        <v>1</v>
      </c>
      <c r="M1246">
        <v>1</v>
      </c>
      <c r="N1246">
        <v>1</v>
      </c>
      <c r="O1246">
        <v>3</v>
      </c>
      <c r="P1246">
        <v>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1089434</v>
      </c>
      <c r="B1247" t="s">
        <v>615</v>
      </c>
      <c r="C1247">
        <v>111</v>
      </c>
      <c r="D1247" t="s">
        <v>1218</v>
      </c>
      <c r="E1247" t="s">
        <v>2</v>
      </c>
      <c r="F1247">
        <v>639563</v>
      </c>
      <c r="G1247" t="s">
        <v>11</v>
      </c>
      <c r="H1247" t="s">
        <v>951</v>
      </c>
      <c r="I1247" t="s">
        <v>5</v>
      </c>
      <c r="J1247" t="s">
        <v>6</v>
      </c>
      <c r="K1247" t="s">
        <v>7</v>
      </c>
      <c r="L1247">
        <v>1</v>
      </c>
      <c r="M1247">
        <v>1</v>
      </c>
      <c r="N1247">
        <v>1</v>
      </c>
      <c r="O1247">
        <v>3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1089439</v>
      </c>
      <c r="B1248" t="s">
        <v>615</v>
      </c>
      <c r="C1248">
        <v>111</v>
      </c>
      <c r="D1248" t="s">
        <v>1218</v>
      </c>
      <c r="E1248" t="s">
        <v>2</v>
      </c>
      <c r="F1248">
        <v>639650</v>
      </c>
      <c r="G1248" t="s">
        <v>11</v>
      </c>
      <c r="H1248" t="s">
        <v>954</v>
      </c>
      <c r="I1248" t="s">
        <v>5</v>
      </c>
      <c r="J1248" t="s">
        <v>6</v>
      </c>
      <c r="K1248" t="s">
        <v>7</v>
      </c>
      <c r="L1248">
        <v>1</v>
      </c>
      <c r="M1248">
        <v>1</v>
      </c>
      <c r="N1248">
        <v>1</v>
      </c>
      <c r="O1248">
        <v>2</v>
      </c>
      <c r="P1248">
        <v>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1089453</v>
      </c>
      <c r="B1249" t="s">
        <v>615</v>
      </c>
      <c r="C1249">
        <v>111</v>
      </c>
      <c r="D1249" t="s">
        <v>1218</v>
      </c>
      <c r="E1249" t="s">
        <v>2</v>
      </c>
      <c r="F1249">
        <v>639863</v>
      </c>
      <c r="G1249" t="s">
        <v>11</v>
      </c>
      <c r="H1249" t="s">
        <v>955</v>
      </c>
      <c r="I1249" t="s">
        <v>5</v>
      </c>
      <c r="J1249" t="s">
        <v>6</v>
      </c>
      <c r="K1249" t="s">
        <v>7</v>
      </c>
      <c r="L1249">
        <v>1</v>
      </c>
      <c r="M1249">
        <v>1</v>
      </c>
      <c r="N1249">
        <v>1</v>
      </c>
      <c r="O1249">
        <v>4</v>
      </c>
      <c r="P1249">
        <v>3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1089489</v>
      </c>
      <c r="B1250" t="s">
        <v>615</v>
      </c>
      <c r="C1250">
        <v>111</v>
      </c>
      <c r="D1250" t="s">
        <v>1218</v>
      </c>
      <c r="E1250" t="s">
        <v>2</v>
      </c>
      <c r="F1250">
        <v>640201</v>
      </c>
      <c r="G1250" t="s">
        <v>11</v>
      </c>
      <c r="H1250" t="s">
        <v>956</v>
      </c>
      <c r="I1250" t="s">
        <v>5</v>
      </c>
      <c r="J1250" t="s">
        <v>6</v>
      </c>
      <c r="K1250" t="s">
        <v>7</v>
      </c>
      <c r="L1250">
        <v>1</v>
      </c>
      <c r="M1250">
        <v>1</v>
      </c>
      <c r="N1250">
        <v>1</v>
      </c>
      <c r="O1250">
        <v>3</v>
      </c>
      <c r="P1250">
        <v>2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1089575</v>
      </c>
      <c r="B1251" t="s">
        <v>615</v>
      </c>
      <c r="C1251">
        <v>112</v>
      </c>
      <c r="D1251" t="s">
        <v>1216</v>
      </c>
      <c r="E1251" t="s">
        <v>2</v>
      </c>
      <c r="F1251">
        <v>640854</v>
      </c>
      <c r="G1251" t="s">
        <v>11</v>
      </c>
      <c r="H1251" t="s">
        <v>1217</v>
      </c>
      <c r="I1251" t="s">
        <v>58</v>
      </c>
      <c r="J1251" t="s">
        <v>6</v>
      </c>
      <c r="K1251" t="s">
        <v>7</v>
      </c>
      <c r="L1251">
        <v>1</v>
      </c>
      <c r="M1251">
        <v>1</v>
      </c>
      <c r="N1251">
        <v>1</v>
      </c>
      <c r="O1251">
        <v>4</v>
      </c>
      <c r="P1251">
        <v>3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1089736</v>
      </c>
      <c r="B1252" t="s">
        <v>615</v>
      </c>
      <c r="C1252">
        <v>115</v>
      </c>
      <c r="D1252" t="s">
        <v>1219</v>
      </c>
      <c r="E1252" t="s">
        <v>2</v>
      </c>
      <c r="F1252">
        <v>642424</v>
      </c>
      <c r="G1252" t="s">
        <v>11</v>
      </c>
      <c r="H1252" t="s">
        <v>1220</v>
      </c>
      <c r="I1252" t="s">
        <v>5</v>
      </c>
      <c r="J1252" t="s">
        <v>6</v>
      </c>
      <c r="K1252" t="s">
        <v>7</v>
      </c>
      <c r="L1252">
        <v>1</v>
      </c>
      <c r="M1252">
        <v>1</v>
      </c>
      <c r="N1252">
        <v>1</v>
      </c>
      <c r="O1252">
        <v>1</v>
      </c>
      <c r="P1252">
        <v>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1089832</v>
      </c>
      <c r="B1253" t="s">
        <v>615</v>
      </c>
      <c r="C1253">
        <v>115</v>
      </c>
      <c r="D1253" t="s">
        <v>1219</v>
      </c>
      <c r="E1253" t="s">
        <v>2</v>
      </c>
      <c r="F1253">
        <v>643419</v>
      </c>
      <c r="G1253" t="s">
        <v>11</v>
      </c>
      <c r="H1253" t="s">
        <v>1221</v>
      </c>
      <c r="I1253" t="s">
        <v>5</v>
      </c>
      <c r="J1253" t="s">
        <v>6</v>
      </c>
      <c r="K1253" t="s">
        <v>7</v>
      </c>
      <c r="L1253">
        <v>1</v>
      </c>
      <c r="M1253">
        <v>1</v>
      </c>
      <c r="N1253">
        <v>1</v>
      </c>
      <c r="O1253">
        <v>3</v>
      </c>
      <c r="P1253">
        <v>2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1089956</v>
      </c>
      <c r="B1254" t="s">
        <v>615</v>
      </c>
      <c r="C1254">
        <v>115</v>
      </c>
      <c r="D1254" t="s">
        <v>1219</v>
      </c>
      <c r="E1254" t="s">
        <v>2</v>
      </c>
      <c r="F1254">
        <v>644678</v>
      </c>
      <c r="G1254" t="s">
        <v>11</v>
      </c>
      <c r="H1254" t="s">
        <v>1222</v>
      </c>
      <c r="I1254" t="s">
        <v>5</v>
      </c>
      <c r="J1254" t="s">
        <v>6</v>
      </c>
      <c r="K1254" t="s">
        <v>7</v>
      </c>
      <c r="L1254">
        <v>1</v>
      </c>
      <c r="M1254">
        <v>1</v>
      </c>
      <c r="N1254">
        <v>1</v>
      </c>
      <c r="O1254">
        <v>1</v>
      </c>
      <c r="P1254">
        <v>3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1089961</v>
      </c>
      <c r="B1255" t="s">
        <v>615</v>
      </c>
      <c r="C1255">
        <v>115</v>
      </c>
      <c r="D1255" t="s">
        <v>1219</v>
      </c>
      <c r="E1255" t="s">
        <v>2</v>
      </c>
      <c r="F1255">
        <v>644696</v>
      </c>
      <c r="G1255" t="s">
        <v>11</v>
      </c>
      <c r="H1255" t="s">
        <v>1223</v>
      </c>
      <c r="I1255" t="s">
        <v>5</v>
      </c>
      <c r="J1255" t="s">
        <v>6</v>
      </c>
      <c r="K1255" t="s">
        <v>7</v>
      </c>
      <c r="L1255">
        <v>1</v>
      </c>
      <c r="M1255">
        <v>1</v>
      </c>
      <c r="N1255">
        <v>1</v>
      </c>
      <c r="O1255">
        <v>1</v>
      </c>
      <c r="P1255">
        <v>3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1089988</v>
      </c>
      <c r="B1256" t="s">
        <v>615</v>
      </c>
      <c r="C1256">
        <v>117</v>
      </c>
      <c r="D1256" t="s">
        <v>1224</v>
      </c>
      <c r="E1256" t="s">
        <v>2</v>
      </c>
      <c r="F1256">
        <v>645079</v>
      </c>
      <c r="G1256" t="s">
        <v>11</v>
      </c>
      <c r="H1256" t="s">
        <v>1225</v>
      </c>
      <c r="I1256" t="s">
        <v>22</v>
      </c>
      <c r="J1256" t="s">
        <v>6</v>
      </c>
      <c r="K1256" t="s">
        <v>7</v>
      </c>
      <c r="L1256">
        <v>1</v>
      </c>
      <c r="M1256">
        <v>1</v>
      </c>
      <c r="N1256">
        <v>1</v>
      </c>
      <c r="O1256">
        <v>7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1090071</v>
      </c>
      <c r="B1257" t="s">
        <v>615</v>
      </c>
      <c r="C1257">
        <v>117</v>
      </c>
      <c r="D1257" t="s">
        <v>1224</v>
      </c>
      <c r="E1257" t="s">
        <v>2</v>
      </c>
      <c r="F1257">
        <v>645890</v>
      </c>
      <c r="G1257" t="s">
        <v>3</v>
      </c>
      <c r="H1257" t="s">
        <v>1226</v>
      </c>
      <c r="I1257" t="s">
        <v>5</v>
      </c>
      <c r="J1257" t="s">
        <v>6</v>
      </c>
      <c r="K1257" t="s">
        <v>7</v>
      </c>
      <c r="L1257">
        <v>1</v>
      </c>
      <c r="M1257">
        <v>1</v>
      </c>
      <c r="N1257">
        <v>1</v>
      </c>
      <c r="O1257">
        <v>2</v>
      </c>
      <c r="P1257">
        <v>2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1090156</v>
      </c>
      <c r="B1258" t="s">
        <v>615</v>
      </c>
      <c r="C1258">
        <v>118</v>
      </c>
      <c r="D1258" t="s">
        <v>1227</v>
      </c>
      <c r="E1258" t="s">
        <v>2</v>
      </c>
      <c r="F1258">
        <v>647291</v>
      </c>
      <c r="G1258" t="s">
        <v>11</v>
      </c>
      <c r="H1258" t="s">
        <v>1228</v>
      </c>
      <c r="I1258" t="s">
        <v>5</v>
      </c>
      <c r="J1258" t="s">
        <v>6</v>
      </c>
      <c r="K1258" t="s">
        <v>7</v>
      </c>
      <c r="L1258">
        <v>1</v>
      </c>
      <c r="M1258">
        <v>1</v>
      </c>
      <c r="N1258">
        <v>1</v>
      </c>
      <c r="O1258">
        <v>2</v>
      </c>
      <c r="P1258">
        <v>2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1090163</v>
      </c>
      <c r="B1259" t="s">
        <v>615</v>
      </c>
      <c r="C1259">
        <v>118</v>
      </c>
      <c r="D1259" t="s">
        <v>1227</v>
      </c>
      <c r="E1259" t="s">
        <v>2</v>
      </c>
      <c r="F1259">
        <v>647342</v>
      </c>
      <c r="G1259" t="s">
        <v>11</v>
      </c>
      <c r="H1259" t="s">
        <v>1229</v>
      </c>
      <c r="I1259" t="s">
        <v>5</v>
      </c>
      <c r="J1259" t="s">
        <v>6</v>
      </c>
      <c r="K1259" t="s">
        <v>7</v>
      </c>
      <c r="L1259">
        <v>1</v>
      </c>
      <c r="M1259">
        <v>1</v>
      </c>
      <c r="N1259">
        <v>1</v>
      </c>
      <c r="O1259">
        <v>2</v>
      </c>
      <c r="P1259">
        <v>3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1090229</v>
      </c>
      <c r="B1260" t="s">
        <v>615</v>
      </c>
      <c r="C1260">
        <v>119</v>
      </c>
      <c r="D1260" t="s">
        <v>1230</v>
      </c>
      <c r="E1260" t="s">
        <v>2</v>
      </c>
      <c r="F1260">
        <v>650194</v>
      </c>
      <c r="G1260" t="s">
        <v>3</v>
      </c>
      <c r="H1260" t="s">
        <v>1231</v>
      </c>
      <c r="I1260" t="s">
        <v>5</v>
      </c>
      <c r="J1260" t="s">
        <v>6</v>
      </c>
      <c r="K1260" t="s">
        <v>7</v>
      </c>
      <c r="L1260">
        <v>1</v>
      </c>
      <c r="M1260">
        <v>1</v>
      </c>
      <c r="N1260">
        <v>1</v>
      </c>
      <c r="O1260">
        <v>3</v>
      </c>
      <c r="P1260">
        <v>2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1090231</v>
      </c>
      <c r="B1261" t="s">
        <v>615</v>
      </c>
      <c r="C1261">
        <v>119</v>
      </c>
      <c r="D1261" t="s">
        <v>1230</v>
      </c>
      <c r="E1261" t="s">
        <v>2</v>
      </c>
      <c r="F1261">
        <v>650258</v>
      </c>
      <c r="G1261" t="s">
        <v>3</v>
      </c>
      <c r="H1261" t="s">
        <v>1232</v>
      </c>
      <c r="I1261" t="s">
        <v>5</v>
      </c>
      <c r="J1261" t="s">
        <v>6</v>
      </c>
      <c r="K1261" t="s">
        <v>7</v>
      </c>
      <c r="L1261">
        <v>1</v>
      </c>
      <c r="M1261">
        <v>1</v>
      </c>
      <c r="N1261">
        <v>1</v>
      </c>
      <c r="O1261">
        <v>2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1090232</v>
      </c>
      <c r="B1262" t="s">
        <v>615</v>
      </c>
      <c r="C1262">
        <v>119</v>
      </c>
      <c r="D1262" t="s">
        <v>1230</v>
      </c>
      <c r="E1262" t="s">
        <v>2</v>
      </c>
      <c r="F1262">
        <v>650358</v>
      </c>
      <c r="G1262" t="s">
        <v>3</v>
      </c>
      <c r="H1262" t="s">
        <v>1233</v>
      </c>
      <c r="I1262" t="s">
        <v>5</v>
      </c>
      <c r="J1262" t="s">
        <v>6</v>
      </c>
      <c r="K1262" t="s">
        <v>7</v>
      </c>
      <c r="L1262">
        <v>1</v>
      </c>
      <c r="M1262">
        <v>1</v>
      </c>
      <c r="N1262">
        <v>1</v>
      </c>
      <c r="O1262">
        <v>2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1090268</v>
      </c>
      <c r="B1263" t="s">
        <v>615</v>
      </c>
      <c r="C1263">
        <v>119</v>
      </c>
      <c r="D1263" t="s">
        <v>1230</v>
      </c>
      <c r="E1263" t="s">
        <v>2</v>
      </c>
      <c r="F1263">
        <v>650799</v>
      </c>
      <c r="G1263" t="s">
        <v>3</v>
      </c>
      <c r="H1263" t="s">
        <v>1234</v>
      </c>
      <c r="I1263" t="s">
        <v>176</v>
      </c>
      <c r="J1263" t="s">
        <v>6</v>
      </c>
      <c r="K1263" t="s">
        <v>7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1090429</v>
      </c>
      <c r="B1264" t="s">
        <v>615</v>
      </c>
      <c r="C1264">
        <v>119</v>
      </c>
      <c r="D1264" t="s">
        <v>1230</v>
      </c>
      <c r="E1264" t="s">
        <v>2</v>
      </c>
      <c r="F1264">
        <v>653488</v>
      </c>
      <c r="G1264" t="s">
        <v>11</v>
      </c>
      <c r="H1264" t="s">
        <v>1235</v>
      </c>
      <c r="I1264" t="s">
        <v>5</v>
      </c>
      <c r="J1264" t="s">
        <v>6</v>
      </c>
      <c r="K1264" t="s">
        <v>7</v>
      </c>
      <c r="L1264">
        <v>1</v>
      </c>
      <c r="M1264">
        <v>1</v>
      </c>
      <c r="N1264">
        <v>1</v>
      </c>
      <c r="O1264">
        <v>2</v>
      </c>
      <c r="P1264">
        <v>5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1090533</v>
      </c>
      <c r="B1265" t="s">
        <v>615</v>
      </c>
      <c r="C1265">
        <v>119</v>
      </c>
      <c r="D1265" t="s">
        <v>1230</v>
      </c>
      <c r="E1265" t="s">
        <v>2</v>
      </c>
      <c r="F1265">
        <v>654078</v>
      </c>
      <c r="G1265" t="s">
        <v>3</v>
      </c>
      <c r="H1265" t="s">
        <v>1236</v>
      </c>
      <c r="I1265" t="s">
        <v>58</v>
      </c>
      <c r="J1265" t="s">
        <v>6</v>
      </c>
      <c r="K1265" t="s">
        <v>7</v>
      </c>
      <c r="L1265">
        <v>1</v>
      </c>
      <c r="M1265">
        <v>1</v>
      </c>
      <c r="N1265">
        <v>1</v>
      </c>
      <c r="O1265">
        <v>2</v>
      </c>
      <c r="P1265">
        <v>1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1090534</v>
      </c>
      <c r="B1266" t="s">
        <v>615</v>
      </c>
      <c r="C1266">
        <v>119</v>
      </c>
      <c r="D1266" t="s">
        <v>1230</v>
      </c>
      <c r="E1266" t="s">
        <v>2</v>
      </c>
      <c r="F1266">
        <v>654079</v>
      </c>
      <c r="G1266" t="s">
        <v>3</v>
      </c>
      <c r="H1266" t="s">
        <v>1236</v>
      </c>
      <c r="I1266" t="s">
        <v>79</v>
      </c>
      <c r="J1266" t="s">
        <v>6</v>
      </c>
      <c r="K1266" t="s">
        <v>7</v>
      </c>
      <c r="L1266">
        <v>1</v>
      </c>
      <c r="M1266">
        <v>1</v>
      </c>
      <c r="N1266">
        <v>1</v>
      </c>
      <c r="O1266">
        <v>2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1090541</v>
      </c>
      <c r="B1267" t="s">
        <v>615</v>
      </c>
      <c r="C1267">
        <v>119</v>
      </c>
      <c r="D1267" t="s">
        <v>1230</v>
      </c>
      <c r="E1267" t="s">
        <v>2</v>
      </c>
      <c r="F1267">
        <v>654087</v>
      </c>
      <c r="G1267" t="s">
        <v>3</v>
      </c>
      <c r="H1267" t="s">
        <v>1237</v>
      </c>
      <c r="I1267" t="s">
        <v>292</v>
      </c>
      <c r="J1267" t="s">
        <v>6</v>
      </c>
      <c r="K1267" t="s">
        <v>7</v>
      </c>
      <c r="L1267">
        <v>1</v>
      </c>
      <c r="M1267">
        <v>1</v>
      </c>
      <c r="N1267">
        <v>1</v>
      </c>
      <c r="O1267">
        <v>2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1090542</v>
      </c>
      <c r="B1268" t="s">
        <v>615</v>
      </c>
      <c r="C1268">
        <v>119</v>
      </c>
      <c r="D1268" t="s">
        <v>1230</v>
      </c>
      <c r="E1268" t="s">
        <v>2</v>
      </c>
      <c r="F1268">
        <v>654088</v>
      </c>
      <c r="G1268" t="s">
        <v>3</v>
      </c>
      <c r="H1268" t="s">
        <v>1237</v>
      </c>
      <c r="I1268" t="s">
        <v>294</v>
      </c>
      <c r="J1268" t="s">
        <v>6</v>
      </c>
      <c r="K1268" t="s">
        <v>7</v>
      </c>
      <c r="L1268">
        <v>1</v>
      </c>
      <c r="M1268">
        <v>1</v>
      </c>
      <c r="N1268">
        <v>1</v>
      </c>
      <c r="O1268">
        <v>2</v>
      </c>
      <c r="P1268">
        <v>1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1090543</v>
      </c>
      <c r="B1269" t="s">
        <v>615</v>
      </c>
      <c r="C1269">
        <v>119</v>
      </c>
      <c r="D1269" t="s">
        <v>1230</v>
      </c>
      <c r="E1269" t="s">
        <v>2</v>
      </c>
      <c r="F1269">
        <v>654089</v>
      </c>
      <c r="G1269" t="s">
        <v>3</v>
      </c>
      <c r="H1269" t="s">
        <v>1237</v>
      </c>
      <c r="I1269" t="s">
        <v>293</v>
      </c>
      <c r="J1269" t="s">
        <v>6</v>
      </c>
      <c r="K1269" t="s">
        <v>7</v>
      </c>
      <c r="L1269">
        <v>1</v>
      </c>
      <c r="M1269">
        <v>1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1090568</v>
      </c>
      <c r="B1270" t="s">
        <v>615</v>
      </c>
      <c r="C1270">
        <v>119</v>
      </c>
      <c r="D1270" t="s">
        <v>1230</v>
      </c>
      <c r="E1270" t="s">
        <v>2</v>
      </c>
      <c r="F1270">
        <v>654117</v>
      </c>
      <c r="G1270" t="s">
        <v>3</v>
      </c>
      <c r="H1270" t="s">
        <v>1238</v>
      </c>
      <c r="I1270" t="s">
        <v>1239</v>
      </c>
      <c r="J1270" t="s">
        <v>6</v>
      </c>
      <c r="K1270" t="s">
        <v>7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1090661</v>
      </c>
      <c r="B1271" t="s">
        <v>615</v>
      </c>
      <c r="C1271">
        <v>119</v>
      </c>
      <c r="D1271" t="s">
        <v>1230</v>
      </c>
      <c r="E1271" t="s">
        <v>2</v>
      </c>
      <c r="F1271">
        <v>655490</v>
      </c>
      <c r="G1271" t="s">
        <v>3</v>
      </c>
      <c r="H1271" t="s">
        <v>1240</v>
      </c>
      <c r="I1271" t="s">
        <v>5</v>
      </c>
      <c r="J1271" t="s">
        <v>6</v>
      </c>
      <c r="K1271" t="s">
        <v>7</v>
      </c>
      <c r="L1271">
        <v>1</v>
      </c>
      <c r="M1271">
        <v>1</v>
      </c>
      <c r="N1271">
        <v>1</v>
      </c>
      <c r="O1271">
        <v>3</v>
      </c>
      <c r="P1271">
        <v>2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1090699</v>
      </c>
      <c r="B1272" t="s">
        <v>615</v>
      </c>
      <c r="C1272">
        <v>119</v>
      </c>
      <c r="D1272" t="s">
        <v>1230</v>
      </c>
      <c r="E1272" t="s">
        <v>2</v>
      </c>
      <c r="F1272">
        <v>657155</v>
      </c>
      <c r="G1272" t="s">
        <v>3</v>
      </c>
      <c r="H1272" t="s">
        <v>1241</v>
      </c>
      <c r="I1272" t="s">
        <v>181</v>
      </c>
      <c r="J1272" t="s">
        <v>6</v>
      </c>
      <c r="K1272" t="s">
        <v>7</v>
      </c>
      <c r="L1272">
        <v>1</v>
      </c>
      <c r="M1272">
        <v>1</v>
      </c>
      <c r="N1272">
        <v>1</v>
      </c>
      <c r="O1272">
        <v>2</v>
      </c>
      <c r="P1272">
        <v>3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1090716</v>
      </c>
      <c r="B1273" t="s">
        <v>615</v>
      </c>
      <c r="C1273">
        <v>119</v>
      </c>
      <c r="D1273" t="s">
        <v>1230</v>
      </c>
      <c r="E1273" t="s">
        <v>2</v>
      </c>
      <c r="F1273">
        <v>657547</v>
      </c>
      <c r="G1273" t="s">
        <v>11</v>
      </c>
      <c r="H1273" t="s">
        <v>1242</v>
      </c>
      <c r="I1273" t="s">
        <v>58</v>
      </c>
      <c r="J1273" t="s">
        <v>6</v>
      </c>
      <c r="K1273" t="s">
        <v>7</v>
      </c>
      <c r="L1273">
        <v>1</v>
      </c>
      <c r="M1273">
        <v>1</v>
      </c>
      <c r="N1273">
        <v>1</v>
      </c>
      <c r="O1273">
        <v>2</v>
      </c>
      <c r="P1273">
        <v>4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1090726</v>
      </c>
      <c r="B1274" t="s">
        <v>615</v>
      </c>
      <c r="C1274">
        <v>119</v>
      </c>
      <c r="D1274" t="s">
        <v>1230</v>
      </c>
      <c r="E1274" t="s">
        <v>2</v>
      </c>
      <c r="F1274">
        <v>657752</v>
      </c>
      <c r="G1274" t="s">
        <v>3</v>
      </c>
      <c r="H1274" t="s">
        <v>1243</v>
      </c>
      <c r="I1274" t="s">
        <v>5</v>
      </c>
      <c r="J1274" t="s">
        <v>6</v>
      </c>
      <c r="K1274" t="s">
        <v>7</v>
      </c>
      <c r="L1274">
        <v>1</v>
      </c>
      <c r="M1274">
        <v>1</v>
      </c>
      <c r="N1274">
        <v>1</v>
      </c>
      <c r="O1274">
        <v>2</v>
      </c>
      <c r="P1274">
        <v>2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1091132</v>
      </c>
      <c r="B1275" t="s">
        <v>615</v>
      </c>
      <c r="C1275">
        <v>122</v>
      </c>
      <c r="D1275" t="s">
        <v>1244</v>
      </c>
      <c r="E1275" t="s">
        <v>2</v>
      </c>
      <c r="F1275">
        <v>662597</v>
      </c>
      <c r="G1275" t="s">
        <v>3</v>
      </c>
      <c r="H1275" t="s">
        <v>1245</v>
      </c>
      <c r="I1275" t="s">
        <v>5</v>
      </c>
      <c r="J1275" t="s">
        <v>6</v>
      </c>
      <c r="K1275" t="s">
        <v>7</v>
      </c>
      <c r="L1275">
        <v>1</v>
      </c>
      <c r="M1275">
        <v>1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1092254</v>
      </c>
      <c r="B1276" t="s">
        <v>615</v>
      </c>
      <c r="C1276">
        <v>123</v>
      </c>
      <c r="D1276" t="s">
        <v>1246</v>
      </c>
      <c r="E1276" t="s">
        <v>2</v>
      </c>
      <c r="F1276">
        <v>674043</v>
      </c>
      <c r="G1276" t="s">
        <v>3</v>
      </c>
      <c r="H1276" t="s">
        <v>1247</v>
      </c>
      <c r="I1276" t="s">
        <v>1248</v>
      </c>
      <c r="J1276" t="s">
        <v>6</v>
      </c>
      <c r="K1276" t="s">
        <v>7</v>
      </c>
      <c r="L1276">
        <v>1</v>
      </c>
      <c r="M1276">
        <v>1</v>
      </c>
      <c r="N1276">
        <v>1</v>
      </c>
      <c r="O1276">
        <v>3</v>
      </c>
      <c r="P1276">
        <v>3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1092257</v>
      </c>
      <c r="B1277" t="s">
        <v>615</v>
      </c>
      <c r="C1277">
        <v>123</v>
      </c>
      <c r="D1277" t="s">
        <v>1246</v>
      </c>
      <c r="E1277" t="s">
        <v>2</v>
      </c>
      <c r="F1277">
        <v>674050</v>
      </c>
      <c r="G1277" t="s">
        <v>3</v>
      </c>
      <c r="H1277" t="s">
        <v>1249</v>
      </c>
      <c r="I1277" t="s">
        <v>1248</v>
      </c>
      <c r="J1277" t="s">
        <v>6</v>
      </c>
      <c r="K1277" t="s">
        <v>7</v>
      </c>
      <c r="L1277">
        <v>1</v>
      </c>
      <c r="M1277">
        <v>1</v>
      </c>
      <c r="N1277">
        <v>1</v>
      </c>
      <c r="O1277">
        <v>3</v>
      </c>
      <c r="P1277">
        <v>3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1092262</v>
      </c>
      <c r="B1278" t="s">
        <v>615</v>
      </c>
      <c r="C1278">
        <v>123</v>
      </c>
      <c r="D1278" t="s">
        <v>1246</v>
      </c>
      <c r="E1278" t="s">
        <v>2</v>
      </c>
      <c r="F1278">
        <v>674057</v>
      </c>
      <c r="G1278" t="s">
        <v>3</v>
      </c>
      <c r="H1278" t="s">
        <v>1250</v>
      </c>
      <c r="I1278" t="s">
        <v>1248</v>
      </c>
      <c r="J1278" t="s">
        <v>6</v>
      </c>
      <c r="K1278" t="s">
        <v>7</v>
      </c>
      <c r="L1278">
        <v>1</v>
      </c>
      <c r="M1278">
        <v>1</v>
      </c>
      <c r="N1278">
        <v>1</v>
      </c>
      <c r="O1278">
        <v>2</v>
      </c>
      <c r="P1278">
        <v>3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1092433</v>
      </c>
      <c r="B1279" t="s">
        <v>615</v>
      </c>
      <c r="C1279">
        <v>123</v>
      </c>
      <c r="D1279" t="s">
        <v>1246</v>
      </c>
      <c r="E1279" t="s">
        <v>2</v>
      </c>
      <c r="F1279">
        <v>676018</v>
      </c>
      <c r="G1279" t="s">
        <v>11</v>
      </c>
      <c r="H1279" t="s">
        <v>1251</v>
      </c>
      <c r="I1279" t="s">
        <v>5</v>
      </c>
      <c r="J1279" t="s">
        <v>6</v>
      </c>
      <c r="K1279" t="s">
        <v>7</v>
      </c>
      <c r="L1279">
        <v>1</v>
      </c>
      <c r="M1279">
        <v>1</v>
      </c>
      <c r="N1279">
        <v>1</v>
      </c>
      <c r="O1279">
        <v>4</v>
      </c>
      <c r="P1279">
        <v>3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1092435</v>
      </c>
      <c r="B1280" t="s">
        <v>615</v>
      </c>
      <c r="C1280">
        <v>123</v>
      </c>
      <c r="D1280" t="s">
        <v>1246</v>
      </c>
      <c r="E1280" t="s">
        <v>2</v>
      </c>
      <c r="F1280">
        <v>676020</v>
      </c>
      <c r="G1280" t="s">
        <v>11</v>
      </c>
      <c r="H1280" t="s">
        <v>1252</v>
      </c>
      <c r="I1280" t="s">
        <v>5</v>
      </c>
      <c r="J1280" t="s">
        <v>6</v>
      </c>
      <c r="K1280" t="s">
        <v>7</v>
      </c>
      <c r="L1280">
        <v>1</v>
      </c>
      <c r="M1280">
        <v>1</v>
      </c>
      <c r="N1280">
        <v>1</v>
      </c>
      <c r="O1280">
        <v>3</v>
      </c>
      <c r="P1280">
        <v>3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1092436</v>
      </c>
      <c r="B1281" t="s">
        <v>615</v>
      </c>
      <c r="C1281">
        <v>123</v>
      </c>
      <c r="D1281" t="s">
        <v>1246</v>
      </c>
      <c r="E1281" t="s">
        <v>2</v>
      </c>
      <c r="F1281">
        <v>676021</v>
      </c>
      <c r="G1281" t="s">
        <v>11</v>
      </c>
      <c r="H1281" t="s">
        <v>1253</v>
      </c>
      <c r="I1281" t="s">
        <v>5</v>
      </c>
      <c r="J1281" t="s">
        <v>6</v>
      </c>
      <c r="K1281" t="s">
        <v>7</v>
      </c>
      <c r="L1281">
        <v>1</v>
      </c>
      <c r="M1281">
        <v>1</v>
      </c>
      <c r="N1281">
        <v>1</v>
      </c>
      <c r="O1281">
        <v>3</v>
      </c>
      <c r="P1281">
        <v>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1092437</v>
      </c>
      <c r="B1282" t="s">
        <v>615</v>
      </c>
      <c r="C1282">
        <v>123</v>
      </c>
      <c r="D1282" t="s">
        <v>1246</v>
      </c>
      <c r="E1282" t="s">
        <v>2</v>
      </c>
      <c r="F1282">
        <v>676022</v>
      </c>
      <c r="G1282" t="s">
        <v>11</v>
      </c>
      <c r="H1282" t="s">
        <v>1254</v>
      </c>
      <c r="I1282" t="s">
        <v>5</v>
      </c>
      <c r="J1282" t="s">
        <v>6</v>
      </c>
      <c r="K1282" t="s">
        <v>7</v>
      </c>
      <c r="L1282">
        <v>1</v>
      </c>
      <c r="M1282">
        <v>1</v>
      </c>
      <c r="N1282">
        <v>1</v>
      </c>
      <c r="O1282">
        <v>3</v>
      </c>
      <c r="P1282">
        <v>3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1092438</v>
      </c>
      <c r="B1283" t="s">
        <v>615</v>
      </c>
      <c r="C1283">
        <v>123</v>
      </c>
      <c r="D1283" t="s">
        <v>1246</v>
      </c>
      <c r="E1283" t="s">
        <v>2</v>
      </c>
      <c r="F1283">
        <v>676023</v>
      </c>
      <c r="G1283" t="s">
        <v>11</v>
      </c>
      <c r="H1283" t="s">
        <v>1255</v>
      </c>
      <c r="I1283" t="s">
        <v>5</v>
      </c>
      <c r="J1283" t="s">
        <v>6</v>
      </c>
      <c r="K1283" t="s">
        <v>7</v>
      </c>
      <c r="L1283">
        <v>1</v>
      </c>
      <c r="M1283">
        <v>1</v>
      </c>
      <c r="N1283">
        <v>1</v>
      </c>
      <c r="O1283">
        <v>3</v>
      </c>
      <c r="P1283">
        <v>3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1092440</v>
      </c>
      <c r="B1284" t="s">
        <v>615</v>
      </c>
      <c r="C1284">
        <v>123</v>
      </c>
      <c r="D1284" t="s">
        <v>1246</v>
      </c>
      <c r="E1284" t="s">
        <v>2</v>
      </c>
      <c r="F1284">
        <v>676031</v>
      </c>
      <c r="G1284" t="s">
        <v>11</v>
      </c>
      <c r="H1284" t="s">
        <v>1256</v>
      </c>
      <c r="I1284" t="s">
        <v>5</v>
      </c>
      <c r="J1284" t="s">
        <v>6</v>
      </c>
      <c r="K1284" t="s">
        <v>7</v>
      </c>
      <c r="L1284">
        <v>1</v>
      </c>
      <c r="M1284">
        <v>1</v>
      </c>
      <c r="N1284">
        <v>1</v>
      </c>
      <c r="O1284">
        <v>3</v>
      </c>
      <c r="P1284">
        <v>3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1092442</v>
      </c>
      <c r="B1285" t="s">
        <v>615</v>
      </c>
      <c r="C1285">
        <v>123</v>
      </c>
      <c r="D1285" t="s">
        <v>1246</v>
      </c>
      <c r="E1285" t="s">
        <v>2</v>
      </c>
      <c r="F1285">
        <v>676033</v>
      </c>
      <c r="G1285" t="s">
        <v>11</v>
      </c>
      <c r="H1285" t="s">
        <v>1257</v>
      </c>
      <c r="I1285" t="s">
        <v>5</v>
      </c>
      <c r="J1285" t="s">
        <v>6</v>
      </c>
      <c r="K1285" t="s">
        <v>7</v>
      </c>
      <c r="L1285">
        <v>1</v>
      </c>
      <c r="M1285">
        <v>1</v>
      </c>
      <c r="N1285">
        <v>1</v>
      </c>
      <c r="O1285">
        <v>3</v>
      </c>
      <c r="P1285">
        <v>3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1092446</v>
      </c>
      <c r="B1286" t="s">
        <v>615</v>
      </c>
      <c r="C1286">
        <v>123</v>
      </c>
      <c r="D1286" t="s">
        <v>1246</v>
      </c>
      <c r="E1286" t="s">
        <v>2</v>
      </c>
      <c r="F1286">
        <v>676073</v>
      </c>
      <c r="G1286" t="s">
        <v>11</v>
      </c>
      <c r="H1286" t="s">
        <v>1258</v>
      </c>
      <c r="I1286" t="s">
        <v>5</v>
      </c>
      <c r="J1286" t="s">
        <v>6</v>
      </c>
      <c r="K1286" t="s">
        <v>7</v>
      </c>
      <c r="L1286">
        <v>1</v>
      </c>
      <c r="M1286">
        <v>1</v>
      </c>
      <c r="N1286">
        <v>1</v>
      </c>
      <c r="O1286">
        <v>4</v>
      </c>
      <c r="P1286">
        <v>4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1092448</v>
      </c>
      <c r="B1287" t="s">
        <v>615</v>
      </c>
      <c r="C1287">
        <v>123</v>
      </c>
      <c r="D1287" t="s">
        <v>1246</v>
      </c>
      <c r="E1287" t="s">
        <v>2</v>
      </c>
      <c r="F1287">
        <v>676075</v>
      </c>
      <c r="G1287" t="s">
        <v>11</v>
      </c>
      <c r="H1287" t="s">
        <v>1259</v>
      </c>
      <c r="I1287" t="s">
        <v>5</v>
      </c>
      <c r="J1287" t="s">
        <v>6</v>
      </c>
      <c r="K1287" t="s">
        <v>7</v>
      </c>
      <c r="L1287">
        <v>1</v>
      </c>
      <c r="M1287">
        <v>1</v>
      </c>
      <c r="N1287">
        <v>1</v>
      </c>
      <c r="O1287">
        <v>3</v>
      </c>
      <c r="P1287">
        <v>4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1092449</v>
      </c>
      <c r="B1288" t="s">
        <v>615</v>
      </c>
      <c r="C1288">
        <v>123</v>
      </c>
      <c r="D1288" t="s">
        <v>1246</v>
      </c>
      <c r="E1288" t="s">
        <v>2</v>
      </c>
      <c r="F1288">
        <v>676076</v>
      </c>
      <c r="G1288" t="s">
        <v>11</v>
      </c>
      <c r="H1288" t="s">
        <v>1260</v>
      </c>
      <c r="I1288" t="s">
        <v>5</v>
      </c>
      <c r="J1288" t="s">
        <v>6</v>
      </c>
      <c r="K1288" t="s">
        <v>7</v>
      </c>
      <c r="L1288">
        <v>1</v>
      </c>
      <c r="M1288">
        <v>1</v>
      </c>
      <c r="N1288">
        <v>1</v>
      </c>
      <c r="O1288">
        <v>3</v>
      </c>
      <c r="P1288">
        <v>4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1092450</v>
      </c>
      <c r="B1289" t="s">
        <v>615</v>
      </c>
      <c r="C1289">
        <v>123</v>
      </c>
      <c r="D1289" t="s">
        <v>1246</v>
      </c>
      <c r="E1289" t="s">
        <v>2</v>
      </c>
      <c r="F1289">
        <v>676077</v>
      </c>
      <c r="G1289" t="s">
        <v>11</v>
      </c>
      <c r="H1289" t="s">
        <v>1261</v>
      </c>
      <c r="I1289" t="s">
        <v>5</v>
      </c>
      <c r="J1289" t="s">
        <v>6</v>
      </c>
      <c r="K1289" t="s">
        <v>7</v>
      </c>
      <c r="L1289">
        <v>1</v>
      </c>
      <c r="M1289">
        <v>1</v>
      </c>
      <c r="N1289">
        <v>1</v>
      </c>
      <c r="O1289">
        <v>3</v>
      </c>
      <c r="P1289">
        <v>4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1092451</v>
      </c>
      <c r="B1290" t="s">
        <v>615</v>
      </c>
      <c r="C1290">
        <v>123</v>
      </c>
      <c r="D1290" t="s">
        <v>1246</v>
      </c>
      <c r="E1290" t="s">
        <v>2</v>
      </c>
      <c r="F1290">
        <v>676078</v>
      </c>
      <c r="G1290" t="s">
        <v>11</v>
      </c>
      <c r="H1290" t="s">
        <v>1262</v>
      </c>
      <c r="I1290" t="s">
        <v>5</v>
      </c>
      <c r="J1290" t="s">
        <v>6</v>
      </c>
      <c r="K1290" t="s">
        <v>7</v>
      </c>
      <c r="L1290">
        <v>1</v>
      </c>
      <c r="M1290">
        <v>1</v>
      </c>
      <c r="N1290">
        <v>1</v>
      </c>
      <c r="O1290">
        <v>3</v>
      </c>
      <c r="P1290">
        <v>4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1092453</v>
      </c>
      <c r="B1291" t="s">
        <v>615</v>
      </c>
      <c r="C1291">
        <v>123</v>
      </c>
      <c r="D1291" t="s">
        <v>1246</v>
      </c>
      <c r="E1291" t="s">
        <v>2</v>
      </c>
      <c r="F1291">
        <v>676089</v>
      </c>
      <c r="G1291" t="s">
        <v>11</v>
      </c>
      <c r="H1291" t="s">
        <v>1263</v>
      </c>
      <c r="I1291" t="s">
        <v>5</v>
      </c>
      <c r="J1291" t="s">
        <v>6</v>
      </c>
      <c r="K1291" t="s">
        <v>7</v>
      </c>
      <c r="L1291">
        <v>1</v>
      </c>
      <c r="M1291">
        <v>1</v>
      </c>
      <c r="N1291">
        <v>1</v>
      </c>
      <c r="O1291">
        <v>3</v>
      </c>
      <c r="P1291">
        <v>4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1092454</v>
      </c>
      <c r="B1292" t="s">
        <v>615</v>
      </c>
      <c r="C1292">
        <v>123</v>
      </c>
      <c r="D1292" t="s">
        <v>1246</v>
      </c>
      <c r="E1292" t="s">
        <v>2</v>
      </c>
      <c r="F1292">
        <v>676091</v>
      </c>
      <c r="G1292" t="s">
        <v>11</v>
      </c>
      <c r="H1292" t="s">
        <v>1264</v>
      </c>
      <c r="I1292" t="s">
        <v>5</v>
      </c>
      <c r="J1292" t="s">
        <v>6</v>
      </c>
      <c r="K1292" t="s">
        <v>7</v>
      </c>
      <c r="L1292">
        <v>1</v>
      </c>
      <c r="M1292">
        <v>1</v>
      </c>
      <c r="N1292">
        <v>1</v>
      </c>
      <c r="O1292">
        <v>3</v>
      </c>
      <c r="P1292">
        <v>4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1092506</v>
      </c>
      <c r="B1293" t="s">
        <v>615</v>
      </c>
      <c r="C1293">
        <v>123</v>
      </c>
      <c r="D1293" t="s">
        <v>1246</v>
      </c>
      <c r="E1293" t="s">
        <v>2</v>
      </c>
      <c r="F1293">
        <v>676425</v>
      </c>
      <c r="G1293" t="s">
        <v>11</v>
      </c>
      <c r="H1293" t="s">
        <v>1265</v>
      </c>
      <c r="I1293" t="s">
        <v>5</v>
      </c>
      <c r="J1293" t="s">
        <v>6</v>
      </c>
      <c r="K1293" t="s">
        <v>7</v>
      </c>
      <c r="L1293">
        <v>1</v>
      </c>
      <c r="M1293">
        <v>1</v>
      </c>
      <c r="N1293">
        <v>1</v>
      </c>
      <c r="O1293">
        <v>3</v>
      </c>
      <c r="P1293">
        <v>3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1092507</v>
      </c>
      <c r="B1294" t="s">
        <v>615</v>
      </c>
      <c r="C1294">
        <v>123</v>
      </c>
      <c r="D1294" t="s">
        <v>1246</v>
      </c>
      <c r="E1294" t="s">
        <v>2</v>
      </c>
      <c r="F1294">
        <v>676426</v>
      </c>
      <c r="G1294" t="s">
        <v>11</v>
      </c>
      <c r="H1294" t="s">
        <v>1266</v>
      </c>
      <c r="I1294" t="s">
        <v>5</v>
      </c>
      <c r="J1294" t="s">
        <v>6</v>
      </c>
      <c r="K1294" t="s">
        <v>7</v>
      </c>
      <c r="L1294">
        <v>1</v>
      </c>
      <c r="M1294">
        <v>1</v>
      </c>
      <c r="N1294">
        <v>1</v>
      </c>
      <c r="O1294">
        <v>4</v>
      </c>
      <c r="P1294">
        <v>3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1092508</v>
      </c>
      <c r="B1295" t="s">
        <v>615</v>
      </c>
      <c r="C1295">
        <v>123</v>
      </c>
      <c r="D1295" t="s">
        <v>1246</v>
      </c>
      <c r="E1295" t="s">
        <v>2</v>
      </c>
      <c r="F1295">
        <v>676427</v>
      </c>
      <c r="G1295" t="s">
        <v>11</v>
      </c>
      <c r="H1295" t="s">
        <v>1267</v>
      </c>
      <c r="I1295" t="s">
        <v>5</v>
      </c>
      <c r="J1295" t="s">
        <v>6</v>
      </c>
      <c r="K1295" t="s">
        <v>7</v>
      </c>
      <c r="L1295">
        <v>1</v>
      </c>
      <c r="M1295">
        <v>1</v>
      </c>
      <c r="N1295">
        <v>1</v>
      </c>
      <c r="O1295">
        <v>3</v>
      </c>
      <c r="P1295">
        <v>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1092509</v>
      </c>
      <c r="B1296" t="s">
        <v>615</v>
      </c>
      <c r="C1296">
        <v>123</v>
      </c>
      <c r="D1296" t="s">
        <v>1246</v>
      </c>
      <c r="E1296" t="s">
        <v>2</v>
      </c>
      <c r="F1296">
        <v>676428</v>
      </c>
      <c r="G1296" t="s">
        <v>11</v>
      </c>
      <c r="H1296" t="s">
        <v>1268</v>
      </c>
      <c r="I1296" t="s">
        <v>5</v>
      </c>
      <c r="J1296" t="s">
        <v>6</v>
      </c>
      <c r="K1296" t="s">
        <v>7</v>
      </c>
      <c r="L1296">
        <v>1</v>
      </c>
      <c r="M1296">
        <v>1</v>
      </c>
      <c r="N1296">
        <v>1</v>
      </c>
      <c r="O1296">
        <v>3</v>
      </c>
      <c r="P1296">
        <v>3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1092510</v>
      </c>
      <c r="B1297" t="s">
        <v>615</v>
      </c>
      <c r="C1297">
        <v>123</v>
      </c>
      <c r="D1297" t="s">
        <v>1246</v>
      </c>
      <c r="E1297" t="s">
        <v>2</v>
      </c>
      <c r="F1297">
        <v>676429</v>
      </c>
      <c r="G1297" t="s">
        <v>11</v>
      </c>
      <c r="H1297" t="s">
        <v>1269</v>
      </c>
      <c r="I1297" t="s">
        <v>5</v>
      </c>
      <c r="J1297" t="s">
        <v>6</v>
      </c>
      <c r="K1297" t="s">
        <v>7</v>
      </c>
      <c r="L1297">
        <v>1</v>
      </c>
      <c r="M1297">
        <v>1</v>
      </c>
      <c r="N1297">
        <v>1</v>
      </c>
      <c r="O1297">
        <v>3</v>
      </c>
      <c r="P1297">
        <v>3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1092512</v>
      </c>
      <c r="B1298" t="s">
        <v>615</v>
      </c>
      <c r="C1298">
        <v>123</v>
      </c>
      <c r="D1298" t="s">
        <v>1246</v>
      </c>
      <c r="E1298" t="s">
        <v>2</v>
      </c>
      <c r="F1298">
        <v>676432</v>
      </c>
      <c r="G1298" t="s">
        <v>11</v>
      </c>
      <c r="H1298" t="s">
        <v>1270</v>
      </c>
      <c r="I1298" t="s">
        <v>5</v>
      </c>
      <c r="J1298" t="s">
        <v>6</v>
      </c>
      <c r="K1298" t="s">
        <v>7</v>
      </c>
      <c r="L1298">
        <v>1</v>
      </c>
      <c r="M1298">
        <v>1</v>
      </c>
      <c r="N1298">
        <v>1</v>
      </c>
      <c r="O1298">
        <v>3</v>
      </c>
      <c r="P1298">
        <v>3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1092513</v>
      </c>
      <c r="B1299" t="s">
        <v>615</v>
      </c>
      <c r="C1299">
        <v>123</v>
      </c>
      <c r="D1299" t="s">
        <v>1246</v>
      </c>
      <c r="E1299" t="s">
        <v>2</v>
      </c>
      <c r="F1299">
        <v>676433</v>
      </c>
      <c r="G1299" t="s">
        <v>11</v>
      </c>
      <c r="H1299" t="s">
        <v>1271</v>
      </c>
      <c r="I1299" t="s">
        <v>5</v>
      </c>
      <c r="J1299" t="s">
        <v>6</v>
      </c>
      <c r="K1299" t="s">
        <v>7</v>
      </c>
      <c r="L1299">
        <v>1</v>
      </c>
      <c r="M1299">
        <v>1</v>
      </c>
      <c r="N1299">
        <v>1</v>
      </c>
      <c r="O1299">
        <v>3</v>
      </c>
      <c r="P1299">
        <v>3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1093230</v>
      </c>
      <c r="B1300" t="s">
        <v>615</v>
      </c>
      <c r="C1300">
        <v>123</v>
      </c>
      <c r="D1300" t="s">
        <v>1246</v>
      </c>
      <c r="E1300" t="s">
        <v>2</v>
      </c>
      <c r="F1300">
        <v>683341</v>
      </c>
      <c r="G1300" t="s">
        <v>3</v>
      </c>
      <c r="H1300" t="s">
        <v>1272</v>
      </c>
      <c r="I1300" t="s">
        <v>5</v>
      </c>
      <c r="J1300" t="s">
        <v>6</v>
      </c>
      <c r="K1300" t="s">
        <v>7</v>
      </c>
      <c r="L1300">
        <v>1</v>
      </c>
      <c r="M1300">
        <v>1</v>
      </c>
      <c r="N1300">
        <v>1</v>
      </c>
      <c r="O1300">
        <v>3</v>
      </c>
      <c r="P1300">
        <v>3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1093234</v>
      </c>
      <c r="B1301" t="s">
        <v>615</v>
      </c>
      <c r="C1301">
        <v>123</v>
      </c>
      <c r="D1301" t="s">
        <v>1246</v>
      </c>
      <c r="E1301" t="s">
        <v>2</v>
      </c>
      <c r="F1301">
        <v>683357</v>
      </c>
      <c r="G1301" t="s">
        <v>11</v>
      </c>
      <c r="H1301" t="s">
        <v>1273</v>
      </c>
      <c r="I1301" t="s">
        <v>5</v>
      </c>
      <c r="J1301" t="s">
        <v>6</v>
      </c>
      <c r="K1301" t="s">
        <v>7</v>
      </c>
      <c r="L1301">
        <v>1</v>
      </c>
      <c r="M1301">
        <v>1</v>
      </c>
      <c r="N1301">
        <v>1</v>
      </c>
      <c r="O1301">
        <v>3</v>
      </c>
      <c r="P1301">
        <v>3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1093235</v>
      </c>
      <c r="B1302" t="s">
        <v>615</v>
      </c>
      <c r="C1302">
        <v>123</v>
      </c>
      <c r="D1302" t="s">
        <v>1246</v>
      </c>
      <c r="E1302" t="s">
        <v>2</v>
      </c>
      <c r="F1302">
        <v>683358</v>
      </c>
      <c r="G1302" t="s">
        <v>11</v>
      </c>
      <c r="H1302" t="s">
        <v>1274</v>
      </c>
      <c r="I1302" t="s">
        <v>5</v>
      </c>
      <c r="J1302" t="s">
        <v>6</v>
      </c>
      <c r="K1302" t="s">
        <v>7</v>
      </c>
      <c r="L1302">
        <v>1</v>
      </c>
      <c r="M1302">
        <v>1</v>
      </c>
      <c r="N1302">
        <v>1</v>
      </c>
      <c r="O1302">
        <v>4</v>
      </c>
      <c r="P1302">
        <v>3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1093236</v>
      </c>
      <c r="B1303" t="s">
        <v>615</v>
      </c>
      <c r="C1303">
        <v>123</v>
      </c>
      <c r="D1303" t="s">
        <v>1246</v>
      </c>
      <c r="E1303" t="s">
        <v>2</v>
      </c>
      <c r="F1303">
        <v>683359</v>
      </c>
      <c r="G1303" t="s">
        <v>11</v>
      </c>
      <c r="H1303" t="s">
        <v>1275</v>
      </c>
      <c r="I1303" t="s">
        <v>5</v>
      </c>
      <c r="J1303" t="s">
        <v>6</v>
      </c>
      <c r="K1303" t="s">
        <v>7</v>
      </c>
      <c r="L1303">
        <v>1</v>
      </c>
      <c r="M1303">
        <v>1</v>
      </c>
      <c r="N1303">
        <v>1</v>
      </c>
      <c r="O1303">
        <v>3</v>
      </c>
      <c r="P1303">
        <v>3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1093237</v>
      </c>
      <c r="B1304" t="s">
        <v>615</v>
      </c>
      <c r="C1304">
        <v>123</v>
      </c>
      <c r="D1304" t="s">
        <v>1246</v>
      </c>
      <c r="E1304" t="s">
        <v>2</v>
      </c>
      <c r="F1304">
        <v>683360</v>
      </c>
      <c r="G1304" t="s">
        <v>11</v>
      </c>
      <c r="H1304" t="s">
        <v>1276</v>
      </c>
      <c r="I1304" t="s">
        <v>5</v>
      </c>
      <c r="J1304" t="s">
        <v>6</v>
      </c>
      <c r="K1304" t="s">
        <v>7</v>
      </c>
      <c r="L1304">
        <v>1</v>
      </c>
      <c r="M1304">
        <v>1</v>
      </c>
      <c r="N1304">
        <v>1</v>
      </c>
      <c r="O1304">
        <v>3</v>
      </c>
      <c r="P1304">
        <v>3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1093238</v>
      </c>
      <c r="B1305" t="s">
        <v>615</v>
      </c>
      <c r="C1305">
        <v>123</v>
      </c>
      <c r="D1305" t="s">
        <v>1246</v>
      </c>
      <c r="E1305" t="s">
        <v>2</v>
      </c>
      <c r="F1305">
        <v>683361</v>
      </c>
      <c r="G1305" t="s">
        <v>11</v>
      </c>
      <c r="H1305" t="s">
        <v>1277</v>
      </c>
      <c r="I1305" t="s">
        <v>5</v>
      </c>
      <c r="J1305" t="s">
        <v>6</v>
      </c>
      <c r="K1305" t="s">
        <v>7</v>
      </c>
      <c r="L1305">
        <v>1</v>
      </c>
      <c r="M1305">
        <v>1</v>
      </c>
      <c r="N1305">
        <v>1</v>
      </c>
      <c r="O1305">
        <v>3</v>
      </c>
      <c r="P1305">
        <v>3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1093240</v>
      </c>
      <c r="B1306" t="s">
        <v>615</v>
      </c>
      <c r="C1306">
        <v>123</v>
      </c>
      <c r="D1306" t="s">
        <v>1246</v>
      </c>
      <c r="E1306" t="s">
        <v>2</v>
      </c>
      <c r="F1306">
        <v>683365</v>
      </c>
      <c r="G1306" t="s">
        <v>11</v>
      </c>
      <c r="H1306" t="s">
        <v>1278</v>
      </c>
      <c r="I1306" t="s">
        <v>5</v>
      </c>
      <c r="J1306" t="s">
        <v>6</v>
      </c>
      <c r="K1306" t="s">
        <v>7</v>
      </c>
      <c r="L1306">
        <v>1</v>
      </c>
      <c r="M1306">
        <v>1</v>
      </c>
      <c r="N1306">
        <v>1</v>
      </c>
      <c r="O1306">
        <v>3</v>
      </c>
      <c r="P1306">
        <v>3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1093241</v>
      </c>
      <c r="B1307" t="s">
        <v>615</v>
      </c>
      <c r="C1307">
        <v>123</v>
      </c>
      <c r="D1307" t="s">
        <v>1246</v>
      </c>
      <c r="E1307" t="s">
        <v>2</v>
      </c>
      <c r="F1307">
        <v>683366</v>
      </c>
      <c r="G1307" t="s">
        <v>11</v>
      </c>
      <c r="H1307" t="s">
        <v>1279</v>
      </c>
      <c r="I1307" t="s">
        <v>5</v>
      </c>
      <c r="J1307" t="s">
        <v>6</v>
      </c>
      <c r="K1307" t="s">
        <v>7</v>
      </c>
      <c r="L1307">
        <v>1</v>
      </c>
      <c r="M1307">
        <v>1</v>
      </c>
      <c r="N1307">
        <v>1</v>
      </c>
      <c r="O1307">
        <v>3</v>
      </c>
      <c r="P1307">
        <v>3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1093279</v>
      </c>
      <c r="B1308" t="s">
        <v>615</v>
      </c>
      <c r="C1308">
        <v>123</v>
      </c>
      <c r="D1308" t="s">
        <v>1246</v>
      </c>
      <c r="E1308" t="s">
        <v>2</v>
      </c>
      <c r="F1308">
        <v>684288</v>
      </c>
      <c r="G1308" t="s">
        <v>3</v>
      </c>
      <c r="H1308" t="s">
        <v>1280</v>
      </c>
      <c r="I1308" t="s">
        <v>1281</v>
      </c>
      <c r="J1308" t="s">
        <v>6</v>
      </c>
      <c r="K1308" t="s">
        <v>7</v>
      </c>
      <c r="L1308">
        <v>1</v>
      </c>
      <c r="M1308">
        <v>1</v>
      </c>
      <c r="N1308">
        <v>1</v>
      </c>
      <c r="O1308">
        <v>3</v>
      </c>
      <c r="P1308">
        <v>2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1093365</v>
      </c>
      <c r="B1309" t="s">
        <v>615</v>
      </c>
      <c r="C1309">
        <v>123</v>
      </c>
      <c r="D1309" t="s">
        <v>1246</v>
      </c>
      <c r="E1309" t="s">
        <v>2</v>
      </c>
      <c r="F1309">
        <v>685400</v>
      </c>
      <c r="G1309" t="s">
        <v>11</v>
      </c>
      <c r="H1309" t="s">
        <v>1282</v>
      </c>
      <c r="I1309" t="s">
        <v>1283</v>
      </c>
      <c r="J1309" t="s">
        <v>6</v>
      </c>
      <c r="K1309" t="s">
        <v>7</v>
      </c>
      <c r="L1309">
        <v>1</v>
      </c>
      <c r="M1309">
        <v>1</v>
      </c>
      <c r="N1309">
        <v>1</v>
      </c>
      <c r="O1309">
        <v>2</v>
      </c>
      <c r="P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1093537</v>
      </c>
      <c r="B1310" t="s">
        <v>615</v>
      </c>
      <c r="C1310">
        <v>123</v>
      </c>
      <c r="D1310" t="s">
        <v>1246</v>
      </c>
      <c r="E1310" t="s">
        <v>2</v>
      </c>
      <c r="F1310">
        <v>687322</v>
      </c>
      <c r="G1310" t="s">
        <v>3</v>
      </c>
      <c r="H1310" t="s">
        <v>1284</v>
      </c>
      <c r="I1310" t="s">
        <v>22</v>
      </c>
      <c r="J1310" t="s">
        <v>6</v>
      </c>
      <c r="K1310" t="s">
        <v>7</v>
      </c>
      <c r="L1310">
        <v>1</v>
      </c>
      <c r="M1310">
        <v>1</v>
      </c>
      <c r="N1310">
        <v>1</v>
      </c>
      <c r="O1310">
        <v>1</v>
      </c>
      <c r="P1310">
        <v>2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1093682</v>
      </c>
      <c r="B1311" t="s">
        <v>615</v>
      </c>
      <c r="C1311">
        <v>123</v>
      </c>
      <c r="D1311" t="s">
        <v>1246</v>
      </c>
      <c r="E1311" t="s">
        <v>2</v>
      </c>
      <c r="F1311">
        <v>688902</v>
      </c>
      <c r="G1311" t="s">
        <v>11</v>
      </c>
      <c r="H1311" t="s">
        <v>1285</v>
      </c>
      <c r="I1311" t="s">
        <v>1283</v>
      </c>
      <c r="J1311" t="s">
        <v>6</v>
      </c>
      <c r="K1311" t="s">
        <v>7</v>
      </c>
      <c r="L1311">
        <v>1</v>
      </c>
      <c r="M1311">
        <v>1</v>
      </c>
      <c r="N1311">
        <v>1</v>
      </c>
      <c r="O1311">
        <v>2</v>
      </c>
      <c r="P1311">
        <v>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1093960</v>
      </c>
      <c r="B1312" t="s">
        <v>615</v>
      </c>
      <c r="C1312">
        <v>123</v>
      </c>
      <c r="D1312" t="s">
        <v>1246</v>
      </c>
      <c r="E1312" t="s">
        <v>2</v>
      </c>
      <c r="F1312">
        <v>690781</v>
      </c>
      <c r="G1312" t="s">
        <v>3</v>
      </c>
      <c r="H1312" t="s">
        <v>1286</v>
      </c>
      <c r="I1312" t="s">
        <v>22</v>
      </c>
      <c r="J1312" t="s">
        <v>6</v>
      </c>
      <c r="K1312" t="s">
        <v>7</v>
      </c>
      <c r="L1312">
        <v>1</v>
      </c>
      <c r="M1312">
        <v>1</v>
      </c>
      <c r="N1312">
        <v>1</v>
      </c>
      <c r="O1312">
        <v>4</v>
      </c>
      <c r="P1312">
        <v>2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1094092</v>
      </c>
      <c r="B1313" t="s">
        <v>615</v>
      </c>
      <c r="C1313">
        <v>123</v>
      </c>
      <c r="D1313" t="s">
        <v>1246</v>
      </c>
      <c r="E1313" t="s">
        <v>2</v>
      </c>
      <c r="F1313">
        <v>692129</v>
      </c>
      <c r="G1313" t="s">
        <v>11</v>
      </c>
      <c r="H1313" t="s">
        <v>1287</v>
      </c>
      <c r="I1313" t="s">
        <v>5</v>
      </c>
      <c r="J1313" t="s">
        <v>6</v>
      </c>
      <c r="K1313" t="s">
        <v>7</v>
      </c>
      <c r="L1313">
        <v>1</v>
      </c>
      <c r="M1313">
        <v>1</v>
      </c>
      <c r="N1313">
        <v>1</v>
      </c>
      <c r="O1313">
        <v>1</v>
      </c>
      <c r="P1313">
        <v>3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1094093</v>
      </c>
      <c r="B1314" t="s">
        <v>615</v>
      </c>
      <c r="C1314">
        <v>123</v>
      </c>
      <c r="D1314" t="s">
        <v>1246</v>
      </c>
      <c r="E1314" t="s">
        <v>2</v>
      </c>
      <c r="F1314">
        <v>692133</v>
      </c>
      <c r="G1314" t="s">
        <v>11</v>
      </c>
      <c r="H1314" t="s">
        <v>1288</v>
      </c>
      <c r="I1314" t="s">
        <v>5</v>
      </c>
      <c r="J1314" t="s">
        <v>6</v>
      </c>
      <c r="K1314" t="s">
        <v>7</v>
      </c>
      <c r="L1314">
        <v>1</v>
      </c>
      <c r="M1314">
        <v>1</v>
      </c>
      <c r="N1314">
        <v>1</v>
      </c>
      <c r="O1314">
        <v>1</v>
      </c>
      <c r="P1314">
        <v>3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1095679</v>
      </c>
      <c r="B1315" t="s">
        <v>615</v>
      </c>
      <c r="C1315">
        <v>132</v>
      </c>
      <c r="D1315" t="s">
        <v>1289</v>
      </c>
      <c r="E1315" t="s">
        <v>2</v>
      </c>
      <c r="F1315">
        <v>701066</v>
      </c>
      <c r="G1315" t="s">
        <v>11</v>
      </c>
      <c r="H1315" t="s">
        <v>1290</v>
      </c>
      <c r="I1315" t="s">
        <v>5</v>
      </c>
      <c r="J1315" t="s">
        <v>6</v>
      </c>
      <c r="K1315" t="s">
        <v>7</v>
      </c>
      <c r="L1315">
        <v>1</v>
      </c>
      <c r="M1315">
        <v>1</v>
      </c>
      <c r="N1315">
        <v>1</v>
      </c>
      <c r="O1315">
        <v>3</v>
      </c>
      <c r="P1315">
        <v>2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1095680</v>
      </c>
      <c r="B1316" t="s">
        <v>615</v>
      </c>
      <c r="C1316">
        <v>132</v>
      </c>
      <c r="D1316" t="s">
        <v>1289</v>
      </c>
      <c r="E1316" t="s">
        <v>2</v>
      </c>
      <c r="F1316">
        <v>701067</v>
      </c>
      <c r="G1316" t="s">
        <v>11</v>
      </c>
      <c r="H1316" t="s">
        <v>1291</v>
      </c>
      <c r="I1316" t="s">
        <v>5</v>
      </c>
      <c r="J1316" t="s">
        <v>6</v>
      </c>
      <c r="K1316" t="s">
        <v>7</v>
      </c>
      <c r="L1316">
        <v>1</v>
      </c>
      <c r="M1316">
        <v>1</v>
      </c>
      <c r="N1316">
        <v>1</v>
      </c>
      <c r="O1316">
        <v>3</v>
      </c>
      <c r="P1316">
        <v>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1095683</v>
      </c>
      <c r="B1317" t="s">
        <v>615</v>
      </c>
      <c r="C1317">
        <v>132</v>
      </c>
      <c r="D1317" t="s">
        <v>1289</v>
      </c>
      <c r="E1317" t="s">
        <v>2</v>
      </c>
      <c r="F1317">
        <v>701082</v>
      </c>
      <c r="G1317" t="s">
        <v>11</v>
      </c>
      <c r="H1317" t="s">
        <v>1292</v>
      </c>
      <c r="I1317" t="s">
        <v>5</v>
      </c>
      <c r="J1317" t="s">
        <v>6</v>
      </c>
      <c r="K1317" t="s">
        <v>7</v>
      </c>
      <c r="L1317">
        <v>1</v>
      </c>
      <c r="M1317">
        <v>1</v>
      </c>
      <c r="N1317">
        <v>1</v>
      </c>
      <c r="O1317">
        <v>3</v>
      </c>
      <c r="P1317">
        <v>2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1095684</v>
      </c>
      <c r="B1318" t="s">
        <v>615</v>
      </c>
      <c r="C1318">
        <v>132</v>
      </c>
      <c r="D1318" t="s">
        <v>1289</v>
      </c>
      <c r="E1318" t="s">
        <v>2</v>
      </c>
      <c r="F1318">
        <v>701083</v>
      </c>
      <c r="G1318" t="s">
        <v>11</v>
      </c>
      <c r="H1318" t="s">
        <v>1293</v>
      </c>
      <c r="I1318" t="s">
        <v>5</v>
      </c>
      <c r="J1318" t="s">
        <v>6</v>
      </c>
      <c r="K1318" t="s">
        <v>7</v>
      </c>
      <c r="L1318">
        <v>1</v>
      </c>
      <c r="M1318">
        <v>1</v>
      </c>
      <c r="N1318">
        <v>1</v>
      </c>
      <c r="O1318">
        <v>3</v>
      </c>
      <c r="P1318">
        <v>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1095685</v>
      </c>
      <c r="B1319" t="s">
        <v>615</v>
      </c>
      <c r="C1319">
        <v>132</v>
      </c>
      <c r="D1319" t="s">
        <v>1289</v>
      </c>
      <c r="E1319" t="s">
        <v>2</v>
      </c>
      <c r="F1319">
        <v>701084</v>
      </c>
      <c r="G1319" t="s">
        <v>11</v>
      </c>
      <c r="H1319" t="s">
        <v>1294</v>
      </c>
      <c r="I1319" t="s">
        <v>5</v>
      </c>
      <c r="J1319" t="s">
        <v>6</v>
      </c>
      <c r="K1319" t="s">
        <v>7</v>
      </c>
      <c r="L1319">
        <v>1</v>
      </c>
      <c r="M1319">
        <v>1</v>
      </c>
      <c r="N1319">
        <v>1</v>
      </c>
      <c r="O1319">
        <v>3</v>
      </c>
      <c r="P1319">
        <v>2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1095686</v>
      </c>
      <c r="B1320" t="s">
        <v>615</v>
      </c>
      <c r="C1320">
        <v>132</v>
      </c>
      <c r="D1320" t="s">
        <v>1289</v>
      </c>
      <c r="E1320" t="s">
        <v>2</v>
      </c>
      <c r="F1320">
        <v>701085</v>
      </c>
      <c r="G1320" t="s">
        <v>11</v>
      </c>
      <c r="H1320" t="s">
        <v>1295</v>
      </c>
      <c r="I1320" t="s">
        <v>5</v>
      </c>
      <c r="J1320" t="s">
        <v>6</v>
      </c>
      <c r="K1320" t="s">
        <v>7</v>
      </c>
      <c r="L1320">
        <v>1</v>
      </c>
      <c r="M1320">
        <v>1</v>
      </c>
      <c r="N1320">
        <v>1</v>
      </c>
      <c r="O1320">
        <v>3</v>
      </c>
      <c r="P1320">
        <v>2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1095688</v>
      </c>
      <c r="B1321" t="s">
        <v>615</v>
      </c>
      <c r="C1321">
        <v>132</v>
      </c>
      <c r="D1321" t="s">
        <v>1289</v>
      </c>
      <c r="E1321" t="s">
        <v>2</v>
      </c>
      <c r="F1321">
        <v>701087</v>
      </c>
      <c r="G1321" t="s">
        <v>11</v>
      </c>
      <c r="H1321" t="s">
        <v>1296</v>
      </c>
      <c r="I1321" t="s">
        <v>5</v>
      </c>
      <c r="J1321" t="s">
        <v>6</v>
      </c>
      <c r="K1321" t="s">
        <v>7</v>
      </c>
      <c r="L1321">
        <v>1</v>
      </c>
      <c r="M1321">
        <v>1</v>
      </c>
      <c r="N1321">
        <v>1</v>
      </c>
      <c r="O1321">
        <v>3</v>
      </c>
      <c r="P1321">
        <v>2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1095762</v>
      </c>
      <c r="B1322" t="s">
        <v>615</v>
      </c>
      <c r="C1322">
        <v>132</v>
      </c>
      <c r="D1322" t="s">
        <v>1289</v>
      </c>
      <c r="E1322" t="s">
        <v>2</v>
      </c>
      <c r="F1322">
        <v>701404</v>
      </c>
      <c r="G1322" t="s">
        <v>11</v>
      </c>
      <c r="H1322" t="s">
        <v>1297</v>
      </c>
      <c r="I1322" t="s">
        <v>5</v>
      </c>
      <c r="J1322" t="s">
        <v>6</v>
      </c>
      <c r="K1322" t="s">
        <v>7</v>
      </c>
      <c r="L1322">
        <v>1</v>
      </c>
      <c r="M1322">
        <v>1</v>
      </c>
      <c r="N1322">
        <v>1</v>
      </c>
      <c r="O1322">
        <v>3</v>
      </c>
      <c r="P1322">
        <v>4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1095763</v>
      </c>
      <c r="B1323" t="s">
        <v>615</v>
      </c>
      <c r="C1323">
        <v>132</v>
      </c>
      <c r="D1323" t="s">
        <v>1289</v>
      </c>
      <c r="E1323" t="s">
        <v>2</v>
      </c>
      <c r="F1323">
        <v>701405</v>
      </c>
      <c r="G1323" t="s">
        <v>11</v>
      </c>
      <c r="H1323" t="s">
        <v>1298</v>
      </c>
      <c r="I1323" t="s">
        <v>5</v>
      </c>
      <c r="J1323" t="s">
        <v>6</v>
      </c>
      <c r="K1323" t="s">
        <v>7</v>
      </c>
      <c r="L1323">
        <v>1</v>
      </c>
      <c r="M1323">
        <v>1</v>
      </c>
      <c r="N1323">
        <v>1</v>
      </c>
      <c r="O1323">
        <v>3</v>
      </c>
      <c r="P1323">
        <v>4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1095765</v>
      </c>
      <c r="B1324" t="s">
        <v>615</v>
      </c>
      <c r="C1324">
        <v>132</v>
      </c>
      <c r="D1324" t="s">
        <v>1289</v>
      </c>
      <c r="E1324" t="s">
        <v>2</v>
      </c>
      <c r="F1324">
        <v>701409</v>
      </c>
      <c r="G1324" t="s">
        <v>11</v>
      </c>
      <c r="H1324" t="s">
        <v>1299</v>
      </c>
      <c r="I1324" t="s">
        <v>5</v>
      </c>
      <c r="J1324" t="s">
        <v>6</v>
      </c>
      <c r="K1324" t="s">
        <v>7</v>
      </c>
      <c r="L1324">
        <v>1</v>
      </c>
      <c r="M1324">
        <v>1</v>
      </c>
      <c r="N1324">
        <v>1</v>
      </c>
      <c r="O1324">
        <v>3</v>
      </c>
      <c r="P1324">
        <v>4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1095769</v>
      </c>
      <c r="B1325" t="s">
        <v>615</v>
      </c>
      <c r="C1325">
        <v>132</v>
      </c>
      <c r="D1325" t="s">
        <v>1289</v>
      </c>
      <c r="E1325" t="s">
        <v>2</v>
      </c>
      <c r="F1325">
        <v>701416</v>
      </c>
      <c r="G1325" t="s">
        <v>11</v>
      </c>
      <c r="H1325" t="s">
        <v>1300</v>
      </c>
      <c r="I1325" t="s">
        <v>5</v>
      </c>
      <c r="J1325" t="s">
        <v>6</v>
      </c>
      <c r="K1325" t="s">
        <v>7</v>
      </c>
      <c r="L1325">
        <v>1</v>
      </c>
      <c r="M1325">
        <v>1</v>
      </c>
      <c r="N1325">
        <v>1</v>
      </c>
      <c r="O1325">
        <v>3</v>
      </c>
      <c r="P1325">
        <v>4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1095770</v>
      </c>
      <c r="B1326" t="s">
        <v>615</v>
      </c>
      <c r="C1326">
        <v>132</v>
      </c>
      <c r="D1326" t="s">
        <v>1289</v>
      </c>
      <c r="E1326" t="s">
        <v>2</v>
      </c>
      <c r="F1326">
        <v>701425</v>
      </c>
      <c r="G1326" t="s">
        <v>11</v>
      </c>
      <c r="H1326" t="s">
        <v>1301</v>
      </c>
      <c r="I1326" t="s">
        <v>5</v>
      </c>
      <c r="J1326" t="s">
        <v>6</v>
      </c>
      <c r="K1326" t="s">
        <v>7</v>
      </c>
      <c r="L1326">
        <v>1</v>
      </c>
      <c r="M1326">
        <v>1</v>
      </c>
      <c r="N1326">
        <v>1</v>
      </c>
      <c r="O1326">
        <v>3</v>
      </c>
      <c r="P1326">
        <v>4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1095771</v>
      </c>
      <c r="B1327" t="s">
        <v>615</v>
      </c>
      <c r="C1327">
        <v>132</v>
      </c>
      <c r="D1327" t="s">
        <v>1289</v>
      </c>
      <c r="E1327" t="s">
        <v>2</v>
      </c>
      <c r="F1327">
        <v>701429</v>
      </c>
      <c r="G1327" t="s">
        <v>11</v>
      </c>
      <c r="H1327" t="s">
        <v>1302</v>
      </c>
      <c r="I1327" t="s">
        <v>5</v>
      </c>
      <c r="J1327" t="s">
        <v>6</v>
      </c>
      <c r="K1327" t="s">
        <v>7</v>
      </c>
      <c r="L1327">
        <v>1</v>
      </c>
      <c r="M1327">
        <v>1</v>
      </c>
      <c r="N1327">
        <v>1</v>
      </c>
      <c r="O1327">
        <v>3</v>
      </c>
      <c r="P1327">
        <v>4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1095773</v>
      </c>
      <c r="B1328" t="s">
        <v>615</v>
      </c>
      <c r="C1328">
        <v>132</v>
      </c>
      <c r="D1328" t="s">
        <v>1289</v>
      </c>
      <c r="E1328" t="s">
        <v>2</v>
      </c>
      <c r="F1328">
        <v>701435</v>
      </c>
      <c r="G1328" t="s">
        <v>11</v>
      </c>
      <c r="H1328" t="s">
        <v>1303</v>
      </c>
      <c r="I1328" t="s">
        <v>5</v>
      </c>
      <c r="J1328" t="s">
        <v>6</v>
      </c>
      <c r="K1328" t="s">
        <v>7</v>
      </c>
      <c r="L1328">
        <v>1</v>
      </c>
      <c r="M1328">
        <v>1</v>
      </c>
      <c r="N1328">
        <v>1</v>
      </c>
      <c r="O1328">
        <v>3</v>
      </c>
      <c r="P1328">
        <v>4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1095774</v>
      </c>
      <c r="B1329" t="s">
        <v>615</v>
      </c>
      <c r="C1329">
        <v>132</v>
      </c>
      <c r="D1329" t="s">
        <v>1289</v>
      </c>
      <c r="E1329" t="s">
        <v>2</v>
      </c>
      <c r="F1329">
        <v>701452</v>
      </c>
      <c r="G1329" t="s">
        <v>11</v>
      </c>
      <c r="H1329" t="s">
        <v>1304</v>
      </c>
      <c r="I1329" t="s">
        <v>5</v>
      </c>
      <c r="J1329" t="s">
        <v>6</v>
      </c>
      <c r="K1329" t="s">
        <v>7</v>
      </c>
      <c r="L1329">
        <v>1</v>
      </c>
      <c r="M1329">
        <v>1</v>
      </c>
      <c r="N1329">
        <v>1</v>
      </c>
      <c r="O1329">
        <v>2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1095775</v>
      </c>
      <c r="B1330" t="s">
        <v>615</v>
      </c>
      <c r="C1330">
        <v>132</v>
      </c>
      <c r="D1330" t="s">
        <v>1289</v>
      </c>
      <c r="E1330" t="s">
        <v>2</v>
      </c>
      <c r="F1330">
        <v>701453</v>
      </c>
      <c r="G1330" t="s">
        <v>11</v>
      </c>
      <c r="H1330" t="s">
        <v>1305</v>
      </c>
      <c r="I1330" t="s">
        <v>5</v>
      </c>
      <c r="J1330" t="s">
        <v>6</v>
      </c>
      <c r="K1330" t="s">
        <v>7</v>
      </c>
      <c r="L1330">
        <v>1</v>
      </c>
      <c r="M1330">
        <v>1</v>
      </c>
      <c r="N1330">
        <v>1</v>
      </c>
      <c r="O1330">
        <v>3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1095776</v>
      </c>
      <c r="B1331" t="s">
        <v>615</v>
      </c>
      <c r="C1331">
        <v>132</v>
      </c>
      <c r="D1331" t="s">
        <v>1289</v>
      </c>
      <c r="E1331" t="s">
        <v>2</v>
      </c>
      <c r="F1331">
        <v>701454</v>
      </c>
      <c r="G1331" t="s">
        <v>11</v>
      </c>
      <c r="H1331" t="s">
        <v>1306</v>
      </c>
      <c r="I1331" t="s">
        <v>5</v>
      </c>
      <c r="J1331" t="s">
        <v>6</v>
      </c>
      <c r="K1331" t="s">
        <v>7</v>
      </c>
      <c r="L1331">
        <v>1</v>
      </c>
      <c r="M1331">
        <v>1</v>
      </c>
      <c r="N1331">
        <v>1</v>
      </c>
      <c r="O1331">
        <v>3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1095777</v>
      </c>
      <c r="B1332" t="s">
        <v>615</v>
      </c>
      <c r="C1332">
        <v>132</v>
      </c>
      <c r="D1332" t="s">
        <v>1289</v>
      </c>
      <c r="E1332" t="s">
        <v>2</v>
      </c>
      <c r="F1332">
        <v>701455</v>
      </c>
      <c r="G1332" t="s">
        <v>11</v>
      </c>
      <c r="H1332" t="s">
        <v>1307</v>
      </c>
      <c r="I1332" t="s">
        <v>5</v>
      </c>
      <c r="J1332" t="s">
        <v>6</v>
      </c>
      <c r="K1332" t="s">
        <v>7</v>
      </c>
      <c r="L1332">
        <v>1</v>
      </c>
      <c r="M1332">
        <v>1</v>
      </c>
      <c r="N1332">
        <v>1</v>
      </c>
      <c r="O1332">
        <v>2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1095778</v>
      </c>
      <c r="B1333" t="s">
        <v>615</v>
      </c>
      <c r="C1333">
        <v>132</v>
      </c>
      <c r="D1333" t="s">
        <v>1289</v>
      </c>
      <c r="E1333" t="s">
        <v>2</v>
      </c>
      <c r="F1333">
        <v>701456</v>
      </c>
      <c r="G1333" t="s">
        <v>11</v>
      </c>
      <c r="H1333" t="s">
        <v>1308</v>
      </c>
      <c r="I1333" t="s">
        <v>5</v>
      </c>
      <c r="J1333" t="s">
        <v>6</v>
      </c>
      <c r="K1333" t="s">
        <v>7</v>
      </c>
      <c r="L1333">
        <v>1</v>
      </c>
      <c r="M1333">
        <v>1</v>
      </c>
      <c r="N1333">
        <v>1</v>
      </c>
      <c r="O1333">
        <v>2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1095898</v>
      </c>
      <c r="B1334" t="s">
        <v>615</v>
      </c>
      <c r="C1334">
        <v>133</v>
      </c>
      <c r="D1334" t="s">
        <v>1309</v>
      </c>
      <c r="E1334" t="s">
        <v>2</v>
      </c>
      <c r="F1334">
        <v>703713</v>
      </c>
      <c r="G1334" t="s">
        <v>11</v>
      </c>
      <c r="H1334" t="s">
        <v>1310</v>
      </c>
      <c r="I1334" t="s">
        <v>5</v>
      </c>
      <c r="J1334" t="s">
        <v>6</v>
      </c>
      <c r="K1334" t="s">
        <v>7</v>
      </c>
      <c r="L1334">
        <v>1</v>
      </c>
      <c r="M1334">
        <v>1</v>
      </c>
      <c r="N1334">
        <v>1</v>
      </c>
      <c r="O1334">
        <v>3</v>
      </c>
      <c r="P1334">
        <v>3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1095914</v>
      </c>
      <c r="B1335" t="s">
        <v>615</v>
      </c>
      <c r="C1335">
        <v>133</v>
      </c>
      <c r="D1335" t="s">
        <v>1309</v>
      </c>
      <c r="E1335" t="s">
        <v>2</v>
      </c>
      <c r="F1335">
        <v>704270</v>
      </c>
      <c r="G1335" t="s">
        <v>25</v>
      </c>
      <c r="H1335" t="s">
        <v>1311</v>
      </c>
      <c r="I1335" t="s">
        <v>5</v>
      </c>
      <c r="J1335" t="s">
        <v>6</v>
      </c>
      <c r="K1335" t="s">
        <v>7</v>
      </c>
      <c r="L1335">
        <v>1</v>
      </c>
      <c r="M1335">
        <v>1</v>
      </c>
      <c r="N1335">
        <v>1</v>
      </c>
      <c r="O1335">
        <v>3</v>
      </c>
      <c r="P1335">
        <v>3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1095985</v>
      </c>
      <c r="B1336" t="s">
        <v>615</v>
      </c>
      <c r="C1336">
        <v>134</v>
      </c>
      <c r="D1336" t="s">
        <v>1312</v>
      </c>
      <c r="E1336" t="s">
        <v>2</v>
      </c>
      <c r="F1336">
        <v>704956</v>
      </c>
      <c r="G1336" t="s">
        <v>338</v>
      </c>
      <c r="H1336" t="s">
        <v>1190</v>
      </c>
      <c r="I1336" t="s">
        <v>5</v>
      </c>
      <c r="J1336" t="s">
        <v>6</v>
      </c>
      <c r="K1336" t="s">
        <v>7</v>
      </c>
      <c r="L1336">
        <v>1</v>
      </c>
      <c r="M1336">
        <v>1</v>
      </c>
      <c r="N1336">
        <v>1</v>
      </c>
      <c r="O1336">
        <v>2</v>
      </c>
      <c r="P1336">
        <v>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1096061</v>
      </c>
      <c r="B1337" t="s">
        <v>615</v>
      </c>
      <c r="C1337">
        <v>134</v>
      </c>
      <c r="D1337" t="s">
        <v>1312</v>
      </c>
      <c r="E1337" t="s">
        <v>2</v>
      </c>
      <c r="F1337">
        <v>706130</v>
      </c>
      <c r="G1337" t="s">
        <v>3</v>
      </c>
      <c r="H1337" t="s">
        <v>1194</v>
      </c>
      <c r="I1337" t="s">
        <v>5</v>
      </c>
      <c r="J1337" t="s">
        <v>6</v>
      </c>
      <c r="K1337" t="s">
        <v>7</v>
      </c>
      <c r="L1337">
        <v>1</v>
      </c>
      <c r="M1337">
        <v>1</v>
      </c>
      <c r="N1337">
        <v>1</v>
      </c>
      <c r="O1337">
        <v>3</v>
      </c>
      <c r="P1337">
        <v>2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1096067</v>
      </c>
      <c r="B1338" t="s">
        <v>615</v>
      </c>
      <c r="C1338">
        <v>134</v>
      </c>
      <c r="D1338" t="s">
        <v>1312</v>
      </c>
      <c r="E1338" t="s">
        <v>2</v>
      </c>
      <c r="F1338">
        <v>706607</v>
      </c>
      <c r="G1338" t="s">
        <v>11</v>
      </c>
      <c r="H1338" t="s">
        <v>1195</v>
      </c>
      <c r="I1338" t="s">
        <v>5</v>
      </c>
      <c r="J1338" t="s">
        <v>6</v>
      </c>
      <c r="K1338" t="s">
        <v>7</v>
      </c>
      <c r="L1338">
        <v>1</v>
      </c>
      <c r="M1338">
        <v>1</v>
      </c>
      <c r="N1338">
        <v>1</v>
      </c>
      <c r="O1338">
        <v>4</v>
      </c>
      <c r="P1338">
        <v>3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1096068</v>
      </c>
      <c r="B1339" t="s">
        <v>615</v>
      </c>
      <c r="C1339">
        <v>134</v>
      </c>
      <c r="D1339" t="s">
        <v>1312</v>
      </c>
      <c r="E1339" t="s">
        <v>2</v>
      </c>
      <c r="F1339">
        <v>706608</v>
      </c>
      <c r="G1339" t="s">
        <v>11</v>
      </c>
      <c r="H1339" t="s">
        <v>1196</v>
      </c>
      <c r="I1339" t="s">
        <v>5</v>
      </c>
      <c r="J1339" t="s">
        <v>6</v>
      </c>
      <c r="K1339" t="s">
        <v>7</v>
      </c>
      <c r="L1339">
        <v>1</v>
      </c>
      <c r="M1339">
        <v>1</v>
      </c>
      <c r="N1339">
        <v>1</v>
      </c>
      <c r="O1339">
        <v>4</v>
      </c>
      <c r="P1339">
        <v>3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1096138</v>
      </c>
      <c r="B1340" t="s">
        <v>615</v>
      </c>
      <c r="C1340">
        <v>134</v>
      </c>
      <c r="D1340" t="s">
        <v>1312</v>
      </c>
      <c r="E1340" t="s">
        <v>2</v>
      </c>
      <c r="F1340">
        <v>706989</v>
      </c>
      <c r="G1340" t="s">
        <v>11</v>
      </c>
      <c r="H1340" t="s">
        <v>1313</v>
      </c>
      <c r="I1340" t="s">
        <v>5</v>
      </c>
      <c r="J1340" t="s">
        <v>6</v>
      </c>
      <c r="K1340" t="s">
        <v>7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1096153</v>
      </c>
      <c r="B1341" t="s">
        <v>615</v>
      </c>
      <c r="C1341">
        <v>134</v>
      </c>
      <c r="D1341" t="s">
        <v>1312</v>
      </c>
      <c r="E1341" t="s">
        <v>2</v>
      </c>
      <c r="F1341">
        <v>707114</v>
      </c>
      <c r="G1341" t="s">
        <v>11</v>
      </c>
      <c r="H1341" t="s">
        <v>1198</v>
      </c>
      <c r="I1341" t="s">
        <v>5</v>
      </c>
      <c r="J1341" t="s">
        <v>6</v>
      </c>
      <c r="K1341" t="s">
        <v>7</v>
      </c>
      <c r="L1341">
        <v>1</v>
      </c>
      <c r="M1341">
        <v>1</v>
      </c>
      <c r="N1341">
        <v>1</v>
      </c>
      <c r="O1341">
        <v>3</v>
      </c>
      <c r="P1341">
        <v>4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1096154</v>
      </c>
      <c r="B1342" t="s">
        <v>615</v>
      </c>
      <c r="C1342">
        <v>134</v>
      </c>
      <c r="D1342" t="s">
        <v>1312</v>
      </c>
      <c r="E1342" t="s">
        <v>2</v>
      </c>
      <c r="F1342">
        <v>707115</v>
      </c>
      <c r="G1342" t="s">
        <v>11</v>
      </c>
      <c r="H1342" t="s">
        <v>1199</v>
      </c>
      <c r="I1342" t="s">
        <v>5</v>
      </c>
      <c r="J1342" t="s">
        <v>6</v>
      </c>
      <c r="K1342" t="s">
        <v>7</v>
      </c>
      <c r="L1342">
        <v>1</v>
      </c>
      <c r="M1342">
        <v>1</v>
      </c>
      <c r="N1342">
        <v>1</v>
      </c>
      <c r="O1342">
        <v>4</v>
      </c>
      <c r="P1342">
        <v>4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1096155</v>
      </c>
      <c r="B1343" t="s">
        <v>615</v>
      </c>
      <c r="C1343">
        <v>134</v>
      </c>
      <c r="D1343" t="s">
        <v>1312</v>
      </c>
      <c r="E1343" t="s">
        <v>2</v>
      </c>
      <c r="F1343">
        <v>707116</v>
      </c>
      <c r="G1343" t="s">
        <v>11</v>
      </c>
      <c r="H1343" t="s">
        <v>1200</v>
      </c>
      <c r="I1343" t="s">
        <v>5</v>
      </c>
      <c r="J1343" t="s">
        <v>6</v>
      </c>
      <c r="K1343" t="s">
        <v>7</v>
      </c>
      <c r="L1343">
        <v>1</v>
      </c>
      <c r="M1343">
        <v>1</v>
      </c>
      <c r="N1343">
        <v>1</v>
      </c>
      <c r="O1343">
        <v>4</v>
      </c>
      <c r="P1343">
        <v>4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1096157</v>
      </c>
      <c r="B1344" t="s">
        <v>615</v>
      </c>
      <c r="C1344">
        <v>134</v>
      </c>
      <c r="D1344" t="s">
        <v>1312</v>
      </c>
      <c r="E1344" t="s">
        <v>2</v>
      </c>
      <c r="F1344">
        <v>707119</v>
      </c>
      <c r="G1344" t="s">
        <v>11</v>
      </c>
      <c r="H1344" t="s">
        <v>1202</v>
      </c>
      <c r="I1344" t="s">
        <v>5</v>
      </c>
      <c r="J1344" t="s">
        <v>6</v>
      </c>
      <c r="K1344" t="s">
        <v>7</v>
      </c>
      <c r="L1344">
        <v>1</v>
      </c>
      <c r="M1344">
        <v>1</v>
      </c>
      <c r="N1344">
        <v>1</v>
      </c>
      <c r="O1344">
        <v>3</v>
      </c>
      <c r="P1344">
        <v>4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1096158</v>
      </c>
      <c r="B1345" t="s">
        <v>615</v>
      </c>
      <c r="C1345">
        <v>134</v>
      </c>
      <c r="D1345" t="s">
        <v>1312</v>
      </c>
      <c r="E1345" t="s">
        <v>2</v>
      </c>
      <c r="F1345">
        <v>707120</v>
      </c>
      <c r="G1345" t="s">
        <v>11</v>
      </c>
      <c r="H1345" t="s">
        <v>1203</v>
      </c>
      <c r="I1345" t="s">
        <v>5</v>
      </c>
      <c r="J1345" t="s">
        <v>6</v>
      </c>
      <c r="K1345" t="s">
        <v>7</v>
      </c>
      <c r="L1345">
        <v>1</v>
      </c>
      <c r="M1345">
        <v>1</v>
      </c>
      <c r="N1345">
        <v>1</v>
      </c>
      <c r="O1345">
        <v>3</v>
      </c>
      <c r="P1345">
        <v>4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1096160</v>
      </c>
      <c r="B1346" t="s">
        <v>615</v>
      </c>
      <c r="C1346">
        <v>134</v>
      </c>
      <c r="D1346" t="s">
        <v>1312</v>
      </c>
      <c r="E1346" t="s">
        <v>2</v>
      </c>
      <c r="F1346">
        <v>707122</v>
      </c>
      <c r="G1346" t="s">
        <v>11</v>
      </c>
      <c r="H1346" t="s">
        <v>1204</v>
      </c>
      <c r="I1346" t="s">
        <v>5</v>
      </c>
      <c r="J1346" t="s">
        <v>6</v>
      </c>
      <c r="K1346" t="s">
        <v>7</v>
      </c>
      <c r="L1346">
        <v>1</v>
      </c>
      <c r="M1346">
        <v>1</v>
      </c>
      <c r="N1346">
        <v>1</v>
      </c>
      <c r="O1346">
        <v>4</v>
      </c>
      <c r="P1346">
        <v>4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1096163</v>
      </c>
      <c r="B1347" t="s">
        <v>615</v>
      </c>
      <c r="C1347">
        <v>134</v>
      </c>
      <c r="D1347" t="s">
        <v>1312</v>
      </c>
      <c r="E1347" t="s">
        <v>2</v>
      </c>
      <c r="F1347">
        <v>707126</v>
      </c>
      <c r="G1347" t="s">
        <v>11</v>
      </c>
      <c r="H1347" t="s">
        <v>1205</v>
      </c>
      <c r="I1347" t="s">
        <v>5</v>
      </c>
      <c r="J1347" t="s">
        <v>6</v>
      </c>
      <c r="K1347" t="s">
        <v>7</v>
      </c>
      <c r="L1347">
        <v>1</v>
      </c>
      <c r="M1347">
        <v>1</v>
      </c>
      <c r="N1347">
        <v>1</v>
      </c>
      <c r="O1347">
        <v>3</v>
      </c>
      <c r="P1347">
        <v>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1096164</v>
      </c>
      <c r="B1348" t="s">
        <v>615</v>
      </c>
      <c r="C1348">
        <v>134</v>
      </c>
      <c r="D1348" t="s">
        <v>1312</v>
      </c>
      <c r="E1348" t="s">
        <v>2</v>
      </c>
      <c r="F1348">
        <v>707127</v>
      </c>
      <c r="G1348" t="s">
        <v>11</v>
      </c>
      <c r="H1348" t="s">
        <v>1206</v>
      </c>
      <c r="I1348" t="s">
        <v>5</v>
      </c>
      <c r="J1348" t="s">
        <v>6</v>
      </c>
      <c r="K1348" t="s">
        <v>7</v>
      </c>
      <c r="L1348">
        <v>1</v>
      </c>
      <c r="M1348">
        <v>1</v>
      </c>
      <c r="N1348">
        <v>1</v>
      </c>
      <c r="O1348">
        <v>3</v>
      </c>
      <c r="P1348">
        <v>4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1096174</v>
      </c>
      <c r="B1349" t="s">
        <v>615</v>
      </c>
      <c r="C1349">
        <v>134</v>
      </c>
      <c r="D1349" t="s">
        <v>1312</v>
      </c>
      <c r="E1349" t="s">
        <v>2</v>
      </c>
      <c r="F1349">
        <v>707139</v>
      </c>
      <c r="G1349" t="s">
        <v>11</v>
      </c>
      <c r="H1349" t="s">
        <v>1201</v>
      </c>
      <c r="I1349" t="s">
        <v>5</v>
      </c>
      <c r="J1349" t="s">
        <v>6</v>
      </c>
      <c r="K1349" t="s">
        <v>7</v>
      </c>
      <c r="L1349">
        <v>1</v>
      </c>
      <c r="M1349">
        <v>1</v>
      </c>
      <c r="N1349">
        <v>1</v>
      </c>
      <c r="O1349">
        <v>4</v>
      </c>
      <c r="P1349">
        <v>4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1096184</v>
      </c>
      <c r="B1350" t="s">
        <v>615</v>
      </c>
      <c r="C1350">
        <v>134</v>
      </c>
      <c r="D1350" t="s">
        <v>1312</v>
      </c>
      <c r="E1350" t="s">
        <v>2</v>
      </c>
      <c r="F1350">
        <v>707390</v>
      </c>
      <c r="G1350" t="s">
        <v>25</v>
      </c>
      <c r="H1350" t="s">
        <v>1207</v>
      </c>
      <c r="I1350" t="s">
        <v>22</v>
      </c>
      <c r="J1350" t="s">
        <v>6</v>
      </c>
      <c r="K1350" t="s">
        <v>7</v>
      </c>
      <c r="L1350">
        <v>1</v>
      </c>
      <c r="M1350">
        <v>1</v>
      </c>
      <c r="N1350">
        <v>1</v>
      </c>
      <c r="O1350">
        <v>2</v>
      </c>
      <c r="P1350">
        <v>4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1096222</v>
      </c>
      <c r="B1351" t="s">
        <v>615</v>
      </c>
      <c r="C1351">
        <v>134</v>
      </c>
      <c r="D1351" t="s">
        <v>1312</v>
      </c>
      <c r="E1351" t="s">
        <v>2</v>
      </c>
      <c r="F1351">
        <v>707533</v>
      </c>
      <c r="G1351" t="s">
        <v>55</v>
      </c>
      <c r="H1351" t="s">
        <v>1208</v>
      </c>
      <c r="I1351" t="s">
        <v>22</v>
      </c>
      <c r="J1351" t="s">
        <v>6</v>
      </c>
      <c r="K1351" t="s">
        <v>7</v>
      </c>
      <c r="L1351">
        <v>1</v>
      </c>
      <c r="M1351">
        <v>1</v>
      </c>
      <c r="N1351">
        <v>1</v>
      </c>
      <c r="O1351">
        <v>3</v>
      </c>
      <c r="P1351">
        <v>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1096233</v>
      </c>
      <c r="B1352" t="s">
        <v>615</v>
      </c>
      <c r="C1352">
        <v>134</v>
      </c>
      <c r="D1352" t="s">
        <v>1312</v>
      </c>
      <c r="E1352" t="s">
        <v>2</v>
      </c>
      <c r="F1352">
        <v>707690</v>
      </c>
      <c r="G1352" t="s">
        <v>11</v>
      </c>
      <c r="H1352" t="s">
        <v>1209</v>
      </c>
      <c r="I1352" t="s">
        <v>5</v>
      </c>
      <c r="J1352" t="s">
        <v>6</v>
      </c>
      <c r="K1352" t="s">
        <v>7</v>
      </c>
      <c r="L1352">
        <v>1</v>
      </c>
      <c r="M1352">
        <v>1</v>
      </c>
      <c r="N1352">
        <v>1</v>
      </c>
      <c r="O1352">
        <v>2</v>
      </c>
      <c r="P1352">
        <v>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1096341</v>
      </c>
      <c r="B1353" t="s">
        <v>615</v>
      </c>
      <c r="C1353">
        <v>136</v>
      </c>
      <c r="D1353" t="s">
        <v>1314</v>
      </c>
      <c r="E1353" t="s">
        <v>2</v>
      </c>
      <c r="F1353">
        <v>708479</v>
      </c>
      <c r="G1353" t="s">
        <v>11</v>
      </c>
      <c r="H1353" t="s">
        <v>1315</v>
      </c>
      <c r="I1353" t="s">
        <v>5</v>
      </c>
      <c r="J1353" t="s">
        <v>6</v>
      </c>
      <c r="K1353" t="s">
        <v>7</v>
      </c>
      <c r="L1353">
        <v>1</v>
      </c>
      <c r="M1353">
        <v>1</v>
      </c>
      <c r="N1353">
        <v>1</v>
      </c>
      <c r="O1353">
        <v>3</v>
      </c>
      <c r="P1353">
        <v>4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1096453</v>
      </c>
      <c r="B1354" t="s">
        <v>615</v>
      </c>
      <c r="C1354">
        <v>136</v>
      </c>
      <c r="D1354" t="s">
        <v>1314</v>
      </c>
      <c r="E1354" t="s">
        <v>2</v>
      </c>
      <c r="F1354">
        <v>709637</v>
      </c>
      <c r="G1354" t="s">
        <v>11</v>
      </c>
      <c r="H1354" t="s">
        <v>1316</v>
      </c>
      <c r="I1354" t="s">
        <v>5</v>
      </c>
      <c r="J1354" t="s">
        <v>6</v>
      </c>
      <c r="K1354" t="s">
        <v>7</v>
      </c>
      <c r="L1354">
        <v>1</v>
      </c>
      <c r="M1354">
        <v>1</v>
      </c>
      <c r="N1354">
        <v>1</v>
      </c>
      <c r="O1354">
        <v>5</v>
      </c>
      <c r="P1354">
        <v>2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1096562</v>
      </c>
      <c r="B1355" t="s">
        <v>615</v>
      </c>
      <c r="C1355">
        <v>136</v>
      </c>
      <c r="D1355" t="s">
        <v>1314</v>
      </c>
      <c r="E1355" t="s">
        <v>2</v>
      </c>
      <c r="F1355">
        <v>710812</v>
      </c>
      <c r="G1355" t="s">
        <v>25</v>
      </c>
      <c r="H1355" t="s">
        <v>1317</v>
      </c>
      <c r="I1355" t="s">
        <v>5</v>
      </c>
      <c r="J1355" t="s">
        <v>6</v>
      </c>
      <c r="K1355" t="s">
        <v>7</v>
      </c>
      <c r="L1355">
        <v>1</v>
      </c>
      <c r="M1355">
        <v>1</v>
      </c>
      <c r="N1355">
        <v>1</v>
      </c>
      <c r="O1355">
        <v>3</v>
      </c>
      <c r="P1355">
        <v>4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1096563</v>
      </c>
      <c r="B1356" t="s">
        <v>615</v>
      </c>
      <c r="C1356">
        <v>136</v>
      </c>
      <c r="D1356" t="s">
        <v>1314</v>
      </c>
      <c r="E1356" t="s">
        <v>2</v>
      </c>
      <c r="F1356">
        <v>710813</v>
      </c>
      <c r="G1356" t="s">
        <v>25</v>
      </c>
      <c r="H1356" t="s">
        <v>1318</v>
      </c>
      <c r="I1356" t="s">
        <v>5</v>
      </c>
      <c r="J1356" t="s">
        <v>6</v>
      </c>
      <c r="K1356" t="s">
        <v>7</v>
      </c>
      <c r="L1356">
        <v>1</v>
      </c>
      <c r="M1356">
        <v>1</v>
      </c>
      <c r="N1356">
        <v>1</v>
      </c>
      <c r="O1356">
        <v>3</v>
      </c>
      <c r="P1356">
        <v>4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1096567</v>
      </c>
      <c r="B1357" t="s">
        <v>615</v>
      </c>
      <c r="C1357">
        <v>136</v>
      </c>
      <c r="D1357" t="s">
        <v>1314</v>
      </c>
      <c r="E1357" t="s">
        <v>2</v>
      </c>
      <c r="F1357">
        <v>710817</v>
      </c>
      <c r="G1357" t="s">
        <v>25</v>
      </c>
      <c r="H1357" t="s">
        <v>1319</v>
      </c>
      <c r="I1357" t="s">
        <v>5</v>
      </c>
      <c r="J1357" t="s">
        <v>6</v>
      </c>
      <c r="K1357" t="s">
        <v>7</v>
      </c>
      <c r="L1357">
        <v>1</v>
      </c>
      <c r="M1357">
        <v>1</v>
      </c>
      <c r="N1357">
        <v>1</v>
      </c>
      <c r="O1357">
        <v>5</v>
      </c>
      <c r="P1357">
        <v>4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1096587</v>
      </c>
      <c r="B1358" t="s">
        <v>615</v>
      </c>
      <c r="C1358">
        <v>136</v>
      </c>
      <c r="D1358" t="s">
        <v>1314</v>
      </c>
      <c r="E1358" t="s">
        <v>2</v>
      </c>
      <c r="F1358">
        <v>710877</v>
      </c>
      <c r="G1358" t="s">
        <v>3</v>
      </c>
      <c r="H1358" t="s">
        <v>1320</v>
      </c>
      <c r="I1358" t="s">
        <v>79</v>
      </c>
      <c r="J1358" t="s">
        <v>6</v>
      </c>
      <c r="K1358" t="s">
        <v>7</v>
      </c>
      <c r="L1358">
        <v>1</v>
      </c>
      <c r="M1358">
        <v>1</v>
      </c>
      <c r="N1358">
        <v>1</v>
      </c>
      <c r="O1358">
        <v>2</v>
      </c>
      <c r="P1358">
        <v>2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1096745</v>
      </c>
      <c r="B1359" t="s">
        <v>615</v>
      </c>
      <c r="C1359">
        <v>136</v>
      </c>
      <c r="D1359" t="s">
        <v>1314</v>
      </c>
      <c r="E1359" t="s">
        <v>2</v>
      </c>
      <c r="F1359">
        <v>711356</v>
      </c>
      <c r="G1359" t="s">
        <v>3</v>
      </c>
      <c r="H1359" t="s">
        <v>1321</v>
      </c>
      <c r="I1359" t="s">
        <v>5</v>
      </c>
      <c r="J1359" t="s">
        <v>6</v>
      </c>
      <c r="K1359" t="s">
        <v>7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1096888</v>
      </c>
      <c r="B1360" t="s">
        <v>615</v>
      </c>
      <c r="C1360">
        <v>136</v>
      </c>
      <c r="D1360" t="s">
        <v>1314</v>
      </c>
      <c r="E1360" t="s">
        <v>2</v>
      </c>
      <c r="F1360">
        <v>713922</v>
      </c>
      <c r="G1360" t="s">
        <v>11</v>
      </c>
      <c r="H1360" t="s">
        <v>1322</v>
      </c>
      <c r="I1360" t="s">
        <v>5</v>
      </c>
      <c r="J1360" t="s">
        <v>6</v>
      </c>
      <c r="K1360" t="s">
        <v>7</v>
      </c>
      <c r="L1360">
        <v>1</v>
      </c>
      <c r="M1360">
        <v>1</v>
      </c>
      <c r="N1360">
        <v>1</v>
      </c>
      <c r="O1360">
        <v>3</v>
      </c>
      <c r="P1360">
        <v>3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1096898</v>
      </c>
      <c r="B1361" t="s">
        <v>615</v>
      </c>
      <c r="C1361">
        <v>136</v>
      </c>
      <c r="D1361" t="s">
        <v>1314</v>
      </c>
      <c r="E1361" t="s">
        <v>2</v>
      </c>
      <c r="F1361">
        <v>714012</v>
      </c>
      <c r="G1361" t="s">
        <v>11</v>
      </c>
      <c r="H1361" t="s">
        <v>1323</v>
      </c>
      <c r="I1361" t="s">
        <v>5</v>
      </c>
      <c r="J1361" t="s">
        <v>6</v>
      </c>
      <c r="K1361" t="s">
        <v>7</v>
      </c>
      <c r="L1361">
        <v>1</v>
      </c>
      <c r="M1361">
        <v>1</v>
      </c>
      <c r="N1361">
        <v>1</v>
      </c>
      <c r="O1361">
        <v>3</v>
      </c>
      <c r="P1361">
        <v>2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1097082</v>
      </c>
      <c r="B1362" t="s">
        <v>615</v>
      </c>
      <c r="C1362">
        <v>137</v>
      </c>
      <c r="D1362" t="s">
        <v>1324</v>
      </c>
      <c r="E1362" t="s">
        <v>2</v>
      </c>
      <c r="F1362">
        <v>715811</v>
      </c>
      <c r="G1362" t="s">
        <v>3</v>
      </c>
      <c r="H1362" t="s">
        <v>1325</v>
      </c>
      <c r="I1362" t="s">
        <v>22</v>
      </c>
      <c r="J1362" t="s">
        <v>6</v>
      </c>
      <c r="K1362" t="s">
        <v>7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1097422</v>
      </c>
      <c r="B1363" t="s">
        <v>615</v>
      </c>
      <c r="C1363">
        <v>137</v>
      </c>
      <c r="D1363" t="s">
        <v>1324</v>
      </c>
      <c r="E1363" t="s">
        <v>2</v>
      </c>
      <c r="F1363">
        <v>716636</v>
      </c>
      <c r="G1363" t="s">
        <v>11</v>
      </c>
      <c r="H1363" t="s">
        <v>1326</v>
      </c>
      <c r="I1363" t="s">
        <v>5</v>
      </c>
      <c r="J1363" t="s">
        <v>6</v>
      </c>
      <c r="K1363" t="s">
        <v>7</v>
      </c>
      <c r="L1363">
        <v>1</v>
      </c>
      <c r="M1363">
        <v>1</v>
      </c>
      <c r="N1363">
        <v>1</v>
      </c>
      <c r="O1363">
        <v>1</v>
      </c>
      <c r="P1363">
        <v>2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1097427</v>
      </c>
      <c r="B1364" t="s">
        <v>615</v>
      </c>
      <c r="C1364">
        <v>137</v>
      </c>
      <c r="D1364" t="s">
        <v>1324</v>
      </c>
      <c r="E1364" t="s">
        <v>2</v>
      </c>
      <c r="F1364">
        <v>716695</v>
      </c>
      <c r="G1364" t="s">
        <v>3</v>
      </c>
      <c r="H1364" t="s">
        <v>1327</v>
      </c>
      <c r="I1364" t="s">
        <v>22</v>
      </c>
      <c r="J1364" t="s">
        <v>6</v>
      </c>
      <c r="K1364" t="s">
        <v>7</v>
      </c>
      <c r="L1364">
        <v>1</v>
      </c>
      <c r="M1364">
        <v>1</v>
      </c>
      <c r="N1364">
        <v>1</v>
      </c>
      <c r="O1364">
        <v>4</v>
      </c>
      <c r="P1364">
        <v>2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1097494</v>
      </c>
      <c r="B1365" t="s">
        <v>615</v>
      </c>
      <c r="C1365">
        <v>137</v>
      </c>
      <c r="D1365" t="s">
        <v>1324</v>
      </c>
      <c r="E1365" t="s">
        <v>2</v>
      </c>
      <c r="F1365">
        <v>716768</v>
      </c>
      <c r="G1365" t="s">
        <v>11</v>
      </c>
      <c r="H1365" t="s">
        <v>1328</v>
      </c>
      <c r="I1365" t="s">
        <v>22</v>
      </c>
      <c r="J1365" t="s">
        <v>6</v>
      </c>
      <c r="K1365" t="s">
        <v>7</v>
      </c>
      <c r="L1365">
        <v>1</v>
      </c>
      <c r="M1365">
        <v>1</v>
      </c>
      <c r="N1365">
        <v>1</v>
      </c>
      <c r="O1365">
        <v>4</v>
      </c>
      <c r="P1365">
        <v>3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1097557</v>
      </c>
      <c r="B1366" t="s">
        <v>615</v>
      </c>
      <c r="C1366">
        <v>137</v>
      </c>
      <c r="D1366" t="s">
        <v>1324</v>
      </c>
      <c r="E1366" t="s">
        <v>2</v>
      </c>
      <c r="F1366">
        <v>716848</v>
      </c>
      <c r="G1366" t="s">
        <v>3</v>
      </c>
      <c r="H1366" t="s">
        <v>1329</v>
      </c>
      <c r="I1366" t="s">
        <v>181</v>
      </c>
      <c r="J1366" t="s">
        <v>6</v>
      </c>
      <c r="K1366" t="s">
        <v>7</v>
      </c>
      <c r="L1366">
        <v>1</v>
      </c>
      <c r="M1366">
        <v>1</v>
      </c>
      <c r="N1366">
        <v>1</v>
      </c>
      <c r="O1366">
        <v>3</v>
      </c>
      <c r="P1366">
        <v>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1097561</v>
      </c>
      <c r="B1367" t="s">
        <v>615</v>
      </c>
      <c r="C1367">
        <v>137</v>
      </c>
      <c r="D1367" t="s">
        <v>1324</v>
      </c>
      <c r="E1367" t="s">
        <v>2</v>
      </c>
      <c r="F1367">
        <v>716857</v>
      </c>
      <c r="G1367" t="s">
        <v>11</v>
      </c>
      <c r="H1367" t="s">
        <v>1330</v>
      </c>
      <c r="I1367" t="s">
        <v>181</v>
      </c>
      <c r="J1367" t="s">
        <v>6</v>
      </c>
      <c r="K1367" t="s">
        <v>7</v>
      </c>
      <c r="L1367">
        <v>1</v>
      </c>
      <c r="M1367">
        <v>1</v>
      </c>
      <c r="N1367">
        <v>1</v>
      </c>
      <c r="O1367">
        <v>3</v>
      </c>
      <c r="P1367">
        <v>3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1097650</v>
      </c>
      <c r="B1368" t="s">
        <v>615</v>
      </c>
      <c r="C1368">
        <v>138</v>
      </c>
      <c r="D1368" t="s">
        <v>1331</v>
      </c>
      <c r="E1368" t="s">
        <v>2</v>
      </c>
      <c r="F1368">
        <v>717485</v>
      </c>
      <c r="G1368" t="s">
        <v>3</v>
      </c>
      <c r="H1368" t="s">
        <v>1332</v>
      </c>
      <c r="I1368" t="s">
        <v>178</v>
      </c>
      <c r="J1368" t="s">
        <v>6</v>
      </c>
      <c r="K1368" t="s">
        <v>7</v>
      </c>
      <c r="L1368">
        <v>1</v>
      </c>
      <c r="M1368">
        <v>1</v>
      </c>
      <c r="N1368">
        <v>1</v>
      </c>
      <c r="O1368">
        <v>3</v>
      </c>
      <c r="P1368">
        <v>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1097666</v>
      </c>
      <c r="B1369" t="s">
        <v>615</v>
      </c>
      <c r="C1369">
        <v>141</v>
      </c>
      <c r="D1369" t="s">
        <v>1333</v>
      </c>
      <c r="E1369" t="s">
        <v>2</v>
      </c>
      <c r="F1369">
        <v>717831</v>
      </c>
      <c r="G1369" t="s">
        <v>11</v>
      </c>
      <c r="H1369" t="s">
        <v>1334</v>
      </c>
      <c r="I1369" t="s">
        <v>5</v>
      </c>
      <c r="J1369" t="s">
        <v>6</v>
      </c>
      <c r="K1369" t="s">
        <v>7</v>
      </c>
      <c r="L1369">
        <v>1</v>
      </c>
      <c r="M1369">
        <v>1</v>
      </c>
      <c r="N1369">
        <v>1</v>
      </c>
      <c r="O1369">
        <v>3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1097770</v>
      </c>
      <c r="B1370" t="s">
        <v>615</v>
      </c>
      <c r="C1370">
        <v>143</v>
      </c>
      <c r="D1370" t="s">
        <v>1335</v>
      </c>
      <c r="E1370" t="s">
        <v>2</v>
      </c>
      <c r="F1370">
        <v>718987</v>
      </c>
      <c r="G1370" t="s">
        <v>11</v>
      </c>
      <c r="H1370" t="s">
        <v>1336</v>
      </c>
      <c r="I1370" t="s">
        <v>5</v>
      </c>
      <c r="J1370" t="s">
        <v>6</v>
      </c>
      <c r="K1370" t="s">
        <v>7</v>
      </c>
      <c r="L1370">
        <v>1</v>
      </c>
      <c r="M1370">
        <v>1</v>
      </c>
      <c r="N1370">
        <v>1</v>
      </c>
      <c r="O1370">
        <v>3</v>
      </c>
      <c r="P1370">
        <v>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1097900</v>
      </c>
      <c r="B1371" t="s">
        <v>615</v>
      </c>
      <c r="C1371">
        <v>147</v>
      </c>
      <c r="D1371" t="s">
        <v>1337</v>
      </c>
      <c r="E1371" t="s">
        <v>2</v>
      </c>
      <c r="F1371">
        <v>720276</v>
      </c>
      <c r="G1371" t="s">
        <v>11</v>
      </c>
      <c r="H1371" t="s">
        <v>1338</v>
      </c>
      <c r="I1371" t="s">
        <v>5</v>
      </c>
      <c r="J1371" t="s">
        <v>6</v>
      </c>
      <c r="K1371" t="s">
        <v>7</v>
      </c>
      <c r="L1371">
        <v>1</v>
      </c>
      <c r="M1371">
        <v>1</v>
      </c>
      <c r="N1371">
        <v>1</v>
      </c>
      <c r="O1371">
        <v>3</v>
      </c>
      <c r="P1371">
        <v>3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1097966</v>
      </c>
      <c r="B1372" t="s">
        <v>615</v>
      </c>
      <c r="C1372">
        <v>150</v>
      </c>
      <c r="D1372" t="s">
        <v>1312</v>
      </c>
      <c r="E1372" t="s">
        <v>2</v>
      </c>
      <c r="F1372">
        <v>720953</v>
      </c>
      <c r="G1372" t="s">
        <v>338</v>
      </c>
      <c r="H1372" t="s">
        <v>1190</v>
      </c>
      <c r="I1372" t="s">
        <v>5</v>
      </c>
      <c r="J1372" t="s">
        <v>6</v>
      </c>
      <c r="K1372" t="s">
        <v>7</v>
      </c>
      <c r="L1372">
        <v>1</v>
      </c>
      <c r="M1372">
        <v>1</v>
      </c>
      <c r="N1372">
        <v>1</v>
      </c>
      <c r="O1372">
        <v>2</v>
      </c>
      <c r="P1372">
        <v>2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1098057</v>
      </c>
      <c r="B1373" t="s">
        <v>615</v>
      </c>
      <c r="C1373">
        <v>150</v>
      </c>
      <c r="D1373" t="s">
        <v>1312</v>
      </c>
      <c r="E1373" t="s">
        <v>2</v>
      </c>
      <c r="F1373">
        <v>722277</v>
      </c>
      <c r="G1373" t="s">
        <v>3</v>
      </c>
      <c r="H1373" t="s">
        <v>1194</v>
      </c>
      <c r="I1373" t="s">
        <v>5</v>
      </c>
      <c r="J1373" t="s">
        <v>6</v>
      </c>
      <c r="K1373" t="s">
        <v>7</v>
      </c>
      <c r="L1373">
        <v>1</v>
      </c>
      <c r="M1373">
        <v>1</v>
      </c>
      <c r="N1373">
        <v>1</v>
      </c>
      <c r="O1373">
        <v>3</v>
      </c>
      <c r="P1373">
        <v>2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1098063</v>
      </c>
      <c r="B1374" t="s">
        <v>615</v>
      </c>
      <c r="C1374">
        <v>150</v>
      </c>
      <c r="D1374" t="s">
        <v>1312</v>
      </c>
      <c r="E1374" t="s">
        <v>2</v>
      </c>
      <c r="F1374">
        <v>722761</v>
      </c>
      <c r="G1374" t="s">
        <v>11</v>
      </c>
      <c r="H1374" t="s">
        <v>1195</v>
      </c>
      <c r="I1374" t="s">
        <v>5</v>
      </c>
      <c r="J1374" t="s">
        <v>6</v>
      </c>
      <c r="K1374" t="s">
        <v>7</v>
      </c>
      <c r="L1374">
        <v>1</v>
      </c>
      <c r="M1374">
        <v>1</v>
      </c>
      <c r="N1374">
        <v>1</v>
      </c>
      <c r="O1374">
        <v>4</v>
      </c>
      <c r="P1374">
        <v>3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1098064</v>
      </c>
      <c r="B1375" t="s">
        <v>615</v>
      </c>
      <c r="C1375">
        <v>150</v>
      </c>
      <c r="D1375" t="s">
        <v>1312</v>
      </c>
      <c r="E1375" t="s">
        <v>2</v>
      </c>
      <c r="F1375">
        <v>722762</v>
      </c>
      <c r="G1375" t="s">
        <v>11</v>
      </c>
      <c r="H1375" t="s">
        <v>1196</v>
      </c>
      <c r="I1375" t="s">
        <v>5</v>
      </c>
      <c r="J1375" t="s">
        <v>6</v>
      </c>
      <c r="K1375" t="s">
        <v>7</v>
      </c>
      <c r="L1375">
        <v>1</v>
      </c>
      <c r="M1375">
        <v>1</v>
      </c>
      <c r="N1375">
        <v>1</v>
      </c>
      <c r="O1375">
        <v>4</v>
      </c>
      <c r="P1375">
        <v>3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1098134</v>
      </c>
      <c r="B1376" t="s">
        <v>615</v>
      </c>
      <c r="C1376">
        <v>150</v>
      </c>
      <c r="D1376" t="s">
        <v>1312</v>
      </c>
      <c r="E1376" t="s">
        <v>2</v>
      </c>
      <c r="F1376">
        <v>723179</v>
      </c>
      <c r="G1376" t="s">
        <v>11</v>
      </c>
      <c r="H1376" t="s">
        <v>1313</v>
      </c>
      <c r="I1376" t="s">
        <v>5</v>
      </c>
      <c r="J1376" t="s">
        <v>6</v>
      </c>
      <c r="K1376" t="s">
        <v>7</v>
      </c>
      <c r="L1376">
        <v>1</v>
      </c>
      <c r="M1376">
        <v>1</v>
      </c>
      <c r="N1376">
        <v>1</v>
      </c>
      <c r="O1376">
        <v>2</v>
      </c>
      <c r="P1376">
        <v>2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1098149</v>
      </c>
      <c r="B1377" t="s">
        <v>615</v>
      </c>
      <c r="C1377">
        <v>150</v>
      </c>
      <c r="D1377" t="s">
        <v>1312</v>
      </c>
      <c r="E1377" t="s">
        <v>2</v>
      </c>
      <c r="F1377">
        <v>723302</v>
      </c>
      <c r="G1377" t="s">
        <v>11</v>
      </c>
      <c r="H1377" t="s">
        <v>1198</v>
      </c>
      <c r="I1377" t="s">
        <v>5</v>
      </c>
      <c r="J1377" t="s">
        <v>6</v>
      </c>
      <c r="K1377" t="s">
        <v>7</v>
      </c>
      <c r="L1377">
        <v>1</v>
      </c>
      <c r="M1377">
        <v>1</v>
      </c>
      <c r="N1377">
        <v>1</v>
      </c>
      <c r="O1377">
        <v>3</v>
      </c>
      <c r="P1377">
        <v>4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1098150</v>
      </c>
      <c r="B1378" t="s">
        <v>615</v>
      </c>
      <c r="C1378">
        <v>150</v>
      </c>
      <c r="D1378" t="s">
        <v>1312</v>
      </c>
      <c r="E1378" t="s">
        <v>2</v>
      </c>
      <c r="F1378">
        <v>723303</v>
      </c>
      <c r="G1378" t="s">
        <v>11</v>
      </c>
      <c r="H1378" t="s">
        <v>1199</v>
      </c>
      <c r="I1378" t="s">
        <v>5</v>
      </c>
      <c r="J1378" t="s">
        <v>6</v>
      </c>
      <c r="K1378" t="s">
        <v>7</v>
      </c>
      <c r="L1378">
        <v>1</v>
      </c>
      <c r="M1378">
        <v>1</v>
      </c>
      <c r="N1378">
        <v>1</v>
      </c>
      <c r="O1378">
        <v>4</v>
      </c>
      <c r="P1378">
        <v>4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1098151</v>
      </c>
      <c r="B1379" t="s">
        <v>615</v>
      </c>
      <c r="C1379">
        <v>150</v>
      </c>
      <c r="D1379" t="s">
        <v>1312</v>
      </c>
      <c r="E1379" t="s">
        <v>2</v>
      </c>
      <c r="F1379">
        <v>723304</v>
      </c>
      <c r="G1379" t="s">
        <v>11</v>
      </c>
      <c r="H1379" t="s">
        <v>1200</v>
      </c>
      <c r="I1379" t="s">
        <v>5</v>
      </c>
      <c r="J1379" t="s">
        <v>6</v>
      </c>
      <c r="K1379" t="s">
        <v>7</v>
      </c>
      <c r="L1379">
        <v>1</v>
      </c>
      <c r="M1379">
        <v>1</v>
      </c>
      <c r="N1379">
        <v>1</v>
      </c>
      <c r="O1379">
        <v>4</v>
      </c>
      <c r="P1379">
        <v>4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1098152</v>
      </c>
      <c r="B1380" t="s">
        <v>615</v>
      </c>
      <c r="C1380">
        <v>150</v>
      </c>
      <c r="D1380" t="s">
        <v>1312</v>
      </c>
      <c r="E1380" t="s">
        <v>2</v>
      </c>
      <c r="F1380">
        <v>723305</v>
      </c>
      <c r="G1380" t="s">
        <v>11</v>
      </c>
      <c r="H1380" t="s">
        <v>1201</v>
      </c>
      <c r="I1380" t="s">
        <v>5</v>
      </c>
      <c r="J1380" t="s">
        <v>6</v>
      </c>
      <c r="K1380" t="s">
        <v>7</v>
      </c>
      <c r="L1380">
        <v>1</v>
      </c>
      <c r="M1380">
        <v>1</v>
      </c>
      <c r="N1380">
        <v>1</v>
      </c>
      <c r="O1380">
        <v>4</v>
      </c>
      <c r="P1380">
        <v>4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1098154</v>
      </c>
      <c r="B1381" t="s">
        <v>615</v>
      </c>
      <c r="C1381">
        <v>150</v>
      </c>
      <c r="D1381" t="s">
        <v>1312</v>
      </c>
      <c r="E1381" t="s">
        <v>2</v>
      </c>
      <c r="F1381">
        <v>723308</v>
      </c>
      <c r="G1381" t="s">
        <v>11</v>
      </c>
      <c r="H1381" t="s">
        <v>1202</v>
      </c>
      <c r="I1381" t="s">
        <v>5</v>
      </c>
      <c r="J1381" t="s">
        <v>6</v>
      </c>
      <c r="K1381" t="s">
        <v>7</v>
      </c>
      <c r="L1381">
        <v>1</v>
      </c>
      <c r="M1381">
        <v>1</v>
      </c>
      <c r="N1381">
        <v>1</v>
      </c>
      <c r="O1381">
        <v>3</v>
      </c>
      <c r="P1381">
        <v>4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1098155</v>
      </c>
      <c r="B1382" t="s">
        <v>615</v>
      </c>
      <c r="C1382">
        <v>150</v>
      </c>
      <c r="D1382" t="s">
        <v>1312</v>
      </c>
      <c r="E1382" t="s">
        <v>2</v>
      </c>
      <c r="F1382">
        <v>723309</v>
      </c>
      <c r="G1382" t="s">
        <v>11</v>
      </c>
      <c r="H1382" t="s">
        <v>1203</v>
      </c>
      <c r="I1382" t="s">
        <v>5</v>
      </c>
      <c r="J1382" t="s">
        <v>6</v>
      </c>
      <c r="K1382" t="s">
        <v>7</v>
      </c>
      <c r="L1382">
        <v>1</v>
      </c>
      <c r="M1382">
        <v>1</v>
      </c>
      <c r="N1382">
        <v>1</v>
      </c>
      <c r="O1382">
        <v>3</v>
      </c>
      <c r="P1382">
        <v>4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1098157</v>
      </c>
      <c r="B1383" t="s">
        <v>615</v>
      </c>
      <c r="C1383">
        <v>150</v>
      </c>
      <c r="D1383" t="s">
        <v>1312</v>
      </c>
      <c r="E1383" t="s">
        <v>2</v>
      </c>
      <c r="F1383">
        <v>723311</v>
      </c>
      <c r="G1383" t="s">
        <v>11</v>
      </c>
      <c r="H1383" t="s">
        <v>1204</v>
      </c>
      <c r="I1383" t="s">
        <v>5</v>
      </c>
      <c r="J1383" t="s">
        <v>6</v>
      </c>
      <c r="K1383" t="s">
        <v>7</v>
      </c>
      <c r="L1383">
        <v>1</v>
      </c>
      <c r="M1383">
        <v>1</v>
      </c>
      <c r="N1383">
        <v>1</v>
      </c>
      <c r="O1383">
        <v>4</v>
      </c>
      <c r="P1383">
        <v>4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1098160</v>
      </c>
      <c r="B1384" t="s">
        <v>615</v>
      </c>
      <c r="C1384">
        <v>150</v>
      </c>
      <c r="D1384" t="s">
        <v>1312</v>
      </c>
      <c r="E1384" t="s">
        <v>2</v>
      </c>
      <c r="F1384">
        <v>723315</v>
      </c>
      <c r="G1384" t="s">
        <v>11</v>
      </c>
      <c r="H1384" t="s">
        <v>1205</v>
      </c>
      <c r="I1384" t="s">
        <v>5</v>
      </c>
      <c r="J1384" t="s">
        <v>6</v>
      </c>
      <c r="K1384" t="s">
        <v>7</v>
      </c>
      <c r="L1384">
        <v>1</v>
      </c>
      <c r="M1384">
        <v>1</v>
      </c>
      <c r="N1384">
        <v>1</v>
      </c>
      <c r="O1384">
        <v>3</v>
      </c>
      <c r="P1384">
        <v>4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1098161</v>
      </c>
      <c r="B1385" t="s">
        <v>615</v>
      </c>
      <c r="C1385">
        <v>150</v>
      </c>
      <c r="D1385" t="s">
        <v>1312</v>
      </c>
      <c r="E1385" t="s">
        <v>2</v>
      </c>
      <c r="F1385">
        <v>723316</v>
      </c>
      <c r="G1385" t="s">
        <v>11</v>
      </c>
      <c r="H1385" t="s">
        <v>1206</v>
      </c>
      <c r="I1385" t="s">
        <v>5</v>
      </c>
      <c r="J1385" t="s">
        <v>6</v>
      </c>
      <c r="K1385" t="s">
        <v>7</v>
      </c>
      <c r="L1385">
        <v>1</v>
      </c>
      <c r="M1385">
        <v>1</v>
      </c>
      <c r="N1385">
        <v>1</v>
      </c>
      <c r="O1385">
        <v>3</v>
      </c>
      <c r="P1385">
        <v>4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1098183</v>
      </c>
      <c r="B1386" t="s">
        <v>615</v>
      </c>
      <c r="C1386">
        <v>150</v>
      </c>
      <c r="D1386" t="s">
        <v>1312</v>
      </c>
      <c r="E1386" t="s">
        <v>2</v>
      </c>
      <c r="F1386">
        <v>723589</v>
      </c>
      <c r="G1386" t="s">
        <v>25</v>
      </c>
      <c r="H1386" t="s">
        <v>1207</v>
      </c>
      <c r="I1386" t="s">
        <v>22</v>
      </c>
      <c r="J1386" t="s">
        <v>6</v>
      </c>
      <c r="K1386" t="s">
        <v>7</v>
      </c>
      <c r="L1386">
        <v>1</v>
      </c>
      <c r="M1386">
        <v>1</v>
      </c>
      <c r="N1386">
        <v>1</v>
      </c>
      <c r="O1386">
        <v>2</v>
      </c>
      <c r="P1386">
        <v>4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1098223</v>
      </c>
      <c r="B1387" t="s">
        <v>615</v>
      </c>
      <c r="C1387">
        <v>150</v>
      </c>
      <c r="D1387" t="s">
        <v>1312</v>
      </c>
      <c r="E1387" t="s">
        <v>2</v>
      </c>
      <c r="F1387">
        <v>723742</v>
      </c>
      <c r="G1387" t="s">
        <v>55</v>
      </c>
      <c r="H1387" t="s">
        <v>1208</v>
      </c>
      <c r="I1387" t="s">
        <v>22</v>
      </c>
      <c r="J1387" t="s">
        <v>6</v>
      </c>
      <c r="K1387" t="s">
        <v>7</v>
      </c>
      <c r="L1387">
        <v>1</v>
      </c>
      <c r="M1387">
        <v>1</v>
      </c>
      <c r="N1387">
        <v>1</v>
      </c>
      <c r="O1387">
        <v>3</v>
      </c>
      <c r="P1387">
        <v>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1098238</v>
      </c>
      <c r="B1388" t="s">
        <v>615</v>
      </c>
      <c r="C1388">
        <v>150</v>
      </c>
      <c r="D1388" t="s">
        <v>1312</v>
      </c>
      <c r="E1388" t="s">
        <v>2</v>
      </c>
      <c r="F1388">
        <v>723911</v>
      </c>
      <c r="G1388" t="s">
        <v>11</v>
      </c>
      <c r="H1388" t="s">
        <v>1209</v>
      </c>
      <c r="I1388" t="s">
        <v>5</v>
      </c>
      <c r="J1388" t="s">
        <v>6</v>
      </c>
      <c r="K1388" t="s">
        <v>7</v>
      </c>
      <c r="L1388">
        <v>1</v>
      </c>
      <c r="M1388">
        <v>1</v>
      </c>
      <c r="N1388">
        <v>1</v>
      </c>
      <c r="O1388">
        <v>2</v>
      </c>
      <c r="P1388">
        <v>3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1098358</v>
      </c>
      <c r="B1389" t="s">
        <v>615</v>
      </c>
      <c r="C1389">
        <v>151</v>
      </c>
      <c r="D1389" t="s">
        <v>1339</v>
      </c>
      <c r="E1389" t="s">
        <v>2</v>
      </c>
      <c r="F1389">
        <v>726233</v>
      </c>
      <c r="G1389" t="s">
        <v>11</v>
      </c>
      <c r="H1389" t="s">
        <v>584</v>
      </c>
      <c r="I1389" t="s">
        <v>5</v>
      </c>
      <c r="J1389" t="s">
        <v>6</v>
      </c>
      <c r="K1389" t="s">
        <v>7</v>
      </c>
      <c r="L1389">
        <v>1</v>
      </c>
      <c r="M1389">
        <v>1</v>
      </c>
      <c r="N1389">
        <v>1</v>
      </c>
      <c r="O1389">
        <v>2</v>
      </c>
      <c r="P1389">
        <v>3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1098359</v>
      </c>
      <c r="B1390" t="s">
        <v>615</v>
      </c>
      <c r="C1390">
        <v>151</v>
      </c>
      <c r="D1390" t="s">
        <v>1339</v>
      </c>
      <c r="E1390" t="s">
        <v>2</v>
      </c>
      <c r="F1390">
        <v>726234</v>
      </c>
      <c r="G1390" t="s">
        <v>11</v>
      </c>
      <c r="H1390" t="s">
        <v>585</v>
      </c>
      <c r="I1390" t="s">
        <v>5</v>
      </c>
      <c r="J1390" t="s">
        <v>6</v>
      </c>
      <c r="K1390" t="s">
        <v>7</v>
      </c>
      <c r="L1390">
        <v>1</v>
      </c>
      <c r="M1390">
        <v>1</v>
      </c>
      <c r="N1390">
        <v>1</v>
      </c>
      <c r="O1390">
        <v>2</v>
      </c>
      <c r="P1390">
        <v>3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1098360</v>
      </c>
      <c r="B1391" t="s">
        <v>615</v>
      </c>
      <c r="C1391">
        <v>151</v>
      </c>
      <c r="D1391" t="s">
        <v>1339</v>
      </c>
      <c r="E1391" t="s">
        <v>2</v>
      </c>
      <c r="F1391">
        <v>726235</v>
      </c>
      <c r="G1391" t="s">
        <v>11</v>
      </c>
      <c r="H1391" t="s">
        <v>586</v>
      </c>
      <c r="I1391" t="s">
        <v>5</v>
      </c>
      <c r="J1391" t="s">
        <v>6</v>
      </c>
      <c r="K1391" t="s">
        <v>7</v>
      </c>
      <c r="L1391">
        <v>1</v>
      </c>
      <c r="M1391">
        <v>1</v>
      </c>
      <c r="N1391">
        <v>1</v>
      </c>
      <c r="O1391">
        <v>2</v>
      </c>
      <c r="P1391">
        <v>3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1098363</v>
      </c>
      <c r="B1392" t="s">
        <v>615</v>
      </c>
      <c r="C1392">
        <v>151</v>
      </c>
      <c r="D1392" t="s">
        <v>1339</v>
      </c>
      <c r="E1392" t="s">
        <v>2</v>
      </c>
      <c r="F1392">
        <v>726244</v>
      </c>
      <c r="G1392" t="s">
        <v>11</v>
      </c>
      <c r="H1392" t="s">
        <v>587</v>
      </c>
      <c r="I1392" t="s">
        <v>5</v>
      </c>
      <c r="J1392" t="s">
        <v>6</v>
      </c>
      <c r="K1392" t="s">
        <v>7</v>
      </c>
      <c r="L1392">
        <v>1</v>
      </c>
      <c r="M1392">
        <v>1</v>
      </c>
      <c r="N1392">
        <v>1</v>
      </c>
      <c r="O1392">
        <v>2</v>
      </c>
      <c r="P1392">
        <v>2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1098364</v>
      </c>
      <c r="B1393" t="s">
        <v>615</v>
      </c>
      <c r="C1393">
        <v>151</v>
      </c>
      <c r="D1393" t="s">
        <v>1339</v>
      </c>
      <c r="E1393" t="s">
        <v>2</v>
      </c>
      <c r="F1393">
        <v>726245</v>
      </c>
      <c r="G1393" t="s">
        <v>11</v>
      </c>
      <c r="H1393" t="s">
        <v>588</v>
      </c>
      <c r="I1393" t="s">
        <v>5</v>
      </c>
      <c r="J1393" t="s">
        <v>6</v>
      </c>
      <c r="K1393" t="s">
        <v>7</v>
      </c>
      <c r="L1393">
        <v>1</v>
      </c>
      <c r="M1393">
        <v>1</v>
      </c>
      <c r="N1393">
        <v>1</v>
      </c>
      <c r="O1393">
        <v>3</v>
      </c>
      <c r="P1393">
        <v>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1098365</v>
      </c>
      <c r="B1394" t="s">
        <v>615</v>
      </c>
      <c r="C1394">
        <v>151</v>
      </c>
      <c r="D1394" t="s">
        <v>1339</v>
      </c>
      <c r="E1394" t="s">
        <v>2</v>
      </c>
      <c r="F1394">
        <v>726246</v>
      </c>
      <c r="G1394" t="s">
        <v>11</v>
      </c>
      <c r="H1394" t="s">
        <v>589</v>
      </c>
      <c r="I1394" t="s">
        <v>5</v>
      </c>
      <c r="J1394" t="s">
        <v>6</v>
      </c>
      <c r="K1394" t="s">
        <v>7</v>
      </c>
      <c r="L1394">
        <v>1</v>
      </c>
      <c r="M1394">
        <v>1</v>
      </c>
      <c r="N1394">
        <v>1</v>
      </c>
      <c r="O1394">
        <v>3</v>
      </c>
      <c r="P1394">
        <v>2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1098366</v>
      </c>
      <c r="B1395" t="s">
        <v>615</v>
      </c>
      <c r="C1395">
        <v>151</v>
      </c>
      <c r="D1395" t="s">
        <v>1339</v>
      </c>
      <c r="E1395" t="s">
        <v>2</v>
      </c>
      <c r="F1395">
        <v>726247</v>
      </c>
      <c r="G1395" t="s">
        <v>11</v>
      </c>
      <c r="H1395" t="s">
        <v>590</v>
      </c>
      <c r="I1395" t="s">
        <v>5</v>
      </c>
      <c r="J1395" t="s">
        <v>6</v>
      </c>
      <c r="K1395" t="s">
        <v>7</v>
      </c>
      <c r="L1395">
        <v>1</v>
      </c>
      <c r="M1395">
        <v>1</v>
      </c>
      <c r="N1395">
        <v>1</v>
      </c>
      <c r="O1395">
        <v>2</v>
      </c>
      <c r="P1395">
        <v>2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1098367</v>
      </c>
      <c r="B1396" t="s">
        <v>615</v>
      </c>
      <c r="C1396">
        <v>151</v>
      </c>
      <c r="D1396" t="s">
        <v>1339</v>
      </c>
      <c r="E1396" t="s">
        <v>2</v>
      </c>
      <c r="F1396">
        <v>726248</v>
      </c>
      <c r="G1396" t="s">
        <v>11</v>
      </c>
      <c r="H1396" t="s">
        <v>591</v>
      </c>
      <c r="I1396" t="s">
        <v>5</v>
      </c>
      <c r="J1396" t="s">
        <v>6</v>
      </c>
      <c r="K1396" t="s">
        <v>7</v>
      </c>
      <c r="L1396">
        <v>1</v>
      </c>
      <c r="M1396">
        <v>1</v>
      </c>
      <c r="N1396">
        <v>1</v>
      </c>
      <c r="O1396">
        <v>2</v>
      </c>
      <c r="P1396">
        <v>2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1098505</v>
      </c>
      <c r="B1397" t="s">
        <v>615</v>
      </c>
      <c r="C1397">
        <v>155</v>
      </c>
      <c r="D1397" t="s">
        <v>1340</v>
      </c>
      <c r="E1397" t="s">
        <v>2</v>
      </c>
      <c r="F1397">
        <v>729595</v>
      </c>
      <c r="G1397" t="s">
        <v>499</v>
      </c>
      <c r="H1397" t="s">
        <v>1341</v>
      </c>
      <c r="I1397" t="s">
        <v>5</v>
      </c>
      <c r="J1397" t="s">
        <v>6</v>
      </c>
      <c r="K1397" t="s">
        <v>7</v>
      </c>
      <c r="L1397">
        <v>1</v>
      </c>
      <c r="M1397">
        <v>1</v>
      </c>
      <c r="N1397">
        <v>1</v>
      </c>
      <c r="O1397">
        <v>3</v>
      </c>
      <c r="P1397">
        <v>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1098546</v>
      </c>
      <c r="B1398" t="s">
        <v>615</v>
      </c>
      <c r="C1398">
        <v>156</v>
      </c>
      <c r="D1398" t="s">
        <v>1342</v>
      </c>
      <c r="E1398" t="s">
        <v>2</v>
      </c>
      <c r="F1398">
        <v>729932</v>
      </c>
      <c r="G1398" t="s">
        <v>3</v>
      </c>
      <c r="H1398" t="s">
        <v>1343</v>
      </c>
      <c r="I1398" t="s">
        <v>22</v>
      </c>
      <c r="J1398" t="s">
        <v>6</v>
      </c>
      <c r="K1398" t="s">
        <v>7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1098588</v>
      </c>
      <c r="B1399" t="s">
        <v>615</v>
      </c>
      <c r="C1399">
        <v>156</v>
      </c>
      <c r="D1399" t="s">
        <v>1342</v>
      </c>
      <c r="E1399" t="s">
        <v>2</v>
      </c>
      <c r="F1399">
        <v>730085</v>
      </c>
      <c r="G1399" t="s">
        <v>3</v>
      </c>
      <c r="H1399" t="s">
        <v>1344</v>
      </c>
      <c r="I1399" t="s">
        <v>22</v>
      </c>
      <c r="J1399" t="s">
        <v>6</v>
      </c>
      <c r="K1399" t="s">
        <v>7</v>
      </c>
      <c r="L1399">
        <v>1</v>
      </c>
      <c r="M1399">
        <v>1</v>
      </c>
      <c r="N1399">
        <v>1</v>
      </c>
      <c r="O1399">
        <v>2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1098592</v>
      </c>
      <c r="B1400" t="s">
        <v>615</v>
      </c>
      <c r="C1400">
        <v>156</v>
      </c>
      <c r="D1400" t="s">
        <v>1342</v>
      </c>
      <c r="E1400" t="s">
        <v>2</v>
      </c>
      <c r="F1400">
        <v>730094</v>
      </c>
      <c r="G1400" t="s">
        <v>3</v>
      </c>
      <c r="H1400" t="s">
        <v>1345</v>
      </c>
      <c r="I1400" t="s">
        <v>22</v>
      </c>
      <c r="J1400" t="s">
        <v>6</v>
      </c>
      <c r="K1400" t="s">
        <v>7</v>
      </c>
      <c r="L1400">
        <v>1</v>
      </c>
      <c r="M1400">
        <v>1</v>
      </c>
      <c r="N1400">
        <v>1</v>
      </c>
      <c r="O1400">
        <v>3</v>
      </c>
      <c r="P1400">
        <v>2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1098698</v>
      </c>
      <c r="B1401" t="s">
        <v>615</v>
      </c>
      <c r="C1401">
        <v>156</v>
      </c>
      <c r="D1401" t="s">
        <v>1342</v>
      </c>
      <c r="E1401" t="s">
        <v>2</v>
      </c>
      <c r="F1401">
        <v>730734</v>
      </c>
      <c r="G1401" t="s">
        <v>11</v>
      </c>
      <c r="H1401" t="s">
        <v>1346</v>
      </c>
      <c r="I1401" t="s">
        <v>5</v>
      </c>
      <c r="J1401" t="s">
        <v>6</v>
      </c>
      <c r="K1401" t="s">
        <v>7</v>
      </c>
      <c r="L1401">
        <v>1</v>
      </c>
      <c r="M1401">
        <v>1</v>
      </c>
      <c r="N1401">
        <v>1</v>
      </c>
      <c r="O1401">
        <v>2</v>
      </c>
      <c r="P1401">
        <v>2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1098768</v>
      </c>
      <c r="B1402" t="s">
        <v>615</v>
      </c>
      <c r="C1402">
        <v>156</v>
      </c>
      <c r="D1402" t="s">
        <v>1342</v>
      </c>
      <c r="E1402" t="s">
        <v>2</v>
      </c>
      <c r="F1402">
        <v>731071</v>
      </c>
      <c r="G1402" t="s">
        <v>11</v>
      </c>
      <c r="H1402" t="s">
        <v>1347</v>
      </c>
      <c r="I1402" t="s">
        <v>5</v>
      </c>
      <c r="J1402" t="s">
        <v>6</v>
      </c>
      <c r="K1402" t="s">
        <v>7</v>
      </c>
      <c r="L1402">
        <v>1</v>
      </c>
      <c r="M1402">
        <v>1</v>
      </c>
      <c r="N1402">
        <v>1</v>
      </c>
      <c r="O1402">
        <v>4</v>
      </c>
      <c r="P1402">
        <v>3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1098771</v>
      </c>
      <c r="B1403" t="s">
        <v>615</v>
      </c>
      <c r="C1403">
        <v>156</v>
      </c>
      <c r="D1403" t="s">
        <v>1342</v>
      </c>
      <c r="E1403" t="s">
        <v>2</v>
      </c>
      <c r="F1403">
        <v>731075</v>
      </c>
      <c r="G1403" t="s">
        <v>11</v>
      </c>
      <c r="H1403" t="s">
        <v>1348</v>
      </c>
      <c r="I1403" t="s">
        <v>5</v>
      </c>
      <c r="J1403" t="s">
        <v>6</v>
      </c>
      <c r="K1403" t="s">
        <v>7</v>
      </c>
      <c r="L1403">
        <v>1</v>
      </c>
      <c r="M1403">
        <v>1</v>
      </c>
      <c r="N1403">
        <v>1</v>
      </c>
      <c r="O1403">
        <v>4</v>
      </c>
      <c r="P1403">
        <v>3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1098826</v>
      </c>
      <c r="B1404" t="s">
        <v>615</v>
      </c>
      <c r="C1404">
        <v>156</v>
      </c>
      <c r="D1404" t="s">
        <v>1342</v>
      </c>
      <c r="E1404" t="s">
        <v>2</v>
      </c>
      <c r="F1404">
        <v>731210</v>
      </c>
      <c r="G1404" t="s">
        <v>11</v>
      </c>
      <c r="H1404" t="s">
        <v>1349</v>
      </c>
      <c r="I1404" t="s">
        <v>5</v>
      </c>
      <c r="J1404" t="s">
        <v>6</v>
      </c>
      <c r="K1404" t="s">
        <v>7</v>
      </c>
      <c r="L1404">
        <v>1</v>
      </c>
      <c r="M1404">
        <v>1</v>
      </c>
      <c r="N1404">
        <v>1</v>
      </c>
      <c r="O1404">
        <v>2</v>
      </c>
      <c r="P1404">
        <v>2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1098842</v>
      </c>
      <c r="B1405" t="s">
        <v>615</v>
      </c>
      <c r="C1405">
        <v>156</v>
      </c>
      <c r="D1405" t="s">
        <v>1342</v>
      </c>
      <c r="E1405" t="s">
        <v>2</v>
      </c>
      <c r="F1405">
        <v>731308</v>
      </c>
      <c r="G1405" t="s">
        <v>11</v>
      </c>
      <c r="H1405" t="s">
        <v>1350</v>
      </c>
      <c r="I1405" t="s">
        <v>5</v>
      </c>
      <c r="J1405" t="s">
        <v>6</v>
      </c>
      <c r="K1405" t="s">
        <v>7</v>
      </c>
      <c r="L1405">
        <v>1</v>
      </c>
      <c r="M1405">
        <v>1</v>
      </c>
      <c r="N1405">
        <v>1</v>
      </c>
      <c r="O1405">
        <v>3</v>
      </c>
      <c r="P1405">
        <v>4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1098843</v>
      </c>
      <c r="B1406" t="s">
        <v>615</v>
      </c>
      <c r="C1406">
        <v>156</v>
      </c>
      <c r="D1406" t="s">
        <v>1342</v>
      </c>
      <c r="E1406" t="s">
        <v>2</v>
      </c>
      <c r="F1406">
        <v>731309</v>
      </c>
      <c r="G1406" t="s">
        <v>11</v>
      </c>
      <c r="H1406" t="s">
        <v>1351</v>
      </c>
      <c r="I1406" t="s">
        <v>5</v>
      </c>
      <c r="J1406" t="s">
        <v>6</v>
      </c>
      <c r="K1406" t="s">
        <v>7</v>
      </c>
      <c r="L1406">
        <v>1</v>
      </c>
      <c r="M1406">
        <v>1</v>
      </c>
      <c r="N1406">
        <v>1</v>
      </c>
      <c r="O1406">
        <v>4</v>
      </c>
      <c r="P1406">
        <v>4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1098845</v>
      </c>
      <c r="B1407" t="s">
        <v>615</v>
      </c>
      <c r="C1407">
        <v>156</v>
      </c>
      <c r="D1407" t="s">
        <v>1342</v>
      </c>
      <c r="E1407" t="s">
        <v>2</v>
      </c>
      <c r="F1407">
        <v>731312</v>
      </c>
      <c r="G1407" t="s">
        <v>11</v>
      </c>
      <c r="H1407" t="s">
        <v>1352</v>
      </c>
      <c r="I1407" t="s">
        <v>5</v>
      </c>
      <c r="J1407" t="s">
        <v>6</v>
      </c>
      <c r="K1407" t="s">
        <v>7</v>
      </c>
      <c r="L1407">
        <v>1</v>
      </c>
      <c r="M1407">
        <v>1</v>
      </c>
      <c r="N1407">
        <v>1</v>
      </c>
      <c r="O1407">
        <v>3</v>
      </c>
      <c r="P1407">
        <v>4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1098846</v>
      </c>
      <c r="B1408" t="s">
        <v>615</v>
      </c>
      <c r="C1408">
        <v>156</v>
      </c>
      <c r="D1408" t="s">
        <v>1342</v>
      </c>
      <c r="E1408" t="s">
        <v>2</v>
      </c>
      <c r="F1408">
        <v>731313</v>
      </c>
      <c r="G1408" t="s">
        <v>11</v>
      </c>
      <c r="H1408" t="s">
        <v>1353</v>
      </c>
      <c r="I1408" t="s">
        <v>5</v>
      </c>
      <c r="J1408" t="s">
        <v>6</v>
      </c>
      <c r="K1408" t="s">
        <v>7</v>
      </c>
      <c r="L1408">
        <v>1</v>
      </c>
      <c r="M1408">
        <v>1</v>
      </c>
      <c r="N1408">
        <v>1</v>
      </c>
      <c r="O1408">
        <v>3</v>
      </c>
      <c r="P1408">
        <v>4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1098848</v>
      </c>
      <c r="B1409" t="s">
        <v>615</v>
      </c>
      <c r="C1409">
        <v>156</v>
      </c>
      <c r="D1409" t="s">
        <v>1342</v>
      </c>
      <c r="E1409" t="s">
        <v>2</v>
      </c>
      <c r="F1409">
        <v>731315</v>
      </c>
      <c r="G1409" t="s">
        <v>11</v>
      </c>
      <c r="H1409" t="s">
        <v>1354</v>
      </c>
      <c r="I1409" t="s">
        <v>5</v>
      </c>
      <c r="J1409" t="s">
        <v>6</v>
      </c>
      <c r="K1409" t="s">
        <v>7</v>
      </c>
      <c r="L1409">
        <v>1</v>
      </c>
      <c r="M1409">
        <v>1</v>
      </c>
      <c r="N1409">
        <v>1</v>
      </c>
      <c r="O1409">
        <v>4</v>
      </c>
      <c r="P1409">
        <v>4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1098851</v>
      </c>
      <c r="B1410" t="s">
        <v>615</v>
      </c>
      <c r="C1410">
        <v>156</v>
      </c>
      <c r="D1410" t="s">
        <v>1342</v>
      </c>
      <c r="E1410" t="s">
        <v>2</v>
      </c>
      <c r="F1410">
        <v>731318</v>
      </c>
      <c r="G1410" t="s">
        <v>11</v>
      </c>
      <c r="H1410" t="s">
        <v>1355</v>
      </c>
      <c r="I1410" t="s">
        <v>5</v>
      </c>
      <c r="J1410" t="s">
        <v>6</v>
      </c>
      <c r="K1410" t="s">
        <v>7</v>
      </c>
      <c r="L1410">
        <v>1</v>
      </c>
      <c r="M1410">
        <v>1</v>
      </c>
      <c r="N1410">
        <v>1</v>
      </c>
      <c r="O1410">
        <v>3</v>
      </c>
      <c r="P1410">
        <v>4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1098852</v>
      </c>
      <c r="B1411" t="s">
        <v>615</v>
      </c>
      <c r="C1411">
        <v>156</v>
      </c>
      <c r="D1411" t="s">
        <v>1342</v>
      </c>
      <c r="E1411" t="s">
        <v>2</v>
      </c>
      <c r="F1411">
        <v>731319</v>
      </c>
      <c r="G1411" t="s">
        <v>11</v>
      </c>
      <c r="H1411" t="s">
        <v>1356</v>
      </c>
      <c r="I1411" t="s">
        <v>5</v>
      </c>
      <c r="J1411" t="s">
        <v>6</v>
      </c>
      <c r="K1411" t="s">
        <v>7</v>
      </c>
      <c r="L1411">
        <v>1</v>
      </c>
      <c r="M1411">
        <v>1</v>
      </c>
      <c r="N1411">
        <v>1</v>
      </c>
      <c r="O1411">
        <v>3</v>
      </c>
      <c r="P1411">
        <v>4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1099182</v>
      </c>
      <c r="B1412" t="s">
        <v>615</v>
      </c>
      <c r="C1412">
        <v>156</v>
      </c>
      <c r="D1412" t="s">
        <v>1342</v>
      </c>
      <c r="E1412" t="s">
        <v>2</v>
      </c>
      <c r="F1412">
        <v>732244</v>
      </c>
      <c r="G1412" t="s">
        <v>11</v>
      </c>
      <c r="H1412" t="s">
        <v>1357</v>
      </c>
      <c r="I1412" t="s">
        <v>5</v>
      </c>
      <c r="J1412" t="s">
        <v>6</v>
      </c>
      <c r="K1412" t="s">
        <v>7</v>
      </c>
      <c r="L1412">
        <v>1</v>
      </c>
      <c r="M1412">
        <v>1</v>
      </c>
      <c r="N1412">
        <v>1</v>
      </c>
      <c r="O1412">
        <v>2</v>
      </c>
      <c r="P1412">
        <v>4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1099298</v>
      </c>
      <c r="B1413" t="s">
        <v>615</v>
      </c>
      <c r="C1413">
        <v>156</v>
      </c>
      <c r="D1413" t="s">
        <v>1342</v>
      </c>
      <c r="E1413" t="s">
        <v>2</v>
      </c>
      <c r="F1413">
        <v>732913</v>
      </c>
      <c r="G1413" t="s">
        <v>11</v>
      </c>
      <c r="H1413" t="s">
        <v>1358</v>
      </c>
      <c r="I1413" t="s">
        <v>5</v>
      </c>
      <c r="J1413" t="s">
        <v>6</v>
      </c>
      <c r="K1413" t="s">
        <v>7</v>
      </c>
      <c r="L1413">
        <v>1</v>
      </c>
      <c r="M1413">
        <v>1</v>
      </c>
      <c r="N1413">
        <v>1</v>
      </c>
      <c r="O1413">
        <v>3</v>
      </c>
      <c r="P1413">
        <v>7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1099299</v>
      </c>
      <c r="B1414" t="s">
        <v>615</v>
      </c>
      <c r="C1414">
        <v>156</v>
      </c>
      <c r="D1414" t="s">
        <v>1342</v>
      </c>
      <c r="E1414" t="s">
        <v>2</v>
      </c>
      <c r="F1414">
        <v>732914</v>
      </c>
      <c r="G1414" t="s">
        <v>11</v>
      </c>
      <c r="H1414" t="s">
        <v>1359</v>
      </c>
      <c r="I1414" t="s">
        <v>5</v>
      </c>
      <c r="J1414" t="s">
        <v>6</v>
      </c>
      <c r="K1414" t="s">
        <v>7</v>
      </c>
      <c r="L1414">
        <v>1</v>
      </c>
      <c r="M1414">
        <v>1</v>
      </c>
      <c r="N1414">
        <v>1</v>
      </c>
      <c r="O1414">
        <v>4</v>
      </c>
      <c r="P1414">
        <v>7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1099301</v>
      </c>
      <c r="B1415" t="s">
        <v>615</v>
      </c>
      <c r="C1415">
        <v>156</v>
      </c>
      <c r="D1415" t="s">
        <v>1342</v>
      </c>
      <c r="E1415" t="s">
        <v>2</v>
      </c>
      <c r="F1415">
        <v>732917</v>
      </c>
      <c r="G1415" t="s">
        <v>11</v>
      </c>
      <c r="H1415" t="s">
        <v>1360</v>
      </c>
      <c r="I1415" t="s">
        <v>5</v>
      </c>
      <c r="J1415" t="s">
        <v>6</v>
      </c>
      <c r="K1415" t="s">
        <v>7</v>
      </c>
      <c r="L1415">
        <v>1</v>
      </c>
      <c r="M1415">
        <v>1</v>
      </c>
      <c r="N1415">
        <v>1</v>
      </c>
      <c r="O1415">
        <v>3</v>
      </c>
      <c r="P1415">
        <v>7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1099302</v>
      </c>
      <c r="B1416" t="s">
        <v>615</v>
      </c>
      <c r="C1416">
        <v>156</v>
      </c>
      <c r="D1416" t="s">
        <v>1342</v>
      </c>
      <c r="E1416" t="s">
        <v>2</v>
      </c>
      <c r="F1416">
        <v>732918</v>
      </c>
      <c r="G1416" t="s">
        <v>11</v>
      </c>
      <c r="H1416" t="s">
        <v>1361</v>
      </c>
      <c r="I1416" t="s">
        <v>5</v>
      </c>
      <c r="J1416" t="s">
        <v>6</v>
      </c>
      <c r="K1416" t="s">
        <v>7</v>
      </c>
      <c r="L1416">
        <v>1</v>
      </c>
      <c r="M1416">
        <v>1</v>
      </c>
      <c r="N1416">
        <v>1</v>
      </c>
      <c r="O1416">
        <v>3</v>
      </c>
      <c r="P1416">
        <v>7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1099304</v>
      </c>
      <c r="B1417" t="s">
        <v>615</v>
      </c>
      <c r="C1417">
        <v>156</v>
      </c>
      <c r="D1417" t="s">
        <v>1342</v>
      </c>
      <c r="E1417" t="s">
        <v>2</v>
      </c>
      <c r="F1417">
        <v>732920</v>
      </c>
      <c r="G1417" t="s">
        <v>11</v>
      </c>
      <c r="H1417" t="s">
        <v>1362</v>
      </c>
      <c r="I1417" t="s">
        <v>5</v>
      </c>
      <c r="J1417" t="s">
        <v>6</v>
      </c>
      <c r="K1417" t="s">
        <v>7</v>
      </c>
      <c r="L1417">
        <v>1</v>
      </c>
      <c r="M1417">
        <v>1</v>
      </c>
      <c r="N1417">
        <v>1</v>
      </c>
      <c r="O1417">
        <v>4</v>
      </c>
      <c r="P1417">
        <v>7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1099307</v>
      </c>
      <c r="B1418" t="s">
        <v>615</v>
      </c>
      <c r="C1418">
        <v>156</v>
      </c>
      <c r="D1418" t="s">
        <v>1342</v>
      </c>
      <c r="E1418" t="s">
        <v>2</v>
      </c>
      <c r="F1418">
        <v>732923</v>
      </c>
      <c r="G1418" t="s">
        <v>11</v>
      </c>
      <c r="H1418" t="s">
        <v>1363</v>
      </c>
      <c r="I1418" t="s">
        <v>5</v>
      </c>
      <c r="J1418" t="s">
        <v>6</v>
      </c>
      <c r="K1418" t="s">
        <v>7</v>
      </c>
      <c r="L1418">
        <v>1</v>
      </c>
      <c r="M1418">
        <v>1</v>
      </c>
      <c r="N1418">
        <v>1</v>
      </c>
      <c r="O1418">
        <v>3</v>
      </c>
      <c r="P1418">
        <v>7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1099308</v>
      </c>
      <c r="B1419" t="s">
        <v>615</v>
      </c>
      <c r="C1419">
        <v>156</v>
      </c>
      <c r="D1419" t="s">
        <v>1342</v>
      </c>
      <c r="E1419" t="s">
        <v>2</v>
      </c>
      <c r="F1419">
        <v>732924</v>
      </c>
      <c r="G1419" t="s">
        <v>11</v>
      </c>
      <c r="H1419" t="s">
        <v>1364</v>
      </c>
      <c r="I1419" t="s">
        <v>5</v>
      </c>
      <c r="J1419" t="s">
        <v>6</v>
      </c>
      <c r="K1419" t="s">
        <v>7</v>
      </c>
      <c r="L1419">
        <v>1</v>
      </c>
      <c r="M1419">
        <v>1</v>
      </c>
      <c r="N1419">
        <v>1</v>
      </c>
      <c r="O1419">
        <v>3</v>
      </c>
      <c r="P1419">
        <v>7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1099362</v>
      </c>
      <c r="B1420" t="s">
        <v>615</v>
      </c>
      <c r="C1420">
        <v>156</v>
      </c>
      <c r="D1420" t="s">
        <v>1342</v>
      </c>
      <c r="E1420" t="s">
        <v>2</v>
      </c>
      <c r="F1420">
        <v>732997</v>
      </c>
      <c r="G1420" t="s">
        <v>11</v>
      </c>
      <c r="H1420" t="s">
        <v>1365</v>
      </c>
      <c r="I1420" t="s">
        <v>5</v>
      </c>
      <c r="J1420" t="s">
        <v>6</v>
      </c>
      <c r="K1420" t="s">
        <v>7</v>
      </c>
      <c r="L1420">
        <v>1</v>
      </c>
      <c r="M1420">
        <v>1</v>
      </c>
      <c r="N1420">
        <v>1</v>
      </c>
      <c r="O1420">
        <v>2</v>
      </c>
      <c r="P1420">
        <v>5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1099378</v>
      </c>
      <c r="B1421" t="s">
        <v>615</v>
      </c>
      <c r="C1421">
        <v>156</v>
      </c>
      <c r="D1421" t="s">
        <v>1342</v>
      </c>
      <c r="E1421" t="s">
        <v>2</v>
      </c>
      <c r="F1421">
        <v>733088</v>
      </c>
      <c r="G1421" t="s">
        <v>11</v>
      </c>
      <c r="H1421" t="s">
        <v>1366</v>
      </c>
      <c r="I1421" t="s">
        <v>5</v>
      </c>
      <c r="J1421" t="s">
        <v>6</v>
      </c>
      <c r="K1421" t="s">
        <v>7</v>
      </c>
      <c r="L1421">
        <v>1</v>
      </c>
      <c r="M1421">
        <v>1</v>
      </c>
      <c r="N1421">
        <v>1</v>
      </c>
      <c r="O1421">
        <v>4</v>
      </c>
      <c r="P1421">
        <v>2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1099380</v>
      </c>
      <c r="B1422" t="s">
        <v>615</v>
      </c>
      <c r="C1422">
        <v>156</v>
      </c>
      <c r="D1422" t="s">
        <v>1342</v>
      </c>
      <c r="E1422" t="s">
        <v>2</v>
      </c>
      <c r="F1422">
        <v>733090</v>
      </c>
      <c r="G1422" t="s">
        <v>11</v>
      </c>
      <c r="H1422" t="s">
        <v>1367</v>
      </c>
      <c r="I1422" t="s">
        <v>5</v>
      </c>
      <c r="J1422" t="s">
        <v>6</v>
      </c>
      <c r="K1422" t="s">
        <v>7</v>
      </c>
      <c r="L1422">
        <v>1</v>
      </c>
      <c r="M1422">
        <v>1</v>
      </c>
      <c r="N1422">
        <v>1</v>
      </c>
      <c r="O1422">
        <v>4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1099393</v>
      </c>
      <c r="B1423" t="s">
        <v>615</v>
      </c>
      <c r="C1423">
        <v>156</v>
      </c>
      <c r="D1423" t="s">
        <v>1342</v>
      </c>
      <c r="E1423" t="s">
        <v>2</v>
      </c>
      <c r="F1423">
        <v>733169</v>
      </c>
      <c r="G1423" t="s">
        <v>11</v>
      </c>
      <c r="H1423" t="s">
        <v>1368</v>
      </c>
      <c r="I1423" t="s">
        <v>5</v>
      </c>
      <c r="J1423" t="s">
        <v>6</v>
      </c>
      <c r="K1423" t="s">
        <v>7</v>
      </c>
      <c r="L1423">
        <v>1</v>
      </c>
      <c r="M1423">
        <v>1</v>
      </c>
      <c r="N1423">
        <v>1</v>
      </c>
      <c r="O1423">
        <v>3</v>
      </c>
      <c r="P1423">
        <v>6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1099394</v>
      </c>
      <c r="B1424" t="s">
        <v>615</v>
      </c>
      <c r="C1424">
        <v>156</v>
      </c>
      <c r="D1424" t="s">
        <v>1342</v>
      </c>
      <c r="E1424" t="s">
        <v>2</v>
      </c>
      <c r="F1424">
        <v>733170</v>
      </c>
      <c r="G1424" t="s">
        <v>11</v>
      </c>
      <c r="H1424" t="s">
        <v>1369</v>
      </c>
      <c r="I1424" t="s">
        <v>5</v>
      </c>
      <c r="J1424" t="s">
        <v>6</v>
      </c>
      <c r="K1424" t="s">
        <v>7</v>
      </c>
      <c r="L1424">
        <v>1</v>
      </c>
      <c r="M1424">
        <v>1</v>
      </c>
      <c r="N1424">
        <v>1</v>
      </c>
      <c r="O1424">
        <v>4</v>
      </c>
      <c r="P1424">
        <v>6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1099396</v>
      </c>
      <c r="B1425" t="s">
        <v>615</v>
      </c>
      <c r="C1425">
        <v>156</v>
      </c>
      <c r="D1425" t="s">
        <v>1342</v>
      </c>
      <c r="E1425" t="s">
        <v>2</v>
      </c>
      <c r="F1425">
        <v>733173</v>
      </c>
      <c r="G1425" t="s">
        <v>11</v>
      </c>
      <c r="H1425" t="s">
        <v>1370</v>
      </c>
      <c r="I1425" t="s">
        <v>5</v>
      </c>
      <c r="J1425" t="s">
        <v>6</v>
      </c>
      <c r="K1425" t="s">
        <v>7</v>
      </c>
      <c r="L1425">
        <v>1</v>
      </c>
      <c r="M1425">
        <v>1</v>
      </c>
      <c r="N1425">
        <v>1</v>
      </c>
      <c r="O1425">
        <v>3</v>
      </c>
      <c r="P1425">
        <v>6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1099397</v>
      </c>
      <c r="B1426" t="s">
        <v>615</v>
      </c>
      <c r="C1426">
        <v>156</v>
      </c>
      <c r="D1426" t="s">
        <v>1342</v>
      </c>
      <c r="E1426" t="s">
        <v>2</v>
      </c>
      <c r="F1426">
        <v>733174</v>
      </c>
      <c r="G1426" t="s">
        <v>11</v>
      </c>
      <c r="H1426" t="s">
        <v>1371</v>
      </c>
      <c r="I1426" t="s">
        <v>5</v>
      </c>
      <c r="J1426" t="s">
        <v>6</v>
      </c>
      <c r="K1426" t="s">
        <v>7</v>
      </c>
      <c r="L1426">
        <v>1</v>
      </c>
      <c r="M1426">
        <v>1</v>
      </c>
      <c r="N1426">
        <v>1</v>
      </c>
      <c r="O1426">
        <v>3</v>
      </c>
      <c r="P1426">
        <v>6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1099399</v>
      </c>
      <c r="B1427" t="s">
        <v>615</v>
      </c>
      <c r="C1427">
        <v>156</v>
      </c>
      <c r="D1427" t="s">
        <v>1342</v>
      </c>
      <c r="E1427" t="s">
        <v>2</v>
      </c>
      <c r="F1427">
        <v>733176</v>
      </c>
      <c r="G1427" t="s">
        <v>11</v>
      </c>
      <c r="H1427" t="s">
        <v>1372</v>
      </c>
      <c r="I1427" t="s">
        <v>5</v>
      </c>
      <c r="J1427" t="s">
        <v>6</v>
      </c>
      <c r="K1427" t="s">
        <v>7</v>
      </c>
      <c r="L1427">
        <v>1</v>
      </c>
      <c r="M1427">
        <v>1</v>
      </c>
      <c r="N1427">
        <v>1</v>
      </c>
      <c r="O1427">
        <v>4</v>
      </c>
      <c r="P1427">
        <v>6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1099402</v>
      </c>
      <c r="B1428" t="s">
        <v>615</v>
      </c>
      <c r="C1428">
        <v>156</v>
      </c>
      <c r="D1428" t="s">
        <v>1342</v>
      </c>
      <c r="E1428" t="s">
        <v>2</v>
      </c>
      <c r="F1428">
        <v>733179</v>
      </c>
      <c r="G1428" t="s">
        <v>11</v>
      </c>
      <c r="H1428" t="s">
        <v>1373</v>
      </c>
      <c r="I1428" t="s">
        <v>5</v>
      </c>
      <c r="J1428" t="s">
        <v>6</v>
      </c>
      <c r="K1428" t="s">
        <v>7</v>
      </c>
      <c r="L1428">
        <v>1</v>
      </c>
      <c r="M1428">
        <v>1</v>
      </c>
      <c r="N1428">
        <v>1</v>
      </c>
      <c r="O1428">
        <v>3</v>
      </c>
      <c r="P1428">
        <v>6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1099403</v>
      </c>
      <c r="B1429" t="s">
        <v>615</v>
      </c>
      <c r="C1429">
        <v>156</v>
      </c>
      <c r="D1429" t="s">
        <v>1342</v>
      </c>
      <c r="E1429" t="s">
        <v>2</v>
      </c>
      <c r="F1429">
        <v>733180</v>
      </c>
      <c r="G1429" t="s">
        <v>11</v>
      </c>
      <c r="H1429" t="s">
        <v>1374</v>
      </c>
      <c r="I1429" t="s">
        <v>5</v>
      </c>
      <c r="J1429" t="s">
        <v>6</v>
      </c>
      <c r="K1429" t="s">
        <v>7</v>
      </c>
      <c r="L1429">
        <v>1</v>
      </c>
      <c r="M1429">
        <v>1</v>
      </c>
      <c r="N1429">
        <v>1</v>
      </c>
      <c r="O1429">
        <v>3</v>
      </c>
      <c r="P1429">
        <v>6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1099460</v>
      </c>
      <c r="B1430" t="s">
        <v>615</v>
      </c>
      <c r="C1430">
        <v>156</v>
      </c>
      <c r="D1430" t="s">
        <v>1342</v>
      </c>
      <c r="E1430" t="s">
        <v>2</v>
      </c>
      <c r="F1430">
        <v>733292</v>
      </c>
      <c r="G1430" t="s">
        <v>11</v>
      </c>
      <c r="H1430" t="s">
        <v>1375</v>
      </c>
      <c r="I1430" t="s">
        <v>5</v>
      </c>
      <c r="J1430" t="s">
        <v>6</v>
      </c>
      <c r="K1430" t="s">
        <v>7</v>
      </c>
      <c r="L1430">
        <v>1</v>
      </c>
      <c r="M1430">
        <v>1</v>
      </c>
      <c r="N1430">
        <v>1</v>
      </c>
      <c r="O1430">
        <v>2</v>
      </c>
      <c r="P1430">
        <v>4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1099521</v>
      </c>
      <c r="B1431" t="s">
        <v>615</v>
      </c>
      <c r="C1431">
        <v>156</v>
      </c>
      <c r="D1431" t="s">
        <v>1342</v>
      </c>
      <c r="E1431" t="s">
        <v>2</v>
      </c>
      <c r="F1431">
        <v>734248</v>
      </c>
      <c r="G1431" t="s">
        <v>11</v>
      </c>
      <c r="H1431" t="s">
        <v>1376</v>
      </c>
      <c r="I1431" t="s">
        <v>5</v>
      </c>
      <c r="J1431" t="s">
        <v>6</v>
      </c>
      <c r="K1431" t="s">
        <v>7</v>
      </c>
      <c r="L1431">
        <v>1</v>
      </c>
      <c r="M1431">
        <v>1</v>
      </c>
      <c r="N1431">
        <v>1</v>
      </c>
      <c r="O1431">
        <v>2</v>
      </c>
      <c r="P1431">
        <v>5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1099605</v>
      </c>
      <c r="B1432" t="s">
        <v>615</v>
      </c>
      <c r="C1432">
        <v>156</v>
      </c>
      <c r="D1432" t="s">
        <v>1342</v>
      </c>
      <c r="E1432" t="s">
        <v>2</v>
      </c>
      <c r="F1432">
        <v>734594</v>
      </c>
      <c r="G1432" t="s">
        <v>11</v>
      </c>
      <c r="H1432" t="s">
        <v>1377</v>
      </c>
      <c r="I1432" t="s">
        <v>5</v>
      </c>
      <c r="J1432" t="s">
        <v>6</v>
      </c>
      <c r="K1432" t="s">
        <v>7</v>
      </c>
      <c r="L1432">
        <v>1</v>
      </c>
      <c r="M1432">
        <v>1</v>
      </c>
      <c r="N1432">
        <v>1</v>
      </c>
      <c r="O1432">
        <v>4</v>
      </c>
      <c r="P1432">
        <v>6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1099606</v>
      </c>
      <c r="B1433" t="s">
        <v>615</v>
      </c>
      <c r="C1433">
        <v>156</v>
      </c>
      <c r="D1433" t="s">
        <v>1342</v>
      </c>
      <c r="E1433" t="s">
        <v>2</v>
      </c>
      <c r="F1433">
        <v>734595</v>
      </c>
      <c r="G1433" t="s">
        <v>11</v>
      </c>
      <c r="H1433" t="s">
        <v>1378</v>
      </c>
      <c r="I1433" t="s">
        <v>5</v>
      </c>
      <c r="J1433" t="s">
        <v>6</v>
      </c>
      <c r="K1433" t="s">
        <v>7</v>
      </c>
      <c r="L1433">
        <v>1</v>
      </c>
      <c r="M1433">
        <v>1</v>
      </c>
      <c r="N1433">
        <v>1</v>
      </c>
      <c r="O1433">
        <v>4</v>
      </c>
      <c r="P1433">
        <v>6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1099626</v>
      </c>
      <c r="B1434" t="s">
        <v>615</v>
      </c>
      <c r="C1434">
        <v>156</v>
      </c>
      <c r="D1434" t="s">
        <v>1342</v>
      </c>
      <c r="E1434" t="s">
        <v>2</v>
      </c>
      <c r="F1434">
        <v>734690</v>
      </c>
      <c r="G1434" t="s">
        <v>11</v>
      </c>
      <c r="H1434" t="s">
        <v>1379</v>
      </c>
      <c r="I1434" t="s">
        <v>5</v>
      </c>
      <c r="J1434" t="s">
        <v>6</v>
      </c>
      <c r="K1434" t="s">
        <v>7</v>
      </c>
      <c r="L1434">
        <v>1</v>
      </c>
      <c r="M1434">
        <v>1</v>
      </c>
      <c r="N1434">
        <v>1</v>
      </c>
      <c r="O1434">
        <v>3</v>
      </c>
      <c r="P1434">
        <v>7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1099627</v>
      </c>
      <c r="B1435" t="s">
        <v>615</v>
      </c>
      <c r="C1435">
        <v>156</v>
      </c>
      <c r="D1435" t="s">
        <v>1342</v>
      </c>
      <c r="E1435" t="s">
        <v>2</v>
      </c>
      <c r="F1435">
        <v>734691</v>
      </c>
      <c r="G1435" t="s">
        <v>11</v>
      </c>
      <c r="H1435" t="s">
        <v>1380</v>
      </c>
      <c r="I1435" t="s">
        <v>5</v>
      </c>
      <c r="J1435" t="s">
        <v>6</v>
      </c>
      <c r="K1435" t="s">
        <v>7</v>
      </c>
      <c r="L1435">
        <v>1</v>
      </c>
      <c r="M1435">
        <v>1</v>
      </c>
      <c r="N1435">
        <v>1</v>
      </c>
      <c r="O1435">
        <v>3</v>
      </c>
      <c r="P1435">
        <v>7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1099628</v>
      </c>
      <c r="B1436" t="s">
        <v>615</v>
      </c>
      <c r="C1436">
        <v>156</v>
      </c>
      <c r="D1436" t="s">
        <v>1342</v>
      </c>
      <c r="E1436" t="s">
        <v>2</v>
      </c>
      <c r="F1436">
        <v>734692</v>
      </c>
      <c r="G1436" t="s">
        <v>11</v>
      </c>
      <c r="H1436" t="s">
        <v>1381</v>
      </c>
      <c r="I1436" t="s">
        <v>5</v>
      </c>
      <c r="J1436" t="s">
        <v>6</v>
      </c>
      <c r="K1436" t="s">
        <v>7</v>
      </c>
      <c r="L1436">
        <v>1</v>
      </c>
      <c r="M1436">
        <v>1</v>
      </c>
      <c r="N1436">
        <v>1</v>
      </c>
      <c r="O1436">
        <v>3</v>
      </c>
      <c r="P1436">
        <v>7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1099631</v>
      </c>
      <c r="B1437" t="s">
        <v>615</v>
      </c>
      <c r="C1437">
        <v>156</v>
      </c>
      <c r="D1437" t="s">
        <v>1342</v>
      </c>
      <c r="E1437" t="s">
        <v>2</v>
      </c>
      <c r="F1437">
        <v>734695</v>
      </c>
      <c r="G1437" t="s">
        <v>11</v>
      </c>
      <c r="H1437" t="s">
        <v>1382</v>
      </c>
      <c r="I1437" t="s">
        <v>5</v>
      </c>
      <c r="J1437" t="s">
        <v>6</v>
      </c>
      <c r="K1437" t="s">
        <v>7</v>
      </c>
      <c r="L1437">
        <v>1</v>
      </c>
      <c r="M1437">
        <v>1</v>
      </c>
      <c r="N1437">
        <v>1</v>
      </c>
      <c r="O1437">
        <v>3</v>
      </c>
      <c r="P1437">
        <v>7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1099632</v>
      </c>
      <c r="B1438" t="s">
        <v>615</v>
      </c>
      <c r="C1438">
        <v>156</v>
      </c>
      <c r="D1438" t="s">
        <v>1342</v>
      </c>
      <c r="E1438" t="s">
        <v>2</v>
      </c>
      <c r="F1438">
        <v>734696</v>
      </c>
      <c r="G1438" t="s">
        <v>11</v>
      </c>
      <c r="H1438" t="s">
        <v>1383</v>
      </c>
      <c r="I1438" t="s">
        <v>5</v>
      </c>
      <c r="J1438" t="s">
        <v>6</v>
      </c>
      <c r="K1438" t="s">
        <v>7</v>
      </c>
      <c r="L1438">
        <v>1</v>
      </c>
      <c r="M1438">
        <v>1</v>
      </c>
      <c r="N1438">
        <v>1</v>
      </c>
      <c r="O1438">
        <v>3</v>
      </c>
      <c r="P1438">
        <v>7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1099634</v>
      </c>
      <c r="B1439" t="s">
        <v>615</v>
      </c>
      <c r="C1439">
        <v>156</v>
      </c>
      <c r="D1439" t="s">
        <v>1342</v>
      </c>
      <c r="E1439" t="s">
        <v>2</v>
      </c>
      <c r="F1439">
        <v>734698</v>
      </c>
      <c r="G1439" t="s">
        <v>11</v>
      </c>
      <c r="H1439" t="s">
        <v>1384</v>
      </c>
      <c r="I1439" t="s">
        <v>5</v>
      </c>
      <c r="J1439" t="s">
        <v>6</v>
      </c>
      <c r="K1439" t="s">
        <v>7</v>
      </c>
      <c r="L1439">
        <v>1</v>
      </c>
      <c r="M1439">
        <v>1</v>
      </c>
      <c r="N1439">
        <v>1</v>
      </c>
      <c r="O1439">
        <v>4</v>
      </c>
      <c r="P1439">
        <v>7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1099637</v>
      </c>
      <c r="B1440" t="s">
        <v>615</v>
      </c>
      <c r="C1440">
        <v>156</v>
      </c>
      <c r="D1440" t="s">
        <v>1342</v>
      </c>
      <c r="E1440" t="s">
        <v>2</v>
      </c>
      <c r="F1440">
        <v>734701</v>
      </c>
      <c r="G1440" t="s">
        <v>11</v>
      </c>
      <c r="H1440" t="s">
        <v>1385</v>
      </c>
      <c r="I1440" t="s">
        <v>5</v>
      </c>
      <c r="J1440" t="s">
        <v>6</v>
      </c>
      <c r="K1440" t="s">
        <v>7</v>
      </c>
      <c r="L1440">
        <v>1</v>
      </c>
      <c r="M1440">
        <v>1</v>
      </c>
      <c r="N1440">
        <v>1</v>
      </c>
      <c r="O1440">
        <v>4</v>
      </c>
      <c r="P1440">
        <v>7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1099661</v>
      </c>
      <c r="B1441" t="s">
        <v>615</v>
      </c>
      <c r="C1441">
        <v>156</v>
      </c>
      <c r="D1441" t="s">
        <v>1342</v>
      </c>
      <c r="E1441" t="s">
        <v>2</v>
      </c>
      <c r="F1441">
        <v>734735</v>
      </c>
      <c r="G1441" t="s">
        <v>11</v>
      </c>
      <c r="H1441" t="s">
        <v>1386</v>
      </c>
      <c r="I1441" t="s">
        <v>5</v>
      </c>
      <c r="J1441" t="s">
        <v>6</v>
      </c>
      <c r="K1441" t="s">
        <v>7</v>
      </c>
      <c r="L1441">
        <v>1</v>
      </c>
      <c r="M1441">
        <v>1</v>
      </c>
      <c r="N1441">
        <v>1</v>
      </c>
      <c r="O1441">
        <v>2</v>
      </c>
      <c r="P1441">
        <v>5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1099756</v>
      </c>
      <c r="B1442" t="s">
        <v>615</v>
      </c>
      <c r="C1442">
        <v>156</v>
      </c>
      <c r="D1442" t="s">
        <v>1342</v>
      </c>
      <c r="E1442" t="s">
        <v>2</v>
      </c>
      <c r="F1442">
        <v>735041</v>
      </c>
      <c r="G1442" t="s">
        <v>11</v>
      </c>
      <c r="H1442" t="s">
        <v>1387</v>
      </c>
      <c r="I1442" t="s">
        <v>5</v>
      </c>
      <c r="J1442" t="s">
        <v>6</v>
      </c>
      <c r="K1442" t="s">
        <v>7</v>
      </c>
      <c r="L1442">
        <v>1</v>
      </c>
      <c r="M1442">
        <v>1</v>
      </c>
      <c r="N1442">
        <v>1</v>
      </c>
      <c r="O1442">
        <v>2</v>
      </c>
      <c r="P1442">
        <v>5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1099819</v>
      </c>
      <c r="B1443" t="s">
        <v>615</v>
      </c>
      <c r="C1443">
        <v>158</v>
      </c>
      <c r="D1443" t="s">
        <v>1388</v>
      </c>
      <c r="E1443" t="s">
        <v>2</v>
      </c>
      <c r="F1443">
        <v>737169</v>
      </c>
      <c r="G1443" t="s">
        <v>11</v>
      </c>
      <c r="H1443" t="s">
        <v>215</v>
      </c>
      <c r="I1443" t="s">
        <v>5</v>
      </c>
      <c r="J1443" t="s">
        <v>6</v>
      </c>
      <c r="K1443" t="s">
        <v>7</v>
      </c>
      <c r="L1443">
        <v>1</v>
      </c>
      <c r="M1443">
        <v>1</v>
      </c>
      <c r="N1443">
        <v>1</v>
      </c>
      <c r="O1443">
        <v>4</v>
      </c>
      <c r="P1443">
        <v>3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1099820</v>
      </c>
      <c r="B1444" t="s">
        <v>615</v>
      </c>
      <c r="C1444">
        <v>158</v>
      </c>
      <c r="D1444" t="s">
        <v>1388</v>
      </c>
      <c r="E1444" t="s">
        <v>2</v>
      </c>
      <c r="F1444">
        <v>737170</v>
      </c>
      <c r="G1444" t="s">
        <v>11</v>
      </c>
      <c r="H1444" t="s">
        <v>214</v>
      </c>
      <c r="I1444" t="s">
        <v>5</v>
      </c>
      <c r="J1444" t="s">
        <v>6</v>
      </c>
      <c r="K1444" t="s">
        <v>7</v>
      </c>
      <c r="L1444">
        <v>1</v>
      </c>
      <c r="M1444">
        <v>1</v>
      </c>
      <c r="N1444">
        <v>1</v>
      </c>
      <c r="O1444">
        <v>3</v>
      </c>
      <c r="P1444">
        <v>3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1099821</v>
      </c>
      <c r="B1445" t="s">
        <v>615</v>
      </c>
      <c r="C1445">
        <v>158</v>
      </c>
      <c r="D1445" t="s">
        <v>1388</v>
      </c>
      <c r="E1445" t="s">
        <v>2</v>
      </c>
      <c r="F1445">
        <v>737171</v>
      </c>
      <c r="G1445" t="s">
        <v>11</v>
      </c>
      <c r="H1445" t="s">
        <v>213</v>
      </c>
      <c r="I1445" t="s">
        <v>5</v>
      </c>
      <c r="J1445" t="s">
        <v>6</v>
      </c>
      <c r="K1445" t="s">
        <v>7</v>
      </c>
      <c r="L1445">
        <v>1</v>
      </c>
      <c r="M1445">
        <v>1</v>
      </c>
      <c r="N1445">
        <v>1</v>
      </c>
      <c r="O1445">
        <v>3</v>
      </c>
      <c r="P1445">
        <v>3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1099822</v>
      </c>
      <c r="B1446" t="s">
        <v>615</v>
      </c>
      <c r="C1446">
        <v>158</v>
      </c>
      <c r="D1446" t="s">
        <v>1388</v>
      </c>
      <c r="E1446" t="s">
        <v>2</v>
      </c>
      <c r="F1446">
        <v>737172</v>
      </c>
      <c r="G1446" t="s">
        <v>11</v>
      </c>
      <c r="H1446" t="s">
        <v>216</v>
      </c>
      <c r="I1446" t="s">
        <v>5</v>
      </c>
      <c r="J1446" t="s">
        <v>6</v>
      </c>
      <c r="K1446" t="s">
        <v>7</v>
      </c>
      <c r="L1446">
        <v>1</v>
      </c>
      <c r="M1446">
        <v>1</v>
      </c>
      <c r="N1446">
        <v>1</v>
      </c>
      <c r="O1446">
        <v>3</v>
      </c>
      <c r="P1446">
        <v>3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1099823</v>
      </c>
      <c r="B1447" t="s">
        <v>615</v>
      </c>
      <c r="C1447">
        <v>158</v>
      </c>
      <c r="D1447" t="s">
        <v>1388</v>
      </c>
      <c r="E1447" t="s">
        <v>2</v>
      </c>
      <c r="F1447">
        <v>737173</v>
      </c>
      <c r="G1447" t="s">
        <v>11</v>
      </c>
      <c r="H1447" t="s">
        <v>217</v>
      </c>
      <c r="I1447" t="s">
        <v>5</v>
      </c>
      <c r="J1447" t="s">
        <v>6</v>
      </c>
      <c r="K1447" t="s">
        <v>7</v>
      </c>
      <c r="L1447">
        <v>1</v>
      </c>
      <c r="M1447">
        <v>1</v>
      </c>
      <c r="N1447">
        <v>1</v>
      </c>
      <c r="O1447">
        <v>3</v>
      </c>
      <c r="P1447">
        <v>3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1099824</v>
      </c>
      <c r="B1448" t="s">
        <v>615</v>
      </c>
      <c r="C1448">
        <v>158</v>
      </c>
      <c r="D1448" t="s">
        <v>1388</v>
      </c>
      <c r="E1448" t="s">
        <v>2</v>
      </c>
      <c r="F1448">
        <v>737174</v>
      </c>
      <c r="G1448" t="s">
        <v>11</v>
      </c>
      <c r="H1448" t="s">
        <v>218</v>
      </c>
      <c r="I1448" t="s">
        <v>5</v>
      </c>
      <c r="J1448" t="s">
        <v>6</v>
      </c>
      <c r="K1448" t="s">
        <v>7</v>
      </c>
      <c r="L1448">
        <v>1</v>
      </c>
      <c r="M1448">
        <v>1</v>
      </c>
      <c r="N1448">
        <v>1</v>
      </c>
      <c r="O1448">
        <v>3</v>
      </c>
      <c r="P1448">
        <v>3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1099825</v>
      </c>
      <c r="B1449" t="s">
        <v>615</v>
      </c>
      <c r="C1449">
        <v>158</v>
      </c>
      <c r="D1449" t="s">
        <v>1388</v>
      </c>
      <c r="E1449" t="s">
        <v>2</v>
      </c>
      <c r="F1449">
        <v>737175</v>
      </c>
      <c r="G1449" t="s">
        <v>11</v>
      </c>
      <c r="H1449" t="s">
        <v>219</v>
      </c>
      <c r="I1449" t="s">
        <v>5</v>
      </c>
      <c r="J1449" t="s">
        <v>6</v>
      </c>
      <c r="K1449" t="s">
        <v>7</v>
      </c>
      <c r="L1449">
        <v>1</v>
      </c>
      <c r="M1449">
        <v>1</v>
      </c>
      <c r="N1449">
        <v>1</v>
      </c>
      <c r="O1449">
        <v>3</v>
      </c>
      <c r="P1449">
        <v>3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1100021</v>
      </c>
      <c r="B1450" t="s">
        <v>615</v>
      </c>
      <c r="C1450">
        <v>159</v>
      </c>
      <c r="D1450" t="s">
        <v>1389</v>
      </c>
      <c r="E1450" t="s">
        <v>2</v>
      </c>
      <c r="F1450">
        <v>739272</v>
      </c>
      <c r="G1450" t="s">
        <v>3</v>
      </c>
      <c r="H1450" t="s">
        <v>1390</v>
      </c>
      <c r="I1450" t="s">
        <v>22</v>
      </c>
      <c r="J1450" t="s">
        <v>6</v>
      </c>
      <c r="K1450" t="s">
        <v>7</v>
      </c>
      <c r="L1450">
        <v>1</v>
      </c>
      <c r="M1450">
        <v>1</v>
      </c>
      <c r="N1450">
        <v>1</v>
      </c>
      <c r="O1450">
        <v>4</v>
      </c>
      <c r="P1450">
        <v>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1101088</v>
      </c>
      <c r="B1451" t="s">
        <v>615</v>
      </c>
      <c r="C1451">
        <v>160</v>
      </c>
      <c r="D1451" t="s">
        <v>1391</v>
      </c>
      <c r="E1451" t="s">
        <v>2</v>
      </c>
      <c r="F1451">
        <v>750882</v>
      </c>
      <c r="G1451" t="s">
        <v>3</v>
      </c>
      <c r="H1451" t="s">
        <v>1392</v>
      </c>
      <c r="I1451" t="s">
        <v>5</v>
      </c>
      <c r="J1451" t="s">
        <v>6</v>
      </c>
      <c r="K1451" t="s">
        <v>7</v>
      </c>
      <c r="L1451">
        <v>1</v>
      </c>
      <c r="M1451">
        <v>1</v>
      </c>
      <c r="N1451">
        <v>1</v>
      </c>
      <c r="O1451">
        <v>4</v>
      </c>
      <c r="P1451">
        <v>3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1101089</v>
      </c>
      <c r="B1452" t="s">
        <v>615</v>
      </c>
      <c r="C1452">
        <v>160</v>
      </c>
      <c r="D1452" t="s">
        <v>1391</v>
      </c>
      <c r="E1452" t="s">
        <v>2</v>
      </c>
      <c r="F1452">
        <v>750918</v>
      </c>
      <c r="G1452" t="s">
        <v>3</v>
      </c>
      <c r="H1452" t="s">
        <v>1393</v>
      </c>
      <c r="I1452" t="s">
        <v>5</v>
      </c>
      <c r="J1452" t="s">
        <v>6</v>
      </c>
      <c r="K1452" t="s">
        <v>7</v>
      </c>
      <c r="L1452">
        <v>1</v>
      </c>
      <c r="M1452">
        <v>1</v>
      </c>
      <c r="N1452">
        <v>1</v>
      </c>
      <c r="O1452">
        <v>3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1101390</v>
      </c>
      <c r="B1453" t="s">
        <v>615</v>
      </c>
      <c r="C1453">
        <v>163</v>
      </c>
      <c r="D1453" t="s">
        <v>1394</v>
      </c>
      <c r="E1453" t="s">
        <v>2</v>
      </c>
      <c r="F1453">
        <v>753227</v>
      </c>
      <c r="G1453" t="s">
        <v>11</v>
      </c>
      <c r="H1453" t="s">
        <v>1395</v>
      </c>
      <c r="I1453" t="s">
        <v>5</v>
      </c>
      <c r="J1453" t="s">
        <v>6</v>
      </c>
      <c r="K1453" t="s">
        <v>7</v>
      </c>
      <c r="L1453">
        <v>1</v>
      </c>
      <c r="M1453">
        <v>1</v>
      </c>
      <c r="N1453">
        <v>1</v>
      </c>
      <c r="O1453">
        <v>2</v>
      </c>
      <c r="P1453">
        <v>2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1101510</v>
      </c>
      <c r="B1454" t="s">
        <v>615</v>
      </c>
      <c r="C1454">
        <v>163</v>
      </c>
      <c r="D1454" t="s">
        <v>1394</v>
      </c>
      <c r="E1454" t="s">
        <v>2</v>
      </c>
      <c r="F1454">
        <v>754979</v>
      </c>
      <c r="G1454" t="s">
        <v>11</v>
      </c>
      <c r="H1454" t="s">
        <v>1396</v>
      </c>
      <c r="I1454" t="s">
        <v>5</v>
      </c>
      <c r="J1454" t="s">
        <v>6</v>
      </c>
      <c r="K1454" t="s">
        <v>7</v>
      </c>
      <c r="L1454">
        <v>1</v>
      </c>
      <c r="M1454">
        <v>1</v>
      </c>
      <c r="N1454">
        <v>1</v>
      </c>
      <c r="O1454">
        <v>2</v>
      </c>
      <c r="P1454">
        <v>2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1101522</v>
      </c>
      <c r="B1455" t="s">
        <v>615</v>
      </c>
      <c r="C1455">
        <v>163</v>
      </c>
      <c r="D1455" t="s">
        <v>1394</v>
      </c>
      <c r="E1455" t="s">
        <v>2</v>
      </c>
      <c r="F1455">
        <v>755013</v>
      </c>
      <c r="G1455" t="s">
        <v>11</v>
      </c>
      <c r="H1455" t="s">
        <v>1397</v>
      </c>
      <c r="I1455" t="s">
        <v>5</v>
      </c>
      <c r="J1455" t="s">
        <v>6</v>
      </c>
      <c r="K1455" t="s">
        <v>7</v>
      </c>
      <c r="L1455">
        <v>1</v>
      </c>
      <c r="M1455">
        <v>1</v>
      </c>
      <c r="N1455">
        <v>1</v>
      </c>
      <c r="O1455">
        <v>2</v>
      </c>
      <c r="P1455">
        <v>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1101527</v>
      </c>
      <c r="B1456" t="s">
        <v>615</v>
      </c>
      <c r="C1456">
        <v>163</v>
      </c>
      <c r="D1456" t="s">
        <v>1394</v>
      </c>
      <c r="E1456" t="s">
        <v>2</v>
      </c>
      <c r="F1456">
        <v>755033</v>
      </c>
      <c r="G1456" t="s">
        <v>11</v>
      </c>
      <c r="H1456" t="s">
        <v>1398</v>
      </c>
      <c r="I1456" t="s">
        <v>5</v>
      </c>
      <c r="J1456" t="s">
        <v>6</v>
      </c>
      <c r="K1456" t="s">
        <v>7</v>
      </c>
      <c r="L1456">
        <v>1</v>
      </c>
      <c r="M1456">
        <v>1</v>
      </c>
      <c r="N1456">
        <v>1</v>
      </c>
      <c r="O1456">
        <v>2</v>
      </c>
      <c r="P1456">
        <v>2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1101530</v>
      </c>
      <c r="B1457" t="s">
        <v>615</v>
      </c>
      <c r="C1457">
        <v>163</v>
      </c>
      <c r="D1457" t="s">
        <v>1394</v>
      </c>
      <c r="E1457" t="s">
        <v>2</v>
      </c>
      <c r="F1457">
        <v>755044</v>
      </c>
      <c r="G1457" t="s">
        <v>11</v>
      </c>
      <c r="H1457" t="s">
        <v>1399</v>
      </c>
      <c r="I1457" t="s">
        <v>5</v>
      </c>
      <c r="J1457" t="s">
        <v>6</v>
      </c>
      <c r="K1457" t="s">
        <v>7</v>
      </c>
      <c r="L1457">
        <v>1</v>
      </c>
      <c r="M1457">
        <v>1</v>
      </c>
      <c r="N1457">
        <v>1</v>
      </c>
      <c r="O1457">
        <v>2</v>
      </c>
      <c r="P1457">
        <v>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1101536</v>
      </c>
      <c r="B1458" t="s">
        <v>615</v>
      </c>
      <c r="C1458">
        <v>163</v>
      </c>
      <c r="D1458" t="s">
        <v>1394</v>
      </c>
      <c r="E1458" t="s">
        <v>2</v>
      </c>
      <c r="F1458">
        <v>755059</v>
      </c>
      <c r="G1458" t="s">
        <v>11</v>
      </c>
      <c r="H1458" t="s">
        <v>1400</v>
      </c>
      <c r="I1458" t="s">
        <v>5</v>
      </c>
      <c r="J1458" t="s">
        <v>6</v>
      </c>
      <c r="K1458" t="s">
        <v>7</v>
      </c>
      <c r="L1458">
        <v>1</v>
      </c>
      <c r="M1458">
        <v>1</v>
      </c>
      <c r="N1458">
        <v>1</v>
      </c>
      <c r="O1458">
        <v>2</v>
      </c>
      <c r="P1458">
        <v>2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1101540</v>
      </c>
      <c r="B1459" t="s">
        <v>615</v>
      </c>
      <c r="C1459">
        <v>163</v>
      </c>
      <c r="D1459" t="s">
        <v>1394</v>
      </c>
      <c r="E1459" t="s">
        <v>2</v>
      </c>
      <c r="F1459">
        <v>755071</v>
      </c>
      <c r="G1459" t="s">
        <v>11</v>
      </c>
      <c r="H1459" t="s">
        <v>1401</v>
      </c>
      <c r="I1459" t="s">
        <v>5</v>
      </c>
      <c r="J1459" t="s">
        <v>6</v>
      </c>
      <c r="K1459" t="s">
        <v>7</v>
      </c>
      <c r="L1459">
        <v>1</v>
      </c>
      <c r="M1459">
        <v>1</v>
      </c>
      <c r="N1459">
        <v>1</v>
      </c>
      <c r="O1459">
        <v>2</v>
      </c>
      <c r="P1459">
        <v>3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1101548</v>
      </c>
      <c r="B1460" t="s">
        <v>615</v>
      </c>
      <c r="C1460">
        <v>163</v>
      </c>
      <c r="D1460" t="s">
        <v>1394</v>
      </c>
      <c r="E1460" t="s">
        <v>2</v>
      </c>
      <c r="F1460">
        <v>755092</v>
      </c>
      <c r="G1460" t="s">
        <v>11</v>
      </c>
      <c r="H1460" t="s">
        <v>1402</v>
      </c>
      <c r="I1460" t="s">
        <v>5</v>
      </c>
      <c r="J1460" t="s">
        <v>6</v>
      </c>
      <c r="K1460" t="s">
        <v>7</v>
      </c>
      <c r="L1460">
        <v>1</v>
      </c>
      <c r="M1460">
        <v>1</v>
      </c>
      <c r="N1460">
        <v>1</v>
      </c>
      <c r="O1460">
        <v>2</v>
      </c>
      <c r="P1460">
        <v>2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1101551</v>
      </c>
      <c r="B1461" t="s">
        <v>615</v>
      </c>
      <c r="C1461">
        <v>163</v>
      </c>
      <c r="D1461" t="s">
        <v>1394</v>
      </c>
      <c r="E1461" t="s">
        <v>2</v>
      </c>
      <c r="F1461">
        <v>755105</v>
      </c>
      <c r="G1461" t="s">
        <v>11</v>
      </c>
      <c r="H1461" t="s">
        <v>1403</v>
      </c>
      <c r="I1461" t="s">
        <v>5</v>
      </c>
      <c r="J1461" t="s">
        <v>6</v>
      </c>
      <c r="K1461" t="s">
        <v>7</v>
      </c>
      <c r="L1461">
        <v>1</v>
      </c>
      <c r="M1461">
        <v>1</v>
      </c>
      <c r="N1461">
        <v>1</v>
      </c>
      <c r="O1461">
        <v>2</v>
      </c>
      <c r="P1461">
        <v>2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1101556</v>
      </c>
      <c r="B1462" t="s">
        <v>615</v>
      </c>
      <c r="C1462">
        <v>163</v>
      </c>
      <c r="D1462" t="s">
        <v>1394</v>
      </c>
      <c r="E1462" t="s">
        <v>2</v>
      </c>
      <c r="F1462">
        <v>755131</v>
      </c>
      <c r="G1462" t="s">
        <v>11</v>
      </c>
      <c r="H1462" t="s">
        <v>1404</v>
      </c>
      <c r="I1462" t="s">
        <v>5</v>
      </c>
      <c r="J1462" t="s">
        <v>6</v>
      </c>
      <c r="K1462" t="s">
        <v>7</v>
      </c>
      <c r="L1462">
        <v>1</v>
      </c>
      <c r="M1462">
        <v>1</v>
      </c>
      <c r="N1462">
        <v>1</v>
      </c>
      <c r="O1462">
        <v>2</v>
      </c>
      <c r="P1462">
        <v>2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1101563</v>
      </c>
      <c r="B1463" t="s">
        <v>615</v>
      </c>
      <c r="C1463">
        <v>163</v>
      </c>
      <c r="D1463" t="s">
        <v>1394</v>
      </c>
      <c r="E1463" t="s">
        <v>2</v>
      </c>
      <c r="F1463">
        <v>755153</v>
      </c>
      <c r="G1463" t="s">
        <v>11</v>
      </c>
      <c r="H1463" t="s">
        <v>1405</v>
      </c>
      <c r="I1463" t="s">
        <v>5</v>
      </c>
      <c r="J1463" t="s">
        <v>6</v>
      </c>
      <c r="K1463" t="s">
        <v>7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1101589</v>
      </c>
      <c r="B1464" t="s">
        <v>615</v>
      </c>
      <c r="C1464">
        <v>163</v>
      </c>
      <c r="D1464" t="s">
        <v>1394</v>
      </c>
      <c r="E1464" t="s">
        <v>2</v>
      </c>
      <c r="F1464">
        <v>756085</v>
      </c>
      <c r="G1464" t="s">
        <v>11</v>
      </c>
      <c r="H1464" t="s">
        <v>1406</v>
      </c>
      <c r="I1464" t="s">
        <v>5</v>
      </c>
      <c r="J1464" t="s">
        <v>6</v>
      </c>
      <c r="K1464" t="s">
        <v>7</v>
      </c>
      <c r="L1464">
        <v>1</v>
      </c>
      <c r="M1464">
        <v>1</v>
      </c>
      <c r="N1464">
        <v>1</v>
      </c>
      <c r="O1464">
        <v>3</v>
      </c>
      <c r="P1464">
        <v>5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1101658</v>
      </c>
      <c r="B1465" t="s">
        <v>615</v>
      </c>
      <c r="C1465">
        <v>163</v>
      </c>
      <c r="D1465" t="s">
        <v>1394</v>
      </c>
      <c r="E1465" t="s">
        <v>2</v>
      </c>
      <c r="F1465">
        <v>756826</v>
      </c>
      <c r="G1465" t="s">
        <v>3</v>
      </c>
      <c r="H1465" t="s">
        <v>1407</v>
      </c>
      <c r="I1465" t="s">
        <v>5</v>
      </c>
      <c r="J1465" t="s">
        <v>6</v>
      </c>
      <c r="K1465" t="s">
        <v>7</v>
      </c>
      <c r="L1465">
        <v>1</v>
      </c>
      <c r="M1465">
        <v>1</v>
      </c>
      <c r="N1465">
        <v>1</v>
      </c>
      <c r="O1465">
        <v>3</v>
      </c>
      <c r="P1465">
        <v>3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1101839</v>
      </c>
      <c r="B1466" t="s">
        <v>615</v>
      </c>
      <c r="C1466">
        <v>163</v>
      </c>
      <c r="D1466" t="s">
        <v>1394</v>
      </c>
      <c r="E1466" t="s">
        <v>2</v>
      </c>
      <c r="F1466">
        <v>759483</v>
      </c>
      <c r="G1466" t="s">
        <v>3</v>
      </c>
      <c r="H1466" t="s">
        <v>1408</v>
      </c>
      <c r="I1466" t="s">
        <v>5</v>
      </c>
      <c r="J1466" t="s">
        <v>6</v>
      </c>
      <c r="K1466" t="s">
        <v>7</v>
      </c>
      <c r="L1466">
        <v>1</v>
      </c>
      <c r="M1466">
        <v>1</v>
      </c>
      <c r="N1466">
        <v>1</v>
      </c>
      <c r="O1466">
        <v>2</v>
      </c>
      <c r="P1466">
        <v>2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1101895</v>
      </c>
      <c r="B1467" t="s">
        <v>615</v>
      </c>
      <c r="C1467">
        <v>163</v>
      </c>
      <c r="D1467" t="s">
        <v>1394</v>
      </c>
      <c r="E1467" t="s">
        <v>2</v>
      </c>
      <c r="F1467">
        <v>760233</v>
      </c>
      <c r="G1467" t="s">
        <v>11</v>
      </c>
      <c r="H1467" t="s">
        <v>1409</v>
      </c>
      <c r="I1467" t="s">
        <v>1410</v>
      </c>
      <c r="J1467" t="s">
        <v>6</v>
      </c>
      <c r="K1467" t="s">
        <v>7</v>
      </c>
      <c r="L1467">
        <v>1</v>
      </c>
      <c r="M1467">
        <v>1</v>
      </c>
      <c r="N1467">
        <v>1</v>
      </c>
      <c r="O1467">
        <v>6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1102006</v>
      </c>
      <c r="B1468" t="s">
        <v>615</v>
      </c>
      <c r="C1468">
        <v>163</v>
      </c>
      <c r="D1468" t="s">
        <v>1394</v>
      </c>
      <c r="E1468" t="s">
        <v>2</v>
      </c>
      <c r="F1468">
        <v>761372</v>
      </c>
      <c r="G1468" t="s">
        <v>11</v>
      </c>
      <c r="H1468" t="s">
        <v>1411</v>
      </c>
      <c r="I1468" t="s">
        <v>5</v>
      </c>
      <c r="J1468" t="s">
        <v>6</v>
      </c>
      <c r="K1468" t="s">
        <v>7</v>
      </c>
      <c r="L1468">
        <v>1</v>
      </c>
      <c r="M1468">
        <v>1</v>
      </c>
      <c r="N1468">
        <v>1</v>
      </c>
      <c r="O1468">
        <v>3</v>
      </c>
      <c r="P1468">
        <v>2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1102007</v>
      </c>
      <c r="B1469" t="s">
        <v>615</v>
      </c>
      <c r="C1469">
        <v>163</v>
      </c>
      <c r="D1469" t="s">
        <v>1394</v>
      </c>
      <c r="E1469" t="s">
        <v>2</v>
      </c>
      <c r="F1469">
        <v>761377</v>
      </c>
      <c r="G1469" t="s">
        <v>11</v>
      </c>
      <c r="H1469" t="s">
        <v>1412</v>
      </c>
      <c r="I1469" t="s">
        <v>5</v>
      </c>
      <c r="J1469" t="s">
        <v>6</v>
      </c>
      <c r="K1469" t="s">
        <v>7</v>
      </c>
      <c r="L1469">
        <v>1</v>
      </c>
      <c r="M1469">
        <v>1</v>
      </c>
      <c r="N1469">
        <v>1</v>
      </c>
      <c r="O1469">
        <v>3</v>
      </c>
      <c r="P1469">
        <v>2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1102133</v>
      </c>
      <c r="B1470" t="s">
        <v>615</v>
      </c>
      <c r="C1470">
        <v>163</v>
      </c>
      <c r="D1470" t="s">
        <v>1394</v>
      </c>
      <c r="E1470" t="s">
        <v>2</v>
      </c>
      <c r="F1470">
        <v>762543</v>
      </c>
      <c r="G1470" t="s">
        <v>11</v>
      </c>
      <c r="H1470" t="s">
        <v>1413</v>
      </c>
      <c r="I1470" t="s">
        <v>5</v>
      </c>
      <c r="J1470" t="s">
        <v>6</v>
      </c>
      <c r="K1470" t="s">
        <v>7</v>
      </c>
      <c r="L1470">
        <v>1</v>
      </c>
      <c r="M1470">
        <v>1</v>
      </c>
      <c r="N1470">
        <v>1</v>
      </c>
      <c r="O1470">
        <v>2</v>
      </c>
      <c r="P1470">
        <v>2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1102566</v>
      </c>
      <c r="B1471" t="s">
        <v>615</v>
      </c>
      <c r="C1471">
        <v>163</v>
      </c>
      <c r="D1471" t="s">
        <v>1394</v>
      </c>
      <c r="E1471" t="s">
        <v>2</v>
      </c>
      <c r="F1471">
        <v>766174</v>
      </c>
      <c r="G1471" t="s">
        <v>11</v>
      </c>
      <c r="H1471" t="s">
        <v>1414</v>
      </c>
      <c r="I1471" t="s">
        <v>1410</v>
      </c>
      <c r="J1471" t="s">
        <v>6</v>
      </c>
      <c r="K1471" t="s">
        <v>7</v>
      </c>
      <c r="L1471">
        <v>1</v>
      </c>
      <c r="M1471">
        <v>1</v>
      </c>
      <c r="N1471">
        <v>1</v>
      </c>
      <c r="O1471">
        <v>6</v>
      </c>
      <c r="P1471">
        <v>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1102662</v>
      </c>
      <c r="B1472" t="s">
        <v>615</v>
      </c>
      <c r="C1472">
        <v>163</v>
      </c>
      <c r="D1472" t="s">
        <v>1394</v>
      </c>
      <c r="E1472" t="s">
        <v>2</v>
      </c>
      <c r="F1472">
        <v>768494</v>
      </c>
      <c r="G1472" t="s">
        <v>11</v>
      </c>
      <c r="H1472" t="s">
        <v>1415</v>
      </c>
      <c r="I1472" t="s">
        <v>5</v>
      </c>
      <c r="J1472" t="s">
        <v>6</v>
      </c>
      <c r="K1472" t="s">
        <v>7</v>
      </c>
      <c r="L1472">
        <v>1</v>
      </c>
      <c r="M1472">
        <v>1</v>
      </c>
      <c r="N1472">
        <v>1</v>
      </c>
      <c r="O1472">
        <v>3</v>
      </c>
      <c r="P1472">
        <v>2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1102669</v>
      </c>
      <c r="B1473" t="s">
        <v>615</v>
      </c>
      <c r="C1473">
        <v>163</v>
      </c>
      <c r="D1473" t="s">
        <v>1394</v>
      </c>
      <c r="E1473" t="s">
        <v>2</v>
      </c>
      <c r="F1473">
        <v>768580</v>
      </c>
      <c r="G1473" t="s">
        <v>11</v>
      </c>
      <c r="H1473" t="s">
        <v>1416</v>
      </c>
      <c r="I1473" t="s">
        <v>5</v>
      </c>
      <c r="J1473" t="s">
        <v>6</v>
      </c>
      <c r="K1473" t="s">
        <v>7</v>
      </c>
      <c r="L1473">
        <v>1</v>
      </c>
      <c r="M1473">
        <v>1</v>
      </c>
      <c r="N1473">
        <v>1</v>
      </c>
      <c r="O1473">
        <v>3</v>
      </c>
      <c r="P1473">
        <v>2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1102679</v>
      </c>
      <c r="B1474" t="s">
        <v>615</v>
      </c>
      <c r="C1474">
        <v>163</v>
      </c>
      <c r="D1474" t="s">
        <v>1394</v>
      </c>
      <c r="E1474" t="s">
        <v>2</v>
      </c>
      <c r="F1474">
        <v>768596</v>
      </c>
      <c r="G1474" t="s">
        <v>11</v>
      </c>
      <c r="H1474" t="s">
        <v>1417</v>
      </c>
      <c r="I1474" t="s">
        <v>5</v>
      </c>
      <c r="J1474" t="s">
        <v>6</v>
      </c>
      <c r="K1474" t="s">
        <v>7</v>
      </c>
      <c r="L1474">
        <v>1</v>
      </c>
      <c r="M1474">
        <v>1</v>
      </c>
      <c r="N1474">
        <v>1</v>
      </c>
      <c r="O1474">
        <v>3</v>
      </c>
      <c r="P1474">
        <v>2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1102759</v>
      </c>
      <c r="B1475" t="s">
        <v>615</v>
      </c>
      <c r="C1475">
        <v>163</v>
      </c>
      <c r="D1475" t="s">
        <v>1394</v>
      </c>
      <c r="E1475" t="s">
        <v>2</v>
      </c>
      <c r="F1475">
        <v>768745</v>
      </c>
      <c r="G1475" t="s">
        <v>3</v>
      </c>
      <c r="H1475" t="s">
        <v>1418</v>
      </c>
      <c r="I1475" t="s">
        <v>1419</v>
      </c>
      <c r="J1475" t="s">
        <v>6</v>
      </c>
      <c r="K1475" t="s">
        <v>7</v>
      </c>
      <c r="L1475">
        <v>1</v>
      </c>
      <c r="M1475">
        <v>1</v>
      </c>
      <c r="N1475">
        <v>1</v>
      </c>
      <c r="O1475">
        <v>2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1102778</v>
      </c>
      <c r="B1476" t="s">
        <v>615</v>
      </c>
      <c r="C1476">
        <v>163</v>
      </c>
      <c r="D1476" t="s">
        <v>1394</v>
      </c>
      <c r="E1476" t="s">
        <v>2</v>
      </c>
      <c r="F1476">
        <v>768847</v>
      </c>
      <c r="G1476" t="s">
        <v>11</v>
      </c>
      <c r="H1476" t="s">
        <v>1420</v>
      </c>
      <c r="I1476" t="s">
        <v>5</v>
      </c>
      <c r="J1476" t="s">
        <v>6</v>
      </c>
      <c r="K1476" t="s">
        <v>7</v>
      </c>
      <c r="L1476">
        <v>1</v>
      </c>
      <c r="M1476">
        <v>1</v>
      </c>
      <c r="N1476">
        <v>1</v>
      </c>
      <c r="O1476">
        <v>2</v>
      </c>
      <c r="P1476">
        <v>3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1103055</v>
      </c>
      <c r="B1477" t="s">
        <v>615</v>
      </c>
      <c r="C1477">
        <v>163</v>
      </c>
      <c r="D1477" t="s">
        <v>1394</v>
      </c>
      <c r="E1477" t="s">
        <v>2</v>
      </c>
      <c r="F1477">
        <v>772193</v>
      </c>
      <c r="G1477" t="s">
        <v>3</v>
      </c>
      <c r="H1477" t="s">
        <v>1421</v>
      </c>
      <c r="I1477" t="s">
        <v>5</v>
      </c>
      <c r="J1477" t="s">
        <v>6</v>
      </c>
      <c r="K1477" t="s">
        <v>7</v>
      </c>
      <c r="L1477">
        <v>1</v>
      </c>
      <c r="M1477">
        <v>1</v>
      </c>
      <c r="N1477">
        <v>1</v>
      </c>
      <c r="O1477">
        <v>4</v>
      </c>
      <c r="P1477">
        <v>2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1103058</v>
      </c>
      <c r="B1478" t="s">
        <v>615</v>
      </c>
      <c r="C1478">
        <v>163</v>
      </c>
      <c r="D1478" t="s">
        <v>1394</v>
      </c>
      <c r="E1478" t="s">
        <v>2</v>
      </c>
      <c r="F1478">
        <v>772291</v>
      </c>
      <c r="G1478" t="s">
        <v>3</v>
      </c>
      <c r="H1478" t="s">
        <v>1422</v>
      </c>
      <c r="I1478" t="s">
        <v>1423</v>
      </c>
      <c r="J1478" t="s">
        <v>6</v>
      </c>
      <c r="K1478" t="s">
        <v>7</v>
      </c>
      <c r="L1478">
        <v>1</v>
      </c>
      <c r="M1478">
        <v>1</v>
      </c>
      <c r="N1478">
        <v>1</v>
      </c>
      <c r="O1478">
        <v>3</v>
      </c>
      <c r="P1478">
        <v>3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1103331</v>
      </c>
      <c r="B1479" t="s">
        <v>615</v>
      </c>
      <c r="C1479">
        <v>163</v>
      </c>
      <c r="D1479" t="s">
        <v>1394</v>
      </c>
      <c r="E1479" t="s">
        <v>2</v>
      </c>
      <c r="F1479">
        <v>774375</v>
      </c>
      <c r="G1479" t="s">
        <v>3</v>
      </c>
      <c r="H1479" t="s">
        <v>1424</v>
      </c>
      <c r="I1479" t="s">
        <v>5</v>
      </c>
      <c r="J1479" t="s">
        <v>6</v>
      </c>
      <c r="K1479" t="s">
        <v>7</v>
      </c>
      <c r="L1479">
        <v>1</v>
      </c>
      <c r="M1479">
        <v>1</v>
      </c>
      <c r="N1479">
        <v>1</v>
      </c>
      <c r="O1479">
        <v>3</v>
      </c>
      <c r="P1479">
        <v>2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1103629</v>
      </c>
      <c r="B1480" t="s">
        <v>615</v>
      </c>
      <c r="C1480">
        <v>163</v>
      </c>
      <c r="D1480" t="s">
        <v>1394</v>
      </c>
      <c r="E1480" t="s">
        <v>2</v>
      </c>
      <c r="F1480">
        <v>776834</v>
      </c>
      <c r="G1480" t="s">
        <v>11</v>
      </c>
      <c r="H1480" t="s">
        <v>1425</v>
      </c>
      <c r="I1480" t="s">
        <v>5</v>
      </c>
      <c r="J1480" t="s">
        <v>6</v>
      </c>
      <c r="K1480" t="s">
        <v>7</v>
      </c>
      <c r="L1480">
        <v>1</v>
      </c>
      <c r="M1480">
        <v>1</v>
      </c>
      <c r="N1480">
        <v>1</v>
      </c>
      <c r="O1480">
        <v>3</v>
      </c>
      <c r="P1480">
        <v>2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1103814</v>
      </c>
      <c r="B1481" t="s">
        <v>615</v>
      </c>
      <c r="C1481">
        <v>163</v>
      </c>
      <c r="D1481" t="s">
        <v>1394</v>
      </c>
      <c r="E1481" t="s">
        <v>2</v>
      </c>
      <c r="F1481">
        <v>777832</v>
      </c>
      <c r="G1481" t="s">
        <v>11</v>
      </c>
      <c r="H1481" t="s">
        <v>1426</v>
      </c>
      <c r="I1481" t="s">
        <v>5</v>
      </c>
      <c r="J1481" t="s">
        <v>6</v>
      </c>
      <c r="K1481" t="s">
        <v>7</v>
      </c>
      <c r="L1481">
        <v>1</v>
      </c>
      <c r="M1481">
        <v>1</v>
      </c>
      <c r="N1481">
        <v>1</v>
      </c>
      <c r="O1481">
        <v>3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1103873</v>
      </c>
      <c r="B1482" t="s">
        <v>615</v>
      </c>
      <c r="C1482">
        <v>163</v>
      </c>
      <c r="D1482" t="s">
        <v>1394</v>
      </c>
      <c r="E1482" t="s">
        <v>2</v>
      </c>
      <c r="F1482">
        <v>778765</v>
      </c>
      <c r="G1482" t="s">
        <v>55</v>
      </c>
      <c r="H1482" t="s">
        <v>1427</v>
      </c>
      <c r="I1482" t="s">
        <v>5</v>
      </c>
      <c r="J1482" t="s">
        <v>6</v>
      </c>
      <c r="K1482" t="s">
        <v>7</v>
      </c>
      <c r="L1482">
        <v>1</v>
      </c>
      <c r="M1482">
        <v>1</v>
      </c>
      <c r="N1482">
        <v>1</v>
      </c>
      <c r="O1482">
        <v>3</v>
      </c>
      <c r="P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1103875</v>
      </c>
      <c r="B1483" t="s">
        <v>615</v>
      </c>
      <c r="C1483">
        <v>163</v>
      </c>
      <c r="D1483" t="s">
        <v>1394</v>
      </c>
      <c r="E1483" t="s">
        <v>2</v>
      </c>
      <c r="F1483">
        <v>778767</v>
      </c>
      <c r="G1483" t="s">
        <v>55</v>
      </c>
      <c r="H1483" t="s">
        <v>1428</v>
      </c>
      <c r="I1483" t="s">
        <v>5</v>
      </c>
      <c r="J1483" t="s">
        <v>6</v>
      </c>
      <c r="K1483" t="s">
        <v>7</v>
      </c>
      <c r="L1483">
        <v>1</v>
      </c>
      <c r="M1483">
        <v>1</v>
      </c>
      <c r="N1483">
        <v>1</v>
      </c>
      <c r="O1483">
        <v>3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1103900</v>
      </c>
      <c r="B1484" t="s">
        <v>615</v>
      </c>
      <c r="C1484">
        <v>163</v>
      </c>
      <c r="D1484" t="s">
        <v>1394</v>
      </c>
      <c r="E1484" t="s">
        <v>2</v>
      </c>
      <c r="F1484">
        <v>778793</v>
      </c>
      <c r="G1484" t="s">
        <v>55</v>
      </c>
      <c r="H1484" t="s">
        <v>1429</v>
      </c>
      <c r="I1484" t="s">
        <v>22</v>
      </c>
      <c r="J1484" t="s">
        <v>6</v>
      </c>
      <c r="K1484" t="s">
        <v>7</v>
      </c>
      <c r="L1484">
        <v>1</v>
      </c>
      <c r="M1484">
        <v>1</v>
      </c>
      <c r="N1484">
        <v>1</v>
      </c>
      <c r="O1484">
        <v>3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1104336</v>
      </c>
      <c r="B1485" t="s">
        <v>615</v>
      </c>
      <c r="C1485">
        <v>163</v>
      </c>
      <c r="D1485" t="s">
        <v>1394</v>
      </c>
      <c r="E1485" t="s">
        <v>2</v>
      </c>
      <c r="F1485">
        <v>780435</v>
      </c>
      <c r="G1485" t="s">
        <v>3</v>
      </c>
      <c r="H1485" t="s">
        <v>1430</v>
      </c>
      <c r="I1485" t="s">
        <v>1423</v>
      </c>
      <c r="J1485" t="s">
        <v>6</v>
      </c>
      <c r="K1485" t="s">
        <v>7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1104496</v>
      </c>
      <c r="B1486" t="s">
        <v>615</v>
      </c>
      <c r="C1486">
        <v>163</v>
      </c>
      <c r="D1486" t="s">
        <v>1394</v>
      </c>
      <c r="E1486" t="s">
        <v>2</v>
      </c>
      <c r="F1486">
        <v>781556</v>
      </c>
      <c r="G1486" t="s">
        <v>11</v>
      </c>
      <c r="H1486" t="s">
        <v>1431</v>
      </c>
      <c r="I1486" t="s">
        <v>1432</v>
      </c>
      <c r="J1486" t="s">
        <v>6</v>
      </c>
      <c r="K1486" t="s">
        <v>7</v>
      </c>
      <c r="L1486">
        <v>1</v>
      </c>
      <c r="M1486">
        <v>1</v>
      </c>
      <c r="N1486">
        <v>1</v>
      </c>
      <c r="O1486">
        <v>3</v>
      </c>
      <c r="P1486">
        <v>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1104602</v>
      </c>
      <c r="B1487" t="s">
        <v>615</v>
      </c>
      <c r="C1487">
        <v>163</v>
      </c>
      <c r="D1487" t="s">
        <v>1394</v>
      </c>
      <c r="E1487" t="s">
        <v>2</v>
      </c>
      <c r="F1487">
        <v>782633</v>
      </c>
      <c r="G1487" t="s">
        <v>11</v>
      </c>
      <c r="H1487" t="s">
        <v>1433</v>
      </c>
      <c r="I1487" t="s">
        <v>5</v>
      </c>
      <c r="J1487" t="s">
        <v>6</v>
      </c>
      <c r="K1487" t="s">
        <v>7</v>
      </c>
      <c r="L1487">
        <v>1</v>
      </c>
      <c r="M1487">
        <v>1</v>
      </c>
      <c r="N1487">
        <v>1</v>
      </c>
      <c r="O1487">
        <v>3</v>
      </c>
      <c r="P1487">
        <v>3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1105071</v>
      </c>
      <c r="B1488" t="s">
        <v>615</v>
      </c>
      <c r="C1488">
        <v>163</v>
      </c>
      <c r="D1488" t="s">
        <v>1394</v>
      </c>
      <c r="E1488" t="s">
        <v>2</v>
      </c>
      <c r="F1488">
        <v>786436</v>
      </c>
      <c r="G1488" t="s">
        <v>11</v>
      </c>
      <c r="H1488" t="s">
        <v>1434</v>
      </c>
      <c r="I1488" t="s">
        <v>5</v>
      </c>
      <c r="J1488" t="s">
        <v>6</v>
      </c>
      <c r="K1488" t="s">
        <v>7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1105312</v>
      </c>
      <c r="B1489" t="s">
        <v>615</v>
      </c>
      <c r="C1489">
        <v>163</v>
      </c>
      <c r="D1489" t="s">
        <v>1394</v>
      </c>
      <c r="E1489" t="s">
        <v>2</v>
      </c>
      <c r="F1489">
        <v>788098</v>
      </c>
      <c r="G1489" t="s">
        <v>3</v>
      </c>
      <c r="H1489" t="s">
        <v>1435</v>
      </c>
      <c r="I1489" t="s">
        <v>293</v>
      </c>
      <c r="J1489" t="s">
        <v>6</v>
      </c>
      <c r="K1489" t="s">
        <v>7</v>
      </c>
      <c r="L1489">
        <v>1</v>
      </c>
      <c r="M1489">
        <v>1</v>
      </c>
      <c r="N1489">
        <v>1</v>
      </c>
      <c r="O1489">
        <v>3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1105557</v>
      </c>
      <c r="B1490" t="s">
        <v>615</v>
      </c>
      <c r="C1490">
        <v>163</v>
      </c>
      <c r="D1490" t="s">
        <v>1394</v>
      </c>
      <c r="E1490" t="s">
        <v>2</v>
      </c>
      <c r="F1490">
        <v>789622</v>
      </c>
      <c r="G1490" t="s">
        <v>11</v>
      </c>
      <c r="H1490" t="s">
        <v>1436</v>
      </c>
      <c r="I1490" t="s">
        <v>58</v>
      </c>
      <c r="J1490" t="s">
        <v>6</v>
      </c>
      <c r="K1490" t="s">
        <v>7</v>
      </c>
      <c r="L1490">
        <v>1</v>
      </c>
      <c r="M1490">
        <v>1</v>
      </c>
      <c r="N1490">
        <v>1</v>
      </c>
      <c r="O1490">
        <v>3</v>
      </c>
      <c r="P1490">
        <v>2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1105558</v>
      </c>
      <c r="B1491" t="s">
        <v>615</v>
      </c>
      <c r="C1491">
        <v>163</v>
      </c>
      <c r="D1491" t="s">
        <v>1394</v>
      </c>
      <c r="E1491" t="s">
        <v>2</v>
      </c>
      <c r="F1491">
        <v>789623</v>
      </c>
      <c r="G1491" t="s">
        <v>11</v>
      </c>
      <c r="H1491" t="s">
        <v>1437</v>
      </c>
      <c r="I1491" t="s">
        <v>5</v>
      </c>
      <c r="J1491" t="s">
        <v>6</v>
      </c>
      <c r="K1491" t="s">
        <v>7</v>
      </c>
      <c r="L1491">
        <v>1</v>
      </c>
      <c r="M1491">
        <v>1</v>
      </c>
      <c r="N1491">
        <v>1</v>
      </c>
      <c r="O1491">
        <v>3</v>
      </c>
      <c r="P1491">
        <v>2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1105560</v>
      </c>
      <c r="B1492" t="s">
        <v>615</v>
      </c>
      <c r="C1492">
        <v>163</v>
      </c>
      <c r="D1492" t="s">
        <v>1394</v>
      </c>
      <c r="E1492" t="s">
        <v>2</v>
      </c>
      <c r="F1492">
        <v>789628</v>
      </c>
      <c r="G1492" t="s">
        <v>3</v>
      </c>
      <c r="H1492" t="s">
        <v>1438</v>
      </c>
      <c r="I1492" t="s">
        <v>58</v>
      </c>
      <c r="J1492" t="s">
        <v>6</v>
      </c>
      <c r="K1492" t="s">
        <v>7</v>
      </c>
      <c r="L1492">
        <v>1</v>
      </c>
      <c r="M1492">
        <v>1</v>
      </c>
      <c r="N1492">
        <v>1</v>
      </c>
      <c r="O1492">
        <v>4</v>
      </c>
      <c r="P1492">
        <v>2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1105561</v>
      </c>
      <c r="B1493" t="s">
        <v>615</v>
      </c>
      <c r="C1493">
        <v>163</v>
      </c>
      <c r="D1493" t="s">
        <v>1394</v>
      </c>
      <c r="E1493" t="s">
        <v>2</v>
      </c>
      <c r="F1493">
        <v>789630</v>
      </c>
      <c r="G1493" t="s">
        <v>3</v>
      </c>
      <c r="H1493" t="s">
        <v>1439</v>
      </c>
      <c r="I1493" t="s">
        <v>58</v>
      </c>
      <c r="J1493" t="s">
        <v>6</v>
      </c>
      <c r="K1493" t="s">
        <v>7</v>
      </c>
      <c r="L1493">
        <v>1</v>
      </c>
      <c r="M1493">
        <v>1</v>
      </c>
      <c r="N1493">
        <v>1</v>
      </c>
      <c r="O1493">
        <v>4</v>
      </c>
      <c r="P1493">
        <v>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1105880</v>
      </c>
      <c r="B1494" t="s">
        <v>615</v>
      </c>
      <c r="C1494">
        <v>163</v>
      </c>
      <c r="D1494" t="s">
        <v>1394</v>
      </c>
      <c r="E1494" t="s">
        <v>2</v>
      </c>
      <c r="F1494">
        <v>792426</v>
      </c>
      <c r="G1494" t="s">
        <v>3</v>
      </c>
      <c r="H1494" t="s">
        <v>1440</v>
      </c>
      <c r="I1494" t="s">
        <v>1441</v>
      </c>
      <c r="J1494" t="s">
        <v>6</v>
      </c>
      <c r="K1494" t="s">
        <v>7</v>
      </c>
      <c r="L1494">
        <v>1</v>
      </c>
      <c r="M1494">
        <v>1</v>
      </c>
      <c r="N1494">
        <v>1</v>
      </c>
      <c r="O1494">
        <v>4</v>
      </c>
      <c r="P1494">
        <v>3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1106341</v>
      </c>
      <c r="B1495" t="s">
        <v>615</v>
      </c>
      <c r="C1495">
        <v>163</v>
      </c>
      <c r="D1495" t="s">
        <v>1394</v>
      </c>
      <c r="E1495" t="s">
        <v>2</v>
      </c>
      <c r="F1495">
        <v>796907</v>
      </c>
      <c r="G1495" t="s">
        <v>3</v>
      </c>
      <c r="H1495" t="s">
        <v>1442</v>
      </c>
      <c r="I1495" t="s">
        <v>1443</v>
      </c>
      <c r="J1495" t="s">
        <v>6</v>
      </c>
      <c r="K1495" t="s">
        <v>7</v>
      </c>
      <c r="L1495">
        <v>1</v>
      </c>
      <c r="M1495">
        <v>1</v>
      </c>
      <c r="N1495">
        <v>1</v>
      </c>
      <c r="O1495">
        <v>2</v>
      </c>
      <c r="P1495">
        <v>2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1106401</v>
      </c>
      <c r="B1496" t="s">
        <v>615</v>
      </c>
      <c r="C1496">
        <v>163</v>
      </c>
      <c r="D1496" t="s">
        <v>1394</v>
      </c>
      <c r="E1496" t="s">
        <v>2</v>
      </c>
      <c r="F1496">
        <v>797204</v>
      </c>
      <c r="G1496" t="s">
        <v>11</v>
      </c>
      <c r="H1496" t="s">
        <v>1444</v>
      </c>
      <c r="I1496" t="s">
        <v>1445</v>
      </c>
      <c r="J1496" t="s">
        <v>6</v>
      </c>
      <c r="K1496" t="s">
        <v>7</v>
      </c>
      <c r="L1496">
        <v>1</v>
      </c>
      <c r="M1496">
        <v>1</v>
      </c>
      <c r="N1496">
        <v>1</v>
      </c>
      <c r="O1496">
        <v>7</v>
      </c>
      <c r="P1496">
        <v>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1106530</v>
      </c>
      <c r="B1497" t="s">
        <v>615</v>
      </c>
      <c r="C1497">
        <v>163</v>
      </c>
      <c r="D1497" t="s">
        <v>1394</v>
      </c>
      <c r="E1497" t="s">
        <v>2</v>
      </c>
      <c r="F1497">
        <v>798651</v>
      </c>
      <c r="G1497" t="s">
        <v>3</v>
      </c>
      <c r="H1497" t="s">
        <v>1446</v>
      </c>
      <c r="I1497" t="s">
        <v>5</v>
      </c>
      <c r="J1497" t="s">
        <v>6</v>
      </c>
      <c r="K1497" t="s">
        <v>7</v>
      </c>
      <c r="L1497">
        <v>1</v>
      </c>
      <c r="M1497">
        <v>1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1106549</v>
      </c>
      <c r="B1498" t="s">
        <v>615</v>
      </c>
      <c r="C1498">
        <v>163</v>
      </c>
      <c r="D1498" t="s">
        <v>1394</v>
      </c>
      <c r="E1498" t="s">
        <v>2</v>
      </c>
      <c r="F1498">
        <v>798701</v>
      </c>
      <c r="G1498" t="s">
        <v>3</v>
      </c>
      <c r="H1498" t="s">
        <v>1447</v>
      </c>
      <c r="I1498" t="s">
        <v>5</v>
      </c>
      <c r="J1498" t="s">
        <v>6</v>
      </c>
      <c r="K1498" t="s">
        <v>7</v>
      </c>
      <c r="L1498">
        <v>1</v>
      </c>
      <c r="M1498">
        <v>1</v>
      </c>
      <c r="N1498">
        <v>1</v>
      </c>
      <c r="O1498">
        <v>2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1106689</v>
      </c>
      <c r="B1499" t="s">
        <v>615</v>
      </c>
      <c r="C1499">
        <v>163</v>
      </c>
      <c r="D1499" t="s">
        <v>1394</v>
      </c>
      <c r="E1499" t="s">
        <v>2</v>
      </c>
      <c r="F1499">
        <v>799719</v>
      </c>
      <c r="G1499" t="s">
        <v>3</v>
      </c>
      <c r="H1499" t="s">
        <v>1448</v>
      </c>
      <c r="I1499" t="s">
        <v>22</v>
      </c>
      <c r="J1499" t="s">
        <v>6</v>
      </c>
      <c r="K1499" t="s">
        <v>7</v>
      </c>
      <c r="L1499">
        <v>1</v>
      </c>
      <c r="M1499">
        <v>1</v>
      </c>
      <c r="N1499">
        <v>1</v>
      </c>
      <c r="O1499">
        <v>3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1107765</v>
      </c>
      <c r="B1500" t="s">
        <v>615</v>
      </c>
      <c r="C1500">
        <v>163</v>
      </c>
      <c r="D1500" t="s">
        <v>1394</v>
      </c>
      <c r="E1500" t="s">
        <v>2</v>
      </c>
      <c r="F1500">
        <v>806906</v>
      </c>
      <c r="G1500" t="s">
        <v>11</v>
      </c>
      <c r="H1500" t="s">
        <v>1449</v>
      </c>
      <c r="I1500" t="s">
        <v>5</v>
      </c>
      <c r="J1500" t="s">
        <v>6</v>
      </c>
      <c r="K1500" t="s">
        <v>7</v>
      </c>
      <c r="L1500">
        <v>1</v>
      </c>
      <c r="M1500">
        <v>1</v>
      </c>
      <c r="N1500">
        <v>1</v>
      </c>
      <c r="O1500">
        <v>3</v>
      </c>
      <c r="P1500">
        <v>3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1107893</v>
      </c>
      <c r="B1501" t="s">
        <v>615</v>
      </c>
      <c r="C1501">
        <v>164</v>
      </c>
      <c r="D1501" t="s">
        <v>1450</v>
      </c>
      <c r="E1501" t="s">
        <v>2</v>
      </c>
      <c r="F1501">
        <v>808029</v>
      </c>
      <c r="G1501" t="s">
        <v>11</v>
      </c>
      <c r="H1501" t="s">
        <v>1451</v>
      </c>
      <c r="I1501" t="s">
        <v>5</v>
      </c>
      <c r="J1501" t="s">
        <v>6</v>
      </c>
      <c r="K1501" t="s">
        <v>7</v>
      </c>
      <c r="L1501">
        <v>1</v>
      </c>
      <c r="M1501">
        <v>1</v>
      </c>
      <c r="N1501">
        <v>1</v>
      </c>
      <c r="O1501">
        <v>3</v>
      </c>
      <c r="P1501">
        <v>2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1107910</v>
      </c>
      <c r="B1502" t="s">
        <v>615</v>
      </c>
      <c r="C1502">
        <v>165</v>
      </c>
      <c r="D1502" t="s">
        <v>1452</v>
      </c>
      <c r="E1502" t="s">
        <v>2</v>
      </c>
      <c r="F1502">
        <v>808203</v>
      </c>
      <c r="G1502" t="s">
        <v>3</v>
      </c>
      <c r="H1502" t="s">
        <v>648</v>
      </c>
      <c r="I1502" t="s">
        <v>5</v>
      </c>
      <c r="J1502" t="s">
        <v>6</v>
      </c>
      <c r="K1502" t="s">
        <v>7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1108302</v>
      </c>
      <c r="B1503" t="s">
        <v>615</v>
      </c>
      <c r="C1503">
        <v>167</v>
      </c>
      <c r="D1503" t="s">
        <v>1453</v>
      </c>
      <c r="E1503" t="s">
        <v>2</v>
      </c>
      <c r="F1503">
        <v>810230</v>
      </c>
      <c r="G1503" t="s">
        <v>3</v>
      </c>
      <c r="H1503" t="s">
        <v>1454</v>
      </c>
      <c r="I1503" t="s">
        <v>22</v>
      </c>
      <c r="J1503" t="s">
        <v>6</v>
      </c>
      <c r="K1503" t="s">
        <v>7</v>
      </c>
      <c r="L1503">
        <v>1</v>
      </c>
      <c r="M1503">
        <v>1</v>
      </c>
      <c r="N1503">
        <v>1</v>
      </c>
      <c r="O1503">
        <v>3</v>
      </c>
      <c r="P1503">
        <v>2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1108410</v>
      </c>
      <c r="B1504" t="s">
        <v>615</v>
      </c>
      <c r="C1504">
        <v>168</v>
      </c>
      <c r="D1504" t="s">
        <v>1455</v>
      </c>
      <c r="E1504" t="s">
        <v>2</v>
      </c>
      <c r="F1504">
        <v>813758</v>
      </c>
      <c r="G1504" t="s">
        <v>11</v>
      </c>
      <c r="H1504" t="s">
        <v>584</v>
      </c>
      <c r="I1504" t="s">
        <v>5</v>
      </c>
      <c r="J1504" t="s">
        <v>6</v>
      </c>
      <c r="K1504" t="s">
        <v>7</v>
      </c>
      <c r="L1504">
        <v>1</v>
      </c>
      <c r="M1504">
        <v>1</v>
      </c>
      <c r="N1504">
        <v>1</v>
      </c>
      <c r="O1504">
        <v>2</v>
      </c>
      <c r="P1504">
        <v>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1108411</v>
      </c>
      <c r="B1505" t="s">
        <v>615</v>
      </c>
      <c r="C1505">
        <v>168</v>
      </c>
      <c r="D1505" t="s">
        <v>1455</v>
      </c>
      <c r="E1505" t="s">
        <v>2</v>
      </c>
      <c r="F1505">
        <v>813759</v>
      </c>
      <c r="G1505" t="s">
        <v>11</v>
      </c>
      <c r="H1505" t="s">
        <v>585</v>
      </c>
      <c r="I1505" t="s">
        <v>5</v>
      </c>
      <c r="J1505" t="s">
        <v>6</v>
      </c>
      <c r="K1505" t="s">
        <v>7</v>
      </c>
      <c r="L1505">
        <v>1</v>
      </c>
      <c r="M1505">
        <v>1</v>
      </c>
      <c r="N1505">
        <v>1</v>
      </c>
      <c r="O1505">
        <v>2</v>
      </c>
      <c r="P1505">
        <v>3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1108412</v>
      </c>
      <c r="B1506" t="s">
        <v>615</v>
      </c>
      <c r="C1506">
        <v>168</v>
      </c>
      <c r="D1506" t="s">
        <v>1455</v>
      </c>
      <c r="E1506" t="s">
        <v>2</v>
      </c>
      <c r="F1506">
        <v>813760</v>
      </c>
      <c r="G1506" t="s">
        <v>11</v>
      </c>
      <c r="H1506" t="s">
        <v>586</v>
      </c>
      <c r="I1506" t="s">
        <v>5</v>
      </c>
      <c r="J1506" t="s">
        <v>6</v>
      </c>
      <c r="K1506" t="s">
        <v>7</v>
      </c>
      <c r="L1506">
        <v>1</v>
      </c>
      <c r="M1506">
        <v>1</v>
      </c>
      <c r="N1506">
        <v>1</v>
      </c>
      <c r="O1506">
        <v>2</v>
      </c>
      <c r="P1506">
        <v>3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1108415</v>
      </c>
      <c r="B1507" t="s">
        <v>615</v>
      </c>
      <c r="C1507">
        <v>168</v>
      </c>
      <c r="D1507" t="s">
        <v>1455</v>
      </c>
      <c r="E1507" t="s">
        <v>2</v>
      </c>
      <c r="F1507">
        <v>813769</v>
      </c>
      <c r="G1507" t="s">
        <v>11</v>
      </c>
      <c r="H1507" t="s">
        <v>587</v>
      </c>
      <c r="I1507" t="s">
        <v>5</v>
      </c>
      <c r="J1507" t="s">
        <v>6</v>
      </c>
      <c r="K1507" t="s">
        <v>7</v>
      </c>
      <c r="L1507">
        <v>1</v>
      </c>
      <c r="M1507">
        <v>1</v>
      </c>
      <c r="N1507">
        <v>1</v>
      </c>
      <c r="O1507">
        <v>2</v>
      </c>
      <c r="P1507">
        <v>2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1108416</v>
      </c>
      <c r="B1508" t="s">
        <v>615</v>
      </c>
      <c r="C1508">
        <v>168</v>
      </c>
      <c r="D1508" t="s">
        <v>1455</v>
      </c>
      <c r="E1508" t="s">
        <v>2</v>
      </c>
      <c r="F1508">
        <v>813770</v>
      </c>
      <c r="G1508" t="s">
        <v>11</v>
      </c>
      <c r="H1508" t="s">
        <v>588</v>
      </c>
      <c r="I1508" t="s">
        <v>5</v>
      </c>
      <c r="J1508" t="s">
        <v>6</v>
      </c>
      <c r="K1508" t="s">
        <v>7</v>
      </c>
      <c r="L1508">
        <v>1</v>
      </c>
      <c r="M1508">
        <v>1</v>
      </c>
      <c r="N1508">
        <v>1</v>
      </c>
      <c r="O1508">
        <v>3</v>
      </c>
      <c r="P1508">
        <v>2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1108417</v>
      </c>
      <c r="B1509" t="s">
        <v>615</v>
      </c>
      <c r="C1509">
        <v>168</v>
      </c>
      <c r="D1509" t="s">
        <v>1455</v>
      </c>
      <c r="E1509" t="s">
        <v>2</v>
      </c>
      <c r="F1509">
        <v>813771</v>
      </c>
      <c r="G1509" t="s">
        <v>11</v>
      </c>
      <c r="H1509" t="s">
        <v>589</v>
      </c>
      <c r="I1509" t="s">
        <v>5</v>
      </c>
      <c r="J1509" t="s">
        <v>6</v>
      </c>
      <c r="K1509" t="s">
        <v>7</v>
      </c>
      <c r="L1509">
        <v>1</v>
      </c>
      <c r="M1509">
        <v>1</v>
      </c>
      <c r="N1509">
        <v>1</v>
      </c>
      <c r="O1509">
        <v>3</v>
      </c>
      <c r="P1509">
        <v>2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1108418</v>
      </c>
      <c r="B1510" t="s">
        <v>615</v>
      </c>
      <c r="C1510">
        <v>168</v>
      </c>
      <c r="D1510" t="s">
        <v>1455</v>
      </c>
      <c r="E1510" t="s">
        <v>2</v>
      </c>
      <c r="F1510">
        <v>813772</v>
      </c>
      <c r="G1510" t="s">
        <v>11</v>
      </c>
      <c r="H1510" t="s">
        <v>590</v>
      </c>
      <c r="I1510" t="s">
        <v>5</v>
      </c>
      <c r="J1510" t="s">
        <v>6</v>
      </c>
      <c r="K1510" t="s">
        <v>7</v>
      </c>
      <c r="L1510">
        <v>1</v>
      </c>
      <c r="M1510">
        <v>1</v>
      </c>
      <c r="N1510">
        <v>1</v>
      </c>
      <c r="O1510">
        <v>2</v>
      </c>
      <c r="P1510">
        <v>2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1108419</v>
      </c>
      <c r="B1511" t="s">
        <v>615</v>
      </c>
      <c r="C1511">
        <v>168</v>
      </c>
      <c r="D1511" t="s">
        <v>1455</v>
      </c>
      <c r="E1511" t="s">
        <v>2</v>
      </c>
      <c r="F1511">
        <v>813773</v>
      </c>
      <c r="G1511" t="s">
        <v>11</v>
      </c>
      <c r="H1511" t="s">
        <v>591</v>
      </c>
      <c r="I1511" t="s">
        <v>5</v>
      </c>
      <c r="J1511" t="s">
        <v>6</v>
      </c>
      <c r="K1511" t="s">
        <v>7</v>
      </c>
      <c r="L1511">
        <v>1</v>
      </c>
      <c r="M1511">
        <v>1</v>
      </c>
      <c r="N1511">
        <v>1</v>
      </c>
      <c r="O1511">
        <v>2</v>
      </c>
      <c r="P1511">
        <v>2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1108541</v>
      </c>
      <c r="B1512" t="s">
        <v>615</v>
      </c>
      <c r="C1512">
        <v>169</v>
      </c>
      <c r="D1512" t="s">
        <v>1456</v>
      </c>
      <c r="E1512" t="s">
        <v>2</v>
      </c>
      <c r="F1512">
        <v>815643</v>
      </c>
      <c r="G1512" t="s">
        <v>55</v>
      </c>
      <c r="H1512" t="s">
        <v>1427</v>
      </c>
      <c r="I1512" t="s">
        <v>5</v>
      </c>
      <c r="J1512" t="s">
        <v>6</v>
      </c>
      <c r="K1512" t="s">
        <v>7</v>
      </c>
      <c r="L1512">
        <v>1</v>
      </c>
      <c r="M1512">
        <v>1</v>
      </c>
      <c r="N1512">
        <v>1</v>
      </c>
      <c r="O1512">
        <v>3</v>
      </c>
      <c r="P1512">
        <v>1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1108543</v>
      </c>
      <c r="B1513" t="s">
        <v>615</v>
      </c>
      <c r="C1513">
        <v>169</v>
      </c>
      <c r="D1513" t="s">
        <v>1456</v>
      </c>
      <c r="E1513" t="s">
        <v>2</v>
      </c>
      <c r="F1513">
        <v>815645</v>
      </c>
      <c r="G1513" t="s">
        <v>55</v>
      </c>
      <c r="H1513" t="s">
        <v>1428</v>
      </c>
      <c r="I1513" t="s">
        <v>5</v>
      </c>
      <c r="J1513" t="s">
        <v>6</v>
      </c>
      <c r="K1513" t="s">
        <v>7</v>
      </c>
      <c r="L1513">
        <v>1</v>
      </c>
      <c r="M1513">
        <v>1</v>
      </c>
      <c r="N1513">
        <v>1</v>
      </c>
      <c r="O1513">
        <v>3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1108568</v>
      </c>
      <c r="B1514" t="s">
        <v>615</v>
      </c>
      <c r="C1514">
        <v>169</v>
      </c>
      <c r="D1514" t="s">
        <v>1456</v>
      </c>
      <c r="E1514" t="s">
        <v>2</v>
      </c>
      <c r="F1514">
        <v>815671</v>
      </c>
      <c r="G1514" t="s">
        <v>55</v>
      </c>
      <c r="H1514" t="s">
        <v>1429</v>
      </c>
      <c r="I1514" t="s">
        <v>22</v>
      </c>
      <c r="J1514" t="s">
        <v>6</v>
      </c>
      <c r="K1514" t="s">
        <v>7</v>
      </c>
      <c r="L1514">
        <v>1</v>
      </c>
      <c r="M1514">
        <v>1</v>
      </c>
      <c r="N1514">
        <v>1</v>
      </c>
      <c r="O1514">
        <v>3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1108652</v>
      </c>
      <c r="B1515" t="s">
        <v>615</v>
      </c>
      <c r="C1515">
        <v>169</v>
      </c>
      <c r="D1515" t="s">
        <v>1456</v>
      </c>
      <c r="E1515" t="s">
        <v>2</v>
      </c>
      <c r="F1515">
        <v>815996</v>
      </c>
      <c r="G1515" t="s">
        <v>3</v>
      </c>
      <c r="H1515" t="s">
        <v>1421</v>
      </c>
      <c r="I1515" t="s">
        <v>5</v>
      </c>
      <c r="J1515" t="s">
        <v>6</v>
      </c>
      <c r="K1515" t="s">
        <v>7</v>
      </c>
      <c r="L1515">
        <v>1</v>
      </c>
      <c r="M1515">
        <v>1</v>
      </c>
      <c r="N1515">
        <v>1</v>
      </c>
      <c r="O1515">
        <v>4</v>
      </c>
      <c r="P1515">
        <v>2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1108655</v>
      </c>
      <c r="B1516" t="s">
        <v>615</v>
      </c>
      <c r="C1516">
        <v>169</v>
      </c>
      <c r="D1516" t="s">
        <v>1456</v>
      </c>
      <c r="E1516" t="s">
        <v>2</v>
      </c>
      <c r="F1516">
        <v>816094</v>
      </c>
      <c r="G1516" t="s">
        <v>3</v>
      </c>
      <c r="H1516" t="s">
        <v>1422</v>
      </c>
      <c r="I1516" t="s">
        <v>1423</v>
      </c>
      <c r="J1516" t="s">
        <v>6</v>
      </c>
      <c r="K1516" t="s">
        <v>7</v>
      </c>
      <c r="L1516">
        <v>1</v>
      </c>
      <c r="M1516">
        <v>1</v>
      </c>
      <c r="N1516">
        <v>1</v>
      </c>
      <c r="O1516">
        <v>3</v>
      </c>
      <c r="P1516">
        <v>3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1108986</v>
      </c>
      <c r="B1517" t="s">
        <v>615</v>
      </c>
      <c r="C1517">
        <v>169</v>
      </c>
      <c r="D1517" t="s">
        <v>1456</v>
      </c>
      <c r="E1517" t="s">
        <v>2</v>
      </c>
      <c r="F1517">
        <v>818429</v>
      </c>
      <c r="G1517" t="s">
        <v>11</v>
      </c>
      <c r="H1517" t="s">
        <v>1420</v>
      </c>
      <c r="I1517" t="s">
        <v>5</v>
      </c>
      <c r="J1517" t="s">
        <v>6</v>
      </c>
      <c r="K1517" t="s">
        <v>7</v>
      </c>
      <c r="L1517">
        <v>1</v>
      </c>
      <c r="M1517">
        <v>1</v>
      </c>
      <c r="N1517">
        <v>1</v>
      </c>
      <c r="O1517">
        <v>2</v>
      </c>
      <c r="P1517">
        <v>3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1109176</v>
      </c>
      <c r="B1518" t="s">
        <v>615</v>
      </c>
      <c r="C1518">
        <v>169</v>
      </c>
      <c r="D1518" t="s">
        <v>1456</v>
      </c>
      <c r="E1518" t="s">
        <v>2</v>
      </c>
      <c r="F1518">
        <v>819726</v>
      </c>
      <c r="G1518" t="s">
        <v>3</v>
      </c>
      <c r="H1518" t="s">
        <v>1435</v>
      </c>
      <c r="I1518" t="s">
        <v>293</v>
      </c>
      <c r="J1518" t="s">
        <v>6</v>
      </c>
      <c r="K1518" t="s">
        <v>7</v>
      </c>
      <c r="L1518">
        <v>1</v>
      </c>
      <c r="M1518">
        <v>1</v>
      </c>
      <c r="N1518">
        <v>1</v>
      </c>
      <c r="O1518">
        <v>3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1109592</v>
      </c>
      <c r="B1519" t="s">
        <v>615</v>
      </c>
      <c r="C1519">
        <v>169</v>
      </c>
      <c r="D1519" t="s">
        <v>1456</v>
      </c>
      <c r="E1519" t="s">
        <v>2</v>
      </c>
      <c r="F1519">
        <v>822614</v>
      </c>
      <c r="G1519" t="s">
        <v>11</v>
      </c>
      <c r="H1519" t="s">
        <v>1425</v>
      </c>
      <c r="I1519" t="s">
        <v>5</v>
      </c>
      <c r="J1519" t="s">
        <v>6</v>
      </c>
      <c r="K1519" t="s">
        <v>7</v>
      </c>
      <c r="L1519">
        <v>1</v>
      </c>
      <c r="M1519">
        <v>1</v>
      </c>
      <c r="N1519">
        <v>1</v>
      </c>
      <c r="O1519">
        <v>3</v>
      </c>
      <c r="P1519">
        <v>2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1110196</v>
      </c>
      <c r="B1520" t="s">
        <v>615</v>
      </c>
      <c r="C1520">
        <v>169</v>
      </c>
      <c r="D1520" t="s">
        <v>1456</v>
      </c>
      <c r="E1520" t="s">
        <v>2</v>
      </c>
      <c r="F1520">
        <v>826107</v>
      </c>
      <c r="G1520" t="s">
        <v>3</v>
      </c>
      <c r="H1520" t="s">
        <v>1430</v>
      </c>
      <c r="I1520" t="s">
        <v>1423</v>
      </c>
      <c r="J1520" t="s">
        <v>6</v>
      </c>
      <c r="K1520" t="s">
        <v>7</v>
      </c>
      <c r="L1520">
        <v>1</v>
      </c>
      <c r="M1520">
        <v>1</v>
      </c>
      <c r="N1520">
        <v>1</v>
      </c>
      <c r="O1520">
        <v>1</v>
      </c>
      <c r="P1520">
        <v>2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1110455</v>
      </c>
      <c r="B1521" t="s">
        <v>615</v>
      </c>
      <c r="C1521">
        <v>170</v>
      </c>
      <c r="D1521" t="s">
        <v>1457</v>
      </c>
      <c r="E1521" t="s">
        <v>2</v>
      </c>
      <c r="F1521">
        <v>827778</v>
      </c>
      <c r="G1521" t="s">
        <v>3</v>
      </c>
      <c r="H1521" t="s">
        <v>1458</v>
      </c>
      <c r="I1521" t="s">
        <v>22</v>
      </c>
      <c r="J1521" t="s">
        <v>6</v>
      </c>
      <c r="K1521" t="s">
        <v>7</v>
      </c>
      <c r="L1521">
        <v>1</v>
      </c>
      <c r="M1521">
        <v>1</v>
      </c>
      <c r="N1521">
        <v>1</v>
      </c>
      <c r="O1521">
        <v>2</v>
      </c>
      <c r="P1521">
        <v>1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1110457</v>
      </c>
      <c r="B1522" t="s">
        <v>615</v>
      </c>
      <c r="C1522">
        <v>170</v>
      </c>
      <c r="D1522" t="s">
        <v>1457</v>
      </c>
      <c r="E1522" t="s">
        <v>2</v>
      </c>
      <c r="F1522">
        <v>827780</v>
      </c>
      <c r="G1522" t="s">
        <v>3</v>
      </c>
      <c r="H1522" t="s">
        <v>1458</v>
      </c>
      <c r="I1522" t="s">
        <v>296</v>
      </c>
      <c r="J1522" t="s">
        <v>6</v>
      </c>
      <c r="K1522" t="s">
        <v>7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1110458</v>
      </c>
      <c r="B1523" t="s">
        <v>615</v>
      </c>
      <c r="C1523">
        <v>170</v>
      </c>
      <c r="D1523" t="s">
        <v>1457</v>
      </c>
      <c r="E1523" t="s">
        <v>2</v>
      </c>
      <c r="F1523">
        <v>827781</v>
      </c>
      <c r="G1523" t="s">
        <v>3</v>
      </c>
      <c r="H1523" t="s">
        <v>1458</v>
      </c>
      <c r="I1523" t="s">
        <v>295</v>
      </c>
      <c r="J1523" t="s">
        <v>6</v>
      </c>
      <c r="K1523" t="s">
        <v>7</v>
      </c>
      <c r="L1523">
        <v>1</v>
      </c>
      <c r="M1523">
        <v>1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1110459</v>
      </c>
      <c r="B1524" t="s">
        <v>615</v>
      </c>
      <c r="C1524">
        <v>170</v>
      </c>
      <c r="D1524" t="s">
        <v>1457</v>
      </c>
      <c r="E1524" t="s">
        <v>2</v>
      </c>
      <c r="F1524">
        <v>827782</v>
      </c>
      <c r="G1524" t="s">
        <v>3</v>
      </c>
      <c r="H1524" t="s">
        <v>1458</v>
      </c>
      <c r="I1524" t="s">
        <v>293</v>
      </c>
      <c r="J1524" t="s">
        <v>6</v>
      </c>
      <c r="K1524" t="s">
        <v>7</v>
      </c>
      <c r="L1524">
        <v>1</v>
      </c>
      <c r="M1524">
        <v>1</v>
      </c>
      <c r="N1524">
        <v>1</v>
      </c>
      <c r="O1524">
        <v>2</v>
      </c>
      <c r="P1524">
        <v>1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1110460</v>
      </c>
      <c r="B1525" t="s">
        <v>615</v>
      </c>
      <c r="C1525">
        <v>170</v>
      </c>
      <c r="D1525" t="s">
        <v>1457</v>
      </c>
      <c r="E1525" t="s">
        <v>2</v>
      </c>
      <c r="F1525">
        <v>827783</v>
      </c>
      <c r="G1525" t="s">
        <v>3</v>
      </c>
      <c r="H1525" t="s">
        <v>1458</v>
      </c>
      <c r="I1525" t="s">
        <v>292</v>
      </c>
      <c r="J1525" t="s">
        <v>6</v>
      </c>
      <c r="K1525" t="s">
        <v>7</v>
      </c>
      <c r="L1525">
        <v>1</v>
      </c>
      <c r="M1525">
        <v>1</v>
      </c>
      <c r="N1525">
        <v>1</v>
      </c>
      <c r="O1525">
        <v>2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1110462</v>
      </c>
      <c r="B1526" t="s">
        <v>615</v>
      </c>
      <c r="C1526">
        <v>170</v>
      </c>
      <c r="D1526" t="s">
        <v>1457</v>
      </c>
      <c r="E1526" t="s">
        <v>2</v>
      </c>
      <c r="F1526">
        <v>827785</v>
      </c>
      <c r="G1526" t="s">
        <v>3</v>
      </c>
      <c r="H1526" t="s">
        <v>1458</v>
      </c>
      <c r="I1526" t="s">
        <v>294</v>
      </c>
      <c r="J1526" t="s">
        <v>6</v>
      </c>
      <c r="K1526" t="s">
        <v>7</v>
      </c>
      <c r="L1526">
        <v>1</v>
      </c>
      <c r="M1526">
        <v>1</v>
      </c>
      <c r="N1526">
        <v>1</v>
      </c>
      <c r="O1526">
        <v>2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1110755</v>
      </c>
      <c r="B1527" t="s">
        <v>615</v>
      </c>
      <c r="C1527">
        <v>170</v>
      </c>
      <c r="D1527" t="s">
        <v>1457</v>
      </c>
      <c r="E1527" t="s">
        <v>2</v>
      </c>
      <c r="F1527">
        <v>828906</v>
      </c>
      <c r="G1527" t="s">
        <v>11</v>
      </c>
      <c r="H1527" t="s">
        <v>1459</v>
      </c>
      <c r="I1527" t="s">
        <v>1460</v>
      </c>
      <c r="J1527" t="s">
        <v>6</v>
      </c>
      <c r="K1527" t="s">
        <v>7</v>
      </c>
      <c r="L1527">
        <v>1</v>
      </c>
      <c r="M1527">
        <v>1</v>
      </c>
      <c r="N1527">
        <v>1</v>
      </c>
      <c r="O1527">
        <v>3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1110756</v>
      </c>
      <c r="B1528" t="s">
        <v>615</v>
      </c>
      <c r="C1528">
        <v>170</v>
      </c>
      <c r="D1528" t="s">
        <v>1457</v>
      </c>
      <c r="E1528" t="s">
        <v>2</v>
      </c>
      <c r="F1528">
        <v>828907</v>
      </c>
      <c r="G1528" t="s">
        <v>11</v>
      </c>
      <c r="H1528" t="s">
        <v>1459</v>
      </c>
      <c r="I1528" t="s">
        <v>1461</v>
      </c>
      <c r="J1528" t="s">
        <v>6</v>
      </c>
      <c r="K1528" t="s">
        <v>7</v>
      </c>
      <c r="L1528">
        <v>1</v>
      </c>
      <c r="M1528">
        <v>1</v>
      </c>
      <c r="N1528">
        <v>1</v>
      </c>
      <c r="O1528">
        <v>3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1110757</v>
      </c>
      <c r="B1529" t="s">
        <v>615</v>
      </c>
      <c r="C1529">
        <v>170</v>
      </c>
      <c r="D1529" t="s">
        <v>1457</v>
      </c>
      <c r="E1529" t="s">
        <v>2</v>
      </c>
      <c r="F1529">
        <v>828908</v>
      </c>
      <c r="G1529" t="s">
        <v>11</v>
      </c>
      <c r="H1529" t="s">
        <v>1459</v>
      </c>
      <c r="I1529" t="s">
        <v>1462</v>
      </c>
      <c r="J1529" t="s">
        <v>6</v>
      </c>
      <c r="K1529" t="s">
        <v>7</v>
      </c>
      <c r="L1529">
        <v>1</v>
      </c>
      <c r="M1529">
        <v>1</v>
      </c>
      <c r="N1529">
        <v>1</v>
      </c>
      <c r="O1529">
        <v>3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1110758</v>
      </c>
      <c r="B1530" t="s">
        <v>615</v>
      </c>
      <c r="C1530">
        <v>170</v>
      </c>
      <c r="D1530" t="s">
        <v>1457</v>
      </c>
      <c r="E1530" t="s">
        <v>2</v>
      </c>
      <c r="F1530">
        <v>828909</v>
      </c>
      <c r="G1530" t="s">
        <v>11</v>
      </c>
      <c r="H1530" t="s">
        <v>1463</v>
      </c>
      <c r="I1530" t="s">
        <v>1460</v>
      </c>
      <c r="J1530" t="s">
        <v>6</v>
      </c>
      <c r="K1530" t="s">
        <v>7</v>
      </c>
      <c r="L1530">
        <v>1</v>
      </c>
      <c r="M1530">
        <v>1</v>
      </c>
      <c r="N1530">
        <v>1</v>
      </c>
      <c r="O1530">
        <v>2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1110759</v>
      </c>
      <c r="B1531" t="s">
        <v>615</v>
      </c>
      <c r="C1531">
        <v>170</v>
      </c>
      <c r="D1531" t="s">
        <v>1457</v>
      </c>
      <c r="E1531" t="s">
        <v>2</v>
      </c>
      <c r="F1531">
        <v>828910</v>
      </c>
      <c r="G1531" t="s">
        <v>11</v>
      </c>
      <c r="H1531" t="s">
        <v>1463</v>
      </c>
      <c r="I1531" t="s">
        <v>1461</v>
      </c>
      <c r="J1531" t="s">
        <v>6</v>
      </c>
      <c r="K1531" t="s">
        <v>7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1110760</v>
      </c>
      <c r="B1532" t="s">
        <v>615</v>
      </c>
      <c r="C1532">
        <v>170</v>
      </c>
      <c r="D1532" t="s">
        <v>1457</v>
      </c>
      <c r="E1532" t="s">
        <v>2</v>
      </c>
      <c r="F1532">
        <v>828911</v>
      </c>
      <c r="G1532" t="s">
        <v>11</v>
      </c>
      <c r="H1532" t="s">
        <v>1463</v>
      </c>
      <c r="I1532" t="s">
        <v>1462</v>
      </c>
      <c r="J1532" t="s">
        <v>6</v>
      </c>
      <c r="K1532" t="s">
        <v>7</v>
      </c>
      <c r="L1532">
        <v>1</v>
      </c>
      <c r="M1532">
        <v>1</v>
      </c>
      <c r="N1532">
        <v>1</v>
      </c>
      <c r="O1532">
        <v>2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1111080</v>
      </c>
      <c r="B1533" t="s">
        <v>615</v>
      </c>
      <c r="C1533">
        <v>170</v>
      </c>
      <c r="D1533" t="s">
        <v>1457</v>
      </c>
      <c r="E1533" t="s">
        <v>2</v>
      </c>
      <c r="F1533">
        <v>830218</v>
      </c>
      <c r="G1533" t="s">
        <v>11</v>
      </c>
      <c r="H1533" t="s">
        <v>1464</v>
      </c>
      <c r="I1533" t="s">
        <v>1461</v>
      </c>
      <c r="J1533" t="s">
        <v>6</v>
      </c>
      <c r="K1533" t="s">
        <v>7</v>
      </c>
      <c r="L1533">
        <v>1</v>
      </c>
      <c r="M1533">
        <v>1</v>
      </c>
      <c r="N1533">
        <v>1</v>
      </c>
      <c r="O1533">
        <v>2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1111081</v>
      </c>
      <c r="B1534" t="s">
        <v>615</v>
      </c>
      <c r="C1534">
        <v>170</v>
      </c>
      <c r="D1534" t="s">
        <v>1457</v>
      </c>
      <c r="E1534" t="s">
        <v>2</v>
      </c>
      <c r="F1534">
        <v>830219</v>
      </c>
      <c r="G1534" t="s">
        <v>11</v>
      </c>
      <c r="H1534" t="s">
        <v>1465</v>
      </c>
      <c r="I1534" t="s">
        <v>1461</v>
      </c>
      <c r="J1534" t="s">
        <v>6</v>
      </c>
      <c r="K1534" t="s">
        <v>7</v>
      </c>
      <c r="L1534">
        <v>1</v>
      </c>
      <c r="M1534">
        <v>1</v>
      </c>
      <c r="N1534">
        <v>1</v>
      </c>
      <c r="O1534">
        <v>3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1111118</v>
      </c>
      <c r="B1535" t="s">
        <v>615</v>
      </c>
      <c r="C1535">
        <v>170</v>
      </c>
      <c r="D1535" t="s">
        <v>1457</v>
      </c>
      <c r="E1535" t="s">
        <v>2</v>
      </c>
      <c r="F1535">
        <v>830375</v>
      </c>
      <c r="G1535" t="s">
        <v>11</v>
      </c>
      <c r="H1535" t="s">
        <v>1466</v>
      </c>
      <c r="I1535" t="s">
        <v>1461</v>
      </c>
      <c r="J1535" t="s">
        <v>6</v>
      </c>
      <c r="K1535" t="s">
        <v>7</v>
      </c>
      <c r="L1535">
        <v>1</v>
      </c>
      <c r="M1535">
        <v>1</v>
      </c>
      <c r="N1535">
        <v>1</v>
      </c>
      <c r="O1535">
        <v>2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1111182</v>
      </c>
      <c r="B1536" t="s">
        <v>615</v>
      </c>
      <c r="C1536">
        <v>170</v>
      </c>
      <c r="D1536" t="s">
        <v>1457</v>
      </c>
      <c r="E1536" t="s">
        <v>2</v>
      </c>
      <c r="F1536">
        <v>831016</v>
      </c>
      <c r="G1536" t="s">
        <v>11</v>
      </c>
      <c r="H1536" t="s">
        <v>1467</v>
      </c>
      <c r="I1536" t="s">
        <v>79</v>
      </c>
      <c r="J1536" t="s">
        <v>6</v>
      </c>
      <c r="K1536" t="s">
        <v>7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1111183</v>
      </c>
      <c r="B1537" t="s">
        <v>615</v>
      </c>
      <c r="C1537">
        <v>170</v>
      </c>
      <c r="D1537" t="s">
        <v>1457</v>
      </c>
      <c r="E1537" t="s">
        <v>2</v>
      </c>
      <c r="F1537">
        <v>831017</v>
      </c>
      <c r="G1537" t="s">
        <v>11</v>
      </c>
      <c r="H1537" t="s">
        <v>1467</v>
      </c>
      <c r="I1537" t="s">
        <v>5</v>
      </c>
      <c r="J1537" t="s">
        <v>6</v>
      </c>
      <c r="K1537" t="s">
        <v>7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1111184</v>
      </c>
      <c r="B1538" t="s">
        <v>615</v>
      </c>
      <c r="C1538">
        <v>170</v>
      </c>
      <c r="D1538" t="s">
        <v>1457</v>
      </c>
      <c r="E1538" t="s">
        <v>2</v>
      </c>
      <c r="F1538">
        <v>831018</v>
      </c>
      <c r="G1538" t="s">
        <v>11</v>
      </c>
      <c r="H1538" t="s">
        <v>1467</v>
      </c>
      <c r="I1538" t="s">
        <v>58</v>
      </c>
      <c r="J1538" t="s">
        <v>6</v>
      </c>
      <c r="K1538" t="s">
        <v>7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1111685</v>
      </c>
      <c r="B1539" t="s">
        <v>615</v>
      </c>
      <c r="C1539">
        <v>174</v>
      </c>
      <c r="D1539" t="s">
        <v>1468</v>
      </c>
      <c r="E1539" t="s">
        <v>2</v>
      </c>
      <c r="F1539">
        <v>833896</v>
      </c>
      <c r="G1539" t="s">
        <v>3</v>
      </c>
      <c r="H1539" t="s">
        <v>1469</v>
      </c>
      <c r="I1539" t="s">
        <v>5</v>
      </c>
      <c r="J1539" t="s">
        <v>6</v>
      </c>
      <c r="K1539" t="s">
        <v>7</v>
      </c>
      <c r="L1539">
        <v>1</v>
      </c>
      <c r="M1539">
        <v>1</v>
      </c>
      <c r="N1539">
        <v>1</v>
      </c>
      <c r="O1539">
        <v>5</v>
      </c>
      <c r="P1539">
        <v>3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1112050</v>
      </c>
      <c r="B1540" t="s">
        <v>615</v>
      </c>
      <c r="C1540">
        <v>174</v>
      </c>
      <c r="D1540" t="s">
        <v>1468</v>
      </c>
      <c r="E1540" t="s">
        <v>2</v>
      </c>
      <c r="F1540">
        <v>838206</v>
      </c>
      <c r="G1540" t="s">
        <v>11</v>
      </c>
      <c r="H1540" t="s">
        <v>1470</v>
      </c>
      <c r="I1540" t="s">
        <v>5</v>
      </c>
      <c r="J1540" t="s">
        <v>6</v>
      </c>
      <c r="K1540" t="s">
        <v>7</v>
      </c>
      <c r="L1540">
        <v>1</v>
      </c>
      <c r="M1540">
        <v>1</v>
      </c>
      <c r="N1540">
        <v>1</v>
      </c>
      <c r="O1540">
        <v>2</v>
      </c>
      <c r="P1540">
        <v>2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1112086</v>
      </c>
      <c r="B1541" t="s">
        <v>615</v>
      </c>
      <c r="C1541">
        <v>174</v>
      </c>
      <c r="D1541" t="s">
        <v>1468</v>
      </c>
      <c r="E1541" t="s">
        <v>2</v>
      </c>
      <c r="F1541">
        <v>838492</v>
      </c>
      <c r="G1541" t="s">
        <v>11</v>
      </c>
      <c r="H1541" t="s">
        <v>1471</v>
      </c>
      <c r="I1541" t="s">
        <v>5</v>
      </c>
      <c r="J1541" t="s">
        <v>6</v>
      </c>
      <c r="K1541" t="s">
        <v>7</v>
      </c>
      <c r="L1541">
        <v>1</v>
      </c>
      <c r="M1541">
        <v>1</v>
      </c>
      <c r="N1541">
        <v>1</v>
      </c>
      <c r="O1541">
        <v>2</v>
      </c>
      <c r="P1541">
        <v>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1112105</v>
      </c>
      <c r="B1542" t="s">
        <v>615</v>
      </c>
      <c r="C1542">
        <v>174</v>
      </c>
      <c r="D1542" t="s">
        <v>1468</v>
      </c>
      <c r="E1542" t="s">
        <v>2</v>
      </c>
      <c r="F1542">
        <v>838626</v>
      </c>
      <c r="G1542" t="s">
        <v>11</v>
      </c>
      <c r="H1542" t="s">
        <v>1472</v>
      </c>
      <c r="I1542" t="s">
        <v>5</v>
      </c>
      <c r="J1542" t="s">
        <v>6</v>
      </c>
      <c r="K1542" t="s">
        <v>7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1112252</v>
      </c>
      <c r="B1543" t="s">
        <v>615</v>
      </c>
      <c r="C1543">
        <v>174</v>
      </c>
      <c r="D1543" t="s">
        <v>1468</v>
      </c>
      <c r="E1543" t="s">
        <v>2</v>
      </c>
      <c r="F1543">
        <v>839201</v>
      </c>
      <c r="G1543" t="s">
        <v>11</v>
      </c>
      <c r="H1543" t="s">
        <v>1473</v>
      </c>
      <c r="I1543" t="s">
        <v>5</v>
      </c>
      <c r="J1543" t="s">
        <v>6</v>
      </c>
      <c r="K1543" t="s">
        <v>7</v>
      </c>
      <c r="L1543">
        <v>1</v>
      </c>
      <c r="M1543">
        <v>1</v>
      </c>
      <c r="N1543">
        <v>1</v>
      </c>
      <c r="O1543">
        <v>2</v>
      </c>
      <c r="P1543">
        <v>2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1112953</v>
      </c>
      <c r="B1544" t="s">
        <v>615</v>
      </c>
      <c r="C1544">
        <v>174</v>
      </c>
      <c r="D1544" t="s">
        <v>1468</v>
      </c>
      <c r="E1544" t="s">
        <v>2</v>
      </c>
      <c r="F1544">
        <v>841462</v>
      </c>
      <c r="G1544" t="s">
        <v>11</v>
      </c>
      <c r="H1544" t="s">
        <v>1474</v>
      </c>
      <c r="I1544" t="s">
        <v>1475</v>
      </c>
      <c r="J1544" t="s">
        <v>6</v>
      </c>
      <c r="K1544" t="s">
        <v>7</v>
      </c>
      <c r="L1544">
        <v>1</v>
      </c>
      <c r="M1544">
        <v>1</v>
      </c>
      <c r="N1544">
        <v>1</v>
      </c>
      <c r="O1544">
        <v>3</v>
      </c>
      <c r="P1544">
        <v>2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1112965</v>
      </c>
      <c r="B1545" t="s">
        <v>615</v>
      </c>
      <c r="C1545">
        <v>174</v>
      </c>
      <c r="D1545" t="s">
        <v>1468</v>
      </c>
      <c r="E1545" t="s">
        <v>2</v>
      </c>
      <c r="F1545">
        <v>841577</v>
      </c>
      <c r="G1545" t="s">
        <v>11</v>
      </c>
      <c r="H1545" t="s">
        <v>1476</v>
      </c>
      <c r="I1545" t="s">
        <v>5</v>
      </c>
      <c r="J1545" t="s">
        <v>6</v>
      </c>
      <c r="K1545" t="s">
        <v>7</v>
      </c>
      <c r="L1545">
        <v>1</v>
      </c>
      <c r="M1545">
        <v>1</v>
      </c>
      <c r="N1545">
        <v>1</v>
      </c>
      <c r="O1545">
        <v>4</v>
      </c>
      <c r="P1545">
        <v>2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1112990</v>
      </c>
      <c r="B1546" t="s">
        <v>615</v>
      </c>
      <c r="C1546">
        <v>174</v>
      </c>
      <c r="D1546" t="s">
        <v>1468</v>
      </c>
      <c r="E1546" t="s">
        <v>2</v>
      </c>
      <c r="F1546">
        <v>842037</v>
      </c>
      <c r="G1546" t="s">
        <v>11</v>
      </c>
      <c r="H1546" t="s">
        <v>1477</v>
      </c>
      <c r="I1546" t="s">
        <v>5</v>
      </c>
      <c r="J1546" t="s">
        <v>6</v>
      </c>
      <c r="K1546" t="s">
        <v>7</v>
      </c>
      <c r="L1546">
        <v>1</v>
      </c>
      <c r="M1546">
        <v>1</v>
      </c>
      <c r="N1546">
        <v>1</v>
      </c>
      <c r="O1546">
        <v>3</v>
      </c>
      <c r="P1546">
        <v>3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1112991</v>
      </c>
      <c r="B1547" t="s">
        <v>615</v>
      </c>
      <c r="C1547">
        <v>174</v>
      </c>
      <c r="D1547" t="s">
        <v>1468</v>
      </c>
      <c r="E1547" t="s">
        <v>2</v>
      </c>
      <c r="F1547">
        <v>842038</v>
      </c>
      <c r="G1547" t="s">
        <v>11</v>
      </c>
      <c r="H1547" t="s">
        <v>1478</v>
      </c>
      <c r="I1547" t="s">
        <v>5</v>
      </c>
      <c r="J1547" t="s">
        <v>6</v>
      </c>
      <c r="K1547" t="s">
        <v>7</v>
      </c>
      <c r="L1547">
        <v>1</v>
      </c>
      <c r="M1547">
        <v>1</v>
      </c>
      <c r="N1547">
        <v>1</v>
      </c>
      <c r="O1547">
        <v>4</v>
      </c>
      <c r="P1547">
        <v>3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1112994</v>
      </c>
      <c r="B1548" t="s">
        <v>615</v>
      </c>
      <c r="C1548">
        <v>174</v>
      </c>
      <c r="D1548" t="s">
        <v>1468</v>
      </c>
      <c r="E1548" t="s">
        <v>2</v>
      </c>
      <c r="F1548">
        <v>842176</v>
      </c>
      <c r="G1548" t="s">
        <v>11</v>
      </c>
      <c r="H1548" t="s">
        <v>1479</v>
      </c>
      <c r="I1548" t="s">
        <v>5</v>
      </c>
      <c r="J1548" t="s">
        <v>6</v>
      </c>
      <c r="K1548" t="s">
        <v>7</v>
      </c>
      <c r="L1548">
        <v>1</v>
      </c>
      <c r="M1548">
        <v>1</v>
      </c>
      <c r="N1548">
        <v>1</v>
      </c>
      <c r="O1548">
        <v>3</v>
      </c>
      <c r="P1548">
        <v>4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1112995</v>
      </c>
      <c r="B1549" t="s">
        <v>615</v>
      </c>
      <c r="C1549">
        <v>174</v>
      </c>
      <c r="D1549" t="s">
        <v>1468</v>
      </c>
      <c r="E1549" t="s">
        <v>2</v>
      </c>
      <c r="F1549">
        <v>842177</v>
      </c>
      <c r="G1549" t="s">
        <v>11</v>
      </c>
      <c r="H1549" t="s">
        <v>1480</v>
      </c>
      <c r="I1549" t="s">
        <v>5</v>
      </c>
      <c r="J1549" t="s">
        <v>6</v>
      </c>
      <c r="K1549" t="s">
        <v>7</v>
      </c>
      <c r="L1549">
        <v>1</v>
      </c>
      <c r="M1549">
        <v>1</v>
      </c>
      <c r="N1549">
        <v>1</v>
      </c>
      <c r="O1549">
        <v>4</v>
      </c>
      <c r="P1549">
        <v>4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1113342</v>
      </c>
      <c r="B1550" t="s">
        <v>615</v>
      </c>
      <c r="C1550">
        <v>174</v>
      </c>
      <c r="D1550" t="s">
        <v>1468</v>
      </c>
      <c r="E1550" t="s">
        <v>2</v>
      </c>
      <c r="F1550">
        <v>843769</v>
      </c>
      <c r="G1550" t="s">
        <v>3</v>
      </c>
      <c r="H1550" t="s">
        <v>1481</v>
      </c>
      <c r="I1550" t="s">
        <v>5</v>
      </c>
      <c r="J1550" t="s">
        <v>6</v>
      </c>
      <c r="K1550" t="s">
        <v>7</v>
      </c>
      <c r="L1550">
        <v>1</v>
      </c>
      <c r="M1550">
        <v>1</v>
      </c>
      <c r="N1550">
        <v>1</v>
      </c>
      <c r="O1550">
        <v>4</v>
      </c>
      <c r="P1550">
        <v>2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1113509</v>
      </c>
      <c r="B1551" t="s">
        <v>615</v>
      </c>
      <c r="C1551">
        <v>174</v>
      </c>
      <c r="D1551" t="s">
        <v>1468</v>
      </c>
      <c r="E1551" t="s">
        <v>2</v>
      </c>
      <c r="F1551">
        <v>845146</v>
      </c>
      <c r="G1551" t="s">
        <v>11</v>
      </c>
      <c r="H1551" t="s">
        <v>1482</v>
      </c>
      <c r="I1551" t="s">
        <v>1475</v>
      </c>
      <c r="J1551" t="s">
        <v>6</v>
      </c>
      <c r="K1551" t="s">
        <v>7</v>
      </c>
      <c r="L1551">
        <v>1</v>
      </c>
      <c r="M1551">
        <v>1</v>
      </c>
      <c r="N1551">
        <v>1</v>
      </c>
      <c r="O1551">
        <v>3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1113637</v>
      </c>
      <c r="B1552" t="s">
        <v>615</v>
      </c>
      <c r="C1552">
        <v>174</v>
      </c>
      <c r="D1552" t="s">
        <v>1468</v>
      </c>
      <c r="E1552" t="s">
        <v>2</v>
      </c>
      <c r="F1552">
        <v>846478</v>
      </c>
      <c r="G1552" t="s">
        <v>3</v>
      </c>
      <c r="H1552" t="s">
        <v>1483</v>
      </c>
      <c r="I1552" t="s">
        <v>22</v>
      </c>
      <c r="J1552" t="s">
        <v>6</v>
      </c>
      <c r="K1552" t="s">
        <v>7</v>
      </c>
      <c r="L1552">
        <v>1</v>
      </c>
      <c r="M1552">
        <v>1</v>
      </c>
      <c r="N1552">
        <v>1</v>
      </c>
      <c r="O1552">
        <v>5</v>
      </c>
      <c r="P1552">
        <v>1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1113673</v>
      </c>
      <c r="B1553" t="s">
        <v>615</v>
      </c>
      <c r="C1553">
        <v>174</v>
      </c>
      <c r="D1553" t="s">
        <v>1468</v>
      </c>
      <c r="E1553" t="s">
        <v>2</v>
      </c>
      <c r="F1553">
        <v>846519</v>
      </c>
      <c r="G1553" t="s">
        <v>3</v>
      </c>
      <c r="H1553" t="s">
        <v>1484</v>
      </c>
      <c r="I1553" t="s">
        <v>5</v>
      </c>
      <c r="J1553" t="s">
        <v>6</v>
      </c>
      <c r="K1553" t="s">
        <v>7</v>
      </c>
      <c r="L1553">
        <v>1</v>
      </c>
      <c r="M1553">
        <v>1</v>
      </c>
      <c r="N1553">
        <v>1</v>
      </c>
      <c r="O1553">
        <v>2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1113682</v>
      </c>
      <c r="B1554" t="s">
        <v>615</v>
      </c>
      <c r="C1554">
        <v>174</v>
      </c>
      <c r="D1554" t="s">
        <v>1468</v>
      </c>
      <c r="E1554" t="s">
        <v>2</v>
      </c>
      <c r="F1554">
        <v>846529</v>
      </c>
      <c r="G1554" t="s">
        <v>3</v>
      </c>
      <c r="H1554" t="s">
        <v>1485</v>
      </c>
      <c r="I1554" t="s">
        <v>58</v>
      </c>
      <c r="J1554" t="s">
        <v>6</v>
      </c>
      <c r="K1554" t="s">
        <v>7</v>
      </c>
      <c r="L1554">
        <v>1</v>
      </c>
      <c r="M1554">
        <v>1</v>
      </c>
      <c r="N1554">
        <v>1</v>
      </c>
      <c r="O1554">
        <v>4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1113821</v>
      </c>
      <c r="B1555" t="s">
        <v>615</v>
      </c>
      <c r="C1555">
        <v>174</v>
      </c>
      <c r="D1555" t="s">
        <v>1468</v>
      </c>
      <c r="E1555" t="s">
        <v>2</v>
      </c>
      <c r="F1555">
        <v>847329</v>
      </c>
      <c r="G1555" t="s">
        <v>11</v>
      </c>
      <c r="H1555" t="s">
        <v>1486</v>
      </c>
      <c r="I1555" t="s">
        <v>5</v>
      </c>
      <c r="J1555" t="s">
        <v>6</v>
      </c>
      <c r="K1555" t="s">
        <v>7</v>
      </c>
      <c r="L1555">
        <v>1</v>
      </c>
      <c r="M1555">
        <v>1</v>
      </c>
      <c r="N1555">
        <v>1</v>
      </c>
      <c r="O1555">
        <v>4</v>
      </c>
      <c r="P1555">
        <v>2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1114352</v>
      </c>
      <c r="B1556" t="s">
        <v>615</v>
      </c>
      <c r="C1556">
        <v>174</v>
      </c>
      <c r="D1556" t="s">
        <v>1468</v>
      </c>
      <c r="E1556" t="s">
        <v>2</v>
      </c>
      <c r="F1556">
        <v>852328</v>
      </c>
      <c r="G1556" t="s">
        <v>11</v>
      </c>
      <c r="H1556" t="s">
        <v>1487</v>
      </c>
      <c r="I1556" t="s">
        <v>1488</v>
      </c>
      <c r="J1556" t="s">
        <v>6</v>
      </c>
      <c r="K1556" t="s">
        <v>7</v>
      </c>
      <c r="L1556">
        <v>1</v>
      </c>
      <c r="M1556">
        <v>1</v>
      </c>
      <c r="N1556">
        <v>1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1114399</v>
      </c>
      <c r="B1557" t="s">
        <v>615</v>
      </c>
      <c r="C1557">
        <v>174</v>
      </c>
      <c r="D1557" t="s">
        <v>1468</v>
      </c>
      <c r="E1557" t="s">
        <v>2</v>
      </c>
      <c r="F1557">
        <v>852967</v>
      </c>
      <c r="G1557" t="s">
        <v>11</v>
      </c>
      <c r="H1557" t="s">
        <v>1489</v>
      </c>
      <c r="I1557" t="s">
        <v>5</v>
      </c>
      <c r="J1557" t="s">
        <v>6</v>
      </c>
      <c r="K1557" t="s">
        <v>7</v>
      </c>
      <c r="L1557">
        <v>1</v>
      </c>
      <c r="M1557">
        <v>1</v>
      </c>
      <c r="N1557">
        <v>1</v>
      </c>
      <c r="O1557">
        <v>2</v>
      </c>
      <c r="P1557">
        <v>4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1114424</v>
      </c>
      <c r="B1558" t="s">
        <v>615</v>
      </c>
      <c r="C1558">
        <v>174</v>
      </c>
      <c r="D1558" t="s">
        <v>1468</v>
      </c>
      <c r="E1558" t="s">
        <v>2</v>
      </c>
      <c r="F1558">
        <v>853309</v>
      </c>
      <c r="G1558" t="s">
        <v>11</v>
      </c>
      <c r="H1558" t="s">
        <v>1490</v>
      </c>
      <c r="I1558" t="s">
        <v>5</v>
      </c>
      <c r="J1558" t="s">
        <v>6</v>
      </c>
      <c r="K1558" t="s">
        <v>7</v>
      </c>
      <c r="L1558">
        <v>1</v>
      </c>
      <c r="M1558">
        <v>1</v>
      </c>
      <c r="N1558">
        <v>1</v>
      </c>
      <c r="O1558">
        <v>2</v>
      </c>
      <c r="P1558">
        <v>3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1114454</v>
      </c>
      <c r="B1559" t="s">
        <v>615</v>
      </c>
      <c r="C1559">
        <v>174</v>
      </c>
      <c r="D1559" t="s">
        <v>1468</v>
      </c>
      <c r="E1559" t="s">
        <v>2</v>
      </c>
      <c r="F1559">
        <v>853782</v>
      </c>
      <c r="G1559" t="s">
        <v>11</v>
      </c>
      <c r="H1559" t="s">
        <v>1491</v>
      </c>
      <c r="I1559" t="s">
        <v>5</v>
      </c>
      <c r="J1559" t="s">
        <v>6</v>
      </c>
      <c r="K1559" t="s">
        <v>7</v>
      </c>
      <c r="L1559">
        <v>1</v>
      </c>
      <c r="M1559">
        <v>1</v>
      </c>
      <c r="N1559">
        <v>1</v>
      </c>
      <c r="O1559">
        <v>2</v>
      </c>
      <c r="P1559">
        <v>3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1114496</v>
      </c>
      <c r="B1560" t="s">
        <v>615</v>
      </c>
      <c r="C1560">
        <v>174</v>
      </c>
      <c r="D1560" t="s">
        <v>1468</v>
      </c>
      <c r="E1560" t="s">
        <v>2</v>
      </c>
      <c r="F1560">
        <v>854125</v>
      </c>
      <c r="G1560" t="s">
        <v>11</v>
      </c>
      <c r="H1560" t="s">
        <v>1492</v>
      </c>
      <c r="I1560" t="s">
        <v>5</v>
      </c>
      <c r="J1560" t="s">
        <v>6</v>
      </c>
      <c r="K1560" t="s">
        <v>7</v>
      </c>
      <c r="L1560">
        <v>1</v>
      </c>
      <c r="M1560">
        <v>1</v>
      </c>
      <c r="N1560">
        <v>1</v>
      </c>
      <c r="O1560">
        <v>4</v>
      </c>
      <c r="P1560">
        <v>2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1114497</v>
      </c>
      <c r="B1561" t="s">
        <v>615</v>
      </c>
      <c r="C1561">
        <v>174</v>
      </c>
      <c r="D1561" t="s">
        <v>1468</v>
      </c>
      <c r="E1561" t="s">
        <v>2</v>
      </c>
      <c r="F1561">
        <v>854126</v>
      </c>
      <c r="G1561" t="s">
        <v>11</v>
      </c>
      <c r="H1561" t="s">
        <v>1493</v>
      </c>
      <c r="I1561" t="s">
        <v>5</v>
      </c>
      <c r="J1561" t="s">
        <v>6</v>
      </c>
      <c r="K1561" t="s">
        <v>7</v>
      </c>
      <c r="L1561">
        <v>1</v>
      </c>
      <c r="M1561">
        <v>1</v>
      </c>
      <c r="N1561">
        <v>1</v>
      </c>
      <c r="O1561">
        <v>3</v>
      </c>
      <c r="P1561">
        <v>2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1114498</v>
      </c>
      <c r="B1562" t="s">
        <v>615</v>
      </c>
      <c r="C1562">
        <v>174</v>
      </c>
      <c r="D1562" t="s">
        <v>1468</v>
      </c>
      <c r="E1562" t="s">
        <v>2</v>
      </c>
      <c r="F1562">
        <v>854172</v>
      </c>
      <c r="G1562" t="s">
        <v>11</v>
      </c>
      <c r="H1562" t="s">
        <v>1494</v>
      </c>
      <c r="I1562" t="s">
        <v>5</v>
      </c>
      <c r="J1562" t="s">
        <v>6</v>
      </c>
      <c r="K1562" t="s">
        <v>7</v>
      </c>
      <c r="L1562">
        <v>1</v>
      </c>
      <c r="M1562">
        <v>1</v>
      </c>
      <c r="N1562">
        <v>1</v>
      </c>
      <c r="O1562">
        <v>3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1114506</v>
      </c>
      <c r="B1563" t="s">
        <v>615</v>
      </c>
      <c r="C1563">
        <v>174</v>
      </c>
      <c r="D1563" t="s">
        <v>1468</v>
      </c>
      <c r="E1563" t="s">
        <v>2</v>
      </c>
      <c r="F1563">
        <v>854314</v>
      </c>
      <c r="G1563" t="s">
        <v>11</v>
      </c>
      <c r="H1563" t="s">
        <v>1495</v>
      </c>
      <c r="I1563" t="s">
        <v>5</v>
      </c>
      <c r="J1563" t="s">
        <v>6</v>
      </c>
      <c r="K1563" t="s">
        <v>7</v>
      </c>
      <c r="L1563">
        <v>1</v>
      </c>
      <c r="M1563">
        <v>1</v>
      </c>
      <c r="N1563">
        <v>1</v>
      </c>
      <c r="O1563">
        <v>4</v>
      </c>
      <c r="P1563">
        <v>3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1114540</v>
      </c>
      <c r="B1564" t="s">
        <v>615</v>
      </c>
      <c r="C1564">
        <v>174</v>
      </c>
      <c r="D1564" t="s">
        <v>1468</v>
      </c>
      <c r="E1564" t="s">
        <v>2</v>
      </c>
      <c r="F1564">
        <v>854643</v>
      </c>
      <c r="G1564" t="s">
        <v>11</v>
      </c>
      <c r="H1564" t="s">
        <v>1496</v>
      </c>
      <c r="I1564" t="s">
        <v>5</v>
      </c>
      <c r="J1564" t="s">
        <v>6</v>
      </c>
      <c r="K1564" t="s">
        <v>7</v>
      </c>
      <c r="L1564">
        <v>1</v>
      </c>
      <c r="M1564">
        <v>1</v>
      </c>
      <c r="N1564">
        <v>1</v>
      </c>
      <c r="O1564">
        <v>3</v>
      </c>
      <c r="P1564">
        <v>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1114741</v>
      </c>
      <c r="B1565" t="s">
        <v>615</v>
      </c>
      <c r="C1565">
        <v>175</v>
      </c>
      <c r="D1565" t="s">
        <v>1497</v>
      </c>
      <c r="E1565" t="s">
        <v>2</v>
      </c>
      <c r="F1565">
        <v>856291</v>
      </c>
      <c r="G1565" t="s">
        <v>3</v>
      </c>
      <c r="H1565" t="s">
        <v>1498</v>
      </c>
      <c r="I1565" t="s">
        <v>58</v>
      </c>
      <c r="J1565" t="s">
        <v>6</v>
      </c>
      <c r="K1565" t="s">
        <v>7</v>
      </c>
      <c r="L1565">
        <v>1</v>
      </c>
      <c r="M1565">
        <v>1</v>
      </c>
      <c r="N1565">
        <v>1</v>
      </c>
      <c r="O1565">
        <v>5</v>
      </c>
      <c r="P1565">
        <v>2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1114760</v>
      </c>
      <c r="B1566" t="s">
        <v>615</v>
      </c>
      <c r="C1566">
        <v>175</v>
      </c>
      <c r="D1566" t="s">
        <v>1497</v>
      </c>
      <c r="E1566" t="s">
        <v>2</v>
      </c>
      <c r="F1566">
        <v>856343</v>
      </c>
      <c r="G1566" t="s">
        <v>3</v>
      </c>
      <c r="H1566" t="s">
        <v>1499</v>
      </c>
      <c r="I1566" t="s">
        <v>22</v>
      </c>
      <c r="J1566" t="s">
        <v>6</v>
      </c>
      <c r="K1566" t="s">
        <v>7</v>
      </c>
      <c r="L1566">
        <v>1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1115045</v>
      </c>
      <c r="B1567" t="s">
        <v>615</v>
      </c>
      <c r="C1567">
        <v>176</v>
      </c>
      <c r="D1567" t="s">
        <v>1500</v>
      </c>
      <c r="E1567" t="s">
        <v>2</v>
      </c>
      <c r="F1567">
        <v>861317</v>
      </c>
      <c r="G1567" t="s">
        <v>3</v>
      </c>
      <c r="H1567" t="s">
        <v>1501</v>
      </c>
      <c r="I1567" t="s">
        <v>1502</v>
      </c>
      <c r="J1567" t="s">
        <v>6</v>
      </c>
      <c r="K1567" t="s">
        <v>7</v>
      </c>
      <c r="L1567">
        <v>1</v>
      </c>
      <c r="M1567">
        <v>1</v>
      </c>
      <c r="N1567">
        <v>1</v>
      </c>
      <c r="O1567">
        <v>2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1115097</v>
      </c>
      <c r="B1568" t="s">
        <v>615</v>
      </c>
      <c r="C1568">
        <v>176</v>
      </c>
      <c r="D1568" t="s">
        <v>1500</v>
      </c>
      <c r="E1568" t="s">
        <v>2</v>
      </c>
      <c r="F1568">
        <v>864183</v>
      </c>
      <c r="G1568" t="s">
        <v>11</v>
      </c>
      <c r="H1568" t="s">
        <v>1503</v>
      </c>
      <c r="I1568" t="s">
        <v>22</v>
      </c>
      <c r="J1568" t="s">
        <v>6</v>
      </c>
      <c r="K1568" t="s">
        <v>7</v>
      </c>
      <c r="L1568">
        <v>1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1115121</v>
      </c>
      <c r="B1569" t="s">
        <v>615</v>
      </c>
      <c r="C1569">
        <v>176</v>
      </c>
      <c r="D1569" t="s">
        <v>1500</v>
      </c>
      <c r="E1569" t="s">
        <v>2</v>
      </c>
      <c r="F1569">
        <v>864303</v>
      </c>
      <c r="G1569" t="s">
        <v>3</v>
      </c>
      <c r="H1569" t="s">
        <v>1504</v>
      </c>
      <c r="I1569" t="s">
        <v>58</v>
      </c>
      <c r="J1569" t="s">
        <v>6</v>
      </c>
      <c r="K1569" t="s">
        <v>7</v>
      </c>
      <c r="L1569">
        <v>1</v>
      </c>
      <c r="M1569">
        <v>1</v>
      </c>
      <c r="N1569">
        <v>1</v>
      </c>
      <c r="O1569">
        <v>3</v>
      </c>
      <c r="P1569">
        <v>2</v>
      </c>
      <c r="Q1569">
        <v>1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1115324</v>
      </c>
      <c r="B1570" t="s">
        <v>615</v>
      </c>
      <c r="C1570">
        <v>177</v>
      </c>
      <c r="D1570" t="s">
        <v>1505</v>
      </c>
      <c r="E1570" t="s">
        <v>2</v>
      </c>
      <c r="F1570">
        <v>866156</v>
      </c>
      <c r="G1570" t="s">
        <v>11</v>
      </c>
      <c r="H1570" t="s">
        <v>15</v>
      </c>
      <c r="I1570" t="s">
        <v>16</v>
      </c>
      <c r="J1570" t="s">
        <v>6</v>
      </c>
      <c r="K1570" t="s">
        <v>7</v>
      </c>
      <c r="L1570">
        <v>1</v>
      </c>
      <c r="M1570">
        <v>1</v>
      </c>
      <c r="N1570">
        <v>1</v>
      </c>
      <c r="O1570">
        <v>3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1115325</v>
      </c>
      <c r="B1571" t="s">
        <v>615</v>
      </c>
      <c r="C1571">
        <v>177</v>
      </c>
      <c r="D1571" t="s">
        <v>1505</v>
      </c>
      <c r="E1571" t="s">
        <v>2</v>
      </c>
      <c r="F1571">
        <v>866157</v>
      </c>
      <c r="G1571" t="s">
        <v>11</v>
      </c>
      <c r="H1571" t="s">
        <v>17</v>
      </c>
      <c r="I1571" t="s">
        <v>16</v>
      </c>
      <c r="J1571" t="s">
        <v>6</v>
      </c>
      <c r="K1571" t="s">
        <v>7</v>
      </c>
      <c r="L1571">
        <v>1</v>
      </c>
      <c r="M1571">
        <v>1</v>
      </c>
      <c r="N1571">
        <v>1</v>
      </c>
      <c r="O1571">
        <v>3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1115511</v>
      </c>
      <c r="B1572" t="s">
        <v>615</v>
      </c>
      <c r="C1572">
        <v>179</v>
      </c>
      <c r="D1572" t="s">
        <v>1506</v>
      </c>
      <c r="E1572" t="s">
        <v>2</v>
      </c>
      <c r="F1572">
        <v>867729</v>
      </c>
      <c r="G1572" t="s">
        <v>3</v>
      </c>
      <c r="H1572" t="s">
        <v>1507</v>
      </c>
      <c r="I1572" t="s">
        <v>292</v>
      </c>
      <c r="J1572" t="s">
        <v>6</v>
      </c>
      <c r="K1572" t="s">
        <v>7</v>
      </c>
      <c r="L1572">
        <v>1</v>
      </c>
      <c r="M1572">
        <v>1</v>
      </c>
      <c r="N1572">
        <v>1</v>
      </c>
      <c r="O1572">
        <v>2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1115512</v>
      </c>
      <c r="B1573" t="s">
        <v>615</v>
      </c>
      <c r="C1573">
        <v>179</v>
      </c>
      <c r="D1573" t="s">
        <v>1506</v>
      </c>
      <c r="E1573" t="s">
        <v>2</v>
      </c>
      <c r="F1573">
        <v>867730</v>
      </c>
      <c r="G1573" t="s">
        <v>3</v>
      </c>
      <c r="H1573" t="s">
        <v>1507</v>
      </c>
      <c r="I1573" t="s">
        <v>293</v>
      </c>
      <c r="J1573" t="s">
        <v>6</v>
      </c>
      <c r="K1573" t="s">
        <v>7</v>
      </c>
      <c r="L1573">
        <v>1</v>
      </c>
      <c r="M1573">
        <v>1</v>
      </c>
      <c r="N1573">
        <v>1</v>
      </c>
      <c r="O1573">
        <v>2</v>
      </c>
      <c r="P1573">
        <v>1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1115513</v>
      </c>
      <c r="B1574" t="s">
        <v>615</v>
      </c>
      <c r="C1574">
        <v>179</v>
      </c>
      <c r="D1574" t="s">
        <v>1506</v>
      </c>
      <c r="E1574" t="s">
        <v>2</v>
      </c>
      <c r="F1574">
        <v>867731</v>
      </c>
      <c r="G1574" t="s">
        <v>3</v>
      </c>
      <c r="H1574" t="s">
        <v>1507</v>
      </c>
      <c r="I1574" t="s">
        <v>294</v>
      </c>
      <c r="J1574" t="s">
        <v>6</v>
      </c>
      <c r="K1574" t="s">
        <v>7</v>
      </c>
      <c r="L1574">
        <v>1</v>
      </c>
      <c r="M1574">
        <v>1</v>
      </c>
      <c r="N1574">
        <v>1</v>
      </c>
      <c r="O1574">
        <v>2</v>
      </c>
      <c r="P1574">
        <v>1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1115515</v>
      </c>
      <c r="B1575" t="s">
        <v>615</v>
      </c>
      <c r="C1575">
        <v>179</v>
      </c>
      <c r="D1575" t="s">
        <v>1506</v>
      </c>
      <c r="E1575" t="s">
        <v>2</v>
      </c>
      <c r="F1575">
        <v>867733</v>
      </c>
      <c r="G1575" t="s">
        <v>3</v>
      </c>
      <c r="H1575" t="s">
        <v>1507</v>
      </c>
      <c r="I1575" t="s">
        <v>22</v>
      </c>
      <c r="J1575" t="s">
        <v>6</v>
      </c>
      <c r="K1575" t="s">
        <v>7</v>
      </c>
      <c r="L1575">
        <v>1</v>
      </c>
      <c r="M1575">
        <v>1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1115517</v>
      </c>
      <c r="B1576" t="s">
        <v>615</v>
      </c>
      <c r="C1576">
        <v>179</v>
      </c>
      <c r="D1576" t="s">
        <v>1506</v>
      </c>
      <c r="E1576" t="s">
        <v>2</v>
      </c>
      <c r="F1576">
        <v>867735</v>
      </c>
      <c r="G1576" t="s">
        <v>3</v>
      </c>
      <c r="H1576" t="s">
        <v>1507</v>
      </c>
      <c r="I1576" t="s">
        <v>295</v>
      </c>
      <c r="J1576" t="s">
        <v>6</v>
      </c>
      <c r="K1576" t="s">
        <v>7</v>
      </c>
      <c r="L1576">
        <v>1</v>
      </c>
      <c r="M1576">
        <v>1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1115518</v>
      </c>
      <c r="B1577" t="s">
        <v>615</v>
      </c>
      <c r="C1577">
        <v>179</v>
      </c>
      <c r="D1577" t="s">
        <v>1506</v>
      </c>
      <c r="E1577" t="s">
        <v>2</v>
      </c>
      <c r="F1577">
        <v>867736</v>
      </c>
      <c r="G1577" t="s">
        <v>3</v>
      </c>
      <c r="H1577" t="s">
        <v>1507</v>
      </c>
      <c r="I1577" t="s">
        <v>296</v>
      </c>
      <c r="J1577" t="s">
        <v>6</v>
      </c>
      <c r="K1577" t="s">
        <v>7</v>
      </c>
      <c r="L1577">
        <v>1</v>
      </c>
      <c r="M1577">
        <v>1</v>
      </c>
      <c r="N1577">
        <v>1</v>
      </c>
      <c r="O1577">
        <v>2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1115692</v>
      </c>
      <c r="B1578" t="s">
        <v>615</v>
      </c>
      <c r="C1578">
        <v>181</v>
      </c>
      <c r="D1578" t="s">
        <v>1508</v>
      </c>
      <c r="E1578" t="s">
        <v>2</v>
      </c>
      <c r="F1578">
        <v>869206</v>
      </c>
      <c r="G1578" t="s">
        <v>338</v>
      </c>
      <c r="H1578" t="s">
        <v>1509</v>
      </c>
      <c r="I1578" t="s">
        <v>5</v>
      </c>
      <c r="J1578" t="s">
        <v>6</v>
      </c>
      <c r="K1578" t="s">
        <v>7</v>
      </c>
      <c r="L1578">
        <v>1</v>
      </c>
      <c r="M1578">
        <v>1</v>
      </c>
      <c r="N1578">
        <v>1</v>
      </c>
      <c r="O1578">
        <v>2</v>
      </c>
      <c r="P1578">
        <v>2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1117373</v>
      </c>
      <c r="B1579" t="s">
        <v>615</v>
      </c>
      <c r="C1579">
        <v>182</v>
      </c>
      <c r="D1579" t="s">
        <v>1510</v>
      </c>
      <c r="E1579" t="s">
        <v>2</v>
      </c>
      <c r="F1579">
        <v>880230</v>
      </c>
      <c r="G1579" t="s">
        <v>11</v>
      </c>
      <c r="H1579" t="s">
        <v>1511</v>
      </c>
      <c r="I1579" t="s">
        <v>5</v>
      </c>
      <c r="J1579" t="s">
        <v>6</v>
      </c>
      <c r="K1579" t="s">
        <v>7</v>
      </c>
      <c r="L1579">
        <v>1</v>
      </c>
      <c r="M1579">
        <v>1</v>
      </c>
      <c r="N1579">
        <v>1</v>
      </c>
      <c r="O1579">
        <v>2</v>
      </c>
      <c r="P1579">
        <v>4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1117644</v>
      </c>
      <c r="B1580" t="s">
        <v>615</v>
      </c>
      <c r="C1580">
        <v>183</v>
      </c>
      <c r="D1580" t="s">
        <v>1512</v>
      </c>
      <c r="E1580" t="s">
        <v>2</v>
      </c>
      <c r="F1580">
        <v>881683</v>
      </c>
      <c r="G1580" t="s">
        <v>11</v>
      </c>
      <c r="H1580" t="s">
        <v>1513</v>
      </c>
      <c r="I1580" t="s">
        <v>5</v>
      </c>
      <c r="J1580" t="s">
        <v>6</v>
      </c>
      <c r="K1580" t="s">
        <v>7</v>
      </c>
      <c r="L1580">
        <v>1</v>
      </c>
      <c r="M1580">
        <v>1</v>
      </c>
      <c r="N1580">
        <v>1</v>
      </c>
      <c r="O1580">
        <v>3</v>
      </c>
      <c r="P1580">
        <v>4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1117666</v>
      </c>
      <c r="B1581" t="s">
        <v>615</v>
      </c>
      <c r="C1581">
        <v>183</v>
      </c>
      <c r="D1581" t="s">
        <v>1512</v>
      </c>
      <c r="E1581" t="s">
        <v>2</v>
      </c>
      <c r="F1581">
        <v>881948</v>
      </c>
      <c r="G1581" t="s">
        <v>11</v>
      </c>
      <c r="H1581" t="s">
        <v>1514</v>
      </c>
      <c r="I1581" t="s">
        <v>5</v>
      </c>
      <c r="J1581" t="s">
        <v>6</v>
      </c>
      <c r="K1581" t="s">
        <v>7</v>
      </c>
      <c r="L1581">
        <v>1</v>
      </c>
      <c r="M1581">
        <v>1</v>
      </c>
      <c r="N1581">
        <v>1</v>
      </c>
      <c r="O1581">
        <v>3</v>
      </c>
      <c r="P1581">
        <v>5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1117682</v>
      </c>
      <c r="B1582" t="s">
        <v>615</v>
      </c>
      <c r="C1582">
        <v>183</v>
      </c>
      <c r="D1582" t="s">
        <v>1512</v>
      </c>
      <c r="E1582" t="s">
        <v>2</v>
      </c>
      <c r="F1582">
        <v>882289</v>
      </c>
      <c r="G1582" t="s">
        <v>11</v>
      </c>
      <c r="H1582" t="s">
        <v>1515</v>
      </c>
      <c r="I1582" t="s">
        <v>5</v>
      </c>
      <c r="J1582" t="s">
        <v>6</v>
      </c>
      <c r="K1582" t="s">
        <v>7</v>
      </c>
      <c r="L1582">
        <v>1</v>
      </c>
      <c r="M1582">
        <v>1</v>
      </c>
      <c r="N1582">
        <v>1</v>
      </c>
      <c r="O1582">
        <v>3</v>
      </c>
      <c r="P1582">
        <v>4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1117686</v>
      </c>
      <c r="B1583" t="s">
        <v>615</v>
      </c>
      <c r="C1583">
        <v>183</v>
      </c>
      <c r="D1583" t="s">
        <v>1512</v>
      </c>
      <c r="E1583" t="s">
        <v>2</v>
      </c>
      <c r="F1583">
        <v>882329</v>
      </c>
      <c r="G1583" t="s">
        <v>11</v>
      </c>
      <c r="H1583" t="s">
        <v>1516</v>
      </c>
      <c r="I1583" t="s">
        <v>5</v>
      </c>
      <c r="J1583" t="s">
        <v>6</v>
      </c>
      <c r="K1583" t="s">
        <v>7</v>
      </c>
      <c r="L1583">
        <v>1</v>
      </c>
      <c r="M1583">
        <v>1</v>
      </c>
      <c r="N1583">
        <v>1</v>
      </c>
      <c r="O1583">
        <v>3</v>
      </c>
      <c r="P1583">
        <v>4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1117690</v>
      </c>
      <c r="B1584" t="s">
        <v>615</v>
      </c>
      <c r="C1584">
        <v>183</v>
      </c>
      <c r="D1584" t="s">
        <v>1512</v>
      </c>
      <c r="E1584" t="s">
        <v>2</v>
      </c>
      <c r="F1584">
        <v>882346</v>
      </c>
      <c r="G1584" t="s">
        <v>11</v>
      </c>
      <c r="H1584" t="s">
        <v>1517</v>
      </c>
      <c r="I1584" t="s">
        <v>5</v>
      </c>
      <c r="J1584" t="s">
        <v>6</v>
      </c>
      <c r="K1584" t="s">
        <v>7</v>
      </c>
      <c r="L1584">
        <v>1</v>
      </c>
      <c r="M1584">
        <v>1</v>
      </c>
      <c r="N1584">
        <v>1</v>
      </c>
      <c r="O1584">
        <v>3</v>
      </c>
      <c r="P1584">
        <v>4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1117701</v>
      </c>
      <c r="B1585" t="s">
        <v>615</v>
      </c>
      <c r="C1585">
        <v>184</v>
      </c>
      <c r="D1585" t="s">
        <v>1518</v>
      </c>
      <c r="E1585" t="s">
        <v>2</v>
      </c>
      <c r="F1585">
        <v>882459</v>
      </c>
      <c r="G1585" t="s">
        <v>11</v>
      </c>
      <c r="H1585" t="s">
        <v>1519</v>
      </c>
      <c r="I1585" t="s">
        <v>5</v>
      </c>
      <c r="J1585" t="s">
        <v>6</v>
      </c>
      <c r="K1585" t="s">
        <v>7</v>
      </c>
      <c r="L1585">
        <v>1</v>
      </c>
      <c r="M1585">
        <v>1</v>
      </c>
      <c r="N1585">
        <v>1</v>
      </c>
      <c r="O1585">
        <v>2</v>
      </c>
      <c r="P1585">
        <v>3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1117703</v>
      </c>
      <c r="B1586" t="s">
        <v>615</v>
      </c>
      <c r="C1586">
        <v>184</v>
      </c>
      <c r="D1586" t="s">
        <v>1518</v>
      </c>
      <c r="E1586" t="s">
        <v>2</v>
      </c>
      <c r="F1586">
        <v>882492</v>
      </c>
      <c r="G1586" t="s">
        <v>11</v>
      </c>
      <c r="H1586" t="s">
        <v>1520</v>
      </c>
      <c r="I1586" t="s">
        <v>5</v>
      </c>
      <c r="J1586" t="s">
        <v>6</v>
      </c>
      <c r="K1586" t="s">
        <v>7</v>
      </c>
      <c r="L1586">
        <v>1</v>
      </c>
      <c r="M1586">
        <v>1</v>
      </c>
      <c r="N1586">
        <v>1</v>
      </c>
      <c r="O1586">
        <v>2</v>
      </c>
      <c r="P1586">
        <v>3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1117731</v>
      </c>
      <c r="B1587" t="s">
        <v>615</v>
      </c>
      <c r="C1587">
        <v>184</v>
      </c>
      <c r="D1587" t="s">
        <v>1518</v>
      </c>
      <c r="E1587" t="s">
        <v>2</v>
      </c>
      <c r="F1587">
        <v>882846</v>
      </c>
      <c r="G1587" t="s">
        <v>3</v>
      </c>
      <c r="H1587" t="s">
        <v>1521</v>
      </c>
      <c r="I1587" t="s">
        <v>22</v>
      </c>
      <c r="J1587" t="s">
        <v>6</v>
      </c>
      <c r="K1587" t="s">
        <v>7</v>
      </c>
      <c r="L1587">
        <v>1</v>
      </c>
      <c r="M1587">
        <v>1</v>
      </c>
      <c r="N1587">
        <v>1</v>
      </c>
      <c r="O1587">
        <v>2</v>
      </c>
      <c r="P1587">
        <v>1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1117743</v>
      </c>
      <c r="B1588" t="s">
        <v>615</v>
      </c>
      <c r="C1588">
        <v>184</v>
      </c>
      <c r="D1588" t="s">
        <v>1518</v>
      </c>
      <c r="E1588" t="s">
        <v>2</v>
      </c>
      <c r="F1588">
        <v>882910</v>
      </c>
      <c r="G1588" t="s">
        <v>3</v>
      </c>
      <c r="H1588" t="s">
        <v>1522</v>
      </c>
      <c r="I1588" t="s">
        <v>22</v>
      </c>
      <c r="J1588" t="s">
        <v>6</v>
      </c>
      <c r="K1588" t="s">
        <v>7</v>
      </c>
      <c r="L1588">
        <v>1</v>
      </c>
      <c r="M1588">
        <v>1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1117746</v>
      </c>
      <c r="B1589" t="s">
        <v>615</v>
      </c>
      <c r="C1589">
        <v>184</v>
      </c>
      <c r="D1589" t="s">
        <v>1518</v>
      </c>
      <c r="E1589" t="s">
        <v>2</v>
      </c>
      <c r="F1589">
        <v>882925</v>
      </c>
      <c r="G1589" t="s">
        <v>11</v>
      </c>
      <c r="H1589" t="s">
        <v>1523</v>
      </c>
      <c r="I1589" t="s">
        <v>5</v>
      </c>
      <c r="J1589" t="s">
        <v>6</v>
      </c>
      <c r="K1589" t="s">
        <v>7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1117780</v>
      </c>
      <c r="B1590" t="s">
        <v>615</v>
      </c>
      <c r="C1590">
        <v>184</v>
      </c>
      <c r="D1590" t="s">
        <v>1518</v>
      </c>
      <c r="E1590" t="s">
        <v>2</v>
      </c>
      <c r="F1590">
        <v>883154</v>
      </c>
      <c r="G1590" t="s">
        <v>11</v>
      </c>
      <c r="H1590" t="s">
        <v>1524</v>
      </c>
      <c r="I1590" t="s">
        <v>5</v>
      </c>
      <c r="J1590" t="s">
        <v>6</v>
      </c>
      <c r="K1590" t="s">
        <v>7</v>
      </c>
      <c r="L1590">
        <v>1</v>
      </c>
      <c r="M1590">
        <v>1</v>
      </c>
      <c r="N1590">
        <v>1</v>
      </c>
      <c r="O1590">
        <v>3</v>
      </c>
      <c r="P1590">
        <v>3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1117781</v>
      </c>
      <c r="B1591" t="s">
        <v>615</v>
      </c>
      <c r="C1591">
        <v>184</v>
      </c>
      <c r="D1591" t="s">
        <v>1518</v>
      </c>
      <c r="E1591" t="s">
        <v>2</v>
      </c>
      <c r="F1591">
        <v>883155</v>
      </c>
      <c r="G1591" t="s">
        <v>11</v>
      </c>
      <c r="H1591" t="s">
        <v>1525</v>
      </c>
      <c r="I1591" t="s">
        <v>5</v>
      </c>
      <c r="J1591" t="s">
        <v>6</v>
      </c>
      <c r="K1591" t="s">
        <v>7</v>
      </c>
      <c r="L1591">
        <v>1</v>
      </c>
      <c r="M1591">
        <v>1</v>
      </c>
      <c r="N1591">
        <v>1</v>
      </c>
      <c r="O1591">
        <v>3</v>
      </c>
      <c r="P1591">
        <v>3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1117786</v>
      </c>
      <c r="B1592" t="s">
        <v>615</v>
      </c>
      <c r="C1592">
        <v>184</v>
      </c>
      <c r="D1592" t="s">
        <v>1518</v>
      </c>
      <c r="E1592" t="s">
        <v>2</v>
      </c>
      <c r="F1592">
        <v>883184</v>
      </c>
      <c r="G1592" t="s">
        <v>338</v>
      </c>
      <c r="H1592" t="s">
        <v>1526</v>
      </c>
      <c r="I1592" t="s">
        <v>5</v>
      </c>
      <c r="J1592" t="s">
        <v>6</v>
      </c>
      <c r="K1592" t="s">
        <v>7</v>
      </c>
      <c r="L1592">
        <v>1</v>
      </c>
      <c r="M1592">
        <v>1</v>
      </c>
      <c r="N1592">
        <v>1</v>
      </c>
      <c r="O1592">
        <v>3</v>
      </c>
      <c r="P1592">
        <v>3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1117788</v>
      </c>
      <c r="B1593" t="s">
        <v>615</v>
      </c>
      <c r="C1593">
        <v>184</v>
      </c>
      <c r="D1593" t="s">
        <v>1518</v>
      </c>
      <c r="E1593" t="s">
        <v>2</v>
      </c>
      <c r="F1593">
        <v>883186</v>
      </c>
      <c r="G1593" t="s">
        <v>338</v>
      </c>
      <c r="H1593" t="s">
        <v>1527</v>
      </c>
      <c r="I1593" t="s">
        <v>5</v>
      </c>
      <c r="J1593" t="s">
        <v>6</v>
      </c>
      <c r="K1593" t="s">
        <v>7</v>
      </c>
      <c r="L1593">
        <v>1</v>
      </c>
      <c r="M1593">
        <v>1</v>
      </c>
      <c r="N1593">
        <v>1</v>
      </c>
      <c r="O1593">
        <v>3</v>
      </c>
      <c r="P1593">
        <v>3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1117814</v>
      </c>
      <c r="B1594" t="s">
        <v>615</v>
      </c>
      <c r="C1594">
        <v>184</v>
      </c>
      <c r="D1594" t="s">
        <v>1518</v>
      </c>
      <c r="E1594" t="s">
        <v>2</v>
      </c>
      <c r="F1594">
        <v>883250</v>
      </c>
      <c r="G1594" t="s">
        <v>11</v>
      </c>
      <c r="H1594" t="s">
        <v>1528</v>
      </c>
      <c r="I1594" t="s">
        <v>5</v>
      </c>
      <c r="J1594" t="s">
        <v>6</v>
      </c>
      <c r="K1594" t="s">
        <v>7</v>
      </c>
      <c r="L1594">
        <v>1</v>
      </c>
      <c r="M1594">
        <v>1</v>
      </c>
      <c r="N1594">
        <v>1</v>
      </c>
      <c r="O1594">
        <v>3</v>
      </c>
      <c r="P1594">
        <v>6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1117815</v>
      </c>
      <c r="B1595" t="s">
        <v>615</v>
      </c>
      <c r="C1595">
        <v>184</v>
      </c>
      <c r="D1595" t="s">
        <v>1518</v>
      </c>
      <c r="E1595" t="s">
        <v>2</v>
      </c>
      <c r="F1595">
        <v>883251</v>
      </c>
      <c r="G1595" t="s">
        <v>11</v>
      </c>
      <c r="H1595" t="s">
        <v>1529</v>
      </c>
      <c r="I1595" t="s">
        <v>5</v>
      </c>
      <c r="J1595" t="s">
        <v>6</v>
      </c>
      <c r="K1595" t="s">
        <v>7</v>
      </c>
      <c r="L1595">
        <v>1</v>
      </c>
      <c r="M1595">
        <v>1</v>
      </c>
      <c r="N1595">
        <v>1</v>
      </c>
      <c r="O1595">
        <v>3</v>
      </c>
      <c r="P1595">
        <v>6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1117816</v>
      </c>
      <c r="B1596" t="s">
        <v>615</v>
      </c>
      <c r="C1596">
        <v>184</v>
      </c>
      <c r="D1596" t="s">
        <v>1518</v>
      </c>
      <c r="E1596" t="s">
        <v>2</v>
      </c>
      <c r="F1596">
        <v>883252</v>
      </c>
      <c r="G1596" t="s">
        <v>11</v>
      </c>
      <c r="H1596" t="s">
        <v>1530</v>
      </c>
      <c r="I1596" t="s">
        <v>5</v>
      </c>
      <c r="J1596" t="s">
        <v>6</v>
      </c>
      <c r="K1596" t="s">
        <v>7</v>
      </c>
      <c r="L1596">
        <v>1</v>
      </c>
      <c r="M1596">
        <v>1</v>
      </c>
      <c r="N1596">
        <v>1</v>
      </c>
      <c r="O1596">
        <v>4</v>
      </c>
      <c r="P1596">
        <v>6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1117817</v>
      </c>
      <c r="B1597" t="s">
        <v>615</v>
      </c>
      <c r="C1597">
        <v>184</v>
      </c>
      <c r="D1597" t="s">
        <v>1518</v>
      </c>
      <c r="E1597" t="s">
        <v>2</v>
      </c>
      <c r="F1597">
        <v>883253</v>
      </c>
      <c r="G1597" t="s">
        <v>11</v>
      </c>
      <c r="H1597" t="s">
        <v>1531</v>
      </c>
      <c r="I1597" t="s">
        <v>5</v>
      </c>
      <c r="J1597" t="s">
        <v>6</v>
      </c>
      <c r="K1597" t="s">
        <v>7</v>
      </c>
      <c r="L1597">
        <v>1</v>
      </c>
      <c r="M1597">
        <v>1</v>
      </c>
      <c r="N1597">
        <v>1</v>
      </c>
      <c r="O1597">
        <v>3</v>
      </c>
      <c r="P1597">
        <v>6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1117818</v>
      </c>
      <c r="B1598" t="s">
        <v>615</v>
      </c>
      <c r="C1598">
        <v>184</v>
      </c>
      <c r="D1598" t="s">
        <v>1518</v>
      </c>
      <c r="E1598" t="s">
        <v>2</v>
      </c>
      <c r="F1598">
        <v>883254</v>
      </c>
      <c r="G1598" t="s">
        <v>11</v>
      </c>
      <c r="H1598" t="s">
        <v>1532</v>
      </c>
      <c r="I1598" t="s">
        <v>5</v>
      </c>
      <c r="J1598" t="s">
        <v>6</v>
      </c>
      <c r="K1598" t="s">
        <v>7</v>
      </c>
      <c r="L1598">
        <v>1</v>
      </c>
      <c r="M1598">
        <v>1</v>
      </c>
      <c r="N1598">
        <v>1</v>
      </c>
      <c r="O1598">
        <v>4</v>
      </c>
      <c r="P1598">
        <v>6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1117821</v>
      </c>
      <c r="B1599" t="s">
        <v>615</v>
      </c>
      <c r="C1599">
        <v>184</v>
      </c>
      <c r="D1599" t="s">
        <v>1518</v>
      </c>
      <c r="E1599" t="s">
        <v>2</v>
      </c>
      <c r="F1599">
        <v>883257</v>
      </c>
      <c r="G1599" t="s">
        <v>11</v>
      </c>
      <c r="H1599" t="s">
        <v>1533</v>
      </c>
      <c r="I1599" t="s">
        <v>5</v>
      </c>
      <c r="J1599" t="s">
        <v>6</v>
      </c>
      <c r="K1599" t="s">
        <v>7</v>
      </c>
      <c r="L1599">
        <v>1</v>
      </c>
      <c r="M1599">
        <v>1</v>
      </c>
      <c r="N1599">
        <v>1</v>
      </c>
      <c r="O1599">
        <v>3</v>
      </c>
      <c r="P1599">
        <v>6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1117822</v>
      </c>
      <c r="B1600" t="s">
        <v>615</v>
      </c>
      <c r="C1600">
        <v>184</v>
      </c>
      <c r="D1600" t="s">
        <v>1518</v>
      </c>
      <c r="E1600" t="s">
        <v>2</v>
      </c>
      <c r="F1600">
        <v>883258</v>
      </c>
      <c r="G1600" t="s">
        <v>11</v>
      </c>
      <c r="H1600" t="s">
        <v>1534</v>
      </c>
      <c r="I1600" t="s">
        <v>5</v>
      </c>
      <c r="J1600" t="s">
        <v>6</v>
      </c>
      <c r="K1600" t="s">
        <v>7</v>
      </c>
      <c r="L1600">
        <v>1</v>
      </c>
      <c r="M1600">
        <v>1</v>
      </c>
      <c r="N1600">
        <v>1</v>
      </c>
      <c r="O1600">
        <v>4</v>
      </c>
      <c r="P1600">
        <v>6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1117823</v>
      </c>
      <c r="B1601" t="s">
        <v>615</v>
      </c>
      <c r="C1601">
        <v>184</v>
      </c>
      <c r="D1601" t="s">
        <v>1518</v>
      </c>
      <c r="E1601" t="s">
        <v>2</v>
      </c>
      <c r="F1601">
        <v>883259</v>
      </c>
      <c r="G1601" t="s">
        <v>11</v>
      </c>
      <c r="H1601" t="s">
        <v>1535</v>
      </c>
      <c r="I1601" t="s">
        <v>5</v>
      </c>
      <c r="J1601" t="s">
        <v>6</v>
      </c>
      <c r="K1601" t="s">
        <v>7</v>
      </c>
      <c r="L1601">
        <v>1</v>
      </c>
      <c r="M1601">
        <v>1</v>
      </c>
      <c r="N1601">
        <v>1</v>
      </c>
      <c r="O1601">
        <v>3</v>
      </c>
      <c r="P1601">
        <v>6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1117825</v>
      </c>
      <c r="B1602" t="s">
        <v>615</v>
      </c>
      <c r="C1602">
        <v>184</v>
      </c>
      <c r="D1602" t="s">
        <v>1518</v>
      </c>
      <c r="E1602" t="s">
        <v>2</v>
      </c>
      <c r="F1602">
        <v>883261</v>
      </c>
      <c r="G1602" t="s">
        <v>11</v>
      </c>
      <c r="H1602" t="s">
        <v>1536</v>
      </c>
      <c r="I1602" t="s">
        <v>5</v>
      </c>
      <c r="J1602" t="s">
        <v>6</v>
      </c>
      <c r="K1602" t="s">
        <v>7</v>
      </c>
      <c r="L1602">
        <v>1</v>
      </c>
      <c r="M1602">
        <v>1</v>
      </c>
      <c r="N1602">
        <v>1</v>
      </c>
      <c r="O1602">
        <v>4</v>
      </c>
      <c r="P1602">
        <v>6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1117829</v>
      </c>
      <c r="B1603" t="s">
        <v>615</v>
      </c>
      <c r="C1603">
        <v>184</v>
      </c>
      <c r="D1603" t="s">
        <v>1518</v>
      </c>
      <c r="E1603" t="s">
        <v>2</v>
      </c>
      <c r="F1603">
        <v>883268</v>
      </c>
      <c r="G1603" t="s">
        <v>11</v>
      </c>
      <c r="H1603" t="s">
        <v>1537</v>
      </c>
      <c r="I1603" t="s">
        <v>5</v>
      </c>
      <c r="J1603" t="s">
        <v>6</v>
      </c>
      <c r="K1603" t="s">
        <v>7</v>
      </c>
      <c r="L1603">
        <v>1</v>
      </c>
      <c r="M1603">
        <v>1</v>
      </c>
      <c r="N1603">
        <v>1</v>
      </c>
      <c r="O1603">
        <v>4</v>
      </c>
      <c r="P1603">
        <v>6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1117882</v>
      </c>
      <c r="B1604" t="s">
        <v>615</v>
      </c>
      <c r="C1604">
        <v>184</v>
      </c>
      <c r="D1604" t="s">
        <v>1518</v>
      </c>
      <c r="E1604" t="s">
        <v>2</v>
      </c>
      <c r="F1604">
        <v>883585</v>
      </c>
      <c r="G1604" t="s">
        <v>11</v>
      </c>
      <c r="H1604" t="s">
        <v>1538</v>
      </c>
      <c r="I1604" t="s">
        <v>5</v>
      </c>
      <c r="J1604" t="s">
        <v>6</v>
      </c>
      <c r="K1604" t="s">
        <v>7</v>
      </c>
      <c r="L1604">
        <v>1</v>
      </c>
      <c r="M1604">
        <v>1</v>
      </c>
      <c r="N1604">
        <v>1</v>
      </c>
      <c r="O1604">
        <v>2</v>
      </c>
      <c r="P1604">
        <v>4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1117918</v>
      </c>
      <c r="B1605" t="s">
        <v>615</v>
      </c>
      <c r="C1605">
        <v>184</v>
      </c>
      <c r="D1605" t="s">
        <v>1518</v>
      </c>
      <c r="E1605" t="s">
        <v>2</v>
      </c>
      <c r="F1605">
        <v>883628</v>
      </c>
      <c r="G1605" t="s">
        <v>11</v>
      </c>
      <c r="H1605" t="s">
        <v>1539</v>
      </c>
      <c r="I1605" t="s">
        <v>5</v>
      </c>
      <c r="J1605" t="s">
        <v>6</v>
      </c>
      <c r="K1605" t="s">
        <v>7</v>
      </c>
      <c r="L1605">
        <v>1</v>
      </c>
      <c r="M1605">
        <v>1</v>
      </c>
      <c r="N1605">
        <v>1</v>
      </c>
      <c r="O1605">
        <v>3</v>
      </c>
      <c r="P1605">
        <v>4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1117931</v>
      </c>
      <c r="B1606" t="s">
        <v>615</v>
      </c>
      <c r="C1606">
        <v>184</v>
      </c>
      <c r="D1606" t="s">
        <v>1518</v>
      </c>
      <c r="E1606" t="s">
        <v>2</v>
      </c>
      <c r="F1606">
        <v>883750</v>
      </c>
      <c r="G1606" t="s">
        <v>11</v>
      </c>
      <c r="H1606" t="s">
        <v>1540</v>
      </c>
      <c r="I1606" t="s">
        <v>5</v>
      </c>
      <c r="J1606" t="s">
        <v>6</v>
      </c>
      <c r="K1606" t="s">
        <v>7</v>
      </c>
      <c r="L1606">
        <v>1</v>
      </c>
      <c r="M1606">
        <v>1</v>
      </c>
      <c r="N1606">
        <v>1</v>
      </c>
      <c r="O1606">
        <v>2</v>
      </c>
      <c r="P1606">
        <v>3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1118041</v>
      </c>
      <c r="B1607" t="s">
        <v>615</v>
      </c>
      <c r="C1607">
        <v>184</v>
      </c>
      <c r="D1607" t="s">
        <v>1518</v>
      </c>
      <c r="E1607" t="s">
        <v>2</v>
      </c>
      <c r="F1607">
        <v>884222</v>
      </c>
      <c r="G1607" t="s">
        <v>11</v>
      </c>
      <c r="H1607" t="s">
        <v>1541</v>
      </c>
      <c r="I1607" t="s">
        <v>5</v>
      </c>
      <c r="J1607" t="s">
        <v>6</v>
      </c>
      <c r="K1607" t="s">
        <v>7</v>
      </c>
      <c r="L1607">
        <v>1</v>
      </c>
      <c r="M1607">
        <v>1</v>
      </c>
      <c r="N1607">
        <v>1</v>
      </c>
      <c r="O1607">
        <v>4</v>
      </c>
      <c r="P1607">
        <v>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1118044</v>
      </c>
      <c r="B1608" t="s">
        <v>615</v>
      </c>
      <c r="C1608">
        <v>184</v>
      </c>
      <c r="D1608" t="s">
        <v>1518</v>
      </c>
      <c r="E1608" t="s">
        <v>2</v>
      </c>
      <c r="F1608">
        <v>884226</v>
      </c>
      <c r="G1608" t="s">
        <v>11</v>
      </c>
      <c r="H1608" t="s">
        <v>1542</v>
      </c>
      <c r="I1608" t="s">
        <v>5</v>
      </c>
      <c r="J1608" t="s">
        <v>6</v>
      </c>
      <c r="K1608" t="s">
        <v>7</v>
      </c>
      <c r="L1608">
        <v>1</v>
      </c>
      <c r="M1608">
        <v>1</v>
      </c>
      <c r="N1608">
        <v>1</v>
      </c>
      <c r="O1608">
        <v>4</v>
      </c>
      <c r="P1608">
        <v>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1118097</v>
      </c>
      <c r="B1609" t="s">
        <v>615</v>
      </c>
      <c r="C1609">
        <v>184</v>
      </c>
      <c r="D1609" t="s">
        <v>1518</v>
      </c>
      <c r="E1609" t="s">
        <v>2</v>
      </c>
      <c r="F1609">
        <v>884384</v>
      </c>
      <c r="G1609" t="s">
        <v>11</v>
      </c>
      <c r="H1609" t="s">
        <v>1543</v>
      </c>
      <c r="I1609" t="s">
        <v>5</v>
      </c>
      <c r="J1609" t="s">
        <v>6</v>
      </c>
      <c r="K1609" t="s">
        <v>7</v>
      </c>
      <c r="L1609">
        <v>1</v>
      </c>
      <c r="M1609">
        <v>1</v>
      </c>
      <c r="N1609">
        <v>1</v>
      </c>
      <c r="O1609">
        <v>2</v>
      </c>
      <c r="P1609">
        <v>3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1118098</v>
      </c>
      <c r="B1610" t="s">
        <v>615</v>
      </c>
      <c r="C1610">
        <v>184</v>
      </c>
      <c r="D1610" t="s">
        <v>1518</v>
      </c>
      <c r="E1610" t="s">
        <v>2</v>
      </c>
      <c r="F1610">
        <v>884415</v>
      </c>
      <c r="G1610" t="s">
        <v>11</v>
      </c>
      <c r="H1610" t="s">
        <v>1544</v>
      </c>
      <c r="I1610" t="s">
        <v>5</v>
      </c>
      <c r="J1610" t="s">
        <v>6</v>
      </c>
      <c r="K1610" t="s">
        <v>7</v>
      </c>
      <c r="L1610">
        <v>1</v>
      </c>
      <c r="M1610">
        <v>1</v>
      </c>
      <c r="N1610">
        <v>1</v>
      </c>
      <c r="O1610">
        <v>2</v>
      </c>
      <c r="P1610">
        <v>3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1118113</v>
      </c>
      <c r="B1611" t="s">
        <v>615</v>
      </c>
      <c r="C1611">
        <v>184</v>
      </c>
      <c r="D1611" t="s">
        <v>1518</v>
      </c>
      <c r="E1611" t="s">
        <v>2</v>
      </c>
      <c r="F1611">
        <v>884697</v>
      </c>
      <c r="G1611" t="s">
        <v>11</v>
      </c>
      <c r="H1611" t="s">
        <v>1545</v>
      </c>
      <c r="I1611" t="s">
        <v>22</v>
      </c>
      <c r="J1611" t="s">
        <v>6</v>
      </c>
      <c r="K1611" t="s">
        <v>7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1118118</v>
      </c>
      <c r="B1612" t="s">
        <v>615</v>
      </c>
      <c r="C1612">
        <v>184</v>
      </c>
      <c r="D1612" t="s">
        <v>1518</v>
      </c>
      <c r="E1612" t="s">
        <v>2</v>
      </c>
      <c r="F1612">
        <v>884804</v>
      </c>
      <c r="G1612" t="s">
        <v>11</v>
      </c>
      <c r="H1612" t="s">
        <v>1546</v>
      </c>
      <c r="I1612" t="s">
        <v>5</v>
      </c>
      <c r="J1612" t="s">
        <v>6</v>
      </c>
      <c r="K1612" t="s">
        <v>7</v>
      </c>
      <c r="L1612">
        <v>1</v>
      </c>
      <c r="M1612">
        <v>1</v>
      </c>
      <c r="N1612">
        <v>1</v>
      </c>
      <c r="O1612">
        <v>2</v>
      </c>
      <c r="P1612">
        <v>2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1118137</v>
      </c>
      <c r="B1613" t="s">
        <v>615</v>
      </c>
      <c r="C1613">
        <v>184</v>
      </c>
      <c r="D1613" t="s">
        <v>1518</v>
      </c>
      <c r="E1613" t="s">
        <v>2</v>
      </c>
      <c r="F1613">
        <v>884864</v>
      </c>
      <c r="G1613" t="s">
        <v>3</v>
      </c>
      <c r="H1613" t="s">
        <v>1547</v>
      </c>
      <c r="I1613" t="s">
        <v>22</v>
      </c>
      <c r="J1613" t="s">
        <v>6</v>
      </c>
      <c r="K1613" t="s">
        <v>7</v>
      </c>
      <c r="L1613">
        <v>1</v>
      </c>
      <c r="M1613">
        <v>1</v>
      </c>
      <c r="N1613">
        <v>1</v>
      </c>
      <c r="O1613">
        <v>3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1118283</v>
      </c>
      <c r="B1614" t="s">
        <v>615</v>
      </c>
      <c r="C1614">
        <v>186</v>
      </c>
      <c r="D1614" t="s">
        <v>792</v>
      </c>
      <c r="E1614" t="s">
        <v>2</v>
      </c>
      <c r="F1614">
        <v>886758</v>
      </c>
      <c r="G1614" t="s">
        <v>11</v>
      </c>
      <c r="H1614" t="s">
        <v>820</v>
      </c>
      <c r="I1614" t="s">
        <v>5</v>
      </c>
      <c r="J1614" t="s">
        <v>6</v>
      </c>
      <c r="K1614" t="s">
        <v>7</v>
      </c>
      <c r="L1614">
        <v>1</v>
      </c>
      <c r="M1614">
        <v>1</v>
      </c>
      <c r="N1614">
        <v>1</v>
      </c>
      <c r="O1614">
        <v>4</v>
      </c>
      <c r="P1614">
        <v>2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1118284</v>
      </c>
      <c r="B1615" t="s">
        <v>615</v>
      </c>
      <c r="C1615">
        <v>186</v>
      </c>
      <c r="D1615" t="s">
        <v>792</v>
      </c>
      <c r="E1615" t="s">
        <v>2</v>
      </c>
      <c r="F1615">
        <v>886759</v>
      </c>
      <c r="G1615" t="s">
        <v>11</v>
      </c>
      <c r="H1615" t="s">
        <v>819</v>
      </c>
      <c r="I1615" t="s">
        <v>5</v>
      </c>
      <c r="J1615" t="s">
        <v>6</v>
      </c>
      <c r="K1615" t="s">
        <v>7</v>
      </c>
      <c r="L1615">
        <v>1</v>
      </c>
      <c r="M1615">
        <v>1</v>
      </c>
      <c r="N1615">
        <v>1</v>
      </c>
      <c r="O1615">
        <v>3</v>
      </c>
      <c r="P1615">
        <v>2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1118316</v>
      </c>
      <c r="B1616" t="s">
        <v>615</v>
      </c>
      <c r="C1616">
        <v>186</v>
      </c>
      <c r="D1616" t="s">
        <v>792</v>
      </c>
      <c r="E1616" t="s">
        <v>2</v>
      </c>
      <c r="F1616">
        <v>887507</v>
      </c>
      <c r="G1616" t="s">
        <v>11</v>
      </c>
      <c r="H1616" t="s">
        <v>825</v>
      </c>
      <c r="I1616" t="s">
        <v>5</v>
      </c>
      <c r="J1616" t="s">
        <v>6</v>
      </c>
      <c r="K1616" t="s">
        <v>7</v>
      </c>
      <c r="L1616">
        <v>1</v>
      </c>
      <c r="M1616">
        <v>1</v>
      </c>
      <c r="N1616">
        <v>1</v>
      </c>
      <c r="O1616">
        <v>2</v>
      </c>
      <c r="P1616">
        <v>3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1118317</v>
      </c>
      <c r="B1617" t="s">
        <v>615</v>
      </c>
      <c r="C1617">
        <v>186</v>
      </c>
      <c r="D1617" t="s">
        <v>792</v>
      </c>
      <c r="E1617" t="s">
        <v>2</v>
      </c>
      <c r="F1617">
        <v>887510</v>
      </c>
      <c r="G1617" t="s">
        <v>11</v>
      </c>
      <c r="H1617" t="s">
        <v>824</v>
      </c>
      <c r="I1617" t="s">
        <v>5</v>
      </c>
      <c r="J1617" t="s">
        <v>6</v>
      </c>
      <c r="K1617" t="s">
        <v>7</v>
      </c>
      <c r="L1617">
        <v>1</v>
      </c>
      <c r="M1617">
        <v>1</v>
      </c>
      <c r="N1617">
        <v>1</v>
      </c>
      <c r="O1617">
        <v>2</v>
      </c>
      <c r="P1617">
        <v>3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1118322</v>
      </c>
      <c r="B1618" t="s">
        <v>615</v>
      </c>
      <c r="C1618">
        <v>186</v>
      </c>
      <c r="D1618" t="s">
        <v>792</v>
      </c>
      <c r="E1618" t="s">
        <v>2</v>
      </c>
      <c r="F1618">
        <v>887581</v>
      </c>
      <c r="G1618" t="s">
        <v>11</v>
      </c>
      <c r="H1618" t="s">
        <v>823</v>
      </c>
      <c r="I1618" t="s">
        <v>5</v>
      </c>
      <c r="J1618" t="s">
        <v>6</v>
      </c>
      <c r="K1618" t="s">
        <v>7</v>
      </c>
      <c r="L1618">
        <v>1</v>
      </c>
      <c r="M1618">
        <v>1</v>
      </c>
      <c r="N1618">
        <v>1</v>
      </c>
      <c r="O1618">
        <v>4</v>
      </c>
      <c r="P1618">
        <v>3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1118365</v>
      </c>
      <c r="B1619" t="s">
        <v>615</v>
      </c>
      <c r="C1619">
        <v>186</v>
      </c>
      <c r="D1619" t="s">
        <v>792</v>
      </c>
      <c r="E1619" t="s">
        <v>2</v>
      </c>
      <c r="F1619">
        <v>888009</v>
      </c>
      <c r="G1619" t="s">
        <v>11</v>
      </c>
      <c r="H1619" t="s">
        <v>822</v>
      </c>
      <c r="I1619" t="s">
        <v>5</v>
      </c>
      <c r="J1619" t="s">
        <v>6</v>
      </c>
      <c r="K1619" t="s">
        <v>7</v>
      </c>
      <c r="L1619">
        <v>1</v>
      </c>
      <c r="M1619">
        <v>1</v>
      </c>
      <c r="N1619">
        <v>1</v>
      </c>
      <c r="O1619">
        <v>4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1118366</v>
      </c>
      <c r="B1620" t="s">
        <v>615</v>
      </c>
      <c r="C1620">
        <v>186</v>
      </c>
      <c r="D1620" t="s">
        <v>792</v>
      </c>
      <c r="E1620" t="s">
        <v>2</v>
      </c>
      <c r="F1620">
        <v>888011</v>
      </c>
      <c r="G1620" t="s">
        <v>11</v>
      </c>
      <c r="H1620" t="s">
        <v>821</v>
      </c>
      <c r="I1620" t="s">
        <v>5</v>
      </c>
      <c r="J1620" t="s">
        <v>6</v>
      </c>
      <c r="K1620" t="s">
        <v>7</v>
      </c>
      <c r="L1620">
        <v>1</v>
      </c>
      <c r="M1620">
        <v>1</v>
      </c>
      <c r="N1620">
        <v>1</v>
      </c>
      <c r="O1620">
        <v>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1118399</v>
      </c>
      <c r="B1621" t="s">
        <v>615</v>
      </c>
      <c r="C1621">
        <v>186</v>
      </c>
      <c r="D1621" t="s">
        <v>792</v>
      </c>
      <c r="E1621" t="s">
        <v>2</v>
      </c>
      <c r="F1621">
        <v>888257</v>
      </c>
      <c r="G1621" t="s">
        <v>11</v>
      </c>
      <c r="H1621" t="s">
        <v>828</v>
      </c>
      <c r="I1621" t="s">
        <v>5</v>
      </c>
      <c r="J1621" t="s">
        <v>6</v>
      </c>
      <c r="K1621" t="s">
        <v>7</v>
      </c>
      <c r="L1621">
        <v>1</v>
      </c>
      <c r="M1621">
        <v>1</v>
      </c>
      <c r="N1621">
        <v>1</v>
      </c>
      <c r="O1621">
        <v>3</v>
      </c>
      <c r="P1621">
        <v>2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1118400</v>
      </c>
      <c r="B1622" t="s">
        <v>615</v>
      </c>
      <c r="C1622">
        <v>186</v>
      </c>
      <c r="D1622" t="s">
        <v>792</v>
      </c>
      <c r="E1622" t="s">
        <v>2</v>
      </c>
      <c r="F1622">
        <v>888258</v>
      </c>
      <c r="G1622" t="s">
        <v>11</v>
      </c>
      <c r="H1622" t="s">
        <v>829</v>
      </c>
      <c r="I1622" t="s">
        <v>5</v>
      </c>
      <c r="J1622" t="s">
        <v>6</v>
      </c>
      <c r="K1622" t="s">
        <v>7</v>
      </c>
      <c r="L1622">
        <v>1</v>
      </c>
      <c r="M1622">
        <v>1</v>
      </c>
      <c r="N1622">
        <v>1</v>
      </c>
      <c r="O1622">
        <v>3</v>
      </c>
      <c r="P1622">
        <v>2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1118401</v>
      </c>
      <c r="B1623" t="s">
        <v>615</v>
      </c>
      <c r="C1623">
        <v>186</v>
      </c>
      <c r="D1623" t="s">
        <v>792</v>
      </c>
      <c r="E1623" t="s">
        <v>2</v>
      </c>
      <c r="F1623">
        <v>888259</v>
      </c>
      <c r="G1623" t="s">
        <v>11</v>
      </c>
      <c r="H1623" t="s">
        <v>830</v>
      </c>
      <c r="I1623" t="s">
        <v>5</v>
      </c>
      <c r="J1623" t="s">
        <v>6</v>
      </c>
      <c r="K1623" t="s">
        <v>7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1118404</v>
      </c>
      <c r="B1624" t="s">
        <v>615</v>
      </c>
      <c r="C1624">
        <v>186</v>
      </c>
      <c r="D1624" t="s">
        <v>792</v>
      </c>
      <c r="E1624" t="s">
        <v>2</v>
      </c>
      <c r="F1624">
        <v>888262</v>
      </c>
      <c r="G1624" t="s">
        <v>11</v>
      </c>
      <c r="H1624" t="s">
        <v>827</v>
      </c>
      <c r="I1624" t="s">
        <v>5</v>
      </c>
      <c r="J1624" t="s">
        <v>6</v>
      </c>
      <c r="K1624" t="s">
        <v>7</v>
      </c>
      <c r="L1624">
        <v>1</v>
      </c>
      <c r="M1624">
        <v>1</v>
      </c>
      <c r="N1624">
        <v>1</v>
      </c>
      <c r="O1624">
        <v>2</v>
      </c>
      <c r="P1624">
        <v>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1118405</v>
      </c>
      <c r="B1625" t="s">
        <v>615</v>
      </c>
      <c r="C1625">
        <v>186</v>
      </c>
      <c r="D1625" t="s">
        <v>792</v>
      </c>
      <c r="E1625" t="s">
        <v>2</v>
      </c>
      <c r="F1625">
        <v>888263</v>
      </c>
      <c r="G1625" t="s">
        <v>11</v>
      </c>
      <c r="H1625" t="s">
        <v>831</v>
      </c>
      <c r="I1625" t="s">
        <v>5</v>
      </c>
      <c r="J1625" t="s">
        <v>6</v>
      </c>
      <c r="K1625" t="s">
        <v>7</v>
      </c>
      <c r="L1625">
        <v>1</v>
      </c>
      <c r="M1625">
        <v>1</v>
      </c>
      <c r="N1625">
        <v>1</v>
      </c>
      <c r="O1625">
        <v>2</v>
      </c>
      <c r="P1625">
        <v>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1118435</v>
      </c>
      <c r="B1626" t="s">
        <v>615</v>
      </c>
      <c r="C1626">
        <v>186</v>
      </c>
      <c r="D1626" t="s">
        <v>792</v>
      </c>
      <c r="E1626" t="s">
        <v>2</v>
      </c>
      <c r="F1626">
        <v>888514</v>
      </c>
      <c r="G1626" t="s">
        <v>25</v>
      </c>
      <c r="H1626" t="s">
        <v>832</v>
      </c>
      <c r="I1626" t="s">
        <v>5</v>
      </c>
      <c r="J1626" t="s">
        <v>6</v>
      </c>
      <c r="K1626" t="s">
        <v>7</v>
      </c>
      <c r="L1626">
        <v>1</v>
      </c>
      <c r="M1626">
        <v>1</v>
      </c>
      <c r="N1626">
        <v>1</v>
      </c>
      <c r="O1626">
        <v>2</v>
      </c>
      <c r="P1626">
        <v>4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1118482</v>
      </c>
      <c r="B1627" t="s">
        <v>615</v>
      </c>
      <c r="C1627">
        <v>186</v>
      </c>
      <c r="D1627" t="s">
        <v>792</v>
      </c>
      <c r="E1627" t="s">
        <v>2</v>
      </c>
      <c r="F1627">
        <v>888650</v>
      </c>
      <c r="G1627" t="s">
        <v>25</v>
      </c>
      <c r="H1627" t="s">
        <v>826</v>
      </c>
      <c r="I1627" t="s">
        <v>5</v>
      </c>
      <c r="J1627" t="s">
        <v>6</v>
      </c>
      <c r="K1627" t="s">
        <v>7</v>
      </c>
      <c r="L1627">
        <v>1</v>
      </c>
      <c r="M1627">
        <v>1</v>
      </c>
      <c r="N1627">
        <v>1</v>
      </c>
      <c r="O1627">
        <v>2</v>
      </c>
      <c r="P1627">
        <v>2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1118519</v>
      </c>
      <c r="B1628" t="s">
        <v>615</v>
      </c>
      <c r="C1628">
        <v>186</v>
      </c>
      <c r="D1628" t="s">
        <v>792</v>
      </c>
      <c r="E1628" t="s">
        <v>2</v>
      </c>
      <c r="F1628">
        <v>889459</v>
      </c>
      <c r="G1628" t="s">
        <v>3</v>
      </c>
      <c r="H1628" t="s">
        <v>1548</v>
      </c>
      <c r="I1628" t="s">
        <v>5</v>
      </c>
      <c r="J1628" t="s">
        <v>6</v>
      </c>
      <c r="K1628" t="s">
        <v>7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1118520</v>
      </c>
      <c r="B1629" t="s">
        <v>615</v>
      </c>
      <c r="C1629">
        <v>186</v>
      </c>
      <c r="D1629" t="s">
        <v>792</v>
      </c>
      <c r="E1629" t="s">
        <v>2</v>
      </c>
      <c r="F1629">
        <v>889460</v>
      </c>
      <c r="G1629" t="s">
        <v>11</v>
      </c>
      <c r="H1629" t="s">
        <v>1549</v>
      </c>
      <c r="I1629" t="s">
        <v>5</v>
      </c>
      <c r="J1629" t="s">
        <v>6</v>
      </c>
      <c r="K1629" t="s">
        <v>7</v>
      </c>
      <c r="L1629">
        <v>1</v>
      </c>
      <c r="M1629">
        <v>1</v>
      </c>
      <c r="N1629">
        <v>1</v>
      </c>
      <c r="O1629">
        <v>3</v>
      </c>
      <c r="P1629">
        <v>3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1118521</v>
      </c>
      <c r="B1630" t="s">
        <v>615</v>
      </c>
      <c r="C1630">
        <v>186</v>
      </c>
      <c r="D1630" t="s">
        <v>792</v>
      </c>
      <c r="E1630" t="s">
        <v>2</v>
      </c>
      <c r="F1630">
        <v>889462</v>
      </c>
      <c r="G1630" t="s">
        <v>3</v>
      </c>
      <c r="H1630" t="s">
        <v>1550</v>
      </c>
      <c r="I1630" t="s">
        <v>5</v>
      </c>
      <c r="J1630" t="s">
        <v>6</v>
      </c>
      <c r="K1630" t="s">
        <v>7</v>
      </c>
      <c r="L1630">
        <v>1</v>
      </c>
      <c r="M1630">
        <v>1</v>
      </c>
      <c r="N1630">
        <v>1</v>
      </c>
      <c r="O1630">
        <v>3</v>
      </c>
      <c r="P1630">
        <v>3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1118522</v>
      </c>
      <c r="B1631" t="s">
        <v>615</v>
      </c>
      <c r="C1631">
        <v>186</v>
      </c>
      <c r="D1631" t="s">
        <v>792</v>
      </c>
      <c r="E1631" t="s">
        <v>2</v>
      </c>
      <c r="F1631">
        <v>889463</v>
      </c>
      <c r="G1631" t="s">
        <v>11</v>
      </c>
      <c r="H1631" t="s">
        <v>1551</v>
      </c>
      <c r="I1631" t="s">
        <v>5</v>
      </c>
      <c r="J1631" t="s">
        <v>6</v>
      </c>
      <c r="K1631" t="s">
        <v>7</v>
      </c>
      <c r="L1631">
        <v>1</v>
      </c>
      <c r="M1631">
        <v>1</v>
      </c>
      <c r="N1631">
        <v>1</v>
      </c>
      <c r="O1631">
        <v>3</v>
      </c>
      <c r="P1631">
        <v>3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1118589</v>
      </c>
      <c r="B1632" t="s">
        <v>615</v>
      </c>
      <c r="C1632">
        <v>186</v>
      </c>
      <c r="D1632" t="s">
        <v>792</v>
      </c>
      <c r="E1632" t="s">
        <v>2</v>
      </c>
      <c r="F1632">
        <v>890020</v>
      </c>
      <c r="G1632" t="s">
        <v>3</v>
      </c>
      <c r="H1632" t="s">
        <v>1552</v>
      </c>
      <c r="I1632" t="s">
        <v>5</v>
      </c>
      <c r="J1632" t="s">
        <v>6</v>
      </c>
      <c r="K1632" t="s">
        <v>7</v>
      </c>
      <c r="L1632">
        <v>1</v>
      </c>
      <c r="M1632">
        <v>1</v>
      </c>
      <c r="N1632">
        <v>1</v>
      </c>
      <c r="O1632">
        <v>3</v>
      </c>
      <c r="P1632">
        <v>3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1118590</v>
      </c>
      <c r="B1633" t="s">
        <v>615</v>
      </c>
      <c r="C1633">
        <v>186</v>
      </c>
      <c r="D1633" t="s">
        <v>792</v>
      </c>
      <c r="E1633" t="s">
        <v>2</v>
      </c>
      <c r="F1633">
        <v>890021</v>
      </c>
      <c r="G1633" t="s">
        <v>11</v>
      </c>
      <c r="H1633" t="s">
        <v>1553</v>
      </c>
      <c r="I1633" t="s">
        <v>5</v>
      </c>
      <c r="J1633" t="s">
        <v>6</v>
      </c>
      <c r="K1633" t="s">
        <v>7</v>
      </c>
      <c r="L1633">
        <v>1</v>
      </c>
      <c r="M1633">
        <v>1</v>
      </c>
      <c r="N1633">
        <v>1</v>
      </c>
      <c r="O1633">
        <v>3</v>
      </c>
      <c r="P1633">
        <v>3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1118591</v>
      </c>
      <c r="B1634" t="s">
        <v>615</v>
      </c>
      <c r="C1634">
        <v>186</v>
      </c>
      <c r="D1634" t="s">
        <v>792</v>
      </c>
      <c r="E1634" t="s">
        <v>2</v>
      </c>
      <c r="F1634">
        <v>890023</v>
      </c>
      <c r="G1634" t="s">
        <v>3</v>
      </c>
      <c r="H1634" t="s">
        <v>1554</v>
      </c>
      <c r="I1634" t="s">
        <v>5</v>
      </c>
      <c r="J1634" t="s">
        <v>6</v>
      </c>
      <c r="K1634" t="s">
        <v>7</v>
      </c>
      <c r="L1634">
        <v>1</v>
      </c>
      <c r="M1634">
        <v>1</v>
      </c>
      <c r="N1634">
        <v>1</v>
      </c>
      <c r="O1634">
        <v>3</v>
      </c>
      <c r="P1634">
        <v>3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1118592</v>
      </c>
      <c r="B1635" t="s">
        <v>615</v>
      </c>
      <c r="C1635">
        <v>186</v>
      </c>
      <c r="D1635" t="s">
        <v>792</v>
      </c>
      <c r="E1635" t="s">
        <v>2</v>
      </c>
      <c r="F1635">
        <v>890024</v>
      </c>
      <c r="G1635" t="s">
        <v>11</v>
      </c>
      <c r="H1635" t="s">
        <v>1555</v>
      </c>
      <c r="I1635" t="s">
        <v>5</v>
      </c>
      <c r="J1635" t="s">
        <v>6</v>
      </c>
      <c r="K1635" t="s">
        <v>7</v>
      </c>
      <c r="L1635">
        <v>1</v>
      </c>
      <c r="M1635">
        <v>1</v>
      </c>
      <c r="N1635">
        <v>1</v>
      </c>
      <c r="O1635">
        <v>3</v>
      </c>
      <c r="P1635">
        <v>3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1118680</v>
      </c>
      <c r="B1636" t="s">
        <v>615</v>
      </c>
      <c r="C1636">
        <v>186</v>
      </c>
      <c r="D1636" t="s">
        <v>792</v>
      </c>
      <c r="E1636" t="s">
        <v>2</v>
      </c>
      <c r="F1636">
        <v>890596</v>
      </c>
      <c r="G1636" t="s">
        <v>11</v>
      </c>
      <c r="H1636" t="s">
        <v>1556</v>
      </c>
      <c r="I1636" t="s">
        <v>5</v>
      </c>
      <c r="J1636" t="s">
        <v>6</v>
      </c>
      <c r="K1636" t="s">
        <v>7</v>
      </c>
      <c r="L1636">
        <v>1</v>
      </c>
      <c r="M1636">
        <v>1</v>
      </c>
      <c r="N1636">
        <v>1</v>
      </c>
      <c r="O1636">
        <v>3</v>
      </c>
      <c r="P1636">
        <v>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1118683</v>
      </c>
      <c r="B1637" t="s">
        <v>615</v>
      </c>
      <c r="C1637">
        <v>186</v>
      </c>
      <c r="D1637" t="s">
        <v>792</v>
      </c>
      <c r="E1637" t="s">
        <v>2</v>
      </c>
      <c r="F1637">
        <v>890601</v>
      </c>
      <c r="G1637" t="s">
        <v>11</v>
      </c>
      <c r="H1637" t="s">
        <v>1557</v>
      </c>
      <c r="I1637" t="s">
        <v>5</v>
      </c>
      <c r="J1637" t="s">
        <v>6</v>
      </c>
      <c r="K1637" t="s">
        <v>7</v>
      </c>
      <c r="L1637">
        <v>1</v>
      </c>
      <c r="M1637">
        <v>1</v>
      </c>
      <c r="N1637">
        <v>1</v>
      </c>
      <c r="O1637">
        <v>3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1118684</v>
      </c>
      <c r="B1638" t="s">
        <v>615</v>
      </c>
      <c r="C1638">
        <v>186</v>
      </c>
      <c r="D1638" t="s">
        <v>792</v>
      </c>
      <c r="E1638" t="s">
        <v>2</v>
      </c>
      <c r="F1638">
        <v>890603</v>
      </c>
      <c r="G1638" t="s">
        <v>11</v>
      </c>
      <c r="H1638" t="s">
        <v>1558</v>
      </c>
      <c r="I1638" t="s">
        <v>5</v>
      </c>
      <c r="J1638" t="s">
        <v>6</v>
      </c>
      <c r="K1638" t="s">
        <v>7</v>
      </c>
      <c r="L1638">
        <v>1</v>
      </c>
      <c r="M1638">
        <v>1</v>
      </c>
      <c r="N1638">
        <v>1</v>
      </c>
      <c r="O1638">
        <v>2</v>
      </c>
      <c r="P1638">
        <v>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1118687</v>
      </c>
      <c r="B1639" t="s">
        <v>615</v>
      </c>
      <c r="C1639">
        <v>186</v>
      </c>
      <c r="D1639" t="s">
        <v>792</v>
      </c>
      <c r="E1639" t="s">
        <v>2</v>
      </c>
      <c r="F1639">
        <v>890606</v>
      </c>
      <c r="G1639" t="s">
        <v>11</v>
      </c>
      <c r="H1639" t="s">
        <v>1559</v>
      </c>
      <c r="I1639" t="s">
        <v>5</v>
      </c>
      <c r="J1639" t="s">
        <v>6</v>
      </c>
      <c r="K1639" t="s">
        <v>7</v>
      </c>
      <c r="L1639">
        <v>1</v>
      </c>
      <c r="M1639">
        <v>1</v>
      </c>
      <c r="N1639">
        <v>1</v>
      </c>
      <c r="O1639">
        <v>2</v>
      </c>
      <c r="P1639">
        <v>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1118688</v>
      </c>
      <c r="B1640" t="s">
        <v>615</v>
      </c>
      <c r="C1640">
        <v>186</v>
      </c>
      <c r="D1640" t="s">
        <v>792</v>
      </c>
      <c r="E1640" t="s">
        <v>2</v>
      </c>
      <c r="F1640">
        <v>890607</v>
      </c>
      <c r="G1640" t="s">
        <v>11</v>
      </c>
      <c r="H1640" t="s">
        <v>1560</v>
      </c>
      <c r="I1640" t="s">
        <v>5</v>
      </c>
      <c r="J1640" t="s">
        <v>6</v>
      </c>
      <c r="K1640" t="s">
        <v>7</v>
      </c>
      <c r="L1640">
        <v>1</v>
      </c>
      <c r="M1640">
        <v>1</v>
      </c>
      <c r="N1640">
        <v>1</v>
      </c>
      <c r="O1640">
        <v>2</v>
      </c>
      <c r="P1640">
        <v>2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1118700</v>
      </c>
      <c r="B1641" t="s">
        <v>615</v>
      </c>
      <c r="C1641">
        <v>186</v>
      </c>
      <c r="D1641" t="s">
        <v>792</v>
      </c>
      <c r="E1641" t="s">
        <v>2</v>
      </c>
      <c r="F1641">
        <v>890827</v>
      </c>
      <c r="G1641" t="s">
        <v>11</v>
      </c>
      <c r="H1641" t="s">
        <v>584</v>
      </c>
      <c r="I1641" t="s">
        <v>5</v>
      </c>
      <c r="J1641" t="s">
        <v>6</v>
      </c>
      <c r="K1641" t="s">
        <v>7</v>
      </c>
      <c r="L1641">
        <v>1</v>
      </c>
      <c r="M1641">
        <v>1</v>
      </c>
      <c r="N1641">
        <v>1</v>
      </c>
      <c r="O1641">
        <v>2</v>
      </c>
      <c r="P1641">
        <v>3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1118701</v>
      </c>
      <c r="B1642" t="s">
        <v>615</v>
      </c>
      <c r="C1642">
        <v>186</v>
      </c>
      <c r="D1642" t="s">
        <v>792</v>
      </c>
      <c r="E1642" t="s">
        <v>2</v>
      </c>
      <c r="F1642">
        <v>890828</v>
      </c>
      <c r="G1642" t="s">
        <v>11</v>
      </c>
      <c r="H1642" t="s">
        <v>585</v>
      </c>
      <c r="I1642" t="s">
        <v>5</v>
      </c>
      <c r="J1642" t="s">
        <v>6</v>
      </c>
      <c r="K1642" t="s">
        <v>7</v>
      </c>
      <c r="L1642">
        <v>1</v>
      </c>
      <c r="M1642">
        <v>1</v>
      </c>
      <c r="N1642">
        <v>1</v>
      </c>
      <c r="O1642">
        <v>2</v>
      </c>
      <c r="P1642">
        <v>3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1118703</v>
      </c>
      <c r="B1643" t="s">
        <v>615</v>
      </c>
      <c r="C1643">
        <v>186</v>
      </c>
      <c r="D1643" t="s">
        <v>792</v>
      </c>
      <c r="E1643" t="s">
        <v>2</v>
      </c>
      <c r="F1643">
        <v>890830</v>
      </c>
      <c r="G1643" t="s">
        <v>11</v>
      </c>
      <c r="H1643" t="s">
        <v>586</v>
      </c>
      <c r="I1643" t="s">
        <v>5</v>
      </c>
      <c r="J1643" t="s">
        <v>6</v>
      </c>
      <c r="K1643" t="s">
        <v>7</v>
      </c>
      <c r="L1643">
        <v>1</v>
      </c>
      <c r="M1643">
        <v>1</v>
      </c>
      <c r="N1643">
        <v>1</v>
      </c>
      <c r="O1643">
        <v>2</v>
      </c>
      <c r="P1643">
        <v>3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1118707</v>
      </c>
      <c r="B1644" t="s">
        <v>615</v>
      </c>
      <c r="C1644">
        <v>186</v>
      </c>
      <c r="D1644" t="s">
        <v>792</v>
      </c>
      <c r="E1644" t="s">
        <v>2</v>
      </c>
      <c r="F1644">
        <v>890846</v>
      </c>
      <c r="G1644" t="s">
        <v>11</v>
      </c>
      <c r="H1644" t="s">
        <v>588</v>
      </c>
      <c r="I1644" t="s">
        <v>5</v>
      </c>
      <c r="J1644" t="s">
        <v>6</v>
      </c>
      <c r="K1644" t="s">
        <v>7</v>
      </c>
      <c r="L1644">
        <v>1</v>
      </c>
      <c r="M1644">
        <v>1</v>
      </c>
      <c r="N1644">
        <v>1</v>
      </c>
      <c r="O1644">
        <v>3</v>
      </c>
      <c r="P1644">
        <v>2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1118708</v>
      </c>
      <c r="B1645" t="s">
        <v>615</v>
      </c>
      <c r="C1645">
        <v>186</v>
      </c>
      <c r="D1645" t="s">
        <v>792</v>
      </c>
      <c r="E1645" t="s">
        <v>2</v>
      </c>
      <c r="F1645">
        <v>890847</v>
      </c>
      <c r="G1645" t="s">
        <v>11</v>
      </c>
      <c r="H1645" t="s">
        <v>589</v>
      </c>
      <c r="I1645" t="s">
        <v>5</v>
      </c>
      <c r="J1645" t="s">
        <v>6</v>
      </c>
      <c r="K1645" t="s">
        <v>7</v>
      </c>
      <c r="L1645">
        <v>1</v>
      </c>
      <c r="M1645">
        <v>1</v>
      </c>
      <c r="N1645">
        <v>1</v>
      </c>
      <c r="O1645">
        <v>3</v>
      </c>
      <c r="P1645">
        <v>2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1118709</v>
      </c>
      <c r="B1646" t="s">
        <v>615</v>
      </c>
      <c r="C1646">
        <v>186</v>
      </c>
      <c r="D1646" t="s">
        <v>792</v>
      </c>
      <c r="E1646" t="s">
        <v>2</v>
      </c>
      <c r="F1646">
        <v>890848</v>
      </c>
      <c r="G1646" t="s">
        <v>11</v>
      </c>
      <c r="H1646" t="s">
        <v>590</v>
      </c>
      <c r="I1646" t="s">
        <v>5</v>
      </c>
      <c r="J1646" t="s">
        <v>6</v>
      </c>
      <c r="K1646" t="s">
        <v>7</v>
      </c>
      <c r="L1646">
        <v>1</v>
      </c>
      <c r="M1646">
        <v>1</v>
      </c>
      <c r="N1646">
        <v>1</v>
      </c>
      <c r="O1646">
        <v>2</v>
      </c>
      <c r="P1646">
        <v>2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1118712</v>
      </c>
      <c r="B1647" t="s">
        <v>615</v>
      </c>
      <c r="C1647">
        <v>186</v>
      </c>
      <c r="D1647" t="s">
        <v>792</v>
      </c>
      <c r="E1647" t="s">
        <v>2</v>
      </c>
      <c r="F1647">
        <v>890851</v>
      </c>
      <c r="G1647" t="s">
        <v>11</v>
      </c>
      <c r="H1647" t="s">
        <v>587</v>
      </c>
      <c r="I1647" t="s">
        <v>5</v>
      </c>
      <c r="J1647" t="s">
        <v>6</v>
      </c>
      <c r="K1647" t="s">
        <v>7</v>
      </c>
      <c r="L1647">
        <v>1</v>
      </c>
      <c r="M1647">
        <v>1</v>
      </c>
      <c r="N1647">
        <v>1</v>
      </c>
      <c r="O1647">
        <v>2</v>
      </c>
      <c r="P1647">
        <v>2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1118713</v>
      </c>
      <c r="B1648" t="s">
        <v>615</v>
      </c>
      <c r="C1648">
        <v>186</v>
      </c>
      <c r="D1648" t="s">
        <v>792</v>
      </c>
      <c r="E1648" t="s">
        <v>2</v>
      </c>
      <c r="F1648">
        <v>890852</v>
      </c>
      <c r="G1648" t="s">
        <v>11</v>
      </c>
      <c r="H1648" t="s">
        <v>591</v>
      </c>
      <c r="I1648" t="s">
        <v>5</v>
      </c>
      <c r="J1648" t="s">
        <v>6</v>
      </c>
      <c r="K1648" t="s">
        <v>7</v>
      </c>
      <c r="L1648">
        <v>1</v>
      </c>
      <c r="M1648">
        <v>1</v>
      </c>
      <c r="N1648">
        <v>1</v>
      </c>
      <c r="O1648">
        <v>2</v>
      </c>
      <c r="P1648">
        <v>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1118826</v>
      </c>
      <c r="B1649" t="s">
        <v>615</v>
      </c>
      <c r="C1649">
        <v>187</v>
      </c>
      <c r="D1649" t="s">
        <v>1561</v>
      </c>
      <c r="E1649" t="s">
        <v>2</v>
      </c>
      <c r="F1649">
        <v>892218</v>
      </c>
      <c r="G1649" t="s">
        <v>11</v>
      </c>
      <c r="H1649" t="s">
        <v>1043</v>
      </c>
      <c r="I1649" t="s">
        <v>5</v>
      </c>
      <c r="J1649" t="s">
        <v>6</v>
      </c>
      <c r="K1649" t="s">
        <v>7</v>
      </c>
      <c r="L1649">
        <v>1</v>
      </c>
      <c r="M1649">
        <v>1</v>
      </c>
      <c r="N1649">
        <v>1</v>
      </c>
      <c r="O1649">
        <v>2</v>
      </c>
      <c r="P1649">
        <v>2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1118840</v>
      </c>
      <c r="B1650" t="s">
        <v>615</v>
      </c>
      <c r="C1650">
        <v>187</v>
      </c>
      <c r="D1650" t="s">
        <v>1561</v>
      </c>
      <c r="E1650" t="s">
        <v>2</v>
      </c>
      <c r="F1650">
        <v>892233</v>
      </c>
      <c r="G1650" t="s">
        <v>11</v>
      </c>
      <c r="H1650" t="s">
        <v>1044</v>
      </c>
      <c r="I1650" t="s">
        <v>5</v>
      </c>
      <c r="J1650" t="s">
        <v>6</v>
      </c>
      <c r="K1650" t="s">
        <v>7</v>
      </c>
      <c r="L1650">
        <v>1</v>
      </c>
      <c r="M1650">
        <v>1</v>
      </c>
      <c r="N1650">
        <v>1</v>
      </c>
      <c r="O1650">
        <v>2</v>
      </c>
      <c r="P1650">
        <v>2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1118857</v>
      </c>
      <c r="B1651" t="s">
        <v>615</v>
      </c>
      <c r="C1651">
        <v>187</v>
      </c>
      <c r="D1651" t="s">
        <v>1561</v>
      </c>
      <c r="E1651" t="s">
        <v>2</v>
      </c>
      <c r="F1651">
        <v>892251</v>
      </c>
      <c r="G1651" t="s">
        <v>11</v>
      </c>
      <c r="H1651" t="s">
        <v>1045</v>
      </c>
      <c r="I1651" t="s">
        <v>5</v>
      </c>
      <c r="J1651" t="s">
        <v>6</v>
      </c>
      <c r="K1651" t="s">
        <v>7</v>
      </c>
      <c r="L1651">
        <v>1</v>
      </c>
      <c r="M1651">
        <v>1</v>
      </c>
      <c r="N1651">
        <v>1</v>
      </c>
      <c r="O1651">
        <v>2</v>
      </c>
      <c r="P1651">
        <v>2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1118862</v>
      </c>
      <c r="B1652" t="s">
        <v>615</v>
      </c>
      <c r="C1652">
        <v>187</v>
      </c>
      <c r="D1652" t="s">
        <v>1561</v>
      </c>
      <c r="E1652" t="s">
        <v>2</v>
      </c>
      <c r="F1652">
        <v>892273</v>
      </c>
      <c r="G1652" t="s">
        <v>3</v>
      </c>
      <c r="H1652" t="s">
        <v>1562</v>
      </c>
      <c r="I1652" t="s">
        <v>79</v>
      </c>
      <c r="J1652" t="s">
        <v>6</v>
      </c>
      <c r="K1652" t="s">
        <v>7</v>
      </c>
      <c r="L1652">
        <v>1</v>
      </c>
      <c r="M1652">
        <v>1</v>
      </c>
      <c r="N1652">
        <v>1</v>
      </c>
      <c r="O1652">
        <v>3</v>
      </c>
      <c r="P1652">
        <v>2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1118898</v>
      </c>
      <c r="B1653" t="s">
        <v>615</v>
      </c>
      <c r="C1653">
        <v>187</v>
      </c>
      <c r="D1653" t="s">
        <v>1561</v>
      </c>
      <c r="E1653" t="s">
        <v>2</v>
      </c>
      <c r="F1653">
        <v>892314</v>
      </c>
      <c r="G1653" t="s">
        <v>11</v>
      </c>
      <c r="H1653" t="s">
        <v>1046</v>
      </c>
      <c r="I1653" t="s">
        <v>5</v>
      </c>
      <c r="J1653" t="s">
        <v>6</v>
      </c>
      <c r="K1653" t="s">
        <v>7</v>
      </c>
      <c r="L1653">
        <v>1</v>
      </c>
      <c r="M1653">
        <v>1</v>
      </c>
      <c r="N1653">
        <v>1</v>
      </c>
      <c r="O1653">
        <v>2</v>
      </c>
      <c r="P1653">
        <v>2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1118903</v>
      </c>
      <c r="B1654" t="s">
        <v>615</v>
      </c>
      <c r="C1654">
        <v>187</v>
      </c>
      <c r="D1654" t="s">
        <v>1561</v>
      </c>
      <c r="E1654" t="s">
        <v>2</v>
      </c>
      <c r="F1654">
        <v>892337</v>
      </c>
      <c r="G1654" t="s">
        <v>11</v>
      </c>
      <c r="H1654" t="s">
        <v>1048</v>
      </c>
      <c r="I1654" t="s">
        <v>5</v>
      </c>
      <c r="J1654" t="s">
        <v>6</v>
      </c>
      <c r="K1654" t="s">
        <v>7</v>
      </c>
      <c r="L1654">
        <v>1</v>
      </c>
      <c r="M1654">
        <v>1</v>
      </c>
      <c r="N1654">
        <v>1</v>
      </c>
      <c r="O1654">
        <v>1</v>
      </c>
      <c r="P1654">
        <v>2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1119023</v>
      </c>
      <c r="B1655" t="s">
        <v>615</v>
      </c>
      <c r="C1655">
        <v>188</v>
      </c>
      <c r="D1655" t="s">
        <v>1563</v>
      </c>
      <c r="E1655" t="s">
        <v>2</v>
      </c>
      <c r="F1655">
        <v>893072</v>
      </c>
      <c r="G1655" t="s">
        <v>11</v>
      </c>
      <c r="H1655" t="s">
        <v>1564</v>
      </c>
      <c r="I1655" t="s">
        <v>5</v>
      </c>
      <c r="J1655" t="s">
        <v>6</v>
      </c>
      <c r="K1655" t="s">
        <v>7</v>
      </c>
      <c r="L1655">
        <v>1</v>
      </c>
      <c r="M1655">
        <v>1</v>
      </c>
      <c r="N1655">
        <v>1</v>
      </c>
      <c r="O1655">
        <v>4</v>
      </c>
      <c r="P1655">
        <v>3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1119024</v>
      </c>
      <c r="B1656" t="s">
        <v>615</v>
      </c>
      <c r="C1656">
        <v>188</v>
      </c>
      <c r="D1656" t="s">
        <v>1563</v>
      </c>
      <c r="E1656" t="s">
        <v>2</v>
      </c>
      <c r="F1656">
        <v>893073</v>
      </c>
      <c r="G1656" t="s">
        <v>11</v>
      </c>
      <c r="H1656" t="s">
        <v>1565</v>
      </c>
      <c r="I1656" t="s">
        <v>5</v>
      </c>
      <c r="J1656" t="s">
        <v>6</v>
      </c>
      <c r="K1656" t="s">
        <v>7</v>
      </c>
      <c r="L1656">
        <v>1</v>
      </c>
      <c r="M1656">
        <v>1</v>
      </c>
      <c r="N1656">
        <v>1</v>
      </c>
      <c r="O1656">
        <v>3</v>
      </c>
      <c r="P1656">
        <v>3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1119111</v>
      </c>
      <c r="B1657" t="s">
        <v>615</v>
      </c>
      <c r="C1657">
        <v>188</v>
      </c>
      <c r="D1657" t="s">
        <v>1563</v>
      </c>
      <c r="E1657" t="s">
        <v>2</v>
      </c>
      <c r="F1657">
        <v>893843</v>
      </c>
      <c r="G1657" t="s">
        <v>11</v>
      </c>
      <c r="H1657" t="s">
        <v>1566</v>
      </c>
      <c r="I1657" t="s">
        <v>5</v>
      </c>
      <c r="J1657" t="s">
        <v>6</v>
      </c>
      <c r="K1657" t="s">
        <v>7</v>
      </c>
      <c r="L1657">
        <v>1</v>
      </c>
      <c r="M1657">
        <v>1</v>
      </c>
      <c r="N1657">
        <v>1</v>
      </c>
      <c r="O1657">
        <v>2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1119190</v>
      </c>
      <c r="B1658" t="s">
        <v>615</v>
      </c>
      <c r="C1658">
        <v>188</v>
      </c>
      <c r="D1658" t="s">
        <v>1563</v>
      </c>
      <c r="E1658" t="s">
        <v>2</v>
      </c>
      <c r="F1658">
        <v>894394</v>
      </c>
      <c r="G1658" t="s">
        <v>3</v>
      </c>
      <c r="H1658" t="s">
        <v>1567</v>
      </c>
      <c r="I1658" t="s">
        <v>22</v>
      </c>
      <c r="J1658" t="s">
        <v>6</v>
      </c>
      <c r="K1658" t="s">
        <v>7</v>
      </c>
      <c r="L1658">
        <v>1</v>
      </c>
      <c r="M1658">
        <v>1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1119279</v>
      </c>
      <c r="B1659" t="s">
        <v>615</v>
      </c>
      <c r="C1659">
        <v>188</v>
      </c>
      <c r="D1659" t="s">
        <v>1563</v>
      </c>
      <c r="E1659" t="s">
        <v>2</v>
      </c>
      <c r="F1659">
        <v>894628</v>
      </c>
      <c r="G1659" t="s">
        <v>11</v>
      </c>
      <c r="H1659" t="s">
        <v>1568</v>
      </c>
      <c r="I1659" t="s">
        <v>5</v>
      </c>
      <c r="J1659" t="s">
        <v>6</v>
      </c>
      <c r="K1659" t="s">
        <v>7</v>
      </c>
      <c r="L1659">
        <v>1</v>
      </c>
      <c r="M1659">
        <v>1</v>
      </c>
      <c r="N1659">
        <v>1</v>
      </c>
      <c r="O1659">
        <v>1</v>
      </c>
      <c r="P1659">
        <v>4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1119334</v>
      </c>
      <c r="B1660" t="s">
        <v>615</v>
      </c>
      <c r="C1660">
        <v>188</v>
      </c>
      <c r="D1660" t="s">
        <v>1563</v>
      </c>
      <c r="E1660" t="s">
        <v>2</v>
      </c>
      <c r="F1660">
        <v>894902</v>
      </c>
      <c r="G1660" t="s">
        <v>3</v>
      </c>
      <c r="H1660" t="s">
        <v>1569</v>
      </c>
      <c r="I1660" t="s">
        <v>22</v>
      </c>
      <c r="J1660" t="s">
        <v>6</v>
      </c>
      <c r="K1660" t="s">
        <v>7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1119421</v>
      </c>
      <c r="B1661" t="s">
        <v>615</v>
      </c>
      <c r="C1661">
        <v>189</v>
      </c>
      <c r="D1661" t="s">
        <v>1570</v>
      </c>
      <c r="E1661" t="s">
        <v>2</v>
      </c>
      <c r="F1661">
        <v>896084</v>
      </c>
      <c r="G1661" t="s">
        <v>55</v>
      </c>
      <c r="H1661" t="s">
        <v>1571</v>
      </c>
      <c r="I1661" t="s">
        <v>5</v>
      </c>
      <c r="J1661" t="s">
        <v>6</v>
      </c>
      <c r="K1661" t="s">
        <v>7</v>
      </c>
      <c r="L1661">
        <v>1</v>
      </c>
      <c r="M1661">
        <v>1</v>
      </c>
      <c r="N1661">
        <v>1</v>
      </c>
      <c r="O1661">
        <v>3</v>
      </c>
      <c r="P1661">
        <v>1</v>
      </c>
      <c r="Q1661">
        <v>1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1119580</v>
      </c>
      <c r="B1662" t="s">
        <v>615</v>
      </c>
      <c r="C1662">
        <v>191</v>
      </c>
      <c r="D1662" t="s">
        <v>1572</v>
      </c>
      <c r="E1662" t="s">
        <v>2</v>
      </c>
      <c r="F1662">
        <v>897956</v>
      </c>
      <c r="G1662" t="s">
        <v>11</v>
      </c>
      <c r="H1662" t="s">
        <v>1573</v>
      </c>
      <c r="I1662" t="s">
        <v>5</v>
      </c>
      <c r="J1662" t="s">
        <v>6</v>
      </c>
      <c r="K1662" t="s">
        <v>7</v>
      </c>
      <c r="L1662">
        <v>1</v>
      </c>
      <c r="M1662">
        <v>1</v>
      </c>
      <c r="N1662">
        <v>1</v>
      </c>
      <c r="O1662">
        <v>2</v>
      </c>
      <c r="P1662">
        <v>2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1119594</v>
      </c>
      <c r="B1663" t="s">
        <v>615</v>
      </c>
      <c r="C1663">
        <v>192</v>
      </c>
      <c r="D1663" t="s">
        <v>1574</v>
      </c>
      <c r="E1663" t="s">
        <v>2</v>
      </c>
      <c r="F1663">
        <v>898000</v>
      </c>
      <c r="G1663" t="s">
        <v>3</v>
      </c>
      <c r="H1663" t="s">
        <v>1575</v>
      </c>
      <c r="I1663" t="s">
        <v>22</v>
      </c>
      <c r="J1663" t="s">
        <v>6</v>
      </c>
      <c r="K1663" t="s">
        <v>7</v>
      </c>
      <c r="L1663">
        <v>1</v>
      </c>
      <c r="M1663">
        <v>1</v>
      </c>
      <c r="N1663">
        <v>1</v>
      </c>
      <c r="O1663">
        <v>3</v>
      </c>
      <c r="P1663">
        <v>2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1119597</v>
      </c>
      <c r="B1664" t="s">
        <v>615</v>
      </c>
      <c r="C1664">
        <v>192</v>
      </c>
      <c r="D1664" t="s">
        <v>1574</v>
      </c>
      <c r="E1664" t="s">
        <v>2</v>
      </c>
      <c r="F1664">
        <v>898028</v>
      </c>
      <c r="G1664" t="s">
        <v>11</v>
      </c>
      <c r="H1664" t="s">
        <v>1095</v>
      </c>
      <c r="I1664" t="s">
        <v>5</v>
      </c>
      <c r="J1664" t="s">
        <v>6</v>
      </c>
      <c r="K1664" t="s">
        <v>7</v>
      </c>
      <c r="L1664">
        <v>1</v>
      </c>
      <c r="M1664">
        <v>1</v>
      </c>
      <c r="N1664">
        <v>1</v>
      </c>
      <c r="O1664">
        <v>4</v>
      </c>
      <c r="P1664">
        <v>3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1119598</v>
      </c>
      <c r="B1665" t="s">
        <v>615</v>
      </c>
      <c r="C1665">
        <v>192</v>
      </c>
      <c r="D1665" t="s">
        <v>1574</v>
      </c>
      <c r="E1665" t="s">
        <v>2</v>
      </c>
      <c r="F1665">
        <v>898029</v>
      </c>
      <c r="G1665" t="s">
        <v>11</v>
      </c>
      <c r="H1665" t="s">
        <v>1094</v>
      </c>
      <c r="I1665" t="s">
        <v>5</v>
      </c>
      <c r="J1665" t="s">
        <v>6</v>
      </c>
      <c r="K1665" t="s">
        <v>7</v>
      </c>
      <c r="L1665">
        <v>1</v>
      </c>
      <c r="M1665">
        <v>1</v>
      </c>
      <c r="N1665">
        <v>1</v>
      </c>
      <c r="O1665">
        <v>3</v>
      </c>
      <c r="P1665">
        <v>3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1119709</v>
      </c>
      <c r="B1666" t="s">
        <v>615</v>
      </c>
      <c r="C1666">
        <v>192</v>
      </c>
      <c r="D1666" t="s">
        <v>1574</v>
      </c>
      <c r="E1666" t="s">
        <v>2</v>
      </c>
      <c r="F1666">
        <v>898799</v>
      </c>
      <c r="G1666" t="s">
        <v>3</v>
      </c>
      <c r="H1666" t="s">
        <v>1098</v>
      </c>
      <c r="I1666" t="s">
        <v>22</v>
      </c>
      <c r="J1666" t="s">
        <v>6</v>
      </c>
      <c r="K1666" t="s">
        <v>7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1119715</v>
      </c>
      <c r="B1667" t="s">
        <v>615</v>
      </c>
      <c r="C1667">
        <v>192</v>
      </c>
      <c r="D1667" t="s">
        <v>1574</v>
      </c>
      <c r="E1667" t="s">
        <v>2</v>
      </c>
      <c r="F1667">
        <v>898805</v>
      </c>
      <c r="G1667" t="s">
        <v>3</v>
      </c>
      <c r="H1667" t="s">
        <v>1097</v>
      </c>
      <c r="I1667" t="s">
        <v>22</v>
      </c>
      <c r="J1667" t="s">
        <v>6</v>
      </c>
      <c r="K1667" t="s">
        <v>7</v>
      </c>
      <c r="L1667">
        <v>1</v>
      </c>
      <c r="M1667">
        <v>1</v>
      </c>
      <c r="N1667">
        <v>1</v>
      </c>
      <c r="O1667">
        <v>3</v>
      </c>
      <c r="P1667">
        <v>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1119718</v>
      </c>
      <c r="B1668" t="s">
        <v>615</v>
      </c>
      <c r="C1668">
        <v>192</v>
      </c>
      <c r="D1668" t="s">
        <v>1574</v>
      </c>
      <c r="E1668" t="s">
        <v>2</v>
      </c>
      <c r="F1668">
        <v>898808</v>
      </c>
      <c r="G1668" t="s">
        <v>3</v>
      </c>
      <c r="H1668" t="s">
        <v>1096</v>
      </c>
      <c r="I1668" t="s">
        <v>22</v>
      </c>
      <c r="J1668" t="s">
        <v>6</v>
      </c>
      <c r="K1668" t="s">
        <v>7</v>
      </c>
      <c r="L1668">
        <v>1</v>
      </c>
      <c r="M1668">
        <v>1</v>
      </c>
      <c r="N1668">
        <v>1</v>
      </c>
      <c r="O1668">
        <v>3</v>
      </c>
      <c r="P1668">
        <v>2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1119737</v>
      </c>
      <c r="B1669" t="s">
        <v>615</v>
      </c>
      <c r="C1669">
        <v>192</v>
      </c>
      <c r="D1669" t="s">
        <v>1574</v>
      </c>
      <c r="E1669" t="s">
        <v>2</v>
      </c>
      <c r="F1669">
        <v>899157</v>
      </c>
      <c r="G1669" t="s">
        <v>3</v>
      </c>
      <c r="H1669" t="s">
        <v>1099</v>
      </c>
      <c r="I1669" t="s">
        <v>5</v>
      </c>
      <c r="J1669" t="s">
        <v>6</v>
      </c>
      <c r="K1669" t="s">
        <v>7</v>
      </c>
      <c r="L1669">
        <v>1</v>
      </c>
      <c r="M1669">
        <v>1</v>
      </c>
      <c r="N1669">
        <v>1</v>
      </c>
      <c r="O1669">
        <v>3</v>
      </c>
      <c r="P1669">
        <v>2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1119815</v>
      </c>
      <c r="B1670" t="s">
        <v>615</v>
      </c>
      <c r="C1670">
        <v>195</v>
      </c>
      <c r="D1670" t="s">
        <v>1576</v>
      </c>
      <c r="E1670" t="s">
        <v>2</v>
      </c>
      <c r="F1670">
        <v>900558</v>
      </c>
      <c r="G1670" t="s">
        <v>11</v>
      </c>
      <c r="H1670" t="s">
        <v>650</v>
      </c>
      <c r="I1670" t="s">
        <v>5</v>
      </c>
      <c r="J1670" t="s">
        <v>6</v>
      </c>
      <c r="K1670" t="s">
        <v>7</v>
      </c>
      <c r="L1670">
        <v>1</v>
      </c>
      <c r="M1670">
        <v>1</v>
      </c>
      <c r="N1670">
        <v>1</v>
      </c>
      <c r="O1670">
        <v>3</v>
      </c>
      <c r="P1670">
        <v>4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1119833</v>
      </c>
      <c r="B1671" t="s">
        <v>615</v>
      </c>
      <c r="C1671">
        <v>195</v>
      </c>
      <c r="D1671" t="s">
        <v>1576</v>
      </c>
      <c r="E1671" t="s">
        <v>2</v>
      </c>
      <c r="F1671">
        <v>901006</v>
      </c>
      <c r="G1671" t="s">
        <v>11</v>
      </c>
      <c r="H1671" t="s">
        <v>651</v>
      </c>
      <c r="I1671" t="s">
        <v>5</v>
      </c>
      <c r="J1671" t="s">
        <v>6</v>
      </c>
      <c r="K1671" t="s">
        <v>7</v>
      </c>
      <c r="L1671">
        <v>1</v>
      </c>
      <c r="M1671">
        <v>1</v>
      </c>
      <c r="N1671">
        <v>1</v>
      </c>
      <c r="O1671">
        <v>3</v>
      </c>
      <c r="P1671">
        <v>3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1119949</v>
      </c>
      <c r="B1672" t="s">
        <v>615</v>
      </c>
      <c r="C1672">
        <v>195</v>
      </c>
      <c r="D1672" t="s">
        <v>1576</v>
      </c>
      <c r="E1672" t="s">
        <v>2</v>
      </c>
      <c r="F1672">
        <v>902681</v>
      </c>
      <c r="G1672" t="s">
        <v>3</v>
      </c>
      <c r="H1672" t="s">
        <v>652</v>
      </c>
      <c r="I1672" t="s">
        <v>5</v>
      </c>
      <c r="J1672" t="s">
        <v>6</v>
      </c>
      <c r="K1672" t="s">
        <v>7</v>
      </c>
      <c r="L1672">
        <v>1</v>
      </c>
      <c r="M1672">
        <v>1</v>
      </c>
      <c r="N1672">
        <v>1</v>
      </c>
      <c r="O1672">
        <v>3</v>
      </c>
      <c r="P1672">
        <v>2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1120142</v>
      </c>
      <c r="B1673" t="s">
        <v>615</v>
      </c>
      <c r="C1673">
        <v>197</v>
      </c>
      <c r="D1673" t="s">
        <v>1577</v>
      </c>
      <c r="E1673" t="s">
        <v>2</v>
      </c>
      <c r="F1673">
        <v>903958</v>
      </c>
      <c r="G1673" t="s">
        <v>11</v>
      </c>
      <c r="H1673" t="s">
        <v>1578</v>
      </c>
      <c r="I1673" t="s">
        <v>5</v>
      </c>
      <c r="J1673" t="s">
        <v>6</v>
      </c>
      <c r="K1673" t="s">
        <v>7</v>
      </c>
      <c r="L1673">
        <v>1</v>
      </c>
      <c r="M1673">
        <v>1</v>
      </c>
      <c r="N1673">
        <v>1</v>
      </c>
      <c r="O1673">
        <v>3</v>
      </c>
      <c r="P1673">
        <v>2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1120149</v>
      </c>
      <c r="B1674" t="s">
        <v>615</v>
      </c>
      <c r="C1674">
        <v>197</v>
      </c>
      <c r="D1674" t="s">
        <v>1577</v>
      </c>
      <c r="E1674" t="s">
        <v>2</v>
      </c>
      <c r="F1674">
        <v>903977</v>
      </c>
      <c r="G1674" t="s">
        <v>11</v>
      </c>
      <c r="H1674" t="s">
        <v>1579</v>
      </c>
      <c r="I1674" t="s">
        <v>5</v>
      </c>
      <c r="J1674" t="s">
        <v>6</v>
      </c>
      <c r="K1674" t="s">
        <v>7</v>
      </c>
      <c r="L1674">
        <v>1</v>
      </c>
      <c r="M1674">
        <v>1</v>
      </c>
      <c r="N1674">
        <v>1</v>
      </c>
      <c r="O1674">
        <v>3</v>
      </c>
      <c r="P1674">
        <v>2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1120171</v>
      </c>
      <c r="B1675" t="s">
        <v>615</v>
      </c>
      <c r="C1675">
        <v>197</v>
      </c>
      <c r="D1675" t="s">
        <v>1577</v>
      </c>
      <c r="E1675" t="s">
        <v>2</v>
      </c>
      <c r="F1675">
        <v>904100</v>
      </c>
      <c r="G1675" t="s">
        <v>11</v>
      </c>
      <c r="H1675" t="s">
        <v>1580</v>
      </c>
      <c r="I1675" t="s">
        <v>5</v>
      </c>
      <c r="J1675" t="s">
        <v>6</v>
      </c>
      <c r="K1675" t="s">
        <v>7</v>
      </c>
      <c r="L1675">
        <v>1</v>
      </c>
      <c r="M1675">
        <v>1</v>
      </c>
      <c r="N1675">
        <v>1</v>
      </c>
      <c r="O1675">
        <v>3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1120178</v>
      </c>
      <c r="B1676" t="s">
        <v>615</v>
      </c>
      <c r="C1676">
        <v>197</v>
      </c>
      <c r="D1676" t="s">
        <v>1577</v>
      </c>
      <c r="E1676" t="s">
        <v>2</v>
      </c>
      <c r="F1676">
        <v>904139</v>
      </c>
      <c r="G1676" t="s">
        <v>11</v>
      </c>
      <c r="H1676" t="s">
        <v>1581</v>
      </c>
      <c r="I1676" t="s">
        <v>5</v>
      </c>
      <c r="J1676" t="s">
        <v>6</v>
      </c>
      <c r="K1676" t="s">
        <v>7</v>
      </c>
      <c r="L1676">
        <v>1</v>
      </c>
      <c r="M1676">
        <v>1</v>
      </c>
      <c r="N1676">
        <v>1</v>
      </c>
      <c r="O1676">
        <v>3</v>
      </c>
      <c r="P1676">
        <v>2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1120201</v>
      </c>
      <c r="B1677" t="s">
        <v>615</v>
      </c>
      <c r="C1677">
        <v>197</v>
      </c>
      <c r="D1677" t="s">
        <v>1577</v>
      </c>
      <c r="E1677" t="s">
        <v>2</v>
      </c>
      <c r="F1677">
        <v>904262</v>
      </c>
      <c r="G1677" t="s">
        <v>11</v>
      </c>
      <c r="H1677" t="s">
        <v>1582</v>
      </c>
      <c r="I1677" t="s">
        <v>5</v>
      </c>
      <c r="J1677" t="s">
        <v>6</v>
      </c>
      <c r="K1677" t="s">
        <v>7</v>
      </c>
      <c r="L1677">
        <v>1</v>
      </c>
      <c r="M1677">
        <v>1</v>
      </c>
      <c r="N1677">
        <v>1</v>
      </c>
      <c r="O1677">
        <v>3</v>
      </c>
      <c r="P1677">
        <v>2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1120274</v>
      </c>
      <c r="B1678" t="s">
        <v>615</v>
      </c>
      <c r="C1678">
        <v>197</v>
      </c>
      <c r="D1678" t="s">
        <v>1577</v>
      </c>
      <c r="E1678" t="s">
        <v>2</v>
      </c>
      <c r="F1678">
        <v>904502</v>
      </c>
      <c r="G1678" t="s">
        <v>3</v>
      </c>
      <c r="H1678" t="s">
        <v>1583</v>
      </c>
      <c r="I1678" t="s">
        <v>5</v>
      </c>
      <c r="J1678" t="s">
        <v>6</v>
      </c>
      <c r="K1678" t="s">
        <v>7</v>
      </c>
      <c r="L1678">
        <v>1</v>
      </c>
      <c r="M1678">
        <v>1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1120275</v>
      </c>
      <c r="B1679" t="s">
        <v>615</v>
      </c>
      <c r="C1679">
        <v>197</v>
      </c>
      <c r="D1679" t="s">
        <v>1577</v>
      </c>
      <c r="E1679" t="s">
        <v>2</v>
      </c>
      <c r="F1679">
        <v>904503</v>
      </c>
      <c r="G1679" t="s">
        <v>3</v>
      </c>
      <c r="H1679" t="s">
        <v>1584</v>
      </c>
      <c r="I1679" t="s">
        <v>5</v>
      </c>
      <c r="J1679" t="s">
        <v>6</v>
      </c>
      <c r="K1679" t="s">
        <v>7</v>
      </c>
      <c r="L1679">
        <v>1</v>
      </c>
      <c r="M1679">
        <v>1</v>
      </c>
      <c r="N1679">
        <v>1</v>
      </c>
      <c r="O1679">
        <v>3</v>
      </c>
      <c r="P1679">
        <v>1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1120455</v>
      </c>
      <c r="B1680" t="s">
        <v>615</v>
      </c>
      <c r="C1680">
        <v>197</v>
      </c>
      <c r="D1680" t="s">
        <v>1577</v>
      </c>
      <c r="E1680" t="s">
        <v>2</v>
      </c>
      <c r="F1680">
        <v>905105</v>
      </c>
      <c r="G1680" t="s">
        <v>11</v>
      </c>
      <c r="H1680" t="s">
        <v>1585</v>
      </c>
      <c r="I1680" t="s">
        <v>5</v>
      </c>
      <c r="J1680" t="s">
        <v>6</v>
      </c>
      <c r="K1680" t="s">
        <v>7</v>
      </c>
      <c r="L1680">
        <v>1</v>
      </c>
      <c r="M1680">
        <v>1</v>
      </c>
      <c r="N1680">
        <v>1</v>
      </c>
      <c r="O1680">
        <v>3</v>
      </c>
      <c r="P1680">
        <v>3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1120552</v>
      </c>
      <c r="B1681" t="s">
        <v>615</v>
      </c>
      <c r="C1681">
        <v>197</v>
      </c>
      <c r="D1681" t="s">
        <v>1577</v>
      </c>
      <c r="E1681" t="s">
        <v>2</v>
      </c>
      <c r="F1681">
        <v>905409</v>
      </c>
      <c r="G1681" t="s">
        <v>3</v>
      </c>
      <c r="H1681" t="s">
        <v>1586</v>
      </c>
      <c r="I1681" t="s">
        <v>5</v>
      </c>
      <c r="J1681" t="s">
        <v>6</v>
      </c>
      <c r="K1681" t="s">
        <v>7</v>
      </c>
      <c r="L1681">
        <v>1</v>
      </c>
      <c r="M1681">
        <v>1</v>
      </c>
      <c r="N1681">
        <v>1</v>
      </c>
      <c r="O1681">
        <v>2</v>
      </c>
      <c r="P1681">
        <v>3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1120626</v>
      </c>
      <c r="B1682" t="s">
        <v>615</v>
      </c>
      <c r="C1682">
        <v>197</v>
      </c>
      <c r="D1682" t="s">
        <v>1577</v>
      </c>
      <c r="E1682" t="s">
        <v>2</v>
      </c>
      <c r="F1682">
        <v>905631</v>
      </c>
      <c r="G1682" t="s">
        <v>11</v>
      </c>
      <c r="H1682" t="s">
        <v>1587</v>
      </c>
      <c r="I1682" t="s">
        <v>58</v>
      </c>
      <c r="J1682" t="s">
        <v>6</v>
      </c>
      <c r="K1682" t="s">
        <v>7</v>
      </c>
      <c r="L1682">
        <v>1</v>
      </c>
      <c r="M1682">
        <v>1</v>
      </c>
      <c r="N1682">
        <v>1</v>
      </c>
      <c r="O1682">
        <v>2</v>
      </c>
      <c r="P1682">
        <v>2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1120631</v>
      </c>
      <c r="B1683" t="s">
        <v>615</v>
      </c>
      <c r="C1683">
        <v>197</v>
      </c>
      <c r="D1683" t="s">
        <v>1577</v>
      </c>
      <c r="E1683" t="s">
        <v>2</v>
      </c>
      <c r="F1683">
        <v>905636</v>
      </c>
      <c r="G1683" t="s">
        <v>11</v>
      </c>
      <c r="H1683" t="s">
        <v>1588</v>
      </c>
      <c r="I1683" t="s">
        <v>5</v>
      </c>
      <c r="J1683" t="s">
        <v>6</v>
      </c>
      <c r="K1683" t="s">
        <v>7</v>
      </c>
      <c r="L1683">
        <v>1</v>
      </c>
      <c r="M1683">
        <v>1</v>
      </c>
      <c r="N1683">
        <v>1</v>
      </c>
      <c r="O1683">
        <v>3</v>
      </c>
      <c r="P1683">
        <v>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1120633</v>
      </c>
      <c r="B1684" t="s">
        <v>615</v>
      </c>
      <c r="C1684">
        <v>197</v>
      </c>
      <c r="D1684" t="s">
        <v>1577</v>
      </c>
      <c r="E1684" t="s">
        <v>2</v>
      </c>
      <c r="F1684">
        <v>905677</v>
      </c>
      <c r="G1684" t="s">
        <v>3</v>
      </c>
      <c r="H1684" t="s">
        <v>1589</v>
      </c>
      <c r="I1684" t="s">
        <v>58</v>
      </c>
      <c r="J1684" t="s">
        <v>6</v>
      </c>
      <c r="K1684" t="s">
        <v>7</v>
      </c>
      <c r="L1684">
        <v>1</v>
      </c>
      <c r="M1684">
        <v>1</v>
      </c>
      <c r="N1684">
        <v>1</v>
      </c>
      <c r="O1684">
        <v>2</v>
      </c>
      <c r="P1684">
        <v>2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1120634</v>
      </c>
      <c r="B1685" t="s">
        <v>615</v>
      </c>
      <c r="C1685">
        <v>197</v>
      </c>
      <c r="D1685" t="s">
        <v>1577</v>
      </c>
      <c r="E1685" t="s">
        <v>2</v>
      </c>
      <c r="F1685">
        <v>905678</v>
      </c>
      <c r="G1685" t="s">
        <v>11</v>
      </c>
      <c r="H1685" t="s">
        <v>1590</v>
      </c>
      <c r="I1685" t="s">
        <v>58</v>
      </c>
      <c r="J1685" t="s">
        <v>6</v>
      </c>
      <c r="K1685" t="s">
        <v>7</v>
      </c>
      <c r="L1685">
        <v>1</v>
      </c>
      <c r="M1685">
        <v>1</v>
      </c>
      <c r="N1685">
        <v>1</v>
      </c>
      <c r="O1685">
        <v>2</v>
      </c>
      <c r="P1685">
        <v>2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1120641</v>
      </c>
      <c r="B1686" t="s">
        <v>615</v>
      </c>
      <c r="C1686">
        <v>197</v>
      </c>
      <c r="D1686" t="s">
        <v>1577</v>
      </c>
      <c r="E1686" t="s">
        <v>2</v>
      </c>
      <c r="F1686">
        <v>905685</v>
      </c>
      <c r="G1686" t="s">
        <v>11</v>
      </c>
      <c r="H1686" t="s">
        <v>1591</v>
      </c>
      <c r="I1686" t="s">
        <v>5</v>
      </c>
      <c r="J1686" t="s">
        <v>6</v>
      </c>
      <c r="K1686" t="s">
        <v>7</v>
      </c>
      <c r="L1686">
        <v>1</v>
      </c>
      <c r="M1686">
        <v>1</v>
      </c>
      <c r="N1686">
        <v>1</v>
      </c>
      <c r="O1686">
        <v>3</v>
      </c>
      <c r="P1686">
        <v>2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1120642</v>
      </c>
      <c r="B1687" t="s">
        <v>615</v>
      </c>
      <c r="C1687">
        <v>197</v>
      </c>
      <c r="D1687" t="s">
        <v>1577</v>
      </c>
      <c r="E1687" t="s">
        <v>2</v>
      </c>
      <c r="F1687">
        <v>905686</v>
      </c>
      <c r="G1687" t="s">
        <v>11</v>
      </c>
      <c r="H1687" t="s">
        <v>1592</v>
      </c>
      <c r="I1687" t="s">
        <v>5</v>
      </c>
      <c r="J1687" t="s">
        <v>6</v>
      </c>
      <c r="K1687" t="s">
        <v>7</v>
      </c>
      <c r="L1687">
        <v>1</v>
      </c>
      <c r="M1687">
        <v>1</v>
      </c>
      <c r="N1687">
        <v>1</v>
      </c>
      <c r="O1687">
        <v>3</v>
      </c>
      <c r="P1687">
        <v>2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1120729</v>
      </c>
      <c r="B1688" t="s">
        <v>615</v>
      </c>
      <c r="C1688">
        <v>197</v>
      </c>
      <c r="D1688" t="s">
        <v>1577</v>
      </c>
      <c r="E1688" t="s">
        <v>2</v>
      </c>
      <c r="F1688">
        <v>906089</v>
      </c>
      <c r="G1688" t="s">
        <v>11</v>
      </c>
      <c r="H1688" t="s">
        <v>1593</v>
      </c>
      <c r="I1688" t="s">
        <v>5</v>
      </c>
      <c r="J1688" t="s">
        <v>6</v>
      </c>
      <c r="K1688" t="s">
        <v>7</v>
      </c>
      <c r="L1688">
        <v>1</v>
      </c>
      <c r="M1688">
        <v>1</v>
      </c>
      <c r="N1688">
        <v>1</v>
      </c>
      <c r="O1688">
        <v>3</v>
      </c>
      <c r="P1688">
        <v>2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1120747</v>
      </c>
      <c r="B1689" t="s">
        <v>615</v>
      </c>
      <c r="C1689">
        <v>197</v>
      </c>
      <c r="D1689" t="s">
        <v>1577</v>
      </c>
      <c r="E1689" t="s">
        <v>2</v>
      </c>
      <c r="F1689">
        <v>906181</v>
      </c>
      <c r="G1689" t="s">
        <v>3</v>
      </c>
      <c r="H1689" t="s">
        <v>1594</v>
      </c>
      <c r="I1689" t="s">
        <v>5</v>
      </c>
      <c r="J1689" t="s">
        <v>6</v>
      </c>
      <c r="K1689" t="s">
        <v>7</v>
      </c>
      <c r="L1689">
        <v>1</v>
      </c>
      <c r="M1689">
        <v>1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1120910</v>
      </c>
      <c r="B1690" t="s">
        <v>615</v>
      </c>
      <c r="C1690">
        <v>197</v>
      </c>
      <c r="D1690" t="s">
        <v>1577</v>
      </c>
      <c r="E1690" t="s">
        <v>2</v>
      </c>
      <c r="F1690">
        <v>906809</v>
      </c>
      <c r="G1690" t="s">
        <v>55</v>
      </c>
      <c r="H1690" t="s">
        <v>1595</v>
      </c>
      <c r="I1690" t="s">
        <v>5</v>
      </c>
      <c r="J1690" t="s">
        <v>6</v>
      </c>
      <c r="K1690" t="s">
        <v>7</v>
      </c>
      <c r="L1690">
        <v>1</v>
      </c>
      <c r="M1690">
        <v>1</v>
      </c>
      <c r="N1690">
        <v>1</v>
      </c>
      <c r="O1690">
        <v>3</v>
      </c>
      <c r="P1690">
        <v>2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1121016</v>
      </c>
      <c r="B1691" t="s">
        <v>615</v>
      </c>
      <c r="C1691">
        <v>197</v>
      </c>
      <c r="D1691" t="s">
        <v>1577</v>
      </c>
      <c r="E1691" t="s">
        <v>2</v>
      </c>
      <c r="F1691">
        <v>907643</v>
      </c>
      <c r="G1691" t="s">
        <v>11</v>
      </c>
      <c r="H1691" t="s">
        <v>1596</v>
      </c>
      <c r="I1691" t="s">
        <v>5</v>
      </c>
      <c r="J1691" t="s">
        <v>6</v>
      </c>
      <c r="K1691" t="s">
        <v>7</v>
      </c>
      <c r="L1691">
        <v>1</v>
      </c>
      <c r="M1691">
        <v>1</v>
      </c>
      <c r="N1691">
        <v>1</v>
      </c>
      <c r="O1691">
        <v>3</v>
      </c>
      <c r="P1691">
        <v>3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1121046</v>
      </c>
      <c r="B1692" t="s">
        <v>615</v>
      </c>
      <c r="C1692">
        <v>197</v>
      </c>
      <c r="D1692" t="s">
        <v>1577</v>
      </c>
      <c r="E1692" t="s">
        <v>2</v>
      </c>
      <c r="F1692">
        <v>907965</v>
      </c>
      <c r="G1692" t="s">
        <v>11</v>
      </c>
      <c r="H1692" t="s">
        <v>1597</v>
      </c>
      <c r="I1692" t="s">
        <v>5</v>
      </c>
      <c r="J1692" t="s">
        <v>6</v>
      </c>
      <c r="K1692" t="s">
        <v>7</v>
      </c>
      <c r="L1692">
        <v>1</v>
      </c>
      <c r="M1692">
        <v>1</v>
      </c>
      <c r="N1692">
        <v>1</v>
      </c>
      <c r="O1692">
        <v>3</v>
      </c>
      <c r="P1692">
        <v>2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1121048</v>
      </c>
      <c r="B1693" t="s">
        <v>615</v>
      </c>
      <c r="C1693">
        <v>197</v>
      </c>
      <c r="D1693" t="s">
        <v>1577</v>
      </c>
      <c r="E1693" t="s">
        <v>2</v>
      </c>
      <c r="F1693">
        <v>908018</v>
      </c>
      <c r="G1693" t="s">
        <v>11</v>
      </c>
      <c r="H1693" t="s">
        <v>1598</v>
      </c>
      <c r="I1693" t="s">
        <v>5</v>
      </c>
      <c r="J1693" t="s">
        <v>6</v>
      </c>
      <c r="K1693" t="s">
        <v>7</v>
      </c>
      <c r="L1693">
        <v>1</v>
      </c>
      <c r="M1693">
        <v>1</v>
      </c>
      <c r="N1693">
        <v>1</v>
      </c>
      <c r="O1693">
        <v>2</v>
      </c>
      <c r="P1693">
        <v>3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1121049</v>
      </c>
      <c r="B1694" t="s">
        <v>615</v>
      </c>
      <c r="C1694">
        <v>197</v>
      </c>
      <c r="D1694" t="s">
        <v>1577</v>
      </c>
      <c r="E1694" t="s">
        <v>2</v>
      </c>
      <c r="F1694">
        <v>908019</v>
      </c>
      <c r="G1694" t="s">
        <v>11</v>
      </c>
      <c r="H1694" t="s">
        <v>1599</v>
      </c>
      <c r="I1694" t="s">
        <v>5</v>
      </c>
      <c r="J1694" t="s">
        <v>6</v>
      </c>
      <c r="K1694" t="s">
        <v>7</v>
      </c>
      <c r="L1694">
        <v>1</v>
      </c>
      <c r="M1694">
        <v>1</v>
      </c>
      <c r="N1694">
        <v>1</v>
      </c>
      <c r="O1694">
        <v>2</v>
      </c>
      <c r="P1694">
        <v>3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1121145</v>
      </c>
      <c r="B1695" t="s">
        <v>615</v>
      </c>
      <c r="C1695">
        <v>197</v>
      </c>
      <c r="D1695" t="s">
        <v>1577</v>
      </c>
      <c r="E1695" t="s">
        <v>2</v>
      </c>
      <c r="F1695">
        <v>908964</v>
      </c>
      <c r="G1695" t="s">
        <v>3</v>
      </c>
      <c r="H1695" t="s">
        <v>1600</v>
      </c>
      <c r="I1695" t="s">
        <v>5</v>
      </c>
      <c r="J1695" t="s">
        <v>6</v>
      </c>
      <c r="K1695" t="s">
        <v>7</v>
      </c>
      <c r="L1695">
        <v>1</v>
      </c>
      <c r="M1695">
        <v>1</v>
      </c>
      <c r="N1695">
        <v>1</v>
      </c>
      <c r="O1695">
        <v>3</v>
      </c>
      <c r="P1695">
        <v>2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1121146</v>
      </c>
      <c r="B1696" t="s">
        <v>615</v>
      </c>
      <c r="C1696">
        <v>197</v>
      </c>
      <c r="D1696" t="s">
        <v>1577</v>
      </c>
      <c r="E1696" t="s">
        <v>2</v>
      </c>
      <c r="F1696">
        <v>908965</v>
      </c>
      <c r="G1696" t="s">
        <v>3</v>
      </c>
      <c r="H1696" t="s">
        <v>1601</v>
      </c>
      <c r="I1696" t="s">
        <v>5</v>
      </c>
      <c r="J1696" t="s">
        <v>6</v>
      </c>
      <c r="K1696" t="s">
        <v>7</v>
      </c>
      <c r="L1696">
        <v>1</v>
      </c>
      <c r="M1696">
        <v>1</v>
      </c>
      <c r="N1696">
        <v>1</v>
      </c>
      <c r="O1696">
        <v>2</v>
      </c>
      <c r="P1696">
        <v>2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1121148</v>
      </c>
      <c r="B1697" t="s">
        <v>615</v>
      </c>
      <c r="C1697">
        <v>197</v>
      </c>
      <c r="D1697" t="s">
        <v>1577</v>
      </c>
      <c r="E1697" t="s">
        <v>2</v>
      </c>
      <c r="F1697">
        <v>908967</v>
      </c>
      <c r="G1697" t="s">
        <v>3</v>
      </c>
      <c r="H1697" t="s">
        <v>1602</v>
      </c>
      <c r="I1697" t="s">
        <v>5</v>
      </c>
      <c r="J1697" t="s">
        <v>6</v>
      </c>
      <c r="K1697" t="s">
        <v>7</v>
      </c>
      <c r="L1697">
        <v>1</v>
      </c>
      <c r="M1697">
        <v>1</v>
      </c>
      <c r="N1697">
        <v>1</v>
      </c>
      <c r="O1697">
        <v>3</v>
      </c>
      <c r="P1697">
        <v>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1121149</v>
      </c>
      <c r="B1698" t="s">
        <v>615</v>
      </c>
      <c r="C1698">
        <v>197</v>
      </c>
      <c r="D1698" t="s">
        <v>1577</v>
      </c>
      <c r="E1698" t="s">
        <v>2</v>
      </c>
      <c r="F1698">
        <v>908968</v>
      </c>
      <c r="G1698" t="s">
        <v>3</v>
      </c>
      <c r="H1698" t="s">
        <v>1603</v>
      </c>
      <c r="I1698" t="s">
        <v>5</v>
      </c>
      <c r="J1698" t="s">
        <v>6</v>
      </c>
      <c r="K1698" t="s">
        <v>7</v>
      </c>
      <c r="L1698">
        <v>1</v>
      </c>
      <c r="M1698">
        <v>1</v>
      </c>
      <c r="N1698">
        <v>1</v>
      </c>
      <c r="O1698">
        <v>2</v>
      </c>
      <c r="P1698">
        <v>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1121150</v>
      </c>
      <c r="B1699" t="s">
        <v>615</v>
      </c>
      <c r="C1699">
        <v>197</v>
      </c>
      <c r="D1699" t="s">
        <v>1577</v>
      </c>
      <c r="E1699" t="s">
        <v>2</v>
      </c>
      <c r="F1699">
        <v>908969</v>
      </c>
      <c r="G1699" t="s">
        <v>3</v>
      </c>
      <c r="H1699" t="s">
        <v>1604</v>
      </c>
      <c r="I1699" t="s">
        <v>5</v>
      </c>
      <c r="J1699" t="s">
        <v>6</v>
      </c>
      <c r="K1699" t="s">
        <v>7</v>
      </c>
      <c r="L1699">
        <v>1</v>
      </c>
      <c r="M1699">
        <v>1</v>
      </c>
      <c r="N1699">
        <v>1</v>
      </c>
      <c r="O1699">
        <v>3</v>
      </c>
      <c r="P1699">
        <v>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1121168</v>
      </c>
      <c r="B1700" t="s">
        <v>615</v>
      </c>
      <c r="C1700">
        <v>197</v>
      </c>
      <c r="D1700" t="s">
        <v>1577</v>
      </c>
      <c r="E1700" t="s">
        <v>2</v>
      </c>
      <c r="F1700">
        <v>909077</v>
      </c>
      <c r="G1700" t="s">
        <v>11</v>
      </c>
      <c r="H1700" t="s">
        <v>1605</v>
      </c>
      <c r="I1700" t="s">
        <v>5</v>
      </c>
      <c r="J1700" t="s">
        <v>6</v>
      </c>
      <c r="K1700" t="s">
        <v>7</v>
      </c>
      <c r="L1700">
        <v>1</v>
      </c>
      <c r="M1700">
        <v>1</v>
      </c>
      <c r="N1700">
        <v>1</v>
      </c>
      <c r="O1700">
        <v>3</v>
      </c>
      <c r="P1700">
        <v>2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1121313</v>
      </c>
      <c r="B1701" t="s">
        <v>615</v>
      </c>
      <c r="C1701">
        <v>197</v>
      </c>
      <c r="D1701" t="s">
        <v>1577</v>
      </c>
      <c r="E1701" t="s">
        <v>2</v>
      </c>
      <c r="F1701">
        <v>910543</v>
      </c>
      <c r="G1701" t="s">
        <v>11</v>
      </c>
      <c r="H1701" t="s">
        <v>1606</v>
      </c>
      <c r="I1701" t="s">
        <v>5</v>
      </c>
      <c r="J1701" t="s">
        <v>6</v>
      </c>
      <c r="K1701" t="s">
        <v>7</v>
      </c>
      <c r="L1701">
        <v>1</v>
      </c>
      <c r="M1701">
        <v>1</v>
      </c>
      <c r="N1701">
        <v>1</v>
      </c>
      <c r="O1701">
        <v>3</v>
      </c>
      <c r="P1701">
        <v>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1121319</v>
      </c>
      <c r="B1702" t="s">
        <v>615</v>
      </c>
      <c r="C1702">
        <v>197</v>
      </c>
      <c r="D1702" t="s">
        <v>1577</v>
      </c>
      <c r="E1702" t="s">
        <v>2</v>
      </c>
      <c r="F1702">
        <v>910682</v>
      </c>
      <c r="G1702" t="s">
        <v>11</v>
      </c>
      <c r="H1702" t="s">
        <v>1607</v>
      </c>
      <c r="I1702" t="s">
        <v>5</v>
      </c>
      <c r="J1702" t="s">
        <v>6</v>
      </c>
      <c r="K1702" t="s">
        <v>7</v>
      </c>
      <c r="L1702">
        <v>1</v>
      </c>
      <c r="M1702">
        <v>1</v>
      </c>
      <c r="N1702">
        <v>1</v>
      </c>
      <c r="O1702">
        <v>3</v>
      </c>
      <c r="P1702">
        <v>2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1121323</v>
      </c>
      <c r="B1703" t="s">
        <v>615</v>
      </c>
      <c r="C1703">
        <v>197</v>
      </c>
      <c r="D1703" t="s">
        <v>1577</v>
      </c>
      <c r="E1703" t="s">
        <v>2</v>
      </c>
      <c r="F1703">
        <v>910878</v>
      </c>
      <c r="G1703" t="s">
        <v>11</v>
      </c>
      <c r="H1703" t="s">
        <v>1608</v>
      </c>
      <c r="I1703" t="s">
        <v>5</v>
      </c>
      <c r="J1703" t="s">
        <v>6</v>
      </c>
      <c r="K1703" t="s">
        <v>7</v>
      </c>
      <c r="L1703">
        <v>1</v>
      </c>
      <c r="M1703">
        <v>1</v>
      </c>
      <c r="N1703">
        <v>1</v>
      </c>
      <c r="O1703">
        <v>3</v>
      </c>
      <c r="P1703">
        <v>3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1121327</v>
      </c>
      <c r="B1704" t="s">
        <v>615</v>
      </c>
      <c r="C1704">
        <v>197</v>
      </c>
      <c r="D1704" t="s">
        <v>1577</v>
      </c>
      <c r="E1704" t="s">
        <v>2</v>
      </c>
      <c r="F1704">
        <v>911020</v>
      </c>
      <c r="G1704" t="s">
        <v>11</v>
      </c>
      <c r="H1704" t="s">
        <v>1609</v>
      </c>
      <c r="I1704" t="s">
        <v>5</v>
      </c>
      <c r="J1704" t="s">
        <v>6</v>
      </c>
      <c r="K1704" t="s">
        <v>7</v>
      </c>
      <c r="L1704">
        <v>1</v>
      </c>
      <c r="M1704">
        <v>1</v>
      </c>
      <c r="N1704">
        <v>1</v>
      </c>
      <c r="O1704">
        <v>2</v>
      </c>
      <c r="P1704">
        <v>3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1121610</v>
      </c>
      <c r="B1705" t="s">
        <v>615</v>
      </c>
      <c r="C1705">
        <v>197</v>
      </c>
      <c r="D1705" t="s">
        <v>1577</v>
      </c>
      <c r="E1705" t="s">
        <v>2</v>
      </c>
      <c r="F1705">
        <v>912511</v>
      </c>
      <c r="G1705" t="s">
        <v>3</v>
      </c>
      <c r="H1705" t="s">
        <v>1610</v>
      </c>
      <c r="I1705" t="s">
        <v>5</v>
      </c>
      <c r="J1705" t="s">
        <v>6</v>
      </c>
      <c r="K1705" t="s">
        <v>7</v>
      </c>
      <c r="L1705">
        <v>1</v>
      </c>
      <c r="M1705">
        <v>1</v>
      </c>
      <c r="N1705">
        <v>1</v>
      </c>
      <c r="O1705">
        <v>2</v>
      </c>
      <c r="P1705">
        <v>3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1121620</v>
      </c>
      <c r="B1706" t="s">
        <v>615</v>
      </c>
      <c r="C1706">
        <v>197</v>
      </c>
      <c r="D1706" t="s">
        <v>1577</v>
      </c>
      <c r="E1706" t="s">
        <v>2</v>
      </c>
      <c r="F1706">
        <v>912642</v>
      </c>
      <c r="G1706" t="s">
        <v>11</v>
      </c>
      <c r="H1706" t="s">
        <v>1611</v>
      </c>
      <c r="I1706" t="s">
        <v>5</v>
      </c>
      <c r="J1706" t="s">
        <v>6</v>
      </c>
      <c r="K1706" t="s">
        <v>7</v>
      </c>
      <c r="L1706">
        <v>1</v>
      </c>
      <c r="M1706">
        <v>1</v>
      </c>
      <c r="N1706">
        <v>1</v>
      </c>
      <c r="O1706">
        <v>3</v>
      </c>
      <c r="P1706">
        <v>3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1121626</v>
      </c>
      <c r="B1707" t="s">
        <v>615</v>
      </c>
      <c r="C1707">
        <v>197</v>
      </c>
      <c r="D1707" t="s">
        <v>1577</v>
      </c>
      <c r="E1707" t="s">
        <v>2</v>
      </c>
      <c r="F1707">
        <v>912697</v>
      </c>
      <c r="G1707" t="s">
        <v>11</v>
      </c>
      <c r="H1707" t="s">
        <v>1612</v>
      </c>
      <c r="I1707" t="s">
        <v>5</v>
      </c>
      <c r="J1707" t="s">
        <v>6</v>
      </c>
      <c r="K1707" t="s">
        <v>7</v>
      </c>
      <c r="L1707">
        <v>1</v>
      </c>
      <c r="M1707">
        <v>1</v>
      </c>
      <c r="N1707">
        <v>1</v>
      </c>
      <c r="O1707">
        <v>3</v>
      </c>
      <c r="P1707">
        <v>2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1121630</v>
      </c>
      <c r="B1708" t="s">
        <v>615</v>
      </c>
      <c r="C1708">
        <v>197</v>
      </c>
      <c r="D1708" t="s">
        <v>1577</v>
      </c>
      <c r="E1708" t="s">
        <v>2</v>
      </c>
      <c r="F1708">
        <v>912757</v>
      </c>
      <c r="G1708" t="s">
        <v>11</v>
      </c>
      <c r="H1708" t="s">
        <v>1613</v>
      </c>
      <c r="I1708" t="s">
        <v>5</v>
      </c>
      <c r="J1708" t="s">
        <v>6</v>
      </c>
      <c r="K1708" t="s">
        <v>7</v>
      </c>
      <c r="L1708">
        <v>1</v>
      </c>
      <c r="M1708">
        <v>1</v>
      </c>
      <c r="N1708">
        <v>1</v>
      </c>
      <c r="O1708">
        <v>3</v>
      </c>
      <c r="P1708">
        <v>3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1121639</v>
      </c>
      <c r="B1709" t="s">
        <v>615</v>
      </c>
      <c r="C1709">
        <v>197</v>
      </c>
      <c r="D1709" t="s">
        <v>1577</v>
      </c>
      <c r="E1709" t="s">
        <v>2</v>
      </c>
      <c r="F1709">
        <v>912909</v>
      </c>
      <c r="G1709" t="s">
        <v>11</v>
      </c>
      <c r="H1709" t="s">
        <v>1614</v>
      </c>
      <c r="I1709" t="s">
        <v>5</v>
      </c>
      <c r="J1709" t="s">
        <v>6</v>
      </c>
      <c r="K1709" t="s">
        <v>7</v>
      </c>
      <c r="L1709">
        <v>1</v>
      </c>
      <c r="M1709">
        <v>1</v>
      </c>
      <c r="N1709">
        <v>1</v>
      </c>
      <c r="O1709">
        <v>3</v>
      </c>
      <c r="P1709">
        <v>3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1121642</v>
      </c>
      <c r="B1710" t="s">
        <v>615</v>
      </c>
      <c r="C1710">
        <v>197</v>
      </c>
      <c r="D1710" t="s">
        <v>1577</v>
      </c>
      <c r="E1710" t="s">
        <v>2</v>
      </c>
      <c r="F1710">
        <v>912912</v>
      </c>
      <c r="G1710" t="s">
        <v>11</v>
      </c>
      <c r="H1710" t="s">
        <v>1615</v>
      </c>
      <c r="I1710" t="s">
        <v>5</v>
      </c>
      <c r="J1710" t="s">
        <v>6</v>
      </c>
      <c r="K1710" t="s">
        <v>7</v>
      </c>
      <c r="L1710">
        <v>1</v>
      </c>
      <c r="M1710">
        <v>1</v>
      </c>
      <c r="N1710">
        <v>1</v>
      </c>
      <c r="O1710">
        <v>2</v>
      </c>
      <c r="P1710">
        <v>3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1121643</v>
      </c>
      <c r="B1711" t="s">
        <v>615</v>
      </c>
      <c r="C1711">
        <v>197</v>
      </c>
      <c r="D1711" t="s">
        <v>1577</v>
      </c>
      <c r="E1711" t="s">
        <v>2</v>
      </c>
      <c r="F1711">
        <v>912913</v>
      </c>
      <c r="G1711" t="s">
        <v>11</v>
      </c>
      <c r="H1711" t="s">
        <v>1616</v>
      </c>
      <c r="I1711" t="s">
        <v>5</v>
      </c>
      <c r="J1711" t="s">
        <v>6</v>
      </c>
      <c r="K1711" t="s">
        <v>7</v>
      </c>
      <c r="L1711">
        <v>1</v>
      </c>
      <c r="M1711">
        <v>1</v>
      </c>
      <c r="N1711">
        <v>1</v>
      </c>
      <c r="O1711">
        <v>3</v>
      </c>
      <c r="P1711">
        <v>3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1121644</v>
      </c>
      <c r="B1712" t="s">
        <v>615</v>
      </c>
      <c r="C1712">
        <v>197</v>
      </c>
      <c r="D1712" t="s">
        <v>1577</v>
      </c>
      <c r="E1712" t="s">
        <v>2</v>
      </c>
      <c r="F1712">
        <v>912914</v>
      </c>
      <c r="G1712" t="s">
        <v>11</v>
      </c>
      <c r="H1712" t="s">
        <v>1617</v>
      </c>
      <c r="I1712" t="s">
        <v>5</v>
      </c>
      <c r="J1712" t="s">
        <v>6</v>
      </c>
      <c r="K1712" t="s">
        <v>7</v>
      </c>
      <c r="L1712">
        <v>1</v>
      </c>
      <c r="M1712">
        <v>1</v>
      </c>
      <c r="N1712">
        <v>1</v>
      </c>
      <c r="O1712">
        <v>3</v>
      </c>
      <c r="P1712">
        <v>3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1121645</v>
      </c>
      <c r="B1713" t="s">
        <v>615</v>
      </c>
      <c r="C1713">
        <v>197</v>
      </c>
      <c r="D1713" t="s">
        <v>1577</v>
      </c>
      <c r="E1713" t="s">
        <v>2</v>
      </c>
      <c r="F1713">
        <v>912915</v>
      </c>
      <c r="G1713" t="s">
        <v>11</v>
      </c>
      <c r="H1713" t="s">
        <v>1618</v>
      </c>
      <c r="I1713" t="s">
        <v>5</v>
      </c>
      <c r="J1713" t="s">
        <v>6</v>
      </c>
      <c r="K1713" t="s">
        <v>7</v>
      </c>
      <c r="L1713">
        <v>1</v>
      </c>
      <c r="M1713">
        <v>1</v>
      </c>
      <c r="N1713">
        <v>1</v>
      </c>
      <c r="O1713">
        <v>2</v>
      </c>
      <c r="P1713">
        <v>3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1121648</v>
      </c>
      <c r="B1714" t="s">
        <v>615</v>
      </c>
      <c r="C1714">
        <v>197</v>
      </c>
      <c r="D1714" t="s">
        <v>1577</v>
      </c>
      <c r="E1714" t="s">
        <v>2</v>
      </c>
      <c r="F1714">
        <v>912918</v>
      </c>
      <c r="G1714" t="s">
        <v>11</v>
      </c>
      <c r="H1714" t="s">
        <v>1619</v>
      </c>
      <c r="I1714" t="s">
        <v>5</v>
      </c>
      <c r="J1714" t="s">
        <v>6</v>
      </c>
      <c r="K1714" t="s">
        <v>7</v>
      </c>
      <c r="L1714">
        <v>1</v>
      </c>
      <c r="M1714">
        <v>1</v>
      </c>
      <c r="N1714">
        <v>1</v>
      </c>
      <c r="O1714">
        <v>4</v>
      </c>
      <c r="P1714">
        <v>3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1121650</v>
      </c>
      <c r="B1715" t="s">
        <v>615</v>
      </c>
      <c r="C1715">
        <v>197</v>
      </c>
      <c r="D1715" t="s">
        <v>1577</v>
      </c>
      <c r="E1715" t="s">
        <v>2</v>
      </c>
      <c r="F1715">
        <v>912920</v>
      </c>
      <c r="G1715" t="s">
        <v>11</v>
      </c>
      <c r="H1715" t="s">
        <v>1620</v>
      </c>
      <c r="I1715" t="s">
        <v>5</v>
      </c>
      <c r="J1715" t="s">
        <v>6</v>
      </c>
      <c r="K1715" t="s">
        <v>7</v>
      </c>
      <c r="L1715">
        <v>1</v>
      </c>
      <c r="M1715">
        <v>1</v>
      </c>
      <c r="N1715">
        <v>1</v>
      </c>
      <c r="O1715">
        <v>2</v>
      </c>
      <c r="P1715">
        <v>3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1121655</v>
      </c>
      <c r="B1716" t="s">
        <v>615</v>
      </c>
      <c r="C1716">
        <v>197</v>
      </c>
      <c r="D1716" t="s">
        <v>1577</v>
      </c>
      <c r="E1716" t="s">
        <v>2</v>
      </c>
      <c r="F1716">
        <v>913006</v>
      </c>
      <c r="G1716" t="s">
        <v>11</v>
      </c>
      <c r="H1716" t="s">
        <v>1621</v>
      </c>
      <c r="I1716" t="s">
        <v>5</v>
      </c>
      <c r="J1716" t="s">
        <v>6</v>
      </c>
      <c r="K1716" t="s">
        <v>7</v>
      </c>
      <c r="L1716">
        <v>1</v>
      </c>
      <c r="M1716">
        <v>1</v>
      </c>
      <c r="N1716">
        <v>1</v>
      </c>
      <c r="O1716">
        <v>3</v>
      </c>
      <c r="P1716">
        <v>3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1121661</v>
      </c>
      <c r="B1717" t="s">
        <v>615</v>
      </c>
      <c r="C1717">
        <v>197</v>
      </c>
      <c r="D1717" t="s">
        <v>1577</v>
      </c>
      <c r="E1717" t="s">
        <v>2</v>
      </c>
      <c r="F1717">
        <v>913040</v>
      </c>
      <c r="G1717" t="s">
        <v>11</v>
      </c>
      <c r="H1717" t="s">
        <v>1622</v>
      </c>
      <c r="I1717" t="s">
        <v>5</v>
      </c>
      <c r="J1717" t="s">
        <v>6</v>
      </c>
      <c r="K1717" t="s">
        <v>7</v>
      </c>
      <c r="L1717">
        <v>1</v>
      </c>
      <c r="M1717">
        <v>1</v>
      </c>
      <c r="N1717">
        <v>1</v>
      </c>
      <c r="O1717">
        <v>3</v>
      </c>
      <c r="P1717">
        <v>3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1121676</v>
      </c>
      <c r="B1718" t="s">
        <v>615</v>
      </c>
      <c r="C1718">
        <v>197</v>
      </c>
      <c r="D1718" t="s">
        <v>1577</v>
      </c>
      <c r="E1718" t="s">
        <v>2</v>
      </c>
      <c r="F1718">
        <v>913260</v>
      </c>
      <c r="G1718" t="s">
        <v>11</v>
      </c>
      <c r="H1718" t="s">
        <v>1623</v>
      </c>
      <c r="I1718" t="s">
        <v>5</v>
      </c>
      <c r="J1718" t="s">
        <v>6</v>
      </c>
      <c r="K1718" t="s">
        <v>7</v>
      </c>
      <c r="L1718">
        <v>1</v>
      </c>
      <c r="M1718">
        <v>1</v>
      </c>
      <c r="N1718">
        <v>1</v>
      </c>
      <c r="O1718">
        <v>3</v>
      </c>
      <c r="P1718">
        <v>3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1121679</v>
      </c>
      <c r="B1719" t="s">
        <v>615</v>
      </c>
      <c r="C1719">
        <v>197</v>
      </c>
      <c r="D1719" t="s">
        <v>1577</v>
      </c>
      <c r="E1719" t="s">
        <v>2</v>
      </c>
      <c r="F1719">
        <v>913263</v>
      </c>
      <c r="G1719" t="s">
        <v>11</v>
      </c>
      <c r="H1719" t="s">
        <v>1624</v>
      </c>
      <c r="I1719" t="s">
        <v>5</v>
      </c>
      <c r="J1719" t="s">
        <v>6</v>
      </c>
      <c r="K1719" t="s">
        <v>7</v>
      </c>
      <c r="L1719">
        <v>1</v>
      </c>
      <c r="M1719">
        <v>1</v>
      </c>
      <c r="N1719">
        <v>1</v>
      </c>
      <c r="O1719">
        <v>2</v>
      </c>
      <c r="P1719">
        <v>3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1121680</v>
      </c>
      <c r="B1720" t="s">
        <v>615</v>
      </c>
      <c r="C1720">
        <v>197</v>
      </c>
      <c r="D1720" t="s">
        <v>1577</v>
      </c>
      <c r="E1720" t="s">
        <v>2</v>
      </c>
      <c r="F1720">
        <v>913264</v>
      </c>
      <c r="G1720" t="s">
        <v>11</v>
      </c>
      <c r="H1720" t="s">
        <v>1625</v>
      </c>
      <c r="I1720" t="s">
        <v>5</v>
      </c>
      <c r="J1720" t="s">
        <v>6</v>
      </c>
      <c r="K1720" t="s">
        <v>7</v>
      </c>
      <c r="L1720">
        <v>1</v>
      </c>
      <c r="M1720">
        <v>1</v>
      </c>
      <c r="N1720">
        <v>1</v>
      </c>
      <c r="O1720">
        <v>3</v>
      </c>
      <c r="P1720">
        <v>3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1121681</v>
      </c>
      <c r="B1721" t="s">
        <v>615</v>
      </c>
      <c r="C1721">
        <v>197</v>
      </c>
      <c r="D1721" t="s">
        <v>1577</v>
      </c>
      <c r="E1721" t="s">
        <v>2</v>
      </c>
      <c r="F1721">
        <v>913265</v>
      </c>
      <c r="G1721" t="s">
        <v>11</v>
      </c>
      <c r="H1721" t="s">
        <v>1626</v>
      </c>
      <c r="I1721" t="s">
        <v>5</v>
      </c>
      <c r="J1721" t="s">
        <v>6</v>
      </c>
      <c r="K1721" t="s">
        <v>7</v>
      </c>
      <c r="L1721">
        <v>1</v>
      </c>
      <c r="M1721">
        <v>1</v>
      </c>
      <c r="N1721">
        <v>1</v>
      </c>
      <c r="O1721">
        <v>3</v>
      </c>
      <c r="P1721">
        <v>3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1121682</v>
      </c>
      <c r="B1722" t="s">
        <v>615</v>
      </c>
      <c r="C1722">
        <v>197</v>
      </c>
      <c r="D1722" t="s">
        <v>1577</v>
      </c>
      <c r="E1722" t="s">
        <v>2</v>
      </c>
      <c r="F1722">
        <v>913266</v>
      </c>
      <c r="G1722" t="s">
        <v>11</v>
      </c>
      <c r="H1722" t="s">
        <v>1627</v>
      </c>
      <c r="I1722" t="s">
        <v>5</v>
      </c>
      <c r="J1722" t="s">
        <v>6</v>
      </c>
      <c r="K1722" t="s">
        <v>7</v>
      </c>
      <c r="L1722">
        <v>1</v>
      </c>
      <c r="M1722">
        <v>1</v>
      </c>
      <c r="N1722">
        <v>1</v>
      </c>
      <c r="O1722">
        <v>2</v>
      </c>
      <c r="P1722">
        <v>3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1121683</v>
      </c>
      <c r="B1723" t="s">
        <v>615</v>
      </c>
      <c r="C1723">
        <v>197</v>
      </c>
      <c r="D1723" t="s">
        <v>1577</v>
      </c>
      <c r="E1723" t="s">
        <v>2</v>
      </c>
      <c r="F1723">
        <v>913267</v>
      </c>
      <c r="G1723" t="s">
        <v>11</v>
      </c>
      <c r="H1723" t="s">
        <v>1628</v>
      </c>
      <c r="I1723" t="s">
        <v>5</v>
      </c>
      <c r="J1723" t="s">
        <v>6</v>
      </c>
      <c r="K1723" t="s">
        <v>7</v>
      </c>
      <c r="L1723">
        <v>1</v>
      </c>
      <c r="M1723">
        <v>1</v>
      </c>
      <c r="N1723">
        <v>1</v>
      </c>
      <c r="O1723">
        <v>2</v>
      </c>
      <c r="P1723">
        <v>3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1121685</v>
      </c>
      <c r="B1724" t="s">
        <v>615</v>
      </c>
      <c r="C1724">
        <v>197</v>
      </c>
      <c r="D1724" t="s">
        <v>1577</v>
      </c>
      <c r="E1724" t="s">
        <v>2</v>
      </c>
      <c r="F1724">
        <v>913269</v>
      </c>
      <c r="G1724" t="s">
        <v>11</v>
      </c>
      <c r="H1724" t="s">
        <v>1629</v>
      </c>
      <c r="I1724" t="s">
        <v>5</v>
      </c>
      <c r="J1724" t="s">
        <v>6</v>
      </c>
      <c r="K1724" t="s">
        <v>7</v>
      </c>
      <c r="L1724">
        <v>1</v>
      </c>
      <c r="M1724">
        <v>1</v>
      </c>
      <c r="N1724">
        <v>1</v>
      </c>
      <c r="O1724">
        <v>2</v>
      </c>
      <c r="P1724">
        <v>3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1121687</v>
      </c>
      <c r="B1725" t="s">
        <v>615</v>
      </c>
      <c r="C1725">
        <v>197</v>
      </c>
      <c r="D1725" t="s">
        <v>1577</v>
      </c>
      <c r="E1725" t="s">
        <v>2</v>
      </c>
      <c r="F1725">
        <v>913271</v>
      </c>
      <c r="G1725" t="s">
        <v>11</v>
      </c>
      <c r="H1725" t="s">
        <v>1630</v>
      </c>
      <c r="I1725" t="s">
        <v>5</v>
      </c>
      <c r="J1725" t="s">
        <v>6</v>
      </c>
      <c r="K1725" t="s">
        <v>7</v>
      </c>
      <c r="L1725">
        <v>1</v>
      </c>
      <c r="M1725">
        <v>1</v>
      </c>
      <c r="N1725">
        <v>1</v>
      </c>
      <c r="O1725">
        <v>4</v>
      </c>
      <c r="P1725">
        <v>3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1121721</v>
      </c>
      <c r="B1726" t="s">
        <v>615</v>
      </c>
      <c r="C1726">
        <v>197</v>
      </c>
      <c r="D1726" t="s">
        <v>1577</v>
      </c>
      <c r="E1726" t="s">
        <v>2</v>
      </c>
      <c r="F1726">
        <v>913487</v>
      </c>
      <c r="G1726" t="s">
        <v>11</v>
      </c>
      <c r="H1726" t="s">
        <v>1631</v>
      </c>
      <c r="I1726" t="s">
        <v>5</v>
      </c>
      <c r="J1726" t="s">
        <v>6</v>
      </c>
      <c r="K1726" t="s">
        <v>7</v>
      </c>
      <c r="L1726">
        <v>1</v>
      </c>
      <c r="M1726">
        <v>1</v>
      </c>
      <c r="N1726">
        <v>1</v>
      </c>
      <c r="O1726">
        <v>2</v>
      </c>
      <c r="P1726">
        <v>2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1121723</v>
      </c>
      <c r="B1727" t="s">
        <v>615</v>
      </c>
      <c r="C1727">
        <v>197</v>
      </c>
      <c r="D1727" t="s">
        <v>1577</v>
      </c>
      <c r="E1727" t="s">
        <v>2</v>
      </c>
      <c r="F1727">
        <v>913489</v>
      </c>
      <c r="G1727" t="s">
        <v>11</v>
      </c>
      <c r="H1727" t="s">
        <v>1632</v>
      </c>
      <c r="I1727" t="s">
        <v>5</v>
      </c>
      <c r="J1727" t="s">
        <v>6</v>
      </c>
      <c r="K1727" t="s">
        <v>7</v>
      </c>
      <c r="L1727">
        <v>1</v>
      </c>
      <c r="M1727">
        <v>1</v>
      </c>
      <c r="N1727">
        <v>1</v>
      </c>
      <c r="O1727">
        <v>3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1121724</v>
      </c>
      <c r="B1728" t="s">
        <v>615</v>
      </c>
      <c r="C1728">
        <v>197</v>
      </c>
      <c r="D1728" t="s">
        <v>1577</v>
      </c>
      <c r="E1728" t="s">
        <v>2</v>
      </c>
      <c r="F1728">
        <v>913490</v>
      </c>
      <c r="G1728" t="s">
        <v>11</v>
      </c>
      <c r="H1728" t="s">
        <v>1633</v>
      </c>
      <c r="I1728" t="s">
        <v>5</v>
      </c>
      <c r="J1728" t="s">
        <v>6</v>
      </c>
      <c r="K1728" t="s">
        <v>7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1121725</v>
      </c>
      <c r="B1729" t="s">
        <v>615</v>
      </c>
      <c r="C1729">
        <v>197</v>
      </c>
      <c r="D1729" t="s">
        <v>1577</v>
      </c>
      <c r="E1729" t="s">
        <v>2</v>
      </c>
      <c r="F1729">
        <v>913491</v>
      </c>
      <c r="G1729" t="s">
        <v>11</v>
      </c>
      <c r="H1729" t="s">
        <v>1634</v>
      </c>
      <c r="I1729" t="s">
        <v>5</v>
      </c>
      <c r="J1729" t="s">
        <v>6</v>
      </c>
      <c r="K1729" t="s">
        <v>7</v>
      </c>
      <c r="L1729">
        <v>1</v>
      </c>
      <c r="M1729">
        <v>1</v>
      </c>
      <c r="N1729">
        <v>1</v>
      </c>
      <c r="O1729">
        <v>3</v>
      </c>
      <c r="P1729">
        <v>2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1121726</v>
      </c>
      <c r="B1730" t="s">
        <v>615</v>
      </c>
      <c r="C1730">
        <v>197</v>
      </c>
      <c r="D1730" t="s">
        <v>1577</v>
      </c>
      <c r="E1730" t="s">
        <v>2</v>
      </c>
      <c r="F1730">
        <v>913492</v>
      </c>
      <c r="G1730" t="s">
        <v>11</v>
      </c>
      <c r="H1730" t="s">
        <v>1635</v>
      </c>
      <c r="I1730" t="s">
        <v>5</v>
      </c>
      <c r="J1730" t="s">
        <v>6</v>
      </c>
      <c r="K1730" t="s">
        <v>7</v>
      </c>
      <c r="L1730">
        <v>1</v>
      </c>
      <c r="M1730">
        <v>1</v>
      </c>
      <c r="N1730">
        <v>1</v>
      </c>
      <c r="O1730">
        <v>3</v>
      </c>
      <c r="P1730">
        <v>2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1121730</v>
      </c>
      <c r="B1731" t="s">
        <v>615</v>
      </c>
      <c r="C1731">
        <v>197</v>
      </c>
      <c r="D1731" t="s">
        <v>1577</v>
      </c>
      <c r="E1731" t="s">
        <v>2</v>
      </c>
      <c r="F1731">
        <v>913497</v>
      </c>
      <c r="G1731" t="s">
        <v>11</v>
      </c>
      <c r="H1731" t="s">
        <v>1636</v>
      </c>
      <c r="I1731" t="s">
        <v>5</v>
      </c>
      <c r="J1731" t="s">
        <v>6</v>
      </c>
      <c r="K1731" t="s">
        <v>7</v>
      </c>
      <c r="L1731">
        <v>1</v>
      </c>
      <c r="M1731">
        <v>1</v>
      </c>
      <c r="N1731">
        <v>1</v>
      </c>
      <c r="O1731">
        <v>5</v>
      </c>
      <c r="P1731">
        <v>2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1121731</v>
      </c>
      <c r="B1732" t="s">
        <v>615</v>
      </c>
      <c r="C1732">
        <v>197</v>
      </c>
      <c r="D1732" t="s">
        <v>1577</v>
      </c>
      <c r="E1732" t="s">
        <v>2</v>
      </c>
      <c r="F1732">
        <v>913498</v>
      </c>
      <c r="G1732" t="s">
        <v>11</v>
      </c>
      <c r="H1732" t="s">
        <v>1637</v>
      </c>
      <c r="I1732" t="s">
        <v>176</v>
      </c>
      <c r="J1732" t="s">
        <v>6</v>
      </c>
      <c r="K1732" t="s">
        <v>7</v>
      </c>
      <c r="L1732">
        <v>1</v>
      </c>
      <c r="M1732">
        <v>1</v>
      </c>
      <c r="N1732">
        <v>1</v>
      </c>
      <c r="O1732">
        <v>5</v>
      </c>
      <c r="P1732">
        <v>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1121732</v>
      </c>
      <c r="B1733" t="s">
        <v>615</v>
      </c>
      <c r="C1733">
        <v>197</v>
      </c>
      <c r="D1733" t="s">
        <v>1577</v>
      </c>
      <c r="E1733" t="s">
        <v>2</v>
      </c>
      <c r="F1733">
        <v>913499</v>
      </c>
      <c r="G1733" t="s">
        <v>11</v>
      </c>
      <c r="H1733" t="s">
        <v>1638</v>
      </c>
      <c r="I1733" t="s">
        <v>5</v>
      </c>
      <c r="J1733" t="s">
        <v>6</v>
      </c>
      <c r="K1733" t="s">
        <v>7</v>
      </c>
      <c r="L1733">
        <v>1</v>
      </c>
      <c r="M1733">
        <v>1</v>
      </c>
      <c r="N1733">
        <v>1</v>
      </c>
      <c r="O1733">
        <v>5</v>
      </c>
      <c r="P1733">
        <v>2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1121741</v>
      </c>
      <c r="B1734" t="s">
        <v>615</v>
      </c>
      <c r="C1734">
        <v>197</v>
      </c>
      <c r="D1734" t="s">
        <v>1577</v>
      </c>
      <c r="E1734" t="s">
        <v>2</v>
      </c>
      <c r="F1734">
        <v>913566</v>
      </c>
      <c r="G1734" t="s">
        <v>11</v>
      </c>
      <c r="H1734" t="s">
        <v>1639</v>
      </c>
      <c r="I1734" t="s">
        <v>5</v>
      </c>
      <c r="J1734" t="s">
        <v>6</v>
      </c>
      <c r="K1734" t="s">
        <v>7</v>
      </c>
      <c r="L1734">
        <v>1</v>
      </c>
      <c r="M1734">
        <v>1</v>
      </c>
      <c r="N1734">
        <v>1</v>
      </c>
      <c r="O1734">
        <v>2</v>
      </c>
      <c r="P1734">
        <v>3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1121742</v>
      </c>
      <c r="B1735" t="s">
        <v>615</v>
      </c>
      <c r="C1735">
        <v>197</v>
      </c>
      <c r="D1735" t="s">
        <v>1577</v>
      </c>
      <c r="E1735" t="s">
        <v>2</v>
      </c>
      <c r="F1735">
        <v>913567</v>
      </c>
      <c r="G1735" t="s">
        <v>11</v>
      </c>
      <c r="H1735" t="s">
        <v>1640</v>
      </c>
      <c r="I1735" t="s">
        <v>5</v>
      </c>
      <c r="J1735" t="s">
        <v>6</v>
      </c>
      <c r="K1735" t="s">
        <v>7</v>
      </c>
      <c r="L1735">
        <v>1</v>
      </c>
      <c r="M1735">
        <v>1</v>
      </c>
      <c r="N1735">
        <v>1</v>
      </c>
      <c r="O1735">
        <v>2</v>
      </c>
      <c r="P1735">
        <v>3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1121744</v>
      </c>
      <c r="B1736" t="s">
        <v>615</v>
      </c>
      <c r="C1736">
        <v>197</v>
      </c>
      <c r="D1736" t="s">
        <v>1577</v>
      </c>
      <c r="E1736" t="s">
        <v>2</v>
      </c>
      <c r="F1736">
        <v>913600</v>
      </c>
      <c r="G1736" t="s">
        <v>11</v>
      </c>
      <c r="H1736" t="s">
        <v>1641</v>
      </c>
      <c r="I1736" t="s">
        <v>5</v>
      </c>
      <c r="J1736" t="s">
        <v>6</v>
      </c>
      <c r="K1736" t="s">
        <v>7</v>
      </c>
      <c r="L1736">
        <v>1</v>
      </c>
      <c r="M1736">
        <v>1</v>
      </c>
      <c r="N1736">
        <v>1</v>
      </c>
      <c r="O1736">
        <v>2</v>
      </c>
      <c r="P1736">
        <v>4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1121745</v>
      </c>
      <c r="B1737" t="s">
        <v>615</v>
      </c>
      <c r="C1737">
        <v>197</v>
      </c>
      <c r="D1737" t="s">
        <v>1577</v>
      </c>
      <c r="E1737" t="s">
        <v>2</v>
      </c>
      <c r="F1737">
        <v>913601</v>
      </c>
      <c r="G1737" t="s">
        <v>11</v>
      </c>
      <c r="H1737" t="s">
        <v>1642</v>
      </c>
      <c r="I1737" t="s">
        <v>5</v>
      </c>
      <c r="J1737" t="s">
        <v>6</v>
      </c>
      <c r="K1737" t="s">
        <v>7</v>
      </c>
      <c r="L1737">
        <v>1</v>
      </c>
      <c r="M1737">
        <v>1</v>
      </c>
      <c r="N1737">
        <v>1</v>
      </c>
      <c r="O1737">
        <v>2</v>
      </c>
      <c r="P1737">
        <v>4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1121757</v>
      </c>
      <c r="B1738" t="s">
        <v>615</v>
      </c>
      <c r="C1738">
        <v>197</v>
      </c>
      <c r="D1738" t="s">
        <v>1577</v>
      </c>
      <c r="E1738" t="s">
        <v>2</v>
      </c>
      <c r="F1738">
        <v>913619</v>
      </c>
      <c r="G1738" t="s">
        <v>3</v>
      </c>
      <c r="H1738" t="s">
        <v>1643</v>
      </c>
      <c r="I1738" t="s">
        <v>5</v>
      </c>
      <c r="J1738" t="s">
        <v>6</v>
      </c>
      <c r="K1738" t="s">
        <v>7</v>
      </c>
      <c r="L1738">
        <v>1</v>
      </c>
      <c r="M1738">
        <v>1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1121763</v>
      </c>
      <c r="B1739" t="s">
        <v>615</v>
      </c>
      <c r="C1739">
        <v>197</v>
      </c>
      <c r="D1739" t="s">
        <v>1577</v>
      </c>
      <c r="E1739" t="s">
        <v>2</v>
      </c>
      <c r="F1739">
        <v>913693</v>
      </c>
      <c r="G1739" t="s">
        <v>11</v>
      </c>
      <c r="H1739" t="s">
        <v>1644</v>
      </c>
      <c r="I1739" t="s">
        <v>5</v>
      </c>
      <c r="J1739" t="s">
        <v>6</v>
      </c>
      <c r="K1739" t="s">
        <v>7</v>
      </c>
      <c r="L1739">
        <v>1</v>
      </c>
      <c r="M1739">
        <v>1</v>
      </c>
      <c r="N1739">
        <v>1</v>
      </c>
      <c r="O1739">
        <v>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1121774</v>
      </c>
      <c r="B1740" t="s">
        <v>615</v>
      </c>
      <c r="C1740">
        <v>197</v>
      </c>
      <c r="D1740" t="s">
        <v>1577</v>
      </c>
      <c r="E1740" t="s">
        <v>2</v>
      </c>
      <c r="F1740">
        <v>913807</v>
      </c>
      <c r="G1740" t="s">
        <v>11</v>
      </c>
      <c r="H1740" t="s">
        <v>1645</v>
      </c>
      <c r="I1740" t="s">
        <v>5</v>
      </c>
      <c r="J1740" t="s">
        <v>6</v>
      </c>
      <c r="K1740" t="s">
        <v>7</v>
      </c>
      <c r="L1740">
        <v>1</v>
      </c>
      <c r="M1740">
        <v>1</v>
      </c>
      <c r="N1740">
        <v>1</v>
      </c>
      <c r="O1740">
        <v>3</v>
      </c>
      <c r="P1740">
        <v>2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1121777</v>
      </c>
      <c r="B1741" t="s">
        <v>615</v>
      </c>
      <c r="C1741">
        <v>197</v>
      </c>
      <c r="D1741" t="s">
        <v>1577</v>
      </c>
      <c r="E1741" t="s">
        <v>2</v>
      </c>
      <c r="F1741">
        <v>913828</v>
      </c>
      <c r="G1741" t="s">
        <v>3</v>
      </c>
      <c r="H1741" t="s">
        <v>1646</v>
      </c>
      <c r="I1741" t="s">
        <v>5</v>
      </c>
      <c r="J1741" t="s">
        <v>6</v>
      </c>
      <c r="K1741" t="s">
        <v>7</v>
      </c>
      <c r="L1741">
        <v>1</v>
      </c>
      <c r="M1741">
        <v>1</v>
      </c>
      <c r="N1741">
        <v>1</v>
      </c>
      <c r="O1741">
        <v>2</v>
      </c>
      <c r="P1741">
        <v>1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1121783</v>
      </c>
      <c r="B1742" t="s">
        <v>615</v>
      </c>
      <c r="C1742">
        <v>197</v>
      </c>
      <c r="D1742" t="s">
        <v>1577</v>
      </c>
      <c r="E1742" t="s">
        <v>2</v>
      </c>
      <c r="F1742">
        <v>913861</v>
      </c>
      <c r="G1742" t="s">
        <v>11</v>
      </c>
      <c r="H1742" t="s">
        <v>1647</v>
      </c>
      <c r="I1742" t="s">
        <v>5</v>
      </c>
      <c r="J1742" t="s">
        <v>6</v>
      </c>
      <c r="K1742" t="s">
        <v>7</v>
      </c>
      <c r="L1742">
        <v>1</v>
      </c>
      <c r="M1742">
        <v>1</v>
      </c>
      <c r="N1742">
        <v>1</v>
      </c>
      <c r="O1742">
        <v>3</v>
      </c>
      <c r="P1742">
        <v>2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1121864</v>
      </c>
      <c r="B1743" t="s">
        <v>615</v>
      </c>
      <c r="C1743">
        <v>199</v>
      </c>
      <c r="D1743" t="s">
        <v>1648</v>
      </c>
      <c r="E1743" t="s">
        <v>2</v>
      </c>
      <c r="F1743">
        <v>914406</v>
      </c>
      <c r="G1743" t="s">
        <v>11</v>
      </c>
      <c r="H1743" t="s">
        <v>1573</v>
      </c>
      <c r="I1743" t="s">
        <v>5</v>
      </c>
      <c r="J1743" t="s">
        <v>6</v>
      </c>
      <c r="K1743" t="s">
        <v>7</v>
      </c>
      <c r="L1743">
        <v>1</v>
      </c>
      <c r="M1743">
        <v>1</v>
      </c>
      <c r="N1743">
        <v>1</v>
      </c>
      <c r="O1743">
        <v>2</v>
      </c>
      <c r="P1743">
        <v>2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1121971</v>
      </c>
      <c r="B1744" t="s">
        <v>615</v>
      </c>
      <c r="C1744">
        <v>199</v>
      </c>
      <c r="D1744" t="s">
        <v>1648</v>
      </c>
      <c r="E1744" t="s">
        <v>2</v>
      </c>
      <c r="F1744">
        <v>915254</v>
      </c>
      <c r="G1744" t="s">
        <v>3</v>
      </c>
      <c r="H1744" t="s">
        <v>1649</v>
      </c>
      <c r="I1744" t="s">
        <v>1650</v>
      </c>
      <c r="J1744" t="s">
        <v>6</v>
      </c>
      <c r="K1744" t="s">
        <v>7</v>
      </c>
      <c r="L1744">
        <v>1</v>
      </c>
      <c r="M1744">
        <v>1</v>
      </c>
      <c r="N1744">
        <v>1</v>
      </c>
      <c r="O1744">
        <v>2</v>
      </c>
      <c r="P1744">
        <v>2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1123389</v>
      </c>
      <c r="B1745" t="s">
        <v>615</v>
      </c>
      <c r="C1745">
        <v>202</v>
      </c>
      <c r="D1745" t="s">
        <v>1651</v>
      </c>
      <c r="E1745" t="s">
        <v>2</v>
      </c>
      <c r="F1745">
        <v>921627</v>
      </c>
      <c r="G1745" t="s">
        <v>11</v>
      </c>
      <c r="H1745" t="s">
        <v>1652</v>
      </c>
      <c r="I1745" t="s">
        <v>176</v>
      </c>
      <c r="J1745" t="s">
        <v>6</v>
      </c>
      <c r="K1745" t="s">
        <v>7</v>
      </c>
      <c r="L1745">
        <v>1</v>
      </c>
      <c r="M1745">
        <v>1</v>
      </c>
      <c r="N1745">
        <v>1</v>
      </c>
      <c r="O1745">
        <v>2</v>
      </c>
      <c r="P1745">
        <v>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1123504</v>
      </c>
      <c r="B1746" t="s">
        <v>615</v>
      </c>
      <c r="C1746">
        <v>206</v>
      </c>
      <c r="D1746" t="s">
        <v>1653</v>
      </c>
      <c r="E1746" t="s">
        <v>2</v>
      </c>
      <c r="F1746">
        <v>923178</v>
      </c>
      <c r="G1746" t="s">
        <v>3</v>
      </c>
      <c r="H1746" t="s">
        <v>1654</v>
      </c>
      <c r="I1746" t="s">
        <v>22</v>
      </c>
      <c r="J1746" t="s">
        <v>6</v>
      </c>
      <c r="K1746" t="s">
        <v>7</v>
      </c>
      <c r="L1746">
        <v>1</v>
      </c>
      <c r="M1746">
        <v>1</v>
      </c>
      <c r="N1746">
        <v>1</v>
      </c>
      <c r="O1746">
        <v>3</v>
      </c>
      <c r="P1746">
        <v>3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1123816</v>
      </c>
      <c r="B1747" t="s">
        <v>615</v>
      </c>
      <c r="C1747">
        <v>206</v>
      </c>
      <c r="D1747" t="s">
        <v>1653</v>
      </c>
      <c r="E1747" t="s">
        <v>2</v>
      </c>
      <c r="F1747">
        <v>926511</v>
      </c>
      <c r="G1747" t="s">
        <v>11</v>
      </c>
      <c r="H1747" t="s">
        <v>1655</v>
      </c>
      <c r="I1747" t="s">
        <v>5</v>
      </c>
      <c r="J1747" t="s">
        <v>6</v>
      </c>
      <c r="K1747" t="s">
        <v>7</v>
      </c>
      <c r="L1747">
        <v>1</v>
      </c>
      <c r="M1747">
        <v>1</v>
      </c>
      <c r="N1747">
        <v>1</v>
      </c>
      <c r="O1747">
        <v>3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1123851</v>
      </c>
      <c r="B1748" t="s">
        <v>615</v>
      </c>
      <c r="C1748">
        <v>206</v>
      </c>
      <c r="D1748" t="s">
        <v>1653</v>
      </c>
      <c r="E1748" t="s">
        <v>2</v>
      </c>
      <c r="F1748">
        <v>926802</v>
      </c>
      <c r="G1748" t="s">
        <v>11</v>
      </c>
      <c r="H1748" t="s">
        <v>1656</v>
      </c>
      <c r="I1748" t="s">
        <v>5</v>
      </c>
      <c r="J1748" t="s">
        <v>6</v>
      </c>
      <c r="K1748" t="s">
        <v>7</v>
      </c>
      <c r="L1748">
        <v>1</v>
      </c>
      <c r="M1748">
        <v>1</v>
      </c>
      <c r="N1748">
        <v>1</v>
      </c>
      <c r="O1748">
        <v>3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1123854</v>
      </c>
      <c r="B1749" t="s">
        <v>615</v>
      </c>
      <c r="C1749">
        <v>206</v>
      </c>
      <c r="D1749" t="s">
        <v>1653</v>
      </c>
      <c r="E1749" t="s">
        <v>2</v>
      </c>
      <c r="F1749">
        <v>926872</v>
      </c>
      <c r="G1749" t="s">
        <v>11</v>
      </c>
      <c r="H1749" t="s">
        <v>1657</v>
      </c>
      <c r="I1749" t="s">
        <v>5</v>
      </c>
      <c r="J1749" t="s">
        <v>6</v>
      </c>
      <c r="K1749" t="s">
        <v>7</v>
      </c>
      <c r="L1749">
        <v>1</v>
      </c>
      <c r="M1749">
        <v>1</v>
      </c>
      <c r="N1749">
        <v>1</v>
      </c>
      <c r="O1749">
        <v>3</v>
      </c>
      <c r="P1749">
        <v>3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1124500</v>
      </c>
      <c r="B1750" t="s">
        <v>615</v>
      </c>
      <c r="C1750">
        <v>210</v>
      </c>
      <c r="D1750" t="s">
        <v>1658</v>
      </c>
      <c r="E1750" t="s">
        <v>2</v>
      </c>
      <c r="F1750">
        <v>934241</v>
      </c>
      <c r="G1750" t="s">
        <v>11</v>
      </c>
      <c r="H1750" t="s">
        <v>1659</v>
      </c>
      <c r="I1750" t="s">
        <v>5</v>
      </c>
      <c r="J1750" t="s">
        <v>6</v>
      </c>
      <c r="K1750" t="s">
        <v>7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1124551</v>
      </c>
      <c r="B1751" t="s">
        <v>615</v>
      </c>
      <c r="C1751">
        <v>210</v>
      </c>
      <c r="D1751" t="s">
        <v>1658</v>
      </c>
      <c r="E1751" t="s">
        <v>2</v>
      </c>
      <c r="F1751">
        <v>934544</v>
      </c>
      <c r="G1751" t="s">
        <v>11</v>
      </c>
      <c r="H1751" t="s">
        <v>1660</v>
      </c>
      <c r="I1751" t="s">
        <v>5</v>
      </c>
      <c r="J1751" t="s">
        <v>6</v>
      </c>
      <c r="K1751" t="s">
        <v>7</v>
      </c>
      <c r="L1751">
        <v>1</v>
      </c>
      <c r="M1751">
        <v>1</v>
      </c>
      <c r="N1751">
        <v>1</v>
      </c>
      <c r="O1751">
        <v>2</v>
      </c>
      <c r="P1751">
        <v>4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1124555</v>
      </c>
      <c r="B1752" t="s">
        <v>615</v>
      </c>
      <c r="C1752">
        <v>210</v>
      </c>
      <c r="D1752" t="s">
        <v>1658</v>
      </c>
      <c r="E1752" t="s">
        <v>2</v>
      </c>
      <c r="F1752">
        <v>934564</v>
      </c>
      <c r="G1752" t="s">
        <v>11</v>
      </c>
      <c r="H1752" t="s">
        <v>1661</v>
      </c>
      <c r="I1752" t="s">
        <v>5</v>
      </c>
      <c r="J1752" t="s">
        <v>6</v>
      </c>
      <c r="K1752" t="s">
        <v>7</v>
      </c>
      <c r="L1752">
        <v>1</v>
      </c>
      <c r="M1752">
        <v>1</v>
      </c>
      <c r="N1752">
        <v>1</v>
      </c>
      <c r="O1752">
        <v>2</v>
      </c>
      <c r="P1752">
        <v>3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1124733</v>
      </c>
      <c r="B1753" t="s">
        <v>615</v>
      </c>
      <c r="C1753">
        <v>210</v>
      </c>
      <c r="D1753" t="s">
        <v>1658</v>
      </c>
      <c r="E1753" t="s">
        <v>2</v>
      </c>
      <c r="F1753">
        <v>935845</v>
      </c>
      <c r="G1753" t="s">
        <v>11</v>
      </c>
      <c r="H1753" t="s">
        <v>1662</v>
      </c>
      <c r="I1753" t="s">
        <v>5</v>
      </c>
      <c r="J1753" t="s">
        <v>6</v>
      </c>
      <c r="K1753" t="s">
        <v>7</v>
      </c>
      <c r="L1753">
        <v>1</v>
      </c>
      <c r="M1753">
        <v>1</v>
      </c>
      <c r="N1753">
        <v>1</v>
      </c>
      <c r="O1753">
        <v>2</v>
      </c>
      <c r="P1753">
        <v>2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1124740</v>
      </c>
      <c r="B1754" t="s">
        <v>615</v>
      </c>
      <c r="C1754">
        <v>210</v>
      </c>
      <c r="D1754" t="s">
        <v>1658</v>
      </c>
      <c r="E1754" t="s">
        <v>2</v>
      </c>
      <c r="F1754">
        <v>935887</v>
      </c>
      <c r="G1754" t="s">
        <v>11</v>
      </c>
      <c r="H1754" t="s">
        <v>1663</v>
      </c>
      <c r="I1754" t="s">
        <v>5</v>
      </c>
      <c r="J1754" t="s">
        <v>6</v>
      </c>
      <c r="K1754" t="s">
        <v>7</v>
      </c>
      <c r="L1754">
        <v>1</v>
      </c>
      <c r="M1754">
        <v>1</v>
      </c>
      <c r="N1754">
        <v>1</v>
      </c>
      <c r="O1754">
        <v>2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1124781</v>
      </c>
      <c r="B1755" t="s">
        <v>615</v>
      </c>
      <c r="C1755">
        <v>210</v>
      </c>
      <c r="D1755" t="s">
        <v>1658</v>
      </c>
      <c r="E1755" t="s">
        <v>2</v>
      </c>
      <c r="F1755">
        <v>936121</v>
      </c>
      <c r="G1755" t="s">
        <v>11</v>
      </c>
      <c r="H1755" t="s">
        <v>1664</v>
      </c>
      <c r="I1755" t="s">
        <v>5</v>
      </c>
      <c r="J1755" t="s">
        <v>6</v>
      </c>
      <c r="K1755" t="s">
        <v>7</v>
      </c>
      <c r="L1755">
        <v>1</v>
      </c>
      <c r="M1755">
        <v>1</v>
      </c>
      <c r="N1755">
        <v>1</v>
      </c>
      <c r="O1755">
        <v>2</v>
      </c>
      <c r="P1755">
        <v>4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1124815</v>
      </c>
      <c r="B1756" t="s">
        <v>615</v>
      </c>
      <c r="C1756">
        <v>210</v>
      </c>
      <c r="D1756" t="s">
        <v>1658</v>
      </c>
      <c r="E1756" t="s">
        <v>2</v>
      </c>
      <c r="F1756">
        <v>936336</v>
      </c>
      <c r="G1756" t="s">
        <v>11</v>
      </c>
      <c r="H1756" t="s">
        <v>1665</v>
      </c>
      <c r="I1756" t="s">
        <v>5</v>
      </c>
      <c r="J1756" t="s">
        <v>6</v>
      </c>
      <c r="K1756" t="s">
        <v>7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1124816</v>
      </c>
      <c r="B1757" t="s">
        <v>615</v>
      </c>
      <c r="C1757">
        <v>210</v>
      </c>
      <c r="D1757" t="s">
        <v>1658</v>
      </c>
      <c r="E1757" t="s">
        <v>2</v>
      </c>
      <c r="F1757">
        <v>936340</v>
      </c>
      <c r="G1757" t="s">
        <v>11</v>
      </c>
      <c r="H1757" t="s">
        <v>1666</v>
      </c>
      <c r="I1757" t="s">
        <v>5</v>
      </c>
      <c r="J1757" t="s">
        <v>6</v>
      </c>
      <c r="K1757" t="s">
        <v>7</v>
      </c>
      <c r="L1757">
        <v>1</v>
      </c>
      <c r="M1757">
        <v>1</v>
      </c>
      <c r="N1757">
        <v>1</v>
      </c>
      <c r="O1757">
        <v>2</v>
      </c>
      <c r="P1757">
        <v>2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1124846</v>
      </c>
      <c r="B1758" t="s">
        <v>615</v>
      </c>
      <c r="C1758">
        <v>210</v>
      </c>
      <c r="D1758" t="s">
        <v>1658</v>
      </c>
      <c r="E1758" t="s">
        <v>2</v>
      </c>
      <c r="F1758">
        <v>936530</v>
      </c>
      <c r="G1758" t="s">
        <v>11</v>
      </c>
      <c r="H1758" t="s">
        <v>1667</v>
      </c>
      <c r="I1758" t="s">
        <v>5</v>
      </c>
      <c r="J1758" t="s">
        <v>6</v>
      </c>
      <c r="K1758" t="s">
        <v>7</v>
      </c>
      <c r="L1758">
        <v>1</v>
      </c>
      <c r="M1758">
        <v>1</v>
      </c>
      <c r="N1758">
        <v>1</v>
      </c>
      <c r="O1758">
        <v>3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1124850</v>
      </c>
      <c r="B1759" t="s">
        <v>615</v>
      </c>
      <c r="C1759">
        <v>210</v>
      </c>
      <c r="D1759" t="s">
        <v>1658</v>
      </c>
      <c r="E1759" t="s">
        <v>2</v>
      </c>
      <c r="F1759">
        <v>936557</v>
      </c>
      <c r="G1759" t="s">
        <v>11</v>
      </c>
      <c r="H1759" t="s">
        <v>1668</v>
      </c>
      <c r="I1759" t="s">
        <v>5</v>
      </c>
      <c r="J1759" t="s">
        <v>6</v>
      </c>
      <c r="K1759" t="s">
        <v>7</v>
      </c>
      <c r="L1759">
        <v>1</v>
      </c>
      <c r="M1759">
        <v>1</v>
      </c>
      <c r="N1759">
        <v>1</v>
      </c>
      <c r="O1759">
        <v>2</v>
      </c>
      <c r="P1759">
        <v>2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1124851</v>
      </c>
      <c r="B1760" t="s">
        <v>615</v>
      </c>
      <c r="C1760">
        <v>210</v>
      </c>
      <c r="D1760" t="s">
        <v>1658</v>
      </c>
      <c r="E1760" t="s">
        <v>2</v>
      </c>
      <c r="F1760">
        <v>936561</v>
      </c>
      <c r="G1760" t="s">
        <v>11</v>
      </c>
      <c r="H1760" t="s">
        <v>1669</v>
      </c>
      <c r="I1760" t="s">
        <v>5</v>
      </c>
      <c r="J1760" t="s">
        <v>6</v>
      </c>
      <c r="K1760" t="s">
        <v>7</v>
      </c>
      <c r="L1760">
        <v>1</v>
      </c>
      <c r="M1760">
        <v>1</v>
      </c>
      <c r="N1760">
        <v>1</v>
      </c>
      <c r="O1760">
        <v>4</v>
      </c>
      <c r="P1760">
        <v>2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1125145</v>
      </c>
      <c r="B1761" t="s">
        <v>615</v>
      </c>
      <c r="C1761">
        <v>212</v>
      </c>
      <c r="D1761" t="s">
        <v>1670</v>
      </c>
      <c r="E1761" t="s">
        <v>2</v>
      </c>
      <c r="F1761">
        <v>940360</v>
      </c>
      <c r="G1761" t="s">
        <v>11</v>
      </c>
      <c r="H1761" t="s">
        <v>661</v>
      </c>
      <c r="I1761" t="s">
        <v>5</v>
      </c>
      <c r="J1761" t="s">
        <v>6</v>
      </c>
      <c r="K1761" t="s">
        <v>7</v>
      </c>
      <c r="L1761">
        <v>1</v>
      </c>
      <c r="M1761">
        <v>1</v>
      </c>
      <c r="N1761">
        <v>1</v>
      </c>
      <c r="O1761">
        <v>3</v>
      </c>
      <c r="P1761">
        <v>2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1125146</v>
      </c>
      <c r="B1762" t="s">
        <v>615</v>
      </c>
      <c r="C1762">
        <v>212</v>
      </c>
      <c r="D1762" t="s">
        <v>1670</v>
      </c>
      <c r="E1762" t="s">
        <v>2</v>
      </c>
      <c r="F1762">
        <v>940361</v>
      </c>
      <c r="G1762" t="s">
        <v>11</v>
      </c>
      <c r="H1762" t="s">
        <v>662</v>
      </c>
      <c r="I1762" t="s">
        <v>5</v>
      </c>
      <c r="J1762" t="s">
        <v>6</v>
      </c>
      <c r="K1762" t="s">
        <v>7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1125147</v>
      </c>
      <c r="B1763" t="s">
        <v>615</v>
      </c>
      <c r="C1763">
        <v>212</v>
      </c>
      <c r="D1763" t="s">
        <v>1670</v>
      </c>
      <c r="E1763" t="s">
        <v>2</v>
      </c>
      <c r="F1763">
        <v>940362</v>
      </c>
      <c r="G1763" t="s">
        <v>11</v>
      </c>
      <c r="H1763" t="s">
        <v>663</v>
      </c>
      <c r="I1763" t="s">
        <v>5</v>
      </c>
      <c r="J1763" t="s">
        <v>6</v>
      </c>
      <c r="K1763" t="s">
        <v>7</v>
      </c>
      <c r="L1763">
        <v>1</v>
      </c>
      <c r="M1763">
        <v>1</v>
      </c>
      <c r="N1763">
        <v>1</v>
      </c>
      <c r="O1763">
        <v>3</v>
      </c>
      <c r="P1763">
        <v>2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1125148</v>
      </c>
      <c r="B1764" t="s">
        <v>615</v>
      </c>
      <c r="C1764">
        <v>212</v>
      </c>
      <c r="D1764" t="s">
        <v>1670</v>
      </c>
      <c r="E1764" t="s">
        <v>2</v>
      </c>
      <c r="F1764">
        <v>940363</v>
      </c>
      <c r="G1764" t="s">
        <v>11</v>
      </c>
      <c r="H1764" t="s">
        <v>664</v>
      </c>
      <c r="I1764" t="s">
        <v>5</v>
      </c>
      <c r="J1764" t="s">
        <v>6</v>
      </c>
      <c r="K1764" t="s">
        <v>7</v>
      </c>
      <c r="L1764">
        <v>1</v>
      </c>
      <c r="M1764">
        <v>1</v>
      </c>
      <c r="N1764">
        <v>1</v>
      </c>
      <c r="O1764">
        <v>2</v>
      </c>
      <c r="P1764">
        <v>2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1125151</v>
      </c>
      <c r="B1765" t="s">
        <v>615</v>
      </c>
      <c r="C1765">
        <v>212</v>
      </c>
      <c r="D1765" t="s">
        <v>1670</v>
      </c>
      <c r="E1765" t="s">
        <v>2</v>
      </c>
      <c r="F1765">
        <v>940366</v>
      </c>
      <c r="G1765" t="s">
        <v>11</v>
      </c>
      <c r="H1765" t="s">
        <v>665</v>
      </c>
      <c r="I1765" t="s">
        <v>5</v>
      </c>
      <c r="J1765" t="s">
        <v>6</v>
      </c>
      <c r="K1765" t="s">
        <v>7</v>
      </c>
      <c r="L1765">
        <v>1</v>
      </c>
      <c r="M1765">
        <v>1</v>
      </c>
      <c r="N1765">
        <v>1</v>
      </c>
      <c r="O1765">
        <v>2</v>
      </c>
      <c r="P1765">
        <v>2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1125162</v>
      </c>
      <c r="B1766" t="s">
        <v>615</v>
      </c>
      <c r="C1766">
        <v>212</v>
      </c>
      <c r="D1766" t="s">
        <v>1670</v>
      </c>
      <c r="E1766" t="s">
        <v>2</v>
      </c>
      <c r="F1766">
        <v>940377</v>
      </c>
      <c r="G1766" t="s">
        <v>11</v>
      </c>
      <c r="H1766" t="s">
        <v>666</v>
      </c>
      <c r="I1766" t="s">
        <v>5</v>
      </c>
      <c r="J1766" t="s">
        <v>6</v>
      </c>
      <c r="K1766" t="s">
        <v>7</v>
      </c>
      <c r="L1766">
        <v>1</v>
      </c>
      <c r="M1766">
        <v>1</v>
      </c>
      <c r="N1766">
        <v>1</v>
      </c>
      <c r="O1766">
        <v>2</v>
      </c>
      <c r="P1766">
        <v>2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1125225</v>
      </c>
      <c r="B1767" t="s">
        <v>615</v>
      </c>
      <c r="C1767">
        <v>212</v>
      </c>
      <c r="D1767" t="s">
        <v>1670</v>
      </c>
      <c r="E1767" t="s">
        <v>2</v>
      </c>
      <c r="F1767">
        <v>940571</v>
      </c>
      <c r="G1767" t="s">
        <v>11</v>
      </c>
      <c r="H1767" t="s">
        <v>667</v>
      </c>
      <c r="I1767" t="s">
        <v>5</v>
      </c>
      <c r="J1767" t="s">
        <v>6</v>
      </c>
      <c r="K1767" t="s">
        <v>7</v>
      </c>
      <c r="L1767">
        <v>1</v>
      </c>
      <c r="M1767">
        <v>1</v>
      </c>
      <c r="N1767">
        <v>1</v>
      </c>
      <c r="O1767">
        <v>4</v>
      </c>
      <c r="P1767">
        <v>4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1125229</v>
      </c>
      <c r="B1768" t="s">
        <v>615</v>
      </c>
      <c r="C1768">
        <v>212</v>
      </c>
      <c r="D1768" t="s">
        <v>1670</v>
      </c>
      <c r="E1768" t="s">
        <v>2</v>
      </c>
      <c r="F1768">
        <v>940599</v>
      </c>
      <c r="G1768" t="s">
        <v>11</v>
      </c>
      <c r="H1768" t="s">
        <v>668</v>
      </c>
      <c r="I1768" t="s">
        <v>5</v>
      </c>
      <c r="J1768" t="s">
        <v>6</v>
      </c>
      <c r="K1768" t="s">
        <v>7</v>
      </c>
      <c r="L1768">
        <v>1</v>
      </c>
      <c r="M1768">
        <v>1</v>
      </c>
      <c r="N1768">
        <v>1</v>
      </c>
      <c r="O1768">
        <v>4</v>
      </c>
      <c r="P1768">
        <v>2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1125275</v>
      </c>
      <c r="B1769" t="s">
        <v>615</v>
      </c>
      <c r="C1769">
        <v>212</v>
      </c>
      <c r="D1769" t="s">
        <v>1670</v>
      </c>
      <c r="E1769" t="s">
        <v>2</v>
      </c>
      <c r="F1769">
        <v>940855</v>
      </c>
      <c r="G1769" t="s">
        <v>11</v>
      </c>
      <c r="H1769" t="s">
        <v>669</v>
      </c>
      <c r="I1769" t="s">
        <v>5</v>
      </c>
      <c r="J1769" t="s">
        <v>6</v>
      </c>
      <c r="K1769" t="s">
        <v>7</v>
      </c>
      <c r="L1769">
        <v>1</v>
      </c>
      <c r="M1769">
        <v>1</v>
      </c>
      <c r="N1769">
        <v>1</v>
      </c>
      <c r="O1769">
        <v>4</v>
      </c>
      <c r="P1769">
        <v>3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1125277</v>
      </c>
      <c r="B1770" t="s">
        <v>615</v>
      </c>
      <c r="C1770">
        <v>212</v>
      </c>
      <c r="D1770" t="s">
        <v>1670</v>
      </c>
      <c r="E1770" t="s">
        <v>2</v>
      </c>
      <c r="F1770">
        <v>940859</v>
      </c>
      <c r="G1770" t="s">
        <v>11</v>
      </c>
      <c r="H1770" t="s">
        <v>670</v>
      </c>
      <c r="I1770" t="s">
        <v>5</v>
      </c>
      <c r="J1770" t="s">
        <v>6</v>
      </c>
      <c r="K1770" t="s">
        <v>7</v>
      </c>
      <c r="L1770">
        <v>1</v>
      </c>
      <c r="M1770">
        <v>1</v>
      </c>
      <c r="N1770">
        <v>1</v>
      </c>
      <c r="O1770">
        <v>2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1125279</v>
      </c>
      <c r="B1771" t="s">
        <v>615</v>
      </c>
      <c r="C1771">
        <v>212</v>
      </c>
      <c r="D1771" t="s">
        <v>1670</v>
      </c>
      <c r="E1771" t="s">
        <v>2</v>
      </c>
      <c r="F1771">
        <v>940861</v>
      </c>
      <c r="G1771" t="s">
        <v>11</v>
      </c>
      <c r="H1771" t="s">
        <v>671</v>
      </c>
      <c r="I1771" t="s">
        <v>5</v>
      </c>
      <c r="J1771" t="s">
        <v>6</v>
      </c>
      <c r="K1771" t="s">
        <v>7</v>
      </c>
      <c r="L1771">
        <v>1</v>
      </c>
      <c r="M1771">
        <v>1</v>
      </c>
      <c r="N1771">
        <v>1</v>
      </c>
      <c r="O1771">
        <v>2</v>
      </c>
      <c r="P1771">
        <v>3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1125281</v>
      </c>
      <c r="B1772" t="s">
        <v>615</v>
      </c>
      <c r="C1772">
        <v>212</v>
      </c>
      <c r="D1772" t="s">
        <v>1670</v>
      </c>
      <c r="E1772" t="s">
        <v>2</v>
      </c>
      <c r="F1772">
        <v>940863</v>
      </c>
      <c r="G1772" t="s">
        <v>11</v>
      </c>
      <c r="H1772" t="s">
        <v>672</v>
      </c>
      <c r="I1772" t="s">
        <v>5</v>
      </c>
      <c r="J1772" t="s">
        <v>6</v>
      </c>
      <c r="K1772" t="s">
        <v>7</v>
      </c>
      <c r="L1772">
        <v>1</v>
      </c>
      <c r="M1772">
        <v>1</v>
      </c>
      <c r="N1772">
        <v>1</v>
      </c>
      <c r="O1772">
        <v>2</v>
      </c>
      <c r="P1772">
        <v>3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1125284</v>
      </c>
      <c r="B1773" t="s">
        <v>615</v>
      </c>
      <c r="C1773">
        <v>212</v>
      </c>
      <c r="D1773" t="s">
        <v>1670</v>
      </c>
      <c r="E1773" t="s">
        <v>2</v>
      </c>
      <c r="F1773">
        <v>940866</v>
      </c>
      <c r="G1773" t="s">
        <v>11</v>
      </c>
      <c r="H1773" t="s">
        <v>673</v>
      </c>
      <c r="I1773" t="s">
        <v>5</v>
      </c>
      <c r="J1773" t="s">
        <v>6</v>
      </c>
      <c r="K1773" t="s">
        <v>7</v>
      </c>
      <c r="L1773">
        <v>1</v>
      </c>
      <c r="M1773">
        <v>1</v>
      </c>
      <c r="N1773">
        <v>1</v>
      </c>
      <c r="O1773">
        <v>3</v>
      </c>
      <c r="P1773">
        <v>3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1125285</v>
      </c>
      <c r="B1774" t="s">
        <v>615</v>
      </c>
      <c r="C1774">
        <v>212</v>
      </c>
      <c r="D1774" t="s">
        <v>1670</v>
      </c>
      <c r="E1774" t="s">
        <v>2</v>
      </c>
      <c r="F1774">
        <v>940867</v>
      </c>
      <c r="G1774" t="s">
        <v>11</v>
      </c>
      <c r="H1774" t="s">
        <v>674</v>
      </c>
      <c r="I1774" t="s">
        <v>5</v>
      </c>
      <c r="J1774" t="s">
        <v>6</v>
      </c>
      <c r="K1774" t="s">
        <v>7</v>
      </c>
      <c r="L1774">
        <v>1</v>
      </c>
      <c r="M1774">
        <v>1</v>
      </c>
      <c r="N1774">
        <v>1</v>
      </c>
      <c r="O1774">
        <v>3</v>
      </c>
      <c r="P1774">
        <v>3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1125287</v>
      </c>
      <c r="B1775" t="s">
        <v>615</v>
      </c>
      <c r="C1775">
        <v>212</v>
      </c>
      <c r="D1775" t="s">
        <v>1670</v>
      </c>
      <c r="E1775" t="s">
        <v>2</v>
      </c>
      <c r="F1775">
        <v>940869</v>
      </c>
      <c r="G1775" t="s">
        <v>11</v>
      </c>
      <c r="H1775" t="s">
        <v>675</v>
      </c>
      <c r="I1775" t="s">
        <v>5</v>
      </c>
      <c r="J1775" t="s">
        <v>6</v>
      </c>
      <c r="K1775" t="s">
        <v>7</v>
      </c>
      <c r="L1775">
        <v>1</v>
      </c>
      <c r="M1775">
        <v>1</v>
      </c>
      <c r="N1775">
        <v>1</v>
      </c>
      <c r="O1775">
        <v>2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1125288</v>
      </c>
      <c r="B1776" t="s">
        <v>615</v>
      </c>
      <c r="C1776">
        <v>212</v>
      </c>
      <c r="D1776" t="s">
        <v>1670</v>
      </c>
      <c r="E1776" t="s">
        <v>2</v>
      </c>
      <c r="F1776">
        <v>940870</v>
      </c>
      <c r="G1776" t="s">
        <v>11</v>
      </c>
      <c r="H1776" t="s">
        <v>676</v>
      </c>
      <c r="I1776" t="s">
        <v>5</v>
      </c>
      <c r="J1776" t="s">
        <v>6</v>
      </c>
      <c r="K1776" t="s">
        <v>7</v>
      </c>
      <c r="L1776">
        <v>1</v>
      </c>
      <c r="M1776">
        <v>1</v>
      </c>
      <c r="N1776">
        <v>1</v>
      </c>
      <c r="O1776">
        <v>2</v>
      </c>
      <c r="P1776">
        <v>3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1125349</v>
      </c>
      <c r="B1777" t="s">
        <v>615</v>
      </c>
      <c r="C1777">
        <v>212</v>
      </c>
      <c r="D1777" t="s">
        <v>1670</v>
      </c>
      <c r="E1777" t="s">
        <v>2</v>
      </c>
      <c r="F1777">
        <v>941243</v>
      </c>
      <c r="G1777" t="s">
        <v>11</v>
      </c>
      <c r="H1777" t="s">
        <v>677</v>
      </c>
      <c r="I1777" t="s">
        <v>5</v>
      </c>
      <c r="J1777" t="s">
        <v>6</v>
      </c>
      <c r="K1777" t="s">
        <v>7</v>
      </c>
      <c r="L1777">
        <v>1</v>
      </c>
      <c r="M1777">
        <v>1</v>
      </c>
      <c r="N1777">
        <v>1</v>
      </c>
      <c r="O1777">
        <v>1</v>
      </c>
      <c r="P1777">
        <v>3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1125461</v>
      </c>
      <c r="B1778" t="s">
        <v>615</v>
      </c>
      <c r="C1778">
        <v>212</v>
      </c>
      <c r="D1778" t="s">
        <v>1670</v>
      </c>
      <c r="E1778" t="s">
        <v>2</v>
      </c>
      <c r="F1778">
        <v>942575</v>
      </c>
      <c r="G1778" t="s">
        <v>11</v>
      </c>
      <c r="H1778" t="s">
        <v>678</v>
      </c>
      <c r="I1778" t="s">
        <v>5</v>
      </c>
      <c r="J1778" t="s">
        <v>6</v>
      </c>
      <c r="K1778" t="s">
        <v>7</v>
      </c>
      <c r="L1778">
        <v>1</v>
      </c>
      <c r="M1778">
        <v>1</v>
      </c>
      <c r="N1778">
        <v>1</v>
      </c>
      <c r="O1778">
        <v>5</v>
      </c>
      <c r="P1778">
        <v>2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1125545</v>
      </c>
      <c r="B1779" t="s">
        <v>615</v>
      </c>
      <c r="C1779">
        <v>212</v>
      </c>
      <c r="D1779" t="s">
        <v>1670</v>
      </c>
      <c r="E1779" t="s">
        <v>2</v>
      </c>
      <c r="F1779">
        <v>943647</v>
      </c>
      <c r="G1779" t="s">
        <v>11</v>
      </c>
      <c r="H1779" t="s">
        <v>679</v>
      </c>
      <c r="I1779" t="s">
        <v>5</v>
      </c>
      <c r="J1779" t="s">
        <v>6</v>
      </c>
      <c r="K1779" t="s">
        <v>7</v>
      </c>
      <c r="L1779">
        <v>1</v>
      </c>
      <c r="M1779">
        <v>1</v>
      </c>
      <c r="N1779">
        <v>1</v>
      </c>
      <c r="O1779">
        <v>1</v>
      </c>
      <c r="P1779">
        <v>4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1125553</v>
      </c>
      <c r="B1780" t="s">
        <v>615</v>
      </c>
      <c r="C1780">
        <v>212</v>
      </c>
      <c r="D1780" t="s">
        <v>1670</v>
      </c>
      <c r="E1780" t="s">
        <v>2</v>
      </c>
      <c r="F1780">
        <v>943734</v>
      </c>
      <c r="G1780" t="s">
        <v>11</v>
      </c>
      <c r="H1780" t="s">
        <v>680</v>
      </c>
      <c r="I1780" t="s">
        <v>5</v>
      </c>
      <c r="J1780" t="s">
        <v>6</v>
      </c>
      <c r="K1780" t="s">
        <v>7</v>
      </c>
      <c r="L1780">
        <v>1</v>
      </c>
      <c r="M1780">
        <v>1</v>
      </c>
      <c r="N1780">
        <v>1</v>
      </c>
      <c r="O1780">
        <v>5</v>
      </c>
      <c r="P1780">
        <v>3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1125580</v>
      </c>
      <c r="B1781" t="s">
        <v>615</v>
      </c>
      <c r="C1781">
        <v>212</v>
      </c>
      <c r="D1781" t="s">
        <v>1670</v>
      </c>
      <c r="E1781" t="s">
        <v>2</v>
      </c>
      <c r="F1781">
        <v>943768</v>
      </c>
      <c r="G1781" t="s">
        <v>11</v>
      </c>
      <c r="H1781" t="s">
        <v>681</v>
      </c>
      <c r="I1781" t="s">
        <v>5</v>
      </c>
      <c r="J1781" t="s">
        <v>6</v>
      </c>
      <c r="K1781" t="s">
        <v>7</v>
      </c>
      <c r="L1781">
        <v>1</v>
      </c>
      <c r="M1781">
        <v>1</v>
      </c>
      <c r="N1781">
        <v>1</v>
      </c>
      <c r="O1781">
        <v>3</v>
      </c>
      <c r="P1781">
        <v>3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1125582</v>
      </c>
      <c r="B1782" t="s">
        <v>615</v>
      </c>
      <c r="C1782">
        <v>212</v>
      </c>
      <c r="D1782" t="s">
        <v>1670</v>
      </c>
      <c r="E1782" t="s">
        <v>2</v>
      </c>
      <c r="F1782">
        <v>943770</v>
      </c>
      <c r="G1782" t="s">
        <v>11</v>
      </c>
      <c r="H1782" t="s">
        <v>682</v>
      </c>
      <c r="I1782" t="s">
        <v>5</v>
      </c>
      <c r="J1782" t="s">
        <v>6</v>
      </c>
      <c r="K1782" t="s">
        <v>7</v>
      </c>
      <c r="L1782">
        <v>1</v>
      </c>
      <c r="M1782">
        <v>1</v>
      </c>
      <c r="N1782">
        <v>1</v>
      </c>
      <c r="O1782">
        <v>4</v>
      </c>
      <c r="P1782">
        <v>3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1125584</v>
      </c>
      <c r="B1783" t="s">
        <v>615</v>
      </c>
      <c r="C1783">
        <v>212</v>
      </c>
      <c r="D1783" t="s">
        <v>1670</v>
      </c>
      <c r="E1783" t="s">
        <v>2</v>
      </c>
      <c r="F1783">
        <v>943772</v>
      </c>
      <c r="G1783" t="s">
        <v>11</v>
      </c>
      <c r="H1783" t="s">
        <v>683</v>
      </c>
      <c r="I1783" t="s">
        <v>5</v>
      </c>
      <c r="J1783" t="s">
        <v>6</v>
      </c>
      <c r="K1783" t="s">
        <v>7</v>
      </c>
      <c r="L1783">
        <v>1</v>
      </c>
      <c r="M1783">
        <v>1</v>
      </c>
      <c r="N1783">
        <v>1</v>
      </c>
      <c r="O1783">
        <v>3</v>
      </c>
      <c r="P1783">
        <v>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1125592</v>
      </c>
      <c r="B1784" t="s">
        <v>615</v>
      </c>
      <c r="C1784">
        <v>212</v>
      </c>
      <c r="D1784" t="s">
        <v>1670</v>
      </c>
      <c r="E1784" t="s">
        <v>2</v>
      </c>
      <c r="F1784">
        <v>943780</v>
      </c>
      <c r="G1784" t="s">
        <v>11</v>
      </c>
      <c r="H1784" t="s">
        <v>684</v>
      </c>
      <c r="I1784" t="s">
        <v>5</v>
      </c>
      <c r="J1784" t="s">
        <v>6</v>
      </c>
      <c r="K1784" t="s">
        <v>7</v>
      </c>
      <c r="L1784">
        <v>1</v>
      </c>
      <c r="M1784">
        <v>1</v>
      </c>
      <c r="N1784">
        <v>1</v>
      </c>
      <c r="O1784">
        <v>3</v>
      </c>
      <c r="P1784">
        <v>3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1125687</v>
      </c>
      <c r="B1785" t="s">
        <v>615</v>
      </c>
      <c r="C1785">
        <v>212</v>
      </c>
      <c r="D1785" t="s">
        <v>1670</v>
      </c>
      <c r="E1785" t="s">
        <v>2</v>
      </c>
      <c r="F1785">
        <v>945407</v>
      </c>
      <c r="G1785" t="s">
        <v>11</v>
      </c>
      <c r="H1785" t="s">
        <v>685</v>
      </c>
      <c r="I1785" t="s">
        <v>5</v>
      </c>
      <c r="J1785" t="s">
        <v>6</v>
      </c>
      <c r="K1785" t="s">
        <v>7</v>
      </c>
      <c r="L1785">
        <v>1</v>
      </c>
      <c r="M1785">
        <v>1</v>
      </c>
      <c r="N1785">
        <v>1</v>
      </c>
      <c r="O1785">
        <v>3</v>
      </c>
      <c r="P1785">
        <v>3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1125688</v>
      </c>
      <c r="B1786" t="s">
        <v>615</v>
      </c>
      <c r="C1786">
        <v>212</v>
      </c>
      <c r="D1786" t="s">
        <v>1670</v>
      </c>
      <c r="E1786" t="s">
        <v>2</v>
      </c>
      <c r="F1786">
        <v>945408</v>
      </c>
      <c r="G1786" t="s">
        <v>11</v>
      </c>
      <c r="H1786" t="s">
        <v>686</v>
      </c>
      <c r="I1786" t="s">
        <v>5</v>
      </c>
      <c r="J1786" t="s">
        <v>6</v>
      </c>
      <c r="K1786" t="s">
        <v>7</v>
      </c>
      <c r="L1786">
        <v>1</v>
      </c>
      <c r="M1786">
        <v>1</v>
      </c>
      <c r="N1786">
        <v>1</v>
      </c>
      <c r="O1786">
        <v>2</v>
      </c>
      <c r="P1786">
        <v>3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1125689</v>
      </c>
      <c r="B1787" t="s">
        <v>615</v>
      </c>
      <c r="C1787">
        <v>212</v>
      </c>
      <c r="D1787" t="s">
        <v>1670</v>
      </c>
      <c r="E1787" t="s">
        <v>2</v>
      </c>
      <c r="F1787">
        <v>945409</v>
      </c>
      <c r="G1787" t="s">
        <v>11</v>
      </c>
      <c r="H1787" t="s">
        <v>687</v>
      </c>
      <c r="I1787" t="s">
        <v>5</v>
      </c>
      <c r="J1787" t="s">
        <v>6</v>
      </c>
      <c r="K1787" t="s">
        <v>7</v>
      </c>
      <c r="L1787">
        <v>1</v>
      </c>
      <c r="M1787">
        <v>1</v>
      </c>
      <c r="N1787">
        <v>1</v>
      </c>
      <c r="O1787">
        <v>3</v>
      </c>
      <c r="P1787">
        <v>3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1125787</v>
      </c>
      <c r="B1788" t="s">
        <v>615</v>
      </c>
      <c r="C1788">
        <v>212</v>
      </c>
      <c r="D1788" t="s">
        <v>1670</v>
      </c>
      <c r="E1788" t="s">
        <v>2</v>
      </c>
      <c r="F1788">
        <v>948328</v>
      </c>
      <c r="G1788" t="s">
        <v>3</v>
      </c>
      <c r="H1788" t="s">
        <v>688</v>
      </c>
      <c r="I1788" t="s">
        <v>22</v>
      </c>
      <c r="J1788" t="s">
        <v>6</v>
      </c>
      <c r="K1788" t="s">
        <v>7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1125791</v>
      </c>
      <c r="B1789" t="s">
        <v>615</v>
      </c>
      <c r="C1789">
        <v>212</v>
      </c>
      <c r="D1789" t="s">
        <v>1670</v>
      </c>
      <c r="E1789" t="s">
        <v>2</v>
      </c>
      <c r="F1789">
        <v>948345</v>
      </c>
      <c r="G1789" t="s">
        <v>3</v>
      </c>
      <c r="H1789" t="s">
        <v>689</v>
      </c>
      <c r="I1789" t="s">
        <v>22</v>
      </c>
      <c r="J1789" t="s">
        <v>6</v>
      </c>
      <c r="K1789" t="s">
        <v>7</v>
      </c>
      <c r="L1789">
        <v>1</v>
      </c>
      <c r="M1789">
        <v>1</v>
      </c>
      <c r="N1789">
        <v>1</v>
      </c>
      <c r="O1789">
        <v>1</v>
      </c>
      <c r="P1789">
        <v>2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1125809</v>
      </c>
      <c r="B1790" t="s">
        <v>615</v>
      </c>
      <c r="C1790">
        <v>212</v>
      </c>
      <c r="D1790" t="s">
        <v>1670</v>
      </c>
      <c r="E1790" t="s">
        <v>2</v>
      </c>
      <c r="F1790">
        <v>948644</v>
      </c>
      <c r="G1790" t="s">
        <v>3</v>
      </c>
      <c r="H1790" t="s">
        <v>690</v>
      </c>
      <c r="I1790" t="s">
        <v>5</v>
      </c>
      <c r="J1790" t="s">
        <v>6</v>
      </c>
      <c r="K1790" t="s">
        <v>7</v>
      </c>
      <c r="L1790">
        <v>1</v>
      </c>
      <c r="M1790">
        <v>1</v>
      </c>
      <c r="N1790">
        <v>1</v>
      </c>
      <c r="O1790">
        <v>2</v>
      </c>
      <c r="P1790">
        <v>2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1125888</v>
      </c>
      <c r="B1791" t="s">
        <v>615</v>
      </c>
      <c r="C1791">
        <v>212</v>
      </c>
      <c r="D1791" t="s">
        <v>1670</v>
      </c>
      <c r="E1791" t="s">
        <v>2</v>
      </c>
      <c r="F1791">
        <v>949324</v>
      </c>
      <c r="G1791" t="s">
        <v>11</v>
      </c>
      <c r="H1791" t="s">
        <v>691</v>
      </c>
      <c r="I1791" t="s">
        <v>176</v>
      </c>
      <c r="J1791" t="s">
        <v>6</v>
      </c>
      <c r="K1791" t="s">
        <v>7</v>
      </c>
      <c r="L1791">
        <v>1</v>
      </c>
      <c r="M1791">
        <v>1</v>
      </c>
      <c r="N1791">
        <v>1</v>
      </c>
      <c r="O1791">
        <v>4</v>
      </c>
      <c r="P1791">
        <v>4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1125978</v>
      </c>
      <c r="B1792" t="s">
        <v>615</v>
      </c>
      <c r="C1792">
        <v>212</v>
      </c>
      <c r="D1792" t="s">
        <v>1670</v>
      </c>
      <c r="E1792" t="s">
        <v>2</v>
      </c>
      <c r="F1792">
        <v>951031</v>
      </c>
      <c r="G1792" t="s">
        <v>11</v>
      </c>
      <c r="H1792" t="s">
        <v>692</v>
      </c>
      <c r="I1792" t="s">
        <v>5</v>
      </c>
      <c r="J1792" t="s">
        <v>6</v>
      </c>
      <c r="K1792" t="s">
        <v>7</v>
      </c>
      <c r="L1792">
        <v>1</v>
      </c>
      <c r="M1792">
        <v>1</v>
      </c>
      <c r="N1792">
        <v>1</v>
      </c>
      <c r="O1792">
        <v>3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1125983</v>
      </c>
      <c r="B1793" t="s">
        <v>615</v>
      </c>
      <c r="C1793">
        <v>212</v>
      </c>
      <c r="D1793" t="s">
        <v>1670</v>
      </c>
      <c r="E1793" t="s">
        <v>2</v>
      </c>
      <c r="F1793">
        <v>951177</v>
      </c>
      <c r="G1793" t="s">
        <v>11</v>
      </c>
      <c r="H1793" t="s">
        <v>693</v>
      </c>
      <c r="I1793" t="s">
        <v>5</v>
      </c>
      <c r="J1793" t="s">
        <v>6</v>
      </c>
      <c r="K1793" t="s">
        <v>7</v>
      </c>
      <c r="L1793">
        <v>1</v>
      </c>
      <c r="M1793">
        <v>1</v>
      </c>
      <c r="N1793">
        <v>1</v>
      </c>
      <c r="O1793">
        <v>2</v>
      </c>
      <c r="P1793">
        <v>2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1125995</v>
      </c>
      <c r="B1794" t="s">
        <v>615</v>
      </c>
      <c r="C1794">
        <v>212</v>
      </c>
      <c r="D1794" t="s">
        <v>1670</v>
      </c>
      <c r="E1794" t="s">
        <v>2</v>
      </c>
      <c r="F1794">
        <v>951458</v>
      </c>
      <c r="G1794" t="s">
        <v>11</v>
      </c>
      <c r="H1794" t="s">
        <v>694</v>
      </c>
      <c r="I1794" t="s">
        <v>5</v>
      </c>
      <c r="J1794" t="s">
        <v>6</v>
      </c>
      <c r="K1794" t="s">
        <v>7</v>
      </c>
      <c r="L1794">
        <v>1</v>
      </c>
      <c r="M1794">
        <v>1</v>
      </c>
      <c r="N1794">
        <v>1</v>
      </c>
      <c r="O1794">
        <v>2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1126349</v>
      </c>
      <c r="B1795" t="s">
        <v>615</v>
      </c>
      <c r="C1795">
        <v>217</v>
      </c>
      <c r="D1795" t="s">
        <v>1671</v>
      </c>
      <c r="E1795" t="s">
        <v>2</v>
      </c>
      <c r="F1795">
        <v>954831</v>
      </c>
      <c r="G1795" t="s">
        <v>11</v>
      </c>
      <c r="H1795" t="s">
        <v>1672</v>
      </c>
      <c r="I1795" t="s">
        <v>5</v>
      </c>
      <c r="J1795" t="s">
        <v>6</v>
      </c>
      <c r="K1795" t="s">
        <v>7</v>
      </c>
      <c r="L1795">
        <v>1</v>
      </c>
      <c r="M1795">
        <v>1</v>
      </c>
      <c r="N1795">
        <v>1</v>
      </c>
      <c r="O1795">
        <v>2</v>
      </c>
      <c r="P1795">
        <v>3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1126424</v>
      </c>
      <c r="B1796" t="s">
        <v>615</v>
      </c>
      <c r="C1796">
        <v>217</v>
      </c>
      <c r="D1796" t="s">
        <v>1671</v>
      </c>
      <c r="E1796" t="s">
        <v>2</v>
      </c>
      <c r="F1796">
        <v>955065</v>
      </c>
      <c r="G1796" t="s">
        <v>11</v>
      </c>
      <c r="H1796" t="s">
        <v>1673</v>
      </c>
      <c r="I1796" t="s">
        <v>5</v>
      </c>
      <c r="J1796" t="s">
        <v>6</v>
      </c>
      <c r="K1796" t="s">
        <v>7</v>
      </c>
      <c r="L1796">
        <v>1</v>
      </c>
      <c r="M1796">
        <v>1</v>
      </c>
      <c r="N1796">
        <v>1</v>
      </c>
      <c r="O1796">
        <v>2</v>
      </c>
      <c r="P1796">
        <v>3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1126810</v>
      </c>
      <c r="B1797" t="s">
        <v>615</v>
      </c>
      <c r="C1797">
        <v>221</v>
      </c>
      <c r="D1797" t="s">
        <v>1674</v>
      </c>
      <c r="E1797" t="s">
        <v>2</v>
      </c>
      <c r="F1797">
        <v>958672</v>
      </c>
      <c r="G1797" t="s">
        <v>25</v>
      </c>
      <c r="H1797" t="s">
        <v>1675</v>
      </c>
      <c r="I1797" t="s">
        <v>5</v>
      </c>
      <c r="J1797" t="s">
        <v>6</v>
      </c>
      <c r="K1797" t="s">
        <v>7</v>
      </c>
      <c r="L1797">
        <v>1</v>
      </c>
      <c r="M1797">
        <v>1</v>
      </c>
      <c r="N1797">
        <v>1</v>
      </c>
      <c r="O1797">
        <v>2</v>
      </c>
      <c r="P1797">
        <v>4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1126933</v>
      </c>
      <c r="B1798" t="s">
        <v>615</v>
      </c>
      <c r="C1798">
        <v>221</v>
      </c>
      <c r="D1798" t="s">
        <v>1674</v>
      </c>
      <c r="E1798" t="s">
        <v>2</v>
      </c>
      <c r="F1798">
        <v>959216</v>
      </c>
      <c r="G1798" t="s">
        <v>25</v>
      </c>
      <c r="H1798" t="s">
        <v>1676</v>
      </c>
      <c r="I1798" t="s">
        <v>5</v>
      </c>
      <c r="J1798" t="s">
        <v>6</v>
      </c>
      <c r="K1798" t="s">
        <v>7</v>
      </c>
      <c r="L1798">
        <v>1</v>
      </c>
      <c r="M1798">
        <v>1</v>
      </c>
      <c r="N1798">
        <v>1</v>
      </c>
      <c r="O1798">
        <v>2</v>
      </c>
      <c r="P1798">
        <v>4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1127019</v>
      </c>
      <c r="B1799" t="s">
        <v>615</v>
      </c>
      <c r="C1799">
        <v>221</v>
      </c>
      <c r="D1799" t="s">
        <v>1674</v>
      </c>
      <c r="E1799" t="s">
        <v>2</v>
      </c>
      <c r="F1799">
        <v>960047</v>
      </c>
      <c r="G1799" t="s">
        <v>3</v>
      </c>
      <c r="H1799" t="s">
        <v>1677</v>
      </c>
      <c r="I1799" t="s">
        <v>5</v>
      </c>
      <c r="J1799" t="s">
        <v>6</v>
      </c>
      <c r="K1799" t="s">
        <v>7</v>
      </c>
      <c r="L1799">
        <v>1</v>
      </c>
      <c r="M1799">
        <v>1</v>
      </c>
      <c r="N1799">
        <v>1</v>
      </c>
      <c r="O1799">
        <v>3</v>
      </c>
      <c r="P1799">
        <v>2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1127028</v>
      </c>
      <c r="B1800" t="s">
        <v>615</v>
      </c>
      <c r="C1800">
        <v>221</v>
      </c>
      <c r="D1800" t="s">
        <v>1674</v>
      </c>
      <c r="E1800" t="s">
        <v>2</v>
      </c>
      <c r="F1800">
        <v>960056</v>
      </c>
      <c r="G1800" t="s">
        <v>3</v>
      </c>
      <c r="H1800" t="s">
        <v>1678</v>
      </c>
      <c r="I1800" t="s">
        <v>5</v>
      </c>
      <c r="J1800" t="s">
        <v>6</v>
      </c>
      <c r="K1800" t="s">
        <v>7</v>
      </c>
      <c r="L1800">
        <v>1</v>
      </c>
      <c r="M1800">
        <v>1</v>
      </c>
      <c r="N1800">
        <v>1</v>
      </c>
      <c r="O1800">
        <v>3</v>
      </c>
      <c r="P1800">
        <v>2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1127074</v>
      </c>
      <c r="B1801" t="s">
        <v>615</v>
      </c>
      <c r="C1801">
        <v>221</v>
      </c>
      <c r="D1801" t="s">
        <v>1674</v>
      </c>
      <c r="E1801" t="s">
        <v>2</v>
      </c>
      <c r="F1801">
        <v>960322</v>
      </c>
      <c r="G1801" t="s">
        <v>11</v>
      </c>
      <c r="H1801" t="s">
        <v>1679</v>
      </c>
      <c r="I1801" t="s">
        <v>5</v>
      </c>
      <c r="J1801" t="s">
        <v>6</v>
      </c>
      <c r="K1801" t="s">
        <v>7</v>
      </c>
      <c r="L1801">
        <v>1</v>
      </c>
      <c r="M1801">
        <v>1</v>
      </c>
      <c r="N1801">
        <v>1</v>
      </c>
      <c r="O1801">
        <v>2</v>
      </c>
      <c r="P1801">
        <v>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1127195</v>
      </c>
      <c r="B1802" t="s">
        <v>615</v>
      </c>
      <c r="C1802">
        <v>221</v>
      </c>
      <c r="D1802" t="s">
        <v>1674</v>
      </c>
      <c r="E1802" t="s">
        <v>2</v>
      </c>
      <c r="F1802">
        <v>960833</v>
      </c>
      <c r="G1802" t="s">
        <v>11</v>
      </c>
      <c r="H1802" t="s">
        <v>1680</v>
      </c>
      <c r="I1802" t="s">
        <v>5</v>
      </c>
      <c r="J1802" t="s">
        <v>6</v>
      </c>
      <c r="K1802" t="s">
        <v>7</v>
      </c>
      <c r="L1802">
        <v>1</v>
      </c>
      <c r="M1802">
        <v>1</v>
      </c>
      <c r="N1802">
        <v>1</v>
      </c>
      <c r="O1802">
        <v>2</v>
      </c>
      <c r="P1802">
        <v>3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1127254</v>
      </c>
      <c r="B1803" t="s">
        <v>615</v>
      </c>
      <c r="C1803">
        <v>221</v>
      </c>
      <c r="D1803" t="s">
        <v>1674</v>
      </c>
      <c r="E1803" t="s">
        <v>2</v>
      </c>
      <c r="F1803">
        <v>960967</v>
      </c>
      <c r="G1803" t="s">
        <v>338</v>
      </c>
      <c r="H1803" t="s">
        <v>1681</v>
      </c>
      <c r="I1803" t="s">
        <v>5</v>
      </c>
      <c r="J1803" t="s">
        <v>6</v>
      </c>
      <c r="K1803" t="s">
        <v>7</v>
      </c>
      <c r="L1803">
        <v>1</v>
      </c>
      <c r="M1803">
        <v>1</v>
      </c>
      <c r="N1803">
        <v>1</v>
      </c>
      <c r="O1803">
        <v>2</v>
      </c>
      <c r="P1803">
        <v>4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1127375</v>
      </c>
      <c r="B1804" t="s">
        <v>615</v>
      </c>
      <c r="C1804">
        <v>221</v>
      </c>
      <c r="D1804" t="s">
        <v>1674</v>
      </c>
      <c r="E1804" t="s">
        <v>2</v>
      </c>
      <c r="F1804">
        <v>961478</v>
      </c>
      <c r="G1804" t="s">
        <v>338</v>
      </c>
      <c r="H1804" t="s">
        <v>1682</v>
      </c>
      <c r="I1804" t="s">
        <v>5</v>
      </c>
      <c r="J1804" t="s">
        <v>6</v>
      </c>
      <c r="K1804" t="s">
        <v>7</v>
      </c>
      <c r="L1804">
        <v>1</v>
      </c>
      <c r="M1804">
        <v>1</v>
      </c>
      <c r="N1804">
        <v>1</v>
      </c>
      <c r="O1804">
        <v>2</v>
      </c>
      <c r="P1804">
        <v>4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1127469</v>
      </c>
      <c r="B1805" t="s">
        <v>615</v>
      </c>
      <c r="C1805">
        <v>222</v>
      </c>
      <c r="D1805" t="s">
        <v>1683</v>
      </c>
      <c r="E1805" t="s">
        <v>2</v>
      </c>
      <c r="F1805">
        <v>962552</v>
      </c>
      <c r="G1805" t="s">
        <v>11</v>
      </c>
      <c r="H1805" t="s">
        <v>1684</v>
      </c>
      <c r="I1805" t="s">
        <v>293</v>
      </c>
      <c r="J1805" t="s">
        <v>6</v>
      </c>
      <c r="K1805" t="s">
        <v>7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1127471</v>
      </c>
      <c r="B1806" t="s">
        <v>615</v>
      </c>
      <c r="C1806">
        <v>222</v>
      </c>
      <c r="D1806" t="s">
        <v>1683</v>
      </c>
      <c r="E1806" t="s">
        <v>2</v>
      </c>
      <c r="F1806">
        <v>962555</v>
      </c>
      <c r="G1806" t="s">
        <v>11</v>
      </c>
      <c r="H1806" t="s">
        <v>1685</v>
      </c>
      <c r="I1806" t="s">
        <v>293</v>
      </c>
      <c r="J1806" t="s">
        <v>6</v>
      </c>
      <c r="K1806" t="s">
        <v>7</v>
      </c>
      <c r="L1806">
        <v>1</v>
      </c>
      <c r="M1806">
        <v>1</v>
      </c>
      <c r="N1806">
        <v>1</v>
      </c>
      <c r="O1806">
        <v>3</v>
      </c>
      <c r="P1806">
        <v>3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1127575</v>
      </c>
      <c r="B1807" t="s">
        <v>615</v>
      </c>
      <c r="C1807">
        <v>222</v>
      </c>
      <c r="D1807" t="s">
        <v>1683</v>
      </c>
      <c r="E1807" t="s">
        <v>2</v>
      </c>
      <c r="F1807">
        <v>964024</v>
      </c>
      <c r="G1807" t="s">
        <v>3</v>
      </c>
      <c r="H1807" t="s">
        <v>627</v>
      </c>
      <c r="I1807" t="s">
        <v>5</v>
      </c>
      <c r="J1807" t="s">
        <v>6</v>
      </c>
      <c r="K1807" t="s">
        <v>7</v>
      </c>
      <c r="L1807">
        <v>1</v>
      </c>
      <c r="M1807">
        <v>1</v>
      </c>
      <c r="N1807">
        <v>1</v>
      </c>
      <c r="O1807">
        <v>3</v>
      </c>
      <c r="P1807">
        <v>2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1127624</v>
      </c>
      <c r="B1808" t="s">
        <v>615</v>
      </c>
      <c r="C1808">
        <v>222</v>
      </c>
      <c r="D1808" t="s">
        <v>1683</v>
      </c>
      <c r="E1808" t="s">
        <v>2</v>
      </c>
      <c r="F1808">
        <v>964938</v>
      </c>
      <c r="G1808" t="s">
        <v>11</v>
      </c>
      <c r="H1808" t="s">
        <v>1686</v>
      </c>
      <c r="I1808" t="s">
        <v>5</v>
      </c>
      <c r="J1808" t="s">
        <v>6</v>
      </c>
      <c r="K1808" t="s">
        <v>7</v>
      </c>
      <c r="L1808">
        <v>1</v>
      </c>
      <c r="M1808">
        <v>1</v>
      </c>
      <c r="N1808">
        <v>1</v>
      </c>
      <c r="O1808">
        <v>3</v>
      </c>
      <c r="P1808">
        <v>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1127625</v>
      </c>
      <c r="B1809" t="s">
        <v>615</v>
      </c>
      <c r="C1809">
        <v>222</v>
      </c>
      <c r="D1809" t="s">
        <v>1683</v>
      </c>
      <c r="E1809" t="s">
        <v>2</v>
      </c>
      <c r="F1809">
        <v>964955</v>
      </c>
      <c r="G1809" t="s">
        <v>11</v>
      </c>
      <c r="H1809" t="s">
        <v>1687</v>
      </c>
      <c r="I1809" t="s">
        <v>5</v>
      </c>
      <c r="J1809" t="s">
        <v>6</v>
      </c>
      <c r="K1809" t="s">
        <v>7</v>
      </c>
      <c r="L1809">
        <v>1</v>
      </c>
      <c r="M1809">
        <v>1</v>
      </c>
      <c r="N1809">
        <v>1</v>
      </c>
      <c r="O1809">
        <v>4</v>
      </c>
      <c r="P1809">
        <v>5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1127665</v>
      </c>
      <c r="B1810" t="s">
        <v>615</v>
      </c>
      <c r="C1810">
        <v>222</v>
      </c>
      <c r="D1810" t="s">
        <v>1683</v>
      </c>
      <c r="E1810" t="s">
        <v>2</v>
      </c>
      <c r="F1810">
        <v>965007</v>
      </c>
      <c r="G1810" t="s">
        <v>11</v>
      </c>
      <c r="H1810" t="s">
        <v>1688</v>
      </c>
      <c r="I1810" t="s">
        <v>5</v>
      </c>
      <c r="J1810" t="s">
        <v>6</v>
      </c>
      <c r="K1810" t="s">
        <v>7</v>
      </c>
      <c r="L1810">
        <v>1</v>
      </c>
      <c r="M1810">
        <v>1</v>
      </c>
      <c r="N1810">
        <v>1</v>
      </c>
      <c r="O1810">
        <v>3</v>
      </c>
      <c r="P1810">
        <v>5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1127666</v>
      </c>
      <c r="B1811" t="s">
        <v>615</v>
      </c>
      <c r="C1811">
        <v>222</v>
      </c>
      <c r="D1811" t="s">
        <v>1683</v>
      </c>
      <c r="E1811" t="s">
        <v>2</v>
      </c>
      <c r="F1811">
        <v>965008</v>
      </c>
      <c r="G1811" t="s">
        <v>11</v>
      </c>
      <c r="H1811" t="s">
        <v>1689</v>
      </c>
      <c r="I1811" t="s">
        <v>5</v>
      </c>
      <c r="J1811" t="s">
        <v>6</v>
      </c>
      <c r="K1811" t="s">
        <v>7</v>
      </c>
      <c r="L1811">
        <v>1</v>
      </c>
      <c r="M1811">
        <v>1</v>
      </c>
      <c r="N1811">
        <v>1</v>
      </c>
      <c r="O1811">
        <v>4</v>
      </c>
      <c r="P1811">
        <v>5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1127667</v>
      </c>
      <c r="B1812" t="s">
        <v>615</v>
      </c>
      <c r="C1812">
        <v>222</v>
      </c>
      <c r="D1812" t="s">
        <v>1683</v>
      </c>
      <c r="E1812" t="s">
        <v>2</v>
      </c>
      <c r="F1812">
        <v>965009</v>
      </c>
      <c r="G1812" t="s">
        <v>11</v>
      </c>
      <c r="H1812" t="s">
        <v>1690</v>
      </c>
      <c r="I1812" t="s">
        <v>5</v>
      </c>
      <c r="J1812" t="s">
        <v>6</v>
      </c>
      <c r="K1812" t="s">
        <v>7</v>
      </c>
      <c r="L1812">
        <v>1</v>
      </c>
      <c r="M1812">
        <v>1</v>
      </c>
      <c r="N1812">
        <v>1</v>
      </c>
      <c r="O1812">
        <v>3</v>
      </c>
      <c r="P1812">
        <v>5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1127668</v>
      </c>
      <c r="B1813" t="s">
        <v>615</v>
      </c>
      <c r="C1813">
        <v>222</v>
      </c>
      <c r="D1813" t="s">
        <v>1683</v>
      </c>
      <c r="E1813" t="s">
        <v>2</v>
      </c>
      <c r="F1813">
        <v>965010</v>
      </c>
      <c r="G1813" t="s">
        <v>11</v>
      </c>
      <c r="H1813" t="s">
        <v>1691</v>
      </c>
      <c r="I1813" t="s">
        <v>5</v>
      </c>
      <c r="J1813" t="s">
        <v>6</v>
      </c>
      <c r="K1813" t="s">
        <v>7</v>
      </c>
      <c r="L1813">
        <v>1</v>
      </c>
      <c r="M1813">
        <v>1</v>
      </c>
      <c r="N1813">
        <v>1</v>
      </c>
      <c r="O1813">
        <v>3</v>
      </c>
      <c r="P1813">
        <v>5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1127669</v>
      </c>
      <c r="B1814" t="s">
        <v>615</v>
      </c>
      <c r="C1814">
        <v>222</v>
      </c>
      <c r="D1814" t="s">
        <v>1683</v>
      </c>
      <c r="E1814" t="s">
        <v>2</v>
      </c>
      <c r="F1814">
        <v>965011</v>
      </c>
      <c r="G1814" t="s">
        <v>11</v>
      </c>
      <c r="H1814" t="s">
        <v>1692</v>
      </c>
      <c r="I1814" t="s">
        <v>5</v>
      </c>
      <c r="J1814" t="s">
        <v>6</v>
      </c>
      <c r="K1814" t="s">
        <v>7</v>
      </c>
      <c r="L1814">
        <v>1</v>
      </c>
      <c r="M1814">
        <v>1</v>
      </c>
      <c r="N1814">
        <v>1</v>
      </c>
      <c r="O1814">
        <v>3</v>
      </c>
      <c r="P1814">
        <v>5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1127671</v>
      </c>
      <c r="B1815" t="s">
        <v>615</v>
      </c>
      <c r="C1815">
        <v>222</v>
      </c>
      <c r="D1815" t="s">
        <v>1683</v>
      </c>
      <c r="E1815" t="s">
        <v>2</v>
      </c>
      <c r="F1815">
        <v>965014</v>
      </c>
      <c r="G1815" t="s">
        <v>11</v>
      </c>
      <c r="H1815" t="s">
        <v>1693</v>
      </c>
      <c r="I1815" t="s">
        <v>5</v>
      </c>
      <c r="J1815" t="s">
        <v>6</v>
      </c>
      <c r="K1815" t="s">
        <v>7</v>
      </c>
      <c r="L1815">
        <v>1</v>
      </c>
      <c r="M1815">
        <v>1</v>
      </c>
      <c r="N1815">
        <v>1</v>
      </c>
      <c r="O1815">
        <v>3</v>
      </c>
      <c r="P1815">
        <v>5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1127672</v>
      </c>
      <c r="B1816" t="s">
        <v>615</v>
      </c>
      <c r="C1816">
        <v>222</v>
      </c>
      <c r="D1816" t="s">
        <v>1683</v>
      </c>
      <c r="E1816" t="s">
        <v>2</v>
      </c>
      <c r="F1816">
        <v>965015</v>
      </c>
      <c r="G1816" t="s">
        <v>11</v>
      </c>
      <c r="H1816" t="s">
        <v>1694</v>
      </c>
      <c r="I1816" t="s">
        <v>5</v>
      </c>
      <c r="J1816" t="s">
        <v>6</v>
      </c>
      <c r="K1816" t="s">
        <v>7</v>
      </c>
      <c r="L1816">
        <v>1</v>
      </c>
      <c r="M1816">
        <v>1</v>
      </c>
      <c r="N1816">
        <v>1</v>
      </c>
      <c r="O1816">
        <v>3</v>
      </c>
      <c r="P1816">
        <v>5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1127703</v>
      </c>
      <c r="B1817" t="s">
        <v>615</v>
      </c>
      <c r="C1817">
        <v>222</v>
      </c>
      <c r="D1817" t="s">
        <v>1683</v>
      </c>
      <c r="E1817" t="s">
        <v>2</v>
      </c>
      <c r="F1817">
        <v>965349</v>
      </c>
      <c r="G1817" t="s">
        <v>3</v>
      </c>
      <c r="H1817" t="s">
        <v>1695</v>
      </c>
      <c r="I1817" t="s">
        <v>5</v>
      </c>
      <c r="J1817" t="s">
        <v>6</v>
      </c>
      <c r="K1817" t="s">
        <v>7</v>
      </c>
      <c r="L1817">
        <v>1</v>
      </c>
      <c r="M1817">
        <v>1</v>
      </c>
      <c r="N1817">
        <v>1</v>
      </c>
      <c r="O1817">
        <v>2</v>
      </c>
      <c r="P1817">
        <v>2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1127829</v>
      </c>
      <c r="B1818" t="s">
        <v>615</v>
      </c>
      <c r="C1818">
        <v>222</v>
      </c>
      <c r="D1818" t="s">
        <v>1683</v>
      </c>
      <c r="E1818" t="s">
        <v>2</v>
      </c>
      <c r="F1818">
        <v>966482</v>
      </c>
      <c r="G1818" t="s">
        <v>3</v>
      </c>
      <c r="H1818" t="s">
        <v>1696</v>
      </c>
      <c r="I1818" t="s">
        <v>5</v>
      </c>
      <c r="J1818" t="s">
        <v>6</v>
      </c>
      <c r="K1818" t="s">
        <v>7</v>
      </c>
      <c r="L1818">
        <v>1</v>
      </c>
      <c r="M1818">
        <v>1</v>
      </c>
      <c r="N1818">
        <v>1</v>
      </c>
      <c r="O1818">
        <v>2</v>
      </c>
      <c r="P1818">
        <v>3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1127865</v>
      </c>
      <c r="B1819" t="s">
        <v>615</v>
      </c>
      <c r="C1819">
        <v>222</v>
      </c>
      <c r="D1819" t="s">
        <v>1683</v>
      </c>
      <c r="E1819" t="s">
        <v>2</v>
      </c>
      <c r="F1819">
        <v>967303</v>
      </c>
      <c r="G1819" t="s">
        <v>11</v>
      </c>
      <c r="H1819" t="s">
        <v>1697</v>
      </c>
      <c r="I1819" t="s">
        <v>5</v>
      </c>
      <c r="J1819" t="s">
        <v>6</v>
      </c>
      <c r="K1819" t="s">
        <v>7</v>
      </c>
      <c r="L1819">
        <v>1</v>
      </c>
      <c r="M1819">
        <v>1</v>
      </c>
      <c r="N1819">
        <v>1</v>
      </c>
      <c r="O1819">
        <v>4</v>
      </c>
      <c r="P1819">
        <v>4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1127883</v>
      </c>
      <c r="B1820" t="s">
        <v>615</v>
      </c>
      <c r="C1820">
        <v>222</v>
      </c>
      <c r="D1820" t="s">
        <v>1683</v>
      </c>
      <c r="E1820" t="s">
        <v>2</v>
      </c>
      <c r="F1820">
        <v>967707</v>
      </c>
      <c r="G1820" t="s">
        <v>3</v>
      </c>
      <c r="H1820" t="s">
        <v>1698</v>
      </c>
      <c r="I1820" t="s">
        <v>5</v>
      </c>
      <c r="J1820" t="s">
        <v>6</v>
      </c>
      <c r="K1820" t="s">
        <v>7</v>
      </c>
      <c r="L1820">
        <v>1</v>
      </c>
      <c r="M1820">
        <v>1</v>
      </c>
      <c r="N1820">
        <v>1</v>
      </c>
      <c r="O1820">
        <v>4</v>
      </c>
      <c r="P1820">
        <v>2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1127884</v>
      </c>
      <c r="B1821" t="s">
        <v>615</v>
      </c>
      <c r="C1821">
        <v>222</v>
      </c>
      <c r="D1821" t="s">
        <v>1683</v>
      </c>
      <c r="E1821" t="s">
        <v>2</v>
      </c>
      <c r="F1821">
        <v>967710</v>
      </c>
      <c r="G1821" t="s">
        <v>3</v>
      </c>
      <c r="H1821" t="s">
        <v>1699</v>
      </c>
      <c r="I1821" t="s">
        <v>5</v>
      </c>
      <c r="J1821" t="s">
        <v>6</v>
      </c>
      <c r="K1821" t="s">
        <v>7</v>
      </c>
      <c r="L1821">
        <v>1</v>
      </c>
      <c r="M1821">
        <v>1</v>
      </c>
      <c r="N1821">
        <v>1</v>
      </c>
      <c r="O1821">
        <v>4</v>
      </c>
      <c r="P1821">
        <v>2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1127885</v>
      </c>
      <c r="B1822" t="s">
        <v>615</v>
      </c>
      <c r="C1822">
        <v>222</v>
      </c>
      <c r="D1822" t="s">
        <v>1683</v>
      </c>
      <c r="E1822" t="s">
        <v>2</v>
      </c>
      <c r="F1822">
        <v>967721</v>
      </c>
      <c r="G1822" t="s">
        <v>11</v>
      </c>
      <c r="H1822" t="s">
        <v>1700</v>
      </c>
      <c r="I1822" t="s">
        <v>5</v>
      </c>
      <c r="J1822" t="s">
        <v>6</v>
      </c>
      <c r="K1822" t="s">
        <v>7</v>
      </c>
      <c r="L1822">
        <v>1</v>
      </c>
      <c r="M1822">
        <v>1</v>
      </c>
      <c r="N1822">
        <v>1</v>
      </c>
      <c r="O1822">
        <v>2</v>
      </c>
      <c r="P1822">
        <v>2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1127886</v>
      </c>
      <c r="B1823" t="s">
        <v>615</v>
      </c>
      <c r="C1823">
        <v>222</v>
      </c>
      <c r="D1823" t="s">
        <v>1683</v>
      </c>
      <c r="E1823" t="s">
        <v>2</v>
      </c>
      <c r="F1823">
        <v>967722</v>
      </c>
      <c r="G1823" t="s">
        <v>11</v>
      </c>
      <c r="H1823" t="s">
        <v>1701</v>
      </c>
      <c r="I1823" t="s">
        <v>5</v>
      </c>
      <c r="J1823" t="s">
        <v>6</v>
      </c>
      <c r="K1823" t="s">
        <v>7</v>
      </c>
      <c r="L1823">
        <v>1</v>
      </c>
      <c r="M1823">
        <v>1</v>
      </c>
      <c r="N1823">
        <v>1</v>
      </c>
      <c r="O1823">
        <v>3</v>
      </c>
      <c r="P1823">
        <v>2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1127887</v>
      </c>
      <c r="B1824" t="s">
        <v>615</v>
      </c>
      <c r="C1824">
        <v>222</v>
      </c>
      <c r="D1824" t="s">
        <v>1683</v>
      </c>
      <c r="E1824" t="s">
        <v>2</v>
      </c>
      <c r="F1824">
        <v>967723</v>
      </c>
      <c r="G1824" t="s">
        <v>11</v>
      </c>
      <c r="H1824" t="s">
        <v>1702</v>
      </c>
      <c r="I1824" t="s">
        <v>5</v>
      </c>
      <c r="J1824" t="s">
        <v>6</v>
      </c>
      <c r="K1824" t="s">
        <v>7</v>
      </c>
      <c r="L1824">
        <v>1</v>
      </c>
      <c r="M1824">
        <v>1</v>
      </c>
      <c r="N1824">
        <v>1</v>
      </c>
      <c r="O1824">
        <v>2</v>
      </c>
      <c r="P1824">
        <v>2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1127888</v>
      </c>
      <c r="B1825" t="s">
        <v>615</v>
      </c>
      <c r="C1825">
        <v>222</v>
      </c>
      <c r="D1825" t="s">
        <v>1683</v>
      </c>
      <c r="E1825" t="s">
        <v>2</v>
      </c>
      <c r="F1825">
        <v>967724</v>
      </c>
      <c r="G1825" t="s">
        <v>11</v>
      </c>
      <c r="H1825" t="s">
        <v>1703</v>
      </c>
      <c r="I1825" t="s">
        <v>5</v>
      </c>
      <c r="J1825" t="s">
        <v>6</v>
      </c>
      <c r="K1825" t="s">
        <v>7</v>
      </c>
      <c r="L1825">
        <v>1</v>
      </c>
      <c r="M1825">
        <v>1</v>
      </c>
      <c r="N1825">
        <v>1</v>
      </c>
      <c r="O1825">
        <v>3</v>
      </c>
      <c r="P1825">
        <v>2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1127889</v>
      </c>
      <c r="B1826" t="s">
        <v>615</v>
      </c>
      <c r="C1826">
        <v>222</v>
      </c>
      <c r="D1826" t="s">
        <v>1683</v>
      </c>
      <c r="E1826" t="s">
        <v>2</v>
      </c>
      <c r="F1826">
        <v>967725</v>
      </c>
      <c r="G1826" t="s">
        <v>11</v>
      </c>
      <c r="H1826" t="s">
        <v>1704</v>
      </c>
      <c r="I1826" t="s">
        <v>5</v>
      </c>
      <c r="J1826" t="s">
        <v>6</v>
      </c>
      <c r="K1826" t="s">
        <v>7</v>
      </c>
      <c r="L1826">
        <v>1</v>
      </c>
      <c r="M1826">
        <v>1</v>
      </c>
      <c r="N1826">
        <v>1</v>
      </c>
      <c r="O1826">
        <v>2</v>
      </c>
      <c r="P1826">
        <v>2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1127890</v>
      </c>
      <c r="B1827" t="s">
        <v>615</v>
      </c>
      <c r="C1827">
        <v>222</v>
      </c>
      <c r="D1827" t="s">
        <v>1683</v>
      </c>
      <c r="E1827" t="s">
        <v>2</v>
      </c>
      <c r="F1827">
        <v>967726</v>
      </c>
      <c r="G1827" t="s">
        <v>11</v>
      </c>
      <c r="H1827" t="s">
        <v>1705</v>
      </c>
      <c r="I1827" t="s">
        <v>5</v>
      </c>
      <c r="J1827" t="s">
        <v>6</v>
      </c>
      <c r="K1827" t="s">
        <v>7</v>
      </c>
      <c r="L1827">
        <v>1</v>
      </c>
      <c r="M1827">
        <v>1</v>
      </c>
      <c r="N1827">
        <v>1</v>
      </c>
      <c r="O1827">
        <v>2</v>
      </c>
      <c r="P1827">
        <v>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1127907</v>
      </c>
      <c r="B1828" t="s">
        <v>615</v>
      </c>
      <c r="C1828">
        <v>222</v>
      </c>
      <c r="D1828" t="s">
        <v>1683</v>
      </c>
      <c r="E1828" t="s">
        <v>2</v>
      </c>
      <c r="F1828">
        <v>967846</v>
      </c>
      <c r="G1828" t="s">
        <v>11</v>
      </c>
      <c r="H1828" t="s">
        <v>1706</v>
      </c>
      <c r="I1828" t="s">
        <v>5</v>
      </c>
      <c r="J1828" t="s">
        <v>6</v>
      </c>
      <c r="K1828" t="s">
        <v>7</v>
      </c>
      <c r="L1828">
        <v>1</v>
      </c>
      <c r="M1828">
        <v>1</v>
      </c>
      <c r="N1828">
        <v>1</v>
      </c>
      <c r="O1828">
        <v>3</v>
      </c>
      <c r="P1828">
        <v>3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1127908</v>
      </c>
      <c r="B1829" t="s">
        <v>615</v>
      </c>
      <c r="C1829">
        <v>222</v>
      </c>
      <c r="D1829" t="s">
        <v>1683</v>
      </c>
      <c r="E1829" t="s">
        <v>2</v>
      </c>
      <c r="F1829">
        <v>967847</v>
      </c>
      <c r="G1829" t="s">
        <v>11</v>
      </c>
      <c r="H1829" t="s">
        <v>1707</v>
      </c>
      <c r="I1829" t="s">
        <v>5</v>
      </c>
      <c r="J1829" t="s">
        <v>6</v>
      </c>
      <c r="K1829" t="s">
        <v>7</v>
      </c>
      <c r="L1829">
        <v>1</v>
      </c>
      <c r="M1829">
        <v>1</v>
      </c>
      <c r="N1829">
        <v>1</v>
      </c>
      <c r="O1829">
        <v>3</v>
      </c>
      <c r="P1829">
        <v>3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1127942</v>
      </c>
      <c r="B1830" t="s">
        <v>615</v>
      </c>
      <c r="C1830">
        <v>222</v>
      </c>
      <c r="D1830" t="s">
        <v>1683</v>
      </c>
      <c r="E1830" t="s">
        <v>2</v>
      </c>
      <c r="F1830">
        <v>968922</v>
      </c>
      <c r="G1830" t="s">
        <v>11</v>
      </c>
      <c r="H1830" t="s">
        <v>1708</v>
      </c>
      <c r="I1830" t="s">
        <v>5</v>
      </c>
      <c r="J1830" t="s">
        <v>6</v>
      </c>
      <c r="K1830" t="s">
        <v>7</v>
      </c>
      <c r="L1830">
        <v>1</v>
      </c>
      <c r="M1830">
        <v>1</v>
      </c>
      <c r="N1830">
        <v>1</v>
      </c>
      <c r="O1830">
        <v>3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1127947</v>
      </c>
      <c r="B1831" t="s">
        <v>615</v>
      </c>
      <c r="C1831">
        <v>222</v>
      </c>
      <c r="D1831" t="s">
        <v>1683</v>
      </c>
      <c r="E1831" t="s">
        <v>2</v>
      </c>
      <c r="F1831">
        <v>969066</v>
      </c>
      <c r="G1831" t="s">
        <v>11</v>
      </c>
      <c r="H1831" t="s">
        <v>1709</v>
      </c>
      <c r="I1831" t="s">
        <v>5</v>
      </c>
      <c r="J1831" t="s">
        <v>6</v>
      </c>
      <c r="K1831" t="s">
        <v>7</v>
      </c>
      <c r="L1831">
        <v>1</v>
      </c>
      <c r="M1831">
        <v>1</v>
      </c>
      <c r="N1831">
        <v>1</v>
      </c>
      <c r="O1831">
        <v>2</v>
      </c>
      <c r="P1831">
        <v>2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1127960</v>
      </c>
      <c r="B1832" t="s">
        <v>615</v>
      </c>
      <c r="C1832">
        <v>222</v>
      </c>
      <c r="D1832" t="s">
        <v>1683</v>
      </c>
      <c r="E1832" t="s">
        <v>2</v>
      </c>
      <c r="F1832">
        <v>969350</v>
      </c>
      <c r="G1832" t="s">
        <v>11</v>
      </c>
      <c r="H1832" t="s">
        <v>1710</v>
      </c>
      <c r="I1832" t="s">
        <v>5</v>
      </c>
      <c r="J1832" t="s">
        <v>6</v>
      </c>
      <c r="K1832" t="s">
        <v>7</v>
      </c>
      <c r="L1832">
        <v>1</v>
      </c>
      <c r="M1832">
        <v>1</v>
      </c>
      <c r="N1832">
        <v>1</v>
      </c>
      <c r="O1832">
        <v>2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1127971</v>
      </c>
      <c r="B1833" t="s">
        <v>615</v>
      </c>
      <c r="C1833">
        <v>222</v>
      </c>
      <c r="D1833" t="s">
        <v>1683</v>
      </c>
      <c r="E1833" t="s">
        <v>2</v>
      </c>
      <c r="F1833">
        <v>969616</v>
      </c>
      <c r="G1833" t="s">
        <v>3</v>
      </c>
      <c r="H1833" t="s">
        <v>1711</v>
      </c>
      <c r="I1833" t="s">
        <v>5</v>
      </c>
      <c r="J1833" t="s">
        <v>6</v>
      </c>
      <c r="K1833" t="s">
        <v>7</v>
      </c>
      <c r="L1833">
        <v>1</v>
      </c>
      <c r="M1833">
        <v>1</v>
      </c>
      <c r="N1833">
        <v>1</v>
      </c>
      <c r="O1833">
        <v>2</v>
      </c>
      <c r="P1833">
        <v>3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1127977</v>
      </c>
      <c r="B1834" t="s">
        <v>615</v>
      </c>
      <c r="C1834">
        <v>222</v>
      </c>
      <c r="D1834" t="s">
        <v>1683</v>
      </c>
      <c r="E1834" t="s">
        <v>2</v>
      </c>
      <c r="F1834">
        <v>969672</v>
      </c>
      <c r="G1834" t="s">
        <v>3</v>
      </c>
      <c r="H1834" t="s">
        <v>1712</v>
      </c>
      <c r="I1834" t="s">
        <v>22</v>
      </c>
      <c r="J1834" t="s">
        <v>6</v>
      </c>
      <c r="K1834" t="s">
        <v>7</v>
      </c>
      <c r="L1834">
        <v>1</v>
      </c>
      <c r="M1834">
        <v>1</v>
      </c>
      <c r="N1834">
        <v>1</v>
      </c>
      <c r="O1834">
        <v>3</v>
      </c>
      <c r="P1834">
        <v>2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1127985</v>
      </c>
      <c r="B1835" t="s">
        <v>615</v>
      </c>
      <c r="C1835">
        <v>222</v>
      </c>
      <c r="D1835" t="s">
        <v>1683</v>
      </c>
      <c r="E1835" t="s">
        <v>2</v>
      </c>
      <c r="F1835">
        <v>969689</v>
      </c>
      <c r="G1835" t="s">
        <v>3</v>
      </c>
      <c r="H1835" t="s">
        <v>1713</v>
      </c>
      <c r="I1835" t="s">
        <v>178</v>
      </c>
      <c r="J1835" t="s">
        <v>6</v>
      </c>
      <c r="K1835" t="s">
        <v>7</v>
      </c>
      <c r="L1835">
        <v>1</v>
      </c>
      <c r="M1835">
        <v>1</v>
      </c>
      <c r="N1835">
        <v>1</v>
      </c>
      <c r="O1835">
        <v>2</v>
      </c>
      <c r="P1835">
        <v>3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1127988</v>
      </c>
      <c r="B1836" t="s">
        <v>615</v>
      </c>
      <c r="C1836">
        <v>222</v>
      </c>
      <c r="D1836" t="s">
        <v>1683</v>
      </c>
      <c r="E1836" t="s">
        <v>2</v>
      </c>
      <c r="F1836">
        <v>969692</v>
      </c>
      <c r="G1836" t="s">
        <v>3</v>
      </c>
      <c r="H1836" t="s">
        <v>1714</v>
      </c>
      <c r="I1836" t="s">
        <v>79</v>
      </c>
      <c r="J1836" t="s">
        <v>6</v>
      </c>
      <c r="K1836" t="s">
        <v>7</v>
      </c>
      <c r="L1836">
        <v>1</v>
      </c>
      <c r="M1836">
        <v>1</v>
      </c>
      <c r="N1836">
        <v>1</v>
      </c>
      <c r="O1836">
        <v>2</v>
      </c>
      <c r="P1836">
        <v>3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1127994</v>
      </c>
      <c r="B1837" t="s">
        <v>615</v>
      </c>
      <c r="C1837">
        <v>222</v>
      </c>
      <c r="D1837" t="s">
        <v>1683</v>
      </c>
      <c r="E1837" t="s">
        <v>2</v>
      </c>
      <c r="F1837">
        <v>969698</v>
      </c>
      <c r="G1837" t="s">
        <v>3</v>
      </c>
      <c r="H1837" t="s">
        <v>1715</v>
      </c>
      <c r="I1837" t="s">
        <v>74</v>
      </c>
      <c r="J1837" t="s">
        <v>6</v>
      </c>
      <c r="K1837" t="s">
        <v>7</v>
      </c>
      <c r="L1837">
        <v>1</v>
      </c>
      <c r="M1837">
        <v>1</v>
      </c>
      <c r="N1837">
        <v>1</v>
      </c>
      <c r="O1837">
        <v>2</v>
      </c>
      <c r="P1837">
        <v>3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1127997</v>
      </c>
      <c r="B1838" t="s">
        <v>615</v>
      </c>
      <c r="C1838">
        <v>222</v>
      </c>
      <c r="D1838" t="s">
        <v>1683</v>
      </c>
      <c r="E1838" t="s">
        <v>2</v>
      </c>
      <c r="F1838">
        <v>969701</v>
      </c>
      <c r="G1838" t="s">
        <v>3</v>
      </c>
      <c r="H1838" t="s">
        <v>1716</v>
      </c>
      <c r="I1838" t="s">
        <v>58</v>
      </c>
      <c r="J1838" t="s">
        <v>6</v>
      </c>
      <c r="K1838" t="s">
        <v>7</v>
      </c>
      <c r="L1838">
        <v>1</v>
      </c>
      <c r="M1838">
        <v>1</v>
      </c>
      <c r="N1838">
        <v>1</v>
      </c>
      <c r="O1838">
        <v>2</v>
      </c>
      <c r="P1838">
        <v>3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1128000</v>
      </c>
      <c r="B1839" t="s">
        <v>615</v>
      </c>
      <c r="C1839">
        <v>222</v>
      </c>
      <c r="D1839" t="s">
        <v>1683</v>
      </c>
      <c r="E1839" t="s">
        <v>2</v>
      </c>
      <c r="F1839">
        <v>969704</v>
      </c>
      <c r="G1839" t="s">
        <v>3</v>
      </c>
      <c r="H1839" t="s">
        <v>1717</v>
      </c>
      <c r="I1839" t="s">
        <v>176</v>
      </c>
      <c r="J1839" t="s">
        <v>6</v>
      </c>
      <c r="K1839" t="s">
        <v>7</v>
      </c>
      <c r="L1839">
        <v>1</v>
      </c>
      <c r="M1839">
        <v>1</v>
      </c>
      <c r="N1839">
        <v>1</v>
      </c>
      <c r="O1839">
        <v>2</v>
      </c>
      <c r="P1839">
        <v>3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1128003</v>
      </c>
      <c r="B1840" t="s">
        <v>615</v>
      </c>
      <c r="C1840">
        <v>222</v>
      </c>
      <c r="D1840" t="s">
        <v>1683</v>
      </c>
      <c r="E1840" t="s">
        <v>2</v>
      </c>
      <c r="F1840">
        <v>969707</v>
      </c>
      <c r="G1840" t="s">
        <v>3</v>
      </c>
      <c r="H1840" t="s">
        <v>1718</v>
      </c>
      <c r="I1840" t="s">
        <v>5</v>
      </c>
      <c r="J1840" t="s">
        <v>6</v>
      </c>
      <c r="K1840" t="s">
        <v>7</v>
      </c>
      <c r="L1840">
        <v>1</v>
      </c>
      <c r="M1840">
        <v>1</v>
      </c>
      <c r="N1840">
        <v>1</v>
      </c>
      <c r="O1840">
        <v>2</v>
      </c>
      <c r="P1840">
        <v>3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1128006</v>
      </c>
      <c r="B1841" t="s">
        <v>615</v>
      </c>
      <c r="C1841">
        <v>222</v>
      </c>
      <c r="D1841" t="s">
        <v>1683</v>
      </c>
      <c r="E1841" t="s">
        <v>2</v>
      </c>
      <c r="F1841">
        <v>969710</v>
      </c>
      <c r="G1841" t="s">
        <v>3</v>
      </c>
      <c r="H1841" t="s">
        <v>1719</v>
      </c>
      <c r="I1841" t="s">
        <v>181</v>
      </c>
      <c r="J1841" t="s">
        <v>6</v>
      </c>
      <c r="K1841" t="s">
        <v>7</v>
      </c>
      <c r="L1841">
        <v>1</v>
      </c>
      <c r="M1841">
        <v>1</v>
      </c>
      <c r="N1841">
        <v>1</v>
      </c>
      <c r="O1841">
        <v>2</v>
      </c>
      <c r="P1841">
        <v>3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1128044</v>
      </c>
      <c r="B1842" t="s">
        <v>615</v>
      </c>
      <c r="C1842">
        <v>222</v>
      </c>
      <c r="D1842" t="s">
        <v>1683</v>
      </c>
      <c r="E1842" t="s">
        <v>2</v>
      </c>
      <c r="F1842">
        <v>970094</v>
      </c>
      <c r="G1842" t="s">
        <v>3</v>
      </c>
      <c r="H1842" t="s">
        <v>1720</v>
      </c>
      <c r="I1842" t="s">
        <v>79</v>
      </c>
      <c r="J1842" t="s">
        <v>6</v>
      </c>
      <c r="K1842" t="s">
        <v>7</v>
      </c>
      <c r="L1842">
        <v>1</v>
      </c>
      <c r="M1842">
        <v>1</v>
      </c>
      <c r="N1842">
        <v>1</v>
      </c>
      <c r="O1842">
        <v>1</v>
      </c>
      <c r="P1842">
        <v>3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1128047</v>
      </c>
      <c r="B1843" t="s">
        <v>615</v>
      </c>
      <c r="C1843">
        <v>222</v>
      </c>
      <c r="D1843" t="s">
        <v>1683</v>
      </c>
      <c r="E1843" t="s">
        <v>2</v>
      </c>
      <c r="F1843">
        <v>970123</v>
      </c>
      <c r="G1843" t="s">
        <v>3</v>
      </c>
      <c r="H1843" t="s">
        <v>1721</v>
      </c>
      <c r="I1843" t="s">
        <v>178</v>
      </c>
      <c r="J1843" t="s">
        <v>6</v>
      </c>
      <c r="K1843" t="s">
        <v>7</v>
      </c>
      <c r="L1843">
        <v>1</v>
      </c>
      <c r="M1843">
        <v>1</v>
      </c>
      <c r="N1843">
        <v>1</v>
      </c>
      <c r="O1843">
        <v>1</v>
      </c>
      <c r="P1843">
        <v>3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1128619</v>
      </c>
      <c r="B1844" t="s">
        <v>615</v>
      </c>
      <c r="C1844">
        <v>222</v>
      </c>
      <c r="D1844" t="s">
        <v>1683</v>
      </c>
      <c r="E1844" t="s">
        <v>2</v>
      </c>
      <c r="F1844">
        <v>975418</v>
      </c>
      <c r="G1844" t="s">
        <v>11</v>
      </c>
      <c r="H1844" t="s">
        <v>1722</v>
      </c>
      <c r="I1844" t="s">
        <v>5</v>
      </c>
      <c r="J1844" t="s">
        <v>6</v>
      </c>
      <c r="K1844" t="s">
        <v>7</v>
      </c>
      <c r="L1844">
        <v>1</v>
      </c>
      <c r="M1844">
        <v>1</v>
      </c>
      <c r="N1844">
        <v>1</v>
      </c>
      <c r="O1844">
        <v>2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1128621</v>
      </c>
      <c r="B1845" t="s">
        <v>615</v>
      </c>
      <c r="C1845">
        <v>222</v>
      </c>
      <c r="D1845" t="s">
        <v>1683</v>
      </c>
      <c r="E1845" t="s">
        <v>2</v>
      </c>
      <c r="F1845">
        <v>975572</v>
      </c>
      <c r="G1845" t="s">
        <v>11</v>
      </c>
      <c r="H1845" t="s">
        <v>1723</v>
      </c>
      <c r="I1845" t="s">
        <v>5</v>
      </c>
      <c r="J1845" t="s">
        <v>6</v>
      </c>
      <c r="K1845" t="s">
        <v>7</v>
      </c>
      <c r="L1845">
        <v>1</v>
      </c>
      <c r="M1845">
        <v>1</v>
      </c>
      <c r="N1845">
        <v>1</v>
      </c>
      <c r="O1845">
        <v>2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1128710</v>
      </c>
      <c r="B1846" t="s">
        <v>615</v>
      </c>
      <c r="C1846">
        <v>222</v>
      </c>
      <c r="D1846" t="s">
        <v>1683</v>
      </c>
      <c r="E1846" t="s">
        <v>2</v>
      </c>
      <c r="F1846">
        <v>976936</v>
      </c>
      <c r="G1846" t="s">
        <v>11</v>
      </c>
      <c r="H1846" t="s">
        <v>1724</v>
      </c>
      <c r="I1846" t="s">
        <v>5</v>
      </c>
      <c r="J1846" t="s">
        <v>6</v>
      </c>
      <c r="K1846" t="s">
        <v>7</v>
      </c>
      <c r="L1846">
        <v>1</v>
      </c>
      <c r="M1846">
        <v>1</v>
      </c>
      <c r="N1846">
        <v>1</v>
      </c>
      <c r="O1846">
        <v>2</v>
      </c>
      <c r="P1846">
        <v>4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1128976</v>
      </c>
      <c r="B1847" t="s">
        <v>615</v>
      </c>
      <c r="C1847">
        <v>227</v>
      </c>
      <c r="D1847" t="s">
        <v>1725</v>
      </c>
      <c r="E1847" t="s">
        <v>2</v>
      </c>
      <c r="F1847">
        <v>978981</v>
      </c>
      <c r="G1847" t="s">
        <v>11</v>
      </c>
      <c r="H1847" t="s">
        <v>1573</v>
      </c>
      <c r="I1847" t="s">
        <v>5</v>
      </c>
      <c r="J1847" t="s">
        <v>6</v>
      </c>
      <c r="K1847" t="s">
        <v>7</v>
      </c>
      <c r="L1847">
        <v>1</v>
      </c>
      <c r="M1847">
        <v>1</v>
      </c>
      <c r="N1847">
        <v>1</v>
      </c>
      <c r="O1847">
        <v>2</v>
      </c>
      <c r="P1847">
        <v>2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1129130</v>
      </c>
      <c r="B1848" t="s">
        <v>615</v>
      </c>
      <c r="C1848">
        <v>228</v>
      </c>
      <c r="D1848" t="s">
        <v>1726</v>
      </c>
      <c r="E1848" t="s">
        <v>2</v>
      </c>
      <c r="F1848">
        <v>980220</v>
      </c>
      <c r="G1848" t="s">
        <v>11</v>
      </c>
      <c r="H1848" t="s">
        <v>1727</v>
      </c>
      <c r="I1848" t="s">
        <v>5</v>
      </c>
      <c r="J1848" t="s">
        <v>6</v>
      </c>
      <c r="K1848" t="s">
        <v>7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1129131</v>
      </c>
      <c r="B1849" t="s">
        <v>615</v>
      </c>
      <c r="C1849">
        <v>228</v>
      </c>
      <c r="D1849" t="s">
        <v>1726</v>
      </c>
      <c r="E1849" t="s">
        <v>2</v>
      </c>
      <c r="F1849">
        <v>980221</v>
      </c>
      <c r="G1849" t="s">
        <v>11</v>
      </c>
      <c r="H1849" t="s">
        <v>1728</v>
      </c>
      <c r="I1849" t="s">
        <v>5</v>
      </c>
      <c r="J1849" t="s">
        <v>6</v>
      </c>
      <c r="K1849" t="s">
        <v>7</v>
      </c>
      <c r="L1849">
        <v>1</v>
      </c>
      <c r="M1849">
        <v>1</v>
      </c>
      <c r="N1849">
        <v>1</v>
      </c>
      <c r="O1849">
        <v>3</v>
      </c>
      <c r="P1849">
        <v>2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1129132</v>
      </c>
      <c r="B1850" t="s">
        <v>615</v>
      </c>
      <c r="C1850">
        <v>228</v>
      </c>
      <c r="D1850" t="s">
        <v>1726</v>
      </c>
      <c r="E1850" t="s">
        <v>2</v>
      </c>
      <c r="F1850">
        <v>980222</v>
      </c>
      <c r="G1850" t="s">
        <v>11</v>
      </c>
      <c r="H1850" t="s">
        <v>1729</v>
      </c>
      <c r="I1850" t="s">
        <v>5</v>
      </c>
      <c r="J1850" t="s">
        <v>6</v>
      </c>
      <c r="K1850" t="s">
        <v>7</v>
      </c>
      <c r="L1850">
        <v>1</v>
      </c>
      <c r="M1850">
        <v>1</v>
      </c>
      <c r="N1850">
        <v>1</v>
      </c>
      <c r="O1850">
        <v>3</v>
      </c>
      <c r="P1850">
        <v>2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1129133</v>
      </c>
      <c r="B1851" t="s">
        <v>615</v>
      </c>
      <c r="C1851">
        <v>228</v>
      </c>
      <c r="D1851" t="s">
        <v>1726</v>
      </c>
      <c r="E1851" t="s">
        <v>2</v>
      </c>
      <c r="F1851">
        <v>980223</v>
      </c>
      <c r="G1851" t="s">
        <v>11</v>
      </c>
      <c r="H1851" t="s">
        <v>1730</v>
      </c>
      <c r="I1851" t="s">
        <v>5</v>
      </c>
      <c r="J1851" t="s">
        <v>6</v>
      </c>
      <c r="K1851" t="s">
        <v>7</v>
      </c>
      <c r="L1851">
        <v>1</v>
      </c>
      <c r="M1851">
        <v>1</v>
      </c>
      <c r="N1851">
        <v>1</v>
      </c>
      <c r="O1851">
        <v>2</v>
      </c>
      <c r="P1851">
        <v>2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1129134</v>
      </c>
      <c r="B1852" t="s">
        <v>615</v>
      </c>
      <c r="C1852">
        <v>228</v>
      </c>
      <c r="D1852" t="s">
        <v>1726</v>
      </c>
      <c r="E1852" t="s">
        <v>2</v>
      </c>
      <c r="F1852">
        <v>980224</v>
      </c>
      <c r="G1852" t="s">
        <v>11</v>
      </c>
      <c r="H1852" t="s">
        <v>1731</v>
      </c>
      <c r="I1852" t="s">
        <v>5</v>
      </c>
      <c r="J1852" t="s">
        <v>6</v>
      </c>
      <c r="K1852" t="s">
        <v>7</v>
      </c>
      <c r="L1852">
        <v>1</v>
      </c>
      <c r="M1852">
        <v>1</v>
      </c>
      <c r="N1852">
        <v>1</v>
      </c>
      <c r="O1852">
        <v>2</v>
      </c>
      <c r="P1852">
        <v>2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1129298</v>
      </c>
      <c r="B1853" t="s">
        <v>615</v>
      </c>
      <c r="C1853">
        <v>228</v>
      </c>
      <c r="D1853" t="s">
        <v>1726</v>
      </c>
      <c r="E1853" t="s">
        <v>2</v>
      </c>
      <c r="F1853">
        <v>981828</v>
      </c>
      <c r="G1853" t="s">
        <v>3</v>
      </c>
      <c r="H1853" t="s">
        <v>1732</v>
      </c>
      <c r="I1853" t="s">
        <v>5</v>
      </c>
      <c r="J1853" t="s">
        <v>6</v>
      </c>
      <c r="K1853" t="s">
        <v>7</v>
      </c>
      <c r="L1853">
        <v>1</v>
      </c>
      <c r="M1853">
        <v>1</v>
      </c>
      <c r="N1853">
        <v>1</v>
      </c>
      <c r="O1853">
        <v>4</v>
      </c>
      <c r="P1853">
        <v>2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1129307</v>
      </c>
      <c r="B1854" t="s">
        <v>615</v>
      </c>
      <c r="C1854">
        <v>228</v>
      </c>
      <c r="D1854" t="s">
        <v>1726</v>
      </c>
      <c r="E1854" t="s">
        <v>2</v>
      </c>
      <c r="F1854">
        <v>982062</v>
      </c>
      <c r="G1854" t="s">
        <v>3</v>
      </c>
      <c r="H1854" t="s">
        <v>1733</v>
      </c>
      <c r="I1854" t="s">
        <v>1734</v>
      </c>
      <c r="J1854" t="s">
        <v>6</v>
      </c>
      <c r="K1854" t="s">
        <v>7</v>
      </c>
      <c r="L1854">
        <v>1</v>
      </c>
      <c r="M1854">
        <v>1</v>
      </c>
      <c r="N1854">
        <v>1</v>
      </c>
      <c r="O1854">
        <v>3</v>
      </c>
      <c r="P1854">
        <v>2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1129407</v>
      </c>
      <c r="B1855" t="s">
        <v>615</v>
      </c>
      <c r="C1855">
        <v>228</v>
      </c>
      <c r="D1855" t="s">
        <v>1726</v>
      </c>
      <c r="E1855" t="s">
        <v>2</v>
      </c>
      <c r="F1855">
        <v>983119</v>
      </c>
      <c r="G1855" t="s">
        <v>11</v>
      </c>
      <c r="H1855" t="s">
        <v>1735</v>
      </c>
      <c r="I1855" t="s">
        <v>5</v>
      </c>
      <c r="J1855" t="s">
        <v>6</v>
      </c>
      <c r="K1855" t="s">
        <v>7</v>
      </c>
      <c r="L1855">
        <v>1</v>
      </c>
      <c r="M1855">
        <v>1</v>
      </c>
      <c r="N1855">
        <v>1</v>
      </c>
      <c r="O1855">
        <v>3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1129557</v>
      </c>
      <c r="B1856" t="s">
        <v>615</v>
      </c>
      <c r="C1856">
        <v>228</v>
      </c>
      <c r="D1856" t="s">
        <v>1726</v>
      </c>
      <c r="E1856" t="s">
        <v>2</v>
      </c>
      <c r="F1856">
        <v>984918</v>
      </c>
      <c r="G1856" t="s">
        <v>11</v>
      </c>
      <c r="H1856" t="s">
        <v>1736</v>
      </c>
      <c r="I1856" t="s">
        <v>181</v>
      </c>
      <c r="J1856" t="s">
        <v>6</v>
      </c>
      <c r="K1856" t="s">
        <v>7</v>
      </c>
      <c r="L1856">
        <v>1</v>
      </c>
      <c r="M1856">
        <v>1</v>
      </c>
      <c r="N1856">
        <v>1</v>
      </c>
      <c r="O1856">
        <v>3</v>
      </c>
      <c r="P1856">
        <v>3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1129615</v>
      </c>
      <c r="B1857" t="s">
        <v>615</v>
      </c>
      <c r="C1857">
        <v>228</v>
      </c>
      <c r="D1857" t="s">
        <v>1726</v>
      </c>
      <c r="E1857" t="s">
        <v>2</v>
      </c>
      <c r="F1857">
        <v>985451</v>
      </c>
      <c r="G1857" t="s">
        <v>3</v>
      </c>
      <c r="H1857" t="s">
        <v>1737</v>
      </c>
      <c r="I1857" t="s">
        <v>22</v>
      </c>
      <c r="J1857" t="s">
        <v>6</v>
      </c>
      <c r="K1857" t="s">
        <v>7</v>
      </c>
      <c r="L1857">
        <v>1</v>
      </c>
      <c r="M1857">
        <v>1</v>
      </c>
      <c r="N1857">
        <v>1</v>
      </c>
      <c r="O1857">
        <v>1</v>
      </c>
      <c r="P1857">
        <v>2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1129730</v>
      </c>
      <c r="B1858" t="s">
        <v>615</v>
      </c>
      <c r="C1858">
        <v>228</v>
      </c>
      <c r="D1858" t="s">
        <v>1726</v>
      </c>
      <c r="E1858" t="s">
        <v>2</v>
      </c>
      <c r="F1858">
        <v>986866</v>
      </c>
      <c r="G1858" t="s">
        <v>25</v>
      </c>
      <c r="H1858" t="s">
        <v>1738</v>
      </c>
      <c r="I1858" t="s">
        <v>5</v>
      </c>
      <c r="J1858" t="s">
        <v>6</v>
      </c>
      <c r="K1858" t="s">
        <v>7</v>
      </c>
      <c r="L1858">
        <v>1</v>
      </c>
      <c r="M1858">
        <v>1</v>
      </c>
      <c r="N1858">
        <v>1</v>
      </c>
      <c r="O1858">
        <v>2</v>
      </c>
      <c r="P1858">
        <v>2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1129864</v>
      </c>
      <c r="B1859" t="s">
        <v>615</v>
      </c>
      <c r="C1859">
        <v>228</v>
      </c>
      <c r="D1859" t="s">
        <v>1726</v>
      </c>
      <c r="E1859" t="s">
        <v>2</v>
      </c>
      <c r="F1859">
        <v>987317</v>
      </c>
      <c r="G1859" t="s">
        <v>55</v>
      </c>
      <c r="H1859" t="s">
        <v>1739</v>
      </c>
      <c r="I1859" t="s">
        <v>22</v>
      </c>
      <c r="J1859" t="s">
        <v>6</v>
      </c>
      <c r="K1859" t="s">
        <v>7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1129890</v>
      </c>
      <c r="B1860" t="s">
        <v>615</v>
      </c>
      <c r="C1860">
        <v>228</v>
      </c>
      <c r="D1860" t="s">
        <v>1726</v>
      </c>
      <c r="E1860" t="s">
        <v>2</v>
      </c>
      <c r="F1860">
        <v>987618</v>
      </c>
      <c r="G1860" t="s">
        <v>3</v>
      </c>
      <c r="H1860" t="s">
        <v>1740</v>
      </c>
      <c r="I1860" t="s">
        <v>181</v>
      </c>
      <c r="J1860" t="s">
        <v>6</v>
      </c>
      <c r="K1860" t="s">
        <v>7</v>
      </c>
      <c r="L1860">
        <v>1</v>
      </c>
      <c r="M1860">
        <v>1</v>
      </c>
      <c r="N1860">
        <v>1</v>
      </c>
      <c r="O1860">
        <v>4</v>
      </c>
      <c r="P1860">
        <v>2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1129954</v>
      </c>
      <c r="B1861" t="s">
        <v>615</v>
      </c>
      <c r="C1861">
        <v>228</v>
      </c>
      <c r="D1861" t="s">
        <v>1726</v>
      </c>
      <c r="E1861" t="s">
        <v>2</v>
      </c>
      <c r="F1861">
        <v>987920</v>
      </c>
      <c r="G1861" t="s">
        <v>3</v>
      </c>
      <c r="H1861" t="s">
        <v>1741</v>
      </c>
      <c r="I1861" t="s">
        <v>22</v>
      </c>
      <c r="J1861" t="s">
        <v>6</v>
      </c>
      <c r="K1861" t="s">
        <v>7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1130261</v>
      </c>
      <c r="B1862" t="s">
        <v>615</v>
      </c>
      <c r="C1862">
        <v>232</v>
      </c>
      <c r="D1862" t="s">
        <v>1100</v>
      </c>
      <c r="E1862" t="s">
        <v>2</v>
      </c>
      <c r="F1862">
        <v>992731</v>
      </c>
      <c r="G1862" t="s">
        <v>11</v>
      </c>
      <c r="H1862" t="s">
        <v>1742</v>
      </c>
      <c r="I1862" t="s">
        <v>5</v>
      </c>
      <c r="J1862" t="s">
        <v>6</v>
      </c>
      <c r="K1862" t="s">
        <v>7</v>
      </c>
      <c r="L1862">
        <v>1</v>
      </c>
      <c r="M1862">
        <v>1</v>
      </c>
      <c r="N1862">
        <v>1</v>
      </c>
      <c r="O1862">
        <v>3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1130273</v>
      </c>
      <c r="B1863" t="s">
        <v>615</v>
      </c>
      <c r="C1863">
        <v>232</v>
      </c>
      <c r="D1863" t="s">
        <v>1100</v>
      </c>
      <c r="E1863" t="s">
        <v>2</v>
      </c>
      <c r="F1863">
        <v>992904</v>
      </c>
      <c r="G1863" t="s">
        <v>11</v>
      </c>
      <c r="H1863" t="s">
        <v>1743</v>
      </c>
      <c r="I1863" t="s">
        <v>5</v>
      </c>
      <c r="J1863" t="s">
        <v>6</v>
      </c>
      <c r="K1863" t="s">
        <v>7</v>
      </c>
      <c r="L1863">
        <v>1</v>
      </c>
      <c r="M1863">
        <v>1</v>
      </c>
      <c r="N1863">
        <v>1</v>
      </c>
      <c r="O1863">
        <v>3</v>
      </c>
      <c r="P1863">
        <v>2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1130286</v>
      </c>
      <c r="B1864" t="s">
        <v>615</v>
      </c>
      <c r="C1864">
        <v>232</v>
      </c>
      <c r="D1864" t="s">
        <v>1100</v>
      </c>
      <c r="E1864" t="s">
        <v>2</v>
      </c>
      <c r="F1864">
        <v>994381</v>
      </c>
      <c r="G1864" t="s">
        <v>11</v>
      </c>
      <c r="H1864" t="s">
        <v>1101</v>
      </c>
      <c r="I1864" t="s">
        <v>5</v>
      </c>
      <c r="J1864" t="s">
        <v>6</v>
      </c>
      <c r="K1864" t="s">
        <v>7</v>
      </c>
      <c r="L1864">
        <v>1</v>
      </c>
      <c r="M1864">
        <v>1</v>
      </c>
      <c r="N1864">
        <v>1</v>
      </c>
      <c r="O1864">
        <v>2</v>
      </c>
      <c r="P1864">
        <v>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1130418</v>
      </c>
      <c r="B1865" t="s">
        <v>615</v>
      </c>
      <c r="C1865">
        <v>233</v>
      </c>
      <c r="D1865" t="s">
        <v>1744</v>
      </c>
      <c r="E1865" t="s">
        <v>2</v>
      </c>
      <c r="F1865">
        <v>995628</v>
      </c>
      <c r="G1865" t="s">
        <v>11</v>
      </c>
      <c r="H1865" t="s">
        <v>1745</v>
      </c>
      <c r="I1865" t="s">
        <v>5</v>
      </c>
      <c r="J1865" t="s">
        <v>6</v>
      </c>
      <c r="K1865" t="s">
        <v>7</v>
      </c>
      <c r="L1865">
        <v>1</v>
      </c>
      <c r="M1865">
        <v>1</v>
      </c>
      <c r="N1865">
        <v>1</v>
      </c>
      <c r="O1865">
        <v>3</v>
      </c>
      <c r="P1865">
        <v>2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1130445</v>
      </c>
      <c r="B1866" t="s">
        <v>615</v>
      </c>
      <c r="C1866">
        <v>233</v>
      </c>
      <c r="D1866" t="s">
        <v>1744</v>
      </c>
      <c r="E1866" t="s">
        <v>2</v>
      </c>
      <c r="F1866">
        <v>995938</v>
      </c>
      <c r="G1866" t="s">
        <v>11</v>
      </c>
      <c r="H1866" t="s">
        <v>1746</v>
      </c>
      <c r="I1866" t="s">
        <v>5</v>
      </c>
      <c r="J1866" t="s">
        <v>6</v>
      </c>
      <c r="K1866" t="s">
        <v>7</v>
      </c>
      <c r="L1866">
        <v>1</v>
      </c>
      <c r="M1866">
        <v>1</v>
      </c>
      <c r="N1866">
        <v>1</v>
      </c>
      <c r="O1866">
        <v>3</v>
      </c>
      <c r="P1866">
        <v>4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1130457</v>
      </c>
      <c r="B1867" t="s">
        <v>615</v>
      </c>
      <c r="C1867">
        <v>233</v>
      </c>
      <c r="D1867" t="s">
        <v>1744</v>
      </c>
      <c r="E1867" t="s">
        <v>2</v>
      </c>
      <c r="F1867">
        <v>995994</v>
      </c>
      <c r="G1867" t="s">
        <v>11</v>
      </c>
      <c r="H1867" t="s">
        <v>1747</v>
      </c>
      <c r="I1867" t="s">
        <v>5</v>
      </c>
      <c r="J1867" t="s">
        <v>6</v>
      </c>
      <c r="K1867" t="s">
        <v>7</v>
      </c>
      <c r="L1867">
        <v>1</v>
      </c>
      <c r="M1867">
        <v>1</v>
      </c>
      <c r="N1867">
        <v>1</v>
      </c>
      <c r="O1867">
        <v>3</v>
      </c>
      <c r="P1867">
        <v>3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1130468</v>
      </c>
      <c r="B1868" t="s">
        <v>615</v>
      </c>
      <c r="C1868">
        <v>233</v>
      </c>
      <c r="D1868" t="s">
        <v>1744</v>
      </c>
      <c r="E1868" t="s">
        <v>2</v>
      </c>
      <c r="F1868">
        <v>996356</v>
      </c>
      <c r="G1868" t="s">
        <v>11</v>
      </c>
      <c r="H1868" t="s">
        <v>1748</v>
      </c>
      <c r="I1868" t="s">
        <v>5</v>
      </c>
      <c r="J1868" t="s">
        <v>6</v>
      </c>
      <c r="K1868" t="s">
        <v>7</v>
      </c>
      <c r="L1868">
        <v>1</v>
      </c>
      <c r="M1868">
        <v>1</v>
      </c>
      <c r="N1868">
        <v>1</v>
      </c>
      <c r="O1868">
        <v>3</v>
      </c>
      <c r="P1868">
        <v>2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1130472</v>
      </c>
      <c r="B1869" t="s">
        <v>615</v>
      </c>
      <c r="C1869">
        <v>233</v>
      </c>
      <c r="D1869" t="s">
        <v>1744</v>
      </c>
      <c r="E1869" t="s">
        <v>2</v>
      </c>
      <c r="F1869">
        <v>996414</v>
      </c>
      <c r="G1869" t="s">
        <v>11</v>
      </c>
      <c r="H1869" t="s">
        <v>1749</v>
      </c>
      <c r="I1869" t="s">
        <v>5</v>
      </c>
      <c r="J1869" t="s">
        <v>6</v>
      </c>
      <c r="K1869" t="s">
        <v>7</v>
      </c>
      <c r="L1869">
        <v>1</v>
      </c>
      <c r="M1869">
        <v>1</v>
      </c>
      <c r="N1869">
        <v>1</v>
      </c>
      <c r="O1869">
        <v>3</v>
      </c>
      <c r="P1869">
        <v>6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1130479</v>
      </c>
      <c r="B1870" t="s">
        <v>615</v>
      </c>
      <c r="C1870">
        <v>233</v>
      </c>
      <c r="D1870" t="s">
        <v>1744</v>
      </c>
      <c r="E1870" t="s">
        <v>2</v>
      </c>
      <c r="F1870">
        <v>996458</v>
      </c>
      <c r="G1870" t="s">
        <v>11</v>
      </c>
      <c r="H1870" t="s">
        <v>1750</v>
      </c>
      <c r="I1870" t="s">
        <v>5</v>
      </c>
      <c r="J1870" t="s">
        <v>6</v>
      </c>
      <c r="K1870" t="s">
        <v>7</v>
      </c>
      <c r="L1870">
        <v>1</v>
      </c>
      <c r="M1870">
        <v>1</v>
      </c>
      <c r="N1870">
        <v>1</v>
      </c>
      <c r="O1870">
        <v>3</v>
      </c>
      <c r="P1870">
        <v>4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1130485</v>
      </c>
      <c r="B1871" t="s">
        <v>615</v>
      </c>
      <c r="C1871">
        <v>233</v>
      </c>
      <c r="D1871" t="s">
        <v>1744</v>
      </c>
      <c r="E1871" t="s">
        <v>2</v>
      </c>
      <c r="F1871">
        <v>996498</v>
      </c>
      <c r="G1871" t="s">
        <v>11</v>
      </c>
      <c r="H1871" t="s">
        <v>1751</v>
      </c>
      <c r="I1871" t="s">
        <v>5</v>
      </c>
      <c r="J1871" t="s">
        <v>6</v>
      </c>
      <c r="K1871" t="s">
        <v>7</v>
      </c>
      <c r="L1871">
        <v>1</v>
      </c>
      <c r="M1871">
        <v>1</v>
      </c>
      <c r="N1871">
        <v>1</v>
      </c>
      <c r="O1871">
        <v>3</v>
      </c>
      <c r="P1871">
        <v>4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1130613</v>
      </c>
      <c r="B1872" t="s">
        <v>615</v>
      </c>
      <c r="C1872">
        <v>233</v>
      </c>
      <c r="D1872" t="s">
        <v>1744</v>
      </c>
      <c r="E1872" t="s">
        <v>2</v>
      </c>
      <c r="F1872">
        <v>997971</v>
      </c>
      <c r="G1872" t="s">
        <v>11</v>
      </c>
      <c r="H1872" t="s">
        <v>1752</v>
      </c>
      <c r="I1872" t="s">
        <v>5</v>
      </c>
      <c r="J1872" t="s">
        <v>6</v>
      </c>
      <c r="K1872" t="s">
        <v>7</v>
      </c>
      <c r="L1872">
        <v>1</v>
      </c>
      <c r="M1872">
        <v>1</v>
      </c>
      <c r="N1872">
        <v>1</v>
      </c>
      <c r="O1872">
        <v>3</v>
      </c>
      <c r="P1872">
        <v>4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1130614</v>
      </c>
      <c r="B1873" t="s">
        <v>615</v>
      </c>
      <c r="C1873">
        <v>233</v>
      </c>
      <c r="D1873" t="s">
        <v>1744</v>
      </c>
      <c r="E1873" t="s">
        <v>2</v>
      </c>
      <c r="F1873">
        <v>997973</v>
      </c>
      <c r="G1873" t="s">
        <v>11</v>
      </c>
      <c r="H1873" t="s">
        <v>1753</v>
      </c>
      <c r="I1873" t="s">
        <v>5</v>
      </c>
      <c r="J1873" t="s">
        <v>6</v>
      </c>
      <c r="K1873" t="s">
        <v>7</v>
      </c>
      <c r="L1873">
        <v>1</v>
      </c>
      <c r="M1873">
        <v>1</v>
      </c>
      <c r="N1873">
        <v>1</v>
      </c>
      <c r="O1873">
        <v>3</v>
      </c>
      <c r="P1873">
        <v>4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1130955</v>
      </c>
      <c r="B1874" t="s">
        <v>615</v>
      </c>
      <c r="C1874">
        <v>240</v>
      </c>
      <c r="D1874" t="s">
        <v>1754</v>
      </c>
      <c r="E1874" t="s">
        <v>2</v>
      </c>
      <c r="F1874">
        <v>1001871</v>
      </c>
      <c r="G1874" t="s">
        <v>11</v>
      </c>
      <c r="H1874" t="s">
        <v>1755</v>
      </c>
      <c r="I1874" t="s">
        <v>5</v>
      </c>
      <c r="J1874" t="s">
        <v>6</v>
      </c>
      <c r="K1874" t="s">
        <v>7</v>
      </c>
      <c r="L1874">
        <v>1</v>
      </c>
      <c r="M1874">
        <v>1</v>
      </c>
      <c r="N1874">
        <v>1</v>
      </c>
      <c r="O1874">
        <v>3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1130965</v>
      </c>
      <c r="B1875" t="s">
        <v>615</v>
      </c>
      <c r="C1875">
        <v>240</v>
      </c>
      <c r="D1875" t="s">
        <v>1754</v>
      </c>
      <c r="E1875" t="s">
        <v>2</v>
      </c>
      <c r="F1875">
        <v>1001924</v>
      </c>
      <c r="G1875" t="s">
        <v>11</v>
      </c>
      <c r="H1875" t="s">
        <v>1756</v>
      </c>
      <c r="I1875" t="s">
        <v>5</v>
      </c>
      <c r="J1875" t="s">
        <v>6</v>
      </c>
      <c r="K1875" t="s">
        <v>7</v>
      </c>
      <c r="L1875">
        <v>1</v>
      </c>
      <c r="M1875">
        <v>1</v>
      </c>
      <c r="N1875">
        <v>1</v>
      </c>
      <c r="O1875">
        <v>6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1131016</v>
      </c>
      <c r="B1876" t="s">
        <v>615</v>
      </c>
      <c r="C1876">
        <v>240</v>
      </c>
      <c r="D1876" t="s">
        <v>1754</v>
      </c>
      <c r="E1876" t="s">
        <v>2</v>
      </c>
      <c r="F1876">
        <v>1002322</v>
      </c>
      <c r="G1876" t="s">
        <v>3</v>
      </c>
      <c r="H1876" t="s">
        <v>1757</v>
      </c>
      <c r="I1876" t="s">
        <v>5</v>
      </c>
      <c r="J1876" t="s">
        <v>6</v>
      </c>
      <c r="K1876" t="s">
        <v>7</v>
      </c>
      <c r="L1876">
        <v>1</v>
      </c>
      <c r="M1876">
        <v>1</v>
      </c>
      <c r="N1876">
        <v>1</v>
      </c>
      <c r="O1876">
        <v>3</v>
      </c>
      <c r="P1876">
        <v>2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1131018</v>
      </c>
      <c r="B1877" t="s">
        <v>615</v>
      </c>
      <c r="C1877">
        <v>240</v>
      </c>
      <c r="D1877" t="s">
        <v>1754</v>
      </c>
      <c r="E1877" t="s">
        <v>2</v>
      </c>
      <c r="F1877">
        <v>1002382</v>
      </c>
      <c r="G1877" t="s">
        <v>3</v>
      </c>
      <c r="H1877" t="s">
        <v>1758</v>
      </c>
      <c r="I1877" t="s">
        <v>58</v>
      </c>
      <c r="J1877" t="s">
        <v>6</v>
      </c>
      <c r="K1877" t="s">
        <v>7</v>
      </c>
      <c r="L1877">
        <v>1</v>
      </c>
      <c r="M1877">
        <v>1</v>
      </c>
      <c r="N1877">
        <v>1</v>
      </c>
      <c r="O1877">
        <v>3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1131040</v>
      </c>
      <c r="B1878" t="s">
        <v>615</v>
      </c>
      <c r="C1878">
        <v>240</v>
      </c>
      <c r="D1878" t="s">
        <v>1754</v>
      </c>
      <c r="E1878" t="s">
        <v>2</v>
      </c>
      <c r="F1878">
        <v>1002546</v>
      </c>
      <c r="G1878" t="s">
        <v>11</v>
      </c>
      <c r="H1878" t="s">
        <v>1759</v>
      </c>
      <c r="I1878" t="s">
        <v>58</v>
      </c>
      <c r="J1878" t="s">
        <v>6</v>
      </c>
      <c r="K1878" t="s">
        <v>7</v>
      </c>
      <c r="L1878">
        <v>1</v>
      </c>
      <c r="M1878">
        <v>1</v>
      </c>
      <c r="N1878">
        <v>1</v>
      </c>
      <c r="O1878">
        <v>3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1131067</v>
      </c>
      <c r="B1879" t="s">
        <v>615</v>
      </c>
      <c r="C1879">
        <v>240</v>
      </c>
      <c r="D1879" t="s">
        <v>1754</v>
      </c>
      <c r="E1879" t="s">
        <v>2</v>
      </c>
      <c r="F1879">
        <v>1002978</v>
      </c>
      <c r="G1879" t="s">
        <v>11</v>
      </c>
      <c r="H1879" t="s">
        <v>1760</v>
      </c>
      <c r="I1879" t="s">
        <v>1761</v>
      </c>
      <c r="J1879" t="s">
        <v>6</v>
      </c>
      <c r="K1879" t="s">
        <v>7</v>
      </c>
      <c r="L1879">
        <v>1</v>
      </c>
      <c r="M1879">
        <v>1</v>
      </c>
      <c r="N1879">
        <v>1</v>
      </c>
      <c r="O1879">
        <v>4</v>
      </c>
      <c r="P1879">
        <v>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1131068</v>
      </c>
      <c r="B1880" t="s">
        <v>615</v>
      </c>
      <c r="C1880">
        <v>240</v>
      </c>
      <c r="D1880" t="s">
        <v>1754</v>
      </c>
      <c r="E1880" t="s">
        <v>2</v>
      </c>
      <c r="F1880">
        <v>1002979</v>
      </c>
      <c r="G1880" t="s">
        <v>11</v>
      </c>
      <c r="H1880" t="s">
        <v>1762</v>
      </c>
      <c r="I1880" t="s">
        <v>5</v>
      </c>
      <c r="J1880" t="s">
        <v>6</v>
      </c>
      <c r="K1880" t="s">
        <v>7</v>
      </c>
      <c r="L1880">
        <v>1</v>
      </c>
      <c r="M1880">
        <v>1</v>
      </c>
      <c r="N1880">
        <v>1</v>
      </c>
      <c r="O1880">
        <v>3</v>
      </c>
      <c r="P1880">
        <v>4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1131069</v>
      </c>
      <c r="B1881" t="s">
        <v>615</v>
      </c>
      <c r="C1881">
        <v>240</v>
      </c>
      <c r="D1881" t="s">
        <v>1754</v>
      </c>
      <c r="E1881" t="s">
        <v>2</v>
      </c>
      <c r="F1881">
        <v>1002980</v>
      </c>
      <c r="G1881" t="s">
        <v>11</v>
      </c>
      <c r="H1881" t="s">
        <v>1762</v>
      </c>
      <c r="I1881" t="s">
        <v>1761</v>
      </c>
      <c r="J1881" t="s">
        <v>6</v>
      </c>
      <c r="K1881" t="s">
        <v>7</v>
      </c>
      <c r="L1881">
        <v>1</v>
      </c>
      <c r="M1881">
        <v>1</v>
      </c>
      <c r="N1881">
        <v>1</v>
      </c>
      <c r="O1881">
        <v>3</v>
      </c>
      <c r="P1881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1131166</v>
      </c>
      <c r="B1882" t="s">
        <v>615</v>
      </c>
      <c r="C1882">
        <v>240</v>
      </c>
      <c r="D1882" t="s">
        <v>1754</v>
      </c>
      <c r="E1882" t="s">
        <v>2</v>
      </c>
      <c r="F1882">
        <v>1004419</v>
      </c>
      <c r="G1882" t="s">
        <v>11</v>
      </c>
      <c r="H1882" t="s">
        <v>1763</v>
      </c>
      <c r="I1882" t="s">
        <v>5</v>
      </c>
      <c r="J1882" t="s">
        <v>6</v>
      </c>
      <c r="K1882" t="s">
        <v>7</v>
      </c>
      <c r="L1882">
        <v>1</v>
      </c>
      <c r="M1882">
        <v>1</v>
      </c>
      <c r="N1882">
        <v>1</v>
      </c>
      <c r="O1882">
        <v>2</v>
      </c>
      <c r="P1882">
        <v>3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1131200</v>
      </c>
      <c r="B1883" t="s">
        <v>615</v>
      </c>
      <c r="C1883">
        <v>240</v>
      </c>
      <c r="D1883" t="s">
        <v>1754</v>
      </c>
      <c r="E1883" t="s">
        <v>2</v>
      </c>
      <c r="F1883">
        <v>1005367</v>
      </c>
      <c r="G1883" t="s">
        <v>55</v>
      </c>
      <c r="H1883" t="s">
        <v>1764</v>
      </c>
      <c r="I1883" t="s">
        <v>5</v>
      </c>
      <c r="J1883" t="s">
        <v>6</v>
      </c>
      <c r="K1883" t="s">
        <v>7</v>
      </c>
      <c r="L1883">
        <v>1</v>
      </c>
      <c r="M1883">
        <v>1</v>
      </c>
      <c r="N1883">
        <v>1</v>
      </c>
      <c r="O1883">
        <v>2</v>
      </c>
      <c r="P1883">
        <v>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1131221</v>
      </c>
      <c r="B1884" t="s">
        <v>615</v>
      </c>
      <c r="C1884">
        <v>240</v>
      </c>
      <c r="D1884" t="s">
        <v>1754</v>
      </c>
      <c r="E1884" t="s">
        <v>2</v>
      </c>
      <c r="F1884">
        <v>1005625</v>
      </c>
      <c r="G1884" t="s">
        <v>3</v>
      </c>
      <c r="H1884" t="s">
        <v>1765</v>
      </c>
      <c r="I1884" t="s">
        <v>5</v>
      </c>
      <c r="J1884" t="s">
        <v>6</v>
      </c>
      <c r="K1884" t="s">
        <v>7</v>
      </c>
      <c r="L1884">
        <v>1</v>
      </c>
      <c r="M1884">
        <v>1</v>
      </c>
      <c r="N1884">
        <v>1</v>
      </c>
      <c r="O1884">
        <v>3</v>
      </c>
      <c r="P1884">
        <v>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1131279</v>
      </c>
      <c r="B1885" t="s">
        <v>615</v>
      </c>
      <c r="C1885">
        <v>240</v>
      </c>
      <c r="D1885" t="s">
        <v>1754</v>
      </c>
      <c r="E1885" t="s">
        <v>2</v>
      </c>
      <c r="F1885">
        <v>1006307</v>
      </c>
      <c r="G1885" t="s">
        <v>3</v>
      </c>
      <c r="H1885" t="s">
        <v>1766</v>
      </c>
      <c r="I1885" t="s">
        <v>22</v>
      </c>
      <c r="J1885" t="s">
        <v>6</v>
      </c>
      <c r="K1885" t="s">
        <v>7</v>
      </c>
      <c r="L1885">
        <v>1</v>
      </c>
      <c r="M1885">
        <v>1</v>
      </c>
      <c r="N1885">
        <v>1</v>
      </c>
      <c r="O1885">
        <v>4</v>
      </c>
      <c r="P1885">
        <v>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1131352</v>
      </c>
      <c r="B1886" t="s">
        <v>615</v>
      </c>
      <c r="C1886">
        <v>240</v>
      </c>
      <c r="D1886" t="s">
        <v>1754</v>
      </c>
      <c r="E1886" t="s">
        <v>2</v>
      </c>
      <c r="F1886">
        <v>1006642</v>
      </c>
      <c r="G1886" t="s">
        <v>3</v>
      </c>
      <c r="H1886" t="s">
        <v>1767</v>
      </c>
      <c r="I1886" t="s">
        <v>22</v>
      </c>
      <c r="J1886" t="s">
        <v>6</v>
      </c>
      <c r="K1886" t="s">
        <v>7</v>
      </c>
      <c r="L1886">
        <v>1</v>
      </c>
      <c r="M1886">
        <v>1</v>
      </c>
      <c r="N1886">
        <v>1</v>
      </c>
      <c r="O1886">
        <v>2</v>
      </c>
      <c r="P1886">
        <v>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1131353</v>
      </c>
      <c r="B1887" t="s">
        <v>615</v>
      </c>
      <c r="C1887">
        <v>240</v>
      </c>
      <c r="D1887" t="s">
        <v>1754</v>
      </c>
      <c r="E1887" t="s">
        <v>2</v>
      </c>
      <c r="F1887">
        <v>1006643</v>
      </c>
      <c r="G1887" t="s">
        <v>3</v>
      </c>
      <c r="H1887" t="s">
        <v>1767</v>
      </c>
      <c r="I1887" t="s">
        <v>294</v>
      </c>
      <c r="J1887" t="s">
        <v>6</v>
      </c>
      <c r="K1887" t="s">
        <v>7</v>
      </c>
      <c r="L1887">
        <v>1</v>
      </c>
      <c r="M1887">
        <v>1</v>
      </c>
      <c r="N1887">
        <v>1</v>
      </c>
      <c r="O1887">
        <v>2</v>
      </c>
      <c r="P1887">
        <v>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1131355</v>
      </c>
      <c r="B1888" t="s">
        <v>615</v>
      </c>
      <c r="C1888">
        <v>240</v>
      </c>
      <c r="D1888" t="s">
        <v>1754</v>
      </c>
      <c r="E1888" t="s">
        <v>2</v>
      </c>
      <c r="F1888">
        <v>1006645</v>
      </c>
      <c r="G1888" t="s">
        <v>3</v>
      </c>
      <c r="H1888" t="s">
        <v>1767</v>
      </c>
      <c r="I1888" t="s">
        <v>176</v>
      </c>
      <c r="J1888" t="s">
        <v>6</v>
      </c>
      <c r="K1888" t="s">
        <v>7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1131356</v>
      </c>
      <c r="B1889" t="s">
        <v>615</v>
      </c>
      <c r="C1889">
        <v>240</v>
      </c>
      <c r="D1889" t="s">
        <v>1754</v>
      </c>
      <c r="E1889" t="s">
        <v>2</v>
      </c>
      <c r="F1889">
        <v>1006646</v>
      </c>
      <c r="G1889" t="s">
        <v>3</v>
      </c>
      <c r="H1889" t="s">
        <v>1767</v>
      </c>
      <c r="I1889" t="s">
        <v>181</v>
      </c>
      <c r="J1889" t="s">
        <v>6</v>
      </c>
      <c r="K1889" t="s">
        <v>7</v>
      </c>
      <c r="L1889">
        <v>1</v>
      </c>
      <c r="M1889">
        <v>1</v>
      </c>
      <c r="N1889">
        <v>1</v>
      </c>
      <c r="O1889">
        <v>2</v>
      </c>
      <c r="P1889">
        <v>2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1131357</v>
      </c>
      <c r="B1890" t="s">
        <v>615</v>
      </c>
      <c r="C1890">
        <v>240</v>
      </c>
      <c r="D1890" t="s">
        <v>1754</v>
      </c>
      <c r="E1890" t="s">
        <v>2</v>
      </c>
      <c r="F1890">
        <v>1006647</v>
      </c>
      <c r="G1890" t="s">
        <v>3</v>
      </c>
      <c r="H1890" t="s">
        <v>1767</v>
      </c>
      <c r="I1890" t="s">
        <v>5</v>
      </c>
      <c r="J1890" t="s">
        <v>6</v>
      </c>
      <c r="K1890" t="s">
        <v>7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1131358</v>
      </c>
      <c r="B1891" t="s">
        <v>615</v>
      </c>
      <c r="C1891">
        <v>240</v>
      </c>
      <c r="D1891" t="s">
        <v>1754</v>
      </c>
      <c r="E1891" t="s">
        <v>2</v>
      </c>
      <c r="F1891">
        <v>1006648</v>
      </c>
      <c r="G1891" t="s">
        <v>3</v>
      </c>
      <c r="H1891" t="s">
        <v>1767</v>
      </c>
      <c r="I1891" t="s">
        <v>58</v>
      </c>
      <c r="J1891" t="s">
        <v>6</v>
      </c>
      <c r="K1891" t="s">
        <v>7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1131393</v>
      </c>
      <c r="B1892" t="s">
        <v>615</v>
      </c>
      <c r="C1892">
        <v>240</v>
      </c>
      <c r="D1892" t="s">
        <v>1754</v>
      </c>
      <c r="E1892" t="s">
        <v>2</v>
      </c>
      <c r="F1892">
        <v>1006868</v>
      </c>
      <c r="G1892" t="s">
        <v>3</v>
      </c>
      <c r="H1892" t="s">
        <v>1768</v>
      </c>
      <c r="I1892" t="s">
        <v>176</v>
      </c>
      <c r="J1892" t="s">
        <v>6</v>
      </c>
      <c r="K1892" t="s">
        <v>7</v>
      </c>
      <c r="L1892">
        <v>1</v>
      </c>
      <c r="M1892">
        <v>1</v>
      </c>
      <c r="N1892">
        <v>1</v>
      </c>
      <c r="O1892">
        <v>2</v>
      </c>
      <c r="P1892">
        <v>2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1131396</v>
      </c>
      <c r="B1893" t="s">
        <v>615</v>
      </c>
      <c r="C1893">
        <v>240</v>
      </c>
      <c r="D1893" t="s">
        <v>1754</v>
      </c>
      <c r="E1893" t="s">
        <v>2</v>
      </c>
      <c r="F1893">
        <v>1006930</v>
      </c>
      <c r="G1893" t="s">
        <v>11</v>
      </c>
      <c r="H1893" t="s">
        <v>1769</v>
      </c>
      <c r="I1893" t="s">
        <v>5</v>
      </c>
      <c r="J1893" t="s">
        <v>6</v>
      </c>
      <c r="K1893" t="s">
        <v>7</v>
      </c>
      <c r="L1893">
        <v>1</v>
      </c>
      <c r="M1893">
        <v>1</v>
      </c>
      <c r="N1893">
        <v>1</v>
      </c>
      <c r="O1893">
        <v>3</v>
      </c>
      <c r="P1893">
        <v>2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1131402</v>
      </c>
      <c r="B1894" t="s">
        <v>615</v>
      </c>
      <c r="C1894">
        <v>240</v>
      </c>
      <c r="D1894" t="s">
        <v>1754</v>
      </c>
      <c r="E1894" t="s">
        <v>2</v>
      </c>
      <c r="F1894">
        <v>1006940</v>
      </c>
      <c r="G1894" t="s">
        <v>11</v>
      </c>
      <c r="H1894" t="s">
        <v>1770</v>
      </c>
      <c r="I1894" t="s">
        <v>5</v>
      </c>
      <c r="J1894" t="s">
        <v>6</v>
      </c>
      <c r="K1894" t="s">
        <v>7</v>
      </c>
      <c r="L1894">
        <v>1</v>
      </c>
      <c r="M1894">
        <v>1</v>
      </c>
      <c r="N1894">
        <v>1</v>
      </c>
      <c r="O1894">
        <v>6</v>
      </c>
      <c r="P1894">
        <v>2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1131413</v>
      </c>
      <c r="B1895" t="s">
        <v>615</v>
      </c>
      <c r="C1895">
        <v>240</v>
      </c>
      <c r="D1895" t="s">
        <v>1754</v>
      </c>
      <c r="E1895" t="s">
        <v>2</v>
      </c>
      <c r="F1895">
        <v>1006967</v>
      </c>
      <c r="G1895" t="s">
        <v>11</v>
      </c>
      <c r="H1895" t="s">
        <v>1771</v>
      </c>
      <c r="I1895" t="s">
        <v>5</v>
      </c>
      <c r="J1895" t="s">
        <v>6</v>
      </c>
      <c r="K1895" t="s">
        <v>7</v>
      </c>
      <c r="L1895">
        <v>1</v>
      </c>
      <c r="M1895">
        <v>1</v>
      </c>
      <c r="N1895">
        <v>1</v>
      </c>
      <c r="O1895">
        <v>3</v>
      </c>
      <c r="P1895">
        <v>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1131417</v>
      </c>
      <c r="B1896" t="s">
        <v>615</v>
      </c>
      <c r="C1896">
        <v>240</v>
      </c>
      <c r="D1896" t="s">
        <v>1754</v>
      </c>
      <c r="E1896" t="s">
        <v>2</v>
      </c>
      <c r="F1896">
        <v>1006973</v>
      </c>
      <c r="G1896" t="s">
        <v>11</v>
      </c>
      <c r="H1896" t="s">
        <v>1772</v>
      </c>
      <c r="I1896" t="s">
        <v>5</v>
      </c>
      <c r="J1896" t="s">
        <v>6</v>
      </c>
      <c r="K1896" t="s">
        <v>7</v>
      </c>
      <c r="L1896">
        <v>1</v>
      </c>
      <c r="M1896">
        <v>1</v>
      </c>
      <c r="N1896">
        <v>1</v>
      </c>
      <c r="O1896">
        <v>3</v>
      </c>
      <c r="P1896">
        <v>2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1131418</v>
      </c>
      <c r="B1897" t="s">
        <v>615</v>
      </c>
      <c r="C1897">
        <v>240</v>
      </c>
      <c r="D1897" t="s">
        <v>1754</v>
      </c>
      <c r="E1897" t="s">
        <v>2</v>
      </c>
      <c r="F1897">
        <v>1006976</v>
      </c>
      <c r="G1897" t="s">
        <v>11</v>
      </c>
      <c r="H1897" t="s">
        <v>1773</v>
      </c>
      <c r="I1897" t="s">
        <v>5</v>
      </c>
      <c r="J1897" t="s">
        <v>6</v>
      </c>
      <c r="K1897" t="s">
        <v>7</v>
      </c>
      <c r="L1897">
        <v>1</v>
      </c>
      <c r="M1897">
        <v>1</v>
      </c>
      <c r="N1897">
        <v>1</v>
      </c>
      <c r="O1897">
        <v>3</v>
      </c>
      <c r="P1897">
        <v>2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1131489</v>
      </c>
      <c r="B1898" t="s">
        <v>615</v>
      </c>
      <c r="C1898">
        <v>240</v>
      </c>
      <c r="D1898" t="s">
        <v>1754</v>
      </c>
      <c r="E1898" t="s">
        <v>2</v>
      </c>
      <c r="F1898">
        <v>1007664</v>
      </c>
      <c r="G1898" t="s">
        <v>11</v>
      </c>
      <c r="H1898" t="s">
        <v>1774</v>
      </c>
      <c r="I1898" t="s">
        <v>5</v>
      </c>
      <c r="J1898" t="s">
        <v>6</v>
      </c>
      <c r="K1898" t="s">
        <v>7</v>
      </c>
      <c r="L1898">
        <v>1</v>
      </c>
      <c r="M1898">
        <v>1</v>
      </c>
      <c r="N1898">
        <v>1</v>
      </c>
      <c r="O1898">
        <v>3</v>
      </c>
      <c r="P1898">
        <v>3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1131494</v>
      </c>
      <c r="B1899" t="s">
        <v>615</v>
      </c>
      <c r="C1899">
        <v>240</v>
      </c>
      <c r="D1899" t="s">
        <v>1754</v>
      </c>
      <c r="E1899" t="s">
        <v>2</v>
      </c>
      <c r="F1899">
        <v>1007669</v>
      </c>
      <c r="G1899" t="s">
        <v>11</v>
      </c>
      <c r="H1899" t="s">
        <v>1775</v>
      </c>
      <c r="I1899" t="s">
        <v>5</v>
      </c>
      <c r="J1899" t="s">
        <v>6</v>
      </c>
      <c r="K1899" t="s">
        <v>7</v>
      </c>
      <c r="L1899">
        <v>1</v>
      </c>
      <c r="M1899">
        <v>1</v>
      </c>
      <c r="N1899">
        <v>1</v>
      </c>
      <c r="O1899">
        <v>6</v>
      </c>
      <c r="P1899">
        <v>3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1131502</v>
      </c>
      <c r="B1900" t="s">
        <v>615</v>
      </c>
      <c r="C1900">
        <v>240</v>
      </c>
      <c r="D1900" t="s">
        <v>1754</v>
      </c>
      <c r="E1900" t="s">
        <v>2</v>
      </c>
      <c r="F1900">
        <v>1007742</v>
      </c>
      <c r="G1900" t="s">
        <v>11</v>
      </c>
      <c r="H1900" t="s">
        <v>1776</v>
      </c>
      <c r="I1900" t="s">
        <v>176</v>
      </c>
      <c r="J1900" t="s">
        <v>6</v>
      </c>
      <c r="K1900" t="s">
        <v>7</v>
      </c>
      <c r="L1900">
        <v>1</v>
      </c>
      <c r="M1900">
        <v>1</v>
      </c>
      <c r="N1900">
        <v>1</v>
      </c>
      <c r="O1900">
        <v>2</v>
      </c>
      <c r="P1900">
        <v>3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1131503</v>
      </c>
      <c r="B1901" t="s">
        <v>615</v>
      </c>
      <c r="C1901">
        <v>240</v>
      </c>
      <c r="D1901" t="s">
        <v>1754</v>
      </c>
      <c r="E1901" t="s">
        <v>2</v>
      </c>
      <c r="F1901">
        <v>1007743</v>
      </c>
      <c r="G1901" t="s">
        <v>3</v>
      </c>
      <c r="H1901" t="s">
        <v>1777</v>
      </c>
      <c r="I1901" t="s">
        <v>176</v>
      </c>
      <c r="J1901" t="s">
        <v>6</v>
      </c>
      <c r="K1901" t="s">
        <v>7</v>
      </c>
      <c r="L1901">
        <v>1</v>
      </c>
      <c r="M1901">
        <v>1</v>
      </c>
      <c r="N1901">
        <v>1</v>
      </c>
      <c r="O1901">
        <v>3</v>
      </c>
      <c r="P1901">
        <v>3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1131652</v>
      </c>
      <c r="B1902" t="s">
        <v>615</v>
      </c>
      <c r="C1902">
        <v>240</v>
      </c>
      <c r="D1902" t="s">
        <v>1754</v>
      </c>
      <c r="E1902" t="s">
        <v>2</v>
      </c>
      <c r="F1902">
        <v>1009920</v>
      </c>
      <c r="G1902" t="s">
        <v>11</v>
      </c>
      <c r="H1902" t="s">
        <v>1778</v>
      </c>
      <c r="I1902" t="s">
        <v>5</v>
      </c>
      <c r="J1902" t="s">
        <v>6</v>
      </c>
      <c r="K1902" t="s">
        <v>7</v>
      </c>
      <c r="L1902">
        <v>1</v>
      </c>
      <c r="M1902">
        <v>1</v>
      </c>
      <c r="N1902">
        <v>1</v>
      </c>
      <c r="O1902">
        <v>3</v>
      </c>
      <c r="P1902">
        <v>3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1131673</v>
      </c>
      <c r="B1903" t="s">
        <v>615</v>
      </c>
      <c r="C1903">
        <v>240</v>
      </c>
      <c r="D1903" t="s">
        <v>1754</v>
      </c>
      <c r="E1903" t="s">
        <v>2</v>
      </c>
      <c r="F1903">
        <v>1010421</v>
      </c>
      <c r="G1903" t="s">
        <v>3</v>
      </c>
      <c r="H1903" t="s">
        <v>1779</v>
      </c>
      <c r="I1903" t="s">
        <v>176</v>
      </c>
      <c r="J1903" t="s">
        <v>6</v>
      </c>
      <c r="K1903" t="s">
        <v>7</v>
      </c>
      <c r="L1903">
        <v>1</v>
      </c>
      <c r="M1903">
        <v>1</v>
      </c>
      <c r="N1903">
        <v>1</v>
      </c>
      <c r="O1903">
        <v>3</v>
      </c>
      <c r="P1903">
        <v>2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1131712</v>
      </c>
      <c r="B1904" t="s">
        <v>615</v>
      </c>
      <c r="C1904">
        <v>240</v>
      </c>
      <c r="D1904" t="s">
        <v>1754</v>
      </c>
      <c r="E1904" t="s">
        <v>2</v>
      </c>
      <c r="F1904">
        <v>1010829</v>
      </c>
      <c r="G1904" t="s">
        <v>3</v>
      </c>
      <c r="H1904" t="s">
        <v>1780</v>
      </c>
      <c r="I1904" t="s">
        <v>181</v>
      </c>
      <c r="J1904" t="s">
        <v>6</v>
      </c>
      <c r="K1904" t="s">
        <v>7</v>
      </c>
      <c r="L1904">
        <v>1</v>
      </c>
      <c r="M1904">
        <v>1</v>
      </c>
      <c r="N1904">
        <v>1</v>
      </c>
      <c r="O1904">
        <v>3</v>
      </c>
      <c r="P1904">
        <v>3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1131718</v>
      </c>
      <c r="B1905" t="s">
        <v>615</v>
      </c>
      <c r="C1905">
        <v>240</v>
      </c>
      <c r="D1905" t="s">
        <v>1754</v>
      </c>
      <c r="E1905" t="s">
        <v>2</v>
      </c>
      <c r="F1905">
        <v>1010861</v>
      </c>
      <c r="G1905" t="s">
        <v>11</v>
      </c>
      <c r="H1905" t="s">
        <v>1781</v>
      </c>
      <c r="I1905" t="s">
        <v>5</v>
      </c>
      <c r="J1905" t="s">
        <v>6</v>
      </c>
      <c r="K1905" t="s">
        <v>7</v>
      </c>
      <c r="L1905">
        <v>1</v>
      </c>
      <c r="M1905">
        <v>1</v>
      </c>
      <c r="N1905">
        <v>1</v>
      </c>
      <c r="O1905">
        <v>3</v>
      </c>
      <c r="P1905">
        <v>2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1131726</v>
      </c>
      <c r="B1906" t="s">
        <v>615</v>
      </c>
      <c r="C1906">
        <v>240</v>
      </c>
      <c r="D1906" t="s">
        <v>1754</v>
      </c>
      <c r="E1906" t="s">
        <v>2</v>
      </c>
      <c r="F1906">
        <v>1010901</v>
      </c>
      <c r="G1906" t="s">
        <v>3</v>
      </c>
      <c r="H1906" t="s">
        <v>1782</v>
      </c>
      <c r="I1906" t="s">
        <v>79</v>
      </c>
      <c r="J1906" t="s">
        <v>6</v>
      </c>
      <c r="K1906" t="s">
        <v>7</v>
      </c>
      <c r="L1906">
        <v>1</v>
      </c>
      <c r="M1906">
        <v>1</v>
      </c>
      <c r="N1906">
        <v>1</v>
      </c>
      <c r="O1906">
        <v>2</v>
      </c>
      <c r="P1906">
        <v>4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1131732</v>
      </c>
      <c r="B1907" t="s">
        <v>615</v>
      </c>
      <c r="C1907">
        <v>240</v>
      </c>
      <c r="D1907" t="s">
        <v>1754</v>
      </c>
      <c r="E1907" t="s">
        <v>2</v>
      </c>
      <c r="F1907">
        <v>1010945</v>
      </c>
      <c r="G1907" t="s">
        <v>3</v>
      </c>
      <c r="H1907" t="s">
        <v>1783</v>
      </c>
      <c r="I1907" t="s">
        <v>5</v>
      </c>
      <c r="J1907" t="s">
        <v>6</v>
      </c>
      <c r="K1907" t="s">
        <v>7</v>
      </c>
      <c r="L1907">
        <v>1</v>
      </c>
      <c r="M1907">
        <v>1</v>
      </c>
      <c r="N1907">
        <v>1</v>
      </c>
      <c r="O1907">
        <v>5</v>
      </c>
      <c r="P1907">
        <v>2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1131748</v>
      </c>
      <c r="B1908" t="s">
        <v>615</v>
      </c>
      <c r="C1908">
        <v>240</v>
      </c>
      <c r="D1908" t="s">
        <v>1754</v>
      </c>
      <c r="E1908" t="s">
        <v>2</v>
      </c>
      <c r="F1908">
        <v>1011316</v>
      </c>
      <c r="G1908" t="s">
        <v>3</v>
      </c>
      <c r="H1908" t="s">
        <v>1784</v>
      </c>
      <c r="I1908" t="s">
        <v>5</v>
      </c>
      <c r="J1908" t="s">
        <v>6</v>
      </c>
      <c r="K1908" t="s">
        <v>7</v>
      </c>
      <c r="L1908">
        <v>1</v>
      </c>
      <c r="M1908">
        <v>1</v>
      </c>
      <c r="N1908">
        <v>1</v>
      </c>
      <c r="O1908">
        <v>3</v>
      </c>
      <c r="P1908">
        <v>2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1131765</v>
      </c>
      <c r="B1909" t="s">
        <v>615</v>
      </c>
      <c r="C1909">
        <v>240</v>
      </c>
      <c r="D1909" t="s">
        <v>1754</v>
      </c>
      <c r="E1909" t="s">
        <v>2</v>
      </c>
      <c r="F1909">
        <v>1011836</v>
      </c>
      <c r="G1909" t="s">
        <v>11</v>
      </c>
      <c r="H1909" t="s">
        <v>1785</v>
      </c>
      <c r="I1909" t="s">
        <v>5</v>
      </c>
      <c r="J1909" t="s">
        <v>6</v>
      </c>
      <c r="K1909" t="s">
        <v>7</v>
      </c>
      <c r="L1909">
        <v>1</v>
      </c>
      <c r="M1909">
        <v>1</v>
      </c>
      <c r="N1909">
        <v>1</v>
      </c>
      <c r="O1909">
        <v>4</v>
      </c>
      <c r="P1909">
        <v>3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1131766</v>
      </c>
      <c r="B1910" t="s">
        <v>615</v>
      </c>
      <c r="C1910">
        <v>240</v>
      </c>
      <c r="D1910" t="s">
        <v>1754</v>
      </c>
      <c r="E1910" t="s">
        <v>2</v>
      </c>
      <c r="F1910">
        <v>1011837</v>
      </c>
      <c r="G1910" t="s">
        <v>11</v>
      </c>
      <c r="H1910" t="s">
        <v>1786</v>
      </c>
      <c r="I1910" t="s">
        <v>5</v>
      </c>
      <c r="J1910" t="s">
        <v>6</v>
      </c>
      <c r="K1910" t="s">
        <v>7</v>
      </c>
      <c r="L1910">
        <v>1</v>
      </c>
      <c r="M1910">
        <v>1</v>
      </c>
      <c r="N1910">
        <v>1</v>
      </c>
      <c r="O1910">
        <v>3</v>
      </c>
      <c r="P1910">
        <v>3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1131823</v>
      </c>
      <c r="B1911" t="s">
        <v>615</v>
      </c>
      <c r="C1911">
        <v>240</v>
      </c>
      <c r="D1911" t="s">
        <v>1754</v>
      </c>
      <c r="E1911" t="s">
        <v>2</v>
      </c>
      <c r="F1911">
        <v>1014225</v>
      </c>
      <c r="G1911" t="s">
        <v>3</v>
      </c>
      <c r="H1911" t="s">
        <v>1787</v>
      </c>
      <c r="I1911" t="s">
        <v>5</v>
      </c>
      <c r="J1911" t="s">
        <v>6</v>
      </c>
      <c r="K1911" t="s">
        <v>7</v>
      </c>
      <c r="L1911">
        <v>1</v>
      </c>
      <c r="M1911">
        <v>1</v>
      </c>
      <c r="N1911">
        <v>1</v>
      </c>
      <c r="O1911">
        <v>2</v>
      </c>
      <c r="P1911">
        <v>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1132106</v>
      </c>
      <c r="B1912" t="s">
        <v>615</v>
      </c>
      <c r="C1912">
        <v>242</v>
      </c>
      <c r="D1912" t="s">
        <v>1788</v>
      </c>
      <c r="E1912" t="s">
        <v>2</v>
      </c>
      <c r="F1912">
        <v>1016015</v>
      </c>
      <c r="G1912" t="s">
        <v>11</v>
      </c>
      <c r="H1912" t="s">
        <v>1789</v>
      </c>
      <c r="I1912" t="s">
        <v>5</v>
      </c>
      <c r="J1912" t="s">
        <v>6</v>
      </c>
      <c r="K1912" t="s">
        <v>7</v>
      </c>
      <c r="L1912">
        <v>1</v>
      </c>
      <c r="M1912">
        <v>1</v>
      </c>
      <c r="N1912">
        <v>1</v>
      </c>
      <c r="O1912">
        <v>3</v>
      </c>
      <c r="P1912">
        <v>4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1132594</v>
      </c>
      <c r="B1913" t="s">
        <v>615</v>
      </c>
      <c r="C1913">
        <v>242</v>
      </c>
      <c r="D1913" t="s">
        <v>1788</v>
      </c>
      <c r="E1913" t="s">
        <v>2</v>
      </c>
      <c r="F1913">
        <v>1019447</v>
      </c>
      <c r="G1913" t="s">
        <v>11</v>
      </c>
      <c r="H1913" t="s">
        <v>1790</v>
      </c>
      <c r="I1913" t="s">
        <v>79</v>
      </c>
      <c r="J1913" t="s">
        <v>6</v>
      </c>
      <c r="K1913" t="s">
        <v>7</v>
      </c>
      <c r="L1913">
        <v>1</v>
      </c>
      <c r="M1913">
        <v>1</v>
      </c>
      <c r="N1913">
        <v>1</v>
      </c>
      <c r="O1913">
        <v>3</v>
      </c>
      <c r="P1913">
        <v>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1132615</v>
      </c>
      <c r="B1914" t="s">
        <v>615</v>
      </c>
      <c r="C1914">
        <v>242</v>
      </c>
      <c r="D1914" t="s">
        <v>1788</v>
      </c>
      <c r="E1914" t="s">
        <v>2</v>
      </c>
      <c r="F1914">
        <v>1019595</v>
      </c>
      <c r="G1914" t="s">
        <v>11</v>
      </c>
      <c r="H1914" t="s">
        <v>1791</v>
      </c>
      <c r="I1914" t="s">
        <v>79</v>
      </c>
      <c r="J1914" t="s">
        <v>6</v>
      </c>
      <c r="K1914" t="s">
        <v>7</v>
      </c>
      <c r="L1914">
        <v>1</v>
      </c>
      <c r="M1914">
        <v>1</v>
      </c>
      <c r="N1914">
        <v>1</v>
      </c>
      <c r="O1914">
        <v>3</v>
      </c>
      <c r="P1914">
        <v>3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1132639</v>
      </c>
      <c r="B1915" t="s">
        <v>615</v>
      </c>
      <c r="C1915">
        <v>242</v>
      </c>
      <c r="D1915" t="s">
        <v>1788</v>
      </c>
      <c r="E1915" t="s">
        <v>2</v>
      </c>
      <c r="F1915">
        <v>1019768</v>
      </c>
      <c r="G1915" t="s">
        <v>11</v>
      </c>
      <c r="H1915" t="s">
        <v>1792</v>
      </c>
      <c r="I1915" t="s">
        <v>79</v>
      </c>
      <c r="J1915" t="s">
        <v>6</v>
      </c>
      <c r="K1915" t="s">
        <v>7</v>
      </c>
      <c r="L1915">
        <v>1</v>
      </c>
      <c r="M1915">
        <v>1</v>
      </c>
      <c r="N1915">
        <v>1</v>
      </c>
      <c r="O1915">
        <v>3</v>
      </c>
      <c r="P1915">
        <v>3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1132674</v>
      </c>
      <c r="B1916" t="s">
        <v>615</v>
      </c>
      <c r="C1916">
        <v>242</v>
      </c>
      <c r="D1916" t="s">
        <v>1788</v>
      </c>
      <c r="E1916" t="s">
        <v>2</v>
      </c>
      <c r="F1916">
        <v>1019989</v>
      </c>
      <c r="G1916" t="s">
        <v>11</v>
      </c>
      <c r="H1916" t="s">
        <v>1793</v>
      </c>
      <c r="I1916" t="s">
        <v>79</v>
      </c>
      <c r="J1916" t="s">
        <v>6</v>
      </c>
      <c r="K1916" t="s">
        <v>7</v>
      </c>
      <c r="L1916">
        <v>1</v>
      </c>
      <c r="M1916">
        <v>1</v>
      </c>
      <c r="N1916">
        <v>1</v>
      </c>
      <c r="O1916">
        <v>3</v>
      </c>
      <c r="P1916">
        <v>2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1132677</v>
      </c>
      <c r="B1917" t="s">
        <v>615</v>
      </c>
      <c r="C1917">
        <v>242</v>
      </c>
      <c r="D1917" t="s">
        <v>1788</v>
      </c>
      <c r="E1917" t="s">
        <v>2</v>
      </c>
      <c r="F1917">
        <v>1020013</v>
      </c>
      <c r="G1917" t="s">
        <v>11</v>
      </c>
      <c r="H1917" t="s">
        <v>1794</v>
      </c>
      <c r="I1917" t="s">
        <v>79</v>
      </c>
      <c r="J1917" t="s">
        <v>6</v>
      </c>
      <c r="K1917" t="s">
        <v>7</v>
      </c>
      <c r="L1917">
        <v>1</v>
      </c>
      <c r="M1917">
        <v>1</v>
      </c>
      <c r="N1917">
        <v>1</v>
      </c>
      <c r="O1917">
        <v>3</v>
      </c>
      <c r="P1917">
        <v>2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1133091</v>
      </c>
      <c r="B1918" t="s">
        <v>615</v>
      </c>
      <c r="C1918">
        <v>242</v>
      </c>
      <c r="D1918" t="s">
        <v>1788</v>
      </c>
      <c r="E1918" t="s">
        <v>2</v>
      </c>
      <c r="F1918">
        <v>1023398</v>
      </c>
      <c r="G1918" t="s">
        <v>11</v>
      </c>
      <c r="H1918" t="s">
        <v>1795</v>
      </c>
      <c r="I1918" t="s">
        <v>5</v>
      </c>
      <c r="J1918" t="s">
        <v>6</v>
      </c>
      <c r="K1918" t="s">
        <v>7</v>
      </c>
      <c r="L1918">
        <v>1</v>
      </c>
      <c r="M1918">
        <v>1</v>
      </c>
      <c r="N1918">
        <v>1</v>
      </c>
      <c r="O1918">
        <v>3</v>
      </c>
      <c r="P1918">
        <v>4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1133491</v>
      </c>
      <c r="B1919" t="s">
        <v>615</v>
      </c>
      <c r="C1919">
        <v>243</v>
      </c>
      <c r="D1919" t="s">
        <v>1796</v>
      </c>
      <c r="E1919" t="s">
        <v>2</v>
      </c>
      <c r="F1919">
        <v>1027115</v>
      </c>
      <c r="G1919" t="s">
        <v>3</v>
      </c>
      <c r="H1919" t="s">
        <v>1797</v>
      </c>
      <c r="I1919" t="s">
        <v>79</v>
      </c>
      <c r="J1919" t="s">
        <v>6</v>
      </c>
      <c r="K1919" t="s">
        <v>7</v>
      </c>
      <c r="L1919">
        <v>1</v>
      </c>
      <c r="M1919">
        <v>1</v>
      </c>
      <c r="N1919">
        <v>1</v>
      </c>
      <c r="O1919">
        <v>3</v>
      </c>
      <c r="P1919">
        <v>2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1133520</v>
      </c>
      <c r="B1920" t="s">
        <v>615</v>
      </c>
      <c r="C1920">
        <v>243</v>
      </c>
      <c r="D1920" t="s">
        <v>1796</v>
      </c>
      <c r="E1920" t="s">
        <v>2</v>
      </c>
      <c r="F1920">
        <v>1027368</v>
      </c>
      <c r="G1920" t="s">
        <v>3</v>
      </c>
      <c r="H1920" t="s">
        <v>1798</v>
      </c>
      <c r="I1920" t="s">
        <v>58</v>
      </c>
      <c r="J1920" t="s">
        <v>6</v>
      </c>
      <c r="K1920" t="s">
        <v>7</v>
      </c>
      <c r="L1920">
        <v>1</v>
      </c>
      <c r="M1920">
        <v>1</v>
      </c>
      <c r="N1920">
        <v>1</v>
      </c>
      <c r="O1920">
        <v>3</v>
      </c>
      <c r="P1920">
        <v>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1133523</v>
      </c>
      <c r="B1921" t="s">
        <v>615</v>
      </c>
      <c r="C1921">
        <v>243</v>
      </c>
      <c r="D1921" t="s">
        <v>1796</v>
      </c>
      <c r="E1921" t="s">
        <v>2</v>
      </c>
      <c r="F1921">
        <v>1027384</v>
      </c>
      <c r="G1921" t="s">
        <v>3</v>
      </c>
      <c r="H1921" t="s">
        <v>1799</v>
      </c>
      <c r="I1921" t="s">
        <v>58</v>
      </c>
      <c r="J1921" t="s">
        <v>6</v>
      </c>
      <c r="K1921" t="s">
        <v>7</v>
      </c>
      <c r="L1921">
        <v>1</v>
      </c>
      <c r="M1921">
        <v>1</v>
      </c>
      <c r="N1921">
        <v>1</v>
      </c>
      <c r="O1921">
        <v>3</v>
      </c>
      <c r="P1921">
        <v>2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1133553</v>
      </c>
      <c r="B1922" t="s">
        <v>615</v>
      </c>
      <c r="C1922">
        <v>243</v>
      </c>
      <c r="D1922" t="s">
        <v>1796</v>
      </c>
      <c r="E1922" t="s">
        <v>2</v>
      </c>
      <c r="F1922">
        <v>1027600</v>
      </c>
      <c r="G1922" t="s">
        <v>11</v>
      </c>
      <c r="H1922" t="s">
        <v>1800</v>
      </c>
      <c r="I1922" t="s">
        <v>5</v>
      </c>
      <c r="J1922" t="s">
        <v>6</v>
      </c>
      <c r="K1922" t="s">
        <v>7</v>
      </c>
      <c r="L1922">
        <v>1</v>
      </c>
      <c r="M1922">
        <v>1</v>
      </c>
      <c r="N1922">
        <v>1</v>
      </c>
      <c r="O1922">
        <v>3</v>
      </c>
      <c r="P1922">
        <v>3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1133577</v>
      </c>
      <c r="B1923" t="s">
        <v>615</v>
      </c>
      <c r="C1923">
        <v>243</v>
      </c>
      <c r="D1923" t="s">
        <v>1796</v>
      </c>
      <c r="E1923" t="s">
        <v>2</v>
      </c>
      <c r="F1923">
        <v>1027744</v>
      </c>
      <c r="G1923" t="s">
        <v>11</v>
      </c>
      <c r="H1923" t="s">
        <v>1801</v>
      </c>
      <c r="I1923" t="s">
        <v>5</v>
      </c>
      <c r="J1923" t="s">
        <v>6</v>
      </c>
      <c r="K1923" t="s">
        <v>7</v>
      </c>
      <c r="L1923">
        <v>1</v>
      </c>
      <c r="M1923">
        <v>1</v>
      </c>
      <c r="N1923">
        <v>1</v>
      </c>
      <c r="O1923">
        <v>3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1133579</v>
      </c>
      <c r="B1924" t="s">
        <v>615</v>
      </c>
      <c r="C1924">
        <v>243</v>
      </c>
      <c r="D1924" t="s">
        <v>1796</v>
      </c>
      <c r="E1924" t="s">
        <v>2</v>
      </c>
      <c r="F1924">
        <v>1027756</v>
      </c>
      <c r="G1924" t="s">
        <v>11</v>
      </c>
      <c r="H1924" t="s">
        <v>1802</v>
      </c>
      <c r="I1924" t="s">
        <v>5</v>
      </c>
      <c r="J1924" t="s">
        <v>6</v>
      </c>
      <c r="K1924" t="s">
        <v>7</v>
      </c>
      <c r="L1924">
        <v>1</v>
      </c>
      <c r="M1924">
        <v>1</v>
      </c>
      <c r="N1924">
        <v>1</v>
      </c>
      <c r="O1924">
        <v>3</v>
      </c>
      <c r="P1924">
        <v>3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1133750</v>
      </c>
      <c r="B1925" t="s">
        <v>615</v>
      </c>
      <c r="C1925">
        <v>243</v>
      </c>
      <c r="D1925" t="s">
        <v>1796</v>
      </c>
      <c r="E1925" t="s">
        <v>2</v>
      </c>
      <c r="F1925">
        <v>1029089</v>
      </c>
      <c r="G1925" t="s">
        <v>11</v>
      </c>
      <c r="H1925" t="s">
        <v>1803</v>
      </c>
      <c r="I1925" t="s">
        <v>5</v>
      </c>
      <c r="J1925" t="s">
        <v>6</v>
      </c>
      <c r="K1925" t="s">
        <v>7</v>
      </c>
      <c r="L1925">
        <v>1</v>
      </c>
      <c r="M1925">
        <v>1</v>
      </c>
      <c r="N1925">
        <v>1</v>
      </c>
      <c r="O1925">
        <v>2</v>
      </c>
      <c r="P1925">
        <v>3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1133873</v>
      </c>
      <c r="B1926" t="s">
        <v>615</v>
      </c>
      <c r="C1926">
        <v>243</v>
      </c>
      <c r="D1926" t="s">
        <v>1796</v>
      </c>
      <c r="E1926" t="s">
        <v>2</v>
      </c>
      <c r="F1926">
        <v>1030022</v>
      </c>
      <c r="G1926" t="s">
        <v>3</v>
      </c>
      <c r="H1926" t="s">
        <v>1804</v>
      </c>
      <c r="I1926" t="s">
        <v>5</v>
      </c>
      <c r="J1926" t="s">
        <v>6</v>
      </c>
      <c r="K1926" t="s">
        <v>7</v>
      </c>
      <c r="L1926">
        <v>1</v>
      </c>
      <c r="M1926">
        <v>1</v>
      </c>
      <c r="N1926">
        <v>1</v>
      </c>
      <c r="O1926">
        <v>2</v>
      </c>
      <c r="P1926">
        <v>2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1134249</v>
      </c>
      <c r="B1927" t="s">
        <v>615</v>
      </c>
      <c r="C1927">
        <v>244</v>
      </c>
      <c r="D1927" t="s">
        <v>1805</v>
      </c>
      <c r="E1927" t="s">
        <v>2</v>
      </c>
      <c r="F1927">
        <v>1033874</v>
      </c>
      <c r="G1927" t="s">
        <v>11</v>
      </c>
      <c r="H1927" t="s">
        <v>1806</v>
      </c>
      <c r="I1927" t="s">
        <v>5</v>
      </c>
      <c r="J1927" t="s">
        <v>6</v>
      </c>
      <c r="K1927" t="s">
        <v>7</v>
      </c>
      <c r="L1927">
        <v>1</v>
      </c>
      <c r="M1927">
        <v>1</v>
      </c>
      <c r="N1927">
        <v>1</v>
      </c>
      <c r="O1927">
        <v>4</v>
      </c>
      <c r="P1927">
        <v>4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1134250</v>
      </c>
      <c r="B1928" t="s">
        <v>615</v>
      </c>
      <c r="C1928">
        <v>244</v>
      </c>
      <c r="D1928" t="s">
        <v>1805</v>
      </c>
      <c r="E1928" t="s">
        <v>2</v>
      </c>
      <c r="F1928">
        <v>1033875</v>
      </c>
      <c r="G1928" t="s">
        <v>11</v>
      </c>
      <c r="H1928" t="s">
        <v>1807</v>
      </c>
      <c r="I1928" t="s">
        <v>5</v>
      </c>
      <c r="J1928" t="s">
        <v>6</v>
      </c>
      <c r="K1928" t="s">
        <v>7</v>
      </c>
      <c r="L1928">
        <v>1</v>
      </c>
      <c r="M1928">
        <v>1</v>
      </c>
      <c r="N1928">
        <v>1</v>
      </c>
      <c r="O1928">
        <v>4</v>
      </c>
      <c r="P1928">
        <v>4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1134251</v>
      </c>
      <c r="B1929" t="s">
        <v>615</v>
      </c>
      <c r="C1929">
        <v>244</v>
      </c>
      <c r="D1929" t="s">
        <v>1805</v>
      </c>
      <c r="E1929" t="s">
        <v>2</v>
      </c>
      <c r="F1929">
        <v>1033876</v>
      </c>
      <c r="G1929" t="s">
        <v>11</v>
      </c>
      <c r="H1929" t="s">
        <v>1808</v>
      </c>
      <c r="I1929" t="s">
        <v>5</v>
      </c>
      <c r="J1929" t="s">
        <v>6</v>
      </c>
      <c r="K1929" t="s">
        <v>7</v>
      </c>
      <c r="L1929">
        <v>1</v>
      </c>
      <c r="M1929">
        <v>1</v>
      </c>
      <c r="N1929">
        <v>1</v>
      </c>
      <c r="O1929">
        <v>3</v>
      </c>
      <c r="P1929">
        <v>4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1134252</v>
      </c>
      <c r="B1930" t="s">
        <v>615</v>
      </c>
      <c r="C1930">
        <v>244</v>
      </c>
      <c r="D1930" t="s">
        <v>1805</v>
      </c>
      <c r="E1930" t="s">
        <v>2</v>
      </c>
      <c r="F1930">
        <v>1033877</v>
      </c>
      <c r="G1930" t="s">
        <v>11</v>
      </c>
      <c r="H1930" t="s">
        <v>1809</v>
      </c>
      <c r="I1930" t="s">
        <v>5</v>
      </c>
      <c r="J1930" t="s">
        <v>6</v>
      </c>
      <c r="K1930" t="s">
        <v>7</v>
      </c>
      <c r="L1930">
        <v>1</v>
      </c>
      <c r="M1930">
        <v>1</v>
      </c>
      <c r="N1930">
        <v>1</v>
      </c>
      <c r="O1930">
        <v>4</v>
      </c>
      <c r="P1930">
        <v>4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1134253</v>
      </c>
      <c r="B1931" t="s">
        <v>615</v>
      </c>
      <c r="C1931">
        <v>244</v>
      </c>
      <c r="D1931" t="s">
        <v>1805</v>
      </c>
      <c r="E1931" t="s">
        <v>2</v>
      </c>
      <c r="F1931">
        <v>1033878</v>
      </c>
      <c r="G1931" t="s">
        <v>11</v>
      </c>
      <c r="H1931" t="s">
        <v>1810</v>
      </c>
      <c r="I1931" t="s">
        <v>5</v>
      </c>
      <c r="J1931" t="s">
        <v>6</v>
      </c>
      <c r="K1931" t="s">
        <v>7</v>
      </c>
      <c r="L1931">
        <v>1</v>
      </c>
      <c r="M1931">
        <v>1</v>
      </c>
      <c r="N1931">
        <v>1</v>
      </c>
      <c r="O1931">
        <v>3</v>
      </c>
      <c r="P1931">
        <v>4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1134514</v>
      </c>
      <c r="B1932" t="s">
        <v>615</v>
      </c>
      <c r="C1932">
        <v>244</v>
      </c>
      <c r="D1932" t="s">
        <v>1805</v>
      </c>
      <c r="E1932" t="s">
        <v>2</v>
      </c>
      <c r="F1932">
        <v>1034976</v>
      </c>
      <c r="G1932" t="s">
        <v>11</v>
      </c>
      <c r="H1932" t="s">
        <v>1811</v>
      </c>
      <c r="I1932" t="s">
        <v>5</v>
      </c>
      <c r="J1932" t="s">
        <v>6</v>
      </c>
      <c r="K1932" t="s">
        <v>7</v>
      </c>
      <c r="L1932">
        <v>1</v>
      </c>
      <c r="M1932">
        <v>1</v>
      </c>
      <c r="N1932">
        <v>1</v>
      </c>
      <c r="O1932">
        <v>3</v>
      </c>
      <c r="P1932">
        <v>3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1134523</v>
      </c>
      <c r="B1933" t="s">
        <v>615</v>
      </c>
      <c r="C1933">
        <v>244</v>
      </c>
      <c r="D1933" t="s">
        <v>1805</v>
      </c>
      <c r="E1933" t="s">
        <v>2</v>
      </c>
      <c r="F1933">
        <v>1035009</v>
      </c>
      <c r="G1933" t="s">
        <v>11</v>
      </c>
      <c r="H1933" t="s">
        <v>1812</v>
      </c>
      <c r="I1933" t="s">
        <v>5</v>
      </c>
      <c r="J1933" t="s">
        <v>6</v>
      </c>
      <c r="K1933" t="s">
        <v>7</v>
      </c>
      <c r="L1933">
        <v>1</v>
      </c>
      <c r="M1933">
        <v>1</v>
      </c>
      <c r="N1933">
        <v>1</v>
      </c>
      <c r="O1933">
        <v>3</v>
      </c>
      <c r="P1933">
        <v>3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1134630</v>
      </c>
      <c r="B1934" t="s">
        <v>615</v>
      </c>
      <c r="C1934">
        <v>245</v>
      </c>
      <c r="D1934" t="s">
        <v>1813</v>
      </c>
      <c r="E1934" t="s">
        <v>2</v>
      </c>
      <c r="F1934">
        <v>1035961</v>
      </c>
      <c r="G1934" t="s">
        <v>11</v>
      </c>
      <c r="H1934" t="s">
        <v>1519</v>
      </c>
      <c r="I1934" t="s">
        <v>5</v>
      </c>
      <c r="J1934" t="s">
        <v>6</v>
      </c>
      <c r="K1934" t="s">
        <v>7</v>
      </c>
      <c r="L1934">
        <v>1</v>
      </c>
      <c r="M1934">
        <v>1</v>
      </c>
      <c r="N1934">
        <v>1</v>
      </c>
      <c r="O1934">
        <v>2</v>
      </c>
      <c r="P1934">
        <v>3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1134635</v>
      </c>
      <c r="B1935" t="s">
        <v>615</v>
      </c>
      <c r="C1935">
        <v>245</v>
      </c>
      <c r="D1935" t="s">
        <v>1813</v>
      </c>
      <c r="E1935" t="s">
        <v>2</v>
      </c>
      <c r="F1935">
        <v>1036044</v>
      </c>
      <c r="G1935" t="s">
        <v>11</v>
      </c>
      <c r="H1935" t="s">
        <v>1520</v>
      </c>
      <c r="I1935" t="s">
        <v>5</v>
      </c>
      <c r="J1935" t="s">
        <v>6</v>
      </c>
      <c r="K1935" t="s">
        <v>7</v>
      </c>
      <c r="L1935">
        <v>1</v>
      </c>
      <c r="M1935">
        <v>1</v>
      </c>
      <c r="N1935">
        <v>1</v>
      </c>
      <c r="O1935">
        <v>2</v>
      </c>
      <c r="P1935">
        <v>3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1134662</v>
      </c>
      <c r="B1936" t="s">
        <v>615</v>
      </c>
      <c r="C1936">
        <v>245</v>
      </c>
      <c r="D1936" t="s">
        <v>1813</v>
      </c>
      <c r="E1936" t="s">
        <v>2</v>
      </c>
      <c r="F1936">
        <v>1036292</v>
      </c>
      <c r="G1936" t="s">
        <v>3</v>
      </c>
      <c r="H1936" t="s">
        <v>1521</v>
      </c>
      <c r="I1936" t="s">
        <v>22</v>
      </c>
      <c r="J1936" t="s">
        <v>6</v>
      </c>
      <c r="K1936" t="s">
        <v>7</v>
      </c>
      <c r="L1936">
        <v>1</v>
      </c>
      <c r="M1936">
        <v>1</v>
      </c>
      <c r="N1936">
        <v>1</v>
      </c>
      <c r="O1936">
        <v>2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1134674</v>
      </c>
      <c r="B1937" t="s">
        <v>615</v>
      </c>
      <c r="C1937">
        <v>245</v>
      </c>
      <c r="D1937" t="s">
        <v>1813</v>
      </c>
      <c r="E1937" t="s">
        <v>2</v>
      </c>
      <c r="F1937">
        <v>1036352</v>
      </c>
      <c r="G1937" t="s">
        <v>3</v>
      </c>
      <c r="H1937" t="s">
        <v>1522</v>
      </c>
      <c r="I1937" t="s">
        <v>22</v>
      </c>
      <c r="J1937" t="s">
        <v>6</v>
      </c>
      <c r="K1937" t="s">
        <v>7</v>
      </c>
      <c r="L1937">
        <v>1</v>
      </c>
      <c r="M1937">
        <v>1</v>
      </c>
      <c r="N1937">
        <v>1</v>
      </c>
      <c r="O1937">
        <v>3</v>
      </c>
      <c r="P1937">
        <v>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1134678</v>
      </c>
      <c r="B1938" t="s">
        <v>615</v>
      </c>
      <c r="C1938">
        <v>245</v>
      </c>
      <c r="D1938" t="s">
        <v>1813</v>
      </c>
      <c r="E1938" t="s">
        <v>2</v>
      </c>
      <c r="F1938">
        <v>1036378</v>
      </c>
      <c r="G1938" t="s">
        <v>11</v>
      </c>
      <c r="H1938" t="s">
        <v>1523</v>
      </c>
      <c r="I1938" t="s">
        <v>5</v>
      </c>
      <c r="J1938" t="s">
        <v>6</v>
      </c>
      <c r="K1938" t="s">
        <v>7</v>
      </c>
      <c r="L1938">
        <v>1</v>
      </c>
      <c r="M1938">
        <v>1</v>
      </c>
      <c r="N1938">
        <v>1</v>
      </c>
      <c r="O1938">
        <v>2</v>
      </c>
      <c r="P1938">
        <v>2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1134726</v>
      </c>
      <c r="B1939" t="s">
        <v>615</v>
      </c>
      <c r="C1939">
        <v>245</v>
      </c>
      <c r="D1939" t="s">
        <v>1813</v>
      </c>
      <c r="E1939" t="s">
        <v>2</v>
      </c>
      <c r="F1939">
        <v>1036786</v>
      </c>
      <c r="G1939" t="s">
        <v>11</v>
      </c>
      <c r="H1939" t="s">
        <v>1524</v>
      </c>
      <c r="I1939" t="s">
        <v>5</v>
      </c>
      <c r="J1939" t="s">
        <v>6</v>
      </c>
      <c r="K1939" t="s">
        <v>7</v>
      </c>
      <c r="L1939">
        <v>1</v>
      </c>
      <c r="M1939">
        <v>1</v>
      </c>
      <c r="N1939">
        <v>1</v>
      </c>
      <c r="O1939">
        <v>3</v>
      </c>
      <c r="P1939">
        <v>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1134727</v>
      </c>
      <c r="B1940" t="s">
        <v>615</v>
      </c>
      <c r="C1940">
        <v>245</v>
      </c>
      <c r="D1940" t="s">
        <v>1813</v>
      </c>
      <c r="E1940" t="s">
        <v>2</v>
      </c>
      <c r="F1940">
        <v>1036787</v>
      </c>
      <c r="G1940" t="s">
        <v>11</v>
      </c>
      <c r="H1940" t="s">
        <v>1525</v>
      </c>
      <c r="I1940" t="s">
        <v>5</v>
      </c>
      <c r="J1940" t="s">
        <v>6</v>
      </c>
      <c r="K1940" t="s">
        <v>7</v>
      </c>
      <c r="L1940">
        <v>1</v>
      </c>
      <c r="M1940">
        <v>1</v>
      </c>
      <c r="N1940">
        <v>1</v>
      </c>
      <c r="O1940">
        <v>3</v>
      </c>
      <c r="P1940">
        <v>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1134781</v>
      </c>
      <c r="B1941" t="s">
        <v>615</v>
      </c>
      <c r="C1941">
        <v>245</v>
      </c>
      <c r="D1941" t="s">
        <v>1813</v>
      </c>
      <c r="E1941" t="s">
        <v>2</v>
      </c>
      <c r="F1941">
        <v>1037115</v>
      </c>
      <c r="G1941" t="s">
        <v>11</v>
      </c>
      <c r="H1941" t="s">
        <v>1538</v>
      </c>
      <c r="I1941" t="s">
        <v>5</v>
      </c>
      <c r="J1941" t="s">
        <v>6</v>
      </c>
      <c r="K1941" t="s">
        <v>7</v>
      </c>
      <c r="L1941">
        <v>1</v>
      </c>
      <c r="M1941">
        <v>1</v>
      </c>
      <c r="N1941">
        <v>1</v>
      </c>
      <c r="O1941">
        <v>2</v>
      </c>
      <c r="P1941">
        <v>4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1134817</v>
      </c>
      <c r="B1942" t="s">
        <v>615</v>
      </c>
      <c r="C1942">
        <v>245</v>
      </c>
      <c r="D1942" t="s">
        <v>1813</v>
      </c>
      <c r="E1942" t="s">
        <v>2</v>
      </c>
      <c r="F1942">
        <v>1037158</v>
      </c>
      <c r="G1942" t="s">
        <v>11</v>
      </c>
      <c r="H1942" t="s">
        <v>1539</v>
      </c>
      <c r="I1942" t="s">
        <v>5</v>
      </c>
      <c r="J1942" t="s">
        <v>6</v>
      </c>
      <c r="K1942" t="s">
        <v>7</v>
      </c>
      <c r="L1942">
        <v>1</v>
      </c>
      <c r="M1942">
        <v>1</v>
      </c>
      <c r="N1942">
        <v>1</v>
      </c>
      <c r="O1942">
        <v>3</v>
      </c>
      <c r="P1942">
        <v>4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1134831</v>
      </c>
      <c r="B1943" t="s">
        <v>615</v>
      </c>
      <c r="C1943">
        <v>245</v>
      </c>
      <c r="D1943" t="s">
        <v>1813</v>
      </c>
      <c r="E1943" t="s">
        <v>2</v>
      </c>
      <c r="F1943">
        <v>1037190</v>
      </c>
      <c r="G1943" t="s">
        <v>11</v>
      </c>
      <c r="H1943" t="s">
        <v>1528</v>
      </c>
      <c r="I1943" t="s">
        <v>5</v>
      </c>
      <c r="J1943" t="s">
        <v>6</v>
      </c>
      <c r="K1943" t="s">
        <v>7</v>
      </c>
      <c r="L1943">
        <v>1</v>
      </c>
      <c r="M1943">
        <v>1</v>
      </c>
      <c r="N1943">
        <v>1</v>
      </c>
      <c r="O1943">
        <v>3</v>
      </c>
      <c r="P1943">
        <v>6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1134832</v>
      </c>
      <c r="B1944" t="s">
        <v>615</v>
      </c>
      <c r="C1944">
        <v>245</v>
      </c>
      <c r="D1944" t="s">
        <v>1813</v>
      </c>
      <c r="E1944" t="s">
        <v>2</v>
      </c>
      <c r="F1944">
        <v>1037191</v>
      </c>
      <c r="G1944" t="s">
        <v>11</v>
      </c>
      <c r="H1944" t="s">
        <v>1529</v>
      </c>
      <c r="I1944" t="s">
        <v>5</v>
      </c>
      <c r="J1944" t="s">
        <v>6</v>
      </c>
      <c r="K1944" t="s">
        <v>7</v>
      </c>
      <c r="L1944">
        <v>1</v>
      </c>
      <c r="M1944">
        <v>1</v>
      </c>
      <c r="N1944">
        <v>1</v>
      </c>
      <c r="O1944">
        <v>3</v>
      </c>
      <c r="P1944">
        <v>6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1134833</v>
      </c>
      <c r="B1945" t="s">
        <v>615</v>
      </c>
      <c r="C1945">
        <v>245</v>
      </c>
      <c r="D1945" t="s">
        <v>1813</v>
      </c>
      <c r="E1945" t="s">
        <v>2</v>
      </c>
      <c r="F1945">
        <v>1037192</v>
      </c>
      <c r="G1945" t="s">
        <v>11</v>
      </c>
      <c r="H1945" t="s">
        <v>1530</v>
      </c>
      <c r="I1945" t="s">
        <v>5</v>
      </c>
      <c r="J1945" t="s">
        <v>6</v>
      </c>
      <c r="K1945" t="s">
        <v>7</v>
      </c>
      <c r="L1945">
        <v>1</v>
      </c>
      <c r="M1945">
        <v>1</v>
      </c>
      <c r="N1945">
        <v>1</v>
      </c>
      <c r="O1945">
        <v>4</v>
      </c>
      <c r="P1945">
        <v>6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1134834</v>
      </c>
      <c r="B1946" t="s">
        <v>615</v>
      </c>
      <c r="C1946">
        <v>245</v>
      </c>
      <c r="D1946" t="s">
        <v>1813</v>
      </c>
      <c r="E1946" t="s">
        <v>2</v>
      </c>
      <c r="F1946">
        <v>1037193</v>
      </c>
      <c r="G1946" t="s">
        <v>11</v>
      </c>
      <c r="H1946" t="s">
        <v>1531</v>
      </c>
      <c r="I1946" t="s">
        <v>5</v>
      </c>
      <c r="J1946" t="s">
        <v>6</v>
      </c>
      <c r="K1946" t="s">
        <v>7</v>
      </c>
      <c r="L1946">
        <v>1</v>
      </c>
      <c r="M1946">
        <v>1</v>
      </c>
      <c r="N1946">
        <v>1</v>
      </c>
      <c r="O1946">
        <v>3</v>
      </c>
      <c r="P1946">
        <v>6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1134835</v>
      </c>
      <c r="B1947" t="s">
        <v>615</v>
      </c>
      <c r="C1947">
        <v>245</v>
      </c>
      <c r="D1947" t="s">
        <v>1813</v>
      </c>
      <c r="E1947" t="s">
        <v>2</v>
      </c>
      <c r="F1947">
        <v>1037194</v>
      </c>
      <c r="G1947" t="s">
        <v>11</v>
      </c>
      <c r="H1947" t="s">
        <v>1532</v>
      </c>
      <c r="I1947" t="s">
        <v>5</v>
      </c>
      <c r="J1947" t="s">
        <v>6</v>
      </c>
      <c r="K1947" t="s">
        <v>7</v>
      </c>
      <c r="L1947">
        <v>1</v>
      </c>
      <c r="M1947">
        <v>1</v>
      </c>
      <c r="N1947">
        <v>1</v>
      </c>
      <c r="O1947">
        <v>4</v>
      </c>
      <c r="P1947">
        <v>6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1134838</v>
      </c>
      <c r="B1948" t="s">
        <v>615</v>
      </c>
      <c r="C1948">
        <v>245</v>
      </c>
      <c r="D1948" t="s">
        <v>1813</v>
      </c>
      <c r="E1948" t="s">
        <v>2</v>
      </c>
      <c r="F1948">
        <v>1037197</v>
      </c>
      <c r="G1948" t="s">
        <v>11</v>
      </c>
      <c r="H1948" t="s">
        <v>1533</v>
      </c>
      <c r="I1948" t="s">
        <v>5</v>
      </c>
      <c r="J1948" t="s">
        <v>6</v>
      </c>
      <c r="K1948" t="s">
        <v>7</v>
      </c>
      <c r="L1948">
        <v>1</v>
      </c>
      <c r="M1948">
        <v>1</v>
      </c>
      <c r="N1948">
        <v>1</v>
      </c>
      <c r="O1948">
        <v>3</v>
      </c>
      <c r="P1948">
        <v>6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1134839</v>
      </c>
      <c r="B1949" t="s">
        <v>615</v>
      </c>
      <c r="C1949">
        <v>245</v>
      </c>
      <c r="D1949" t="s">
        <v>1813</v>
      </c>
      <c r="E1949" t="s">
        <v>2</v>
      </c>
      <c r="F1949">
        <v>1037198</v>
      </c>
      <c r="G1949" t="s">
        <v>11</v>
      </c>
      <c r="H1949" t="s">
        <v>1534</v>
      </c>
      <c r="I1949" t="s">
        <v>5</v>
      </c>
      <c r="J1949" t="s">
        <v>6</v>
      </c>
      <c r="K1949" t="s">
        <v>7</v>
      </c>
      <c r="L1949">
        <v>1</v>
      </c>
      <c r="M1949">
        <v>1</v>
      </c>
      <c r="N1949">
        <v>1</v>
      </c>
      <c r="O1949">
        <v>4</v>
      </c>
      <c r="P1949">
        <v>6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1134840</v>
      </c>
      <c r="B1950" t="s">
        <v>615</v>
      </c>
      <c r="C1950">
        <v>245</v>
      </c>
      <c r="D1950" t="s">
        <v>1813</v>
      </c>
      <c r="E1950" t="s">
        <v>2</v>
      </c>
      <c r="F1950">
        <v>1037199</v>
      </c>
      <c r="G1950" t="s">
        <v>11</v>
      </c>
      <c r="H1950" t="s">
        <v>1535</v>
      </c>
      <c r="I1950" t="s">
        <v>5</v>
      </c>
      <c r="J1950" t="s">
        <v>6</v>
      </c>
      <c r="K1950" t="s">
        <v>7</v>
      </c>
      <c r="L1950">
        <v>1</v>
      </c>
      <c r="M1950">
        <v>1</v>
      </c>
      <c r="N1950">
        <v>1</v>
      </c>
      <c r="O1950">
        <v>3</v>
      </c>
      <c r="P1950">
        <v>6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1134842</v>
      </c>
      <c r="B1951" t="s">
        <v>615</v>
      </c>
      <c r="C1951">
        <v>245</v>
      </c>
      <c r="D1951" t="s">
        <v>1813</v>
      </c>
      <c r="E1951" t="s">
        <v>2</v>
      </c>
      <c r="F1951">
        <v>1037201</v>
      </c>
      <c r="G1951" t="s">
        <v>11</v>
      </c>
      <c r="H1951" t="s">
        <v>1536</v>
      </c>
      <c r="I1951" t="s">
        <v>5</v>
      </c>
      <c r="J1951" t="s">
        <v>6</v>
      </c>
      <c r="K1951" t="s">
        <v>7</v>
      </c>
      <c r="L1951">
        <v>1</v>
      </c>
      <c r="M1951">
        <v>1</v>
      </c>
      <c r="N1951">
        <v>1</v>
      </c>
      <c r="O1951">
        <v>4</v>
      </c>
      <c r="P1951">
        <v>6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1134846</v>
      </c>
      <c r="B1952" t="s">
        <v>615</v>
      </c>
      <c r="C1952">
        <v>245</v>
      </c>
      <c r="D1952" t="s">
        <v>1813</v>
      </c>
      <c r="E1952" t="s">
        <v>2</v>
      </c>
      <c r="F1952">
        <v>1037208</v>
      </c>
      <c r="G1952" t="s">
        <v>11</v>
      </c>
      <c r="H1952" t="s">
        <v>1537</v>
      </c>
      <c r="I1952" t="s">
        <v>5</v>
      </c>
      <c r="J1952" t="s">
        <v>6</v>
      </c>
      <c r="K1952" t="s">
        <v>7</v>
      </c>
      <c r="L1952">
        <v>1</v>
      </c>
      <c r="M1952">
        <v>1</v>
      </c>
      <c r="N1952">
        <v>1</v>
      </c>
      <c r="O1952">
        <v>4</v>
      </c>
      <c r="P1952">
        <v>6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1134853</v>
      </c>
      <c r="B1953" t="s">
        <v>615</v>
      </c>
      <c r="C1953">
        <v>245</v>
      </c>
      <c r="D1953" t="s">
        <v>1813</v>
      </c>
      <c r="E1953" t="s">
        <v>2</v>
      </c>
      <c r="F1953">
        <v>1037313</v>
      </c>
      <c r="G1953" t="s">
        <v>11</v>
      </c>
      <c r="H1953" t="s">
        <v>1540</v>
      </c>
      <c r="I1953" t="s">
        <v>5</v>
      </c>
      <c r="J1953" t="s">
        <v>6</v>
      </c>
      <c r="K1953" t="s">
        <v>7</v>
      </c>
      <c r="L1953">
        <v>1</v>
      </c>
      <c r="M1953">
        <v>1</v>
      </c>
      <c r="N1953">
        <v>1</v>
      </c>
      <c r="O1953">
        <v>2</v>
      </c>
      <c r="P1953">
        <v>3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1134924</v>
      </c>
      <c r="B1954" t="s">
        <v>615</v>
      </c>
      <c r="C1954">
        <v>245</v>
      </c>
      <c r="D1954" t="s">
        <v>1813</v>
      </c>
      <c r="E1954" t="s">
        <v>2</v>
      </c>
      <c r="F1954">
        <v>1037540</v>
      </c>
      <c r="G1954" t="s">
        <v>338</v>
      </c>
      <c r="H1954" t="s">
        <v>1526</v>
      </c>
      <c r="I1954" t="s">
        <v>5</v>
      </c>
      <c r="J1954" t="s">
        <v>6</v>
      </c>
      <c r="K1954" t="s">
        <v>7</v>
      </c>
      <c r="L1954">
        <v>1</v>
      </c>
      <c r="M1954">
        <v>1</v>
      </c>
      <c r="N1954">
        <v>1</v>
      </c>
      <c r="O1954">
        <v>3</v>
      </c>
      <c r="P1954">
        <v>3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1134926</v>
      </c>
      <c r="B1955" t="s">
        <v>615</v>
      </c>
      <c r="C1955">
        <v>245</v>
      </c>
      <c r="D1955" t="s">
        <v>1813</v>
      </c>
      <c r="E1955" t="s">
        <v>2</v>
      </c>
      <c r="F1955">
        <v>1037542</v>
      </c>
      <c r="G1955" t="s">
        <v>338</v>
      </c>
      <c r="H1955" t="s">
        <v>1527</v>
      </c>
      <c r="I1955" t="s">
        <v>5</v>
      </c>
      <c r="J1955" t="s">
        <v>6</v>
      </c>
      <c r="K1955" t="s">
        <v>7</v>
      </c>
      <c r="L1955">
        <v>1</v>
      </c>
      <c r="M1955">
        <v>1</v>
      </c>
      <c r="N1955">
        <v>1</v>
      </c>
      <c r="O1955">
        <v>3</v>
      </c>
      <c r="P1955">
        <v>3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1134971</v>
      </c>
      <c r="B1956" t="s">
        <v>615</v>
      </c>
      <c r="C1956">
        <v>245</v>
      </c>
      <c r="D1956" t="s">
        <v>1813</v>
      </c>
      <c r="E1956" t="s">
        <v>2</v>
      </c>
      <c r="F1956">
        <v>1037755</v>
      </c>
      <c r="G1956" t="s">
        <v>11</v>
      </c>
      <c r="H1956" t="s">
        <v>1541</v>
      </c>
      <c r="I1956" t="s">
        <v>5</v>
      </c>
      <c r="J1956" t="s">
        <v>6</v>
      </c>
      <c r="K1956" t="s">
        <v>7</v>
      </c>
      <c r="L1956">
        <v>1</v>
      </c>
      <c r="M1956">
        <v>1</v>
      </c>
      <c r="N1956">
        <v>1</v>
      </c>
      <c r="O1956">
        <v>4</v>
      </c>
      <c r="P1956">
        <v>5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1134974</v>
      </c>
      <c r="B1957" t="s">
        <v>615</v>
      </c>
      <c r="C1957">
        <v>245</v>
      </c>
      <c r="D1957" t="s">
        <v>1813</v>
      </c>
      <c r="E1957" t="s">
        <v>2</v>
      </c>
      <c r="F1957">
        <v>1037759</v>
      </c>
      <c r="G1957" t="s">
        <v>11</v>
      </c>
      <c r="H1957" t="s">
        <v>1542</v>
      </c>
      <c r="I1957" t="s">
        <v>5</v>
      </c>
      <c r="J1957" t="s">
        <v>6</v>
      </c>
      <c r="K1957" t="s">
        <v>7</v>
      </c>
      <c r="L1957">
        <v>1</v>
      </c>
      <c r="M1957">
        <v>1</v>
      </c>
      <c r="N1957">
        <v>1</v>
      </c>
      <c r="O1957">
        <v>4</v>
      </c>
      <c r="P1957">
        <v>5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1135029</v>
      </c>
      <c r="B1958" t="s">
        <v>615</v>
      </c>
      <c r="C1958">
        <v>245</v>
      </c>
      <c r="D1958" t="s">
        <v>1813</v>
      </c>
      <c r="E1958" t="s">
        <v>2</v>
      </c>
      <c r="F1958">
        <v>1037930</v>
      </c>
      <c r="G1958" t="s">
        <v>11</v>
      </c>
      <c r="H1958" t="s">
        <v>1543</v>
      </c>
      <c r="I1958" t="s">
        <v>5</v>
      </c>
      <c r="J1958" t="s">
        <v>6</v>
      </c>
      <c r="K1958" t="s">
        <v>7</v>
      </c>
      <c r="L1958">
        <v>1</v>
      </c>
      <c r="M1958">
        <v>1</v>
      </c>
      <c r="N1958">
        <v>1</v>
      </c>
      <c r="O1958">
        <v>2</v>
      </c>
      <c r="P1958">
        <v>3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1135036</v>
      </c>
      <c r="B1959" t="s">
        <v>615</v>
      </c>
      <c r="C1959">
        <v>245</v>
      </c>
      <c r="D1959" t="s">
        <v>1813</v>
      </c>
      <c r="E1959" t="s">
        <v>2</v>
      </c>
      <c r="F1959">
        <v>1038080</v>
      </c>
      <c r="G1959" t="s">
        <v>11</v>
      </c>
      <c r="H1959" t="s">
        <v>1544</v>
      </c>
      <c r="I1959" t="s">
        <v>5</v>
      </c>
      <c r="J1959" t="s">
        <v>6</v>
      </c>
      <c r="K1959" t="s">
        <v>7</v>
      </c>
      <c r="L1959">
        <v>1</v>
      </c>
      <c r="M1959">
        <v>1</v>
      </c>
      <c r="N1959">
        <v>1</v>
      </c>
      <c r="O1959">
        <v>2</v>
      </c>
      <c r="P1959">
        <v>3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1135043</v>
      </c>
      <c r="B1960" t="s">
        <v>615</v>
      </c>
      <c r="C1960">
        <v>245</v>
      </c>
      <c r="D1960" t="s">
        <v>1813</v>
      </c>
      <c r="E1960" t="s">
        <v>2</v>
      </c>
      <c r="F1960">
        <v>1038169</v>
      </c>
      <c r="G1960" t="s">
        <v>11</v>
      </c>
      <c r="H1960" t="s">
        <v>1545</v>
      </c>
      <c r="I1960" t="s">
        <v>22</v>
      </c>
      <c r="J1960" t="s">
        <v>6</v>
      </c>
      <c r="K1960" t="s">
        <v>7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1135050</v>
      </c>
      <c r="B1961" t="s">
        <v>615</v>
      </c>
      <c r="C1961">
        <v>245</v>
      </c>
      <c r="D1961" t="s">
        <v>1813</v>
      </c>
      <c r="E1961" t="s">
        <v>2</v>
      </c>
      <c r="F1961">
        <v>1038287</v>
      </c>
      <c r="G1961" t="s">
        <v>11</v>
      </c>
      <c r="H1961" t="s">
        <v>1546</v>
      </c>
      <c r="I1961" t="s">
        <v>5</v>
      </c>
      <c r="J1961" t="s">
        <v>6</v>
      </c>
      <c r="K1961" t="s">
        <v>7</v>
      </c>
      <c r="L1961">
        <v>1</v>
      </c>
      <c r="M1961">
        <v>1</v>
      </c>
      <c r="N1961">
        <v>1</v>
      </c>
      <c r="O1961">
        <v>2</v>
      </c>
      <c r="P1961">
        <v>2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1135064</v>
      </c>
      <c r="B1962" t="s">
        <v>615</v>
      </c>
      <c r="C1962">
        <v>245</v>
      </c>
      <c r="D1962" t="s">
        <v>1813</v>
      </c>
      <c r="E1962" t="s">
        <v>2</v>
      </c>
      <c r="F1962">
        <v>1038383</v>
      </c>
      <c r="G1962" t="s">
        <v>3</v>
      </c>
      <c r="H1962" t="s">
        <v>1547</v>
      </c>
      <c r="I1962" t="s">
        <v>22</v>
      </c>
      <c r="J1962" t="s">
        <v>6</v>
      </c>
      <c r="K1962" t="s">
        <v>7</v>
      </c>
      <c r="L1962">
        <v>1</v>
      </c>
      <c r="M1962">
        <v>1</v>
      </c>
      <c r="N1962">
        <v>1</v>
      </c>
      <c r="O1962">
        <v>3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1135379</v>
      </c>
      <c r="B1963" t="s">
        <v>615</v>
      </c>
      <c r="C1963">
        <v>247</v>
      </c>
      <c r="D1963" t="s">
        <v>1814</v>
      </c>
      <c r="E1963" t="s">
        <v>2</v>
      </c>
      <c r="F1963">
        <v>1041013</v>
      </c>
      <c r="G1963" t="s">
        <v>3</v>
      </c>
      <c r="H1963" t="s">
        <v>1815</v>
      </c>
      <c r="I1963" t="s">
        <v>58</v>
      </c>
      <c r="J1963" t="s">
        <v>6</v>
      </c>
      <c r="K1963" t="s">
        <v>7</v>
      </c>
      <c r="L1963">
        <v>1</v>
      </c>
      <c r="M1963">
        <v>1</v>
      </c>
      <c r="N1963">
        <v>1</v>
      </c>
      <c r="O1963">
        <v>2</v>
      </c>
      <c r="P1963">
        <v>4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1135397</v>
      </c>
      <c r="B1964" t="s">
        <v>615</v>
      </c>
      <c r="C1964">
        <v>248</v>
      </c>
      <c r="D1964" t="s">
        <v>1816</v>
      </c>
      <c r="E1964" t="s">
        <v>2</v>
      </c>
      <c r="F1964">
        <v>1042009</v>
      </c>
      <c r="G1964" t="s">
        <v>3</v>
      </c>
      <c r="H1964" t="s">
        <v>1817</v>
      </c>
      <c r="I1964" t="s">
        <v>5</v>
      </c>
      <c r="J1964" t="s">
        <v>6</v>
      </c>
      <c r="K1964" t="s">
        <v>7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1135628</v>
      </c>
      <c r="B1965" t="s">
        <v>615</v>
      </c>
      <c r="C1965">
        <v>250</v>
      </c>
      <c r="D1965" t="s">
        <v>1818</v>
      </c>
      <c r="E1965" t="s">
        <v>2</v>
      </c>
      <c r="F1965">
        <v>1044957</v>
      </c>
      <c r="G1965" t="s">
        <v>11</v>
      </c>
      <c r="H1965" t="s">
        <v>1819</v>
      </c>
      <c r="I1965" t="s">
        <v>5</v>
      </c>
      <c r="J1965" t="s">
        <v>6</v>
      </c>
      <c r="K1965" t="s">
        <v>7</v>
      </c>
      <c r="L1965">
        <v>1</v>
      </c>
      <c r="M1965">
        <v>1</v>
      </c>
      <c r="N1965">
        <v>1</v>
      </c>
      <c r="O1965">
        <v>2</v>
      </c>
      <c r="P1965">
        <v>3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1135753</v>
      </c>
      <c r="B1966" t="s">
        <v>615</v>
      </c>
      <c r="C1966">
        <v>250</v>
      </c>
      <c r="D1966" t="s">
        <v>1818</v>
      </c>
      <c r="E1966" t="s">
        <v>2</v>
      </c>
      <c r="F1966">
        <v>1045416</v>
      </c>
      <c r="G1966" t="s">
        <v>11</v>
      </c>
      <c r="H1966" t="s">
        <v>1820</v>
      </c>
      <c r="I1966" t="s">
        <v>5</v>
      </c>
      <c r="J1966" t="s">
        <v>6</v>
      </c>
      <c r="K1966" t="s">
        <v>7</v>
      </c>
      <c r="L1966">
        <v>1</v>
      </c>
      <c r="M1966">
        <v>1</v>
      </c>
      <c r="N1966">
        <v>1</v>
      </c>
      <c r="O1966">
        <v>2</v>
      </c>
      <c r="P1966">
        <v>3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1135791</v>
      </c>
      <c r="B1967" t="s">
        <v>615</v>
      </c>
      <c r="C1967">
        <v>250</v>
      </c>
      <c r="D1967" t="s">
        <v>1818</v>
      </c>
      <c r="E1967" t="s">
        <v>2</v>
      </c>
      <c r="F1967">
        <v>1045532</v>
      </c>
      <c r="G1967" t="s">
        <v>11</v>
      </c>
      <c r="H1967" t="s">
        <v>1821</v>
      </c>
      <c r="I1967" t="s">
        <v>5</v>
      </c>
      <c r="J1967" t="s">
        <v>6</v>
      </c>
      <c r="K1967" t="s">
        <v>7</v>
      </c>
      <c r="L1967">
        <v>1</v>
      </c>
      <c r="M1967">
        <v>1</v>
      </c>
      <c r="N1967">
        <v>1</v>
      </c>
      <c r="O1967">
        <v>3</v>
      </c>
      <c r="P1967">
        <v>5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1135792</v>
      </c>
      <c r="B1968" t="s">
        <v>615</v>
      </c>
      <c r="C1968">
        <v>250</v>
      </c>
      <c r="D1968" t="s">
        <v>1818</v>
      </c>
      <c r="E1968" t="s">
        <v>2</v>
      </c>
      <c r="F1968">
        <v>1045533</v>
      </c>
      <c r="G1968" t="s">
        <v>11</v>
      </c>
      <c r="H1968" t="s">
        <v>1822</v>
      </c>
      <c r="I1968" t="s">
        <v>5</v>
      </c>
      <c r="J1968" t="s">
        <v>6</v>
      </c>
      <c r="K1968" t="s">
        <v>7</v>
      </c>
      <c r="L1968">
        <v>1</v>
      </c>
      <c r="M1968">
        <v>1</v>
      </c>
      <c r="N1968">
        <v>1</v>
      </c>
      <c r="O1968">
        <v>4</v>
      </c>
      <c r="P1968">
        <v>5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1135794</v>
      </c>
      <c r="B1969" t="s">
        <v>615</v>
      </c>
      <c r="C1969">
        <v>250</v>
      </c>
      <c r="D1969" t="s">
        <v>1818</v>
      </c>
      <c r="E1969" t="s">
        <v>2</v>
      </c>
      <c r="F1969">
        <v>1045536</v>
      </c>
      <c r="G1969" t="s">
        <v>11</v>
      </c>
      <c r="H1969" t="s">
        <v>1823</v>
      </c>
      <c r="I1969" t="s">
        <v>5</v>
      </c>
      <c r="J1969" t="s">
        <v>6</v>
      </c>
      <c r="K1969" t="s">
        <v>7</v>
      </c>
      <c r="L1969">
        <v>1</v>
      </c>
      <c r="M1969">
        <v>1</v>
      </c>
      <c r="N1969">
        <v>1</v>
      </c>
      <c r="O1969">
        <v>3</v>
      </c>
      <c r="P1969">
        <v>5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1135795</v>
      </c>
      <c r="B1970" t="s">
        <v>615</v>
      </c>
      <c r="C1970">
        <v>250</v>
      </c>
      <c r="D1970" t="s">
        <v>1818</v>
      </c>
      <c r="E1970" t="s">
        <v>2</v>
      </c>
      <c r="F1970">
        <v>1045537</v>
      </c>
      <c r="G1970" t="s">
        <v>11</v>
      </c>
      <c r="H1970" t="s">
        <v>1824</v>
      </c>
      <c r="I1970" t="s">
        <v>5</v>
      </c>
      <c r="J1970" t="s">
        <v>6</v>
      </c>
      <c r="K1970" t="s">
        <v>7</v>
      </c>
      <c r="L1970">
        <v>1</v>
      </c>
      <c r="M1970">
        <v>1</v>
      </c>
      <c r="N1970">
        <v>1</v>
      </c>
      <c r="O1970">
        <v>3</v>
      </c>
      <c r="P1970">
        <v>5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1135797</v>
      </c>
      <c r="B1971" t="s">
        <v>615</v>
      </c>
      <c r="C1971">
        <v>250</v>
      </c>
      <c r="D1971" t="s">
        <v>1818</v>
      </c>
      <c r="E1971" t="s">
        <v>2</v>
      </c>
      <c r="F1971">
        <v>1045539</v>
      </c>
      <c r="G1971" t="s">
        <v>11</v>
      </c>
      <c r="H1971" t="s">
        <v>1825</v>
      </c>
      <c r="I1971" t="s">
        <v>5</v>
      </c>
      <c r="J1971" t="s">
        <v>6</v>
      </c>
      <c r="K1971" t="s">
        <v>7</v>
      </c>
      <c r="L1971">
        <v>1</v>
      </c>
      <c r="M1971">
        <v>1</v>
      </c>
      <c r="N1971">
        <v>1</v>
      </c>
      <c r="O1971">
        <v>4</v>
      </c>
      <c r="P1971">
        <v>5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1135800</v>
      </c>
      <c r="B1972" t="s">
        <v>615</v>
      </c>
      <c r="C1972">
        <v>250</v>
      </c>
      <c r="D1972" t="s">
        <v>1818</v>
      </c>
      <c r="E1972" t="s">
        <v>2</v>
      </c>
      <c r="F1972">
        <v>1045542</v>
      </c>
      <c r="G1972" t="s">
        <v>11</v>
      </c>
      <c r="H1972" t="s">
        <v>1826</v>
      </c>
      <c r="I1972" t="s">
        <v>5</v>
      </c>
      <c r="J1972" t="s">
        <v>6</v>
      </c>
      <c r="K1972" t="s">
        <v>7</v>
      </c>
      <c r="L1972">
        <v>1</v>
      </c>
      <c r="M1972">
        <v>1</v>
      </c>
      <c r="N1972">
        <v>1</v>
      </c>
      <c r="O1972">
        <v>3</v>
      </c>
      <c r="P1972">
        <v>5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1135801</v>
      </c>
      <c r="B1973" t="s">
        <v>615</v>
      </c>
      <c r="C1973">
        <v>250</v>
      </c>
      <c r="D1973" t="s">
        <v>1818</v>
      </c>
      <c r="E1973" t="s">
        <v>2</v>
      </c>
      <c r="F1973">
        <v>1045543</v>
      </c>
      <c r="G1973" t="s">
        <v>11</v>
      </c>
      <c r="H1973" t="s">
        <v>1827</v>
      </c>
      <c r="I1973" t="s">
        <v>5</v>
      </c>
      <c r="J1973" t="s">
        <v>6</v>
      </c>
      <c r="K1973" t="s">
        <v>7</v>
      </c>
      <c r="L1973">
        <v>1</v>
      </c>
      <c r="M1973">
        <v>1</v>
      </c>
      <c r="N1973">
        <v>1</v>
      </c>
      <c r="O1973">
        <v>3</v>
      </c>
      <c r="P1973">
        <v>5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1135923</v>
      </c>
      <c r="B1974" t="s">
        <v>615</v>
      </c>
      <c r="C1974">
        <v>251</v>
      </c>
      <c r="D1974" t="s">
        <v>1828</v>
      </c>
      <c r="E1974" t="s">
        <v>2</v>
      </c>
      <c r="F1974">
        <v>1046253</v>
      </c>
      <c r="G1974" t="s">
        <v>11</v>
      </c>
      <c r="H1974" t="s">
        <v>1829</v>
      </c>
      <c r="I1974" t="s">
        <v>5</v>
      </c>
      <c r="J1974" t="s">
        <v>6</v>
      </c>
      <c r="K1974" t="s">
        <v>7</v>
      </c>
      <c r="L1974">
        <v>1</v>
      </c>
      <c r="M1974">
        <v>1</v>
      </c>
      <c r="N1974">
        <v>1</v>
      </c>
      <c r="O1974">
        <v>2</v>
      </c>
      <c r="P1974">
        <v>2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1135924</v>
      </c>
      <c r="B1975" t="s">
        <v>615</v>
      </c>
      <c r="C1975">
        <v>251</v>
      </c>
      <c r="D1975" t="s">
        <v>1828</v>
      </c>
      <c r="E1975" t="s">
        <v>2</v>
      </c>
      <c r="F1975">
        <v>1046254</v>
      </c>
      <c r="G1975" t="s">
        <v>11</v>
      </c>
      <c r="H1975" t="s">
        <v>1830</v>
      </c>
      <c r="I1975" t="s">
        <v>5</v>
      </c>
      <c r="J1975" t="s">
        <v>6</v>
      </c>
      <c r="K1975" t="s">
        <v>7</v>
      </c>
      <c r="L1975">
        <v>1</v>
      </c>
      <c r="M1975">
        <v>1</v>
      </c>
      <c r="N1975">
        <v>1</v>
      </c>
      <c r="O1975">
        <v>3</v>
      </c>
      <c r="P1975">
        <v>2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1135925</v>
      </c>
      <c r="B1976" t="s">
        <v>615</v>
      </c>
      <c r="C1976">
        <v>251</v>
      </c>
      <c r="D1976" t="s">
        <v>1828</v>
      </c>
      <c r="E1976" t="s">
        <v>2</v>
      </c>
      <c r="F1976">
        <v>1046255</v>
      </c>
      <c r="G1976" t="s">
        <v>11</v>
      </c>
      <c r="H1976" t="s">
        <v>1831</v>
      </c>
      <c r="I1976" t="s">
        <v>5</v>
      </c>
      <c r="J1976" t="s">
        <v>6</v>
      </c>
      <c r="K1976" t="s">
        <v>7</v>
      </c>
      <c r="L1976">
        <v>1</v>
      </c>
      <c r="M1976">
        <v>1</v>
      </c>
      <c r="N1976">
        <v>1</v>
      </c>
      <c r="O1976">
        <v>3</v>
      </c>
      <c r="P1976">
        <v>2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1135926</v>
      </c>
      <c r="B1977" t="s">
        <v>615</v>
      </c>
      <c r="C1977">
        <v>251</v>
      </c>
      <c r="D1977" t="s">
        <v>1828</v>
      </c>
      <c r="E1977" t="s">
        <v>2</v>
      </c>
      <c r="F1977">
        <v>1046256</v>
      </c>
      <c r="G1977" t="s">
        <v>11</v>
      </c>
      <c r="H1977" t="s">
        <v>1832</v>
      </c>
      <c r="I1977" t="s">
        <v>5</v>
      </c>
      <c r="J1977" t="s">
        <v>6</v>
      </c>
      <c r="K1977" t="s">
        <v>7</v>
      </c>
      <c r="L1977">
        <v>1</v>
      </c>
      <c r="M1977">
        <v>1</v>
      </c>
      <c r="N1977">
        <v>1</v>
      </c>
      <c r="O1977">
        <v>2</v>
      </c>
      <c r="P1977">
        <v>2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1135927</v>
      </c>
      <c r="B1978" t="s">
        <v>615</v>
      </c>
      <c r="C1978">
        <v>251</v>
      </c>
      <c r="D1978" t="s">
        <v>1828</v>
      </c>
      <c r="E1978" t="s">
        <v>2</v>
      </c>
      <c r="F1978">
        <v>1046257</v>
      </c>
      <c r="G1978" t="s">
        <v>11</v>
      </c>
      <c r="H1978" t="s">
        <v>1833</v>
      </c>
      <c r="I1978" t="s">
        <v>5</v>
      </c>
      <c r="J1978" t="s">
        <v>6</v>
      </c>
      <c r="K1978" t="s">
        <v>7</v>
      </c>
      <c r="L1978">
        <v>1</v>
      </c>
      <c r="M1978">
        <v>1</v>
      </c>
      <c r="N1978">
        <v>1</v>
      </c>
      <c r="O1978">
        <v>2</v>
      </c>
      <c r="P1978">
        <v>2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1136094</v>
      </c>
      <c r="B1979" t="s">
        <v>615</v>
      </c>
      <c r="C1979">
        <v>254</v>
      </c>
      <c r="D1979" t="s">
        <v>1834</v>
      </c>
      <c r="E1979" t="s">
        <v>2</v>
      </c>
      <c r="F1979">
        <v>1048160</v>
      </c>
      <c r="G1979" t="s">
        <v>338</v>
      </c>
      <c r="H1979" t="s">
        <v>1190</v>
      </c>
      <c r="I1979" t="s">
        <v>5</v>
      </c>
      <c r="J1979" t="s">
        <v>6</v>
      </c>
      <c r="K1979" t="s">
        <v>7</v>
      </c>
      <c r="L1979">
        <v>1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1136145</v>
      </c>
      <c r="B1980" t="s">
        <v>615</v>
      </c>
      <c r="C1980">
        <v>254</v>
      </c>
      <c r="D1980" t="s">
        <v>1834</v>
      </c>
      <c r="E1980" t="s">
        <v>2</v>
      </c>
      <c r="F1980">
        <v>1048580</v>
      </c>
      <c r="G1980" t="s">
        <v>11</v>
      </c>
      <c r="H1980" t="s">
        <v>1835</v>
      </c>
      <c r="I1980" t="s">
        <v>5</v>
      </c>
      <c r="J1980" t="s">
        <v>6</v>
      </c>
      <c r="K1980" t="s">
        <v>7</v>
      </c>
      <c r="L1980">
        <v>1</v>
      </c>
      <c r="M1980">
        <v>1</v>
      </c>
      <c r="N1980">
        <v>1</v>
      </c>
      <c r="O1980">
        <v>5</v>
      </c>
      <c r="P1980">
        <v>2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1136233</v>
      </c>
      <c r="B1981" t="s">
        <v>615</v>
      </c>
      <c r="C1981">
        <v>254</v>
      </c>
      <c r="D1981" t="s">
        <v>1834</v>
      </c>
      <c r="E1981" t="s">
        <v>2</v>
      </c>
      <c r="F1981">
        <v>1050157</v>
      </c>
      <c r="G1981" t="s">
        <v>11</v>
      </c>
      <c r="H1981" t="s">
        <v>1191</v>
      </c>
      <c r="I1981" t="s">
        <v>5</v>
      </c>
      <c r="J1981" t="s">
        <v>6</v>
      </c>
      <c r="K1981" t="s">
        <v>7</v>
      </c>
      <c r="L1981">
        <v>1</v>
      </c>
      <c r="M1981">
        <v>1</v>
      </c>
      <c r="N1981">
        <v>1</v>
      </c>
      <c r="O1981">
        <v>3</v>
      </c>
      <c r="P1981">
        <v>4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1136262</v>
      </c>
      <c r="B1982" t="s">
        <v>615</v>
      </c>
      <c r="C1982">
        <v>254</v>
      </c>
      <c r="D1982" t="s">
        <v>1834</v>
      </c>
      <c r="E1982" t="s">
        <v>2</v>
      </c>
      <c r="F1982">
        <v>1050313</v>
      </c>
      <c r="G1982" t="s">
        <v>11</v>
      </c>
      <c r="H1982" t="s">
        <v>1192</v>
      </c>
      <c r="I1982" t="s">
        <v>5</v>
      </c>
      <c r="J1982" t="s">
        <v>6</v>
      </c>
      <c r="K1982" t="s">
        <v>7</v>
      </c>
      <c r="L1982">
        <v>1</v>
      </c>
      <c r="M1982">
        <v>1</v>
      </c>
      <c r="N1982">
        <v>1</v>
      </c>
      <c r="O1982">
        <v>3</v>
      </c>
      <c r="P1982">
        <v>4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1136274</v>
      </c>
      <c r="B1983" t="s">
        <v>615</v>
      </c>
      <c r="C1983">
        <v>254</v>
      </c>
      <c r="D1983" t="s">
        <v>1834</v>
      </c>
      <c r="E1983" t="s">
        <v>2</v>
      </c>
      <c r="F1983">
        <v>1050415</v>
      </c>
      <c r="G1983" t="s">
        <v>11</v>
      </c>
      <c r="H1983" t="s">
        <v>1193</v>
      </c>
      <c r="I1983" t="s">
        <v>5</v>
      </c>
      <c r="J1983" t="s">
        <v>6</v>
      </c>
      <c r="K1983" t="s">
        <v>7</v>
      </c>
      <c r="L1983">
        <v>1</v>
      </c>
      <c r="M1983">
        <v>1</v>
      </c>
      <c r="N1983">
        <v>1</v>
      </c>
      <c r="O1983">
        <v>3</v>
      </c>
      <c r="P1983">
        <v>5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1136298</v>
      </c>
      <c r="B1984" t="s">
        <v>615</v>
      </c>
      <c r="C1984">
        <v>254</v>
      </c>
      <c r="D1984" t="s">
        <v>1834</v>
      </c>
      <c r="E1984" t="s">
        <v>2</v>
      </c>
      <c r="F1984">
        <v>1050844</v>
      </c>
      <c r="G1984" t="s">
        <v>11</v>
      </c>
      <c r="H1984" t="s">
        <v>1836</v>
      </c>
      <c r="I1984" t="s">
        <v>5</v>
      </c>
      <c r="J1984" t="s">
        <v>6</v>
      </c>
      <c r="K1984" t="s">
        <v>7</v>
      </c>
      <c r="L1984">
        <v>1</v>
      </c>
      <c r="M1984">
        <v>1</v>
      </c>
      <c r="N1984">
        <v>1</v>
      </c>
      <c r="O1984">
        <v>5</v>
      </c>
      <c r="P1984">
        <v>5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1136330</v>
      </c>
      <c r="B1985" t="s">
        <v>615</v>
      </c>
      <c r="C1985">
        <v>254</v>
      </c>
      <c r="D1985" t="s">
        <v>1834</v>
      </c>
      <c r="E1985" t="s">
        <v>2</v>
      </c>
      <c r="F1985">
        <v>1051208</v>
      </c>
      <c r="G1985" t="s">
        <v>3</v>
      </c>
      <c r="H1985" t="s">
        <v>1194</v>
      </c>
      <c r="I1985" t="s">
        <v>5</v>
      </c>
      <c r="J1985" t="s">
        <v>6</v>
      </c>
      <c r="K1985" t="s">
        <v>7</v>
      </c>
      <c r="L1985">
        <v>1</v>
      </c>
      <c r="M1985">
        <v>1</v>
      </c>
      <c r="N1985">
        <v>1</v>
      </c>
      <c r="O1985">
        <v>3</v>
      </c>
      <c r="P1985">
        <v>2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1136337</v>
      </c>
      <c r="B1986" t="s">
        <v>615</v>
      </c>
      <c r="C1986">
        <v>254</v>
      </c>
      <c r="D1986" t="s">
        <v>1834</v>
      </c>
      <c r="E1986" t="s">
        <v>2</v>
      </c>
      <c r="F1986">
        <v>1051727</v>
      </c>
      <c r="G1986" t="s">
        <v>11</v>
      </c>
      <c r="H1986" t="s">
        <v>1195</v>
      </c>
      <c r="I1986" t="s">
        <v>5</v>
      </c>
      <c r="J1986" t="s">
        <v>6</v>
      </c>
      <c r="K1986" t="s">
        <v>7</v>
      </c>
      <c r="L1986">
        <v>1</v>
      </c>
      <c r="M1986">
        <v>1</v>
      </c>
      <c r="N1986">
        <v>1</v>
      </c>
      <c r="O1986">
        <v>4</v>
      </c>
      <c r="P1986">
        <v>3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1136338</v>
      </c>
      <c r="B1987" t="s">
        <v>615</v>
      </c>
      <c r="C1987">
        <v>254</v>
      </c>
      <c r="D1987" t="s">
        <v>1834</v>
      </c>
      <c r="E1987" t="s">
        <v>2</v>
      </c>
      <c r="F1987">
        <v>1051728</v>
      </c>
      <c r="G1987" t="s">
        <v>11</v>
      </c>
      <c r="H1987" t="s">
        <v>1196</v>
      </c>
      <c r="I1987" t="s">
        <v>5</v>
      </c>
      <c r="J1987" t="s">
        <v>6</v>
      </c>
      <c r="K1987" t="s">
        <v>7</v>
      </c>
      <c r="L1987">
        <v>1</v>
      </c>
      <c r="M1987">
        <v>1</v>
      </c>
      <c r="N1987">
        <v>1</v>
      </c>
      <c r="O1987">
        <v>4</v>
      </c>
      <c r="P1987">
        <v>3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1136442</v>
      </c>
      <c r="B1988" t="s">
        <v>615</v>
      </c>
      <c r="C1988">
        <v>254</v>
      </c>
      <c r="D1988" t="s">
        <v>1834</v>
      </c>
      <c r="E1988" t="s">
        <v>2</v>
      </c>
      <c r="F1988">
        <v>1052716</v>
      </c>
      <c r="G1988" t="s">
        <v>11</v>
      </c>
      <c r="H1988" t="s">
        <v>1197</v>
      </c>
      <c r="I1988" t="s">
        <v>5</v>
      </c>
      <c r="J1988" t="s">
        <v>6</v>
      </c>
      <c r="K1988" t="s">
        <v>7</v>
      </c>
      <c r="L1988">
        <v>1</v>
      </c>
      <c r="M1988">
        <v>1</v>
      </c>
      <c r="N1988">
        <v>1</v>
      </c>
      <c r="O1988">
        <v>2</v>
      </c>
      <c r="P1988">
        <v>3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1136457</v>
      </c>
      <c r="B1989" t="s">
        <v>615</v>
      </c>
      <c r="C1989">
        <v>254</v>
      </c>
      <c r="D1989" t="s">
        <v>1834</v>
      </c>
      <c r="E1989" t="s">
        <v>2</v>
      </c>
      <c r="F1989">
        <v>1052865</v>
      </c>
      <c r="G1989" t="s">
        <v>11</v>
      </c>
      <c r="H1989" t="s">
        <v>1198</v>
      </c>
      <c r="I1989" t="s">
        <v>5</v>
      </c>
      <c r="J1989" t="s">
        <v>6</v>
      </c>
      <c r="K1989" t="s">
        <v>7</v>
      </c>
      <c r="L1989">
        <v>1</v>
      </c>
      <c r="M1989">
        <v>1</v>
      </c>
      <c r="N1989">
        <v>1</v>
      </c>
      <c r="O1989">
        <v>3</v>
      </c>
      <c r="P1989">
        <v>4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1136458</v>
      </c>
      <c r="B1990" t="s">
        <v>615</v>
      </c>
      <c r="C1990">
        <v>254</v>
      </c>
      <c r="D1990" t="s">
        <v>1834</v>
      </c>
      <c r="E1990" t="s">
        <v>2</v>
      </c>
      <c r="F1990">
        <v>1052866</v>
      </c>
      <c r="G1990" t="s">
        <v>11</v>
      </c>
      <c r="H1990" t="s">
        <v>1199</v>
      </c>
      <c r="I1990" t="s">
        <v>5</v>
      </c>
      <c r="J1990" t="s">
        <v>6</v>
      </c>
      <c r="K1990" t="s">
        <v>7</v>
      </c>
      <c r="L1990">
        <v>1</v>
      </c>
      <c r="M1990">
        <v>1</v>
      </c>
      <c r="N1990">
        <v>1</v>
      </c>
      <c r="O1990">
        <v>4</v>
      </c>
      <c r="P1990">
        <v>4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1136459</v>
      </c>
      <c r="B1991" t="s">
        <v>615</v>
      </c>
      <c r="C1991">
        <v>254</v>
      </c>
      <c r="D1991" t="s">
        <v>1834</v>
      </c>
      <c r="E1991" t="s">
        <v>2</v>
      </c>
      <c r="F1991">
        <v>1052867</v>
      </c>
      <c r="G1991" t="s">
        <v>11</v>
      </c>
      <c r="H1991" t="s">
        <v>1200</v>
      </c>
      <c r="I1991" t="s">
        <v>5</v>
      </c>
      <c r="J1991" t="s">
        <v>6</v>
      </c>
      <c r="K1991" t="s">
        <v>7</v>
      </c>
      <c r="L1991">
        <v>1</v>
      </c>
      <c r="M1991">
        <v>1</v>
      </c>
      <c r="N1991">
        <v>1</v>
      </c>
      <c r="O1991">
        <v>4</v>
      </c>
      <c r="P1991">
        <v>4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1136460</v>
      </c>
      <c r="B1992" t="s">
        <v>615</v>
      </c>
      <c r="C1992">
        <v>254</v>
      </c>
      <c r="D1992" t="s">
        <v>1834</v>
      </c>
      <c r="E1992" t="s">
        <v>2</v>
      </c>
      <c r="F1992">
        <v>1052868</v>
      </c>
      <c r="G1992" t="s">
        <v>11</v>
      </c>
      <c r="H1992" t="s">
        <v>1201</v>
      </c>
      <c r="I1992" t="s">
        <v>5</v>
      </c>
      <c r="J1992" t="s">
        <v>6</v>
      </c>
      <c r="K1992" t="s">
        <v>7</v>
      </c>
      <c r="L1992">
        <v>1</v>
      </c>
      <c r="M1992">
        <v>1</v>
      </c>
      <c r="N1992">
        <v>1</v>
      </c>
      <c r="O1992">
        <v>4</v>
      </c>
      <c r="P1992">
        <v>4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1136462</v>
      </c>
      <c r="B1993" t="s">
        <v>615</v>
      </c>
      <c r="C1993">
        <v>254</v>
      </c>
      <c r="D1993" t="s">
        <v>1834</v>
      </c>
      <c r="E1993" t="s">
        <v>2</v>
      </c>
      <c r="F1993">
        <v>1052871</v>
      </c>
      <c r="G1993" t="s">
        <v>11</v>
      </c>
      <c r="H1993" t="s">
        <v>1202</v>
      </c>
      <c r="I1993" t="s">
        <v>5</v>
      </c>
      <c r="J1993" t="s">
        <v>6</v>
      </c>
      <c r="K1993" t="s">
        <v>7</v>
      </c>
      <c r="L1993">
        <v>1</v>
      </c>
      <c r="M1993">
        <v>1</v>
      </c>
      <c r="N1993">
        <v>1</v>
      </c>
      <c r="O1993">
        <v>3</v>
      </c>
      <c r="P1993">
        <v>4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1136463</v>
      </c>
      <c r="B1994" t="s">
        <v>615</v>
      </c>
      <c r="C1994">
        <v>254</v>
      </c>
      <c r="D1994" t="s">
        <v>1834</v>
      </c>
      <c r="E1994" t="s">
        <v>2</v>
      </c>
      <c r="F1994">
        <v>1052872</v>
      </c>
      <c r="G1994" t="s">
        <v>11</v>
      </c>
      <c r="H1994" t="s">
        <v>1203</v>
      </c>
      <c r="I1994" t="s">
        <v>5</v>
      </c>
      <c r="J1994" t="s">
        <v>6</v>
      </c>
      <c r="K1994" t="s">
        <v>7</v>
      </c>
      <c r="L1994">
        <v>1</v>
      </c>
      <c r="M1994">
        <v>1</v>
      </c>
      <c r="N1994">
        <v>1</v>
      </c>
      <c r="O1994">
        <v>3</v>
      </c>
      <c r="P1994">
        <v>4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1136465</v>
      </c>
      <c r="B1995" t="s">
        <v>615</v>
      </c>
      <c r="C1995">
        <v>254</v>
      </c>
      <c r="D1995" t="s">
        <v>1834</v>
      </c>
      <c r="E1995" t="s">
        <v>2</v>
      </c>
      <c r="F1995">
        <v>1052874</v>
      </c>
      <c r="G1995" t="s">
        <v>11</v>
      </c>
      <c r="H1995" t="s">
        <v>1204</v>
      </c>
      <c r="I1995" t="s">
        <v>5</v>
      </c>
      <c r="J1995" t="s">
        <v>6</v>
      </c>
      <c r="K1995" t="s">
        <v>7</v>
      </c>
      <c r="L1995">
        <v>1</v>
      </c>
      <c r="M1995">
        <v>1</v>
      </c>
      <c r="N1995">
        <v>1</v>
      </c>
      <c r="O1995">
        <v>4</v>
      </c>
      <c r="P1995">
        <v>4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1136468</v>
      </c>
      <c r="B1996" t="s">
        <v>615</v>
      </c>
      <c r="C1996">
        <v>254</v>
      </c>
      <c r="D1996" t="s">
        <v>1834</v>
      </c>
      <c r="E1996" t="s">
        <v>2</v>
      </c>
      <c r="F1996">
        <v>1052878</v>
      </c>
      <c r="G1996" t="s">
        <v>11</v>
      </c>
      <c r="H1996" t="s">
        <v>1205</v>
      </c>
      <c r="I1996" t="s">
        <v>5</v>
      </c>
      <c r="J1996" t="s">
        <v>6</v>
      </c>
      <c r="K1996" t="s">
        <v>7</v>
      </c>
      <c r="L1996">
        <v>1</v>
      </c>
      <c r="M1996">
        <v>1</v>
      </c>
      <c r="N1996">
        <v>1</v>
      </c>
      <c r="O1996">
        <v>3</v>
      </c>
      <c r="P1996">
        <v>4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1136469</v>
      </c>
      <c r="B1997" t="s">
        <v>615</v>
      </c>
      <c r="C1997">
        <v>254</v>
      </c>
      <c r="D1997" t="s">
        <v>1834</v>
      </c>
      <c r="E1997" t="s">
        <v>2</v>
      </c>
      <c r="F1997">
        <v>1052879</v>
      </c>
      <c r="G1997" t="s">
        <v>11</v>
      </c>
      <c r="H1997" t="s">
        <v>1206</v>
      </c>
      <c r="I1997" t="s">
        <v>5</v>
      </c>
      <c r="J1997" t="s">
        <v>6</v>
      </c>
      <c r="K1997" t="s">
        <v>7</v>
      </c>
      <c r="L1997">
        <v>1</v>
      </c>
      <c r="M1997">
        <v>1</v>
      </c>
      <c r="N1997">
        <v>1</v>
      </c>
      <c r="O1997">
        <v>3</v>
      </c>
      <c r="P1997">
        <v>4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1136505</v>
      </c>
      <c r="B1998" t="s">
        <v>615</v>
      </c>
      <c r="C1998">
        <v>254</v>
      </c>
      <c r="D1998" t="s">
        <v>1834</v>
      </c>
      <c r="E1998" t="s">
        <v>2</v>
      </c>
      <c r="F1998">
        <v>1053284</v>
      </c>
      <c r="G1998" t="s">
        <v>25</v>
      </c>
      <c r="H1998" t="s">
        <v>1207</v>
      </c>
      <c r="I1998" t="s">
        <v>22</v>
      </c>
      <c r="J1998" t="s">
        <v>6</v>
      </c>
      <c r="K1998" t="s">
        <v>7</v>
      </c>
      <c r="L1998">
        <v>1</v>
      </c>
      <c r="M1998">
        <v>1</v>
      </c>
      <c r="N1998">
        <v>1</v>
      </c>
      <c r="O1998">
        <v>2</v>
      </c>
      <c r="P1998">
        <v>4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1136552</v>
      </c>
      <c r="B1999" t="s">
        <v>615</v>
      </c>
      <c r="C1999">
        <v>254</v>
      </c>
      <c r="D1999" t="s">
        <v>1834</v>
      </c>
      <c r="E1999" t="s">
        <v>2</v>
      </c>
      <c r="F1999">
        <v>1053523</v>
      </c>
      <c r="G1999" t="s">
        <v>55</v>
      </c>
      <c r="H1999" t="s">
        <v>1208</v>
      </c>
      <c r="I1999" t="s">
        <v>22</v>
      </c>
      <c r="J1999" t="s">
        <v>6</v>
      </c>
      <c r="K1999" t="s">
        <v>7</v>
      </c>
      <c r="L1999">
        <v>1</v>
      </c>
      <c r="M1999">
        <v>1</v>
      </c>
      <c r="N1999">
        <v>1</v>
      </c>
      <c r="O1999">
        <v>3</v>
      </c>
      <c r="P1999">
        <v>2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1136579</v>
      </c>
      <c r="B2000" t="s">
        <v>615</v>
      </c>
      <c r="C2000">
        <v>254</v>
      </c>
      <c r="D2000" t="s">
        <v>1834</v>
      </c>
      <c r="E2000" t="s">
        <v>2</v>
      </c>
      <c r="F2000">
        <v>1053725</v>
      </c>
      <c r="G2000" t="s">
        <v>11</v>
      </c>
      <c r="H2000" t="s">
        <v>1209</v>
      </c>
      <c r="I2000" t="s">
        <v>5</v>
      </c>
      <c r="J2000" t="s">
        <v>6</v>
      </c>
      <c r="K2000" t="s">
        <v>7</v>
      </c>
      <c r="L2000">
        <v>1</v>
      </c>
      <c r="M2000">
        <v>1</v>
      </c>
      <c r="N2000">
        <v>1</v>
      </c>
      <c r="O2000">
        <v>2</v>
      </c>
      <c r="P2000">
        <v>3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1136669</v>
      </c>
      <c r="B2001" t="s">
        <v>615</v>
      </c>
      <c r="C2001">
        <v>254</v>
      </c>
      <c r="D2001" t="s">
        <v>1834</v>
      </c>
      <c r="E2001" t="s">
        <v>2</v>
      </c>
      <c r="F2001">
        <v>1054334</v>
      </c>
      <c r="G2001" t="s">
        <v>11</v>
      </c>
      <c r="H2001" t="s">
        <v>1210</v>
      </c>
      <c r="I2001" t="s">
        <v>5</v>
      </c>
      <c r="J2001" t="s">
        <v>6</v>
      </c>
      <c r="K2001" t="s">
        <v>7</v>
      </c>
      <c r="L2001">
        <v>1</v>
      </c>
      <c r="M2001">
        <v>1</v>
      </c>
      <c r="N2001">
        <v>1</v>
      </c>
      <c r="O2001">
        <v>3</v>
      </c>
      <c r="P2001">
        <v>5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1137232</v>
      </c>
      <c r="B2002" t="s">
        <v>615</v>
      </c>
      <c r="C2002">
        <v>257</v>
      </c>
      <c r="D2002" t="s">
        <v>1837</v>
      </c>
      <c r="E2002" t="s">
        <v>2</v>
      </c>
      <c r="F2002">
        <v>1057899</v>
      </c>
      <c r="G2002" t="s">
        <v>11</v>
      </c>
      <c r="H2002" t="s">
        <v>650</v>
      </c>
      <c r="I2002" t="s">
        <v>5</v>
      </c>
      <c r="J2002" t="s">
        <v>6</v>
      </c>
      <c r="K2002" t="s">
        <v>7</v>
      </c>
      <c r="L2002">
        <v>1</v>
      </c>
      <c r="M2002">
        <v>1</v>
      </c>
      <c r="N2002">
        <v>1</v>
      </c>
      <c r="O2002">
        <v>3</v>
      </c>
      <c r="P2002">
        <v>4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1137250</v>
      </c>
      <c r="B2003" t="s">
        <v>615</v>
      </c>
      <c r="C2003">
        <v>257</v>
      </c>
      <c r="D2003" t="s">
        <v>1837</v>
      </c>
      <c r="E2003" t="s">
        <v>2</v>
      </c>
      <c r="F2003">
        <v>1058347</v>
      </c>
      <c r="G2003" t="s">
        <v>11</v>
      </c>
      <c r="H2003" t="s">
        <v>651</v>
      </c>
      <c r="I2003" t="s">
        <v>5</v>
      </c>
      <c r="J2003" t="s">
        <v>6</v>
      </c>
      <c r="K2003" t="s">
        <v>7</v>
      </c>
      <c r="L2003">
        <v>1</v>
      </c>
      <c r="M2003">
        <v>1</v>
      </c>
      <c r="N2003">
        <v>1</v>
      </c>
      <c r="O2003">
        <v>3</v>
      </c>
      <c r="P2003">
        <v>3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1137364</v>
      </c>
      <c r="B2004" t="s">
        <v>615</v>
      </c>
      <c r="C2004">
        <v>257</v>
      </c>
      <c r="D2004" t="s">
        <v>1837</v>
      </c>
      <c r="E2004" t="s">
        <v>2</v>
      </c>
      <c r="F2004">
        <v>1059994</v>
      </c>
      <c r="G2004" t="s">
        <v>3</v>
      </c>
      <c r="H2004" t="s">
        <v>652</v>
      </c>
      <c r="I2004" t="s">
        <v>5</v>
      </c>
      <c r="J2004" t="s">
        <v>6</v>
      </c>
      <c r="K2004" t="s">
        <v>7</v>
      </c>
      <c r="L2004">
        <v>1</v>
      </c>
      <c r="M2004">
        <v>1</v>
      </c>
      <c r="N2004">
        <v>1</v>
      </c>
      <c r="O2004">
        <v>3</v>
      </c>
      <c r="P2004">
        <v>2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1137382</v>
      </c>
      <c r="B2005" t="s">
        <v>615</v>
      </c>
      <c r="C2005">
        <v>259</v>
      </c>
      <c r="D2005" t="s">
        <v>1838</v>
      </c>
      <c r="E2005" t="s">
        <v>2</v>
      </c>
      <c r="F2005">
        <v>1060440</v>
      </c>
      <c r="G2005" t="s">
        <v>11</v>
      </c>
      <c r="H2005" t="s">
        <v>650</v>
      </c>
      <c r="I2005" t="s">
        <v>5</v>
      </c>
      <c r="J2005" t="s">
        <v>6</v>
      </c>
      <c r="K2005" t="s">
        <v>7</v>
      </c>
      <c r="L2005">
        <v>1</v>
      </c>
      <c r="M2005">
        <v>1</v>
      </c>
      <c r="N2005">
        <v>1</v>
      </c>
      <c r="O2005">
        <v>3</v>
      </c>
      <c r="P2005">
        <v>4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1137400</v>
      </c>
      <c r="B2006" t="s">
        <v>615</v>
      </c>
      <c r="C2006">
        <v>259</v>
      </c>
      <c r="D2006" t="s">
        <v>1838</v>
      </c>
      <c r="E2006" t="s">
        <v>2</v>
      </c>
      <c r="F2006">
        <v>1060888</v>
      </c>
      <c r="G2006" t="s">
        <v>11</v>
      </c>
      <c r="H2006" t="s">
        <v>651</v>
      </c>
      <c r="I2006" t="s">
        <v>5</v>
      </c>
      <c r="J2006" t="s">
        <v>6</v>
      </c>
      <c r="K2006" t="s">
        <v>7</v>
      </c>
      <c r="L2006">
        <v>1</v>
      </c>
      <c r="M2006">
        <v>1</v>
      </c>
      <c r="N2006">
        <v>1</v>
      </c>
      <c r="O2006">
        <v>3</v>
      </c>
      <c r="P2006">
        <v>3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1137515</v>
      </c>
      <c r="B2007" t="s">
        <v>615</v>
      </c>
      <c r="C2007">
        <v>259</v>
      </c>
      <c r="D2007" t="s">
        <v>1838</v>
      </c>
      <c r="E2007" t="s">
        <v>2</v>
      </c>
      <c r="F2007">
        <v>1062542</v>
      </c>
      <c r="G2007" t="s">
        <v>3</v>
      </c>
      <c r="H2007" t="s">
        <v>652</v>
      </c>
      <c r="I2007" t="s">
        <v>5</v>
      </c>
      <c r="J2007" t="s">
        <v>6</v>
      </c>
      <c r="K2007" t="s">
        <v>7</v>
      </c>
      <c r="L2007">
        <v>1</v>
      </c>
      <c r="M2007">
        <v>1</v>
      </c>
      <c r="N2007">
        <v>1</v>
      </c>
      <c r="O2007">
        <v>3</v>
      </c>
      <c r="P2007">
        <v>2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1137561</v>
      </c>
      <c r="B2008" t="s">
        <v>615</v>
      </c>
      <c r="C2008">
        <v>262</v>
      </c>
      <c r="D2008" t="s">
        <v>1658</v>
      </c>
      <c r="E2008" t="s">
        <v>2</v>
      </c>
      <c r="F2008">
        <v>1062942</v>
      </c>
      <c r="G2008" t="s">
        <v>11</v>
      </c>
      <c r="H2008" t="s">
        <v>1659</v>
      </c>
      <c r="I2008" t="s">
        <v>5</v>
      </c>
      <c r="J2008" t="s">
        <v>6</v>
      </c>
      <c r="K2008" t="s">
        <v>7</v>
      </c>
      <c r="L2008">
        <v>1</v>
      </c>
      <c r="M2008">
        <v>1</v>
      </c>
      <c r="N2008">
        <v>1</v>
      </c>
      <c r="O2008">
        <v>2</v>
      </c>
      <c r="P2008">
        <v>2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1137612</v>
      </c>
      <c r="B2009" t="s">
        <v>615</v>
      </c>
      <c r="C2009">
        <v>262</v>
      </c>
      <c r="D2009" t="s">
        <v>1658</v>
      </c>
      <c r="E2009" t="s">
        <v>2</v>
      </c>
      <c r="F2009">
        <v>1063248</v>
      </c>
      <c r="G2009" t="s">
        <v>11</v>
      </c>
      <c r="H2009" t="s">
        <v>1660</v>
      </c>
      <c r="I2009" t="s">
        <v>5</v>
      </c>
      <c r="J2009" t="s">
        <v>6</v>
      </c>
      <c r="K2009" t="s">
        <v>7</v>
      </c>
      <c r="L2009">
        <v>1</v>
      </c>
      <c r="M2009">
        <v>1</v>
      </c>
      <c r="N2009">
        <v>1</v>
      </c>
      <c r="O2009">
        <v>2</v>
      </c>
      <c r="P2009">
        <v>4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1137616</v>
      </c>
      <c r="B2010" t="s">
        <v>615</v>
      </c>
      <c r="C2010">
        <v>262</v>
      </c>
      <c r="D2010" t="s">
        <v>1658</v>
      </c>
      <c r="E2010" t="s">
        <v>2</v>
      </c>
      <c r="F2010">
        <v>1063268</v>
      </c>
      <c r="G2010" t="s">
        <v>11</v>
      </c>
      <c r="H2010" t="s">
        <v>1661</v>
      </c>
      <c r="I2010" t="s">
        <v>5</v>
      </c>
      <c r="J2010" t="s">
        <v>6</v>
      </c>
      <c r="K2010" t="s">
        <v>7</v>
      </c>
      <c r="L2010">
        <v>1</v>
      </c>
      <c r="M2010">
        <v>1</v>
      </c>
      <c r="N2010">
        <v>1</v>
      </c>
      <c r="O2010">
        <v>2</v>
      </c>
      <c r="P2010">
        <v>3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1137789</v>
      </c>
      <c r="B2011" t="s">
        <v>615</v>
      </c>
      <c r="C2011">
        <v>262</v>
      </c>
      <c r="D2011" t="s">
        <v>1658</v>
      </c>
      <c r="E2011" t="s">
        <v>2</v>
      </c>
      <c r="F2011">
        <v>1064537</v>
      </c>
      <c r="G2011" t="s">
        <v>11</v>
      </c>
      <c r="H2011" t="s">
        <v>1662</v>
      </c>
      <c r="I2011" t="s">
        <v>5</v>
      </c>
      <c r="J2011" t="s">
        <v>6</v>
      </c>
      <c r="K2011" t="s">
        <v>7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1137796</v>
      </c>
      <c r="B2012" t="s">
        <v>615</v>
      </c>
      <c r="C2012">
        <v>262</v>
      </c>
      <c r="D2012" t="s">
        <v>1658</v>
      </c>
      <c r="E2012" t="s">
        <v>2</v>
      </c>
      <c r="F2012">
        <v>1064579</v>
      </c>
      <c r="G2012" t="s">
        <v>11</v>
      </c>
      <c r="H2012" t="s">
        <v>1663</v>
      </c>
      <c r="I2012" t="s">
        <v>5</v>
      </c>
      <c r="J2012" t="s">
        <v>6</v>
      </c>
      <c r="K2012" t="s">
        <v>7</v>
      </c>
      <c r="L2012">
        <v>1</v>
      </c>
      <c r="M2012">
        <v>1</v>
      </c>
      <c r="N2012">
        <v>1</v>
      </c>
      <c r="O2012">
        <v>2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1137837</v>
      </c>
      <c r="B2013" t="s">
        <v>615</v>
      </c>
      <c r="C2013">
        <v>262</v>
      </c>
      <c r="D2013" t="s">
        <v>1658</v>
      </c>
      <c r="E2013" t="s">
        <v>2</v>
      </c>
      <c r="F2013">
        <v>1064813</v>
      </c>
      <c r="G2013" t="s">
        <v>11</v>
      </c>
      <c r="H2013" t="s">
        <v>1664</v>
      </c>
      <c r="I2013" t="s">
        <v>5</v>
      </c>
      <c r="J2013" t="s">
        <v>6</v>
      </c>
      <c r="K2013" t="s">
        <v>7</v>
      </c>
      <c r="L2013">
        <v>1</v>
      </c>
      <c r="M2013">
        <v>1</v>
      </c>
      <c r="N2013">
        <v>1</v>
      </c>
      <c r="O2013">
        <v>2</v>
      </c>
      <c r="P2013">
        <v>4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1137871</v>
      </c>
      <c r="B2014" t="s">
        <v>615</v>
      </c>
      <c r="C2014">
        <v>262</v>
      </c>
      <c r="D2014" t="s">
        <v>1658</v>
      </c>
      <c r="E2014" t="s">
        <v>2</v>
      </c>
      <c r="F2014">
        <v>1065028</v>
      </c>
      <c r="G2014" t="s">
        <v>11</v>
      </c>
      <c r="H2014" t="s">
        <v>1665</v>
      </c>
      <c r="I2014" t="s">
        <v>5</v>
      </c>
      <c r="J2014" t="s">
        <v>6</v>
      </c>
      <c r="K2014" t="s">
        <v>7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1137872</v>
      </c>
      <c r="B2015" t="s">
        <v>615</v>
      </c>
      <c r="C2015">
        <v>262</v>
      </c>
      <c r="D2015" t="s">
        <v>1658</v>
      </c>
      <c r="E2015" t="s">
        <v>2</v>
      </c>
      <c r="F2015">
        <v>1065032</v>
      </c>
      <c r="G2015" t="s">
        <v>11</v>
      </c>
      <c r="H2015" t="s">
        <v>1666</v>
      </c>
      <c r="I2015" t="s">
        <v>5</v>
      </c>
      <c r="J2015" t="s">
        <v>6</v>
      </c>
      <c r="K2015" t="s">
        <v>7</v>
      </c>
      <c r="L2015">
        <v>1</v>
      </c>
      <c r="M2015">
        <v>1</v>
      </c>
      <c r="N2015">
        <v>1</v>
      </c>
      <c r="O2015">
        <v>2</v>
      </c>
      <c r="P2015">
        <v>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1137902</v>
      </c>
      <c r="B2016" t="s">
        <v>615</v>
      </c>
      <c r="C2016">
        <v>262</v>
      </c>
      <c r="D2016" t="s">
        <v>1658</v>
      </c>
      <c r="E2016" t="s">
        <v>2</v>
      </c>
      <c r="F2016">
        <v>1065222</v>
      </c>
      <c r="G2016" t="s">
        <v>11</v>
      </c>
      <c r="H2016" t="s">
        <v>1667</v>
      </c>
      <c r="I2016" t="s">
        <v>5</v>
      </c>
      <c r="J2016" t="s">
        <v>6</v>
      </c>
      <c r="K2016" t="s">
        <v>7</v>
      </c>
      <c r="L2016">
        <v>1</v>
      </c>
      <c r="M2016">
        <v>1</v>
      </c>
      <c r="N2016">
        <v>1</v>
      </c>
      <c r="O2016">
        <v>3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1137906</v>
      </c>
      <c r="B2017" t="s">
        <v>615</v>
      </c>
      <c r="C2017">
        <v>262</v>
      </c>
      <c r="D2017" t="s">
        <v>1658</v>
      </c>
      <c r="E2017" t="s">
        <v>2</v>
      </c>
      <c r="F2017">
        <v>1065249</v>
      </c>
      <c r="G2017" t="s">
        <v>11</v>
      </c>
      <c r="H2017" t="s">
        <v>1668</v>
      </c>
      <c r="I2017" t="s">
        <v>5</v>
      </c>
      <c r="J2017" t="s">
        <v>6</v>
      </c>
      <c r="K2017" t="s">
        <v>7</v>
      </c>
      <c r="L2017">
        <v>1</v>
      </c>
      <c r="M2017">
        <v>1</v>
      </c>
      <c r="N2017">
        <v>1</v>
      </c>
      <c r="O2017">
        <v>2</v>
      </c>
      <c r="P2017">
        <v>2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1137907</v>
      </c>
      <c r="B2018" t="s">
        <v>615</v>
      </c>
      <c r="C2018">
        <v>262</v>
      </c>
      <c r="D2018" t="s">
        <v>1658</v>
      </c>
      <c r="E2018" t="s">
        <v>2</v>
      </c>
      <c r="F2018">
        <v>1065253</v>
      </c>
      <c r="G2018" t="s">
        <v>11</v>
      </c>
      <c r="H2018" t="s">
        <v>1669</v>
      </c>
      <c r="I2018" t="s">
        <v>5</v>
      </c>
      <c r="J2018" t="s">
        <v>6</v>
      </c>
      <c r="K2018" t="s">
        <v>7</v>
      </c>
      <c r="L2018">
        <v>1</v>
      </c>
      <c r="M2018">
        <v>1</v>
      </c>
      <c r="N2018">
        <v>1</v>
      </c>
      <c r="O2018">
        <v>4</v>
      </c>
      <c r="P2018">
        <v>2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1138248</v>
      </c>
      <c r="B2019" t="s">
        <v>615</v>
      </c>
      <c r="C2019">
        <v>265</v>
      </c>
      <c r="D2019" t="s">
        <v>1839</v>
      </c>
      <c r="E2019" t="s">
        <v>2</v>
      </c>
      <c r="F2019">
        <v>1069823</v>
      </c>
      <c r="G2019" t="s">
        <v>11</v>
      </c>
      <c r="H2019" t="s">
        <v>1840</v>
      </c>
      <c r="I2019" t="s">
        <v>5</v>
      </c>
      <c r="J2019" t="s">
        <v>6</v>
      </c>
      <c r="K2019" t="s">
        <v>7</v>
      </c>
      <c r="L2019">
        <v>1</v>
      </c>
      <c r="M2019">
        <v>1</v>
      </c>
      <c r="N2019">
        <v>1</v>
      </c>
      <c r="O2019">
        <v>2</v>
      </c>
      <c r="P2019">
        <v>3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1138341</v>
      </c>
      <c r="B2020" t="s">
        <v>615</v>
      </c>
      <c r="C2020">
        <v>265</v>
      </c>
      <c r="D2020" t="s">
        <v>1839</v>
      </c>
      <c r="E2020" t="s">
        <v>2</v>
      </c>
      <c r="F2020">
        <v>1070538</v>
      </c>
      <c r="G2020" t="s">
        <v>11</v>
      </c>
      <c r="H2020" t="s">
        <v>1841</v>
      </c>
      <c r="I2020" t="s">
        <v>5</v>
      </c>
      <c r="J2020" t="s">
        <v>6</v>
      </c>
      <c r="K2020" t="s">
        <v>7</v>
      </c>
      <c r="L2020">
        <v>1</v>
      </c>
      <c r="M2020">
        <v>1</v>
      </c>
      <c r="N2020">
        <v>1</v>
      </c>
      <c r="O2020">
        <v>3</v>
      </c>
      <c r="P2020">
        <v>4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1138344</v>
      </c>
      <c r="B2021" t="s">
        <v>615</v>
      </c>
      <c r="C2021">
        <v>265</v>
      </c>
      <c r="D2021" t="s">
        <v>1839</v>
      </c>
      <c r="E2021" t="s">
        <v>2</v>
      </c>
      <c r="F2021">
        <v>1070759</v>
      </c>
      <c r="G2021" t="s">
        <v>25</v>
      </c>
      <c r="H2021" t="s">
        <v>1842</v>
      </c>
      <c r="I2021" t="s">
        <v>5</v>
      </c>
      <c r="J2021" t="s">
        <v>6</v>
      </c>
      <c r="K2021" t="s">
        <v>7</v>
      </c>
      <c r="L2021">
        <v>1</v>
      </c>
      <c r="M2021">
        <v>1</v>
      </c>
      <c r="N2021">
        <v>1</v>
      </c>
      <c r="O2021">
        <v>5</v>
      </c>
      <c r="P2021">
        <v>4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1138375</v>
      </c>
      <c r="B2022" t="s">
        <v>615</v>
      </c>
      <c r="C2022">
        <v>265</v>
      </c>
      <c r="D2022" t="s">
        <v>1839</v>
      </c>
      <c r="E2022" t="s">
        <v>2</v>
      </c>
      <c r="F2022">
        <v>1070863</v>
      </c>
      <c r="G2022" t="s">
        <v>3</v>
      </c>
      <c r="H2022" t="s">
        <v>1843</v>
      </c>
      <c r="I2022" t="s">
        <v>5</v>
      </c>
      <c r="J2022" t="s">
        <v>6</v>
      </c>
      <c r="K2022" t="s">
        <v>7</v>
      </c>
      <c r="L2022">
        <v>1</v>
      </c>
      <c r="M2022">
        <v>1</v>
      </c>
      <c r="N2022">
        <v>1</v>
      </c>
      <c r="O2022">
        <v>3</v>
      </c>
      <c r="P2022">
        <v>3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1138473</v>
      </c>
      <c r="B2023" t="s">
        <v>615</v>
      </c>
      <c r="C2023">
        <v>265</v>
      </c>
      <c r="D2023" t="s">
        <v>1839</v>
      </c>
      <c r="E2023" t="s">
        <v>2</v>
      </c>
      <c r="F2023">
        <v>1072056</v>
      </c>
      <c r="G2023" t="s">
        <v>11</v>
      </c>
      <c r="H2023" t="s">
        <v>1844</v>
      </c>
      <c r="I2023" t="s">
        <v>5</v>
      </c>
      <c r="J2023" t="s">
        <v>6</v>
      </c>
      <c r="K2023" t="s">
        <v>7</v>
      </c>
      <c r="L2023">
        <v>1</v>
      </c>
      <c r="M2023">
        <v>1</v>
      </c>
      <c r="N2023">
        <v>1</v>
      </c>
      <c r="O2023">
        <v>2</v>
      </c>
      <c r="P2023">
        <v>3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1138491</v>
      </c>
      <c r="B2024" t="s">
        <v>615</v>
      </c>
      <c r="C2024">
        <v>265</v>
      </c>
      <c r="D2024" t="s">
        <v>1839</v>
      </c>
      <c r="E2024" t="s">
        <v>2</v>
      </c>
      <c r="F2024">
        <v>1072164</v>
      </c>
      <c r="G2024" t="s">
        <v>11</v>
      </c>
      <c r="H2024" t="s">
        <v>1845</v>
      </c>
      <c r="I2024" t="s">
        <v>5</v>
      </c>
      <c r="J2024" t="s">
        <v>6</v>
      </c>
      <c r="K2024" t="s">
        <v>7</v>
      </c>
      <c r="L2024">
        <v>1</v>
      </c>
      <c r="M2024">
        <v>1</v>
      </c>
      <c r="N2024">
        <v>1</v>
      </c>
      <c r="O2024">
        <v>3</v>
      </c>
      <c r="P2024">
        <v>5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1138492</v>
      </c>
      <c r="B2025" t="s">
        <v>615</v>
      </c>
      <c r="C2025">
        <v>265</v>
      </c>
      <c r="D2025" t="s">
        <v>1839</v>
      </c>
      <c r="E2025" t="s">
        <v>2</v>
      </c>
      <c r="F2025">
        <v>1072165</v>
      </c>
      <c r="G2025" t="s">
        <v>11</v>
      </c>
      <c r="H2025" t="s">
        <v>1846</v>
      </c>
      <c r="I2025" t="s">
        <v>5</v>
      </c>
      <c r="J2025" t="s">
        <v>6</v>
      </c>
      <c r="K2025" t="s">
        <v>7</v>
      </c>
      <c r="L2025">
        <v>1</v>
      </c>
      <c r="M2025">
        <v>1</v>
      </c>
      <c r="N2025">
        <v>1</v>
      </c>
      <c r="O2025">
        <v>4</v>
      </c>
      <c r="P2025">
        <v>5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1138494</v>
      </c>
      <c r="B2026" t="s">
        <v>615</v>
      </c>
      <c r="C2026">
        <v>265</v>
      </c>
      <c r="D2026" t="s">
        <v>1839</v>
      </c>
      <c r="E2026" t="s">
        <v>2</v>
      </c>
      <c r="F2026">
        <v>1072168</v>
      </c>
      <c r="G2026" t="s">
        <v>11</v>
      </c>
      <c r="H2026" t="s">
        <v>1847</v>
      </c>
      <c r="I2026" t="s">
        <v>5</v>
      </c>
      <c r="J2026" t="s">
        <v>6</v>
      </c>
      <c r="K2026" t="s">
        <v>7</v>
      </c>
      <c r="L2026">
        <v>1</v>
      </c>
      <c r="M2026">
        <v>1</v>
      </c>
      <c r="N2026">
        <v>1</v>
      </c>
      <c r="O2026">
        <v>3</v>
      </c>
      <c r="P2026">
        <v>5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1138495</v>
      </c>
      <c r="B2027" t="s">
        <v>615</v>
      </c>
      <c r="C2027">
        <v>265</v>
      </c>
      <c r="D2027" t="s">
        <v>1839</v>
      </c>
      <c r="E2027" t="s">
        <v>2</v>
      </c>
      <c r="F2027">
        <v>1072169</v>
      </c>
      <c r="G2027" t="s">
        <v>11</v>
      </c>
      <c r="H2027" t="s">
        <v>1848</v>
      </c>
      <c r="I2027" t="s">
        <v>5</v>
      </c>
      <c r="J2027" t="s">
        <v>6</v>
      </c>
      <c r="K2027" t="s">
        <v>7</v>
      </c>
      <c r="L2027">
        <v>1</v>
      </c>
      <c r="M2027">
        <v>1</v>
      </c>
      <c r="N2027">
        <v>1</v>
      </c>
      <c r="O2027">
        <v>3</v>
      </c>
      <c r="P2027">
        <v>5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1138497</v>
      </c>
      <c r="B2028" t="s">
        <v>615</v>
      </c>
      <c r="C2028">
        <v>265</v>
      </c>
      <c r="D2028" t="s">
        <v>1839</v>
      </c>
      <c r="E2028" t="s">
        <v>2</v>
      </c>
      <c r="F2028">
        <v>1072171</v>
      </c>
      <c r="G2028" t="s">
        <v>11</v>
      </c>
      <c r="H2028" t="s">
        <v>1849</v>
      </c>
      <c r="I2028" t="s">
        <v>5</v>
      </c>
      <c r="J2028" t="s">
        <v>6</v>
      </c>
      <c r="K2028" t="s">
        <v>7</v>
      </c>
      <c r="L2028">
        <v>1</v>
      </c>
      <c r="M2028">
        <v>1</v>
      </c>
      <c r="N2028">
        <v>1</v>
      </c>
      <c r="O2028">
        <v>4</v>
      </c>
      <c r="P2028">
        <v>5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1138500</v>
      </c>
      <c r="B2029" t="s">
        <v>615</v>
      </c>
      <c r="C2029">
        <v>265</v>
      </c>
      <c r="D2029" t="s">
        <v>1839</v>
      </c>
      <c r="E2029" t="s">
        <v>2</v>
      </c>
      <c r="F2029">
        <v>1072174</v>
      </c>
      <c r="G2029" t="s">
        <v>11</v>
      </c>
      <c r="H2029" t="s">
        <v>1850</v>
      </c>
      <c r="I2029" t="s">
        <v>5</v>
      </c>
      <c r="J2029" t="s">
        <v>6</v>
      </c>
      <c r="K2029" t="s">
        <v>7</v>
      </c>
      <c r="L2029">
        <v>1</v>
      </c>
      <c r="M2029">
        <v>1</v>
      </c>
      <c r="N2029">
        <v>1</v>
      </c>
      <c r="O2029">
        <v>3</v>
      </c>
      <c r="P2029">
        <v>5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1138501</v>
      </c>
      <c r="B2030" t="s">
        <v>615</v>
      </c>
      <c r="C2030">
        <v>265</v>
      </c>
      <c r="D2030" t="s">
        <v>1839</v>
      </c>
      <c r="E2030" t="s">
        <v>2</v>
      </c>
      <c r="F2030">
        <v>1072175</v>
      </c>
      <c r="G2030" t="s">
        <v>11</v>
      </c>
      <c r="H2030" t="s">
        <v>1851</v>
      </c>
      <c r="I2030" t="s">
        <v>5</v>
      </c>
      <c r="J2030" t="s">
        <v>6</v>
      </c>
      <c r="K2030" t="s">
        <v>7</v>
      </c>
      <c r="L2030">
        <v>1</v>
      </c>
      <c r="M2030">
        <v>1</v>
      </c>
      <c r="N2030">
        <v>1</v>
      </c>
      <c r="O2030">
        <v>3</v>
      </c>
      <c r="P2030">
        <v>5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1138516</v>
      </c>
      <c r="B2031" t="s">
        <v>615</v>
      </c>
      <c r="C2031">
        <v>265</v>
      </c>
      <c r="D2031" t="s">
        <v>1839</v>
      </c>
      <c r="E2031" t="s">
        <v>2</v>
      </c>
      <c r="F2031">
        <v>1072245</v>
      </c>
      <c r="G2031" t="s">
        <v>11</v>
      </c>
      <c r="H2031" t="s">
        <v>1852</v>
      </c>
      <c r="I2031" t="s">
        <v>5</v>
      </c>
      <c r="J2031" t="s">
        <v>6</v>
      </c>
      <c r="K2031" t="s">
        <v>7</v>
      </c>
      <c r="L2031">
        <v>1</v>
      </c>
      <c r="M2031">
        <v>1</v>
      </c>
      <c r="N2031">
        <v>1</v>
      </c>
      <c r="O2031">
        <v>4</v>
      </c>
      <c r="P2031">
        <v>2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1138543</v>
      </c>
      <c r="B2032" t="s">
        <v>615</v>
      </c>
      <c r="C2032">
        <v>265</v>
      </c>
      <c r="D2032" t="s">
        <v>1839</v>
      </c>
      <c r="E2032" t="s">
        <v>2</v>
      </c>
      <c r="F2032">
        <v>1072759</v>
      </c>
      <c r="G2032" t="s">
        <v>11</v>
      </c>
      <c r="H2032" t="s">
        <v>1853</v>
      </c>
      <c r="I2032" t="s">
        <v>5</v>
      </c>
      <c r="J2032" t="s">
        <v>6</v>
      </c>
      <c r="K2032" t="s">
        <v>7</v>
      </c>
      <c r="L2032">
        <v>1</v>
      </c>
      <c r="M2032">
        <v>1</v>
      </c>
      <c r="N2032">
        <v>1</v>
      </c>
      <c r="O2032">
        <v>1</v>
      </c>
      <c r="P2032">
        <v>3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1138649</v>
      </c>
      <c r="B2033" t="s">
        <v>615</v>
      </c>
      <c r="C2033">
        <v>265</v>
      </c>
      <c r="D2033" t="s">
        <v>1839</v>
      </c>
      <c r="E2033" t="s">
        <v>2</v>
      </c>
      <c r="F2033">
        <v>1073419</v>
      </c>
      <c r="G2033" t="s">
        <v>11</v>
      </c>
      <c r="H2033" t="s">
        <v>1854</v>
      </c>
      <c r="I2033" t="s">
        <v>5</v>
      </c>
      <c r="J2033" t="s">
        <v>6</v>
      </c>
      <c r="K2033" t="s">
        <v>7</v>
      </c>
      <c r="L2033">
        <v>1</v>
      </c>
      <c r="M2033">
        <v>1</v>
      </c>
      <c r="N2033">
        <v>1</v>
      </c>
      <c r="O2033">
        <v>2</v>
      </c>
      <c r="P2033">
        <v>4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1138680</v>
      </c>
      <c r="B2034" t="s">
        <v>615</v>
      </c>
      <c r="C2034">
        <v>265</v>
      </c>
      <c r="D2034" t="s">
        <v>1839</v>
      </c>
      <c r="E2034" t="s">
        <v>2</v>
      </c>
      <c r="F2034">
        <v>1073518</v>
      </c>
      <c r="G2034" t="s">
        <v>11</v>
      </c>
      <c r="H2034" t="s">
        <v>1855</v>
      </c>
      <c r="I2034" t="s">
        <v>5</v>
      </c>
      <c r="J2034" t="s">
        <v>6</v>
      </c>
      <c r="K2034" t="s">
        <v>7</v>
      </c>
      <c r="L2034">
        <v>1</v>
      </c>
      <c r="M2034">
        <v>1</v>
      </c>
      <c r="N2034">
        <v>1</v>
      </c>
      <c r="O2034">
        <v>2</v>
      </c>
      <c r="P2034">
        <v>4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1139418</v>
      </c>
      <c r="B2035" t="s">
        <v>615</v>
      </c>
      <c r="C2035">
        <v>267</v>
      </c>
      <c r="D2035" t="s">
        <v>1856</v>
      </c>
      <c r="E2035" t="s">
        <v>2</v>
      </c>
      <c r="F2035">
        <v>1078390</v>
      </c>
      <c r="G2035" t="s">
        <v>3</v>
      </c>
      <c r="H2035" t="s">
        <v>1857</v>
      </c>
      <c r="I2035" t="s">
        <v>58</v>
      </c>
      <c r="J2035" t="s">
        <v>6</v>
      </c>
      <c r="K2035" t="s">
        <v>7</v>
      </c>
      <c r="L2035">
        <v>1</v>
      </c>
      <c r="M2035">
        <v>1</v>
      </c>
      <c r="N2035">
        <v>1</v>
      </c>
      <c r="O2035">
        <v>6</v>
      </c>
      <c r="P2035">
        <v>5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1139678</v>
      </c>
      <c r="B2036" t="s">
        <v>615</v>
      </c>
      <c r="C2036">
        <v>269</v>
      </c>
      <c r="D2036" t="s">
        <v>1858</v>
      </c>
      <c r="E2036" t="s">
        <v>2</v>
      </c>
      <c r="F2036">
        <v>1080314</v>
      </c>
      <c r="G2036" t="s">
        <v>11</v>
      </c>
      <c r="H2036" t="s">
        <v>1039</v>
      </c>
      <c r="I2036" t="s">
        <v>5</v>
      </c>
      <c r="J2036" t="s">
        <v>6</v>
      </c>
      <c r="K2036" t="s">
        <v>7</v>
      </c>
      <c r="L2036">
        <v>1</v>
      </c>
      <c r="M2036">
        <v>1</v>
      </c>
      <c r="N2036">
        <v>1</v>
      </c>
      <c r="O2036">
        <v>1</v>
      </c>
      <c r="P2036">
        <v>3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1139689</v>
      </c>
      <c r="B2037" t="s">
        <v>615</v>
      </c>
      <c r="C2037">
        <v>269</v>
      </c>
      <c r="D2037" t="s">
        <v>1858</v>
      </c>
      <c r="E2037" t="s">
        <v>2</v>
      </c>
      <c r="F2037">
        <v>1080418</v>
      </c>
      <c r="G2037" t="s">
        <v>11</v>
      </c>
      <c r="H2037" t="s">
        <v>1040</v>
      </c>
      <c r="I2037" t="s">
        <v>5</v>
      </c>
      <c r="J2037" t="s">
        <v>6</v>
      </c>
      <c r="K2037" t="s">
        <v>7</v>
      </c>
      <c r="L2037">
        <v>1</v>
      </c>
      <c r="M2037">
        <v>1</v>
      </c>
      <c r="N2037">
        <v>1</v>
      </c>
      <c r="O2037">
        <v>1</v>
      </c>
      <c r="P2037">
        <v>3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1139711</v>
      </c>
      <c r="B2038" t="s">
        <v>615</v>
      </c>
      <c r="C2038">
        <v>269</v>
      </c>
      <c r="D2038" t="s">
        <v>1858</v>
      </c>
      <c r="E2038" t="s">
        <v>2</v>
      </c>
      <c r="F2038">
        <v>1080721</v>
      </c>
      <c r="G2038" t="s">
        <v>11</v>
      </c>
      <c r="H2038" t="s">
        <v>1037</v>
      </c>
      <c r="I2038" t="s">
        <v>5</v>
      </c>
      <c r="J2038" t="s">
        <v>6</v>
      </c>
      <c r="K2038" t="s">
        <v>7</v>
      </c>
      <c r="L2038">
        <v>1</v>
      </c>
      <c r="M2038">
        <v>1</v>
      </c>
      <c r="N2038">
        <v>1</v>
      </c>
      <c r="O2038">
        <v>1</v>
      </c>
      <c r="P2038">
        <v>3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1139740</v>
      </c>
      <c r="B2039" t="s">
        <v>615</v>
      </c>
      <c r="C2039">
        <v>269</v>
      </c>
      <c r="D2039" t="s">
        <v>1858</v>
      </c>
      <c r="E2039" t="s">
        <v>2</v>
      </c>
      <c r="F2039">
        <v>1080968</v>
      </c>
      <c r="G2039" t="s">
        <v>338</v>
      </c>
      <c r="H2039" t="s">
        <v>1041</v>
      </c>
      <c r="I2039" t="s">
        <v>5</v>
      </c>
      <c r="J2039" t="s">
        <v>6</v>
      </c>
      <c r="K2039" t="s">
        <v>7</v>
      </c>
      <c r="L2039">
        <v>1</v>
      </c>
      <c r="M2039">
        <v>1</v>
      </c>
      <c r="N2039">
        <v>1</v>
      </c>
      <c r="O2039">
        <v>1</v>
      </c>
      <c r="P2039">
        <v>2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1140074</v>
      </c>
      <c r="B2040" t="s">
        <v>615</v>
      </c>
      <c r="C2040">
        <v>271</v>
      </c>
      <c r="D2040" t="s">
        <v>1859</v>
      </c>
      <c r="E2040" t="s">
        <v>2</v>
      </c>
      <c r="F2040">
        <v>1086042</v>
      </c>
      <c r="G2040" t="s">
        <v>11</v>
      </c>
      <c r="H2040" t="s">
        <v>1860</v>
      </c>
      <c r="I2040" t="s">
        <v>5</v>
      </c>
      <c r="J2040" t="s">
        <v>6</v>
      </c>
      <c r="K2040" t="s">
        <v>7</v>
      </c>
      <c r="L2040">
        <v>1</v>
      </c>
      <c r="M2040">
        <v>1</v>
      </c>
      <c r="N2040">
        <v>1</v>
      </c>
      <c r="O2040">
        <v>5</v>
      </c>
      <c r="P2040">
        <v>3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1140109</v>
      </c>
      <c r="B2041" t="s">
        <v>615</v>
      </c>
      <c r="C2041">
        <v>271</v>
      </c>
      <c r="D2041" t="s">
        <v>1859</v>
      </c>
      <c r="E2041" t="s">
        <v>2</v>
      </c>
      <c r="F2041">
        <v>1088537</v>
      </c>
      <c r="G2041" t="s">
        <v>3</v>
      </c>
      <c r="H2041" t="s">
        <v>1861</v>
      </c>
      <c r="I2041" t="s">
        <v>5</v>
      </c>
      <c r="J2041" t="s">
        <v>6</v>
      </c>
      <c r="K2041" t="s">
        <v>7</v>
      </c>
      <c r="L2041">
        <v>1</v>
      </c>
      <c r="M2041">
        <v>1</v>
      </c>
      <c r="N2041">
        <v>1</v>
      </c>
      <c r="O2041">
        <v>3</v>
      </c>
      <c r="P2041">
        <v>2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1140350</v>
      </c>
      <c r="B2042" t="s">
        <v>615</v>
      </c>
      <c r="C2042">
        <v>273</v>
      </c>
      <c r="D2042" t="s">
        <v>1862</v>
      </c>
      <c r="E2042" t="s">
        <v>2</v>
      </c>
      <c r="F2042">
        <v>1094836</v>
      </c>
      <c r="G2042" t="s">
        <v>3</v>
      </c>
      <c r="H2042" t="s">
        <v>1863</v>
      </c>
      <c r="I2042" t="s">
        <v>22</v>
      </c>
      <c r="J2042" t="s">
        <v>6</v>
      </c>
      <c r="K2042" t="s">
        <v>7</v>
      </c>
      <c r="L2042">
        <v>1</v>
      </c>
      <c r="M2042">
        <v>1</v>
      </c>
      <c r="N2042">
        <v>1</v>
      </c>
      <c r="O2042">
        <v>2</v>
      </c>
      <c r="P2042">
        <v>1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1140398</v>
      </c>
      <c r="B2043" t="s">
        <v>615</v>
      </c>
      <c r="C2043">
        <v>275</v>
      </c>
      <c r="D2043" t="s">
        <v>1864</v>
      </c>
      <c r="E2043" t="s">
        <v>2</v>
      </c>
      <c r="F2043">
        <v>1096999</v>
      </c>
      <c r="G2043" t="s">
        <v>11</v>
      </c>
      <c r="H2043" t="s">
        <v>957</v>
      </c>
      <c r="I2043" t="s">
        <v>5</v>
      </c>
      <c r="J2043" t="s">
        <v>6</v>
      </c>
      <c r="K2043" t="s">
        <v>7</v>
      </c>
      <c r="L2043">
        <v>1</v>
      </c>
      <c r="M2043">
        <v>1</v>
      </c>
      <c r="N2043">
        <v>1</v>
      </c>
      <c r="O2043">
        <v>3</v>
      </c>
      <c r="P2043">
        <v>3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1140399</v>
      </c>
      <c r="B2044" t="s">
        <v>615</v>
      </c>
      <c r="C2044">
        <v>275</v>
      </c>
      <c r="D2044" t="s">
        <v>1864</v>
      </c>
      <c r="E2044" t="s">
        <v>2</v>
      </c>
      <c r="F2044">
        <v>1097000</v>
      </c>
      <c r="G2044" t="s">
        <v>11</v>
      </c>
      <c r="H2044" t="s">
        <v>958</v>
      </c>
      <c r="I2044" t="s">
        <v>5</v>
      </c>
      <c r="J2044" t="s">
        <v>6</v>
      </c>
      <c r="K2044" t="s">
        <v>7</v>
      </c>
      <c r="L2044">
        <v>1</v>
      </c>
      <c r="M2044">
        <v>1</v>
      </c>
      <c r="N2044">
        <v>1</v>
      </c>
      <c r="O2044">
        <v>4</v>
      </c>
      <c r="P2044">
        <v>3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1140402</v>
      </c>
      <c r="B2045" t="s">
        <v>615</v>
      </c>
      <c r="C2045">
        <v>275</v>
      </c>
      <c r="D2045" t="s">
        <v>1864</v>
      </c>
      <c r="E2045" t="s">
        <v>2</v>
      </c>
      <c r="F2045">
        <v>1097141</v>
      </c>
      <c r="G2045" t="s">
        <v>11</v>
      </c>
      <c r="H2045" t="s">
        <v>959</v>
      </c>
      <c r="I2045" t="s">
        <v>5</v>
      </c>
      <c r="J2045" t="s">
        <v>6</v>
      </c>
      <c r="K2045" t="s">
        <v>7</v>
      </c>
      <c r="L2045">
        <v>1</v>
      </c>
      <c r="M2045">
        <v>1</v>
      </c>
      <c r="N2045">
        <v>1</v>
      </c>
      <c r="O2045">
        <v>3</v>
      </c>
      <c r="P2045">
        <v>4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1140403</v>
      </c>
      <c r="B2046" t="s">
        <v>615</v>
      </c>
      <c r="C2046">
        <v>275</v>
      </c>
      <c r="D2046" t="s">
        <v>1864</v>
      </c>
      <c r="E2046" t="s">
        <v>2</v>
      </c>
      <c r="F2046">
        <v>1097142</v>
      </c>
      <c r="G2046" t="s">
        <v>11</v>
      </c>
      <c r="H2046" t="s">
        <v>960</v>
      </c>
      <c r="I2046" t="s">
        <v>5</v>
      </c>
      <c r="J2046" t="s">
        <v>6</v>
      </c>
      <c r="K2046" t="s">
        <v>7</v>
      </c>
      <c r="L2046">
        <v>1</v>
      </c>
      <c r="M2046">
        <v>1</v>
      </c>
      <c r="N2046">
        <v>1</v>
      </c>
      <c r="O2046">
        <v>4</v>
      </c>
      <c r="P2046">
        <v>4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1140468</v>
      </c>
      <c r="B2047" t="s">
        <v>615</v>
      </c>
      <c r="C2047">
        <v>275</v>
      </c>
      <c r="D2047" t="s">
        <v>1864</v>
      </c>
      <c r="E2047" t="s">
        <v>2</v>
      </c>
      <c r="F2047">
        <v>1097682</v>
      </c>
      <c r="G2047" t="s">
        <v>11</v>
      </c>
      <c r="H2047" t="s">
        <v>1865</v>
      </c>
      <c r="I2047" t="s">
        <v>5</v>
      </c>
      <c r="J2047" t="s">
        <v>6</v>
      </c>
      <c r="K2047" t="s">
        <v>7</v>
      </c>
      <c r="L2047">
        <v>1</v>
      </c>
      <c r="M2047">
        <v>1</v>
      </c>
      <c r="N2047">
        <v>1</v>
      </c>
      <c r="O2047">
        <v>3</v>
      </c>
      <c r="P2047">
        <v>3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1140473</v>
      </c>
      <c r="B2048" t="s">
        <v>615</v>
      </c>
      <c r="C2048">
        <v>275</v>
      </c>
      <c r="D2048" t="s">
        <v>1864</v>
      </c>
      <c r="E2048" t="s">
        <v>2</v>
      </c>
      <c r="F2048">
        <v>1097702</v>
      </c>
      <c r="G2048" t="s">
        <v>11</v>
      </c>
      <c r="H2048" t="s">
        <v>1866</v>
      </c>
      <c r="I2048" t="s">
        <v>5</v>
      </c>
      <c r="J2048" t="s">
        <v>6</v>
      </c>
      <c r="K2048" t="s">
        <v>7</v>
      </c>
      <c r="L2048">
        <v>1</v>
      </c>
      <c r="M2048">
        <v>1</v>
      </c>
      <c r="N2048">
        <v>1</v>
      </c>
      <c r="O2048">
        <v>3</v>
      </c>
      <c r="P2048">
        <v>4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1140537</v>
      </c>
      <c r="B2049" t="s">
        <v>615</v>
      </c>
      <c r="C2049">
        <v>275</v>
      </c>
      <c r="D2049" t="s">
        <v>1864</v>
      </c>
      <c r="E2049" t="s">
        <v>2</v>
      </c>
      <c r="F2049">
        <v>1098655</v>
      </c>
      <c r="G2049" t="s">
        <v>11</v>
      </c>
      <c r="H2049" t="s">
        <v>1867</v>
      </c>
      <c r="I2049" t="s">
        <v>5</v>
      </c>
      <c r="J2049" t="s">
        <v>6</v>
      </c>
      <c r="K2049" t="s">
        <v>7</v>
      </c>
      <c r="L2049">
        <v>1</v>
      </c>
      <c r="M2049">
        <v>1</v>
      </c>
      <c r="N2049">
        <v>1</v>
      </c>
      <c r="O2049">
        <v>1</v>
      </c>
      <c r="P2049">
        <v>2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1140563</v>
      </c>
      <c r="B2050" t="s">
        <v>615</v>
      </c>
      <c r="C2050">
        <v>275</v>
      </c>
      <c r="D2050" t="s">
        <v>1864</v>
      </c>
      <c r="E2050" t="s">
        <v>2</v>
      </c>
      <c r="F2050">
        <v>1098996</v>
      </c>
      <c r="G2050" t="s">
        <v>3</v>
      </c>
      <c r="H2050" t="s">
        <v>1868</v>
      </c>
      <c r="I2050" t="s">
        <v>5</v>
      </c>
      <c r="J2050" t="s">
        <v>6</v>
      </c>
      <c r="K2050" t="s">
        <v>7</v>
      </c>
      <c r="L2050">
        <v>1</v>
      </c>
      <c r="M2050">
        <v>1</v>
      </c>
      <c r="N2050">
        <v>1</v>
      </c>
      <c r="O2050">
        <v>3</v>
      </c>
      <c r="P2050">
        <v>2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1140668</v>
      </c>
      <c r="B2051" t="s">
        <v>615</v>
      </c>
      <c r="C2051">
        <v>275</v>
      </c>
      <c r="D2051" t="s">
        <v>1864</v>
      </c>
      <c r="E2051" t="s">
        <v>2</v>
      </c>
      <c r="F2051">
        <v>1100821</v>
      </c>
      <c r="G2051" t="s">
        <v>11</v>
      </c>
      <c r="H2051" t="s">
        <v>948</v>
      </c>
      <c r="I2051" t="s">
        <v>5</v>
      </c>
      <c r="J2051" t="s">
        <v>6</v>
      </c>
      <c r="K2051" t="s">
        <v>7</v>
      </c>
      <c r="L2051">
        <v>1</v>
      </c>
      <c r="M2051">
        <v>1</v>
      </c>
      <c r="N2051">
        <v>1</v>
      </c>
      <c r="O2051">
        <v>2</v>
      </c>
      <c r="P2051">
        <v>3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1140679</v>
      </c>
      <c r="B2052" t="s">
        <v>615</v>
      </c>
      <c r="C2052">
        <v>275</v>
      </c>
      <c r="D2052" t="s">
        <v>1864</v>
      </c>
      <c r="E2052" t="s">
        <v>2</v>
      </c>
      <c r="F2052">
        <v>1100960</v>
      </c>
      <c r="G2052" t="s">
        <v>11</v>
      </c>
      <c r="H2052" t="s">
        <v>949</v>
      </c>
      <c r="I2052" t="s">
        <v>5</v>
      </c>
      <c r="J2052" t="s">
        <v>6</v>
      </c>
      <c r="K2052" t="s">
        <v>7</v>
      </c>
      <c r="L2052">
        <v>1</v>
      </c>
      <c r="M2052">
        <v>1</v>
      </c>
      <c r="N2052">
        <v>1</v>
      </c>
      <c r="O2052">
        <v>2</v>
      </c>
      <c r="P2052">
        <v>4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1140714</v>
      </c>
      <c r="B2053" t="s">
        <v>615</v>
      </c>
      <c r="C2053">
        <v>275</v>
      </c>
      <c r="D2053" t="s">
        <v>1864</v>
      </c>
      <c r="E2053" t="s">
        <v>2</v>
      </c>
      <c r="F2053">
        <v>1101434</v>
      </c>
      <c r="G2053" t="s">
        <v>11</v>
      </c>
      <c r="H2053" t="s">
        <v>950</v>
      </c>
      <c r="I2053" t="s">
        <v>5</v>
      </c>
      <c r="J2053" t="s">
        <v>6</v>
      </c>
      <c r="K2053" t="s">
        <v>7</v>
      </c>
      <c r="L2053">
        <v>1</v>
      </c>
      <c r="M2053">
        <v>1</v>
      </c>
      <c r="N2053">
        <v>1</v>
      </c>
      <c r="O2053">
        <v>2</v>
      </c>
      <c r="P2053">
        <v>3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1140756</v>
      </c>
      <c r="B2054" t="s">
        <v>615</v>
      </c>
      <c r="C2054">
        <v>275</v>
      </c>
      <c r="D2054" t="s">
        <v>1864</v>
      </c>
      <c r="E2054" t="s">
        <v>2</v>
      </c>
      <c r="F2054">
        <v>1101832</v>
      </c>
      <c r="G2054" t="s">
        <v>11</v>
      </c>
      <c r="H2054" t="s">
        <v>951</v>
      </c>
      <c r="I2054" t="s">
        <v>5</v>
      </c>
      <c r="J2054" t="s">
        <v>6</v>
      </c>
      <c r="K2054" t="s">
        <v>7</v>
      </c>
      <c r="L2054">
        <v>1</v>
      </c>
      <c r="M2054">
        <v>1</v>
      </c>
      <c r="N2054">
        <v>1</v>
      </c>
      <c r="O2054">
        <v>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1140758</v>
      </c>
      <c r="B2055" t="s">
        <v>615</v>
      </c>
      <c r="C2055">
        <v>275</v>
      </c>
      <c r="D2055" t="s">
        <v>1864</v>
      </c>
      <c r="E2055" t="s">
        <v>2</v>
      </c>
      <c r="F2055">
        <v>1101880</v>
      </c>
      <c r="G2055" t="s">
        <v>11</v>
      </c>
      <c r="H2055" t="s">
        <v>952</v>
      </c>
      <c r="I2055" t="s">
        <v>5</v>
      </c>
      <c r="J2055" t="s">
        <v>6</v>
      </c>
      <c r="K2055" t="s">
        <v>7</v>
      </c>
      <c r="L2055">
        <v>1</v>
      </c>
      <c r="M2055">
        <v>1</v>
      </c>
      <c r="N2055">
        <v>1</v>
      </c>
      <c r="O2055">
        <v>4</v>
      </c>
      <c r="P2055">
        <v>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1140759</v>
      </c>
      <c r="B2056" t="s">
        <v>615</v>
      </c>
      <c r="C2056">
        <v>275</v>
      </c>
      <c r="D2056" t="s">
        <v>1864</v>
      </c>
      <c r="E2056" t="s">
        <v>2</v>
      </c>
      <c r="F2056">
        <v>1101881</v>
      </c>
      <c r="G2056" t="s">
        <v>11</v>
      </c>
      <c r="H2056" t="s">
        <v>953</v>
      </c>
      <c r="I2056" t="s">
        <v>5</v>
      </c>
      <c r="J2056" t="s">
        <v>6</v>
      </c>
      <c r="K2056" t="s">
        <v>7</v>
      </c>
      <c r="L2056">
        <v>1</v>
      </c>
      <c r="M2056">
        <v>1</v>
      </c>
      <c r="N2056">
        <v>1</v>
      </c>
      <c r="O2056">
        <v>3</v>
      </c>
      <c r="P2056">
        <v>2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1140763</v>
      </c>
      <c r="B2057" t="s">
        <v>615</v>
      </c>
      <c r="C2057">
        <v>275</v>
      </c>
      <c r="D2057" t="s">
        <v>1864</v>
      </c>
      <c r="E2057" t="s">
        <v>2</v>
      </c>
      <c r="F2057">
        <v>1101941</v>
      </c>
      <c r="G2057" t="s">
        <v>11</v>
      </c>
      <c r="H2057" t="s">
        <v>954</v>
      </c>
      <c r="I2057" t="s">
        <v>5</v>
      </c>
      <c r="J2057" t="s">
        <v>6</v>
      </c>
      <c r="K2057" t="s">
        <v>7</v>
      </c>
      <c r="L2057">
        <v>1</v>
      </c>
      <c r="M2057">
        <v>1</v>
      </c>
      <c r="N2057">
        <v>1</v>
      </c>
      <c r="O2057">
        <v>2</v>
      </c>
      <c r="P2057">
        <v>3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1140777</v>
      </c>
      <c r="B2058" t="s">
        <v>615</v>
      </c>
      <c r="C2058">
        <v>275</v>
      </c>
      <c r="D2058" t="s">
        <v>1864</v>
      </c>
      <c r="E2058" t="s">
        <v>2</v>
      </c>
      <c r="F2058">
        <v>1102154</v>
      </c>
      <c r="G2058" t="s">
        <v>11</v>
      </c>
      <c r="H2058" t="s">
        <v>955</v>
      </c>
      <c r="I2058" t="s">
        <v>5</v>
      </c>
      <c r="J2058" t="s">
        <v>6</v>
      </c>
      <c r="K2058" t="s">
        <v>7</v>
      </c>
      <c r="L2058">
        <v>1</v>
      </c>
      <c r="M2058">
        <v>1</v>
      </c>
      <c r="N2058">
        <v>1</v>
      </c>
      <c r="O2058">
        <v>4</v>
      </c>
      <c r="P2058">
        <v>3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1140813</v>
      </c>
      <c r="B2059" t="s">
        <v>615</v>
      </c>
      <c r="C2059">
        <v>275</v>
      </c>
      <c r="D2059" t="s">
        <v>1864</v>
      </c>
      <c r="E2059" t="s">
        <v>2</v>
      </c>
      <c r="F2059">
        <v>1102492</v>
      </c>
      <c r="G2059" t="s">
        <v>11</v>
      </c>
      <c r="H2059" t="s">
        <v>956</v>
      </c>
      <c r="I2059" t="s">
        <v>5</v>
      </c>
      <c r="J2059" t="s">
        <v>6</v>
      </c>
      <c r="K2059" t="s">
        <v>7</v>
      </c>
      <c r="L2059">
        <v>1</v>
      </c>
      <c r="M2059">
        <v>1</v>
      </c>
      <c r="N2059">
        <v>1</v>
      </c>
      <c r="O2059">
        <v>3</v>
      </c>
      <c r="P2059">
        <v>2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1141069</v>
      </c>
      <c r="B2060" t="s">
        <v>615</v>
      </c>
      <c r="C2060">
        <v>275</v>
      </c>
      <c r="D2060" t="s">
        <v>1864</v>
      </c>
      <c r="E2060" t="s">
        <v>2</v>
      </c>
      <c r="F2060">
        <v>1105053</v>
      </c>
      <c r="G2060" t="s">
        <v>11</v>
      </c>
      <c r="H2060" t="s">
        <v>1869</v>
      </c>
      <c r="I2060" t="s">
        <v>5</v>
      </c>
      <c r="J2060" t="s">
        <v>6</v>
      </c>
      <c r="K2060" t="s">
        <v>7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1143035</v>
      </c>
      <c r="B2061" t="s">
        <v>615</v>
      </c>
      <c r="C2061">
        <v>282</v>
      </c>
      <c r="D2061" t="s">
        <v>1870</v>
      </c>
      <c r="E2061" t="s">
        <v>2</v>
      </c>
      <c r="F2061">
        <v>1116024</v>
      </c>
      <c r="G2061" t="s">
        <v>11</v>
      </c>
      <c r="H2061" t="s">
        <v>1871</v>
      </c>
      <c r="I2061" t="s">
        <v>5</v>
      </c>
      <c r="J2061" t="s">
        <v>6</v>
      </c>
      <c r="K2061" t="s">
        <v>7</v>
      </c>
      <c r="L2061">
        <v>1</v>
      </c>
      <c r="M2061">
        <v>1</v>
      </c>
      <c r="N2061">
        <v>1</v>
      </c>
      <c r="O2061">
        <v>3</v>
      </c>
      <c r="P2061">
        <v>2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1143066</v>
      </c>
      <c r="B2062" t="s">
        <v>615</v>
      </c>
      <c r="C2062">
        <v>282</v>
      </c>
      <c r="D2062" t="s">
        <v>1870</v>
      </c>
      <c r="E2062" t="s">
        <v>2</v>
      </c>
      <c r="F2062">
        <v>1116626</v>
      </c>
      <c r="G2062" t="s">
        <v>3</v>
      </c>
      <c r="H2062" t="s">
        <v>1872</v>
      </c>
      <c r="I2062" t="s">
        <v>22</v>
      </c>
      <c r="J2062" t="s">
        <v>6</v>
      </c>
      <c r="K2062" t="s">
        <v>7</v>
      </c>
      <c r="L2062">
        <v>1</v>
      </c>
      <c r="M2062">
        <v>1</v>
      </c>
      <c r="N2062">
        <v>1</v>
      </c>
      <c r="O2062">
        <v>1</v>
      </c>
      <c r="P2062">
        <v>2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1143068</v>
      </c>
      <c r="B2063" t="s">
        <v>615</v>
      </c>
      <c r="C2063">
        <v>282</v>
      </c>
      <c r="D2063" t="s">
        <v>1870</v>
      </c>
      <c r="E2063" t="s">
        <v>2</v>
      </c>
      <c r="F2063">
        <v>1116656</v>
      </c>
      <c r="G2063" t="s">
        <v>11</v>
      </c>
      <c r="H2063" t="s">
        <v>1873</v>
      </c>
      <c r="I2063" t="s">
        <v>22</v>
      </c>
      <c r="J2063" t="s">
        <v>6</v>
      </c>
      <c r="K2063" t="s">
        <v>7</v>
      </c>
      <c r="L2063">
        <v>1</v>
      </c>
      <c r="M2063">
        <v>1</v>
      </c>
      <c r="N2063">
        <v>1</v>
      </c>
      <c r="O2063">
        <v>1</v>
      </c>
      <c r="P2063">
        <v>3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1143078</v>
      </c>
      <c r="B2064" t="s">
        <v>615</v>
      </c>
      <c r="C2064">
        <v>282</v>
      </c>
      <c r="D2064" t="s">
        <v>1870</v>
      </c>
      <c r="E2064" t="s">
        <v>2</v>
      </c>
      <c r="F2064">
        <v>1116703</v>
      </c>
      <c r="G2064" t="s">
        <v>3</v>
      </c>
      <c r="H2064" t="s">
        <v>1874</v>
      </c>
      <c r="I2064" t="s">
        <v>22</v>
      </c>
      <c r="J2064" t="s">
        <v>6</v>
      </c>
      <c r="K2064" t="s">
        <v>7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1143090</v>
      </c>
      <c r="B2065" t="s">
        <v>615</v>
      </c>
      <c r="C2065">
        <v>282</v>
      </c>
      <c r="D2065" t="s">
        <v>1870</v>
      </c>
      <c r="E2065" t="s">
        <v>2</v>
      </c>
      <c r="F2065">
        <v>1116766</v>
      </c>
      <c r="G2065" t="s">
        <v>11</v>
      </c>
      <c r="H2065" t="s">
        <v>1875</v>
      </c>
      <c r="I2065" t="s">
        <v>5</v>
      </c>
      <c r="J2065" t="s">
        <v>6</v>
      </c>
      <c r="K2065" t="s">
        <v>7</v>
      </c>
      <c r="L2065">
        <v>1</v>
      </c>
      <c r="M2065">
        <v>1</v>
      </c>
      <c r="N2065">
        <v>1</v>
      </c>
      <c r="O2065">
        <v>1</v>
      </c>
      <c r="P2065">
        <v>2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1143283</v>
      </c>
      <c r="B2066" t="s">
        <v>615</v>
      </c>
      <c r="C2066">
        <v>284</v>
      </c>
      <c r="D2066" t="s">
        <v>1876</v>
      </c>
      <c r="E2066" t="s">
        <v>2</v>
      </c>
      <c r="F2066">
        <v>1120902</v>
      </c>
      <c r="G2066" t="s">
        <v>11</v>
      </c>
      <c r="H2066" t="s">
        <v>1290</v>
      </c>
      <c r="I2066" t="s">
        <v>5</v>
      </c>
      <c r="J2066" t="s">
        <v>6</v>
      </c>
      <c r="K2066" t="s">
        <v>7</v>
      </c>
      <c r="L2066">
        <v>1</v>
      </c>
      <c r="M2066">
        <v>1</v>
      </c>
      <c r="N2066">
        <v>1</v>
      </c>
      <c r="O2066">
        <v>3</v>
      </c>
      <c r="P2066">
        <v>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1143284</v>
      </c>
      <c r="B2067" t="s">
        <v>615</v>
      </c>
      <c r="C2067">
        <v>284</v>
      </c>
      <c r="D2067" t="s">
        <v>1876</v>
      </c>
      <c r="E2067" t="s">
        <v>2</v>
      </c>
      <c r="F2067">
        <v>1120903</v>
      </c>
      <c r="G2067" t="s">
        <v>11</v>
      </c>
      <c r="H2067" t="s">
        <v>1291</v>
      </c>
      <c r="I2067" t="s">
        <v>5</v>
      </c>
      <c r="J2067" t="s">
        <v>6</v>
      </c>
      <c r="K2067" t="s">
        <v>7</v>
      </c>
      <c r="L2067">
        <v>1</v>
      </c>
      <c r="M2067">
        <v>1</v>
      </c>
      <c r="N2067">
        <v>1</v>
      </c>
      <c r="O2067">
        <v>3</v>
      </c>
      <c r="P2067">
        <v>2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1143287</v>
      </c>
      <c r="B2068" t="s">
        <v>615</v>
      </c>
      <c r="C2068">
        <v>284</v>
      </c>
      <c r="D2068" t="s">
        <v>1876</v>
      </c>
      <c r="E2068" t="s">
        <v>2</v>
      </c>
      <c r="F2068">
        <v>1120918</v>
      </c>
      <c r="G2068" t="s">
        <v>11</v>
      </c>
      <c r="H2068" t="s">
        <v>1292</v>
      </c>
      <c r="I2068" t="s">
        <v>5</v>
      </c>
      <c r="J2068" t="s">
        <v>6</v>
      </c>
      <c r="K2068" t="s">
        <v>7</v>
      </c>
      <c r="L2068">
        <v>1</v>
      </c>
      <c r="M2068">
        <v>1</v>
      </c>
      <c r="N2068">
        <v>1</v>
      </c>
      <c r="O2068">
        <v>3</v>
      </c>
      <c r="P2068">
        <v>2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1143288</v>
      </c>
      <c r="B2069" t="s">
        <v>615</v>
      </c>
      <c r="C2069">
        <v>284</v>
      </c>
      <c r="D2069" t="s">
        <v>1876</v>
      </c>
      <c r="E2069" t="s">
        <v>2</v>
      </c>
      <c r="F2069">
        <v>1120919</v>
      </c>
      <c r="G2069" t="s">
        <v>11</v>
      </c>
      <c r="H2069" t="s">
        <v>1293</v>
      </c>
      <c r="I2069" t="s">
        <v>5</v>
      </c>
      <c r="J2069" t="s">
        <v>6</v>
      </c>
      <c r="K2069" t="s">
        <v>7</v>
      </c>
      <c r="L2069">
        <v>1</v>
      </c>
      <c r="M2069">
        <v>1</v>
      </c>
      <c r="N2069">
        <v>1</v>
      </c>
      <c r="O2069">
        <v>3</v>
      </c>
      <c r="P2069">
        <v>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1143289</v>
      </c>
      <c r="B2070" t="s">
        <v>615</v>
      </c>
      <c r="C2070">
        <v>284</v>
      </c>
      <c r="D2070" t="s">
        <v>1876</v>
      </c>
      <c r="E2070" t="s">
        <v>2</v>
      </c>
      <c r="F2070">
        <v>1120920</v>
      </c>
      <c r="G2070" t="s">
        <v>11</v>
      </c>
      <c r="H2070" t="s">
        <v>1294</v>
      </c>
      <c r="I2070" t="s">
        <v>5</v>
      </c>
      <c r="J2070" t="s">
        <v>6</v>
      </c>
      <c r="K2070" t="s">
        <v>7</v>
      </c>
      <c r="L2070">
        <v>1</v>
      </c>
      <c r="M2070">
        <v>1</v>
      </c>
      <c r="N2070">
        <v>1</v>
      </c>
      <c r="O2070">
        <v>3</v>
      </c>
      <c r="P2070">
        <v>2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1143290</v>
      </c>
      <c r="B2071" t="s">
        <v>615</v>
      </c>
      <c r="C2071">
        <v>284</v>
      </c>
      <c r="D2071" t="s">
        <v>1876</v>
      </c>
      <c r="E2071" t="s">
        <v>2</v>
      </c>
      <c r="F2071">
        <v>1120921</v>
      </c>
      <c r="G2071" t="s">
        <v>11</v>
      </c>
      <c r="H2071" t="s">
        <v>1295</v>
      </c>
      <c r="I2071" t="s">
        <v>5</v>
      </c>
      <c r="J2071" t="s">
        <v>6</v>
      </c>
      <c r="K2071" t="s">
        <v>7</v>
      </c>
      <c r="L2071">
        <v>1</v>
      </c>
      <c r="M2071">
        <v>1</v>
      </c>
      <c r="N2071">
        <v>1</v>
      </c>
      <c r="O2071">
        <v>3</v>
      </c>
      <c r="P2071">
        <v>2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1143292</v>
      </c>
      <c r="B2072" t="s">
        <v>615</v>
      </c>
      <c r="C2072">
        <v>284</v>
      </c>
      <c r="D2072" t="s">
        <v>1876</v>
      </c>
      <c r="E2072" t="s">
        <v>2</v>
      </c>
      <c r="F2072">
        <v>1120923</v>
      </c>
      <c r="G2072" t="s">
        <v>11</v>
      </c>
      <c r="H2072" t="s">
        <v>1296</v>
      </c>
      <c r="I2072" t="s">
        <v>5</v>
      </c>
      <c r="J2072" t="s">
        <v>6</v>
      </c>
      <c r="K2072" t="s">
        <v>7</v>
      </c>
      <c r="L2072">
        <v>1</v>
      </c>
      <c r="M2072">
        <v>1</v>
      </c>
      <c r="N2072">
        <v>1</v>
      </c>
      <c r="O2072">
        <v>3</v>
      </c>
      <c r="P2072">
        <v>2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1143446</v>
      </c>
      <c r="B2073" t="s">
        <v>615</v>
      </c>
      <c r="C2073">
        <v>286</v>
      </c>
      <c r="D2073" t="s">
        <v>792</v>
      </c>
      <c r="E2073" t="s">
        <v>2</v>
      </c>
      <c r="F2073">
        <v>1122749</v>
      </c>
      <c r="G2073" t="s">
        <v>11</v>
      </c>
      <c r="H2073" t="s">
        <v>820</v>
      </c>
      <c r="I2073" t="s">
        <v>5</v>
      </c>
      <c r="J2073" t="s">
        <v>6</v>
      </c>
      <c r="K2073" t="s">
        <v>7</v>
      </c>
      <c r="L2073">
        <v>1</v>
      </c>
      <c r="M2073">
        <v>1</v>
      </c>
      <c r="N2073">
        <v>1</v>
      </c>
      <c r="O2073">
        <v>4</v>
      </c>
      <c r="P2073">
        <v>2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1143447</v>
      </c>
      <c r="B2074" t="s">
        <v>615</v>
      </c>
      <c r="C2074">
        <v>286</v>
      </c>
      <c r="D2074" t="s">
        <v>792</v>
      </c>
      <c r="E2074" t="s">
        <v>2</v>
      </c>
      <c r="F2074">
        <v>1122750</v>
      </c>
      <c r="G2074" t="s">
        <v>11</v>
      </c>
      <c r="H2074" t="s">
        <v>819</v>
      </c>
      <c r="I2074" t="s">
        <v>5</v>
      </c>
      <c r="J2074" t="s">
        <v>6</v>
      </c>
      <c r="K2074" t="s">
        <v>7</v>
      </c>
      <c r="L2074">
        <v>1</v>
      </c>
      <c r="M2074">
        <v>1</v>
      </c>
      <c r="N2074">
        <v>1</v>
      </c>
      <c r="O2074">
        <v>3</v>
      </c>
      <c r="P2074">
        <v>2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1143486</v>
      </c>
      <c r="B2075" t="s">
        <v>615</v>
      </c>
      <c r="C2075">
        <v>286</v>
      </c>
      <c r="D2075" t="s">
        <v>792</v>
      </c>
      <c r="E2075" t="s">
        <v>2</v>
      </c>
      <c r="F2075">
        <v>1123432</v>
      </c>
      <c r="G2075" t="s">
        <v>11</v>
      </c>
      <c r="H2075" t="s">
        <v>822</v>
      </c>
      <c r="I2075" t="s">
        <v>5</v>
      </c>
      <c r="J2075" t="s">
        <v>6</v>
      </c>
      <c r="K2075" t="s">
        <v>7</v>
      </c>
      <c r="L2075">
        <v>1</v>
      </c>
      <c r="M2075">
        <v>1</v>
      </c>
      <c r="N2075">
        <v>1</v>
      </c>
      <c r="O2075">
        <v>4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1143487</v>
      </c>
      <c r="B2076" t="s">
        <v>615</v>
      </c>
      <c r="C2076">
        <v>286</v>
      </c>
      <c r="D2076" t="s">
        <v>792</v>
      </c>
      <c r="E2076" t="s">
        <v>2</v>
      </c>
      <c r="F2076">
        <v>1123434</v>
      </c>
      <c r="G2076" t="s">
        <v>11</v>
      </c>
      <c r="H2076" t="s">
        <v>821</v>
      </c>
      <c r="I2076" t="s">
        <v>5</v>
      </c>
      <c r="J2076" t="s">
        <v>6</v>
      </c>
      <c r="K2076" t="s">
        <v>7</v>
      </c>
      <c r="L2076">
        <v>1</v>
      </c>
      <c r="M2076">
        <v>1</v>
      </c>
      <c r="N2076">
        <v>1</v>
      </c>
      <c r="O2076">
        <v>4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1143528</v>
      </c>
      <c r="B2077" t="s">
        <v>615</v>
      </c>
      <c r="C2077">
        <v>286</v>
      </c>
      <c r="D2077" t="s">
        <v>792</v>
      </c>
      <c r="E2077" t="s">
        <v>2</v>
      </c>
      <c r="F2077">
        <v>1123736</v>
      </c>
      <c r="G2077" t="s">
        <v>11</v>
      </c>
      <c r="H2077" t="s">
        <v>823</v>
      </c>
      <c r="I2077" t="s">
        <v>5</v>
      </c>
      <c r="J2077" t="s">
        <v>6</v>
      </c>
      <c r="K2077" t="s">
        <v>7</v>
      </c>
      <c r="L2077">
        <v>1</v>
      </c>
      <c r="M2077">
        <v>1</v>
      </c>
      <c r="N2077">
        <v>1</v>
      </c>
      <c r="O2077">
        <v>4</v>
      </c>
      <c r="P2077">
        <v>3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1143544</v>
      </c>
      <c r="B2078" t="s">
        <v>615</v>
      </c>
      <c r="C2078">
        <v>286</v>
      </c>
      <c r="D2078" t="s">
        <v>792</v>
      </c>
      <c r="E2078" t="s">
        <v>2</v>
      </c>
      <c r="F2078">
        <v>1124084</v>
      </c>
      <c r="G2078" t="s">
        <v>11</v>
      </c>
      <c r="H2078" t="s">
        <v>825</v>
      </c>
      <c r="I2078" t="s">
        <v>5</v>
      </c>
      <c r="J2078" t="s">
        <v>6</v>
      </c>
      <c r="K2078" t="s">
        <v>7</v>
      </c>
      <c r="L2078">
        <v>1</v>
      </c>
      <c r="M2078">
        <v>1</v>
      </c>
      <c r="N2078">
        <v>1</v>
      </c>
      <c r="O2078">
        <v>2</v>
      </c>
      <c r="P2078">
        <v>3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1143545</v>
      </c>
      <c r="B2079" t="s">
        <v>615</v>
      </c>
      <c r="C2079">
        <v>286</v>
      </c>
      <c r="D2079" t="s">
        <v>792</v>
      </c>
      <c r="E2079" t="s">
        <v>2</v>
      </c>
      <c r="F2079">
        <v>1124087</v>
      </c>
      <c r="G2079" t="s">
        <v>11</v>
      </c>
      <c r="H2079" t="s">
        <v>824</v>
      </c>
      <c r="I2079" t="s">
        <v>5</v>
      </c>
      <c r="J2079" t="s">
        <v>6</v>
      </c>
      <c r="K2079" t="s">
        <v>7</v>
      </c>
      <c r="L2079">
        <v>1</v>
      </c>
      <c r="M2079">
        <v>1</v>
      </c>
      <c r="N2079">
        <v>1</v>
      </c>
      <c r="O2079">
        <v>2</v>
      </c>
      <c r="P2079">
        <v>3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1143551</v>
      </c>
      <c r="B2080" t="s">
        <v>615</v>
      </c>
      <c r="C2080">
        <v>286</v>
      </c>
      <c r="D2080" t="s">
        <v>792</v>
      </c>
      <c r="E2080" t="s">
        <v>2</v>
      </c>
      <c r="F2080">
        <v>1124184</v>
      </c>
      <c r="G2080" t="s">
        <v>11</v>
      </c>
      <c r="H2080" t="s">
        <v>828</v>
      </c>
      <c r="I2080" t="s">
        <v>5</v>
      </c>
      <c r="J2080" t="s">
        <v>6</v>
      </c>
      <c r="K2080" t="s">
        <v>7</v>
      </c>
      <c r="L2080">
        <v>1</v>
      </c>
      <c r="M2080">
        <v>1</v>
      </c>
      <c r="N2080">
        <v>1</v>
      </c>
      <c r="O2080">
        <v>3</v>
      </c>
      <c r="P2080">
        <v>2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1143552</v>
      </c>
      <c r="B2081" t="s">
        <v>615</v>
      </c>
      <c r="C2081">
        <v>286</v>
      </c>
      <c r="D2081" t="s">
        <v>792</v>
      </c>
      <c r="E2081" t="s">
        <v>2</v>
      </c>
      <c r="F2081">
        <v>1124185</v>
      </c>
      <c r="G2081" t="s">
        <v>11</v>
      </c>
      <c r="H2081" t="s">
        <v>829</v>
      </c>
      <c r="I2081" t="s">
        <v>5</v>
      </c>
      <c r="J2081" t="s">
        <v>6</v>
      </c>
      <c r="K2081" t="s">
        <v>7</v>
      </c>
      <c r="L2081">
        <v>1</v>
      </c>
      <c r="M2081">
        <v>1</v>
      </c>
      <c r="N2081">
        <v>1</v>
      </c>
      <c r="O2081">
        <v>3</v>
      </c>
      <c r="P2081">
        <v>2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1143553</v>
      </c>
      <c r="B2082" t="s">
        <v>615</v>
      </c>
      <c r="C2082">
        <v>286</v>
      </c>
      <c r="D2082" t="s">
        <v>792</v>
      </c>
      <c r="E2082" t="s">
        <v>2</v>
      </c>
      <c r="F2082">
        <v>1124186</v>
      </c>
      <c r="G2082" t="s">
        <v>11</v>
      </c>
      <c r="H2082" t="s">
        <v>830</v>
      </c>
      <c r="I2082" t="s">
        <v>5</v>
      </c>
      <c r="J2082" t="s">
        <v>6</v>
      </c>
      <c r="K2082" t="s">
        <v>7</v>
      </c>
      <c r="L2082">
        <v>1</v>
      </c>
      <c r="M2082">
        <v>1</v>
      </c>
      <c r="N2082">
        <v>1</v>
      </c>
      <c r="O2082">
        <v>2</v>
      </c>
      <c r="P2082">
        <v>2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1143556</v>
      </c>
      <c r="B2083" t="s">
        <v>615</v>
      </c>
      <c r="C2083">
        <v>286</v>
      </c>
      <c r="D2083" t="s">
        <v>792</v>
      </c>
      <c r="E2083" t="s">
        <v>2</v>
      </c>
      <c r="F2083">
        <v>1124189</v>
      </c>
      <c r="G2083" t="s">
        <v>11</v>
      </c>
      <c r="H2083" t="s">
        <v>827</v>
      </c>
      <c r="I2083" t="s">
        <v>5</v>
      </c>
      <c r="J2083" t="s">
        <v>6</v>
      </c>
      <c r="K2083" t="s">
        <v>7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1143557</v>
      </c>
      <c r="B2084" t="s">
        <v>615</v>
      </c>
      <c r="C2084">
        <v>286</v>
      </c>
      <c r="D2084" t="s">
        <v>792</v>
      </c>
      <c r="E2084" t="s">
        <v>2</v>
      </c>
      <c r="F2084">
        <v>1124190</v>
      </c>
      <c r="G2084" t="s">
        <v>11</v>
      </c>
      <c r="H2084" t="s">
        <v>831</v>
      </c>
      <c r="I2084" t="s">
        <v>5</v>
      </c>
      <c r="J2084" t="s">
        <v>6</v>
      </c>
      <c r="K2084" t="s">
        <v>7</v>
      </c>
      <c r="L2084">
        <v>1</v>
      </c>
      <c r="M2084">
        <v>1</v>
      </c>
      <c r="N2084">
        <v>1</v>
      </c>
      <c r="O2084">
        <v>2</v>
      </c>
      <c r="P2084">
        <v>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1143576</v>
      </c>
      <c r="B2085" t="s">
        <v>615</v>
      </c>
      <c r="C2085">
        <v>286</v>
      </c>
      <c r="D2085" t="s">
        <v>792</v>
      </c>
      <c r="E2085" t="s">
        <v>2</v>
      </c>
      <c r="F2085">
        <v>1124313</v>
      </c>
      <c r="G2085" t="s">
        <v>25</v>
      </c>
      <c r="H2085" t="s">
        <v>826</v>
      </c>
      <c r="I2085" t="s">
        <v>5</v>
      </c>
      <c r="J2085" t="s">
        <v>6</v>
      </c>
      <c r="K2085" t="s">
        <v>7</v>
      </c>
      <c r="L2085">
        <v>1</v>
      </c>
      <c r="M2085">
        <v>1</v>
      </c>
      <c r="N2085">
        <v>1</v>
      </c>
      <c r="O2085">
        <v>2</v>
      </c>
      <c r="P2085">
        <v>2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1143640</v>
      </c>
      <c r="B2086" t="s">
        <v>615</v>
      </c>
      <c r="C2086">
        <v>286</v>
      </c>
      <c r="D2086" t="s">
        <v>792</v>
      </c>
      <c r="E2086" t="s">
        <v>2</v>
      </c>
      <c r="F2086">
        <v>1124742</v>
      </c>
      <c r="G2086" t="s">
        <v>25</v>
      </c>
      <c r="H2086" t="s">
        <v>832</v>
      </c>
      <c r="I2086" t="s">
        <v>5</v>
      </c>
      <c r="J2086" t="s">
        <v>6</v>
      </c>
      <c r="K2086" t="s">
        <v>7</v>
      </c>
      <c r="L2086">
        <v>1</v>
      </c>
      <c r="M2086">
        <v>1</v>
      </c>
      <c r="N2086">
        <v>1</v>
      </c>
      <c r="O2086">
        <v>2</v>
      </c>
      <c r="P2086">
        <v>4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1143682</v>
      </c>
      <c r="B2087" t="s">
        <v>615</v>
      </c>
      <c r="C2087">
        <v>286</v>
      </c>
      <c r="D2087" t="s">
        <v>792</v>
      </c>
      <c r="E2087" t="s">
        <v>2</v>
      </c>
      <c r="F2087">
        <v>1125537</v>
      </c>
      <c r="G2087" t="s">
        <v>3</v>
      </c>
      <c r="H2087" t="s">
        <v>1548</v>
      </c>
      <c r="I2087" t="s">
        <v>5</v>
      </c>
      <c r="J2087" t="s">
        <v>6</v>
      </c>
      <c r="K2087" t="s">
        <v>7</v>
      </c>
      <c r="L2087">
        <v>1</v>
      </c>
      <c r="M2087">
        <v>1</v>
      </c>
      <c r="N2087">
        <v>1</v>
      </c>
      <c r="O2087">
        <v>3</v>
      </c>
      <c r="P2087">
        <v>3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1143683</v>
      </c>
      <c r="B2088" t="s">
        <v>615</v>
      </c>
      <c r="C2088">
        <v>286</v>
      </c>
      <c r="D2088" t="s">
        <v>792</v>
      </c>
      <c r="E2088" t="s">
        <v>2</v>
      </c>
      <c r="F2088">
        <v>1125538</v>
      </c>
      <c r="G2088" t="s">
        <v>11</v>
      </c>
      <c r="H2088" t="s">
        <v>1549</v>
      </c>
      <c r="I2088" t="s">
        <v>5</v>
      </c>
      <c r="J2088" t="s">
        <v>6</v>
      </c>
      <c r="K2088" t="s">
        <v>7</v>
      </c>
      <c r="L2088">
        <v>1</v>
      </c>
      <c r="M2088">
        <v>1</v>
      </c>
      <c r="N2088">
        <v>1</v>
      </c>
      <c r="O2088">
        <v>3</v>
      </c>
      <c r="P2088">
        <v>3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1143684</v>
      </c>
      <c r="B2089" t="s">
        <v>615</v>
      </c>
      <c r="C2089">
        <v>286</v>
      </c>
      <c r="D2089" t="s">
        <v>792</v>
      </c>
      <c r="E2089" t="s">
        <v>2</v>
      </c>
      <c r="F2089">
        <v>1125540</v>
      </c>
      <c r="G2089" t="s">
        <v>3</v>
      </c>
      <c r="H2089" t="s">
        <v>1550</v>
      </c>
      <c r="I2089" t="s">
        <v>5</v>
      </c>
      <c r="J2089" t="s">
        <v>6</v>
      </c>
      <c r="K2089" t="s">
        <v>7</v>
      </c>
      <c r="L2089">
        <v>1</v>
      </c>
      <c r="M2089">
        <v>1</v>
      </c>
      <c r="N2089">
        <v>1</v>
      </c>
      <c r="O2089">
        <v>3</v>
      </c>
      <c r="P2089">
        <v>3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1143685</v>
      </c>
      <c r="B2090" t="s">
        <v>615</v>
      </c>
      <c r="C2090">
        <v>286</v>
      </c>
      <c r="D2090" t="s">
        <v>792</v>
      </c>
      <c r="E2090" t="s">
        <v>2</v>
      </c>
      <c r="F2090">
        <v>1125541</v>
      </c>
      <c r="G2090" t="s">
        <v>11</v>
      </c>
      <c r="H2090" t="s">
        <v>1551</v>
      </c>
      <c r="I2090" t="s">
        <v>5</v>
      </c>
      <c r="J2090" t="s">
        <v>6</v>
      </c>
      <c r="K2090" t="s">
        <v>7</v>
      </c>
      <c r="L2090">
        <v>1</v>
      </c>
      <c r="M2090">
        <v>1</v>
      </c>
      <c r="N2090">
        <v>1</v>
      </c>
      <c r="O2090">
        <v>3</v>
      </c>
      <c r="P2090">
        <v>3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1143752</v>
      </c>
      <c r="B2091" t="s">
        <v>615</v>
      </c>
      <c r="C2091">
        <v>286</v>
      </c>
      <c r="D2091" t="s">
        <v>792</v>
      </c>
      <c r="E2091" t="s">
        <v>2</v>
      </c>
      <c r="F2091">
        <v>1126216</v>
      </c>
      <c r="G2091" t="s">
        <v>3</v>
      </c>
      <c r="H2091" t="s">
        <v>1552</v>
      </c>
      <c r="I2091" t="s">
        <v>5</v>
      </c>
      <c r="J2091" t="s">
        <v>6</v>
      </c>
      <c r="K2091" t="s">
        <v>7</v>
      </c>
      <c r="L2091">
        <v>1</v>
      </c>
      <c r="M2091">
        <v>1</v>
      </c>
      <c r="N2091">
        <v>1</v>
      </c>
      <c r="O2091">
        <v>3</v>
      </c>
      <c r="P2091">
        <v>3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1143753</v>
      </c>
      <c r="B2092" t="s">
        <v>615</v>
      </c>
      <c r="C2092">
        <v>286</v>
      </c>
      <c r="D2092" t="s">
        <v>792</v>
      </c>
      <c r="E2092" t="s">
        <v>2</v>
      </c>
      <c r="F2092">
        <v>1126217</v>
      </c>
      <c r="G2092" t="s">
        <v>11</v>
      </c>
      <c r="H2092" t="s">
        <v>1553</v>
      </c>
      <c r="I2092" t="s">
        <v>5</v>
      </c>
      <c r="J2092" t="s">
        <v>6</v>
      </c>
      <c r="K2092" t="s">
        <v>7</v>
      </c>
      <c r="L2092">
        <v>1</v>
      </c>
      <c r="M2092">
        <v>1</v>
      </c>
      <c r="N2092">
        <v>1</v>
      </c>
      <c r="O2092">
        <v>3</v>
      </c>
      <c r="P2092">
        <v>3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1143754</v>
      </c>
      <c r="B2093" t="s">
        <v>615</v>
      </c>
      <c r="C2093">
        <v>286</v>
      </c>
      <c r="D2093" t="s">
        <v>792</v>
      </c>
      <c r="E2093" t="s">
        <v>2</v>
      </c>
      <c r="F2093">
        <v>1126219</v>
      </c>
      <c r="G2093" t="s">
        <v>3</v>
      </c>
      <c r="H2093" t="s">
        <v>1554</v>
      </c>
      <c r="I2093" t="s">
        <v>5</v>
      </c>
      <c r="J2093" t="s">
        <v>6</v>
      </c>
      <c r="K2093" t="s">
        <v>7</v>
      </c>
      <c r="L2093">
        <v>1</v>
      </c>
      <c r="M2093">
        <v>1</v>
      </c>
      <c r="N2093">
        <v>1</v>
      </c>
      <c r="O2093">
        <v>3</v>
      </c>
      <c r="P2093">
        <v>3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1143755</v>
      </c>
      <c r="B2094" t="s">
        <v>615</v>
      </c>
      <c r="C2094">
        <v>286</v>
      </c>
      <c r="D2094" t="s">
        <v>792</v>
      </c>
      <c r="E2094" t="s">
        <v>2</v>
      </c>
      <c r="F2094">
        <v>1126220</v>
      </c>
      <c r="G2094" t="s">
        <v>11</v>
      </c>
      <c r="H2094" t="s">
        <v>1555</v>
      </c>
      <c r="I2094" t="s">
        <v>5</v>
      </c>
      <c r="J2094" t="s">
        <v>6</v>
      </c>
      <c r="K2094" t="s">
        <v>7</v>
      </c>
      <c r="L2094">
        <v>1</v>
      </c>
      <c r="M2094">
        <v>1</v>
      </c>
      <c r="N2094">
        <v>1</v>
      </c>
      <c r="O2094">
        <v>3</v>
      </c>
      <c r="P2094">
        <v>3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1143844</v>
      </c>
      <c r="B2095" t="s">
        <v>615</v>
      </c>
      <c r="C2095">
        <v>286</v>
      </c>
      <c r="D2095" t="s">
        <v>792</v>
      </c>
      <c r="E2095" t="s">
        <v>2</v>
      </c>
      <c r="F2095">
        <v>1126871</v>
      </c>
      <c r="G2095" t="s">
        <v>11</v>
      </c>
      <c r="H2095" t="s">
        <v>1556</v>
      </c>
      <c r="I2095" t="s">
        <v>5</v>
      </c>
      <c r="J2095" t="s">
        <v>6</v>
      </c>
      <c r="K2095" t="s">
        <v>7</v>
      </c>
      <c r="L2095">
        <v>1</v>
      </c>
      <c r="M2095">
        <v>1</v>
      </c>
      <c r="N2095">
        <v>1</v>
      </c>
      <c r="O2095">
        <v>3</v>
      </c>
      <c r="P2095">
        <v>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1143847</v>
      </c>
      <c r="B2096" t="s">
        <v>615</v>
      </c>
      <c r="C2096">
        <v>286</v>
      </c>
      <c r="D2096" t="s">
        <v>792</v>
      </c>
      <c r="E2096" t="s">
        <v>2</v>
      </c>
      <c r="F2096">
        <v>1126876</v>
      </c>
      <c r="G2096" t="s">
        <v>11</v>
      </c>
      <c r="H2096" t="s">
        <v>1557</v>
      </c>
      <c r="I2096" t="s">
        <v>5</v>
      </c>
      <c r="J2096" t="s">
        <v>6</v>
      </c>
      <c r="K2096" t="s">
        <v>7</v>
      </c>
      <c r="L2096">
        <v>1</v>
      </c>
      <c r="M2096">
        <v>1</v>
      </c>
      <c r="N2096">
        <v>1</v>
      </c>
      <c r="O2096">
        <v>3</v>
      </c>
      <c r="P2096">
        <v>2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1143848</v>
      </c>
      <c r="B2097" t="s">
        <v>615</v>
      </c>
      <c r="C2097">
        <v>286</v>
      </c>
      <c r="D2097" t="s">
        <v>792</v>
      </c>
      <c r="E2097" t="s">
        <v>2</v>
      </c>
      <c r="F2097">
        <v>1126878</v>
      </c>
      <c r="G2097" t="s">
        <v>11</v>
      </c>
      <c r="H2097" t="s">
        <v>1558</v>
      </c>
      <c r="I2097" t="s">
        <v>5</v>
      </c>
      <c r="J2097" t="s">
        <v>6</v>
      </c>
      <c r="K2097" t="s">
        <v>7</v>
      </c>
      <c r="L2097">
        <v>1</v>
      </c>
      <c r="M2097">
        <v>1</v>
      </c>
      <c r="N2097">
        <v>1</v>
      </c>
      <c r="O2097">
        <v>2</v>
      </c>
      <c r="P2097">
        <v>2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1143851</v>
      </c>
      <c r="B2098" t="s">
        <v>615</v>
      </c>
      <c r="C2098">
        <v>286</v>
      </c>
      <c r="D2098" t="s">
        <v>792</v>
      </c>
      <c r="E2098" t="s">
        <v>2</v>
      </c>
      <c r="F2098">
        <v>1126881</v>
      </c>
      <c r="G2098" t="s">
        <v>11</v>
      </c>
      <c r="H2098" t="s">
        <v>1559</v>
      </c>
      <c r="I2098" t="s">
        <v>5</v>
      </c>
      <c r="J2098" t="s">
        <v>6</v>
      </c>
      <c r="K2098" t="s">
        <v>7</v>
      </c>
      <c r="L2098">
        <v>1</v>
      </c>
      <c r="M2098">
        <v>1</v>
      </c>
      <c r="N2098">
        <v>1</v>
      </c>
      <c r="O2098">
        <v>2</v>
      </c>
      <c r="P2098">
        <v>2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1143852</v>
      </c>
      <c r="B2099" t="s">
        <v>615</v>
      </c>
      <c r="C2099">
        <v>286</v>
      </c>
      <c r="D2099" t="s">
        <v>792</v>
      </c>
      <c r="E2099" t="s">
        <v>2</v>
      </c>
      <c r="F2099">
        <v>1126882</v>
      </c>
      <c r="G2099" t="s">
        <v>11</v>
      </c>
      <c r="H2099" t="s">
        <v>1560</v>
      </c>
      <c r="I2099" t="s">
        <v>5</v>
      </c>
      <c r="J2099" t="s">
        <v>6</v>
      </c>
      <c r="K2099" t="s">
        <v>7</v>
      </c>
      <c r="L2099">
        <v>1</v>
      </c>
      <c r="M2099">
        <v>1</v>
      </c>
      <c r="N2099">
        <v>1</v>
      </c>
      <c r="O2099">
        <v>2</v>
      </c>
      <c r="P2099">
        <v>2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1143864</v>
      </c>
      <c r="B2100" t="s">
        <v>615</v>
      </c>
      <c r="C2100">
        <v>286</v>
      </c>
      <c r="D2100" t="s">
        <v>792</v>
      </c>
      <c r="E2100" t="s">
        <v>2</v>
      </c>
      <c r="F2100">
        <v>1127035</v>
      </c>
      <c r="G2100" t="s">
        <v>11</v>
      </c>
      <c r="H2100" t="s">
        <v>584</v>
      </c>
      <c r="I2100" t="s">
        <v>5</v>
      </c>
      <c r="J2100" t="s">
        <v>6</v>
      </c>
      <c r="K2100" t="s">
        <v>7</v>
      </c>
      <c r="L2100">
        <v>1</v>
      </c>
      <c r="M2100">
        <v>1</v>
      </c>
      <c r="N2100">
        <v>1</v>
      </c>
      <c r="O2100">
        <v>2</v>
      </c>
      <c r="P2100">
        <v>3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1143865</v>
      </c>
      <c r="B2101" t="s">
        <v>615</v>
      </c>
      <c r="C2101">
        <v>286</v>
      </c>
      <c r="D2101" t="s">
        <v>792</v>
      </c>
      <c r="E2101" t="s">
        <v>2</v>
      </c>
      <c r="F2101">
        <v>1127036</v>
      </c>
      <c r="G2101" t="s">
        <v>11</v>
      </c>
      <c r="H2101" t="s">
        <v>585</v>
      </c>
      <c r="I2101" t="s">
        <v>5</v>
      </c>
      <c r="J2101" t="s">
        <v>6</v>
      </c>
      <c r="K2101" t="s">
        <v>7</v>
      </c>
      <c r="L2101">
        <v>1</v>
      </c>
      <c r="M2101">
        <v>1</v>
      </c>
      <c r="N2101">
        <v>1</v>
      </c>
      <c r="O2101">
        <v>2</v>
      </c>
      <c r="P2101">
        <v>3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1143867</v>
      </c>
      <c r="B2102" t="s">
        <v>615</v>
      </c>
      <c r="C2102">
        <v>286</v>
      </c>
      <c r="D2102" t="s">
        <v>792</v>
      </c>
      <c r="E2102" t="s">
        <v>2</v>
      </c>
      <c r="F2102">
        <v>1127038</v>
      </c>
      <c r="G2102" t="s">
        <v>11</v>
      </c>
      <c r="H2102" t="s">
        <v>586</v>
      </c>
      <c r="I2102" t="s">
        <v>5</v>
      </c>
      <c r="J2102" t="s">
        <v>6</v>
      </c>
      <c r="K2102" t="s">
        <v>7</v>
      </c>
      <c r="L2102">
        <v>1</v>
      </c>
      <c r="M2102">
        <v>1</v>
      </c>
      <c r="N2102">
        <v>1</v>
      </c>
      <c r="O2102">
        <v>2</v>
      </c>
      <c r="P2102">
        <v>3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1143871</v>
      </c>
      <c r="B2103" t="s">
        <v>615</v>
      </c>
      <c r="C2103">
        <v>286</v>
      </c>
      <c r="D2103" t="s">
        <v>792</v>
      </c>
      <c r="E2103" t="s">
        <v>2</v>
      </c>
      <c r="F2103">
        <v>1127054</v>
      </c>
      <c r="G2103" t="s">
        <v>11</v>
      </c>
      <c r="H2103" t="s">
        <v>588</v>
      </c>
      <c r="I2103" t="s">
        <v>5</v>
      </c>
      <c r="J2103" t="s">
        <v>6</v>
      </c>
      <c r="K2103" t="s">
        <v>7</v>
      </c>
      <c r="L2103">
        <v>1</v>
      </c>
      <c r="M2103">
        <v>1</v>
      </c>
      <c r="N2103">
        <v>1</v>
      </c>
      <c r="O2103">
        <v>3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1143872</v>
      </c>
      <c r="B2104" t="s">
        <v>615</v>
      </c>
      <c r="C2104">
        <v>286</v>
      </c>
      <c r="D2104" t="s">
        <v>792</v>
      </c>
      <c r="E2104" t="s">
        <v>2</v>
      </c>
      <c r="F2104">
        <v>1127055</v>
      </c>
      <c r="G2104" t="s">
        <v>11</v>
      </c>
      <c r="H2104" t="s">
        <v>589</v>
      </c>
      <c r="I2104" t="s">
        <v>5</v>
      </c>
      <c r="J2104" t="s">
        <v>6</v>
      </c>
      <c r="K2104" t="s">
        <v>7</v>
      </c>
      <c r="L2104">
        <v>1</v>
      </c>
      <c r="M2104">
        <v>1</v>
      </c>
      <c r="N2104">
        <v>1</v>
      </c>
      <c r="O2104">
        <v>3</v>
      </c>
      <c r="P2104">
        <v>2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1143873</v>
      </c>
      <c r="B2105" t="s">
        <v>615</v>
      </c>
      <c r="C2105">
        <v>286</v>
      </c>
      <c r="D2105" t="s">
        <v>792</v>
      </c>
      <c r="E2105" t="s">
        <v>2</v>
      </c>
      <c r="F2105">
        <v>1127056</v>
      </c>
      <c r="G2105" t="s">
        <v>11</v>
      </c>
      <c r="H2105" t="s">
        <v>590</v>
      </c>
      <c r="I2105" t="s">
        <v>5</v>
      </c>
      <c r="J2105" t="s">
        <v>6</v>
      </c>
      <c r="K2105" t="s">
        <v>7</v>
      </c>
      <c r="L2105">
        <v>1</v>
      </c>
      <c r="M2105">
        <v>1</v>
      </c>
      <c r="N2105">
        <v>1</v>
      </c>
      <c r="O2105">
        <v>2</v>
      </c>
      <c r="P2105">
        <v>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1143876</v>
      </c>
      <c r="B2106" t="s">
        <v>615</v>
      </c>
      <c r="C2106">
        <v>286</v>
      </c>
      <c r="D2106" t="s">
        <v>792</v>
      </c>
      <c r="E2106" t="s">
        <v>2</v>
      </c>
      <c r="F2106">
        <v>1127059</v>
      </c>
      <c r="G2106" t="s">
        <v>11</v>
      </c>
      <c r="H2106" t="s">
        <v>587</v>
      </c>
      <c r="I2106" t="s">
        <v>5</v>
      </c>
      <c r="J2106" t="s">
        <v>6</v>
      </c>
      <c r="K2106" t="s">
        <v>7</v>
      </c>
      <c r="L2106">
        <v>1</v>
      </c>
      <c r="M2106">
        <v>1</v>
      </c>
      <c r="N2106">
        <v>1</v>
      </c>
      <c r="O2106">
        <v>2</v>
      </c>
      <c r="P2106">
        <v>2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1143877</v>
      </c>
      <c r="B2107" t="s">
        <v>615</v>
      </c>
      <c r="C2107">
        <v>286</v>
      </c>
      <c r="D2107" t="s">
        <v>792</v>
      </c>
      <c r="E2107" t="s">
        <v>2</v>
      </c>
      <c r="F2107">
        <v>1127060</v>
      </c>
      <c r="G2107" t="s">
        <v>11</v>
      </c>
      <c r="H2107" t="s">
        <v>591</v>
      </c>
      <c r="I2107" t="s">
        <v>5</v>
      </c>
      <c r="J2107" t="s">
        <v>6</v>
      </c>
      <c r="K2107" t="s">
        <v>7</v>
      </c>
      <c r="L2107">
        <v>1</v>
      </c>
      <c r="M2107">
        <v>1</v>
      </c>
      <c r="N2107">
        <v>1</v>
      </c>
      <c r="O2107">
        <v>2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1144024</v>
      </c>
      <c r="B2108" t="s">
        <v>615</v>
      </c>
      <c r="C2108">
        <v>287</v>
      </c>
      <c r="D2108" t="s">
        <v>1877</v>
      </c>
      <c r="E2108" t="s">
        <v>2</v>
      </c>
      <c r="F2108">
        <v>1128726</v>
      </c>
      <c r="G2108" t="s">
        <v>3</v>
      </c>
      <c r="H2108" t="s">
        <v>1878</v>
      </c>
      <c r="I2108" t="s">
        <v>181</v>
      </c>
      <c r="J2108" t="s">
        <v>6</v>
      </c>
      <c r="K2108" t="s">
        <v>7</v>
      </c>
      <c r="L2108">
        <v>1</v>
      </c>
      <c r="M2108">
        <v>1</v>
      </c>
      <c r="N2108">
        <v>1</v>
      </c>
      <c r="O2108">
        <v>4</v>
      </c>
      <c r="P2108">
        <v>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1144057</v>
      </c>
      <c r="B2109" t="s">
        <v>615</v>
      </c>
      <c r="C2109">
        <v>287</v>
      </c>
      <c r="D2109" t="s">
        <v>1877</v>
      </c>
      <c r="E2109" t="s">
        <v>2</v>
      </c>
      <c r="F2109">
        <v>1129150</v>
      </c>
      <c r="G2109" t="s">
        <v>11</v>
      </c>
      <c r="H2109" t="s">
        <v>1879</v>
      </c>
      <c r="I2109" t="s">
        <v>5</v>
      </c>
      <c r="J2109" t="s">
        <v>6</v>
      </c>
      <c r="K2109" t="s">
        <v>7</v>
      </c>
      <c r="L2109">
        <v>1</v>
      </c>
      <c r="M2109">
        <v>1</v>
      </c>
      <c r="N2109">
        <v>1</v>
      </c>
      <c r="O2109">
        <v>2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1144101</v>
      </c>
      <c r="B2110" t="s">
        <v>615</v>
      </c>
      <c r="C2110">
        <v>287</v>
      </c>
      <c r="D2110" t="s">
        <v>1877</v>
      </c>
      <c r="E2110" t="s">
        <v>2</v>
      </c>
      <c r="F2110">
        <v>1129824</v>
      </c>
      <c r="G2110" t="s">
        <v>3</v>
      </c>
      <c r="H2110" t="s">
        <v>1880</v>
      </c>
      <c r="I2110" t="s">
        <v>5</v>
      </c>
      <c r="J2110" t="s">
        <v>6</v>
      </c>
      <c r="K2110" t="s">
        <v>7</v>
      </c>
      <c r="L2110">
        <v>1</v>
      </c>
      <c r="M2110">
        <v>1</v>
      </c>
      <c r="N2110">
        <v>1</v>
      </c>
      <c r="O2110">
        <v>3</v>
      </c>
      <c r="P2110">
        <v>2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1144118</v>
      </c>
      <c r="B2111" t="s">
        <v>615</v>
      </c>
      <c r="C2111">
        <v>289</v>
      </c>
      <c r="D2111" t="s">
        <v>1881</v>
      </c>
      <c r="E2111" t="s">
        <v>2</v>
      </c>
      <c r="F2111">
        <v>1130395</v>
      </c>
      <c r="G2111" t="s">
        <v>11</v>
      </c>
      <c r="H2111" t="s">
        <v>1882</v>
      </c>
      <c r="I2111" t="s">
        <v>58</v>
      </c>
      <c r="J2111" t="s">
        <v>6</v>
      </c>
      <c r="K2111" t="s">
        <v>7</v>
      </c>
      <c r="L2111">
        <v>1</v>
      </c>
      <c r="M2111">
        <v>1</v>
      </c>
      <c r="N2111">
        <v>1</v>
      </c>
      <c r="O2111">
        <v>1</v>
      </c>
      <c r="P2111">
        <v>2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1144208</v>
      </c>
      <c r="B2112" t="s">
        <v>615</v>
      </c>
      <c r="C2112">
        <v>290</v>
      </c>
      <c r="D2112" t="s">
        <v>1883</v>
      </c>
      <c r="E2112" t="s">
        <v>2</v>
      </c>
      <c r="F2112">
        <v>1131020</v>
      </c>
      <c r="G2112" t="s">
        <v>11</v>
      </c>
      <c r="H2112" t="s">
        <v>1884</v>
      </c>
      <c r="I2112" t="s">
        <v>5</v>
      </c>
      <c r="J2112" t="s">
        <v>6</v>
      </c>
      <c r="K2112" t="s">
        <v>7</v>
      </c>
      <c r="L2112">
        <v>1</v>
      </c>
      <c r="M2112">
        <v>1</v>
      </c>
      <c r="N2112">
        <v>1</v>
      </c>
      <c r="O2112">
        <v>3</v>
      </c>
      <c r="P2112">
        <v>2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1144267</v>
      </c>
      <c r="B2113" t="s">
        <v>615</v>
      </c>
      <c r="C2113">
        <v>290</v>
      </c>
      <c r="D2113" t="s">
        <v>1883</v>
      </c>
      <c r="E2113" t="s">
        <v>2</v>
      </c>
      <c r="F2113">
        <v>1131240</v>
      </c>
      <c r="G2113" t="s">
        <v>11</v>
      </c>
      <c r="H2113" t="s">
        <v>1885</v>
      </c>
      <c r="I2113" t="s">
        <v>5</v>
      </c>
      <c r="J2113" t="s">
        <v>6</v>
      </c>
      <c r="K2113" t="s">
        <v>7</v>
      </c>
      <c r="L2113">
        <v>1</v>
      </c>
      <c r="M2113">
        <v>1</v>
      </c>
      <c r="N2113">
        <v>1</v>
      </c>
      <c r="O2113">
        <v>3</v>
      </c>
      <c r="P2113">
        <v>2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1144423</v>
      </c>
      <c r="B2114" t="s">
        <v>615</v>
      </c>
      <c r="C2114">
        <v>294</v>
      </c>
      <c r="D2114" t="s">
        <v>712</v>
      </c>
      <c r="E2114" t="s">
        <v>2</v>
      </c>
      <c r="F2114">
        <v>1132420</v>
      </c>
      <c r="G2114" t="s">
        <v>11</v>
      </c>
      <c r="H2114" t="s">
        <v>713</v>
      </c>
      <c r="I2114" t="s">
        <v>5</v>
      </c>
      <c r="J2114" t="s">
        <v>6</v>
      </c>
      <c r="K2114" t="s">
        <v>7</v>
      </c>
      <c r="L2114">
        <v>1</v>
      </c>
      <c r="M2114">
        <v>1</v>
      </c>
      <c r="N2114">
        <v>1</v>
      </c>
      <c r="O2114">
        <v>2</v>
      </c>
      <c r="P2114">
        <v>2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1144432</v>
      </c>
      <c r="B2115" t="s">
        <v>615</v>
      </c>
      <c r="C2115">
        <v>294</v>
      </c>
      <c r="D2115" t="s">
        <v>712</v>
      </c>
      <c r="E2115" t="s">
        <v>2</v>
      </c>
      <c r="F2115">
        <v>1132705</v>
      </c>
      <c r="G2115" t="s">
        <v>11</v>
      </c>
      <c r="H2115" t="s">
        <v>714</v>
      </c>
      <c r="I2115" t="s">
        <v>5</v>
      </c>
      <c r="J2115" t="s">
        <v>6</v>
      </c>
      <c r="K2115" t="s">
        <v>7</v>
      </c>
      <c r="L2115">
        <v>1</v>
      </c>
      <c r="M2115">
        <v>1</v>
      </c>
      <c r="N2115">
        <v>1</v>
      </c>
      <c r="O2115">
        <v>2</v>
      </c>
      <c r="P2115">
        <v>2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1144459</v>
      </c>
      <c r="B2116" t="s">
        <v>615</v>
      </c>
      <c r="C2116">
        <v>294</v>
      </c>
      <c r="D2116" t="s">
        <v>712</v>
      </c>
      <c r="E2116" t="s">
        <v>2</v>
      </c>
      <c r="F2116">
        <v>1133523</v>
      </c>
      <c r="G2116" t="s">
        <v>11</v>
      </c>
      <c r="H2116" t="s">
        <v>715</v>
      </c>
      <c r="I2116" t="s">
        <v>5</v>
      </c>
      <c r="J2116" t="s">
        <v>6</v>
      </c>
      <c r="K2116" t="s">
        <v>7</v>
      </c>
      <c r="L2116">
        <v>1</v>
      </c>
      <c r="M2116">
        <v>1</v>
      </c>
      <c r="N2116">
        <v>1</v>
      </c>
      <c r="O2116">
        <v>2</v>
      </c>
      <c r="P2116">
        <v>3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1144463</v>
      </c>
      <c r="B2117" t="s">
        <v>615</v>
      </c>
      <c r="C2117">
        <v>294</v>
      </c>
      <c r="D2117" t="s">
        <v>712</v>
      </c>
      <c r="E2117" t="s">
        <v>2</v>
      </c>
      <c r="F2117">
        <v>1133627</v>
      </c>
      <c r="G2117" t="s">
        <v>11</v>
      </c>
      <c r="H2117" t="s">
        <v>716</v>
      </c>
      <c r="I2117" t="s">
        <v>5</v>
      </c>
      <c r="J2117" t="s">
        <v>6</v>
      </c>
      <c r="K2117" t="s">
        <v>7</v>
      </c>
      <c r="L2117">
        <v>1</v>
      </c>
      <c r="M2117">
        <v>1</v>
      </c>
      <c r="N2117">
        <v>1</v>
      </c>
      <c r="O2117">
        <v>2</v>
      </c>
      <c r="P2117">
        <v>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1144470</v>
      </c>
      <c r="B2118" t="s">
        <v>615</v>
      </c>
      <c r="C2118">
        <v>294</v>
      </c>
      <c r="D2118" t="s">
        <v>712</v>
      </c>
      <c r="E2118" t="s">
        <v>2</v>
      </c>
      <c r="F2118">
        <v>1134262</v>
      </c>
      <c r="G2118" t="s">
        <v>11</v>
      </c>
      <c r="H2118" t="s">
        <v>717</v>
      </c>
      <c r="I2118" t="s">
        <v>5</v>
      </c>
      <c r="J2118" t="s">
        <v>6</v>
      </c>
      <c r="K2118" t="s">
        <v>7</v>
      </c>
      <c r="L2118">
        <v>1</v>
      </c>
      <c r="M2118">
        <v>1</v>
      </c>
      <c r="N2118">
        <v>1</v>
      </c>
      <c r="O2118">
        <v>2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1144495</v>
      </c>
      <c r="B2119" t="s">
        <v>615</v>
      </c>
      <c r="C2119">
        <v>294</v>
      </c>
      <c r="D2119" t="s">
        <v>712</v>
      </c>
      <c r="E2119" t="s">
        <v>2</v>
      </c>
      <c r="F2119">
        <v>1134855</v>
      </c>
      <c r="G2119" t="s">
        <v>11</v>
      </c>
      <c r="H2119" t="s">
        <v>718</v>
      </c>
      <c r="I2119" t="s">
        <v>5</v>
      </c>
      <c r="J2119" t="s">
        <v>6</v>
      </c>
      <c r="K2119" t="s">
        <v>7</v>
      </c>
      <c r="L2119">
        <v>1</v>
      </c>
      <c r="M2119">
        <v>1</v>
      </c>
      <c r="N2119">
        <v>1</v>
      </c>
      <c r="O2119">
        <v>2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1144520</v>
      </c>
      <c r="B2120" t="s">
        <v>615</v>
      </c>
      <c r="C2120">
        <v>294</v>
      </c>
      <c r="D2120" t="s">
        <v>712</v>
      </c>
      <c r="E2120" t="s">
        <v>2</v>
      </c>
      <c r="F2120">
        <v>1135392</v>
      </c>
      <c r="G2120" t="s">
        <v>11</v>
      </c>
      <c r="H2120" t="s">
        <v>719</v>
      </c>
      <c r="I2120" t="s">
        <v>5</v>
      </c>
      <c r="J2120" t="s">
        <v>6</v>
      </c>
      <c r="K2120" t="s">
        <v>7</v>
      </c>
      <c r="L2120">
        <v>1</v>
      </c>
      <c r="M2120">
        <v>1</v>
      </c>
      <c r="N2120">
        <v>1</v>
      </c>
      <c r="O2120">
        <v>2</v>
      </c>
      <c r="P2120">
        <v>2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1144815</v>
      </c>
      <c r="B2121" t="s">
        <v>615</v>
      </c>
      <c r="C2121">
        <v>301</v>
      </c>
      <c r="D2121" t="s">
        <v>1886</v>
      </c>
      <c r="E2121" t="s">
        <v>2</v>
      </c>
      <c r="F2121">
        <v>1140813</v>
      </c>
      <c r="G2121" t="s">
        <v>11</v>
      </c>
      <c r="H2121" t="s">
        <v>1887</v>
      </c>
      <c r="I2121" t="s">
        <v>22</v>
      </c>
      <c r="J2121" t="s">
        <v>6</v>
      </c>
      <c r="K2121" t="s">
        <v>7</v>
      </c>
      <c r="L2121">
        <v>1</v>
      </c>
      <c r="M2121">
        <v>1</v>
      </c>
      <c r="N2121">
        <v>1</v>
      </c>
      <c r="O2121">
        <v>1</v>
      </c>
      <c r="P2121">
        <v>2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1144837</v>
      </c>
      <c r="B2122" t="s">
        <v>615</v>
      </c>
      <c r="C2122">
        <v>301</v>
      </c>
      <c r="D2122" t="s">
        <v>1886</v>
      </c>
      <c r="E2122" t="s">
        <v>2</v>
      </c>
      <c r="F2122">
        <v>1141042</v>
      </c>
      <c r="G2122" t="s">
        <v>11</v>
      </c>
      <c r="H2122" t="s">
        <v>1888</v>
      </c>
      <c r="I2122" t="s">
        <v>5</v>
      </c>
      <c r="J2122" t="s">
        <v>6</v>
      </c>
      <c r="K2122" t="s">
        <v>7</v>
      </c>
      <c r="L2122">
        <v>1</v>
      </c>
      <c r="M2122">
        <v>1</v>
      </c>
      <c r="N2122">
        <v>1</v>
      </c>
      <c r="O2122">
        <v>2</v>
      </c>
      <c r="P2122">
        <v>2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1144838</v>
      </c>
      <c r="B2123" t="s">
        <v>615</v>
      </c>
      <c r="C2123">
        <v>301</v>
      </c>
      <c r="D2123" t="s">
        <v>1886</v>
      </c>
      <c r="E2123" t="s">
        <v>2</v>
      </c>
      <c r="F2123">
        <v>1141044</v>
      </c>
      <c r="G2123" t="s">
        <v>11</v>
      </c>
      <c r="H2123" t="s">
        <v>1889</v>
      </c>
      <c r="I2123" t="s">
        <v>5</v>
      </c>
      <c r="J2123" t="s">
        <v>6</v>
      </c>
      <c r="K2123" t="s">
        <v>7</v>
      </c>
      <c r="L2123">
        <v>1</v>
      </c>
      <c r="M2123">
        <v>1</v>
      </c>
      <c r="N2123">
        <v>1</v>
      </c>
      <c r="O2123">
        <v>3</v>
      </c>
      <c r="P2123">
        <v>2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1144995</v>
      </c>
      <c r="B2124" t="s">
        <v>615</v>
      </c>
      <c r="C2124">
        <v>301</v>
      </c>
      <c r="D2124" t="s">
        <v>1886</v>
      </c>
      <c r="E2124" t="s">
        <v>2</v>
      </c>
      <c r="F2124">
        <v>1141772</v>
      </c>
      <c r="G2124" t="s">
        <v>11</v>
      </c>
      <c r="H2124" t="s">
        <v>1890</v>
      </c>
      <c r="I2124" t="s">
        <v>5</v>
      </c>
      <c r="J2124" t="s">
        <v>6</v>
      </c>
      <c r="K2124" t="s">
        <v>7</v>
      </c>
      <c r="L2124">
        <v>1</v>
      </c>
      <c r="M2124">
        <v>1</v>
      </c>
      <c r="N2124">
        <v>1</v>
      </c>
      <c r="O2124">
        <v>2</v>
      </c>
      <c r="P2124">
        <v>3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1144996</v>
      </c>
      <c r="B2125" t="s">
        <v>615</v>
      </c>
      <c r="C2125">
        <v>301</v>
      </c>
      <c r="D2125" t="s">
        <v>1886</v>
      </c>
      <c r="E2125" t="s">
        <v>2</v>
      </c>
      <c r="F2125">
        <v>1141774</v>
      </c>
      <c r="G2125" t="s">
        <v>11</v>
      </c>
      <c r="H2125" t="s">
        <v>1891</v>
      </c>
      <c r="I2125" t="s">
        <v>5</v>
      </c>
      <c r="J2125" t="s">
        <v>6</v>
      </c>
      <c r="K2125" t="s">
        <v>7</v>
      </c>
      <c r="L2125">
        <v>1</v>
      </c>
      <c r="M2125">
        <v>1</v>
      </c>
      <c r="N2125">
        <v>1</v>
      </c>
      <c r="O2125">
        <v>3</v>
      </c>
      <c r="P2125">
        <v>3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1144998</v>
      </c>
      <c r="B2126" t="s">
        <v>615</v>
      </c>
      <c r="C2126">
        <v>301</v>
      </c>
      <c r="D2126" t="s">
        <v>1886</v>
      </c>
      <c r="E2126" t="s">
        <v>2</v>
      </c>
      <c r="F2126">
        <v>1141811</v>
      </c>
      <c r="G2126" t="s">
        <v>11</v>
      </c>
      <c r="H2126" t="s">
        <v>1892</v>
      </c>
      <c r="I2126" t="s">
        <v>5</v>
      </c>
      <c r="J2126" t="s">
        <v>6</v>
      </c>
      <c r="K2126" t="s">
        <v>7</v>
      </c>
      <c r="L2126">
        <v>1</v>
      </c>
      <c r="M2126">
        <v>1</v>
      </c>
      <c r="N2126">
        <v>1</v>
      </c>
      <c r="O2126">
        <v>2</v>
      </c>
      <c r="P2126">
        <v>3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1144999</v>
      </c>
      <c r="B2127" t="s">
        <v>615</v>
      </c>
      <c r="C2127">
        <v>301</v>
      </c>
      <c r="D2127" t="s">
        <v>1886</v>
      </c>
      <c r="E2127" t="s">
        <v>2</v>
      </c>
      <c r="F2127">
        <v>1141812</v>
      </c>
      <c r="G2127" t="s">
        <v>11</v>
      </c>
      <c r="H2127" t="s">
        <v>1893</v>
      </c>
      <c r="I2127" t="s">
        <v>5</v>
      </c>
      <c r="J2127" t="s">
        <v>6</v>
      </c>
      <c r="K2127" t="s">
        <v>7</v>
      </c>
      <c r="L2127">
        <v>1</v>
      </c>
      <c r="M2127">
        <v>1</v>
      </c>
      <c r="N2127">
        <v>1</v>
      </c>
      <c r="O2127">
        <v>3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1145121</v>
      </c>
      <c r="B2128" t="s">
        <v>615</v>
      </c>
      <c r="C2128">
        <v>301</v>
      </c>
      <c r="D2128" t="s">
        <v>1886</v>
      </c>
      <c r="E2128" t="s">
        <v>2</v>
      </c>
      <c r="F2128">
        <v>1142284</v>
      </c>
      <c r="G2128" t="s">
        <v>11</v>
      </c>
      <c r="H2128" t="s">
        <v>1894</v>
      </c>
      <c r="I2128" t="s">
        <v>5</v>
      </c>
      <c r="J2128" t="s">
        <v>6</v>
      </c>
      <c r="K2128" t="s">
        <v>7</v>
      </c>
      <c r="L2128">
        <v>1</v>
      </c>
      <c r="M2128">
        <v>1</v>
      </c>
      <c r="N2128">
        <v>1</v>
      </c>
      <c r="O2128">
        <v>2</v>
      </c>
      <c r="P2128">
        <v>3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1145122</v>
      </c>
      <c r="B2129" t="s">
        <v>615</v>
      </c>
      <c r="C2129">
        <v>301</v>
      </c>
      <c r="D2129" t="s">
        <v>1886</v>
      </c>
      <c r="E2129" t="s">
        <v>2</v>
      </c>
      <c r="F2129">
        <v>1142286</v>
      </c>
      <c r="G2129" t="s">
        <v>11</v>
      </c>
      <c r="H2129" t="s">
        <v>1895</v>
      </c>
      <c r="I2129" t="s">
        <v>5</v>
      </c>
      <c r="J2129" t="s">
        <v>6</v>
      </c>
      <c r="K2129" t="s">
        <v>7</v>
      </c>
      <c r="L2129">
        <v>1</v>
      </c>
      <c r="M2129">
        <v>1</v>
      </c>
      <c r="N2129">
        <v>1</v>
      </c>
      <c r="O2129">
        <v>3</v>
      </c>
      <c r="P2129">
        <v>3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1145128</v>
      </c>
      <c r="B2130" t="s">
        <v>615</v>
      </c>
      <c r="C2130">
        <v>301</v>
      </c>
      <c r="D2130" t="s">
        <v>1886</v>
      </c>
      <c r="E2130" t="s">
        <v>2</v>
      </c>
      <c r="F2130">
        <v>1142331</v>
      </c>
      <c r="G2130" t="s">
        <v>11</v>
      </c>
      <c r="H2130" t="s">
        <v>1896</v>
      </c>
      <c r="I2130" t="s">
        <v>5</v>
      </c>
      <c r="J2130" t="s">
        <v>6</v>
      </c>
      <c r="K2130" t="s">
        <v>7</v>
      </c>
      <c r="L2130">
        <v>1</v>
      </c>
      <c r="M2130">
        <v>1</v>
      </c>
      <c r="N2130">
        <v>1</v>
      </c>
      <c r="O2130">
        <v>2</v>
      </c>
      <c r="P2130">
        <v>2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1145129</v>
      </c>
      <c r="B2131" t="s">
        <v>615</v>
      </c>
      <c r="C2131">
        <v>301</v>
      </c>
      <c r="D2131" t="s">
        <v>1886</v>
      </c>
      <c r="E2131" t="s">
        <v>2</v>
      </c>
      <c r="F2131">
        <v>1142333</v>
      </c>
      <c r="G2131" t="s">
        <v>11</v>
      </c>
      <c r="H2131" t="s">
        <v>1897</v>
      </c>
      <c r="I2131" t="s">
        <v>5</v>
      </c>
      <c r="J2131" t="s">
        <v>6</v>
      </c>
      <c r="K2131" t="s">
        <v>7</v>
      </c>
      <c r="L2131">
        <v>1</v>
      </c>
      <c r="M2131">
        <v>1</v>
      </c>
      <c r="N2131">
        <v>1</v>
      </c>
      <c r="O2131">
        <v>3</v>
      </c>
      <c r="P2131">
        <v>2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1145135</v>
      </c>
      <c r="B2132" t="s">
        <v>615</v>
      </c>
      <c r="C2132">
        <v>301</v>
      </c>
      <c r="D2132" t="s">
        <v>1886</v>
      </c>
      <c r="E2132" t="s">
        <v>2</v>
      </c>
      <c r="F2132">
        <v>1142373</v>
      </c>
      <c r="G2132" t="s">
        <v>11</v>
      </c>
      <c r="H2132" t="s">
        <v>1898</v>
      </c>
      <c r="I2132" t="s">
        <v>5</v>
      </c>
      <c r="J2132" t="s">
        <v>6</v>
      </c>
      <c r="K2132" t="s">
        <v>7</v>
      </c>
      <c r="L2132">
        <v>1</v>
      </c>
      <c r="M2132">
        <v>1</v>
      </c>
      <c r="N2132">
        <v>1</v>
      </c>
      <c r="O2132">
        <v>2</v>
      </c>
      <c r="P2132">
        <v>3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1145136</v>
      </c>
      <c r="B2133" t="s">
        <v>615</v>
      </c>
      <c r="C2133">
        <v>301</v>
      </c>
      <c r="D2133" t="s">
        <v>1886</v>
      </c>
      <c r="E2133" t="s">
        <v>2</v>
      </c>
      <c r="F2133">
        <v>1142375</v>
      </c>
      <c r="G2133" t="s">
        <v>11</v>
      </c>
      <c r="H2133" t="s">
        <v>1899</v>
      </c>
      <c r="I2133" t="s">
        <v>5</v>
      </c>
      <c r="J2133" t="s">
        <v>6</v>
      </c>
      <c r="K2133" t="s">
        <v>7</v>
      </c>
      <c r="L2133">
        <v>1</v>
      </c>
      <c r="M2133">
        <v>1</v>
      </c>
      <c r="N2133">
        <v>1</v>
      </c>
      <c r="O2133">
        <v>3</v>
      </c>
      <c r="P2133">
        <v>3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1145149</v>
      </c>
      <c r="B2134" t="s">
        <v>615</v>
      </c>
      <c r="C2134">
        <v>301</v>
      </c>
      <c r="D2134" t="s">
        <v>1886</v>
      </c>
      <c r="E2134" t="s">
        <v>2</v>
      </c>
      <c r="F2134">
        <v>1142525</v>
      </c>
      <c r="G2134" t="s">
        <v>11</v>
      </c>
      <c r="H2134" t="s">
        <v>1900</v>
      </c>
      <c r="I2134" t="s">
        <v>5</v>
      </c>
      <c r="J2134" t="s">
        <v>6</v>
      </c>
      <c r="K2134" t="s">
        <v>7</v>
      </c>
      <c r="L2134">
        <v>1</v>
      </c>
      <c r="M2134">
        <v>1</v>
      </c>
      <c r="N2134">
        <v>1</v>
      </c>
      <c r="O2134">
        <v>2</v>
      </c>
      <c r="P2134">
        <v>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1145150</v>
      </c>
      <c r="B2135" t="s">
        <v>615</v>
      </c>
      <c r="C2135">
        <v>301</v>
      </c>
      <c r="D2135" t="s">
        <v>1886</v>
      </c>
      <c r="E2135" t="s">
        <v>2</v>
      </c>
      <c r="F2135">
        <v>1142527</v>
      </c>
      <c r="G2135" t="s">
        <v>11</v>
      </c>
      <c r="H2135" t="s">
        <v>1901</v>
      </c>
      <c r="I2135" t="s">
        <v>5</v>
      </c>
      <c r="J2135" t="s">
        <v>6</v>
      </c>
      <c r="K2135" t="s">
        <v>7</v>
      </c>
      <c r="L2135">
        <v>1</v>
      </c>
      <c r="M2135">
        <v>1</v>
      </c>
      <c r="N2135">
        <v>1</v>
      </c>
      <c r="O2135">
        <v>3</v>
      </c>
      <c r="P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1145159</v>
      </c>
      <c r="B2136" t="s">
        <v>615</v>
      </c>
      <c r="C2136">
        <v>301</v>
      </c>
      <c r="D2136" t="s">
        <v>1886</v>
      </c>
      <c r="E2136" t="s">
        <v>2</v>
      </c>
      <c r="F2136">
        <v>1142606</v>
      </c>
      <c r="G2136" t="s">
        <v>11</v>
      </c>
      <c r="H2136" t="s">
        <v>1902</v>
      </c>
      <c r="I2136" t="s">
        <v>5</v>
      </c>
      <c r="J2136" t="s">
        <v>6</v>
      </c>
      <c r="K2136" t="s">
        <v>7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1145160</v>
      </c>
      <c r="B2137" t="s">
        <v>615</v>
      </c>
      <c r="C2137">
        <v>301</v>
      </c>
      <c r="D2137" t="s">
        <v>1886</v>
      </c>
      <c r="E2137" t="s">
        <v>2</v>
      </c>
      <c r="F2137">
        <v>1142608</v>
      </c>
      <c r="G2137" t="s">
        <v>11</v>
      </c>
      <c r="H2137" t="s">
        <v>1903</v>
      </c>
      <c r="I2137" t="s">
        <v>5</v>
      </c>
      <c r="J2137" t="s">
        <v>6</v>
      </c>
      <c r="K2137" t="s">
        <v>7</v>
      </c>
      <c r="L2137">
        <v>1</v>
      </c>
      <c r="M2137">
        <v>1</v>
      </c>
      <c r="N2137">
        <v>1</v>
      </c>
      <c r="O2137">
        <v>3</v>
      </c>
      <c r="P2137">
        <v>2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1145166</v>
      </c>
      <c r="B2138" t="s">
        <v>615</v>
      </c>
      <c r="C2138">
        <v>301</v>
      </c>
      <c r="D2138" t="s">
        <v>1886</v>
      </c>
      <c r="E2138" t="s">
        <v>2</v>
      </c>
      <c r="F2138">
        <v>1142639</v>
      </c>
      <c r="G2138" t="s">
        <v>11</v>
      </c>
      <c r="H2138" t="s">
        <v>1904</v>
      </c>
      <c r="I2138" t="s">
        <v>5</v>
      </c>
      <c r="J2138" t="s">
        <v>6</v>
      </c>
      <c r="K2138" t="s">
        <v>7</v>
      </c>
      <c r="L2138">
        <v>1</v>
      </c>
      <c r="M2138">
        <v>1</v>
      </c>
      <c r="N2138">
        <v>1</v>
      </c>
      <c r="O2138">
        <v>2</v>
      </c>
      <c r="P2138">
        <v>3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1145167</v>
      </c>
      <c r="B2139" t="s">
        <v>615</v>
      </c>
      <c r="C2139">
        <v>301</v>
      </c>
      <c r="D2139" t="s">
        <v>1886</v>
      </c>
      <c r="E2139" t="s">
        <v>2</v>
      </c>
      <c r="F2139">
        <v>1142641</v>
      </c>
      <c r="G2139" t="s">
        <v>11</v>
      </c>
      <c r="H2139" t="s">
        <v>1905</v>
      </c>
      <c r="I2139" t="s">
        <v>5</v>
      </c>
      <c r="J2139" t="s">
        <v>6</v>
      </c>
      <c r="K2139" t="s">
        <v>7</v>
      </c>
      <c r="L2139">
        <v>1</v>
      </c>
      <c r="M2139">
        <v>1</v>
      </c>
      <c r="N2139">
        <v>1</v>
      </c>
      <c r="O2139">
        <v>3</v>
      </c>
      <c r="P2139">
        <v>3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1145173</v>
      </c>
      <c r="B2140" t="s">
        <v>615</v>
      </c>
      <c r="C2140">
        <v>301</v>
      </c>
      <c r="D2140" t="s">
        <v>1886</v>
      </c>
      <c r="E2140" t="s">
        <v>2</v>
      </c>
      <c r="F2140">
        <v>1142680</v>
      </c>
      <c r="G2140" t="s">
        <v>11</v>
      </c>
      <c r="H2140" t="s">
        <v>1906</v>
      </c>
      <c r="I2140" t="s">
        <v>5</v>
      </c>
      <c r="J2140" t="s">
        <v>6</v>
      </c>
      <c r="K2140" t="s">
        <v>7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1145174</v>
      </c>
      <c r="B2141" t="s">
        <v>615</v>
      </c>
      <c r="C2141">
        <v>301</v>
      </c>
      <c r="D2141" t="s">
        <v>1886</v>
      </c>
      <c r="E2141" t="s">
        <v>2</v>
      </c>
      <c r="F2141">
        <v>1142682</v>
      </c>
      <c r="G2141" t="s">
        <v>11</v>
      </c>
      <c r="H2141" t="s">
        <v>1907</v>
      </c>
      <c r="I2141" t="s">
        <v>5</v>
      </c>
      <c r="J2141" t="s">
        <v>6</v>
      </c>
      <c r="K2141" t="s">
        <v>7</v>
      </c>
      <c r="L2141">
        <v>1</v>
      </c>
      <c r="M2141">
        <v>1</v>
      </c>
      <c r="N2141">
        <v>1</v>
      </c>
      <c r="O2141">
        <v>3</v>
      </c>
      <c r="P2141">
        <v>2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1145776</v>
      </c>
      <c r="B2142" t="s">
        <v>615</v>
      </c>
      <c r="C2142">
        <v>307</v>
      </c>
      <c r="D2142" t="s">
        <v>1908</v>
      </c>
      <c r="E2142" t="s">
        <v>2</v>
      </c>
      <c r="F2142">
        <v>1148510</v>
      </c>
      <c r="G2142" t="s">
        <v>3</v>
      </c>
      <c r="H2142" t="s">
        <v>1909</v>
      </c>
      <c r="I2142" t="s">
        <v>5</v>
      </c>
      <c r="J2142" t="s">
        <v>6</v>
      </c>
      <c r="K2142" t="s">
        <v>7</v>
      </c>
      <c r="L2142">
        <v>1</v>
      </c>
      <c r="M2142">
        <v>1</v>
      </c>
      <c r="N2142">
        <v>1</v>
      </c>
      <c r="O2142">
        <v>2</v>
      </c>
      <c r="P2142">
        <v>2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1146160</v>
      </c>
      <c r="B2143" t="s">
        <v>615</v>
      </c>
      <c r="C2143">
        <v>310</v>
      </c>
      <c r="D2143" t="s">
        <v>1910</v>
      </c>
      <c r="E2143" t="s">
        <v>2</v>
      </c>
      <c r="F2143">
        <v>1154635</v>
      </c>
      <c r="G2143" t="s">
        <v>11</v>
      </c>
      <c r="H2143" t="s">
        <v>1911</v>
      </c>
      <c r="I2143" t="s">
        <v>1912</v>
      </c>
      <c r="J2143" t="s">
        <v>6</v>
      </c>
      <c r="K2143" t="s">
        <v>7</v>
      </c>
      <c r="L2143">
        <v>1</v>
      </c>
      <c r="M2143">
        <v>1</v>
      </c>
      <c r="N2143">
        <v>1</v>
      </c>
      <c r="O2143">
        <v>2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1146662</v>
      </c>
      <c r="B2144" t="s">
        <v>615</v>
      </c>
      <c r="C2144">
        <v>314</v>
      </c>
      <c r="D2144" t="s">
        <v>1913</v>
      </c>
      <c r="E2144" t="s">
        <v>2</v>
      </c>
      <c r="F2144">
        <v>1159448</v>
      </c>
      <c r="G2144" t="s">
        <v>11</v>
      </c>
      <c r="H2144" t="s">
        <v>1217</v>
      </c>
      <c r="I2144" t="s">
        <v>58</v>
      </c>
      <c r="J2144" t="s">
        <v>6</v>
      </c>
      <c r="K2144" t="s">
        <v>7</v>
      </c>
      <c r="L2144">
        <v>1</v>
      </c>
      <c r="M2144">
        <v>1</v>
      </c>
      <c r="N2144">
        <v>1</v>
      </c>
      <c r="O2144">
        <v>4</v>
      </c>
      <c r="P2144">
        <v>3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1146774</v>
      </c>
      <c r="B2145" t="s">
        <v>615</v>
      </c>
      <c r="C2145">
        <v>315</v>
      </c>
      <c r="D2145" t="s">
        <v>1914</v>
      </c>
      <c r="E2145" t="s">
        <v>2</v>
      </c>
      <c r="F2145">
        <v>1160612</v>
      </c>
      <c r="G2145" t="s">
        <v>55</v>
      </c>
      <c r="H2145" t="s">
        <v>1915</v>
      </c>
      <c r="I2145" t="s">
        <v>5</v>
      </c>
      <c r="J2145" t="s">
        <v>6</v>
      </c>
      <c r="K2145" t="s">
        <v>7</v>
      </c>
      <c r="L2145">
        <v>1</v>
      </c>
      <c r="M2145">
        <v>1</v>
      </c>
      <c r="N2145">
        <v>1</v>
      </c>
      <c r="O2145">
        <v>3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1146775</v>
      </c>
      <c r="B2146" t="s">
        <v>615</v>
      </c>
      <c r="C2146">
        <v>315</v>
      </c>
      <c r="D2146" t="s">
        <v>1914</v>
      </c>
      <c r="E2146" t="s">
        <v>2</v>
      </c>
      <c r="F2146">
        <v>1160613</v>
      </c>
      <c r="G2146" t="s">
        <v>55</v>
      </c>
      <c r="H2146" t="s">
        <v>1916</v>
      </c>
      <c r="I2146" t="s">
        <v>5</v>
      </c>
      <c r="J2146" t="s">
        <v>6</v>
      </c>
      <c r="K2146" t="s">
        <v>7</v>
      </c>
      <c r="L2146">
        <v>1</v>
      </c>
      <c r="M2146">
        <v>1</v>
      </c>
      <c r="N2146">
        <v>1</v>
      </c>
      <c r="O2146">
        <v>3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1147215</v>
      </c>
      <c r="B2147" t="s">
        <v>615</v>
      </c>
      <c r="C2147">
        <v>316</v>
      </c>
      <c r="D2147" t="s">
        <v>660</v>
      </c>
      <c r="E2147" t="s">
        <v>2</v>
      </c>
      <c r="F2147">
        <v>1165969</v>
      </c>
      <c r="G2147" t="s">
        <v>11</v>
      </c>
      <c r="H2147" t="s">
        <v>661</v>
      </c>
      <c r="I2147" t="s">
        <v>5</v>
      </c>
      <c r="J2147" t="s">
        <v>6</v>
      </c>
      <c r="K2147" t="s">
        <v>7</v>
      </c>
      <c r="L2147">
        <v>1</v>
      </c>
      <c r="M2147">
        <v>1</v>
      </c>
      <c r="N2147">
        <v>1</v>
      </c>
      <c r="O2147">
        <v>3</v>
      </c>
      <c r="P2147">
        <v>2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1147216</v>
      </c>
      <c r="B2148" t="s">
        <v>615</v>
      </c>
      <c r="C2148">
        <v>316</v>
      </c>
      <c r="D2148" t="s">
        <v>660</v>
      </c>
      <c r="E2148" t="s">
        <v>2</v>
      </c>
      <c r="F2148">
        <v>1165970</v>
      </c>
      <c r="G2148" t="s">
        <v>11</v>
      </c>
      <c r="H2148" t="s">
        <v>662</v>
      </c>
      <c r="I2148" t="s">
        <v>5</v>
      </c>
      <c r="J2148" t="s">
        <v>6</v>
      </c>
      <c r="K2148" t="s">
        <v>7</v>
      </c>
      <c r="L2148">
        <v>1</v>
      </c>
      <c r="M2148">
        <v>1</v>
      </c>
      <c r="N2148">
        <v>1</v>
      </c>
      <c r="O2148">
        <v>2</v>
      </c>
      <c r="P2148">
        <v>2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1147217</v>
      </c>
      <c r="B2149" t="s">
        <v>615</v>
      </c>
      <c r="C2149">
        <v>316</v>
      </c>
      <c r="D2149" t="s">
        <v>660</v>
      </c>
      <c r="E2149" t="s">
        <v>2</v>
      </c>
      <c r="F2149">
        <v>1165971</v>
      </c>
      <c r="G2149" t="s">
        <v>11</v>
      </c>
      <c r="H2149" t="s">
        <v>663</v>
      </c>
      <c r="I2149" t="s">
        <v>5</v>
      </c>
      <c r="J2149" t="s">
        <v>6</v>
      </c>
      <c r="K2149" t="s">
        <v>7</v>
      </c>
      <c r="L2149">
        <v>1</v>
      </c>
      <c r="M2149">
        <v>1</v>
      </c>
      <c r="N2149">
        <v>1</v>
      </c>
      <c r="O2149">
        <v>3</v>
      </c>
      <c r="P2149">
        <v>2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1147218</v>
      </c>
      <c r="B2150" t="s">
        <v>615</v>
      </c>
      <c r="C2150">
        <v>316</v>
      </c>
      <c r="D2150" t="s">
        <v>660</v>
      </c>
      <c r="E2150" t="s">
        <v>2</v>
      </c>
      <c r="F2150">
        <v>1165972</v>
      </c>
      <c r="G2150" t="s">
        <v>11</v>
      </c>
      <c r="H2150" t="s">
        <v>664</v>
      </c>
      <c r="I2150" t="s">
        <v>5</v>
      </c>
      <c r="J2150" t="s">
        <v>6</v>
      </c>
      <c r="K2150" t="s">
        <v>7</v>
      </c>
      <c r="L2150">
        <v>1</v>
      </c>
      <c r="M2150">
        <v>1</v>
      </c>
      <c r="N2150">
        <v>1</v>
      </c>
      <c r="O2150">
        <v>2</v>
      </c>
      <c r="P2150">
        <v>2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1147221</v>
      </c>
      <c r="B2151" t="s">
        <v>615</v>
      </c>
      <c r="C2151">
        <v>316</v>
      </c>
      <c r="D2151" t="s">
        <v>660</v>
      </c>
      <c r="E2151" t="s">
        <v>2</v>
      </c>
      <c r="F2151">
        <v>1165975</v>
      </c>
      <c r="G2151" t="s">
        <v>11</v>
      </c>
      <c r="H2151" t="s">
        <v>665</v>
      </c>
      <c r="I2151" t="s">
        <v>5</v>
      </c>
      <c r="J2151" t="s">
        <v>6</v>
      </c>
      <c r="K2151" t="s">
        <v>7</v>
      </c>
      <c r="L2151">
        <v>1</v>
      </c>
      <c r="M2151">
        <v>1</v>
      </c>
      <c r="N2151">
        <v>1</v>
      </c>
      <c r="O2151">
        <v>2</v>
      </c>
      <c r="P2151">
        <v>2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1147232</v>
      </c>
      <c r="B2152" t="s">
        <v>615</v>
      </c>
      <c r="C2152">
        <v>316</v>
      </c>
      <c r="D2152" t="s">
        <v>660</v>
      </c>
      <c r="E2152" t="s">
        <v>2</v>
      </c>
      <c r="F2152">
        <v>1165986</v>
      </c>
      <c r="G2152" t="s">
        <v>11</v>
      </c>
      <c r="H2152" t="s">
        <v>666</v>
      </c>
      <c r="I2152" t="s">
        <v>5</v>
      </c>
      <c r="J2152" t="s">
        <v>6</v>
      </c>
      <c r="K2152" t="s">
        <v>7</v>
      </c>
      <c r="L2152">
        <v>1</v>
      </c>
      <c r="M2152">
        <v>1</v>
      </c>
      <c r="N2152">
        <v>1</v>
      </c>
      <c r="O2152">
        <v>2</v>
      </c>
      <c r="P2152">
        <v>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1147295</v>
      </c>
      <c r="B2153" t="s">
        <v>615</v>
      </c>
      <c r="C2153">
        <v>316</v>
      </c>
      <c r="D2153" t="s">
        <v>660</v>
      </c>
      <c r="E2153" t="s">
        <v>2</v>
      </c>
      <c r="F2153">
        <v>1166180</v>
      </c>
      <c r="G2153" t="s">
        <v>11</v>
      </c>
      <c r="H2153" t="s">
        <v>667</v>
      </c>
      <c r="I2153" t="s">
        <v>5</v>
      </c>
      <c r="J2153" t="s">
        <v>6</v>
      </c>
      <c r="K2153" t="s">
        <v>7</v>
      </c>
      <c r="L2153">
        <v>1</v>
      </c>
      <c r="M2153">
        <v>1</v>
      </c>
      <c r="N2153">
        <v>1</v>
      </c>
      <c r="O2153">
        <v>4</v>
      </c>
      <c r="P2153">
        <v>4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1147299</v>
      </c>
      <c r="B2154" t="s">
        <v>615</v>
      </c>
      <c r="C2154">
        <v>316</v>
      </c>
      <c r="D2154" t="s">
        <v>660</v>
      </c>
      <c r="E2154" t="s">
        <v>2</v>
      </c>
      <c r="F2154">
        <v>1166208</v>
      </c>
      <c r="G2154" t="s">
        <v>11</v>
      </c>
      <c r="H2154" t="s">
        <v>668</v>
      </c>
      <c r="I2154" t="s">
        <v>5</v>
      </c>
      <c r="J2154" t="s">
        <v>6</v>
      </c>
      <c r="K2154" t="s">
        <v>7</v>
      </c>
      <c r="L2154">
        <v>1</v>
      </c>
      <c r="M2154">
        <v>1</v>
      </c>
      <c r="N2154">
        <v>1</v>
      </c>
      <c r="O2154">
        <v>4</v>
      </c>
      <c r="P2154">
        <v>2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1147345</v>
      </c>
      <c r="B2155" t="s">
        <v>615</v>
      </c>
      <c r="C2155">
        <v>316</v>
      </c>
      <c r="D2155" t="s">
        <v>660</v>
      </c>
      <c r="E2155" t="s">
        <v>2</v>
      </c>
      <c r="F2155">
        <v>1166464</v>
      </c>
      <c r="G2155" t="s">
        <v>11</v>
      </c>
      <c r="H2155" t="s">
        <v>669</v>
      </c>
      <c r="I2155" t="s">
        <v>5</v>
      </c>
      <c r="J2155" t="s">
        <v>6</v>
      </c>
      <c r="K2155" t="s">
        <v>7</v>
      </c>
      <c r="L2155">
        <v>1</v>
      </c>
      <c r="M2155">
        <v>1</v>
      </c>
      <c r="N2155">
        <v>1</v>
      </c>
      <c r="O2155">
        <v>4</v>
      </c>
      <c r="P2155">
        <v>3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1147347</v>
      </c>
      <c r="B2156" t="s">
        <v>615</v>
      </c>
      <c r="C2156">
        <v>316</v>
      </c>
      <c r="D2156" t="s">
        <v>660</v>
      </c>
      <c r="E2156" t="s">
        <v>2</v>
      </c>
      <c r="F2156">
        <v>1166468</v>
      </c>
      <c r="G2156" t="s">
        <v>11</v>
      </c>
      <c r="H2156" t="s">
        <v>670</v>
      </c>
      <c r="I2156" t="s">
        <v>5</v>
      </c>
      <c r="J2156" t="s">
        <v>6</v>
      </c>
      <c r="K2156" t="s">
        <v>7</v>
      </c>
      <c r="L2156">
        <v>1</v>
      </c>
      <c r="M2156">
        <v>1</v>
      </c>
      <c r="N2156">
        <v>1</v>
      </c>
      <c r="O2156">
        <v>2</v>
      </c>
      <c r="P2156">
        <v>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1147349</v>
      </c>
      <c r="B2157" t="s">
        <v>615</v>
      </c>
      <c r="C2157">
        <v>316</v>
      </c>
      <c r="D2157" t="s">
        <v>660</v>
      </c>
      <c r="E2157" t="s">
        <v>2</v>
      </c>
      <c r="F2157">
        <v>1166470</v>
      </c>
      <c r="G2157" t="s">
        <v>11</v>
      </c>
      <c r="H2157" t="s">
        <v>671</v>
      </c>
      <c r="I2157" t="s">
        <v>5</v>
      </c>
      <c r="J2157" t="s">
        <v>6</v>
      </c>
      <c r="K2157" t="s">
        <v>7</v>
      </c>
      <c r="L2157">
        <v>1</v>
      </c>
      <c r="M2157">
        <v>1</v>
      </c>
      <c r="N2157">
        <v>1</v>
      </c>
      <c r="O2157">
        <v>2</v>
      </c>
      <c r="P2157">
        <v>3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1147351</v>
      </c>
      <c r="B2158" t="s">
        <v>615</v>
      </c>
      <c r="C2158">
        <v>316</v>
      </c>
      <c r="D2158" t="s">
        <v>660</v>
      </c>
      <c r="E2158" t="s">
        <v>2</v>
      </c>
      <c r="F2158">
        <v>1166472</v>
      </c>
      <c r="G2158" t="s">
        <v>11</v>
      </c>
      <c r="H2158" t="s">
        <v>672</v>
      </c>
      <c r="I2158" t="s">
        <v>5</v>
      </c>
      <c r="J2158" t="s">
        <v>6</v>
      </c>
      <c r="K2158" t="s">
        <v>7</v>
      </c>
      <c r="L2158">
        <v>1</v>
      </c>
      <c r="M2158">
        <v>1</v>
      </c>
      <c r="N2158">
        <v>1</v>
      </c>
      <c r="O2158">
        <v>2</v>
      </c>
      <c r="P2158">
        <v>3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1147354</v>
      </c>
      <c r="B2159" t="s">
        <v>615</v>
      </c>
      <c r="C2159">
        <v>316</v>
      </c>
      <c r="D2159" t="s">
        <v>660</v>
      </c>
      <c r="E2159" t="s">
        <v>2</v>
      </c>
      <c r="F2159">
        <v>1166475</v>
      </c>
      <c r="G2159" t="s">
        <v>11</v>
      </c>
      <c r="H2159" t="s">
        <v>673</v>
      </c>
      <c r="I2159" t="s">
        <v>5</v>
      </c>
      <c r="J2159" t="s">
        <v>6</v>
      </c>
      <c r="K2159" t="s">
        <v>7</v>
      </c>
      <c r="L2159">
        <v>1</v>
      </c>
      <c r="M2159">
        <v>1</v>
      </c>
      <c r="N2159">
        <v>1</v>
      </c>
      <c r="O2159">
        <v>3</v>
      </c>
      <c r="P2159">
        <v>3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1147355</v>
      </c>
      <c r="B2160" t="s">
        <v>615</v>
      </c>
      <c r="C2160">
        <v>316</v>
      </c>
      <c r="D2160" t="s">
        <v>660</v>
      </c>
      <c r="E2160" t="s">
        <v>2</v>
      </c>
      <c r="F2160">
        <v>1166476</v>
      </c>
      <c r="G2160" t="s">
        <v>11</v>
      </c>
      <c r="H2160" t="s">
        <v>674</v>
      </c>
      <c r="I2160" t="s">
        <v>5</v>
      </c>
      <c r="J2160" t="s">
        <v>6</v>
      </c>
      <c r="K2160" t="s">
        <v>7</v>
      </c>
      <c r="L2160">
        <v>1</v>
      </c>
      <c r="M2160">
        <v>1</v>
      </c>
      <c r="N2160">
        <v>1</v>
      </c>
      <c r="O2160">
        <v>3</v>
      </c>
      <c r="P2160">
        <v>3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1147357</v>
      </c>
      <c r="B2161" t="s">
        <v>615</v>
      </c>
      <c r="C2161">
        <v>316</v>
      </c>
      <c r="D2161" t="s">
        <v>660</v>
      </c>
      <c r="E2161" t="s">
        <v>2</v>
      </c>
      <c r="F2161">
        <v>1166478</v>
      </c>
      <c r="G2161" t="s">
        <v>11</v>
      </c>
      <c r="H2161" t="s">
        <v>675</v>
      </c>
      <c r="I2161" t="s">
        <v>5</v>
      </c>
      <c r="J2161" t="s">
        <v>6</v>
      </c>
      <c r="K2161" t="s">
        <v>7</v>
      </c>
      <c r="L2161">
        <v>1</v>
      </c>
      <c r="M2161">
        <v>1</v>
      </c>
      <c r="N2161">
        <v>1</v>
      </c>
      <c r="O2161">
        <v>2</v>
      </c>
      <c r="P2161">
        <v>3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1147358</v>
      </c>
      <c r="B2162" t="s">
        <v>615</v>
      </c>
      <c r="C2162">
        <v>316</v>
      </c>
      <c r="D2162" t="s">
        <v>660</v>
      </c>
      <c r="E2162" t="s">
        <v>2</v>
      </c>
      <c r="F2162">
        <v>1166479</v>
      </c>
      <c r="G2162" t="s">
        <v>11</v>
      </c>
      <c r="H2162" t="s">
        <v>676</v>
      </c>
      <c r="I2162" t="s">
        <v>5</v>
      </c>
      <c r="J2162" t="s">
        <v>6</v>
      </c>
      <c r="K2162" t="s">
        <v>7</v>
      </c>
      <c r="L2162">
        <v>1</v>
      </c>
      <c r="M2162">
        <v>1</v>
      </c>
      <c r="N2162">
        <v>1</v>
      </c>
      <c r="O2162">
        <v>2</v>
      </c>
      <c r="P2162">
        <v>3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1147419</v>
      </c>
      <c r="B2163" t="s">
        <v>615</v>
      </c>
      <c r="C2163">
        <v>316</v>
      </c>
      <c r="D2163" t="s">
        <v>660</v>
      </c>
      <c r="E2163" t="s">
        <v>2</v>
      </c>
      <c r="F2163">
        <v>1166854</v>
      </c>
      <c r="G2163" t="s">
        <v>11</v>
      </c>
      <c r="H2163" t="s">
        <v>677</v>
      </c>
      <c r="I2163" t="s">
        <v>5</v>
      </c>
      <c r="J2163" t="s">
        <v>6</v>
      </c>
      <c r="K2163" t="s">
        <v>7</v>
      </c>
      <c r="L2163">
        <v>1</v>
      </c>
      <c r="M2163">
        <v>1</v>
      </c>
      <c r="N2163">
        <v>1</v>
      </c>
      <c r="O2163">
        <v>1</v>
      </c>
      <c r="P2163">
        <v>3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1147531</v>
      </c>
      <c r="B2164" t="s">
        <v>615</v>
      </c>
      <c r="C2164">
        <v>316</v>
      </c>
      <c r="D2164" t="s">
        <v>660</v>
      </c>
      <c r="E2164" t="s">
        <v>2</v>
      </c>
      <c r="F2164">
        <v>1168187</v>
      </c>
      <c r="G2164" t="s">
        <v>11</v>
      </c>
      <c r="H2164" t="s">
        <v>678</v>
      </c>
      <c r="I2164" t="s">
        <v>5</v>
      </c>
      <c r="J2164" t="s">
        <v>6</v>
      </c>
      <c r="K2164" t="s">
        <v>7</v>
      </c>
      <c r="L2164">
        <v>1</v>
      </c>
      <c r="M2164">
        <v>1</v>
      </c>
      <c r="N2164">
        <v>1</v>
      </c>
      <c r="O2164">
        <v>5</v>
      </c>
      <c r="P2164">
        <v>2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1147615</v>
      </c>
      <c r="B2165" t="s">
        <v>615</v>
      </c>
      <c r="C2165">
        <v>316</v>
      </c>
      <c r="D2165" t="s">
        <v>660</v>
      </c>
      <c r="E2165" t="s">
        <v>2</v>
      </c>
      <c r="F2165">
        <v>1169259</v>
      </c>
      <c r="G2165" t="s">
        <v>11</v>
      </c>
      <c r="H2165" t="s">
        <v>679</v>
      </c>
      <c r="I2165" t="s">
        <v>5</v>
      </c>
      <c r="J2165" t="s">
        <v>6</v>
      </c>
      <c r="K2165" t="s">
        <v>7</v>
      </c>
      <c r="L2165">
        <v>1</v>
      </c>
      <c r="M2165">
        <v>1</v>
      </c>
      <c r="N2165">
        <v>1</v>
      </c>
      <c r="O2165">
        <v>1</v>
      </c>
      <c r="P2165">
        <v>4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1147623</v>
      </c>
      <c r="B2166" t="s">
        <v>615</v>
      </c>
      <c r="C2166">
        <v>316</v>
      </c>
      <c r="D2166" t="s">
        <v>660</v>
      </c>
      <c r="E2166" t="s">
        <v>2</v>
      </c>
      <c r="F2166">
        <v>1169346</v>
      </c>
      <c r="G2166" t="s">
        <v>11</v>
      </c>
      <c r="H2166" t="s">
        <v>680</v>
      </c>
      <c r="I2166" t="s">
        <v>5</v>
      </c>
      <c r="J2166" t="s">
        <v>6</v>
      </c>
      <c r="K2166" t="s">
        <v>7</v>
      </c>
      <c r="L2166">
        <v>1</v>
      </c>
      <c r="M2166">
        <v>1</v>
      </c>
      <c r="N2166">
        <v>1</v>
      </c>
      <c r="O2166">
        <v>5</v>
      </c>
      <c r="P2166">
        <v>3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1147650</v>
      </c>
      <c r="B2167" t="s">
        <v>615</v>
      </c>
      <c r="C2167">
        <v>316</v>
      </c>
      <c r="D2167" t="s">
        <v>660</v>
      </c>
      <c r="E2167" t="s">
        <v>2</v>
      </c>
      <c r="F2167">
        <v>1169380</v>
      </c>
      <c r="G2167" t="s">
        <v>11</v>
      </c>
      <c r="H2167" t="s">
        <v>681</v>
      </c>
      <c r="I2167" t="s">
        <v>5</v>
      </c>
      <c r="J2167" t="s">
        <v>6</v>
      </c>
      <c r="K2167" t="s">
        <v>7</v>
      </c>
      <c r="L2167">
        <v>1</v>
      </c>
      <c r="M2167">
        <v>1</v>
      </c>
      <c r="N2167">
        <v>1</v>
      </c>
      <c r="O2167">
        <v>3</v>
      </c>
      <c r="P2167">
        <v>3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1147652</v>
      </c>
      <c r="B2168" t="s">
        <v>615</v>
      </c>
      <c r="C2168">
        <v>316</v>
      </c>
      <c r="D2168" t="s">
        <v>660</v>
      </c>
      <c r="E2168" t="s">
        <v>2</v>
      </c>
      <c r="F2168">
        <v>1169382</v>
      </c>
      <c r="G2168" t="s">
        <v>11</v>
      </c>
      <c r="H2168" t="s">
        <v>682</v>
      </c>
      <c r="I2168" t="s">
        <v>5</v>
      </c>
      <c r="J2168" t="s">
        <v>6</v>
      </c>
      <c r="K2168" t="s">
        <v>7</v>
      </c>
      <c r="L2168">
        <v>1</v>
      </c>
      <c r="M2168">
        <v>1</v>
      </c>
      <c r="N2168">
        <v>1</v>
      </c>
      <c r="O2168">
        <v>4</v>
      </c>
      <c r="P2168">
        <v>3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1147654</v>
      </c>
      <c r="B2169" t="s">
        <v>615</v>
      </c>
      <c r="C2169">
        <v>316</v>
      </c>
      <c r="D2169" t="s">
        <v>660</v>
      </c>
      <c r="E2169" t="s">
        <v>2</v>
      </c>
      <c r="F2169">
        <v>1169384</v>
      </c>
      <c r="G2169" t="s">
        <v>11</v>
      </c>
      <c r="H2169" t="s">
        <v>683</v>
      </c>
      <c r="I2169" t="s">
        <v>5</v>
      </c>
      <c r="J2169" t="s">
        <v>6</v>
      </c>
      <c r="K2169" t="s">
        <v>7</v>
      </c>
      <c r="L2169">
        <v>1</v>
      </c>
      <c r="M2169">
        <v>1</v>
      </c>
      <c r="N2169">
        <v>1</v>
      </c>
      <c r="O2169">
        <v>3</v>
      </c>
      <c r="P2169">
        <v>3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1147662</v>
      </c>
      <c r="B2170" t="s">
        <v>615</v>
      </c>
      <c r="C2170">
        <v>316</v>
      </c>
      <c r="D2170" t="s">
        <v>660</v>
      </c>
      <c r="E2170" t="s">
        <v>2</v>
      </c>
      <c r="F2170">
        <v>1169392</v>
      </c>
      <c r="G2170" t="s">
        <v>11</v>
      </c>
      <c r="H2170" t="s">
        <v>684</v>
      </c>
      <c r="I2170" t="s">
        <v>5</v>
      </c>
      <c r="J2170" t="s">
        <v>6</v>
      </c>
      <c r="K2170" t="s">
        <v>7</v>
      </c>
      <c r="L2170">
        <v>1</v>
      </c>
      <c r="M2170">
        <v>1</v>
      </c>
      <c r="N2170">
        <v>1</v>
      </c>
      <c r="O2170">
        <v>3</v>
      </c>
      <c r="P2170">
        <v>3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1147757</v>
      </c>
      <c r="B2171" t="s">
        <v>615</v>
      </c>
      <c r="C2171">
        <v>316</v>
      </c>
      <c r="D2171" t="s">
        <v>660</v>
      </c>
      <c r="E2171" t="s">
        <v>2</v>
      </c>
      <c r="F2171">
        <v>1171018</v>
      </c>
      <c r="G2171" t="s">
        <v>11</v>
      </c>
      <c r="H2171" t="s">
        <v>685</v>
      </c>
      <c r="I2171" t="s">
        <v>5</v>
      </c>
      <c r="J2171" t="s">
        <v>6</v>
      </c>
      <c r="K2171" t="s">
        <v>7</v>
      </c>
      <c r="L2171">
        <v>1</v>
      </c>
      <c r="M2171">
        <v>1</v>
      </c>
      <c r="N2171">
        <v>1</v>
      </c>
      <c r="O2171">
        <v>3</v>
      </c>
      <c r="P2171">
        <v>3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1147758</v>
      </c>
      <c r="B2172" t="s">
        <v>615</v>
      </c>
      <c r="C2172">
        <v>316</v>
      </c>
      <c r="D2172" t="s">
        <v>660</v>
      </c>
      <c r="E2172" t="s">
        <v>2</v>
      </c>
      <c r="F2172">
        <v>1171019</v>
      </c>
      <c r="G2172" t="s">
        <v>11</v>
      </c>
      <c r="H2172" t="s">
        <v>686</v>
      </c>
      <c r="I2172" t="s">
        <v>5</v>
      </c>
      <c r="J2172" t="s">
        <v>6</v>
      </c>
      <c r="K2172" t="s">
        <v>7</v>
      </c>
      <c r="L2172">
        <v>1</v>
      </c>
      <c r="M2172">
        <v>1</v>
      </c>
      <c r="N2172">
        <v>1</v>
      </c>
      <c r="O2172">
        <v>2</v>
      </c>
      <c r="P2172">
        <v>3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1147759</v>
      </c>
      <c r="B2173" t="s">
        <v>615</v>
      </c>
      <c r="C2173">
        <v>316</v>
      </c>
      <c r="D2173" t="s">
        <v>660</v>
      </c>
      <c r="E2173" t="s">
        <v>2</v>
      </c>
      <c r="F2173">
        <v>1171020</v>
      </c>
      <c r="G2173" t="s">
        <v>11</v>
      </c>
      <c r="H2173" t="s">
        <v>687</v>
      </c>
      <c r="I2173" t="s">
        <v>5</v>
      </c>
      <c r="J2173" t="s">
        <v>6</v>
      </c>
      <c r="K2173" t="s">
        <v>7</v>
      </c>
      <c r="L2173">
        <v>1</v>
      </c>
      <c r="M2173">
        <v>1</v>
      </c>
      <c r="N2173">
        <v>1</v>
      </c>
      <c r="O2173">
        <v>3</v>
      </c>
      <c r="P2173">
        <v>3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1147857</v>
      </c>
      <c r="B2174" t="s">
        <v>615</v>
      </c>
      <c r="C2174">
        <v>316</v>
      </c>
      <c r="D2174" t="s">
        <v>660</v>
      </c>
      <c r="E2174" t="s">
        <v>2</v>
      </c>
      <c r="F2174">
        <v>1173961</v>
      </c>
      <c r="G2174" t="s">
        <v>3</v>
      </c>
      <c r="H2174" t="s">
        <v>688</v>
      </c>
      <c r="I2174" t="s">
        <v>22</v>
      </c>
      <c r="J2174" t="s">
        <v>6</v>
      </c>
      <c r="K2174" t="s">
        <v>7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1147861</v>
      </c>
      <c r="B2175" t="s">
        <v>615</v>
      </c>
      <c r="C2175">
        <v>316</v>
      </c>
      <c r="D2175" t="s">
        <v>660</v>
      </c>
      <c r="E2175" t="s">
        <v>2</v>
      </c>
      <c r="F2175">
        <v>1173978</v>
      </c>
      <c r="G2175" t="s">
        <v>3</v>
      </c>
      <c r="H2175" t="s">
        <v>689</v>
      </c>
      <c r="I2175" t="s">
        <v>22</v>
      </c>
      <c r="J2175" t="s">
        <v>6</v>
      </c>
      <c r="K2175" t="s">
        <v>7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1147879</v>
      </c>
      <c r="B2176" t="s">
        <v>615</v>
      </c>
      <c r="C2176">
        <v>316</v>
      </c>
      <c r="D2176" t="s">
        <v>660</v>
      </c>
      <c r="E2176" t="s">
        <v>2</v>
      </c>
      <c r="F2176">
        <v>1174278</v>
      </c>
      <c r="G2176" t="s">
        <v>3</v>
      </c>
      <c r="H2176" t="s">
        <v>690</v>
      </c>
      <c r="I2176" t="s">
        <v>5</v>
      </c>
      <c r="J2176" t="s">
        <v>6</v>
      </c>
      <c r="K2176" t="s">
        <v>7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1147958</v>
      </c>
      <c r="B2177" t="s">
        <v>615</v>
      </c>
      <c r="C2177">
        <v>316</v>
      </c>
      <c r="D2177" t="s">
        <v>660</v>
      </c>
      <c r="E2177" t="s">
        <v>2</v>
      </c>
      <c r="F2177">
        <v>1174957</v>
      </c>
      <c r="G2177" t="s">
        <v>11</v>
      </c>
      <c r="H2177" t="s">
        <v>691</v>
      </c>
      <c r="I2177" t="s">
        <v>176</v>
      </c>
      <c r="J2177" t="s">
        <v>6</v>
      </c>
      <c r="K2177" t="s">
        <v>7</v>
      </c>
      <c r="L2177">
        <v>1</v>
      </c>
      <c r="M2177">
        <v>1</v>
      </c>
      <c r="N2177">
        <v>1</v>
      </c>
      <c r="O2177">
        <v>4</v>
      </c>
      <c r="P2177">
        <v>4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1148048</v>
      </c>
      <c r="B2178" t="s">
        <v>615</v>
      </c>
      <c r="C2178">
        <v>316</v>
      </c>
      <c r="D2178" t="s">
        <v>660</v>
      </c>
      <c r="E2178" t="s">
        <v>2</v>
      </c>
      <c r="F2178">
        <v>1176665</v>
      </c>
      <c r="G2178" t="s">
        <v>11</v>
      </c>
      <c r="H2178" t="s">
        <v>692</v>
      </c>
      <c r="I2178" t="s">
        <v>5</v>
      </c>
      <c r="J2178" t="s">
        <v>6</v>
      </c>
      <c r="K2178" t="s">
        <v>7</v>
      </c>
      <c r="L2178">
        <v>1</v>
      </c>
      <c r="M2178">
        <v>1</v>
      </c>
      <c r="N2178">
        <v>1</v>
      </c>
      <c r="O2178">
        <v>3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1148053</v>
      </c>
      <c r="B2179" t="s">
        <v>615</v>
      </c>
      <c r="C2179">
        <v>316</v>
      </c>
      <c r="D2179" t="s">
        <v>660</v>
      </c>
      <c r="E2179" t="s">
        <v>2</v>
      </c>
      <c r="F2179">
        <v>1176811</v>
      </c>
      <c r="G2179" t="s">
        <v>11</v>
      </c>
      <c r="H2179" t="s">
        <v>693</v>
      </c>
      <c r="I2179" t="s">
        <v>5</v>
      </c>
      <c r="J2179" t="s">
        <v>6</v>
      </c>
      <c r="K2179" t="s">
        <v>7</v>
      </c>
      <c r="L2179">
        <v>1</v>
      </c>
      <c r="M2179">
        <v>1</v>
      </c>
      <c r="N2179">
        <v>1</v>
      </c>
      <c r="O2179">
        <v>2</v>
      </c>
      <c r="P2179">
        <v>2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1148065</v>
      </c>
      <c r="B2180" t="s">
        <v>615</v>
      </c>
      <c r="C2180">
        <v>316</v>
      </c>
      <c r="D2180" t="s">
        <v>660</v>
      </c>
      <c r="E2180" t="s">
        <v>2</v>
      </c>
      <c r="F2180">
        <v>1177091</v>
      </c>
      <c r="G2180" t="s">
        <v>11</v>
      </c>
      <c r="H2180" t="s">
        <v>694</v>
      </c>
      <c r="I2180" t="s">
        <v>5</v>
      </c>
      <c r="J2180" t="s">
        <v>6</v>
      </c>
      <c r="K2180" t="s">
        <v>7</v>
      </c>
      <c r="L2180">
        <v>1</v>
      </c>
      <c r="M2180">
        <v>1</v>
      </c>
      <c r="N2180">
        <v>1</v>
      </c>
      <c r="O2180">
        <v>2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1148163</v>
      </c>
      <c r="B2181" t="s">
        <v>615</v>
      </c>
      <c r="C2181">
        <v>318</v>
      </c>
      <c r="D2181" t="s">
        <v>1917</v>
      </c>
      <c r="E2181" t="s">
        <v>2</v>
      </c>
      <c r="F2181">
        <v>1178017</v>
      </c>
      <c r="G2181" t="s">
        <v>11</v>
      </c>
      <c r="H2181" t="s">
        <v>1573</v>
      </c>
      <c r="I2181" t="s">
        <v>5</v>
      </c>
      <c r="J2181" t="s">
        <v>6</v>
      </c>
      <c r="K2181" t="s">
        <v>7</v>
      </c>
      <c r="L2181">
        <v>1</v>
      </c>
      <c r="M2181">
        <v>1</v>
      </c>
      <c r="N2181">
        <v>1</v>
      </c>
      <c r="O2181">
        <v>2</v>
      </c>
      <c r="P2181">
        <v>2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1148215</v>
      </c>
      <c r="B2182" t="s">
        <v>615</v>
      </c>
      <c r="C2182">
        <v>318</v>
      </c>
      <c r="D2182" t="s">
        <v>1917</v>
      </c>
      <c r="E2182" t="s">
        <v>2</v>
      </c>
      <c r="F2182">
        <v>1178371</v>
      </c>
      <c r="G2182" t="s">
        <v>3</v>
      </c>
      <c r="H2182" t="s">
        <v>1649</v>
      </c>
      <c r="I2182" t="s">
        <v>1650</v>
      </c>
      <c r="J2182" t="s">
        <v>6</v>
      </c>
      <c r="K2182" t="s">
        <v>7</v>
      </c>
      <c r="L2182">
        <v>1</v>
      </c>
      <c r="M2182">
        <v>1</v>
      </c>
      <c r="N2182">
        <v>1</v>
      </c>
      <c r="O2182">
        <v>2</v>
      </c>
      <c r="P2182">
        <v>2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1148471</v>
      </c>
      <c r="B2183" t="s">
        <v>615</v>
      </c>
      <c r="C2183">
        <v>320</v>
      </c>
      <c r="D2183" t="s">
        <v>1918</v>
      </c>
      <c r="E2183" t="s">
        <v>2</v>
      </c>
      <c r="F2183">
        <v>1181698</v>
      </c>
      <c r="G2183" t="s">
        <v>3</v>
      </c>
      <c r="H2183" t="s">
        <v>1919</v>
      </c>
      <c r="I2183" t="s">
        <v>22</v>
      </c>
      <c r="J2183" t="s">
        <v>6</v>
      </c>
      <c r="K2183" t="s">
        <v>7</v>
      </c>
      <c r="L2183">
        <v>1</v>
      </c>
      <c r="M2183">
        <v>1</v>
      </c>
      <c r="N2183">
        <v>1</v>
      </c>
      <c r="O2183">
        <v>3</v>
      </c>
      <c r="P2183">
        <v>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1149174</v>
      </c>
      <c r="B2184" t="s">
        <v>615</v>
      </c>
      <c r="C2184">
        <v>320</v>
      </c>
      <c r="D2184" t="s">
        <v>1918</v>
      </c>
      <c r="E2184" t="s">
        <v>2</v>
      </c>
      <c r="F2184">
        <v>1185426</v>
      </c>
      <c r="G2184" t="s">
        <v>11</v>
      </c>
      <c r="H2184" t="s">
        <v>1920</v>
      </c>
      <c r="I2184" t="s">
        <v>5</v>
      </c>
      <c r="J2184" t="s">
        <v>6</v>
      </c>
      <c r="K2184" t="s">
        <v>7</v>
      </c>
      <c r="L2184">
        <v>1</v>
      </c>
      <c r="M2184">
        <v>1</v>
      </c>
      <c r="N2184">
        <v>1</v>
      </c>
      <c r="O2184">
        <v>3</v>
      </c>
      <c r="P2184">
        <v>2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1149207</v>
      </c>
      <c r="B2185" t="s">
        <v>615</v>
      </c>
      <c r="C2185">
        <v>320</v>
      </c>
      <c r="D2185" t="s">
        <v>1918</v>
      </c>
      <c r="E2185" t="s">
        <v>2</v>
      </c>
      <c r="F2185">
        <v>1185635</v>
      </c>
      <c r="G2185" t="s">
        <v>11</v>
      </c>
      <c r="H2185" t="s">
        <v>1921</v>
      </c>
      <c r="I2185" t="s">
        <v>5</v>
      </c>
      <c r="J2185" t="s">
        <v>6</v>
      </c>
      <c r="K2185" t="s">
        <v>7</v>
      </c>
      <c r="L2185">
        <v>1</v>
      </c>
      <c r="M2185">
        <v>1</v>
      </c>
      <c r="N2185">
        <v>1</v>
      </c>
      <c r="O2185">
        <v>2</v>
      </c>
      <c r="P2185">
        <v>3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1149208</v>
      </c>
      <c r="B2186" t="s">
        <v>615</v>
      </c>
      <c r="C2186">
        <v>320</v>
      </c>
      <c r="D2186" t="s">
        <v>1918</v>
      </c>
      <c r="E2186" t="s">
        <v>2</v>
      </c>
      <c r="F2186">
        <v>1185636</v>
      </c>
      <c r="G2186" t="s">
        <v>11</v>
      </c>
      <c r="H2186" t="s">
        <v>1922</v>
      </c>
      <c r="I2186" t="s">
        <v>5</v>
      </c>
      <c r="J2186" t="s">
        <v>6</v>
      </c>
      <c r="K2186" t="s">
        <v>7</v>
      </c>
      <c r="L2186">
        <v>1</v>
      </c>
      <c r="M2186">
        <v>1</v>
      </c>
      <c r="N2186">
        <v>1</v>
      </c>
      <c r="O2186">
        <v>2</v>
      </c>
      <c r="P2186">
        <v>3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1149241</v>
      </c>
      <c r="B2187" t="s">
        <v>615</v>
      </c>
      <c r="C2187">
        <v>320</v>
      </c>
      <c r="D2187" t="s">
        <v>1918</v>
      </c>
      <c r="E2187" t="s">
        <v>2</v>
      </c>
      <c r="F2187">
        <v>1186289</v>
      </c>
      <c r="G2187" t="s">
        <v>11</v>
      </c>
      <c r="H2187" t="s">
        <v>1923</v>
      </c>
      <c r="I2187" t="s">
        <v>5</v>
      </c>
      <c r="J2187" t="s">
        <v>6</v>
      </c>
      <c r="K2187" t="s">
        <v>7</v>
      </c>
      <c r="L2187">
        <v>1</v>
      </c>
      <c r="M2187">
        <v>1</v>
      </c>
      <c r="N2187">
        <v>1</v>
      </c>
      <c r="O2187">
        <v>1</v>
      </c>
      <c r="P2187">
        <v>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1149242</v>
      </c>
      <c r="B2188" t="s">
        <v>615</v>
      </c>
      <c r="C2188">
        <v>320</v>
      </c>
      <c r="D2188" t="s">
        <v>1918</v>
      </c>
      <c r="E2188" t="s">
        <v>2</v>
      </c>
      <c r="F2188">
        <v>1186290</v>
      </c>
      <c r="G2188" t="s">
        <v>11</v>
      </c>
      <c r="H2188" t="s">
        <v>1923</v>
      </c>
      <c r="I2188" t="s">
        <v>58</v>
      </c>
      <c r="J2188" t="s">
        <v>6</v>
      </c>
      <c r="K2188" t="s">
        <v>7</v>
      </c>
      <c r="L2188">
        <v>1</v>
      </c>
      <c r="M2188">
        <v>1</v>
      </c>
      <c r="N2188">
        <v>1</v>
      </c>
      <c r="O2188">
        <v>1</v>
      </c>
      <c r="P2188">
        <v>2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1149243</v>
      </c>
      <c r="B2189" t="s">
        <v>615</v>
      </c>
      <c r="C2189">
        <v>320</v>
      </c>
      <c r="D2189" t="s">
        <v>1918</v>
      </c>
      <c r="E2189" t="s">
        <v>2</v>
      </c>
      <c r="F2189">
        <v>1186291</v>
      </c>
      <c r="G2189" t="s">
        <v>11</v>
      </c>
      <c r="H2189" t="s">
        <v>1923</v>
      </c>
      <c r="I2189" t="s">
        <v>79</v>
      </c>
      <c r="J2189" t="s">
        <v>6</v>
      </c>
      <c r="K2189" t="s">
        <v>7</v>
      </c>
      <c r="L2189">
        <v>1</v>
      </c>
      <c r="M2189">
        <v>1</v>
      </c>
      <c r="N2189">
        <v>1</v>
      </c>
      <c r="O2189">
        <v>1</v>
      </c>
      <c r="P2189">
        <v>2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1149613</v>
      </c>
      <c r="B2190" t="s">
        <v>615</v>
      </c>
      <c r="C2190">
        <v>323</v>
      </c>
      <c r="D2190" t="s">
        <v>1924</v>
      </c>
      <c r="E2190" t="s">
        <v>2</v>
      </c>
      <c r="F2190">
        <v>1190104</v>
      </c>
      <c r="G2190" t="s">
        <v>3</v>
      </c>
      <c r="H2190" t="s">
        <v>1925</v>
      </c>
      <c r="I2190" t="s">
        <v>5</v>
      </c>
      <c r="J2190" t="s">
        <v>6</v>
      </c>
      <c r="K2190" t="s">
        <v>7</v>
      </c>
      <c r="L2190">
        <v>1</v>
      </c>
      <c r="M2190">
        <v>1</v>
      </c>
      <c r="N2190">
        <v>1</v>
      </c>
      <c r="O2190">
        <v>4</v>
      </c>
      <c r="P2190">
        <v>2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1149617</v>
      </c>
      <c r="B2191" t="s">
        <v>615</v>
      </c>
      <c r="C2191">
        <v>323</v>
      </c>
      <c r="D2191" t="s">
        <v>1924</v>
      </c>
      <c r="E2191" t="s">
        <v>2</v>
      </c>
      <c r="F2191">
        <v>1190109</v>
      </c>
      <c r="G2191" t="s">
        <v>3</v>
      </c>
      <c r="H2191" t="s">
        <v>1926</v>
      </c>
      <c r="I2191" t="s">
        <v>5</v>
      </c>
      <c r="J2191" t="s">
        <v>6</v>
      </c>
      <c r="K2191" t="s">
        <v>7</v>
      </c>
      <c r="L2191">
        <v>1</v>
      </c>
      <c r="M2191">
        <v>1</v>
      </c>
      <c r="N2191">
        <v>1</v>
      </c>
      <c r="O2191">
        <v>4</v>
      </c>
      <c r="P2191">
        <v>2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1149631</v>
      </c>
      <c r="B2192" t="s">
        <v>615</v>
      </c>
      <c r="C2192">
        <v>323</v>
      </c>
      <c r="D2192" t="s">
        <v>1924</v>
      </c>
      <c r="E2192" t="s">
        <v>2</v>
      </c>
      <c r="F2192">
        <v>1190123</v>
      </c>
      <c r="G2192" t="s">
        <v>3</v>
      </c>
      <c r="H2192" t="s">
        <v>1927</v>
      </c>
      <c r="I2192" t="s">
        <v>5</v>
      </c>
      <c r="J2192" t="s">
        <v>6</v>
      </c>
      <c r="K2192" t="s">
        <v>7</v>
      </c>
      <c r="L2192">
        <v>1</v>
      </c>
      <c r="M2192">
        <v>1</v>
      </c>
      <c r="N2192">
        <v>1</v>
      </c>
      <c r="O2192">
        <v>5</v>
      </c>
      <c r="P2192">
        <v>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1149632</v>
      </c>
      <c r="B2193" t="s">
        <v>615</v>
      </c>
      <c r="C2193">
        <v>323</v>
      </c>
      <c r="D2193" t="s">
        <v>1924</v>
      </c>
      <c r="E2193" t="s">
        <v>2</v>
      </c>
      <c r="F2193">
        <v>1190124</v>
      </c>
      <c r="G2193" t="s">
        <v>3</v>
      </c>
      <c r="H2193" t="s">
        <v>1928</v>
      </c>
      <c r="I2193" t="s">
        <v>5</v>
      </c>
      <c r="J2193" t="s">
        <v>6</v>
      </c>
      <c r="K2193" t="s">
        <v>7</v>
      </c>
      <c r="L2193">
        <v>1</v>
      </c>
      <c r="M2193">
        <v>1</v>
      </c>
      <c r="N2193">
        <v>1</v>
      </c>
      <c r="O2193">
        <v>3</v>
      </c>
      <c r="P2193">
        <v>2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1149761</v>
      </c>
      <c r="B2194" t="s">
        <v>615</v>
      </c>
      <c r="C2194">
        <v>323</v>
      </c>
      <c r="D2194" t="s">
        <v>1924</v>
      </c>
      <c r="E2194" t="s">
        <v>2</v>
      </c>
      <c r="F2194">
        <v>1191202</v>
      </c>
      <c r="G2194" t="s">
        <v>11</v>
      </c>
      <c r="H2194" t="s">
        <v>1929</v>
      </c>
      <c r="I2194" t="s">
        <v>5</v>
      </c>
      <c r="J2194" t="s">
        <v>6</v>
      </c>
      <c r="K2194" t="s">
        <v>7</v>
      </c>
      <c r="L2194">
        <v>1</v>
      </c>
      <c r="M2194">
        <v>1</v>
      </c>
      <c r="N2194">
        <v>1</v>
      </c>
      <c r="O2194">
        <v>3</v>
      </c>
      <c r="P2194">
        <v>4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1149763</v>
      </c>
      <c r="B2195" t="s">
        <v>615</v>
      </c>
      <c r="C2195">
        <v>323</v>
      </c>
      <c r="D2195" t="s">
        <v>1924</v>
      </c>
      <c r="E2195" t="s">
        <v>2</v>
      </c>
      <c r="F2195">
        <v>1191231</v>
      </c>
      <c r="G2195" t="s">
        <v>11</v>
      </c>
      <c r="H2195" t="s">
        <v>1930</v>
      </c>
      <c r="I2195" t="s">
        <v>5</v>
      </c>
      <c r="J2195" t="s">
        <v>6</v>
      </c>
      <c r="K2195" t="s">
        <v>7</v>
      </c>
      <c r="L2195">
        <v>1</v>
      </c>
      <c r="M2195">
        <v>1</v>
      </c>
      <c r="N2195">
        <v>1</v>
      </c>
      <c r="O2195">
        <v>3</v>
      </c>
      <c r="P2195">
        <v>3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1149767</v>
      </c>
      <c r="B2196" t="s">
        <v>615</v>
      </c>
      <c r="C2196">
        <v>323</v>
      </c>
      <c r="D2196" t="s">
        <v>1924</v>
      </c>
      <c r="E2196" t="s">
        <v>2</v>
      </c>
      <c r="F2196">
        <v>1191319</v>
      </c>
      <c r="G2196" t="s">
        <v>11</v>
      </c>
      <c r="H2196" t="s">
        <v>1931</v>
      </c>
      <c r="I2196" t="s">
        <v>5</v>
      </c>
      <c r="J2196" t="s">
        <v>6</v>
      </c>
      <c r="K2196" t="s">
        <v>7</v>
      </c>
      <c r="L2196">
        <v>1</v>
      </c>
      <c r="M2196">
        <v>1</v>
      </c>
      <c r="N2196">
        <v>1</v>
      </c>
      <c r="O2196">
        <v>3</v>
      </c>
      <c r="P2196">
        <v>3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1149806</v>
      </c>
      <c r="B2197" t="s">
        <v>615</v>
      </c>
      <c r="C2197">
        <v>324</v>
      </c>
      <c r="D2197" t="s">
        <v>1932</v>
      </c>
      <c r="E2197" t="s">
        <v>2</v>
      </c>
      <c r="F2197">
        <v>1191675</v>
      </c>
      <c r="G2197" t="s">
        <v>3</v>
      </c>
      <c r="H2197" t="s">
        <v>1933</v>
      </c>
      <c r="I2197" t="s">
        <v>5</v>
      </c>
      <c r="J2197" t="s">
        <v>6</v>
      </c>
      <c r="K2197" t="s">
        <v>7</v>
      </c>
      <c r="L2197">
        <v>1</v>
      </c>
      <c r="M2197">
        <v>1</v>
      </c>
      <c r="N2197">
        <v>1</v>
      </c>
      <c r="O2197">
        <v>3</v>
      </c>
      <c r="P2197">
        <v>3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1149923</v>
      </c>
      <c r="B2198" t="s">
        <v>615</v>
      </c>
      <c r="C2198">
        <v>325</v>
      </c>
      <c r="D2198" t="s">
        <v>1934</v>
      </c>
      <c r="E2198" t="s">
        <v>2</v>
      </c>
      <c r="F2198">
        <v>1192790</v>
      </c>
      <c r="G2198" t="s">
        <v>11</v>
      </c>
      <c r="H2198" t="s">
        <v>1935</v>
      </c>
      <c r="I2198" t="s">
        <v>1936</v>
      </c>
      <c r="J2198" t="s">
        <v>6</v>
      </c>
      <c r="K2198" t="s">
        <v>7</v>
      </c>
      <c r="L2198">
        <v>1</v>
      </c>
      <c r="M2198">
        <v>1</v>
      </c>
      <c r="N2198">
        <v>1</v>
      </c>
      <c r="O2198">
        <v>4</v>
      </c>
      <c r="P2198">
        <v>3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1149933</v>
      </c>
      <c r="B2199" t="s">
        <v>615</v>
      </c>
      <c r="C2199">
        <v>325</v>
      </c>
      <c r="D2199" t="s">
        <v>1934</v>
      </c>
      <c r="E2199" t="s">
        <v>2</v>
      </c>
      <c r="F2199">
        <v>1192809</v>
      </c>
      <c r="G2199" t="s">
        <v>11</v>
      </c>
      <c r="H2199" t="s">
        <v>1937</v>
      </c>
      <c r="I2199" t="s">
        <v>1938</v>
      </c>
      <c r="J2199" t="s">
        <v>6</v>
      </c>
      <c r="K2199" t="s">
        <v>7</v>
      </c>
      <c r="L2199">
        <v>1</v>
      </c>
      <c r="M2199">
        <v>1</v>
      </c>
      <c r="N2199">
        <v>1</v>
      </c>
      <c r="O2199">
        <v>2</v>
      </c>
      <c r="P2199">
        <v>3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1149936</v>
      </c>
      <c r="B2200" t="s">
        <v>615</v>
      </c>
      <c r="C2200">
        <v>325</v>
      </c>
      <c r="D2200" t="s">
        <v>1934</v>
      </c>
      <c r="E2200" t="s">
        <v>2</v>
      </c>
      <c r="F2200">
        <v>1192812</v>
      </c>
      <c r="G2200" t="s">
        <v>11</v>
      </c>
      <c r="H2200" t="s">
        <v>1939</v>
      </c>
      <c r="I2200" t="s">
        <v>1940</v>
      </c>
      <c r="J2200" t="s">
        <v>6</v>
      </c>
      <c r="K2200" t="s">
        <v>7</v>
      </c>
      <c r="L2200">
        <v>1</v>
      </c>
      <c r="M2200">
        <v>1</v>
      </c>
      <c r="N2200">
        <v>1</v>
      </c>
      <c r="O2200">
        <v>3</v>
      </c>
      <c r="P2200">
        <v>3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1149944</v>
      </c>
      <c r="B2201" t="s">
        <v>615</v>
      </c>
      <c r="C2201">
        <v>325</v>
      </c>
      <c r="D2201" t="s">
        <v>1934</v>
      </c>
      <c r="E2201" t="s">
        <v>2</v>
      </c>
      <c r="F2201">
        <v>1192820</v>
      </c>
      <c r="G2201" t="s">
        <v>11</v>
      </c>
      <c r="H2201" t="s">
        <v>1941</v>
      </c>
      <c r="I2201" t="s">
        <v>1940</v>
      </c>
      <c r="J2201" t="s">
        <v>6</v>
      </c>
      <c r="K2201" t="s">
        <v>7</v>
      </c>
      <c r="L2201">
        <v>1</v>
      </c>
      <c r="M2201">
        <v>1</v>
      </c>
      <c r="N2201">
        <v>1</v>
      </c>
      <c r="O2201">
        <v>3</v>
      </c>
      <c r="P2201">
        <v>3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1149955</v>
      </c>
      <c r="B2202" t="s">
        <v>615</v>
      </c>
      <c r="C2202">
        <v>325</v>
      </c>
      <c r="D2202" t="s">
        <v>1934</v>
      </c>
      <c r="E2202" t="s">
        <v>2</v>
      </c>
      <c r="F2202">
        <v>1192831</v>
      </c>
      <c r="G2202" t="s">
        <v>11</v>
      </c>
      <c r="H2202" t="s">
        <v>1942</v>
      </c>
      <c r="I2202" t="s">
        <v>1936</v>
      </c>
      <c r="J2202" t="s">
        <v>6</v>
      </c>
      <c r="K2202" t="s">
        <v>7</v>
      </c>
      <c r="L2202">
        <v>1</v>
      </c>
      <c r="M2202">
        <v>1</v>
      </c>
      <c r="N2202">
        <v>1</v>
      </c>
      <c r="O2202">
        <v>4</v>
      </c>
      <c r="P2202">
        <v>3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1149957</v>
      </c>
      <c r="B2203" t="s">
        <v>615</v>
      </c>
      <c r="C2203">
        <v>325</v>
      </c>
      <c r="D2203" t="s">
        <v>1934</v>
      </c>
      <c r="E2203" t="s">
        <v>2</v>
      </c>
      <c r="F2203">
        <v>1192833</v>
      </c>
      <c r="G2203" t="s">
        <v>11</v>
      </c>
      <c r="H2203" t="s">
        <v>1943</v>
      </c>
      <c r="I2203" t="s">
        <v>1944</v>
      </c>
      <c r="J2203" t="s">
        <v>6</v>
      </c>
      <c r="K2203" t="s">
        <v>7</v>
      </c>
      <c r="L2203">
        <v>1</v>
      </c>
      <c r="M2203">
        <v>1</v>
      </c>
      <c r="N2203">
        <v>1</v>
      </c>
      <c r="O2203">
        <v>4</v>
      </c>
      <c r="P2203">
        <v>3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1149964</v>
      </c>
      <c r="B2204" t="s">
        <v>615</v>
      </c>
      <c r="C2204">
        <v>325</v>
      </c>
      <c r="D2204" t="s">
        <v>1934</v>
      </c>
      <c r="E2204" t="s">
        <v>2</v>
      </c>
      <c r="F2204">
        <v>1192840</v>
      </c>
      <c r="G2204" t="s">
        <v>11</v>
      </c>
      <c r="H2204" t="s">
        <v>1945</v>
      </c>
      <c r="I2204" t="s">
        <v>1936</v>
      </c>
      <c r="J2204" t="s">
        <v>6</v>
      </c>
      <c r="K2204" t="s">
        <v>7</v>
      </c>
      <c r="L2204">
        <v>1</v>
      </c>
      <c r="M2204">
        <v>1</v>
      </c>
      <c r="N2204">
        <v>1</v>
      </c>
      <c r="O2204">
        <v>4</v>
      </c>
      <c r="P2204">
        <v>3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1149967</v>
      </c>
      <c r="B2205" t="s">
        <v>615</v>
      </c>
      <c r="C2205">
        <v>325</v>
      </c>
      <c r="D2205" t="s">
        <v>1934</v>
      </c>
      <c r="E2205" t="s">
        <v>2</v>
      </c>
      <c r="F2205">
        <v>1192843</v>
      </c>
      <c r="G2205" t="s">
        <v>11</v>
      </c>
      <c r="H2205" t="s">
        <v>1946</v>
      </c>
      <c r="I2205" t="s">
        <v>1944</v>
      </c>
      <c r="J2205" t="s">
        <v>6</v>
      </c>
      <c r="K2205" t="s">
        <v>7</v>
      </c>
      <c r="L2205">
        <v>1</v>
      </c>
      <c r="M2205">
        <v>1</v>
      </c>
      <c r="N2205">
        <v>1</v>
      </c>
      <c r="O2205">
        <v>4</v>
      </c>
      <c r="P2205">
        <v>3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1149968</v>
      </c>
      <c r="B2206" t="s">
        <v>615</v>
      </c>
      <c r="C2206">
        <v>325</v>
      </c>
      <c r="D2206" t="s">
        <v>1934</v>
      </c>
      <c r="E2206" t="s">
        <v>2</v>
      </c>
      <c r="F2206">
        <v>1192844</v>
      </c>
      <c r="G2206" t="s">
        <v>11</v>
      </c>
      <c r="H2206" t="s">
        <v>1947</v>
      </c>
      <c r="I2206" t="s">
        <v>1948</v>
      </c>
      <c r="J2206" t="s">
        <v>6</v>
      </c>
      <c r="K2206" t="s">
        <v>7</v>
      </c>
      <c r="L2206">
        <v>1</v>
      </c>
      <c r="M2206">
        <v>1</v>
      </c>
      <c r="N2206">
        <v>1</v>
      </c>
      <c r="O2206">
        <v>5</v>
      </c>
      <c r="P2206">
        <v>3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1149971</v>
      </c>
      <c r="B2207" t="s">
        <v>615</v>
      </c>
      <c r="C2207">
        <v>325</v>
      </c>
      <c r="D2207" t="s">
        <v>1934</v>
      </c>
      <c r="E2207" t="s">
        <v>2</v>
      </c>
      <c r="F2207">
        <v>1192863</v>
      </c>
      <c r="G2207" t="s">
        <v>11</v>
      </c>
      <c r="H2207" t="s">
        <v>1949</v>
      </c>
      <c r="I2207" t="s">
        <v>1938</v>
      </c>
      <c r="J2207" t="s">
        <v>6</v>
      </c>
      <c r="K2207" t="s">
        <v>7</v>
      </c>
      <c r="L2207">
        <v>1</v>
      </c>
      <c r="M2207">
        <v>1</v>
      </c>
      <c r="N2207">
        <v>1</v>
      </c>
      <c r="O2207">
        <v>2</v>
      </c>
      <c r="P2207">
        <v>3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1149974</v>
      </c>
      <c r="B2208" t="s">
        <v>615</v>
      </c>
      <c r="C2208">
        <v>325</v>
      </c>
      <c r="D2208" t="s">
        <v>1934</v>
      </c>
      <c r="E2208" t="s">
        <v>2</v>
      </c>
      <c r="F2208">
        <v>1192866</v>
      </c>
      <c r="G2208" t="s">
        <v>11</v>
      </c>
      <c r="H2208" t="s">
        <v>1950</v>
      </c>
      <c r="I2208" t="s">
        <v>1940</v>
      </c>
      <c r="J2208" t="s">
        <v>6</v>
      </c>
      <c r="K2208" t="s">
        <v>7</v>
      </c>
      <c r="L2208">
        <v>1</v>
      </c>
      <c r="M2208">
        <v>1</v>
      </c>
      <c r="N2208">
        <v>1</v>
      </c>
      <c r="O2208">
        <v>3</v>
      </c>
      <c r="P2208">
        <v>3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1149982</v>
      </c>
      <c r="B2209" t="s">
        <v>615</v>
      </c>
      <c r="C2209">
        <v>325</v>
      </c>
      <c r="D2209" t="s">
        <v>1934</v>
      </c>
      <c r="E2209" t="s">
        <v>2</v>
      </c>
      <c r="F2209">
        <v>1192874</v>
      </c>
      <c r="G2209" t="s">
        <v>11</v>
      </c>
      <c r="H2209" t="s">
        <v>1951</v>
      </c>
      <c r="I2209" t="s">
        <v>1940</v>
      </c>
      <c r="J2209" t="s">
        <v>6</v>
      </c>
      <c r="K2209" t="s">
        <v>7</v>
      </c>
      <c r="L2209">
        <v>1</v>
      </c>
      <c r="M2209">
        <v>1</v>
      </c>
      <c r="N2209">
        <v>1</v>
      </c>
      <c r="O2209">
        <v>3</v>
      </c>
      <c r="P2209">
        <v>3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1149993</v>
      </c>
      <c r="B2210" t="s">
        <v>615</v>
      </c>
      <c r="C2210">
        <v>325</v>
      </c>
      <c r="D2210" t="s">
        <v>1934</v>
      </c>
      <c r="E2210" t="s">
        <v>2</v>
      </c>
      <c r="F2210">
        <v>1192885</v>
      </c>
      <c r="G2210" t="s">
        <v>11</v>
      </c>
      <c r="H2210" t="s">
        <v>1952</v>
      </c>
      <c r="I2210" t="s">
        <v>1936</v>
      </c>
      <c r="J2210" t="s">
        <v>6</v>
      </c>
      <c r="K2210" t="s">
        <v>7</v>
      </c>
      <c r="L2210">
        <v>1</v>
      </c>
      <c r="M2210">
        <v>1</v>
      </c>
      <c r="N2210">
        <v>1</v>
      </c>
      <c r="O2210">
        <v>4</v>
      </c>
      <c r="P2210">
        <v>3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1149995</v>
      </c>
      <c r="B2211" t="s">
        <v>615</v>
      </c>
      <c r="C2211">
        <v>325</v>
      </c>
      <c r="D2211" t="s">
        <v>1934</v>
      </c>
      <c r="E2211" t="s">
        <v>2</v>
      </c>
      <c r="F2211">
        <v>1192887</v>
      </c>
      <c r="G2211" t="s">
        <v>11</v>
      </c>
      <c r="H2211" t="s">
        <v>1953</v>
      </c>
      <c r="I2211" t="s">
        <v>1944</v>
      </c>
      <c r="J2211" t="s">
        <v>6</v>
      </c>
      <c r="K2211" t="s">
        <v>7</v>
      </c>
      <c r="L2211">
        <v>1</v>
      </c>
      <c r="M2211">
        <v>1</v>
      </c>
      <c r="N2211">
        <v>1</v>
      </c>
      <c r="O2211">
        <v>4</v>
      </c>
      <c r="P2211">
        <v>3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>
        <v>1150002</v>
      </c>
      <c r="B2212" t="s">
        <v>615</v>
      </c>
      <c r="C2212">
        <v>325</v>
      </c>
      <c r="D2212" t="s">
        <v>1934</v>
      </c>
      <c r="E2212" t="s">
        <v>2</v>
      </c>
      <c r="F2212">
        <v>1192894</v>
      </c>
      <c r="G2212" t="s">
        <v>11</v>
      </c>
      <c r="H2212" t="s">
        <v>1954</v>
      </c>
      <c r="I2212" t="s">
        <v>1948</v>
      </c>
      <c r="J2212" t="s">
        <v>6</v>
      </c>
      <c r="K2212" t="s">
        <v>7</v>
      </c>
      <c r="L2212">
        <v>1</v>
      </c>
      <c r="M2212">
        <v>1</v>
      </c>
      <c r="N2212">
        <v>1</v>
      </c>
      <c r="O2212">
        <v>5</v>
      </c>
      <c r="P2212">
        <v>3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1150003</v>
      </c>
      <c r="B2213" t="s">
        <v>615</v>
      </c>
      <c r="C2213">
        <v>325</v>
      </c>
      <c r="D2213" t="s">
        <v>1934</v>
      </c>
      <c r="E2213" t="s">
        <v>2</v>
      </c>
      <c r="F2213">
        <v>1192895</v>
      </c>
      <c r="G2213" t="s">
        <v>11</v>
      </c>
      <c r="H2213" t="s">
        <v>1955</v>
      </c>
      <c r="I2213" t="s">
        <v>1944</v>
      </c>
      <c r="J2213" t="s">
        <v>6</v>
      </c>
      <c r="K2213" t="s">
        <v>7</v>
      </c>
      <c r="L2213">
        <v>1</v>
      </c>
      <c r="M2213">
        <v>1</v>
      </c>
      <c r="N2213">
        <v>1</v>
      </c>
      <c r="O2213">
        <v>4</v>
      </c>
      <c r="P2213">
        <v>3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1150004</v>
      </c>
      <c r="B2214" t="s">
        <v>615</v>
      </c>
      <c r="C2214">
        <v>325</v>
      </c>
      <c r="D2214" t="s">
        <v>1934</v>
      </c>
      <c r="E2214" t="s">
        <v>2</v>
      </c>
      <c r="F2214">
        <v>1192896</v>
      </c>
      <c r="G2214" t="s">
        <v>11</v>
      </c>
      <c r="H2214" t="s">
        <v>1956</v>
      </c>
      <c r="I2214" t="s">
        <v>1936</v>
      </c>
      <c r="J2214" t="s">
        <v>6</v>
      </c>
      <c r="K2214" t="s">
        <v>7</v>
      </c>
      <c r="L2214">
        <v>1</v>
      </c>
      <c r="M2214">
        <v>1</v>
      </c>
      <c r="N2214">
        <v>1</v>
      </c>
      <c r="O2214">
        <v>4</v>
      </c>
      <c r="P2214">
        <v>3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1150137</v>
      </c>
      <c r="B2215" t="s">
        <v>615</v>
      </c>
      <c r="C2215">
        <v>325</v>
      </c>
      <c r="D2215" t="s">
        <v>1934</v>
      </c>
      <c r="E2215" t="s">
        <v>2</v>
      </c>
      <c r="F2215">
        <v>1193630</v>
      </c>
      <c r="G2215" t="s">
        <v>11</v>
      </c>
      <c r="H2215" t="s">
        <v>1957</v>
      </c>
      <c r="I2215" t="s">
        <v>5</v>
      </c>
      <c r="J2215" t="s">
        <v>6</v>
      </c>
      <c r="K2215" t="s">
        <v>7</v>
      </c>
      <c r="L2215">
        <v>1</v>
      </c>
      <c r="M2215">
        <v>1</v>
      </c>
      <c r="N2215">
        <v>1</v>
      </c>
      <c r="O2215">
        <v>3</v>
      </c>
      <c r="P2215">
        <v>2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1150145</v>
      </c>
      <c r="B2216" t="s">
        <v>615</v>
      </c>
      <c r="C2216">
        <v>325</v>
      </c>
      <c r="D2216" t="s">
        <v>1934</v>
      </c>
      <c r="E2216" t="s">
        <v>2</v>
      </c>
      <c r="F2216">
        <v>1193658</v>
      </c>
      <c r="G2216" t="s">
        <v>11</v>
      </c>
      <c r="H2216" t="s">
        <v>1958</v>
      </c>
      <c r="I2216" t="s">
        <v>5</v>
      </c>
      <c r="J2216" t="s">
        <v>6</v>
      </c>
      <c r="K2216" t="s">
        <v>7</v>
      </c>
      <c r="L2216">
        <v>1</v>
      </c>
      <c r="M2216">
        <v>1</v>
      </c>
      <c r="N2216">
        <v>1</v>
      </c>
      <c r="O2216">
        <v>3</v>
      </c>
      <c r="P2216">
        <v>2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1150151</v>
      </c>
      <c r="B2217" t="s">
        <v>615</v>
      </c>
      <c r="C2217">
        <v>325</v>
      </c>
      <c r="D2217" t="s">
        <v>1934</v>
      </c>
      <c r="E2217" t="s">
        <v>2</v>
      </c>
      <c r="F2217">
        <v>1193676</v>
      </c>
      <c r="G2217" t="s">
        <v>11</v>
      </c>
      <c r="H2217" t="s">
        <v>1959</v>
      </c>
      <c r="I2217" t="s">
        <v>5</v>
      </c>
      <c r="J2217" t="s">
        <v>6</v>
      </c>
      <c r="K2217" t="s">
        <v>7</v>
      </c>
      <c r="L2217">
        <v>1</v>
      </c>
      <c r="M2217">
        <v>1</v>
      </c>
      <c r="N2217">
        <v>1</v>
      </c>
      <c r="O2217">
        <v>3</v>
      </c>
      <c r="P2217">
        <v>2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1150156</v>
      </c>
      <c r="B2218" t="s">
        <v>615</v>
      </c>
      <c r="C2218">
        <v>325</v>
      </c>
      <c r="D2218" t="s">
        <v>1934</v>
      </c>
      <c r="E2218" t="s">
        <v>2</v>
      </c>
      <c r="F2218">
        <v>1193691</v>
      </c>
      <c r="G2218" t="s">
        <v>11</v>
      </c>
      <c r="H2218" t="s">
        <v>1960</v>
      </c>
      <c r="I2218" t="s">
        <v>5</v>
      </c>
      <c r="J2218" t="s">
        <v>6</v>
      </c>
      <c r="K2218" t="s">
        <v>7</v>
      </c>
      <c r="L2218">
        <v>1</v>
      </c>
      <c r="M2218">
        <v>1</v>
      </c>
      <c r="N2218">
        <v>1</v>
      </c>
      <c r="O2218">
        <v>3</v>
      </c>
      <c r="P2218">
        <v>2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1150494</v>
      </c>
      <c r="B2219" t="s">
        <v>615</v>
      </c>
      <c r="C2219">
        <v>327</v>
      </c>
      <c r="D2219" t="s">
        <v>1961</v>
      </c>
      <c r="E2219" t="s">
        <v>2</v>
      </c>
      <c r="F2219">
        <v>1196178</v>
      </c>
      <c r="G2219" t="s">
        <v>11</v>
      </c>
      <c r="H2219" t="s">
        <v>1313</v>
      </c>
      <c r="I2219" t="s">
        <v>5</v>
      </c>
      <c r="J2219" t="s">
        <v>6</v>
      </c>
      <c r="K2219" t="s">
        <v>7</v>
      </c>
      <c r="L2219">
        <v>1</v>
      </c>
      <c r="M2219">
        <v>1</v>
      </c>
      <c r="N2219">
        <v>1</v>
      </c>
      <c r="O2219">
        <v>2</v>
      </c>
      <c r="P2219">
        <v>2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1150513</v>
      </c>
      <c r="B2220" t="s">
        <v>615</v>
      </c>
      <c r="C2220">
        <v>327</v>
      </c>
      <c r="D2220" t="s">
        <v>1961</v>
      </c>
      <c r="E2220" t="s">
        <v>2</v>
      </c>
      <c r="F2220">
        <v>1196288</v>
      </c>
      <c r="G2220" t="s">
        <v>11</v>
      </c>
      <c r="H2220" t="s">
        <v>1198</v>
      </c>
      <c r="I2220" t="s">
        <v>5</v>
      </c>
      <c r="J2220" t="s">
        <v>6</v>
      </c>
      <c r="K2220" t="s">
        <v>7</v>
      </c>
      <c r="L2220">
        <v>1</v>
      </c>
      <c r="M2220">
        <v>1</v>
      </c>
      <c r="N2220">
        <v>1</v>
      </c>
      <c r="O2220">
        <v>3</v>
      </c>
      <c r="P2220">
        <v>4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1150514</v>
      </c>
      <c r="B2221" t="s">
        <v>615</v>
      </c>
      <c r="C2221">
        <v>327</v>
      </c>
      <c r="D2221" t="s">
        <v>1961</v>
      </c>
      <c r="E2221" t="s">
        <v>2</v>
      </c>
      <c r="F2221">
        <v>1196289</v>
      </c>
      <c r="G2221" t="s">
        <v>11</v>
      </c>
      <c r="H2221" t="s">
        <v>1201</v>
      </c>
      <c r="I2221" t="s">
        <v>5</v>
      </c>
      <c r="J2221" t="s">
        <v>6</v>
      </c>
      <c r="K2221" t="s">
        <v>7</v>
      </c>
      <c r="L2221">
        <v>1</v>
      </c>
      <c r="M2221">
        <v>1</v>
      </c>
      <c r="N2221">
        <v>1</v>
      </c>
      <c r="O2221">
        <v>4</v>
      </c>
      <c r="P2221">
        <v>4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1150516</v>
      </c>
      <c r="B2222" t="s">
        <v>615</v>
      </c>
      <c r="C2222">
        <v>327</v>
      </c>
      <c r="D2222" t="s">
        <v>1961</v>
      </c>
      <c r="E2222" t="s">
        <v>2</v>
      </c>
      <c r="F2222">
        <v>1196292</v>
      </c>
      <c r="G2222" t="s">
        <v>11</v>
      </c>
      <c r="H2222" t="s">
        <v>1202</v>
      </c>
      <c r="I2222" t="s">
        <v>5</v>
      </c>
      <c r="J2222" t="s">
        <v>6</v>
      </c>
      <c r="K2222" t="s">
        <v>7</v>
      </c>
      <c r="L2222">
        <v>1</v>
      </c>
      <c r="M2222">
        <v>1</v>
      </c>
      <c r="N2222">
        <v>1</v>
      </c>
      <c r="O2222">
        <v>3</v>
      </c>
      <c r="P2222">
        <v>4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1150517</v>
      </c>
      <c r="B2223" t="s">
        <v>615</v>
      </c>
      <c r="C2223">
        <v>327</v>
      </c>
      <c r="D2223" t="s">
        <v>1961</v>
      </c>
      <c r="E2223" t="s">
        <v>2</v>
      </c>
      <c r="F2223">
        <v>1196293</v>
      </c>
      <c r="G2223" t="s">
        <v>11</v>
      </c>
      <c r="H2223" t="s">
        <v>1203</v>
      </c>
      <c r="I2223" t="s">
        <v>5</v>
      </c>
      <c r="J2223" t="s">
        <v>6</v>
      </c>
      <c r="K2223" t="s">
        <v>7</v>
      </c>
      <c r="L2223">
        <v>1</v>
      </c>
      <c r="M2223">
        <v>1</v>
      </c>
      <c r="N2223">
        <v>1</v>
      </c>
      <c r="O2223">
        <v>3</v>
      </c>
      <c r="P2223">
        <v>4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1150519</v>
      </c>
      <c r="B2224" t="s">
        <v>615</v>
      </c>
      <c r="C2224">
        <v>327</v>
      </c>
      <c r="D2224" t="s">
        <v>1961</v>
      </c>
      <c r="E2224" t="s">
        <v>2</v>
      </c>
      <c r="F2224">
        <v>1196295</v>
      </c>
      <c r="G2224" t="s">
        <v>11</v>
      </c>
      <c r="H2224" t="s">
        <v>1204</v>
      </c>
      <c r="I2224" t="s">
        <v>5</v>
      </c>
      <c r="J2224" t="s">
        <v>6</v>
      </c>
      <c r="K2224" t="s">
        <v>7</v>
      </c>
      <c r="L2224">
        <v>1</v>
      </c>
      <c r="M2224">
        <v>1</v>
      </c>
      <c r="N2224">
        <v>1</v>
      </c>
      <c r="O2224">
        <v>4</v>
      </c>
      <c r="P2224">
        <v>4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1150526</v>
      </c>
      <c r="B2225" t="s">
        <v>615</v>
      </c>
      <c r="C2225">
        <v>327</v>
      </c>
      <c r="D2225" t="s">
        <v>1961</v>
      </c>
      <c r="E2225" t="s">
        <v>2</v>
      </c>
      <c r="F2225">
        <v>1196302</v>
      </c>
      <c r="G2225" t="s">
        <v>11</v>
      </c>
      <c r="H2225" t="s">
        <v>1205</v>
      </c>
      <c r="I2225" t="s">
        <v>5</v>
      </c>
      <c r="J2225" t="s">
        <v>6</v>
      </c>
      <c r="K2225" t="s">
        <v>7</v>
      </c>
      <c r="L2225">
        <v>1</v>
      </c>
      <c r="M2225">
        <v>1</v>
      </c>
      <c r="N2225">
        <v>1</v>
      </c>
      <c r="O2225">
        <v>3</v>
      </c>
      <c r="P2225">
        <v>4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1150529</v>
      </c>
      <c r="B2226" t="s">
        <v>615</v>
      </c>
      <c r="C2226">
        <v>327</v>
      </c>
      <c r="D2226" t="s">
        <v>1961</v>
      </c>
      <c r="E2226" t="s">
        <v>2</v>
      </c>
      <c r="F2226">
        <v>1196305</v>
      </c>
      <c r="G2226" t="s">
        <v>11</v>
      </c>
      <c r="H2226" t="s">
        <v>1206</v>
      </c>
      <c r="I2226" t="s">
        <v>5</v>
      </c>
      <c r="J2226" t="s">
        <v>6</v>
      </c>
      <c r="K2226" t="s">
        <v>7</v>
      </c>
      <c r="L2226">
        <v>1</v>
      </c>
      <c r="M2226">
        <v>1</v>
      </c>
      <c r="N2226">
        <v>1</v>
      </c>
      <c r="O2226">
        <v>3</v>
      </c>
      <c r="P2226">
        <v>4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1150538</v>
      </c>
      <c r="B2227" t="s">
        <v>615</v>
      </c>
      <c r="C2227">
        <v>327</v>
      </c>
      <c r="D2227" t="s">
        <v>1961</v>
      </c>
      <c r="E2227" t="s">
        <v>2</v>
      </c>
      <c r="F2227">
        <v>1196465</v>
      </c>
      <c r="G2227" t="s">
        <v>25</v>
      </c>
      <c r="H2227" t="s">
        <v>1207</v>
      </c>
      <c r="I2227" t="s">
        <v>22</v>
      </c>
      <c r="J2227" t="s">
        <v>6</v>
      </c>
      <c r="K2227" t="s">
        <v>7</v>
      </c>
      <c r="L2227">
        <v>1</v>
      </c>
      <c r="M2227">
        <v>1</v>
      </c>
      <c r="N2227">
        <v>1</v>
      </c>
      <c r="O2227">
        <v>2</v>
      </c>
      <c r="P2227">
        <v>4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1150554</v>
      </c>
      <c r="B2228" t="s">
        <v>615</v>
      </c>
      <c r="C2228">
        <v>327</v>
      </c>
      <c r="D2228" t="s">
        <v>1961</v>
      </c>
      <c r="E2228" t="s">
        <v>2</v>
      </c>
      <c r="F2228">
        <v>1196561</v>
      </c>
      <c r="G2228" t="s">
        <v>55</v>
      </c>
      <c r="H2228" t="s">
        <v>1208</v>
      </c>
      <c r="I2228" t="s">
        <v>22</v>
      </c>
      <c r="J2228" t="s">
        <v>6</v>
      </c>
      <c r="K2228" t="s">
        <v>7</v>
      </c>
      <c r="L2228">
        <v>1</v>
      </c>
      <c r="M2228">
        <v>1</v>
      </c>
      <c r="N2228">
        <v>1</v>
      </c>
      <c r="O2228">
        <v>3</v>
      </c>
      <c r="P2228">
        <v>2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1150576</v>
      </c>
      <c r="B2229" t="s">
        <v>615</v>
      </c>
      <c r="C2229">
        <v>329</v>
      </c>
      <c r="D2229" t="s">
        <v>1962</v>
      </c>
      <c r="E2229" t="s">
        <v>2</v>
      </c>
      <c r="F2229">
        <v>1196772</v>
      </c>
      <c r="G2229" t="s">
        <v>11</v>
      </c>
      <c r="H2229" t="s">
        <v>737</v>
      </c>
      <c r="I2229" t="s">
        <v>5</v>
      </c>
      <c r="J2229" t="s">
        <v>6</v>
      </c>
      <c r="K2229" t="s">
        <v>7</v>
      </c>
      <c r="L2229">
        <v>1</v>
      </c>
      <c r="M2229">
        <v>1</v>
      </c>
      <c r="N2229">
        <v>1</v>
      </c>
      <c r="O2229">
        <v>3</v>
      </c>
      <c r="P2229">
        <v>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1150648</v>
      </c>
      <c r="B2230" t="s">
        <v>615</v>
      </c>
      <c r="C2230">
        <v>329</v>
      </c>
      <c r="D2230" t="s">
        <v>1962</v>
      </c>
      <c r="E2230" t="s">
        <v>2</v>
      </c>
      <c r="F2230">
        <v>1197289</v>
      </c>
      <c r="G2230" t="s">
        <v>11</v>
      </c>
      <c r="H2230" t="s">
        <v>1963</v>
      </c>
      <c r="I2230" t="s">
        <v>5</v>
      </c>
      <c r="J2230" t="s">
        <v>6</v>
      </c>
      <c r="K2230" t="s">
        <v>7</v>
      </c>
      <c r="L2230">
        <v>1</v>
      </c>
      <c r="M2230">
        <v>1</v>
      </c>
      <c r="N2230">
        <v>1</v>
      </c>
      <c r="O2230">
        <v>3</v>
      </c>
      <c r="P2230">
        <v>3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1150681</v>
      </c>
      <c r="B2231" t="s">
        <v>615</v>
      </c>
      <c r="C2231">
        <v>329</v>
      </c>
      <c r="D2231" t="s">
        <v>1962</v>
      </c>
      <c r="E2231" t="s">
        <v>2</v>
      </c>
      <c r="F2231">
        <v>1197888</v>
      </c>
      <c r="G2231" t="s">
        <v>11</v>
      </c>
      <c r="H2231" t="s">
        <v>1964</v>
      </c>
      <c r="I2231" t="s">
        <v>5</v>
      </c>
      <c r="J2231" t="s">
        <v>6</v>
      </c>
      <c r="K2231" t="s">
        <v>7</v>
      </c>
      <c r="L2231">
        <v>1</v>
      </c>
      <c r="M2231">
        <v>1</v>
      </c>
      <c r="N2231">
        <v>1</v>
      </c>
      <c r="O2231">
        <v>4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1150682</v>
      </c>
      <c r="B2232" t="s">
        <v>615</v>
      </c>
      <c r="C2232">
        <v>329</v>
      </c>
      <c r="D2232" t="s">
        <v>1962</v>
      </c>
      <c r="E2232" t="s">
        <v>2</v>
      </c>
      <c r="F2232">
        <v>1197889</v>
      </c>
      <c r="G2232" t="s">
        <v>11</v>
      </c>
      <c r="H2232" t="s">
        <v>1965</v>
      </c>
      <c r="I2232" t="s">
        <v>5</v>
      </c>
      <c r="J2232" t="s">
        <v>6</v>
      </c>
      <c r="K2232" t="s">
        <v>7</v>
      </c>
      <c r="L2232">
        <v>1</v>
      </c>
      <c r="M2232">
        <v>1</v>
      </c>
      <c r="N2232">
        <v>1</v>
      </c>
      <c r="O2232">
        <v>3</v>
      </c>
      <c r="P2232">
        <v>3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1150683</v>
      </c>
      <c r="B2233" t="s">
        <v>615</v>
      </c>
      <c r="C2233">
        <v>329</v>
      </c>
      <c r="D2233" t="s">
        <v>1962</v>
      </c>
      <c r="E2233" t="s">
        <v>2</v>
      </c>
      <c r="F2233">
        <v>1197890</v>
      </c>
      <c r="G2233" t="s">
        <v>11</v>
      </c>
      <c r="H2233" t="s">
        <v>1966</v>
      </c>
      <c r="I2233" t="s">
        <v>5</v>
      </c>
      <c r="J2233" t="s">
        <v>6</v>
      </c>
      <c r="K2233" t="s">
        <v>7</v>
      </c>
      <c r="L2233">
        <v>1</v>
      </c>
      <c r="M2233">
        <v>1</v>
      </c>
      <c r="N2233">
        <v>1</v>
      </c>
      <c r="O2233">
        <v>3</v>
      </c>
      <c r="P2233">
        <v>3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1150684</v>
      </c>
      <c r="B2234" t="s">
        <v>615</v>
      </c>
      <c r="C2234">
        <v>329</v>
      </c>
      <c r="D2234" t="s">
        <v>1962</v>
      </c>
      <c r="E2234" t="s">
        <v>2</v>
      </c>
      <c r="F2234">
        <v>1197891</v>
      </c>
      <c r="G2234" t="s">
        <v>11</v>
      </c>
      <c r="H2234" t="s">
        <v>1967</v>
      </c>
      <c r="I2234" t="s">
        <v>5</v>
      </c>
      <c r="J2234" t="s">
        <v>6</v>
      </c>
      <c r="K2234" t="s">
        <v>7</v>
      </c>
      <c r="L2234">
        <v>1</v>
      </c>
      <c r="M2234">
        <v>1</v>
      </c>
      <c r="N2234">
        <v>1</v>
      </c>
      <c r="O2234">
        <v>3</v>
      </c>
      <c r="P2234">
        <v>3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1150740</v>
      </c>
      <c r="B2235" t="s">
        <v>615</v>
      </c>
      <c r="C2235">
        <v>329</v>
      </c>
      <c r="D2235" t="s">
        <v>1962</v>
      </c>
      <c r="E2235" t="s">
        <v>2</v>
      </c>
      <c r="F2235">
        <v>1198572</v>
      </c>
      <c r="G2235" t="s">
        <v>11</v>
      </c>
      <c r="H2235" t="s">
        <v>1968</v>
      </c>
      <c r="I2235" t="s">
        <v>5</v>
      </c>
      <c r="J2235" t="s">
        <v>6</v>
      </c>
      <c r="K2235" t="s">
        <v>7</v>
      </c>
      <c r="L2235">
        <v>1</v>
      </c>
      <c r="M2235">
        <v>1</v>
      </c>
      <c r="N2235">
        <v>1</v>
      </c>
      <c r="O2235">
        <v>2</v>
      </c>
      <c r="P2235">
        <v>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1150759</v>
      </c>
      <c r="B2236" t="s">
        <v>615</v>
      </c>
      <c r="C2236">
        <v>329</v>
      </c>
      <c r="D2236" t="s">
        <v>1962</v>
      </c>
      <c r="E2236" t="s">
        <v>2</v>
      </c>
      <c r="F2236">
        <v>1198701</v>
      </c>
      <c r="G2236" t="s">
        <v>11</v>
      </c>
      <c r="H2236" t="s">
        <v>1969</v>
      </c>
      <c r="I2236" t="s">
        <v>5</v>
      </c>
      <c r="J2236" t="s">
        <v>6</v>
      </c>
      <c r="K2236" t="s">
        <v>7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1150779</v>
      </c>
      <c r="B2237" t="s">
        <v>615</v>
      </c>
      <c r="C2237">
        <v>329</v>
      </c>
      <c r="D2237" t="s">
        <v>1962</v>
      </c>
      <c r="E2237" t="s">
        <v>2</v>
      </c>
      <c r="F2237">
        <v>1198771</v>
      </c>
      <c r="G2237" t="s">
        <v>11</v>
      </c>
      <c r="H2237" t="s">
        <v>1970</v>
      </c>
      <c r="I2237" t="s">
        <v>5</v>
      </c>
      <c r="J2237" t="s">
        <v>6</v>
      </c>
      <c r="K2237" t="s">
        <v>7</v>
      </c>
      <c r="L2237">
        <v>1</v>
      </c>
      <c r="M2237">
        <v>1</v>
      </c>
      <c r="N2237">
        <v>1</v>
      </c>
      <c r="O2237">
        <v>4</v>
      </c>
      <c r="P2237">
        <v>3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1150781</v>
      </c>
      <c r="B2238" t="s">
        <v>615</v>
      </c>
      <c r="C2238">
        <v>329</v>
      </c>
      <c r="D2238" t="s">
        <v>1962</v>
      </c>
      <c r="E2238" t="s">
        <v>2</v>
      </c>
      <c r="F2238">
        <v>1198773</v>
      </c>
      <c r="G2238" t="s">
        <v>11</v>
      </c>
      <c r="H2238" t="s">
        <v>1971</v>
      </c>
      <c r="I2238" t="s">
        <v>5</v>
      </c>
      <c r="J2238" t="s">
        <v>6</v>
      </c>
      <c r="K2238" t="s">
        <v>7</v>
      </c>
      <c r="L2238">
        <v>1</v>
      </c>
      <c r="M2238">
        <v>1</v>
      </c>
      <c r="N2238">
        <v>1</v>
      </c>
      <c r="O2238">
        <v>3</v>
      </c>
      <c r="P2238">
        <v>3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1150782</v>
      </c>
      <c r="B2239" t="s">
        <v>615</v>
      </c>
      <c r="C2239">
        <v>329</v>
      </c>
      <c r="D2239" t="s">
        <v>1962</v>
      </c>
      <c r="E2239" t="s">
        <v>2</v>
      </c>
      <c r="F2239">
        <v>1198774</v>
      </c>
      <c r="G2239" t="s">
        <v>11</v>
      </c>
      <c r="H2239" t="s">
        <v>1972</v>
      </c>
      <c r="I2239" t="s">
        <v>5</v>
      </c>
      <c r="J2239" t="s">
        <v>6</v>
      </c>
      <c r="K2239" t="s">
        <v>7</v>
      </c>
      <c r="L2239">
        <v>1</v>
      </c>
      <c r="M2239">
        <v>1</v>
      </c>
      <c r="N2239">
        <v>1</v>
      </c>
      <c r="O2239">
        <v>3</v>
      </c>
      <c r="P2239">
        <v>3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1150783</v>
      </c>
      <c r="B2240" t="s">
        <v>615</v>
      </c>
      <c r="C2240">
        <v>329</v>
      </c>
      <c r="D2240" t="s">
        <v>1962</v>
      </c>
      <c r="E2240" t="s">
        <v>2</v>
      </c>
      <c r="F2240">
        <v>1198775</v>
      </c>
      <c r="G2240" t="s">
        <v>11</v>
      </c>
      <c r="H2240" t="s">
        <v>1973</v>
      </c>
      <c r="I2240" t="s">
        <v>5</v>
      </c>
      <c r="J2240" t="s">
        <v>6</v>
      </c>
      <c r="K2240" t="s">
        <v>7</v>
      </c>
      <c r="L2240">
        <v>1</v>
      </c>
      <c r="M2240">
        <v>1</v>
      </c>
      <c r="N2240">
        <v>1</v>
      </c>
      <c r="O2240">
        <v>3</v>
      </c>
      <c r="P2240">
        <v>3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1150784</v>
      </c>
      <c r="B2241" t="s">
        <v>615</v>
      </c>
      <c r="C2241">
        <v>329</v>
      </c>
      <c r="D2241" t="s">
        <v>1962</v>
      </c>
      <c r="E2241" t="s">
        <v>2</v>
      </c>
      <c r="F2241">
        <v>1198776</v>
      </c>
      <c r="G2241" t="s">
        <v>11</v>
      </c>
      <c r="H2241" t="s">
        <v>1974</v>
      </c>
      <c r="I2241" t="s">
        <v>5</v>
      </c>
      <c r="J2241" t="s">
        <v>6</v>
      </c>
      <c r="K2241" t="s">
        <v>7</v>
      </c>
      <c r="L2241">
        <v>1</v>
      </c>
      <c r="M2241">
        <v>1</v>
      </c>
      <c r="N2241">
        <v>1</v>
      </c>
      <c r="O2241">
        <v>3</v>
      </c>
      <c r="P2241">
        <v>3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1150786</v>
      </c>
      <c r="B2242" t="s">
        <v>615</v>
      </c>
      <c r="C2242">
        <v>329</v>
      </c>
      <c r="D2242" t="s">
        <v>1962</v>
      </c>
      <c r="E2242" t="s">
        <v>2</v>
      </c>
      <c r="F2242">
        <v>1198785</v>
      </c>
      <c r="G2242" t="s">
        <v>11</v>
      </c>
      <c r="H2242" t="s">
        <v>1975</v>
      </c>
      <c r="I2242" t="s">
        <v>5</v>
      </c>
      <c r="J2242" t="s">
        <v>6</v>
      </c>
      <c r="K2242" t="s">
        <v>7</v>
      </c>
      <c r="L2242">
        <v>1</v>
      </c>
      <c r="M2242">
        <v>1</v>
      </c>
      <c r="N2242">
        <v>1</v>
      </c>
      <c r="O2242">
        <v>3</v>
      </c>
      <c r="P2242">
        <v>3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1150787</v>
      </c>
      <c r="B2243" t="s">
        <v>615</v>
      </c>
      <c r="C2243">
        <v>329</v>
      </c>
      <c r="D2243" t="s">
        <v>1962</v>
      </c>
      <c r="E2243" t="s">
        <v>2</v>
      </c>
      <c r="F2243">
        <v>1198787</v>
      </c>
      <c r="G2243" t="s">
        <v>11</v>
      </c>
      <c r="H2243" t="s">
        <v>1976</v>
      </c>
      <c r="I2243" t="s">
        <v>5</v>
      </c>
      <c r="J2243" t="s">
        <v>6</v>
      </c>
      <c r="K2243" t="s">
        <v>7</v>
      </c>
      <c r="L2243">
        <v>1</v>
      </c>
      <c r="M2243">
        <v>1</v>
      </c>
      <c r="N2243">
        <v>1</v>
      </c>
      <c r="O2243">
        <v>3</v>
      </c>
      <c r="P2243">
        <v>3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1150868</v>
      </c>
      <c r="B2244" t="s">
        <v>615</v>
      </c>
      <c r="C2244">
        <v>329</v>
      </c>
      <c r="D2244" t="s">
        <v>1962</v>
      </c>
      <c r="E2244" t="s">
        <v>2</v>
      </c>
      <c r="F2244">
        <v>1199029</v>
      </c>
      <c r="G2244" t="s">
        <v>3</v>
      </c>
      <c r="H2244" t="s">
        <v>1977</v>
      </c>
      <c r="I2244" t="s">
        <v>5</v>
      </c>
      <c r="J2244" t="s">
        <v>6</v>
      </c>
      <c r="K2244" t="s">
        <v>7</v>
      </c>
      <c r="L2244">
        <v>1</v>
      </c>
      <c r="M2244">
        <v>1</v>
      </c>
      <c r="N2244">
        <v>1</v>
      </c>
      <c r="O2244">
        <v>3</v>
      </c>
      <c r="P2244">
        <v>2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1150889</v>
      </c>
      <c r="B2245" t="s">
        <v>615</v>
      </c>
      <c r="C2245">
        <v>329</v>
      </c>
      <c r="D2245" t="s">
        <v>1962</v>
      </c>
      <c r="E2245" t="s">
        <v>2</v>
      </c>
      <c r="F2245">
        <v>1199459</v>
      </c>
      <c r="G2245" t="s">
        <v>25</v>
      </c>
      <c r="H2245" t="s">
        <v>1978</v>
      </c>
      <c r="I2245" t="s">
        <v>5</v>
      </c>
      <c r="J2245" t="s">
        <v>6</v>
      </c>
      <c r="K2245" t="s">
        <v>7</v>
      </c>
      <c r="L2245">
        <v>1</v>
      </c>
      <c r="M2245">
        <v>1</v>
      </c>
      <c r="N2245">
        <v>1</v>
      </c>
      <c r="O2245">
        <v>2</v>
      </c>
      <c r="P2245">
        <v>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1150893</v>
      </c>
      <c r="B2246" t="s">
        <v>615</v>
      </c>
      <c r="C2246">
        <v>329</v>
      </c>
      <c r="D2246" t="s">
        <v>1962</v>
      </c>
      <c r="E2246" t="s">
        <v>2</v>
      </c>
      <c r="F2246">
        <v>1199541</v>
      </c>
      <c r="G2246" t="s">
        <v>11</v>
      </c>
      <c r="H2246" t="s">
        <v>1979</v>
      </c>
      <c r="I2246" t="s">
        <v>5</v>
      </c>
      <c r="J2246" t="s">
        <v>6</v>
      </c>
      <c r="K2246" t="s">
        <v>7</v>
      </c>
      <c r="L2246">
        <v>1</v>
      </c>
      <c r="M2246">
        <v>1</v>
      </c>
      <c r="N2246">
        <v>1</v>
      </c>
      <c r="O2246">
        <v>4</v>
      </c>
      <c r="P2246">
        <v>3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1150895</v>
      </c>
      <c r="B2247" t="s">
        <v>615</v>
      </c>
      <c r="C2247">
        <v>329</v>
      </c>
      <c r="D2247" t="s">
        <v>1962</v>
      </c>
      <c r="E2247" t="s">
        <v>2</v>
      </c>
      <c r="F2247">
        <v>1199543</v>
      </c>
      <c r="G2247" t="s">
        <v>11</v>
      </c>
      <c r="H2247" t="s">
        <v>1980</v>
      </c>
      <c r="I2247" t="s">
        <v>5</v>
      </c>
      <c r="J2247" t="s">
        <v>6</v>
      </c>
      <c r="K2247" t="s">
        <v>7</v>
      </c>
      <c r="L2247">
        <v>1</v>
      </c>
      <c r="M2247">
        <v>1</v>
      </c>
      <c r="N2247">
        <v>1</v>
      </c>
      <c r="O2247">
        <v>3</v>
      </c>
      <c r="P2247">
        <v>3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1150896</v>
      </c>
      <c r="B2248" t="s">
        <v>615</v>
      </c>
      <c r="C2248">
        <v>329</v>
      </c>
      <c r="D2248" t="s">
        <v>1962</v>
      </c>
      <c r="E2248" t="s">
        <v>2</v>
      </c>
      <c r="F2248">
        <v>1199544</v>
      </c>
      <c r="G2248" t="s">
        <v>11</v>
      </c>
      <c r="H2248" t="s">
        <v>1981</v>
      </c>
      <c r="I2248" t="s">
        <v>5</v>
      </c>
      <c r="J2248" t="s">
        <v>6</v>
      </c>
      <c r="K2248" t="s">
        <v>7</v>
      </c>
      <c r="L2248">
        <v>1</v>
      </c>
      <c r="M2248">
        <v>1</v>
      </c>
      <c r="N2248">
        <v>1</v>
      </c>
      <c r="O2248">
        <v>3</v>
      </c>
      <c r="P2248">
        <v>3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1150897</v>
      </c>
      <c r="B2249" t="s">
        <v>615</v>
      </c>
      <c r="C2249">
        <v>329</v>
      </c>
      <c r="D2249" t="s">
        <v>1962</v>
      </c>
      <c r="E2249" t="s">
        <v>2</v>
      </c>
      <c r="F2249">
        <v>1199545</v>
      </c>
      <c r="G2249" t="s">
        <v>11</v>
      </c>
      <c r="H2249" t="s">
        <v>1982</v>
      </c>
      <c r="I2249" t="s">
        <v>5</v>
      </c>
      <c r="J2249" t="s">
        <v>6</v>
      </c>
      <c r="K2249" t="s">
        <v>7</v>
      </c>
      <c r="L2249">
        <v>1</v>
      </c>
      <c r="M2249">
        <v>1</v>
      </c>
      <c r="N2249">
        <v>1</v>
      </c>
      <c r="O2249">
        <v>3</v>
      </c>
      <c r="P2249">
        <v>3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1150898</v>
      </c>
      <c r="B2250" t="s">
        <v>615</v>
      </c>
      <c r="C2250">
        <v>329</v>
      </c>
      <c r="D2250" t="s">
        <v>1962</v>
      </c>
      <c r="E2250" t="s">
        <v>2</v>
      </c>
      <c r="F2250">
        <v>1199546</v>
      </c>
      <c r="G2250" t="s">
        <v>11</v>
      </c>
      <c r="H2250" t="s">
        <v>1983</v>
      </c>
      <c r="I2250" t="s">
        <v>5</v>
      </c>
      <c r="J2250" t="s">
        <v>6</v>
      </c>
      <c r="K2250" t="s">
        <v>7</v>
      </c>
      <c r="L2250">
        <v>1</v>
      </c>
      <c r="M2250">
        <v>1</v>
      </c>
      <c r="N2250">
        <v>1</v>
      </c>
      <c r="O2250">
        <v>3</v>
      </c>
      <c r="P2250">
        <v>3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1150900</v>
      </c>
      <c r="B2251" t="s">
        <v>615</v>
      </c>
      <c r="C2251">
        <v>329</v>
      </c>
      <c r="D2251" t="s">
        <v>1962</v>
      </c>
      <c r="E2251" t="s">
        <v>2</v>
      </c>
      <c r="F2251">
        <v>1199554</v>
      </c>
      <c r="G2251" t="s">
        <v>11</v>
      </c>
      <c r="H2251" t="s">
        <v>1984</v>
      </c>
      <c r="I2251" t="s">
        <v>5</v>
      </c>
      <c r="J2251" t="s">
        <v>6</v>
      </c>
      <c r="K2251" t="s">
        <v>7</v>
      </c>
      <c r="L2251">
        <v>1</v>
      </c>
      <c r="M2251">
        <v>1</v>
      </c>
      <c r="N2251">
        <v>1</v>
      </c>
      <c r="O2251">
        <v>3</v>
      </c>
      <c r="P2251">
        <v>3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1150901</v>
      </c>
      <c r="B2252" t="s">
        <v>615</v>
      </c>
      <c r="C2252">
        <v>329</v>
      </c>
      <c r="D2252" t="s">
        <v>1962</v>
      </c>
      <c r="E2252" t="s">
        <v>2</v>
      </c>
      <c r="F2252">
        <v>1199556</v>
      </c>
      <c r="G2252" t="s">
        <v>11</v>
      </c>
      <c r="H2252" t="s">
        <v>1985</v>
      </c>
      <c r="I2252" t="s">
        <v>5</v>
      </c>
      <c r="J2252" t="s">
        <v>6</v>
      </c>
      <c r="K2252" t="s">
        <v>7</v>
      </c>
      <c r="L2252">
        <v>1</v>
      </c>
      <c r="M2252">
        <v>1</v>
      </c>
      <c r="N2252">
        <v>1</v>
      </c>
      <c r="O2252">
        <v>3</v>
      </c>
      <c r="P2252">
        <v>3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1150922</v>
      </c>
      <c r="B2253" t="s">
        <v>615</v>
      </c>
      <c r="C2253">
        <v>329</v>
      </c>
      <c r="D2253" t="s">
        <v>1962</v>
      </c>
      <c r="E2253" t="s">
        <v>2</v>
      </c>
      <c r="F2253">
        <v>1199745</v>
      </c>
      <c r="G2253" t="s">
        <v>11</v>
      </c>
      <c r="H2253" t="s">
        <v>1986</v>
      </c>
      <c r="I2253" t="s">
        <v>5</v>
      </c>
      <c r="J2253" t="s">
        <v>6</v>
      </c>
      <c r="K2253" t="s">
        <v>7</v>
      </c>
      <c r="L2253">
        <v>1</v>
      </c>
      <c r="M2253">
        <v>1</v>
      </c>
      <c r="N2253">
        <v>1</v>
      </c>
      <c r="O2253">
        <v>4</v>
      </c>
      <c r="P2253">
        <v>3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1150923</v>
      </c>
      <c r="B2254" t="s">
        <v>615</v>
      </c>
      <c r="C2254">
        <v>329</v>
      </c>
      <c r="D2254" t="s">
        <v>1962</v>
      </c>
      <c r="E2254" t="s">
        <v>2</v>
      </c>
      <c r="F2254">
        <v>1199746</v>
      </c>
      <c r="G2254" t="s">
        <v>11</v>
      </c>
      <c r="H2254" t="s">
        <v>1987</v>
      </c>
      <c r="I2254" t="s">
        <v>5</v>
      </c>
      <c r="J2254" t="s">
        <v>6</v>
      </c>
      <c r="K2254" t="s">
        <v>7</v>
      </c>
      <c r="L2254">
        <v>1</v>
      </c>
      <c r="M2254">
        <v>1</v>
      </c>
      <c r="N2254">
        <v>1</v>
      </c>
      <c r="O2254">
        <v>3</v>
      </c>
      <c r="P2254">
        <v>3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1150924</v>
      </c>
      <c r="B2255" t="s">
        <v>615</v>
      </c>
      <c r="C2255">
        <v>329</v>
      </c>
      <c r="D2255" t="s">
        <v>1962</v>
      </c>
      <c r="E2255" t="s">
        <v>2</v>
      </c>
      <c r="F2255">
        <v>1199747</v>
      </c>
      <c r="G2255" t="s">
        <v>11</v>
      </c>
      <c r="H2255" t="s">
        <v>1988</v>
      </c>
      <c r="I2255" t="s">
        <v>5</v>
      </c>
      <c r="J2255" t="s">
        <v>6</v>
      </c>
      <c r="K2255" t="s">
        <v>7</v>
      </c>
      <c r="L2255">
        <v>1</v>
      </c>
      <c r="M2255">
        <v>1</v>
      </c>
      <c r="N2255">
        <v>1</v>
      </c>
      <c r="O2255">
        <v>3</v>
      </c>
      <c r="P2255">
        <v>3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1150925</v>
      </c>
      <c r="B2256" t="s">
        <v>615</v>
      </c>
      <c r="C2256">
        <v>329</v>
      </c>
      <c r="D2256" t="s">
        <v>1962</v>
      </c>
      <c r="E2256" t="s">
        <v>2</v>
      </c>
      <c r="F2256">
        <v>1199748</v>
      </c>
      <c r="G2256" t="s">
        <v>11</v>
      </c>
      <c r="H2256" t="s">
        <v>1989</v>
      </c>
      <c r="I2256" t="s">
        <v>5</v>
      </c>
      <c r="J2256" t="s">
        <v>6</v>
      </c>
      <c r="K2256" t="s">
        <v>7</v>
      </c>
      <c r="L2256">
        <v>1</v>
      </c>
      <c r="M2256">
        <v>1</v>
      </c>
      <c r="N2256">
        <v>1</v>
      </c>
      <c r="O2256">
        <v>3</v>
      </c>
      <c r="P2256">
        <v>3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1150929</v>
      </c>
      <c r="B2257" t="s">
        <v>615</v>
      </c>
      <c r="C2257">
        <v>329</v>
      </c>
      <c r="D2257" t="s">
        <v>1962</v>
      </c>
      <c r="E2257" t="s">
        <v>2</v>
      </c>
      <c r="F2257">
        <v>1199773</v>
      </c>
      <c r="G2257" t="s">
        <v>25</v>
      </c>
      <c r="H2257" t="s">
        <v>1990</v>
      </c>
      <c r="I2257" t="s">
        <v>5</v>
      </c>
      <c r="J2257" t="s">
        <v>6</v>
      </c>
      <c r="K2257" t="s">
        <v>7</v>
      </c>
      <c r="L2257">
        <v>1</v>
      </c>
      <c r="M2257">
        <v>1</v>
      </c>
      <c r="N2257">
        <v>1</v>
      </c>
      <c r="O2257">
        <v>3</v>
      </c>
      <c r="P2257">
        <v>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1150931</v>
      </c>
      <c r="B2258" t="s">
        <v>615</v>
      </c>
      <c r="C2258">
        <v>329</v>
      </c>
      <c r="D2258" t="s">
        <v>1962</v>
      </c>
      <c r="E2258" t="s">
        <v>2</v>
      </c>
      <c r="F2258">
        <v>1199796</v>
      </c>
      <c r="G2258" t="s">
        <v>11</v>
      </c>
      <c r="H2258" t="s">
        <v>1991</v>
      </c>
      <c r="I2258" t="s">
        <v>5</v>
      </c>
      <c r="J2258" t="s">
        <v>6</v>
      </c>
      <c r="K2258" t="s">
        <v>7</v>
      </c>
      <c r="L2258">
        <v>1</v>
      </c>
      <c r="M2258">
        <v>1</v>
      </c>
      <c r="N2258">
        <v>1</v>
      </c>
      <c r="O2258">
        <v>3</v>
      </c>
      <c r="P2258">
        <v>4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1150932</v>
      </c>
      <c r="B2259" t="s">
        <v>615</v>
      </c>
      <c r="C2259">
        <v>329</v>
      </c>
      <c r="D2259" t="s">
        <v>1962</v>
      </c>
      <c r="E2259" t="s">
        <v>2</v>
      </c>
      <c r="F2259">
        <v>1199797</v>
      </c>
      <c r="G2259" t="s">
        <v>11</v>
      </c>
      <c r="H2259" t="s">
        <v>1992</v>
      </c>
      <c r="I2259" t="s">
        <v>5</v>
      </c>
      <c r="J2259" t="s">
        <v>6</v>
      </c>
      <c r="K2259" t="s">
        <v>7</v>
      </c>
      <c r="L2259">
        <v>1</v>
      </c>
      <c r="M2259">
        <v>1</v>
      </c>
      <c r="N2259">
        <v>1</v>
      </c>
      <c r="O2259">
        <v>3</v>
      </c>
      <c r="P2259">
        <v>4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1150933</v>
      </c>
      <c r="B2260" t="s">
        <v>615</v>
      </c>
      <c r="C2260">
        <v>329</v>
      </c>
      <c r="D2260" t="s">
        <v>1962</v>
      </c>
      <c r="E2260" t="s">
        <v>2</v>
      </c>
      <c r="F2260">
        <v>1199798</v>
      </c>
      <c r="G2260" t="s">
        <v>11</v>
      </c>
      <c r="H2260" t="s">
        <v>1993</v>
      </c>
      <c r="I2260" t="s">
        <v>5</v>
      </c>
      <c r="J2260" t="s">
        <v>6</v>
      </c>
      <c r="K2260" t="s">
        <v>7</v>
      </c>
      <c r="L2260">
        <v>1</v>
      </c>
      <c r="M2260">
        <v>1</v>
      </c>
      <c r="N2260">
        <v>1</v>
      </c>
      <c r="O2260">
        <v>2</v>
      </c>
      <c r="P2260">
        <v>4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1150934</v>
      </c>
      <c r="B2261" t="s">
        <v>615</v>
      </c>
      <c r="C2261">
        <v>329</v>
      </c>
      <c r="D2261" t="s">
        <v>1962</v>
      </c>
      <c r="E2261" t="s">
        <v>2</v>
      </c>
      <c r="F2261">
        <v>1199799</v>
      </c>
      <c r="G2261" t="s">
        <v>11</v>
      </c>
      <c r="H2261" t="s">
        <v>1994</v>
      </c>
      <c r="I2261" t="s">
        <v>5</v>
      </c>
      <c r="J2261" t="s">
        <v>6</v>
      </c>
      <c r="K2261" t="s">
        <v>7</v>
      </c>
      <c r="L2261">
        <v>1</v>
      </c>
      <c r="M2261">
        <v>1</v>
      </c>
      <c r="N2261">
        <v>1</v>
      </c>
      <c r="O2261">
        <v>3</v>
      </c>
      <c r="P2261">
        <v>4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1150935</v>
      </c>
      <c r="B2262" t="s">
        <v>615</v>
      </c>
      <c r="C2262">
        <v>329</v>
      </c>
      <c r="D2262" t="s">
        <v>1962</v>
      </c>
      <c r="E2262" t="s">
        <v>2</v>
      </c>
      <c r="F2262">
        <v>1199800</v>
      </c>
      <c r="G2262" t="s">
        <v>11</v>
      </c>
      <c r="H2262" t="s">
        <v>1995</v>
      </c>
      <c r="I2262" t="s">
        <v>5</v>
      </c>
      <c r="J2262" t="s">
        <v>6</v>
      </c>
      <c r="K2262" t="s">
        <v>7</v>
      </c>
      <c r="L2262">
        <v>1</v>
      </c>
      <c r="M2262">
        <v>1</v>
      </c>
      <c r="N2262">
        <v>1</v>
      </c>
      <c r="O2262">
        <v>2</v>
      </c>
      <c r="P2262">
        <v>4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1150950</v>
      </c>
      <c r="B2263" t="s">
        <v>615</v>
      </c>
      <c r="C2263">
        <v>329</v>
      </c>
      <c r="D2263" t="s">
        <v>1962</v>
      </c>
      <c r="E2263" t="s">
        <v>2</v>
      </c>
      <c r="F2263">
        <v>1199850</v>
      </c>
      <c r="G2263" t="s">
        <v>25</v>
      </c>
      <c r="H2263" t="s">
        <v>1996</v>
      </c>
      <c r="I2263" t="s">
        <v>5</v>
      </c>
      <c r="J2263" t="s">
        <v>6</v>
      </c>
      <c r="K2263" t="s">
        <v>7</v>
      </c>
      <c r="L2263">
        <v>1</v>
      </c>
      <c r="M2263">
        <v>1</v>
      </c>
      <c r="N2263">
        <v>1</v>
      </c>
      <c r="O2263">
        <v>4</v>
      </c>
      <c r="P2263">
        <v>5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>
        <v>1150951</v>
      </c>
      <c r="B2264" t="s">
        <v>615</v>
      </c>
      <c r="C2264">
        <v>329</v>
      </c>
      <c r="D2264" t="s">
        <v>1962</v>
      </c>
      <c r="E2264" t="s">
        <v>2</v>
      </c>
      <c r="F2264">
        <v>1199851</v>
      </c>
      <c r="G2264" t="s">
        <v>25</v>
      </c>
      <c r="H2264" t="s">
        <v>1997</v>
      </c>
      <c r="I2264" t="s">
        <v>5</v>
      </c>
      <c r="J2264" t="s">
        <v>6</v>
      </c>
      <c r="K2264" t="s">
        <v>7</v>
      </c>
      <c r="L2264">
        <v>1</v>
      </c>
      <c r="M2264">
        <v>1</v>
      </c>
      <c r="N2264">
        <v>1</v>
      </c>
      <c r="O2264">
        <v>4</v>
      </c>
      <c r="P2264">
        <v>5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1150953</v>
      </c>
      <c r="B2265" t="s">
        <v>615</v>
      </c>
      <c r="C2265">
        <v>329</v>
      </c>
      <c r="D2265" t="s">
        <v>1962</v>
      </c>
      <c r="E2265" t="s">
        <v>2</v>
      </c>
      <c r="F2265">
        <v>1199866</v>
      </c>
      <c r="G2265" t="s">
        <v>11</v>
      </c>
      <c r="H2265" t="s">
        <v>1998</v>
      </c>
      <c r="I2265" t="s">
        <v>5</v>
      </c>
      <c r="J2265" t="s">
        <v>6</v>
      </c>
      <c r="K2265" t="s">
        <v>7</v>
      </c>
      <c r="L2265">
        <v>1</v>
      </c>
      <c r="M2265">
        <v>1</v>
      </c>
      <c r="N2265">
        <v>1</v>
      </c>
      <c r="O2265">
        <v>3</v>
      </c>
      <c r="P2265">
        <v>3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1150954</v>
      </c>
      <c r="B2266" t="s">
        <v>615</v>
      </c>
      <c r="C2266">
        <v>329</v>
      </c>
      <c r="D2266" t="s">
        <v>1962</v>
      </c>
      <c r="E2266" t="s">
        <v>2</v>
      </c>
      <c r="F2266">
        <v>1199867</v>
      </c>
      <c r="G2266" t="s">
        <v>11</v>
      </c>
      <c r="H2266" t="s">
        <v>1999</v>
      </c>
      <c r="I2266" t="s">
        <v>5</v>
      </c>
      <c r="J2266" t="s">
        <v>6</v>
      </c>
      <c r="K2266" t="s">
        <v>7</v>
      </c>
      <c r="L2266">
        <v>1</v>
      </c>
      <c r="M2266">
        <v>1</v>
      </c>
      <c r="N2266">
        <v>1</v>
      </c>
      <c r="O2266">
        <v>3</v>
      </c>
      <c r="P2266">
        <v>3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1150955</v>
      </c>
      <c r="B2267" t="s">
        <v>615</v>
      </c>
      <c r="C2267">
        <v>329</v>
      </c>
      <c r="D2267" t="s">
        <v>1962</v>
      </c>
      <c r="E2267" t="s">
        <v>2</v>
      </c>
      <c r="F2267">
        <v>1199868</v>
      </c>
      <c r="G2267" t="s">
        <v>11</v>
      </c>
      <c r="H2267" t="s">
        <v>2000</v>
      </c>
      <c r="I2267" t="s">
        <v>5</v>
      </c>
      <c r="J2267" t="s">
        <v>6</v>
      </c>
      <c r="K2267" t="s">
        <v>7</v>
      </c>
      <c r="L2267">
        <v>1</v>
      </c>
      <c r="M2267">
        <v>1</v>
      </c>
      <c r="N2267">
        <v>1</v>
      </c>
      <c r="O2267">
        <v>2</v>
      </c>
      <c r="P2267">
        <v>3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>
        <v>1150956</v>
      </c>
      <c r="B2268" t="s">
        <v>615</v>
      </c>
      <c r="C2268">
        <v>329</v>
      </c>
      <c r="D2268" t="s">
        <v>1962</v>
      </c>
      <c r="E2268" t="s">
        <v>2</v>
      </c>
      <c r="F2268">
        <v>1199869</v>
      </c>
      <c r="G2268" t="s">
        <v>11</v>
      </c>
      <c r="H2268" t="s">
        <v>2001</v>
      </c>
      <c r="I2268" t="s">
        <v>5</v>
      </c>
      <c r="J2268" t="s">
        <v>6</v>
      </c>
      <c r="K2268" t="s">
        <v>7</v>
      </c>
      <c r="L2268">
        <v>1</v>
      </c>
      <c r="M2268">
        <v>1</v>
      </c>
      <c r="N2268">
        <v>1</v>
      </c>
      <c r="O2268">
        <v>3</v>
      </c>
      <c r="P2268">
        <v>3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1150957</v>
      </c>
      <c r="B2269" t="s">
        <v>615</v>
      </c>
      <c r="C2269">
        <v>329</v>
      </c>
      <c r="D2269" t="s">
        <v>1962</v>
      </c>
      <c r="E2269" t="s">
        <v>2</v>
      </c>
      <c r="F2269">
        <v>1199870</v>
      </c>
      <c r="G2269" t="s">
        <v>11</v>
      </c>
      <c r="H2269" t="s">
        <v>2002</v>
      </c>
      <c r="I2269" t="s">
        <v>5</v>
      </c>
      <c r="J2269" t="s">
        <v>6</v>
      </c>
      <c r="K2269" t="s">
        <v>7</v>
      </c>
      <c r="L2269">
        <v>1</v>
      </c>
      <c r="M2269">
        <v>1</v>
      </c>
      <c r="N2269">
        <v>1</v>
      </c>
      <c r="O2269">
        <v>2</v>
      </c>
      <c r="P2269">
        <v>3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1150972</v>
      </c>
      <c r="B2270" t="s">
        <v>615</v>
      </c>
      <c r="C2270">
        <v>329</v>
      </c>
      <c r="D2270" t="s">
        <v>1962</v>
      </c>
      <c r="E2270" t="s">
        <v>2</v>
      </c>
      <c r="F2270">
        <v>1199937</v>
      </c>
      <c r="G2270" t="s">
        <v>25</v>
      </c>
      <c r="H2270" t="s">
        <v>2003</v>
      </c>
      <c r="I2270" t="s">
        <v>5</v>
      </c>
      <c r="J2270" t="s">
        <v>6</v>
      </c>
      <c r="K2270" t="s">
        <v>7</v>
      </c>
      <c r="L2270">
        <v>1</v>
      </c>
      <c r="M2270">
        <v>1</v>
      </c>
      <c r="N2270">
        <v>1</v>
      </c>
      <c r="O2270">
        <v>4</v>
      </c>
      <c r="P2270">
        <v>4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1150973</v>
      </c>
      <c r="B2271" t="s">
        <v>615</v>
      </c>
      <c r="C2271">
        <v>329</v>
      </c>
      <c r="D2271" t="s">
        <v>1962</v>
      </c>
      <c r="E2271" t="s">
        <v>2</v>
      </c>
      <c r="F2271">
        <v>1199938</v>
      </c>
      <c r="G2271" t="s">
        <v>25</v>
      </c>
      <c r="H2271" t="s">
        <v>2004</v>
      </c>
      <c r="I2271" t="s">
        <v>5</v>
      </c>
      <c r="J2271" t="s">
        <v>6</v>
      </c>
      <c r="K2271" t="s">
        <v>7</v>
      </c>
      <c r="L2271">
        <v>1</v>
      </c>
      <c r="M2271">
        <v>1</v>
      </c>
      <c r="N2271">
        <v>1</v>
      </c>
      <c r="O2271">
        <v>4</v>
      </c>
      <c r="P2271">
        <v>4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1151049</v>
      </c>
      <c r="B2272" t="s">
        <v>615</v>
      </c>
      <c r="C2272">
        <v>329</v>
      </c>
      <c r="D2272" t="s">
        <v>1962</v>
      </c>
      <c r="E2272" t="s">
        <v>2</v>
      </c>
      <c r="F2272">
        <v>1200979</v>
      </c>
      <c r="G2272" t="s">
        <v>11</v>
      </c>
      <c r="H2272" t="s">
        <v>2005</v>
      </c>
      <c r="I2272" t="s">
        <v>5</v>
      </c>
      <c r="J2272" t="s">
        <v>6</v>
      </c>
      <c r="K2272" t="s">
        <v>7</v>
      </c>
      <c r="L2272">
        <v>1</v>
      </c>
      <c r="M2272">
        <v>1</v>
      </c>
      <c r="N2272">
        <v>1</v>
      </c>
      <c r="O2272">
        <v>3</v>
      </c>
      <c r="P2272">
        <v>3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1151050</v>
      </c>
      <c r="B2273" t="s">
        <v>615</v>
      </c>
      <c r="C2273">
        <v>329</v>
      </c>
      <c r="D2273" t="s">
        <v>1962</v>
      </c>
      <c r="E2273" t="s">
        <v>2</v>
      </c>
      <c r="F2273">
        <v>1200980</v>
      </c>
      <c r="G2273" t="s">
        <v>11</v>
      </c>
      <c r="H2273" t="s">
        <v>2006</v>
      </c>
      <c r="I2273" t="s">
        <v>5</v>
      </c>
      <c r="J2273" t="s">
        <v>6</v>
      </c>
      <c r="K2273" t="s">
        <v>7</v>
      </c>
      <c r="L2273">
        <v>1</v>
      </c>
      <c r="M2273">
        <v>1</v>
      </c>
      <c r="N2273">
        <v>1</v>
      </c>
      <c r="O2273">
        <v>3</v>
      </c>
      <c r="P2273">
        <v>3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1151051</v>
      </c>
      <c r="B2274" t="s">
        <v>615</v>
      </c>
      <c r="C2274">
        <v>329</v>
      </c>
      <c r="D2274" t="s">
        <v>1962</v>
      </c>
      <c r="E2274" t="s">
        <v>2</v>
      </c>
      <c r="F2274">
        <v>1200981</v>
      </c>
      <c r="G2274" t="s">
        <v>11</v>
      </c>
      <c r="H2274" t="s">
        <v>2007</v>
      </c>
      <c r="I2274" t="s">
        <v>5</v>
      </c>
      <c r="J2274" t="s">
        <v>6</v>
      </c>
      <c r="K2274" t="s">
        <v>7</v>
      </c>
      <c r="L2274">
        <v>1</v>
      </c>
      <c r="M2274">
        <v>1</v>
      </c>
      <c r="N2274">
        <v>1</v>
      </c>
      <c r="O2274">
        <v>2</v>
      </c>
      <c r="P2274">
        <v>3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1151054</v>
      </c>
      <c r="B2275" t="s">
        <v>615</v>
      </c>
      <c r="C2275">
        <v>329</v>
      </c>
      <c r="D2275" t="s">
        <v>1962</v>
      </c>
      <c r="E2275" t="s">
        <v>2</v>
      </c>
      <c r="F2275">
        <v>1200984</v>
      </c>
      <c r="G2275" t="s">
        <v>11</v>
      </c>
      <c r="H2275" t="s">
        <v>2008</v>
      </c>
      <c r="I2275" t="s">
        <v>5</v>
      </c>
      <c r="J2275" t="s">
        <v>6</v>
      </c>
      <c r="K2275" t="s">
        <v>7</v>
      </c>
      <c r="L2275">
        <v>1</v>
      </c>
      <c r="M2275">
        <v>1</v>
      </c>
      <c r="N2275">
        <v>1</v>
      </c>
      <c r="O2275">
        <v>2</v>
      </c>
      <c r="P2275">
        <v>3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1151055</v>
      </c>
      <c r="B2276" t="s">
        <v>615</v>
      </c>
      <c r="C2276">
        <v>329</v>
      </c>
      <c r="D2276" t="s">
        <v>1962</v>
      </c>
      <c r="E2276" t="s">
        <v>2</v>
      </c>
      <c r="F2276">
        <v>1200985</v>
      </c>
      <c r="G2276" t="s">
        <v>11</v>
      </c>
      <c r="H2276" t="s">
        <v>2009</v>
      </c>
      <c r="I2276" t="s">
        <v>5</v>
      </c>
      <c r="J2276" t="s">
        <v>6</v>
      </c>
      <c r="K2276" t="s">
        <v>7</v>
      </c>
      <c r="L2276">
        <v>1</v>
      </c>
      <c r="M2276">
        <v>1</v>
      </c>
      <c r="N2276">
        <v>1</v>
      </c>
      <c r="O2276">
        <v>2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1151067</v>
      </c>
      <c r="B2277" t="s">
        <v>615</v>
      </c>
      <c r="C2277">
        <v>329</v>
      </c>
      <c r="D2277" t="s">
        <v>1962</v>
      </c>
      <c r="E2277" t="s">
        <v>2</v>
      </c>
      <c r="F2277">
        <v>1201043</v>
      </c>
      <c r="G2277" t="s">
        <v>11</v>
      </c>
      <c r="H2277" t="s">
        <v>2010</v>
      </c>
      <c r="I2277" t="s">
        <v>5</v>
      </c>
      <c r="J2277" t="s">
        <v>6</v>
      </c>
      <c r="K2277" t="s">
        <v>7</v>
      </c>
      <c r="L2277">
        <v>1</v>
      </c>
      <c r="M2277">
        <v>1</v>
      </c>
      <c r="N2277">
        <v>1</v>
      </c>
      <c r="O2277">
        <v>4</v>
      </c>
      <c r="P2277">
        <v>3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1151069</v>
      </c>
      <c r="B2278" t="s">
        <v>615</v>
      </c>
      <c r="C2278">
        <v>329</v>
      </c>
      <c r="D2278" t="s">
        <v>1962</v>
      </c>
      <c r="E2278" t="s">
        <v>2</v>
      </c>
      <c r="F2278">
        <v>1201045</v>
      </c>
      <c r="G2278" t="s">
        <v>11</v>
      </c>
      <c r="H2278" t="s">
        <v>2011</v>
      </c>
      <c r="I2278" t="s">
        <v>5</v>
      </c>
      <c r="J2278" t="s">
        <v>6</v>
      </c>
      <c r="K2278" t="s">
        <v>7</v>
      </c>
      <c r="L2278">
        <v>1</v>
      </c>
      <c r="M2278">
        <v>1</v>
      </c>
      <c r="N2278">
        <v>1</v>
      </c>
      <c r="O2278">
        <v>3</v>
      </c>
      <c r="P2278">
        <v>3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1151070</v>
      </c>
      <c r="B2279" t="s">
        <v>615</v>
      </c>
      <c r="C2279">
        <v>329</v>
      </c>
      <c r="D2279" t="s">
        <v>1962</v>
      </c>
      <c r="E2279" t="s">
        <v>2</v>
      </c>
      <c r="F2279">
        <v>1201046</v>
      </c>
      <c r="G2279" t="s">
        <v>11</v>
      </c>
      <c r="H2279" t="s">
        <v>2012</v>
      </c>
      <c r="I2279" t="s">
        <v>5</v>
      </c>
      <c r="J2279" t="s">
        <v>6</v>
      </c>
      <c r="K2279" t="s">
        <v>7</v>
      </c>
      <c r="L2279">
        <v>1</v>
      </c>
      <c r="M2279">
        <v>1</v>
      </c>
      <c r="N2279">
        <v>1</v>
      </c>
      <c r="O2279">
        <v>3</v>
      </c>
      <c r="P2279">
        <v>3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>
        <v>1151071</v>
      </c>
      <c r="B2280" t="s">
        <v>615</v>
      </c>
      <c r="C2280">
        <v>329</v>
      </c>
      <c r="D2280" t="s">
        <v>1962</v>
      </c>
      <c r="E2280" t="s">
        <v>2</v>
      </c>
      <c r="F2280">
        <v>1201047</v>
      </c>
      <c r="G2280" t="s">
        <v>11</v>
      </c>
      <c r="H2280" t="s">
        <v>2013</v>
      </c>
      <c r="I2280" t="s">
        <v>5</v>
      </c>
      <c r="J2280" t="s">
        <v>6</v>
      </c>
      <c r="K2280" t="s">
        <v>7</v>
      </c>
      <c r="L2280">
        <v>1</v>
      </c>
      <c r="M2280">
        <v>1</v>
      </c>
      <c r="N2280">
        <v>1</v>
      </c>
      <c r="O2280">
        <v>3</v>
      </c>
      <c r="P2280">
        <v>3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1151072</v>
      </c>
      <c r="B2281" t="s">
        <v>615</v>
      </c>
      <c r="C2281">
        <v>329</v>
      </c>
      <c r="D2281" t="s">
        <v>1962</v>
      </c>
      <c r="E2281" t="s">
        <v>2</v>
      </c>
      <c r="F2281">
        <v>1201048</v>
      </c>
      <c r="G2281" t="s">
        <v>11</v>
      </c>
      <c r="H2281" t="s">
        <v>2014</v>
      </c>
      <c r="I2281" t="s">
        <v>5</v>
      </c>
      <c r="J2281" t="s">
        <v>6</v>
      </c>
      <c r="K2281" t="s">
        <v>7</v>
      </c>
      <c r="L2281">
        <v>1</v>
      </c>
      <c r="M2281">
        <v>1</v>
      </c>
      <c r="N2281">
        <v>1</v>
      </c>
      <c r="O2281">
        <v>3</v>
      </c>
      <c r="P2281">
        <v>3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1151074</v>
      </c>
      <c r="B2282" t="s">
        <v>615</v>
      </c>
      <c r="C2282">
        <v>329</v>
      </c>
      <c r="D2282" t="s">
        <v>1962</v>
      </c>
      <c r="E2282" t="s">
        <v>2</v>
      </c>
      <c r="F2282">
        <v>1201056</v>
      </c>
      <c r="G2282" t="s">
        <v>11</v>
      </c>
      <c r="H2282" t="s">
        <v>2015</v>
      </c>
      <c r="I2282" t="s">
        <v>5</v>
      </c>
      <c r="J2282" t="s">
        <v>6</v>
      </c>
      <c r="K2282" t="s">
        <v>7</v>
      </c>
      <c r="L2282">
        <v>1</v>
      </c>
      <c r="M2282">
        <v>1</v>
      </c>
      <c r="N2282">
        <v>1</v>
      </c>
      <c r="O2282">
        <v>3</v>
      </c>
      <c r="P2282">
        <v>3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1151075</v>
      </c>
      <c r="B2283" t="s">
        <v>615</v>
      </c>
      <c r="C2283">
        <v>329</v>
      </c>
      <c r="D2283" t="s">
        <v>1962</v>
      </c>
      <c r="E2283" t="s">
        <v>2</v>
      </c>
      <c r="F2283">
        <v>1201058</v>
      </c>
      <c r="G2283" t="s">
        <v>11</v>
      </c>
      <c r="H2283" t="s">
        <v>2016</v>
      </c>
      <c r="I2283" t="s">
        <v>5</v>
      </c>
      <c r="J2283" t="s">
        <v>6</v>
      </c>
      <c r="K2283" t="s">
        <v>7</v>
      </c>
      <c r="L2283">
        <v>1</v>
      </c>
      <c r="M2283">
        <v>1</v>
      </c>
      <c r="N2283">
        <v>1</v>
      </c>
      <c r="O2283">
        <v>3</v>
      </c>
      <c r="P2283">
        <v>3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>
        <v>1151100</v>
      </c>
      <c r="B2284" t="s">
        <v>615</v>
      </c>
      <c r="C2284">
        <v>329</v>
      </c>
      <c r="D2284" t="s">
        <v>1962</v>
      </c>
      <c r="E2284" t="s">
        <v>2</v>
      </c>
      <c r="F2284">
        <v>1201185</v>
      </c>
      <c r="G2284" t="s">
        <v>11</v>
      </c>
      <c r="H2284" t="s">
        <v>2017</v>
      </c>
      <c r="I2284" t="s">
        <v>5</v>
      </c>
      <c r="J2284" t="s">
        <v>6</v>
      </c>
      <c r="K2284" t="s">
        <v>7</v>
      </c>
      <c r="L2284">
        <v>1</v>
      </c>
      <c r="M2284">
        <v>1</v>
      </c>
      <c r="N2284">
        <v>1</v>
      </c>
      <c r="O2284">
        <v>3</v>
      </c>
      <c r="P2284">
        <v>2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1151101</v>
      </c>
      <c r="B2285" t="s">
        <v>615</v>
      </c>
      <c r="C2285">
        <v>329</v>
      </c>
      <c r="D2285" t="s">
        <v>1962</v>
      </c>
      <c r="E2285" t="s">
        <v>2</v>
      </c>
      <c r="F2285">
        <v>1201186</v>
      </c>
      <c r="G2285" t="s">
        <v>11</v>
      </c>
      <c r="H2285" t="s">
        <v>2018</v>
      </c>
      <c r="I2285" t="s">
        <v>5</v>
      </c>
      <c r="J2285" t="s">
        <v>6</v>
      </c>
      <c r="K2285" t="s">
        <v>7</v>
      </c>
      <c r="L2285">
        <v>1</v>
      </c>
      <c r="M2285">
        <v>1</v>
      </c>
      <c r="N2285">
        <v>1</v>
      </c>
      <c r="O2285">
        <v>3</v>
      </c>
      <c r="P2285">
        <v>2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1151102</v>
      </c>
      <c r="B2286" t="s">
        <v>615</v>
      </c>
      <c r="C2286">
        <v>329</v>
      </c>
      <c r="D2286" t="s">
        <v>1962</v>
      </c>
      <c r="E2286" t="s">
        <v>2</v>
      </c>
      <c r="F2286">
        <v>1201187</v>
      </c>
      <c r="G2286" t="s">
        <v>11</v>
      </c>
      <c r="H2286" t="s">
        <v>2019</v>
      </c>
      <c r="I2286" t="s">
        <v>5</v>
      </c>
      <c r="J2286" t="s">
        <v>6</v>
      </c>
      <c r="K2286" t="s">
        <v>7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1151105</v>
      </c>
      <c r="B2287" t="s">
        <v>615</v>
      </c>
      <c r="C2287">
        <v>329</v>
      </c>
      <c r="D2287" t="s">
        <v>1962</v>
      </c>
      <c r="E2287" t="s">
        <v>2</v>
      </c>
      <c r="F2287">
        <v>1201190</v>
      </c>
      <c r="G2287" t="s">
        <v>11</v>
      </c>
      <c r="H2287" t="s">
        <v>2020</v>
      </c>
      <c r="I2287" t="s">
        <v>5</v>
      </c>
      <c r="J2287" t="s">
        <v>6</v>
      </c>
      <c r="K2287" t="s">
        <v>7</v>
      </c>
      <c r="L2287">
        <v>1</v>
      </c>
      <c r="M2287">
        <v>1</v>
      </c>
      <c r="N2287">
        <v>1</v>
      </c>
      <c r="O2287">
        <v>2</v>
      </c>
      <c r="P2287">
        <v>2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1151106</v>
      </c>
      <c r="B2288" t="s">
        <v>615</v>
      </c>
      <c r="C2288">
        <v>329</v>
      </c>
      <c r="D2288" t="s">
        <v>1962</v>
      </c>
      <c r="E2288" t="s">
        <v>2</v>
      </c>
      <c r="F2288">
        <v>1201191</v>
      </c>
      <c r="G2288" t="s">
        <v>11</v>
      </c>
      <c r="H2288" t="s">
        <v>2021</v>
      </c>
      <c r="I2288" t="s">
        <v>5</v>
      </c>
      <c r="J2288" t="s">
        <v>6</v>
      </c>
      <c r="K2288" t="s">
        <v>7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1151123</v>
      </c>
      <c r="B2289" t="s">
        <v>615</v>
      </c>
      <c r="C2289">
        <v>329</v>
      </c>
      <c r="D2289" t="s">
        <v>1962</v>
      </c>
      <c r="E2289" t="s">
        <v>2</v>
      </c>
      <c r="F2289">
        <v>1201242</v>
      </c>
      <c r="G2289" t="s">
        <v>11</v>
      </c>
      <c r="H2289" t="s">
        <v>2022</v>
      </c>
      <c r="I2289" t="s">
        <v>5</v>
      </c>
      <c r="J2289" t="s">
        <v>6</v>
      </c>
      <c r="K2289" t="s">
        <v>7</v>
      </c>
      <c r="L2289">
        <v>1</v>
      </c>
      <c r="M2289">
        <v>1</v>
      </c>
      <c r="N2289">
        <v>1</v>
      </c>
      <c r="O2289">
        <v>3</v>
      </c>
      <c r="P2289">
        <v>3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1151137</v>
      </c>
      <c r="B2290" t="s">
        <v>615</v>
      </c>
      <c r="C2290">
        <v>330</v>
      </c>
      <c r="D2290" t="s">
        <v>2023</v>
      </c>
      <c r="E2290" t="s">
        <v>2</v>
      </c>
      <c r="F2290">
        <v>1201268</v>
      </c>
      <c r="G2290" t="s">
        <v>11</v>
      </c>
      <c r="H2290" t="s">
        <v>2024</v>
      </c>
      <c r="I2290" t="s">
        <v>5</v>
      </c>
      <c r="J2290" t="s">
        <v>6</v>
      </c>
      <c r="K2290" t="s">
        <v>7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1151188</v>
      </c>
      <c r="B2291" t="s">
        <v>615</v>
      </c>
      <c r="C2291">
        <v>330</v>
      </c>
      <c r="D2291" t="s">
        <v>2023</v>
      </c>
      <c r="E2291" t="s">
        <v>2</v>
      </c>
      <c r="F2291">
        <v>1201719</v>
      </c>
      <c r="G2291" t="s">
        <v>11</v>
      </c>
      <c r="H2291" t="s">
        <v>2025</v>
      </c>
      <c r="I2291" t="s">
        <v>5</v>
      </c>
      <c r="J2291" t="s">
        <v>6</v>
      </c>
      <c r="K2291" t="s">
        <v>7</v>
      </c>
      <c r="L2291">
        <v>1</v>
      </c>
      <c r="M2291">
        <v>1</v>
      </c>
      <c r="N2291">
        <v>1</v>
      </c>
      <c r="O2291">
        <v>2</v>
      </c>
      <c r="P2291">
        <v>2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1151250</v>
      </c>
      <c r="B2292" t="s">
        <v>615</v>
      </c>
      <c r="C2292">
        <v>330</v>
      </c>
      <c r="D2292" t="s">
        <v>2023</v>
      </c>
      <c r="E2292" t="s">
        <v>2</v>
      </c>
      <c r="F2292">
        <v>1202105</v>
      </c>
      <c r="G2292" t="s">
        <v>11</v>
      </c>
      <c r="H2292" t="s">
        <v>2026</v>
      </c>
      <c r="I2292" t="s">
        <v>22</v>
      </c>
      <c r="J2292" t="s">
        <v>6</v>
      </c>
      <c r="K2292" t="s">
        <v>7</v>
      </c>
      <c r="L2292">
        <v>1</v>
      </c>
      <c r="M2292">
        <v>1</v>
      </c>
      <c r="N2292">
        <v>1</v>
      </c>
      <c r="O2292">
        <v>2</v>
      </c>
      <c r="P2292">
        <v>2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1151253</v>
      </c>
      <c r="B2293" t="s">
        <v>615</v>
      </c>
      <c r="C2293">
        <v>330</v>
      </c>
      <c r="D2293" t="s">
        <v>2023</v>
      </c>
      <c r="E2293" t="s">
        <v>2</v>
      </c>
      <c r="F2293">
        <v>1202236</v>
      </c>
      <c r="G2293" t="s">
        <v>11</v>
      </c>
      <c r="H2293" t="s">
        <v>2027</v>
      </c>
      <c r="I2293" t="s">
        <v>5</v>
      </c>
      <c r="J2293" t="s">
        <v>6</v>
      </c>
      <c r="K2293" t="s">
        <v>7</v>
      </c>
      <c r="L2293">
        <v>1</v>
      </c>
      <c r="M2293">
        <v>1</v>
      </c>
      <c r="N2293">
        <v>1</v>
      </c>
      <c r="O2293">
        <v>3</v>
      </c>
      <c r="P2293">
        <v>4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1151254</v>
      </c>
      <c r="B2294" t="s">
        <v>615</v>
      </c>
      <c r="C2294">
        <v>330</v>
      </c>
      <c r="D2294" t="s">
        <v>2023</v>
      </c>
      <c r="E2294" t="s">
        <v>2</v>
      </c>
      <c r="F2294">
        <v>1202237</v>
      </c>
      <c r="G2294" t="s">
        <v>11</v>
      </c>
      <c r="H2294" t="s">
        <v>2028</v>
      </c>
      <c r="I2294" t="s">
        <v>5</v>
      </c>
      <c r="J2294" t="s">
        <v>6</v>
      </c>
      <c r="K2294" t="s">
        <v>7</v>
      </c>
      <c r="L2294">
        <v>1</v>
      </c>
      <c r="M2294">
        <v>1</v>
      </c>
      <c r="N2294">
        <v>1</v>
      </c>
      <c r="O2294">
        <v>4</v>
      </c>
      <c r="P2294">
        <v>4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>
        <v>1151256</v>
      </c>
      <c r="B2295" t="s">
        <v>615</v>
      </c>
      <c r="C2295">
        <v>330</v>
      </c>
      <c r="D2295" t="s">
        <v>2023</v>
      </c>
      <c r="E2295" t="s">
        <v>2</v>
      </c>
      <c r="F2295">
        <v>1202240</v>
      </c>
      <c r="G2295" t="s">
        <v>11</v>
      </c>
      <c r="H2295" t="s">
        <v>2029</v>
      </c>
      <c r="I2295" t="s">
        <v>5</v>
      </c>
      <c r="J2295" t="s">
        <v>6</v>
      </c>
      <c r="K2295" t="s">
        <v>7</v>
      </c>
      <c r="L2295">
        <v>1</v>
      </c>
      <c r="M2295">
        <v>1</v>
      </c>
      <c r="N2295">
        <v>1</v>
      </c>
      <c r="O2295">
        <v>3</v>
      </c>
      <c r="P2295">
        <v>4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1151257</v>
      </c>
      <c r="B2296" t="s">
        <v>615</v>
      </c>
      <c r="C2296">
        <v>330</v>
      </c>
      <c r="D2296" t="s">
        <v>2023</v>
      </c>
      <c r="E2296" t="s">
        <v>2</v>
      </c>
      <c r="F2296">
        <v>1202241</v>
      </c>
      <c r="G2296" t="s">
        <v>11</v>
      </c>
      <c r="H2296" t="s">
        <v>2030</v>
      </c>
      <c r="I2296" t="s">
        <v>5</v>
      </c>
      <c r="J2296" t="s">
        <v>6</v>
      </c>
      <c r="K2296" t="s">
        <v>7</v>
      </c>
      <c r="L2296">
        <v>1</v>
      </c>
      <c r="M2296">
        <v>1</v>
      </c>
      <c r="N2296">
        <v>1</v>
      </c>
      <c r="O2296">
        <v>3</v>
      </c>
      <c r="P2296">
        <v>4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1151260</v>
      </c>
      <c r="B2297" t="s">
        <v>615</v>
      </c>
      <c r="C2297">
        <v>330</v>
      </c>
      <c r="D2297" t="s">
        <v>2023</v>
      </c>
      <c r="E2297" t="s">
        <v>2</v>
      </c>
      <c r="F2297">
        <v>1202244</v>
      </c>
      <c r="G2297" t="s">
        <v>11</v>
      </c>
      <c r="H2297" t="s">
        <v>2031</v>
      </c>
      <c r="I2297" t="s">
        <v>5</v>
      </c>
      <c r="J2297" t="s">
        <v>6</v>
      </c>
      <c r="K2297" t="s">
        <v>7</v>
      </c>
      <c r="L2297">
        <v>1</v>
      </c>
      <c r="M2297">
        <v>1</v>
      </c>
      <c r="N2297">
        <v>1</v>
      </c>
      <c r="O2297">
        <v>4</v>
      </c>
      <c r="P2297">
        <v>4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1151263</v>
      </c>
      <c r="B2298" t="s">
        <v>615</v>
      </c>
      <c r="C2298">
        <v>330</v>
      </c>
      <c r="D2298" t="s">
        <v>2023</v>
      </c>
      <c r="E2298" t="s">
        <v>2</v>
      </c>
      <c r="F2298">
        <v>1202247</v>
      </c>
      <c r="G2298" t="s">
        <v>11</v>
      </c>
      <c r="H2298" t="s">
        <v>2032</v>
      </c>
      <c r="I2298" t="s">
        <v>5</v>
      </c>
      <c r="J2298" t="s">
        <v>6</v>
      </c>
      <c r="K2298" t="s">
        <v>7</v>
      </c>
      <c r="L2298">
        <v>1</v>
      </c>
      <c r="M2298">
        <v>1</v>
      </c>
      <c r="N2298">
        <v>1</v>
      </c>
      <c r="O2298">
        <v>3</v>
      </c>
      <c r="P2298">
        <v>4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1151264</v>
      </c>
      <c r="B2299" t="s">
        <v>615</v>
      </c>
      <c r="C2299">
        <v>330</v>
      </c>
      <c r="D2299" t="s">
        <v>2023</v>
      </c>
      <c r="E2299" t="s">
        <v>2</v>
      </c>
      <c r="F2299">
        <v>1202248</v>
      </c>
      <c r="G2299" t="s">
        <v>11</v>
      </c>
      <c r="H2299" t="s">
        <v>2033</v>
      </c>
      <c r="I2299" t="s">
        <v>5</v>
      </c>
      <c r="J2299" t="s">
        <v>6</v>
      </c>
      <c r="K2299" t="s">
        <v>7</v>
      </c>
      <c r="L2299">
        <v>1</v>
      </c>
      <c r="M2299">
        <v>1</v>
      </c>
      <c r="N2299">
        <v>1</v>
      </c>
      <c r="O2299">
        <v>3</v>
      </c>
      <c r="P2299">
        <v>4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>
        <v>1151291</v>
      </c>
      <c r="B2300" t="s">
        <v>615</v>
      </c>
      <c r="C2300">
        <v>330</v>
      </c>
      <c r="D2300" t="s">
        <v>2023</v>
      </c>
      <c r="E2300" t="s">
        <v>2</v>
      </c>
      <c r="F2300">
        <v>1202413</v>
      </c>
      <c r="G2300" t="s">
        <v>3</v>
      </c>
      <c r="H2300" t="s">
        <v>2034</v>
      </c>
      <c r="I2300" t="s">
        <v>5</v>
      </c>
      <c r="J2300" t="s">
        <v>6</v>
      </c>
      <c r="K2300" t="s">
        <v>7</v>
      </c>
      <c r="L2300">
        <v>1</v>
      </c>
      <c r="M2300">
        <v>1</v>
      </c>
      <c r="N2300">
        <v>1</v>
      </c>
      <c r="O2300">
        <v>5</v>
      </c>
      <c r="P2300">
        <v>2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1151292</v>
      </c>
      <c r="B2301" t="s">
        <v>615</v>
      </c>
      <c r="C2301">
        <v>330</v>
      </c>
      <c r="D2301" t="s">
        <v>2023</v>
      </c>
      <c r="E2301" t="s">
        <v>2</v>
      </c>
      <c r="F2301">
        <v>1202437</v>
      </c>
      <c r="G2301" t="s">
        <v>3</v>
      </c>
      <c r="H2301" t="s">
        <v>2035</v>
      </c>
      <c r="I2301" t="s">
        <v>22</v>
      </c>
      <c r="J2301" t="s">
        <v>6</v>
      </c>
      <c r="K2301" t="s">
        <v>7</v>
      </c>
      <c r="L2301">
        <v>1</v>
      </c>
      <c r="M2301">
        <v>1</v>
      </c>
      <c r="N2301">
        <v>1</v>
      </c>
      <c r="O2301">
        <v>2</v>
      </c>
      <c r="P2301">
        <v>2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1151363</v>
      </c>
      <c r="B2302" t="s">
        <v>615</v>
      </c>
      <c r="C2302">
        <v>332</v>
      </c>
      <c r="D2302" t="s">
        <v>2036</v>
      </c>
      <c r="E2302" t="s">
        <v>2</v>
      </c>
      <c r="F2302">
        <v>1203434</v>
      </c>
      <c r="G2302" t="s">
        <v>3</v>
      </c>
      <c r="H2302" t="s">
        <v>2037</v>
      </c>
      <c r="I2302" t="s">
        <v>5</v>
      </c>
      <c r="J2302" t="s">
        <v>6</v>
      </c>
      <c r="K2302" t="s">
        <v>7</v>
      </c>
      <c r="L2302">
        <v>1</v>
      </c>
      <c r="M2302">
        <v>1</v>
      </c>
      <c r="N2302">
        <v>1</v>
      </c>
      <c r="O2302">
        <v>5</v>
      </c>
      <c r="P2302">
        <v>4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1151379</v>
      </c>
      <c r="B2303" t="s">
        <v>615</v>
      </c>
      <c r="C2303">
        <v>332</v>
      </c>
      <c r="D2303" t="s">
        <v>2036</v>
      </c>
      <c r="E2303" t="s">
        <v>2</v>
      </c>
      <c r="F2303">
        <v>1203453</v>
      </c>
      <c r="G2303" t="s">
        <v>3</v>
      </c>
      <c r="H2303" t="s">
        <v>2038</v>
      </c>
      <c r="I2303" t="s">
        <v>5</v>
      </c>
      <c r="J2303" t="s">
        <v>6</v>
      </c>
      <c r="K2303" t="s">
        <v>7</v>
      </c>
      <c r="L2303">
        <v>1</v>
      </c>
      <c r="M2303">
        <v>1</v>
      </c>
      <c r="N2303">
        <v>1</v>
      </c>
      <c r="O2303">
        <v>3</v>
      </c>
      <c r="P2303">
        <v>4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1151416</v>
      </c>
      <c r="B2304" t="s">
        <v>615</v>
      </c>
      <c r="C2304">
        <v>332</v>
      </c>
      <c r="D2304" t="s">
        <v>2036</v>
      </c>
      <c r="E2304" t="s">
        <v>2</v>
      </c>
      <c r="F2304">
        <v>1203850</v>
      </c>
      <c r="G2304" t="s">
        <v>11</v>
      </c>
      <c r="H2304" t="s">
        <v>2039</v>
      </c>
      <c r="I2304" t="s">
        <v>5</v>
      </c>
      <c r="J2304" t="s">
        <v>6</v>
      </c>
      <c r="K2304" t="s">
        <v>7</v>
      </c>
      <c r="L2304">
        <v>1</v>
      </c>
      <c r="M2304">
        <v>1</v>
      </c>
      <c r="N2304">
        <v>1</v>
      </c>
      <c r="O2304">
        <v>3</v>
      </c>
      <c r="P2304">
        <v>3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1151963</v>
      </c>
      <c r="B2305" t="s">
        <v>615</v>
      </c>
      <c r="C2305">
        <v>332</v>
      </c>
      <c r="D2305" t="s">
        <v>2036</v>
      </c>
      <c r="E2305" t="s">
        <v>2</v>
      </c>
      <c r="F2305">
        <v>1206509</v>
      </c>
      <c r="G2305" t="s">
        <v>3</v>
      </c>
      <c r="H2305" t="s">
        <v>2040</v>
      </c>
      <c r="I2305" t="s">
        <v>5</v>
      </c>
      <c r="J2305" t="s">
        <v>6</v>
      </c>
      <c r="K2305" t="s">
        <v>7</v>
      </c>
      <c r="L2305">
        <v>1</v>
      </c>
      <c r="M2305">
        <v>1</v>
      </c>
      <c r="N2305">
        <v>1</v>
      </c>
      <c r="O2305">
        <v>5</v>
      </c>
      <c r="P2305">
        <v>4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1151965</v>
      </c>
      <c r="B2306" t="s">
        <v>615</v>
      </c>
      <c r="C2306">
        <v>332</v>
      </c>
      <c r="D2306" t="s">
        <v>2036</v>
      </c>
      <c r="E2306" t="s">
        <v>2</v>
      </c>
      <c r="F2306">
        <v>1206511</v>
      </c>
      <c r="G2306" t="s">
        <v>3</v>
      </c>
      <c r="H2306" t="s">
        <v>2041</v>
      </c>
      <c r="I2306" t="s">
        <v>5</v>
      </c>
      <c r="J2306" t="s">
        <v>6</v>
      </c>
      <c r="K2306" t="s">
        <v>7</v>
      </c>
      <c r="L2306">
        <v>1</v>
      </c>
      <c r="M2306">
        <v>1</v>
      </c>
      <c r="N2306">
        <v>1</v>
      </c>
      <c r="O2306">
        <v>3</v>
      </c>
      <c r="P2306">
        <v>4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1152210</v>
      </c>
      <c r="B2307" t="s">
        <v>615</v>
      </c>
      <c r="C2307">
        <v>332</v>
      </c>
      <c r="D2307" t="s">
        <v>2036</v>
      </c>
      <c r="E2307" t="s">
        <v>2</v>
      </c>
      <c r="F2307">
        <v>1207960</v>
      </c>
      <c r="G2307" t="s">
        <v>3</v>
      </c>
      <c r="H2307" t="s">
        <v>2042</v>
      </c>
      <c r="I2307" t="s">
        <v>5</v>
      </c>
      <c r="J2307" t="s">
        <v>6</v>
      </c>
      <c r="K2307" t="s">
        <v>7</v>
      </c>
      <c r="L2307">
        <v>1</v>
      </c>
      <c r="M2307">
        <v>1</v>
      </c>
      <c r="N2307">
        <v>1</v>
      </c>
      <c r="O2307">
        <v>4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1152211</v>
      </c>
      <c r="B2308" t="s">
        <v>615</v>
      </c>
      <c r="C2308">
        <v>332</v>
      </c>
      <c r="D2308" t="s">
        <v>2036</v>
      </c>
      <c r="E2308" t="s">
        <v>2</v>
      </c>
      <c r="F2308">
        <v>1207961</v>
      </c>
      <c r="G2308" t="s">
        <v>3</v>
      </c>
      <c r="H2308" t="s">
        <v>2043</v>
      </c>
      <c r="I2308" t="s">
        <v>5</v>
      </c>
      <c r="J2308" t="s">
        <v>6</v>
      </c>
      <c r="K2308" t="s">
        <v>7</v>
      </c>
      <c r="L2308">
        <v>1</v>
      </c>
      <c r="M2308">
        <v>1</v>
      </c>
      <c r="N2308">
        <v>1</v>
      </c>
      <c r="O2308">
        <v>4</v>
      </c>
      <c r="P2308">
        <v>4</v>
      </c>
      <c r="Q2308">
        <v>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1152212</v>
      </c>
      <c r="B2309" t="s">
        <v>615</v>
      </c>
      <c r="C2309">
        <v>332</v>
      </c>
      <c r="D2309" t="s">
        <v>2036</v>
      </c>
      <c r="E2309" t="s">
        <v>2</v>
      </c>
      <c r="F2309">
        <v>1208241</v>
      </c>
      <c r="G2309" t="s">
        <v>3</v>
      </c>
      <c r="H2309" t="s">
        <v>2044</v>
      </c>
      <c r="I2309" t="s">
        <v>5</v>
      </c>
      <c r="J2309" t="s">
        <v>6</v>
      </c>
      <c r="K2309" t="s">
        <v>7</v>
      </c>
      <c r="L2309">
        <v>1</v>
      </c>
      <c r="M2309">
        <v>1</v>
      </c>
      <c r="N2309">
        <v>1</v>
      </c>
      <c r="O2309">
        <v>4</v>
      </c>
      <c r="P2309">
        <v>2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1152214</v>
      </c>
      <c r="B2310" t="s">
        <v>615</v>
      </c>
      <c r="C2310">
        <v>332</v>
      </c>
      <c r="D2310" t="s">
        <v>2036</v>
      </c>
      <c r="E2310" t="s">
        <v>2</v>
      </c>
      <c r="F2310">
        <v>1208244</v>
      </c>
      <c r="G2310" t="s">
        <v>3</v>
      </c>
      <c r="H2310" t="s">
        <v>2045</v>
      </c>
      <c r="I2310" t="s">
        <v>5</v>
      </c>
      <c r="J2310" t="s">
        <v>6</v>
      </c>
      <c r="K2310" t="s">
        <v>7</v>
      </c>
      <c r="L2310">
        <v>1</v>
      </c>
      <c r="M2310">
        <v>1</v>
      </c>
      <c r="N2310">
        <v>1</v>
      </c>
      <c r="O2310">
        <v>3</v>
      </c>
      <c r="P2310">
        <v>2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1152254</v>
      </c>
      <c r="B2311" t="s">
        <v>615</v>
      </c>
      <c r="C2311">
        <v>332</v>
      </c>
      <c r="D2311" t="s">
        <v>2036</v>
      </c>
      <c r="E2311" t="s">
        <v>2</v>
      </c>
      <c r="F2311">
        <v>1208484</v>
      </c>
      <c r="G2311" t="s">
        <v>3</v>
      </c>
      <c r="H2311" t="s">
        <v>2046</v>
      </c>
      <c r="I2311" t="s">
        <v>79</v>
      </c>
      <c r="J2311" t="s">
        <v>6</v>
      </c>
      <c r="K2311" t="s">
        <v>7</v>
      </c>
      <c r="L2311">
        <v>1</v>
      </c>
      <c r="M2311">
        <v>1</v>
      </c>
      <c r="N2311">
        <v>1</v>
      </c>
      <c r="O2311">
        <v>3</v>
      </c>
      <c r="P2311">
        <v>2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1152707</v>
      </c>
      <c r="B2312" t="s">
        <v>615</v>
      </c>
      <c r="C2312">
        <v>334</v>
      </c>
      <c r="D2312" t="s">
        <v>2047</v>
      </c>
      <c r="E2312" t="s">
        <v>2</v>
      </c>
      <c r="F2312">
        <v>1210987</v>
      </c>
      <c r="G2312" t="s">
        <v>3</v>
      </c>
      <c r="H2312" t="s">
        <v>2048</v>
      </c>
      <c r="I2312" t="s">
        <v>5</v>
      </c>
      <c r="J2312" t="s">
        <v>6</v>
      </c>
      <c r="K2312" t="s">
        <v>7</v>
      </c>
      <c r="L2312">
        <v>1</v>
      </c>
      <c r="M2312">
        <v>1</v>
      </c>
      <c r="N2312">
        <v>1</v>
      </c>
      <c r="O2312">
        <v>1</v>
      </c>
      <c r="P2312">
        <v>3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>
        <v>1152708</v>
      </c>
      <c r="B2313" t="s">
        <v>615</v>
      </c>
      <c r="C2313">
        <v>334</v>
      </c>
      <c r="D2313" t="s">
        <v>2047</v>
      </c>
      <c r="E2313" t="s">
        <v>2</v>
      </c>
      <c r="F2313">
        <v>1210988</v>
      </c>
      <c r="G2313" t="s">
        <v>3</v>
      </c>
      <c r="H2313" t="s">
        <v>2049</v>
      </c>
      <c r="I2313" t="s">
        <v>5</v>
      </c>
      <c r="J2313" t="s">
        <v>6</v>
      </c>
      <c r="K2313" t="s">
        <v>7</v>
      </c>
      <c r="L2313">
        <v>1</v>
      </c>
      <c r="M2313">
        <v>1</v>
      </c>
      <c r="N2313">
        <v>1</v>
      </c>
      <c r="O2313">
        <v>2</v>
      </c>
      <c r="P2313">
        <v>3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1152709</v>
      </c>
      <c r="B2314" t="s">
        <v>615</v>
      </c>
      <c r="C2314">
        <v>334</v>
      </c>
      <c r="D2314" t="s">
        <v>2047</v>
      </c>
      <c r="E2314" t="s">
        <v>2</v>
      </c>
      <c r="F2314">
        <v>1210989</v>
      </c>
      <c r="G2314" t="s">
        <v>3</v>
      </c>
      <c r="H2314" t="s">
        <v>2050</v>
      </c>
      <c r="I2314" t="s">
        <v>5</v>
      </c>
      <c r="J2314" t="s">
        <v>6</v>
      </c>
      <c r="K2314" t="s">
        <v>7</v>
      </c>
      <c r="L2314">
        <v>1</v>
      </c>
      <c r="M2314">
        <v>1</v>
      </c>
      <c r="N2314">
        <v>1</v>
      </c>
      <c r="O2314">
        <v>2</v>
      </c>
      <c r="P2314">
        <v>3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1152710</v>
      </c>
      <c r="B2315" t="s">
        <v>615</v>
      </c>
      <c r="C2315">
        <v>334</v>
      </c>
      <c r="D2315" t="s">
        <v>2047</v>
      </c>
      <c r="E2315" t="s">
        <v>2</v>
      </c>
      <c r="F2315">
        <v>1210990</v>
      </c>
      <c r="G2315" t="s">
        <v>3</v>
      </c>
      <c r="H2315" t="s">
        <v>2051</v>
      </c>
      <c r="I2315" t="s">
        <v>5</v>
      </c>
      <c r="J2315" t="s">
        <v>6</v>
      </c>
      <c r="K2315" t="s">
        <v>7</v>
      </c>
      <c r="L2315">
        <v>1</v>
      </c>
      <c r="M2315">
        <v>1</v>
      </c>
      <c r="N2315">
        <v>1</v>
      </c>
      <c r="O2315">
        <v>2</v>
      </c>
      <c r="P2315">
        <v>3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1152711</v>
      </c>
      <c r="B2316" t="s">
        <v>615</v>
      </c>
      <c r="C2316">
        <v>334</v>
      </c>
      <c r="D2316" t="s">
        <v>2047</v>
      </c>
      <c r="E2316" t="s">
        <v>2</v>
      </c>
      <c r="F2316">
        <v>1210991</v>
      </c>
      <c r="G2316" t="s">
        <v>3</v>
      </c>
      <c r="H2316" t="s">
        <v>2052</v>
      </c>
      <c r="I2316" t="s">
        <v>5</v>
      </c>
      <c r="J2316" t="s">
        <v>6</v>
      </c>
      <c r="K2316" t="s">
        <v>7</v>
      </c>
      <c r="L2316">
        <v>1</v>
      </c>
      <c r="M2316">
        <v>1</v>
      </c>
      <c r="N2316">
        <v>1</v>
      </c>
      <c r="O2316">
        <v>2</v>
      </c>
      <c r="P2316">
        <v>3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1152909</v>
      </c>
      <c r="B2317" t="s">
        <v>615</v>
      </c>
      <c r="C2317">
        <v>334</v>
      </c>
      <c r="D2317" t="s">
        <v>2047</v>
      </c>
      <c r="E2317" t="s">
        <v>2</v>
      </c>
      <c r="F2317">
        <v>1211507</v>
      </c>
      <c r="G2317" t="s">
        <v>3</v>
      </c>
      <c r="H2317" t="s">
        <v>2053</v>
      </c>
      <c r="I2317" t="s">
        <v>58</v>
      </c>
      <c r="J2317" t="s">
        <v>6</v>
      </c>
      <c r="K2317" t="s">
        <v>7</v>
      </c>
      <c r="L2317">
        <v>1</v>
      </c>
      <c r="M2317">
        <v>1</v>
      </c>
      <c r="N2317">
        <v>1</v>
      </c>
      <c r="O2317">
        <v>3</v>
      </c>
      <c r="P2317">
        <v>2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1152922</v>
      </c>
      <c r="B2318" t="s">
        <v>615</v>
      </c>
      <c r="C2318">
        <v>334</v>
      </c>
      <c r="D2318" t="s">
        <v>2047</v>
      </c>
      <c r="E2318" t="s">
        <v>2</v>
      </c>
      <c r="F2318">
        <v>1211575</v>
      </c>
      <c r="G2318" t="s">
        <v>3</v>
      </c>
      <c r="H2318" t="s">
        <v>2054</v>
      </c>
      <c r="I2318" t="s">
        <v>58</v>
      </c>
      <c r="J2318" t="s">
        <v>6</v>
      </c>
      <c r="K2318" t="s">
        <v>7</v>
      </c>
      <c r="L2318">
        <v>1</v>
      </c>
      <c r="M2318">
        <v>1</v>
      </c>
      <c r="N2318">
        <v>1</v>
      </c>
      <c r="O2318">
        <v>2</v>
      </c>
      <c r="P2318">
        <v>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1153003</v>
      </c>
      <c r="B2319" t="s">
        <v>615</v>
      </c>
      <c r="C2319">
        <v>334</v>
      </c>
      <c r="D2319" t="s">
        <v>2047</v>
      </c>
      <c r="E2319" t="s">
        <v>2</v>
      </c>
      <c r="F2319">
        <v>1211776</v>
      </c>
      <c r="G2319" t="s">
        <v>11</v>
      </c>
      <c r="H2319" t="s">
        <v>2055</v>
      </c>
      <c r="I2319" t="s">
        <v>5</v>
      </c>
      <c r="J2319" t="s">
        <v>6</v>
      </c>
      <c r="K2319" t="s">
        <v>7</v>
      </c>
      <c r="L2319">
        <v>1</v>
      </c>
      <c r="M2319">
        <v>1</v>
      </c>
      <c r="N2319">
        <v>1</v>
      </c>
      <c r="O2319">
        <v>2</v>
      </c>
      <c r="P2319">
        <v>2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1153007</v>
      </c>
      <c r="B2320" t="s">
        <v>615</v>
      </c>
      <c r="C2320">
        <v>334</v>
      </c>
      <c r="D2320" t="s">
        <v>2047</v>
      </c>
      <c r="E2320" t="s">
        <v>2</v>
      </c>
      <c r="F2320">
        <v>1211796</v>
      </c>
      <c r="G2320" t="s">
        <v>11</v>
      </c>
      <c r="H2320" t="s">
        <v>2056</v>
      </c>
      <c r="I2320" t="s">
        <v>5</v>
      </c>
      <c r="J2320" t="s">
        <v>6</v>
      </c>
      <c r="K2320" t="s">
        <v>7</v>
      </c>
      <c r="L2320">
        <v>1</v>
      </c>
      <c r="M2320">
        <v>1</v>
      </c>
      <c r="N2320">
        <v>1</v>
      </c>
      <c r="O2320">
        <v>2</v>
      </c>
      <c r="P2320">
        <v>2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1153011</v>
      </c>
      <c r="B2321" t="s">
        <v>615</v>
      </c>
      <c r="C2321">
        <v>334</v>
      </c>
      <c r="D2321" t="s">
        <v>2047</v>
      </c>
      <c r="E2321" t="s">
        <v>2</v>
      </c>
      <c r="F2321">
        <v>1211816</v>
      </c>
      <c r="G2321" t="s">
        <v>11</v>
      </c>
      <c r="H2321" t="s">
        <v>2057</v>
      </c>
      <c r="I2321" t="s">
        <v>5</v>
      </c>
      <c r="J2321" t="s">
        <v>6</v>
      </c>
      <c r="K2321" t="s">
        <v>7</v>
      </c>
      <c r="L2321">
        <v>1</v>
      </c>
      <c r="M2321">
        <v>1</v>
      </c>
      <c r="N2321">
        <v>1</v>
      </c>
      <c r="O2321">
        <v>2</v>
      </c>
      <c r="P2321">
        <v>3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1153020</v>
      </c>
      <c r="B2322" t="s">
        <v>615</v>
      </c>
      <c r="C2322">
        <v>335</v>
      </c>
      <c r="D2322" t="s">
        <v>2058</v>
      </c>
      <c r="E2322" t="s">
        <v>2</v>
      </c>
      <c r="F2322">
        <v>1211943</v>
      </c>
      <c r="G2322" t="s">
        <v>11</v>
      </c>
      <c r="H2322" t="s">
        <v>767</v>
      </c>
      <c r="I2322" t="s">
        <v>5</v>
      </c>
      <c r="J2322" t="s">
        <v>6</v>
      </c>
      <c r="K2322" t="s">
        <v>7</v>
      </c>
      <c r="L2322">
        <v>1</v>
      </c>
      <c r="M2322">
        <v>1</v>
      </c>
      <c r="N2322">
        <v>1</v>
      </c>
      <c r="O2322">
        <v>2</v>
      </c>
      <c r="P2322">
        <v>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1153040</v>
      </c>
      <c r="B2323" t="s">
        <v>615</v>
      </c>
      <c r="C2323">
        <v>335</v>
      </c>
      <c r="D2323" t="s">
        <v>2058</v>
      </c>
      <c r="E2323" t="s">
        <v>2</v>
      </c>
      <c r="F2323">
        <v>1212569</v>
      </c>
      <c r="G2323" t="s">
        <v>11</v>
      </c>
      <c r="H2323" t="s">
        <v>768</v>
      </c>
      <c r="I2323" t="s">
        <v>5</v>
      </c>
      <c r="J2323" t="s">
        <v>6</v>
      </c>
      <c r="K2323" t="s">
        <v>7</v>
      </c>
      <c r="L2323">
        <v>1</v>
      </c>
      <c r="M2323">
        <v>1</v>
      </c>
      <c r="N2323">
        <v>1</v>
      </c>
      <c r="O2323">
        <v>2</v>
      </c>
      <c r="P2323">
        <v>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1153041</v>
      </c>
      <c r="B2324" t="s">
        <v>615</v>
      </c>
      <c r="C2324">
        <v>335</v>
      </c>
      <c r="D2324" t="s">
        <v>2058</v>
      </c>
      <c r="E2324" t="s">
        <v>2</v>
      </c>
      <c r="F2324">
        <v>1212570</v>
      </c>
      <c r="G2324" t="s">
        <v>11</v>
      </c>
      <c r="H2324" t="s">
        <v>769</v>
      </c>
      <c r="I2324" t="s">
        <v>5</v>
      </c>
      <c r="J2324" t="s">
        <v>6</v>
      </c>
      <c r="K2324" t="s">
        <v>7</v>
      </c>
      <c r="L2324">
        <v>1</v>
      </c>
      <c r="M2324">
        <v>1</v>
      </c>
      <c r="N2324">
        <v>1</v>
      </c>
      <c r="O2324">
        <v>3</v>
      </c>
      <c r="P2324">
        <v>2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1153042</v>
      </c>
      <c r="B2325" t="s">
        <v>615</v>
      </c>
      <c r="C2325">
        <v>335</v>
      </c>
      <c r="D2325" t="s">
        <v>2058</v>
      </c>
      <c r="E2325" t="s">
        <v>2</v>
      </c>
      <c r="F2325">
        <v>1212571</v>
      </c>
      <c r="G2325" t="s">
        <v>11</v>
      </c>
      <c r="H2325" t="s">
        <v>770</v>
      </c>
      <c r="I2325" t="s">
        <v>5</v>
      </c>
      <c r="J2325" t="s">
        <v>6</v>
      </c>
      <c r="K2325" t="s">
        <v>7</v>
      </c>
      <c r="L2325">
        <v>1</v>
      </c>
      <c r="M2325">
        <v>1</v>
      </c>
      <c r="N2325">
        <v>1</v>
      </c>
      <c r="O2325">
        <v>3</v>
      </c>
      <c r="P2325">
        <v>2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1153043</v>
      </c>
      <c r="B2326" t="s">
        <v>615</v>
      </c>
      <c r="C2326">
        <v>335</v>
      </c>
      <c r="D2326" t="s">
        <v>2058</v>
      </c>
      <c r="E2326" t="s">
        <v>2</v>
      </c>
      <c r="F2326">
        <v>1212572</v>
      </c>
      <c r="G2326" t="s">
        <v>11</v>
      </c>
      <c r="H2326" t="s">
        <v>771</v>
      </c>
      <c r="I2326" t="s">
        <v>5</v>
      </c>
      <c r="J2326" t="s">
        <v>6</v>
      </c>
      <c r="K2326" t="s">
        <v>7</v>
      </c>
      <c r="L2326">
        <v>1</v>
      </c>
      <c r="M2326">
        <v>1</v>
      </c>
      <c r="N2326">
        <v>1</v>
      </c>
      <c r="O2326">
        <v>2</v>
      </c>
      <c r="P2326">
        <v>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1153044</v>
      </c>
      <c r="B2327" t="s">
        <v>615</v>
      </c>
      <c r="C2327">
        <v>335</v>
      </c>
      <c r="D2327" t="s">
        <v>2058</v>
      </c>
      <c r="E2327" t="s">
        <v>2</v>
      </c>
      <c r="F2327">
        <v>1212573</v>
      </c>
      <c r="G2327" t="s">
        <v>11</v>
      </c>
      <c r="H2327" t="s">
        <v>772</v>
      </c>
      <c r="I2327" t="s">
        <v>5</v>
      </c>
      <c r="J2327" t="s">
        <v>6</v>
      </c>
      <c r="K2327" t="s">
        <v>7</v>
      </c>
      <c r="L2327">
        <v>1</v>
      </c>
      <c r="M2327">
        <v>1</v>
      </c>
      <c r="N2327">
        <v>1</v>
      </c>
      <c r="O2327">
        <v>2</v>
      </c>
      <c r="P2327">
        <v>2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1153045</v>
      </c>
      <c r="B2328" t="s">
        <v>615</v>
      </c>
      <c r="C2328">
        <v>335</v>
      </c>
      <c r="D2328" t="s">
        <v>2058</v>
      </c>
      <c r="E2328" t="s">
        <v>2</v>
      </c>
      <c r="F2328">
        <v>1212574</v>
      </c>
      <c r="G2328" t="s">
        <v>11</v>
      </c>
      <c r="H2328" t="s">
        <v>773</v>
      </c>
      <c r="I2328" t="s">
        <v>5</v>
      </c>
      <c r="J2328" t="s">
        <v>6</v>
      </c>
      <c r="K2328" t="s">
        <v>7</v>
      </c>
      <c r="L2328">
        <v>1</v>
      </c>
      <c r="M2328">
        <v>1</v>
      </c>
      <c r="N2328">
        <v>1</v>
      </c>
      <c r="O2328">
        <v>2</v>
      </c>
      <c r="P2328">
        <v>2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1153503</v>
      </c>
      <c r="B2329" t="s">
        <v>615</v>
      </c>
      <c r="C2329">
        <v>335</v>
      </c>
      <c r="D2329" t="s">
        <v>2058</v>
      </c>
      <c r="E2329" t="s">
        <v>2</v>
      </c>
      <c r="F2329">
        <v>1215219</v>
      </c>
      <c r="G2329" t="s">
        <v>11</v>
      </c>
      <c r="H2329" t="s">
        <v>584</v>
      </c>
      <c r="I2329" t="s">
        <v>5</v>
      </c>
      <c r="J2329" t="s">
        <v>6</v>
      </c>
      <c r="K2329" t="s">
        <v>7</v>
      </c>
      <c r="L2329">
        <v>1</v>
      </c>
      <c r="M2329">
        <v>1</v>
      </c>
      <c r="N2329">
        <v>1</v>
      </c>
      <c r="O2329">
        <v>2</v>
      </c>
      <c r="P2329">
        <v>3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1153504</v>
      </c>
      <c r="B2330" t="s">
        <v>615</v>
      </c>
      <c r="C2330">
        <v>335</v>
      </c>
      <c r="D2330" t="s">
        <v>2058</v>
      </c>
      <c r="E2330" t="s">
        <v>2</v>
      </c>
      <c r="F2330">
        <v>1215220</v>
      </c>
      <c r="G2330" t="s">
        <v>11</v>
      </c>
      <c r="H2330" t="s">
        <v>585</v>
      </c>
      <c r="I2330" t="s">
        <v>5</v>
      </c>
      <c r="J2330" t="s">
        <v>6</v>
      </c>
      <c r="K2330" t="s">
        <v>7</v>
      </c>
      <c r="L2330">
        <v>1</v>
      </c>
      <c r="M2330">
        <v>1</v>
      </c>
      <c r="N2330">
        <v>1</v>
      </c>
      <c r="O2330">
        <v>2</v>
      </c>
      <c r="P2330">
        <v>3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1153505</v>
      </c>
      <c r="B2331" t="s">
        <v>615</v>
      </c>
      <c r="C2331">
        <v>335</v>
      </c>
      <c r="D2331" t="s">
        <v>2058</v>
      </c>
      <c r="E2331" t="s">
        <v>2</v>
      </c>
      <c r="F2331">
        <v>1215221</v>
      </c>
      <c r="G2331" t="s">
        <v>11</v>
      </c>
      <c r="H2331" t="s">
        <v>586</v>
      </c>
      <c r="I2331" t="s">
        <v>5</v>
      </c>
      <c r="J2331" t="s">
        <v>6</v>
      </c>
      <c r="K2331" t="s">
        <v>7</v>
      </c>
      <c r="L2331">
        <v>1</v>
      </c>
      <c r="M2331">
        <v>1</v>
      </c>
      <c r="N2331">
        <v>1</v>
      </c>
      <c r="O2331">
        <v>2</v>
      </c>
      <c r="P2331">
        <v>3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1153508</v>
      </c>
      <c r="B2332" t="s">
        <v>615</v>
      </c>
      <c r="C2332">
        <v>335</v>
      </c>
      <c r="D2332" t="s">
        <v>2058</v>
      </c>
      <c r="E2332" t="s">
        <v>2</v>
      </c>
      <c r="F2332">
        <v>1215230</v>
      </c>
      <c r="G2332" t="s">
        <v>11</v>
      </c>
      <c r="H2332" t="s">
        <v>587</v>
      </c>
      <c r="I2332" t="s">
        <v>5</v>
      </c>
      <c r="J2332" t="s">
        <v>6</v>
      </c>
      <c r="K2332" t="s">
        <v>7</v>
      </c>
      <c r="L2332">
        <v>1</v>
      </c>
      <c r="M2332">
        <v>1</v>
      </c>
      <c r="N2332">
        <v>1</v>
      </c>
      <c r="O2332">
        <v>2</v>
      </c>
      <c r="P2332">
        <v>2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1153509</v>
      </c>
      <c r="B2333" t="s">
        <v>615</v>
      </c>
      <c r="C2333">
        <v>335</v>
      </c>
      <c r="D2333" t="s">
        <v>2058</v>
      </c>
      <c r="E2333" t="s">
        <v>2</v>
      </c>
      <c r="F2333">
        <v>1215231</v>
      </c>
      <c r="G2333" t="s">
        <v>11</v>
      </c>
      <c r="H2333" t="s">
        <v>588</v>
      </c>
      <c r="I2333" t="s">
        <v>5</v>
      </c>
      <c r="J2333" t="s">
        <v>6</v>
      </c>
      <c r="K2333" t="s">
        <v>7</v>
      </c>
      <c r="L2333">
        <v>1</v>
      </c>
      <c r="M2333">
        <v>1</v>
      </c>
      <c r="N2333">
        <v>1</v>
      </c>
      <c r="O2333">
        <v>3</v>
      </c>
      <c r="P2333">
        <v>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1153510</v>
      </c>
      <c r="B2334" t="s">
        <v>615</v>
      </c>
      <c r="C2334">
        <v>335</v>
      </c>
      <c r="D2334" t="s">
        <v>2058</v>
      </c>
      <c r="E2334" t="s">
        <v>2</v>
      </c>
      <c r="F2334">
        <v>1215232</v>
      </c>
      <c r="G2334" t="s">
        <v>11</v>
      </c>
      <c r="H2334" t="s">
        <v>589</v>
      </c>
      <c r="I2334" t="s">
        <v>5</v>
      </c>
      <c r="J2334" t="s">
        <v>6</v>
      </c>
      <c r="K2334" t="s">
        <v>7</v>
      </c>
      <c r="L2334">
        <v>1</v>
      </c>
      <c r="M2334">
        <v>1</v>
      </c>
      <c r="N2334">
        <v>1</v>
      </c>
      <c r="O2334">
        <v>3</v>
      </c>
      <c r="P2334">
        <v>2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1153511</v>
      </c>
      <c r="B2335" t="s">
        <v>615</v>
      </c>
      <c r="C2335">
        <v>335</v>
      </c>
      <c r="D2335" t="s">
        <v>2058</v>
      </c>
      <c r="E2335" t="s">
        <v>2</v>
      </c>
      <c r="F2335">
        <v>1215233</v>
      </c>
      <c r="G2335" t="s">
        <v>11</v>
      </c>
      <c r="H2335" t="s">
        <v>590</v>
      </c>
      <c r="I2335" t="s">
        <v>5</v>
      </c>
      <c r="J2335" t="s">
        <v>6</v>
      </c>
      <c r="K2335" t="s">
        <v>7</v>
      </c>
      <c r="L2335">
        <v>1</v>
      </c>
      <c r="M2335">
        <v>1</v>
      </c>
      <c r="N2335">
        <v>1</v>
      </c>
      <c r="O2335">
        <v>2</v>
      </c>
      <c r="P2335">
        <v>2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1153512</v>
      </c>
      <c r="B2336" t="s">
        <v>615</v>
      </c>
      <c r="C2336">
        <v>335</v>
      </c>
      <c r="D2336" t="s">
        <v>2058</v>
      </c>
      <c r="E2336" t="s">
        <v>2</v>
      </c>
      <c r="F2336">
        <v>1215234</v>
      </c>
      <c r="G2336" t="s">
        <v>11</v>
      </c>
      <c r="H2336" t="s">
        <v>591</v>
      </c>
      <c r="I2336" t="s">
        <v>5</v>
      </c>
      <c r="J2336" t="s">
        <v>6</v>
      </c>
      <c r="K2336" t="s">
        <v>7</v>
      </c>
      <c r="L2336">
        <v>1</v>
      </c>
      <c r="M2336">
        <v>1</v>
      </c>
      <c r="N2336">
        <v>1</v>
      </c>
      <c r="O2336">
        <v>2</v>
      </c>
      <c r="P2336">
        <v>2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1153533</v>
      </c>
      <c r="B2337" t="s">
        <v>615</v>
      </c>
      <c r="C2337">
        <v>335</v>
      </c>
      <c r="D2337" t="s">
        <v>2058</v>
      </c>
      <c r="E2337" t="s">
        <v>2</v>
      </c>
      <c r="F2337">
        <v>1215468</v>
      </c>
      <c r="G2337" t="s">
        <v>11</v>
      </c>
      <c r="H2337" t="s">
        <v>774</v>
      </c>
      <c r="I2337" t="s">
        <v>5</v>
      </c>
      <c r="J2337" t="s">
        <v>6</v>
      </c>
      <c r="K2337" t="s">
        <v>7</v>
      </c>
      <c r="L2337">
        <v>1</v>
      </c>
      <c r="M2337">
        <v>1</v>
      </c>
      <c r="N2337">
        <v>1</v>
      </c>
      <c r="O2337">
        <v>3</v>
      </c>
      <c r="P2337">
        <v>2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>
        <v>1153534</v>
      </c>
      <c r="B2338" t="s">
        <v>615</v>
      </c>
      <c r="C2338">
        <v>335</v>
      </c>
      <c r="D2338" t="s">
        <v>2058</v>
      </c>
      <c r="E2338" t="s">
        <v>2</v>
      </c>
      <c r="F2338">
        <v>1215469</v>
      </c>
      <c r="G2338" t="s">
        <v>11</v>
      </c>
      <c r="H2338" t="s">
        <v>775</v>
      </c>
      <c r="I2338" t="s">
        <v>5</v>
      </c>
      <c r="J2338" t="s">
        <v>6</v>
      </c>
      <c r="K2338" t="s">
        <v>7</v>
      </c>
      <c r="L2338">
        <v>1</v>
      </c>
      <c r="M2338">
        <v>1</v>
      </c>
      <c r="N2338">
        <v>1</v>
      </c>
      <c r="O2338">
        <v>3</v>
      </c>
      <c r="P2338">
        <v>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1153535</v>
      </c>
      <c r="B2339" t="s">
        <v>615</v>
      </c>
      <c r="C2339">
        <v>335</v>
      </c>
      <c r="D2339" t="s">
        <v>2058</v>
      </c>
      <c r="E2339" t="s">
        <v>2</v>
      </c>
      <c r="F2339">
        <v>1215470</v>
      </c>
      <c r="G2339" t="s">
        <v>11</v>
      </c>
      <c r="H2339" t="s">
        <v>776</v>
      </c>
      <c r="I2339" t="s">
        <v>5</v>
      </c>
      <c r="J2339" t="s">
        <v>6</v>
      </c>
      <c r="K2339" t="s">
        <v>7</v>
      </c>
      <c r="L2339">
        <v>1</v>
      </c>
      <c r="M2339">
        <v>1</v>
      </c>
      <c r="N2339">
        <v>1</v>
      </c>
      <c r="O2339">
        <v>2</v>
      </c>
      <c r="P2339">
        <v>2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1153536</v>
      </c>
      <c r="B2340" t="s">
        <v>615</v>
      </c>
      <c r="C2340">
        <v>335</v>
      </c>
      <c r="D2340" t="s">
        <v>2058</v>
      </c>
      <c r="E2340" t="s">
        <v>2</v>
      </c>
      <c r="F2340">
        <v>1215471</v>
      </c>
      <c r="G2340" t="s">
        <v>11</v>
      </c>
      <c r="H2340" t="s">
        <v>777</v>
      </c>
      <c r="I2340" t="s">
        <v>5</v>
      </c>
      <c r="J2340" t="s">
        <v>6</v>
      </c>
      <c r="K2340" t="s">
        <v>7</v>
      </c>
      <c r="L2340">
        <v>1</v>
      </c>
      <c r="M2340">
        <v>1</v>
      </c>
      <c r="N2340">
        <v>1</v>
      </c>
      <c r="O2340">
        <v>2</v>
      </c>
      <c r="P2340">
        <v>2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1153538</v>
      </c>
      <c r="B2341" t="s">
        <v>615</v>
      </c>
      <c r="C2341">
        <v>335</v>
      </c>
      <c r="D2341" t="s">
        <v>2058</v>
      </c>
      <c r="E2341" t="s">
        <v>2</v>
      </c>
      <c r="F2341">
        <v>1215473</v>
      </c>
      <c r="G2341" t="s">
        <v>11</v>
      </c>
      <c r="H2341" t="s">
        <v>778</v>
      </c>
      <c r="I2341" t="s">
        <v>5</v>
      </c>
      <c r="J2341" t="s">
        <v>6</v>
      </c>
      <c r="K2341" t="s">
        <v>7</v>
      </c>
      <c r="L2341">
        <v>1</v>
      </c>
      <c r="M2341">
        <v>1</v>
      </c>
      <c r="N2341">
        <v>1</v>
      </c>
      <c r="O2341">
        <v>2</v>
      </c>
      <c r="P2341">
        <v>2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1153540</v>
      </c>
      <c r="B2342" t="s">
        <v>615</v>
      </c>
      <c r="C2342">
        <v>335</v>
      </c>
      <c r="D2342" t="s">
        <v>2058</v>
      </c>
      <c r="E2342" t="s">
        <v>2</v>
      </c>
      <c r="F2342">
        <v>1215475</v>
      </c>
      <c r="G2342" t="s">
        <v>11</v>
      </c>
      <c r="H2342" t="s">
        <v>779</v>
      </c>
      <c r="I2342" t="s">
        <v>5</v>
      </c>
      <c r="J2342" t="s">
        <v>6</v>
      </c>
      <c r="K2342" t="s">
        <v>7</v>
      </c>
      <c r="L2342">
        <v>1</v>
      </c>
      <c r="M2342">
        <v>1</v>
      </c>
      <c r="N2342">
        <v>1</v>
      </c>
      <c r="O2342">
        <v>4</v>
      </c>
      <c r="P2342">
        <v>2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1153559</v>
      </c>
      <c r="B2343" t="s">
        <v>615</v>
      </c>
      <c r="C2343">
        <v>335</v>
      </c>
      <c r="D2343" t="s">
        <v>2058</v>
      </c>
      <c r="E2343" t="s">
        <v>2</v>
      </c>
      <c r="F2343">
        <v>1215641</v>
      </c>
      <c r="G2343" t="s">
        <v>11</v>
      </c>
      <c r="H2343" t="s">
        <v>780</v>
      </c>
      <c r="I2343" t="s">
        <v>5</v>
      </c>
      <c r="J2343" t="s">
        <v>6</v>
      </c>
      <c r="K2343" t="s">
        <v>7</v>
      </c>
      <c r="L2343">
        <v>1</v>
      </c>
      <c r="M2343">
        <v>1</v>
      </c>
      <c r="N2343">
        <v>1</v>
      </c>
      <c r="O2343">
        <v>3</v>
      </c>
      <c r="P2343">
        <v>3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1153583</v>
      </c>
      <c r="B2344" t="s">
        <v>615</v>
      </c>
      <c r="C2344">
        <v>335</v>
      </c>
      <c r="D2344" t="s">
        <v>2058</v>
      </c>
      <c r="E2344" t="s">
        <v>2</v>
      </c>
      <c r="F2344">
        <v>1215745</v>
      </c>
      <c r="G2344" t="s">
        <v>11</v>
      </c>
      <c r="H2344" t="s">
        <v>781</v>
      </c>
      <c r="I2344" t="s">
        <v>5</v>
      </c>
      <c r="J2344" t="s">
        <v>6</v>
      </c>
      <c r="K2344" t="s">
        <v>7</v>
      </c>
      <c r="L2344">
        <v>1</v>
      </c>
      <c r="M2344">
        <v>1</v>
      </c>
      <c r="N2344">
        <v>1</v>
      </c>
      <c r="O2344">
        <v>3</v>
      </c>
      <c r="P2344">
        <v>2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1153586</v>
      </c>
      <c r="B2345" t="s">
        <v>615</v>
      </c>
      <c r="C2345">
        <v>335</v>
      </c>
      <c r="D2345" t="s">
        <v>2058</v>
      </c>
      <c r="E2345" t="s">
        <v>2</v>
      </c>
      <c r="F2345">
        <v>1215813</v>
      </c>
      <c r="G2345" t="s">
        <v>11</v>
      </c>
      <c r="H2345" t="s">
        <v>782</v>
      </c>
      <c r="I2345" t="s">
        <v>5</v>
      </c>
      <c r="J2345" t="s">
        <v>6</v>
      </c>
      <c r="K2345" t="s">
        <v>7</v>
      </c>
      <c r="L2345">
        <v>1</v>
      </c>
      <c r="M2345">
        <v>1</v>
      </c>
      <c r="N2345">
        <v>1</v>
      </c>
      <c r="O2345">
        <v>3</v>
      </c>
      <c r="P2345">
        <v>3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1153642</v>
      </c>
      <c r="B2346" t="s">
        <v>615</v>
      </c>
      <c r="C2346">
        <v>335</v>
      </c>
      <c r="D2346" t="s">
        <v>2058</v>
      </c>
      <c r="E2346" t="s">
        <v>2</v>
      </c>
      <c r="F2346">
        <v>1216112</v>
      </c>
      <c r="G2346" t="s">
        <v>11</v>
      </c>
      <c r="H2346" t="s">
        <v>783</v>
      </c>
      <c r="I2346" t="s">
        <v>5</v>
      </c>
      <c r="J2346" t="s">
        <v>6</v>
      </c>
      <c r="K2346" t="s">
        <v>7</v>
      </c>
      <c r="L2346">
        <v>1</v>
      </c>
      <c r="M2346">
        <v>1</v>
      </c>
      <c r="N2346">
        <v>1</v>
      </c>
      <c r="O2346">
        <v>2</v>
      </c>
      <c r="P2346">
        <v>2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1153644</v>
      </c>
      <c r="B2347" t="s">
        <v>615</v>
      </c>
      <c r="C2347">
        <v>335</v>
      </c>
      <c r="D2347" t="s">
        <v>2058</v>
      </c>
      <c r="E2347" t="s">
        <v>2</v>
      </c>
      <c r="F2347">
        <v>1216114</v>
      </c>
      <c r="G2347" t="s">
        <v>11</v>
      </c>
      <c r="H2347" t="s">
        <v>784</v>
      </c>
      <c r="I2347" t="s">
        <v>5</v>
      </c>
      <c r="J2347" t="s">
        <v>6</v>
      </c>
      <c r="K2347" t="s">
        <v>7</v>
      </c>
      <c r="L2347">
        <v>1</v>
      </c>
      <c r="M2347">
        <v>1</v>
      </c>
      <c r="N2347">
        <v>1</v>
      </c>
      <c r="O2347">
        <v>3</v>
      </c>
      <c r="P2347">
        <v>2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1153645</v>
      </c>
      <c r="B2348" t="s">
        <v>615</v>
      </c>
      <c r="C2348">
        <v>335</v>
      </c>
      <c r="D2348" t="s">
        <v>2058</v>
      </c>
      <c r="E2348" t="s">
        <v>2</v>
      </c>
      <c r="F2348">
        <v>1216115</v>
      </c>
      <c r="G2348" t="s">
        <v>11</v>
      </c>
      <c r="H2348" t="s">
        <v>785</v>
      </c>
      <c r="I2348" t="s">
        <v>5</v>
      </c>
      <c r="J2348" t="s">
        <v>6</v>
      </c>
      <c r="K2348" t="s">
        <v>7</v>
      </c>
      <c r="L2348">
        <v>1</v>
      </c>
      <c r="M2348">
        <v>1</v>
      </c>
      <c r="N2348">
        <v>1</v>
      </c>
      <c r="O2348">
        <v>2</v>
      </c>
      <c r="P2348">
        <v>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1153646</v>
      </c>
      <c r="B2349" t="s">
        <v>615</v>
      </c>
      <c r="C2349">
        <v>335</v>
      </c>
      <c r="D2349" t="s">
        <v>2058</v>
      </c>
      <c r="E2349" t="s">
        <v>2</v>
      </c>
      <c r="F2349">
        <v>1216116</v>
      </c>
      <c r="G2349" t="s">
        <v>11</v>
      </c>
      <c r="H2349" t="s">
        <v>786</v>
      </c>
      <c r="I2349" t="s">
        <v>5</v>
      </c>
      <c r="J2349" t="s">
        <v>6</v>
      </c>
      <c r="K2349" t="s">
        <v>7</v>
      </c>
      <c r="L2349">
        <v>1</v>
      </c>
      <c r="M2349">
        <v>1</v>
      </c>
      <c r="N2349">
        <v>1</v>
      </c>
      <c r="O2349">
        <v>3</v>
      </c>
      <c r="P2349">
        <v>2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1153649</v>
      </c>
      <c r="B2350" t="s">
        <v>615</v>
      </c>
      <c r="C2350">
        <v>335</v>
      </c>
      <c r="D2350" t="s">
        <v>2058</v>
      </c>
      <c r="E2350" t="s">
        <v>2</v>
      </c>
      <c r="F2350">
        <v>1216120</v>
      </c>
      <c r="G2350" t="s">
        <v>11</v>
      </c>
      <c r="H2350" t="s">
        <v>787</v>
      </c>
      <c r="I2350" t="s">
        <v>5</v>
      </c>
      <c r="J2350" t="s">
        <v>6</v>
      </c>
      <c r="K2350" t="s">
        <v>7</v>
      </c>
      <c r="L2350">
        <v>1</v>
      </c>
      <c r="M2350">
        <v>1</v>
      </c>
      <c r="N2350">
        <v>1</v>
      </c>
      <c r="O2350">
        <v>5</v>
      </c>
      <c r="P2350">
        <v>2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1153650</v>
      </c>
      <c r="B2351" t="s">
        <v>615</v>
      </c>
      <c r="C2351">
        <v>335</v>
      </c>
      <c r="D2351" t="s">
        <v>2058</v>
      </c>
      <c r="E2351" t="s">
        <v>2</v>
      </c>
      <c r="F2351">
        <v>1216121</v>
      </c>
      <c r="G2351" t="s">
        <v>11</v>
      </c>
      <c r="H2351" t="s">
        <v>788</v>
      </c>
      <c r="I2351" t="s">
        <v>176</v>
      </c>
      <c r="J2351" t="s">
        <v>6</v>
      </c>
      <c r="K2351" t="s">
        <v>7</v>
      </c>
      <c r="L2351">
        <v>1</v>
      </c>
      <c r="M2351">
        <v>1</v>
      </c>
      <c r="N2351">
        <v>1</v>
      </c>
      <c r="O2351">
        <v>5</v>
      </c>
      <c r="P2351">
        <v>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1153651</v>
      </c>
      <c r="B2352" t="s">
        <v>615</v>
      </c>
      <c r="C2352">
        <v>335</v>
      </c>
      <c r="D2352" t="s">
        <v>2058</v>
      </c>
      <c r="E2352" t="s">
        <v>2</v>
      </c>
      <c r="F2352">
        <v>1216122</v>
      </c>
      <c r="G2352" t="s">
        <v>11</v>
      </c>
      <c r="H2352" t="s">
        <v>789</v>
      </c>
      <c r="I2352" t="s">
        <v>5</v>
      </c>
      <c r="J2352" t="s">
        <v>6</v>
      </c>
      <c r="K2352" t="s">
        <v>7</v>
      </c>
      <c r="L2352">
        <v>1</v>
      </c>
      <c r="M2352">
        <v>1</v>
      </c>
      <c r="N2352">
        <v>1</v>
      </c>
      <c r="O2352">
        <v>5</v>
      </c>
      <c r="P2352">
        <v>2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1153667</v>
      </c>
      <c r="B2353" t="s">
        <v>615</v>
      </c>
      <c r="C2353">
        <v>335</v>
      </c>
      <c r="D2353" t="s">
        <v>2058</v>
      </c>
      <c r="E2353" t="s">
        <v>2</v>
      </c>
      <c r="F2353">
        <v>1216482</v>
      </c>
      <c r="G2353" t="s">
        <v>11</v>
      </c>
      <c r="H2353" t="s">
        <v>790</v>
      </c>
      <c r="I2353" t="s">
        <v>5</v>
      </c>
      <c r="J2353" t="s">
        <v>6</v>
      </c>
      <c r="K2353" t="s">
        <v>7</v>
      </c>
      <c r="L2353">
        <v>1</v>
      </c>
      <c r="M2353">
        <v>1</v>
      </c>
      <c r="N2353">
        <v>1</v>
      </c>
      <c r="O2353">
        <v>3</v>
      </c>
      <c r="P2353">
        <v>3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1153674</v>
      </c>
      <c r="B2354" t="s">
        <v>615</v>
      </c>
      <c r="C2354">
        <v>335</v>
      </c>
      <c r="D2354" t="s">
        <v>2058</v>
      </c>
      <c r="E2354" t="s">
        <v>2</v>
      </c>
      <c r="F2354">
        <v>1216532</v>
      </c>
      <c r="G2354" t="s">
        <v>11</v>
      </c>
      <c r="H2354" t="s">
        <v>791</v>
      </c>
      <c r="I2354" t="s">
        <v>5</v>
      </c>
      <c r="J2354" t="s">
        <v>6</v>
      </c>
      <c r="K2354" t="s">
        <v>7</v>
      </c>
      <c r="L2354">
        <v>1</v>
      </c>
      <c r="M2354">
        <v>1</v>
      </c>
      <c r="N2354">
        <v>1</v>
      </c>
      <c r="O2354">
        <v>3</v>
      </c>
      <c r="P2354">
        <v>3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1153761</v>
      </c>
      <c r="B2355" t="s">
        <v>615</v>
      </c>
      <c r="C2355">
        <v>336</v>
      </c>
      <c r="D2355" t="s">
        <v>2059</v>
      </c>
      <c r="E2355" t="s">
        <v>2</v>
      </c>
      <c r="F2355">
        <v>1218041</v>
      </c>
      <c r="G2355" t="s">
        <v>11</v>
      </c>
      <c r="H2355" t="s">
        <v>2060</v>
      </c>
      <c r="I2355" t="s">
        <v>58</v>
      </c>
      <c r="J2355" t="s">
        <v>6</v>
      </c>
      <c r="K2355" t="s">
        <v>7</v>
      </c>
      <c r="L2355">
        <v>1</v>
      </c>
      <c r="M2355">
        <v>1</v>
      </c>
      <c r="N2355">
        <v>1</v>
      </c>
      <c r="O2355">
        <v>1</v>
      </c>
      <c r="P2355">
        <v>2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1153776</v>
      </c>
      <c r="B2356" t="s">
        <v>615</v>
      </c>
      <c r="C2356">
        <v>336</v>
      </c>
      <c r="D2356" t="s">
        <v>2059</v>
      </c>
      <c r="E2356" t="s">
        <v>2</v>
      </c>
      <c r="F2356">
        <v>1218415</v>
      </c>
      <c r="G2356" t="s">
        <v>11</v>
      </c>
      <c r="H2356" t="s">
        <v>2061</v>
      </c>
      <c r="I2356" t="s">
        <v>5</v>
      </c>
      <c r="J2356" t="s">
        <v>6</v>
      </c>
      <c r="K2356" t="s">
        <v>7</v>
      </c>
      <c r="L2356">
        <v>1</v>
      </c>
      <c r="M2356">
        <v>1</v>
      </c>
      <c r="N2356">
        <v>1</v>
      </c>
      <c r="O2356">
        <v>2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1153777</v>
      </c>
      <c r="B2357" t="s">
        <v>615</v>
      </c>
      <c r="C2357">
        <v>336</v>
      </c>
      <c r="D2357" t="s">
        <v>2059</v>
      </c>
      <c r="E2357" t="s">
        <v>2</v>
      </c>
      <c r="F2357">
        <v>1218635</v>
      </c>
      <c r="G2357" t="s">
        <v>11</v>
      </c>
      <c r="H2357" t="s">
        <v>2062</v>
      </c>
      <c r="I2357" t="s">
        <v>58</v>
      </c>
      <c r="J2357" t="s">
        <v>6</v>
      </c>
      <c r="K2357" t="s">
        <v>7</v>
      </c>
      <c r="L2357">
        <v>1</v>
      </c>
      <c r="M2357">
        <v>1</v>
      </c>
      <c r="N2357">
        <v>1</v>
      </c>
      <c r="O2357">
        <v>1</v>
      </c>
      <c r="P2357">
        <v>2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1153820</v>
      </c>
      <c r="B2358" t="s">
        <v>615</v>
      </c>
      <c r="C2358">
        <v>336</v>
      </c>
      <c r="D2358" t="s">
        <v>2059</v>
      </c>
      <c r="E2358" t="s">
        <v>2</v>
      </c>
      <c r="F2358">
        <v>1219226</v>
      </c>
      <c r="G2358" t="s">
        <v>25</v>
      </c>
      <c r="H2358" t="s">
        <v>2063</v>
      </c>
      <c r="I2358" t="s">
        <v>5</v>
      </c>
      <c r="J2358" t="s">
        <v>6</v>
      </c>
      <c r="K2358" t="s">
        <v>7</v>
      </c>
      <c r="L2358">
        <v>1</v>
      </c>
      <c r="M2358">
        <v>1</v>
      </c>
      <c r="N2358">
        <v>1</v>
      </c>
      <c r="O2358">
        <v>3</v>
      </c>
      <c r="P2358">
        <v>4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1153954</v>
      </c>
      <c r="B2359" t="s">
        <v>615</v>
      </c>
      <c r="C2359">
        <v>336</v>
      </c>
      <c r="D2359" t="s">
        <v>2059</v>
      </c>
      <c r="E2359" t="s">
        <v>2</v>
      </c>
      <c r="F2359">
        <v>1220206</v>
      </c>
      <c r="G2359" t="s">
        <v>3</v>
      </c>
      <c r="H2359" t="s">
        <v>2064</v>
      </c>
      <c r="I2359" t="s">
        <v>22</v>
      </c>
      <c r="J2359" t="s">
        <v>6</v>
      </c>
      <c r="K2359" t="s">
        <v>7</v>
      </c>
      <c r="L2359">
        <v>1</v>
      </c>
      <c r="M2359">
        <v>1</v>
      </c>
      <c r="N2359">
        <v>1</v>
      </c>
      <c r="O2359">
        <v>2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1154087</v>
      </c>
      <c r="B2360" t="s">
        <v>615</v>
      </c>
      <c r="C2360">
        <v>337</v>
      </c>
      <c r="D2360" t="s">
        <v>2065</v>
      </c>
      <c r="E2360" t="s">
        <v>2</v>
      </c>
      <c r="F2360">
        <v>1221676</v>
      </c>
      <c r="G2360" t="s">
        <v>11</v>
      </c>
      <c r="H2360" t="s">
        <v>15</v>
      </c>
      <c r="I2360" t="s">
        <v>16</v>
      </c>
      <c r="J2360" t="s">
        <v>6</v>
      </c>
      <c r="K2360" t="s">
        <v>7</v>
      </c>
      <c r="L2360">
        <v>1</v>
      </c>
      <c r="M2360">
        <v>1</v>
      </c>
      <c r="N2360">
        <v>1</v>
      </c>
      <c r="O2360">
        <v>3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1154088</v>
      </c>
      <c r="B2361" t="s">
        <v>615</v>
      </c>
      <c r="C2361">
        <v>337</v>
      </c>
      <c r="D2361" t="s">
        <v>2065</v>
      </c>
      <c r="E2361" t="s">
        <v>2</v>
      </c>
      <c r="F2361">
        <v>1221677</v>
      </c>
      <c r="G2361" t="s">
        <v>11</v>
      </c>
      <c r="H2361" t="s">
        <v>17</v>
      </c>
      <c r="I2361" t="s">
        <v>16</v>
      </c>
      <c r="J2361" t="s">
        <v>6</v>
      </c>
      <c r="K2361" t="s">
        <v>7</v>
      </c>
      <c r="L2361">
        <v>1</v>
      </c>
      <c r="M2361">
        <v>1</v>
      </c>
      <c r="N2361">
        <v>1</v>
      </c>
      <c r="O2361">
        <v>3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1154580</v>
      </c>
      <c r="B2362" t="s">
        <v>615</v>
      </c>
      <c r="C2362">
        <v>338</v>
      </c>
      <c r="D2362" t="s">
        <v>2066</v>
      </c>
      <c r="E2362" t="s">
        <v>2</v>
      </c>
      <c r="F2362">
        <v>1225206</v>
      </c>
      <c r="G2362" t="s">
        <v>11</v>
      </c>
      <c r="H2362" t="s">
        <v>2067</v>
      </c>
      <c r="I2362" t="s">
        <v>5</v>
      </c>
      <c r="J2362" t="s">
        <v>6</v>
      </c>
      <c r="K2362" t="s">
        <v>7</v>
      </c>
      <c r="L2362">
        <v>1</v>
      </c>
      <c r="M2362">
        <v>1</v>
      </c>
      <c r="N2362">
        <v>1</v>
      </c>
      <c r="O2362">
        <v>2</v>
      </c>
      <c r="P2362">
        <v>2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1154781</v>
      </c>
      <c r="B2363" t="s">
        <v>615</v>
      </c>
      <c r="C2363">
        <v>342</v>
      </c>
      <c r="D2363" t="s">
        <v>2068</v>
      </c>
      <c r="E2363" t="s">
        <v>2</v>
      </c>
      <c r="F2363">
        <v>1226657</v>
      </c>
      <c r="G2363" t="s">
        <v>3</v>
      </c>
      <c r="H2363" t="s">
        <v>1933</v>
      </c>
      <c r="I2363" t="s">
        <v>5</v>
      </c>
      <c r="J2363" t="s">
        <v>6</v>
      </c>
      <c r="K2363" t="s">
        <v>7</v>
      </c>
      <c r="L2363">
        <v>1</v>
      </c>
      <c r="M2363">
        <v>1</v>
      </c>
      <c r="N2363">
        <v>1</v>
      </c>
      <c r="O2363">
        <v>3</v>
      </c>
      <c r="P2363">
        <v>3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1154872</v>
      </c>
      <c r="B2364" t="s">
        <v>615</v>
      </c>
      <c r="C2364">
        <v>343</v>
      </c>
      <c r="D2364" t="s">
        <v>2069</v>
      </c>
      <c r="E2364" t="s">
        <v>2</v>
      </c>
      <c r="F2364">
        <v>1228047</v>
      </c>
      <c r="G2364" t="s">
        <v>11</v>
      </c>
      <c r="H2364" t="s">
        <v>507</v>
      </c>
      <c r="I2364" t="s">
        <v>5</v>
      </c>
      <c r="J2364" t="s">
        <v>6</v>
      </c>
      <c r="K2364" t="s">
        <v>7</v>
      </c>
      <c r="L2364">
        <v>1</v>
      </c>
      <c r="M2364">
        <v>1</v>
      </c>
      <c r="N2364">
        <v>1</v>
      </c>
      <c r="O2364">
        <v>3</v>
      </c>
      <c r="P2364">
        <v>5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1154873</v>
      </c>
      <c r="B2365" t="s">
        <v>615</v>
      </c>
      <c r="C2365">
        <v>343</v>
      </c>
      <c r="D2365" t="s">
        <v>2069</v>
      </c>
      <c r="E2365" t="s">
        <v>2</v>
      </c>
      <c r="F2365">
        <v>1228048</v>
      </c>
      <c r="G2365" t="s">
        <v>11</v>
      </c>
      <c r="H2365" t="s">
        <v>508</v>
      </c>
      <c r="I2365" t="s">
        <v>5</v>
      </c>
      <c r="J2365" t="s">
        <v>6</v>
      </c>
      <c r="K2365" t="s">
        <v>7</v>
      </c>
      <c r="L2365">
        <v>1</v>
      </c>
      <c r="M2365">
        <v>1</v>
      </c>
      <c r="N2365">
        <v>1</v>
      </c>
      <c r="O2365">
        <v>3</v>
      </c>
      <c r="P2365">
        <v>5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1154874</v>
      </c>
      <c r="B2366" t="s">
        <v>615</v>
      </c>
      <c r="C2366">
        <v>343</v>
      </c>
      <c r="D2366" t="s">
        <v>2069</v>
      </c>
      <c r="E2366" t="s">
        <v>2</v>
      </c>
      <c r="F2366">
        <v>1228049</v>
      </c>
      <c r="G2366" t="s">
        <v>11</v>
      </c>
      <c r="H2366" t="s">
        <v>509</v>
      </c>
      <c r="I2366" t="s">
        <v>5</v>
      </c>
      <c r="J2366" t="s">
        <v>6</v>
      </c>
      <c r="K2366" t="s">
        <v>7</v>
      </c>
      <c r="L2366">
        <v>1</v>
      </c>
      <c r="M2366">
        <v>1</v>
      </c>
      <c r="N2366">
        <v>1</v>
      </c>
      <c r="O2366">
        <v>3</v>
      </c>
      <c r="P2366">
        <v>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1154877</v>
      </c>
      <c r="B2367" t="s">
        <v>615</v>
      </c>
      <c r="C2367">
        <v>343</v>
      </c>
      <c r="D2367" t="s">
        <v>2069</v>
      </c>
      <c r="E2367" t="s">
        <v>2</v>
      </c>
      <c r="F2367">
        <v>1228052</v>
      </c>
      <c r="G2367" t="s">
        <v>11</v>
      </c>
      <c r="H2367" t="s">
        <v>510</v>
      </c>
      <c r="I2367" t="s">
        <v>5</v>
      </c>
      <c r="J2367" t="s">
        <v>6</v>
      </c>
      <c r="K2367" t="s">
        <v>7</v>
      </c>
      <c r="L2367">
        <v>1</v>
      </c>
      <c r="M2367">
        <v>1</v>
      </c>
      <c r="N2367">
        <v>1</v>
      </c>
      <c r="O2367">
        <v>3</v>
      </c>
      <c r="P2367">
        <v>5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1154878</v>
      </c>
      <c r="B2368" t="s">
        <v>615</v>
      </c>
      <c r="C2368">
        <v>343</v>
      </c>
      <c r="D2368" t="s">
        <v>2069</v>
      </c>
      <c r="E2368" t="s">
        <v>2</v>
      </c>
      <c r="F2368">
        <v>1228053</v>
      </c>
      <c r="G2368" t="s">
        <v>11</v>
      </c>
      <c r="H2368" t="s">
        <v>511</v>
      </c>
      <c r="I2368" t="s">
        <v>5</v>
      </c>
      <c r="J2368" t="s">
        <v>6</v>
      </c>
      <c r="K2368" t="s">
        <v>7</v>
      </c>
      <c r="L2368">
        <v>1</v>
      </c>
      <c r="M2368">
        <v>1</v>
      </c>
      <c r="N2368">
        <v>1</v>
      </c>
      <c r="O2368">
        <v>3</v>
      </c>
      <c r="P2368">
        <v>5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1154880</v>
      </c>
      <c r="B2369" t="s">
        <v>615</v>
      </c>
      <c r="C2369">
        <v>343</v>
      </c>
      <c r="D2369" t="s">
        <v>2069</v>
      </c>
      <c r="E2369" t="s">
        <v>2</v>
      </c>
      <c r="F2369">
        <v>1228055</v>
      </c>
      <c r="G2369" t="s">
        <v>11</v>
      </c>
      <c r="H2369" t="s">
        <v>512</v>
      </c>
      <c r="I2369" t="s">
        <v>5</v>
      </c>
      <c r="J2369" t="s">
        <v>6</v>
      </c>
      <c r="K2369" t="s">
        <v>7</v>
      </c>
      <c r="L2369">
        <v>1</v>
      </c>
      <c r="M2369">
        <v>1</v>
      </c>
      <c r="N2369">
        <v>1</v>
      </c>
      <c r="O2369">
        <v>4</v>
      </c>
      <c r="P2369">
        <v>5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1154884</v>
      </c>
      <c r="B2370" t="s">
        <v>615</v>
      </c>
      <c r="C2370">
        <v>343</v>
      </c>
      <c r="D2370" t="s">
        <v>2069</v>
      </c>
      <c r="E2370" t="s">
        <v>2</v>
      </c>
      <c r="F2370">
        <v>1228059</v>
      </c>
      <c r="G2370" t="s">
        <v>11</v>
      </c>
      <c r="H2370" t="s">
        <v>513</v>
      </c>
      <c r="I2370" t="s">
        <v>5</v>
      </c>
      <c r="J2370" t="s">
        <v>6</v>
      </c>
      <c r="K2370" t="s">
        <v>7</v>
      </c>
      <c r="L2370">
        <v>1</v>
      </c>
      <c r="M2370">
        <v>1</v>
      </c>
      <c r="N2370">
        <v>1</v>
      </c>
      <c r="O2370">
        <v>4</v>
      </c>
      <c r="P2370">
        <v>5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1154914</v>
      </c>
      <c r="B2371" t="s">
        <v>615</v>
      </c>
      <c r="C2371">
        <v>343</v>
      </c>
      <c r="D2371" t="s">
        <v>2069</v>
      </c>
      <c r="E2371" t="s">
        <v>2</v>
      </c>
      <c r="F2371">
        <v>1228577</v>
      </c>
      <c r="G2371" t="s">
        <v>11</v>
      </c>
      <c r="H2371" t="s">
        <v>121</v>
      </c>
      <c r="I2371" t="s">
        <v>5</v>
      </c>
      <c r="J2371" t="s">
        <v>6</v>
      </c>
      <c r="K2371" t="s">
        <v>7</v>
      </c>
      <c r="L2371">
        <v>1</v>
      </c>
      <c r="M2371">
        <v>1</v>
      </c>
      <c r="N2371">
        <v>1</v>
      </c>
      <c r="O2371">
        <v>2</v>
      </c>
      <c r="P2371">
        <v>4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1154975</v>
      </c>
      <c r="B2372" t="s">
        <v>615</v>
      </c>
      <c r="C2372">
        <v>343</v>
      </c>
      <c r="D2372" t="s">
        <v>2069</v>
      </c>
      <c r="E2372" t="s">
        <v>2</v>
      </c>
      <c r="F2372">
        <v>1228779</v>
      </c>
      <c r="G2372" t="s">
        <v>11</v>
      </c>
      <c r="H2372" t="s">
        <v>119</v>
      </c>
      <c r="I2372" t="s">
        <v>5</v>
      </c>
      <c r="J2372" t="s">
        <v>6</v>
      </c>
      <c r="K2372" t="s">
        <v>7</v>
      </c>
      <c r="L2372">
        <v>1</v>
      </c>
      <c r="M2372">
        <v>1</v>
      </c>
      <c r="N2372">
        <v>1</v>
      </c>
      <c r="O2372">
        <v>2</v>
      </c>
      <c r="P2372">
        <v>4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1155036</v>
      </c>
      <c r="B2373" t="s">
        <v>615</v>
      </c>
      <c r="C2373">
        <v>343</v>
      </c>
      <c r="D2373" t="s">
        <v>2069</v>
      </c>
      <c r="E2373" t="s">
        <v>2</v>
      </c>
      <c r="F2373">
        <v>1228990</v>
      </c>
      <c r="G2373" t="s">
        <v>11</v>
      </c>
      <c r="H2373" t="s">
        <v>123</v>
      </c>
      <c r="I2373" t="s">
        <v>5</v>
      </c>
      <c r="J2373" t="s">
        <v>6</v>
      </c>
      <c r="K2373" t="s">
        <v>7</v>
      </c>
      <c r="L2373">
        <v>1</v>
      </c>
      <c r="M2373">
        <v>1</v>
      </c>
      <c r="N2373">
        <v>1</v>
      </c>
      <c r="O2373">
        <v>2</v>
      </c>
      <c r="P2373">
        <v>4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1155167</v>
      </c>
      <c r="B2374" t="s">
        <v>615</v>
      </c>
      <c r="C2374">
        <v>344</v>
      </c>
      <c r="D2374" t="s">
        <v>2070</v>
      </c>
      <c r="E2374" t="s">
        <v>2</v>
      </c>
      <c r="F2374">
        <v>1230669</v>
      </c>
      <c r="G2374" t="s">
        <v>55</v>
      </c>
      <c r="H2374" t="s">
        <v>870</v>
      </c>
      <c r="I2374" t="s">
        <v>5</v>
      </c>
      <c r="J2374" t="s">
        <v>6</v>
      </c>
      <c r="K2374" t="s">
        <v>7</v>
      </c>
      <c r="L2374">
        <v>1</v>
      </c>
      <c r="M2374">
        <v>1</v>
      </c>
      <c r="N2374">
        <v>1</v>
      </c>
      <c r="O2374">
        <v>3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1155169</v>
      </c>
      <c r="B2375" t="s">
        <v>615</v>
      </c>
      <c r="C2375">
        <v>344</v>
      </c>
      <c r="D2375" t="s">
        <v>2070</v>
      </c>
      <c r="E2375" t="s">
        <v>2</v>
      </c>
      <c r="F2375">
        <v>1230671</v>
      </c>
      <c r="G2375" t="s">
        <v>55</v>
      </c>
      <c r="H2375" t="s">
        <v>871</v>
      </c>
      <c r="I2375" t="s">
        <v>5</v>
      </c>
      <c r="J2375" t="s">
        <v>6</v>
      </c>
      <c r="K2375" t="s">
        <v>7</v>
      </c>
      <c r="L2375">
        <v>1</v>
      </c>
      <c r="M2375">
        <v>1</v>
      </c>
      <c r="N2375">
        <v>1</v>
      </c>
      <c r="O2375">
        <v>3</v>
      </c>
      <c r="P2375">
        <v>1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1155195</v>
      </c>
      <c r="B2376" t="s">
        <v>615</v>
      </c>
      <c r="C2376">
        <v>344</v>
      </c>
      <c r="D2376" t="s">
        <v>2070</v>
      </c>
      <c r="E2376" t="s">
        <v>2</v>
      </c>
      <c r="F2376">
        <v>1230700</v>
      </c>
      <c r="G2376" t="s">
        <v>55</v>
      </c>
      <c r="H2376" t="s">
        <v>872</v>
      </c>
      <c r="I2376" t="s">
        <v>22</v>
      </c>
      <c r="J2376" t="s">
        <v>6</v>
      </c>
      <c r="K2376" t="s">
        <v>7</v>
      </c>
      <c r="L2376">
        <v>1</v>
      </c>
      <c r="M2376">
        <v>1</v>
      </c>
      <c r="N2376">
        <v>1</v>
      </c>
      <c r="O2376">
        <v>3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1155244</v>
      </c>
      <c r="B2377" t="s">
        <v>615</v>
      </c>
      <c r="C2377">
        <v>344</v>
      </c>
      <c r="D2377" t="s">
        <v>2070</v>
      </c>
      <c r="E2377" t="s">
        <v>2</v>
      </c>
      <c r="F2377">
        <v>1231401</v>
      </c>
      <c r="G2377" t="s">
        <v>11</v>
      </c>
      <c r="H2377" t="s">
        <v>936</v>
      </c>
      <c r="I2377" t="s">
        <v>5</v>
      </c>
      <c r="J2377" t="s">
        <v>6</v>
      </c>
      <c r="K2377" t="s">
        <v>7</v>
      </c>
      <c r="L2377">
        <v>1</v>
      </c>
      <c r="M2377">
        <v>1</v>
      </c>
      <c r="N2377">
        <v>1</v>
      </c>
      <c r="O2377">
        <v>2</v>
      </c>
      <c r="P2377">
        <v>3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1155416</v>
      </c>
      <c r="B2378" t="s">
        <v>615</v>
      </c>
      <c r="C2378">
        <v>344</v>
      </c>
      <c r="D2378" t="s">
        <v>2070</v>
      </c>
      <c r="E2378" t="s">
        <v>2</v>
      </c>
      <c r="F2378">
        <v>1232967</v>
      </c>
      <c r="G2378" t="s">
        <v>11</v>
      </c>
      <c r="H2378" t="s">
        <v>834</v>
      </c>
      <c r="I2378" t="s">
        <v>5</v>
      </c>
      <c r="J2378" t="s">
        <v>6</v>
      </c>
      <c r="K2378" t="s">
        <v>7</v>
      </c>
      <c r="L2378">
        <v>1</v>
      </c>
      <c r="M2378">
        <v>1</v>
      </c>
      <c r="N2378">
        <v>1</v>
      </c>
      <c r="O2378">
        <v>3</v>
      </c>
      <c r="P2378">
        <v>2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1156358</v>
      </c>
      <c r="B2379" t="s">
        <v>615</v>
      </c>
      <c r="C2379">
        <v>347</v>
      </c>
      <c r="D2379" t="s">
        <v>2071</v>
      </c>
      <c r="E2379" t="s">
        <v>2</v>
      </c>
      <c r="F2379">
        <v>1244133</v>
      </c>
      <c r="G2379" t="s">
        <v>3</v>
      </c>
      <c r="H2379" t="s">
        <v>2072</v>
      </c>
      <c r="I2379" t="s">
        <v>58</v>
      </c>
      <c r="J2379" t="s">
        <v>6</v>
      </c>
      <c r="K2379" t="s">
        <v>7</v>
      </c>
      <c r="L2379">
        <v>1</v>
      </c>
      <c r="M2379">
        <v>1</v>
      </c>
      <c r="N2379">
        <v>1</v>
      </c>
      <c r="O2379">
        <v>3</v>
      </c>
      <c r="P2379">
        <v>4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1156364</v>
      </c>
      <c r="B2380" t="s">
        <v>615</v>
      </c>
      <c r="C2380">
        <v>347</v>
      </c>
      <c r="D2380" t="s">
        <v>2071</v>
      </c>
      <c r="E2380" t="s">
        <v>2</v>
      </c>
      <c r="F2380">
        <v>1244139</v>
      </c>
      <c r="G2380" t="s">
        <v>3</v>
      </c>
      <c r="H2380" t="s">
        <v>2073</v>
      </c>
      <c r="I2380" t="s">
        <v>58</v>
      </c>
      <c r="J2380" t="s">
        <v>6</v>
      </c>
      <c r="K2380" t="s">
        <v>7</v>
      </c>
      <c r="L2380">
        <v>1</v>
      </c>
      <c r="M2380">
        <v>1</v>
      </c>
      <c r="N2380">
        <v>1</v>
      </c>
      <c r="O2380">
        <v>5</v>
      </c>
      <c r="P2380">
        <v>4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1156366</v>
      </c>
      <c r="B2381" t="s">
        <v>615</v>
      </c>
      <c r="C2381">
        <v>347</v>
      </c>
      <c r="D2381" t="s">
        <v>2071</v>
      </c>
      <c r="E2381" t="s">
        <v>2</v>
      </c>
      <c r="F2381">
        <v>1244141</v>
      </c>
      <c r="G2381" t="s">
        <v>3</v>
      </c>
      <c r="H2381" t="s">
        <v>2074</v>
      </c>
      <c r="I2381" t="s">
        <v>58</v>
      </c>
      <c r="J2381" t="s">
        <v>6</v>
      </c>
      <c r="K2381" t="s">
        <v>7</v>
      </c>
      <c r="L2381">
        <v>1</v>
      </c>
      <c r="M2381">
        <v>1</v>
      </c>
      <c r="N2381">
        <v>1</v>
      </c>
      <c r="O2381">
        <v>4</v>
      </c>
      <c r="P2381">
        <v>4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1156371</v>
      </c>
      <c r="B2382" t="s">
        <v>615</v>
      </c>
      <c r="C2382">
        <v>347</v>
      </c>
      <c r="D2382" t="s">
        <v>2071</v>
      </c>
      <c r="E2382" t="s">
        <v>2</v>
      </c>
      <c r="F2382">
        <v>1244148</v>
      </c>
      <c r="G2382" t="s">
        <v>3</v>
      </c>
      <c r="H2382" t="s">
        <v>2075</v>
      </c>
      <c r="I2382" t="s">
        <v>58</v>
      </c>
      <c r="J2382" t="s">
        <v>6</v>
      </c>
      <c r="K2382" t="s">
        <v>7</v>
      </c>
      <c r="L2382">
        <v>1</v>
      </c>
      <c r="M2382">
        <v>1</v>
      </c>
      <c r="N2382">
        <v>1</v>
      </c>
      <c r="O2382">
        <v>2</v>
      </c>
      <c r="P2382">
        <v>4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1156431</v>
      </c>
      <c r="B2383" t="s">
        <v>615</v>
      </c>
      <c r="C2383">
        <v>349</v>
      </c>
      <c r="D2383" t="s">
        <v>2076</v>
      </c>
      <c r="E2383" t="s">
        <v>2</v>
      </c>
      <c r="F2383">
        <v>1245212</v>
      </c>
      <c r="G2383" t="s">
        <v>3</v>
      </c>
      <c r="H2383" t="s">
        <v>1649</v>
      </c>
      <c r="I2383" t="s">
        <v>1650</v>
      </c>
      <c r="J2383" t="s">
        <v>6</v>
      </c>
      <c r="K2383" t="s">
        <v>7</v>
      </c>
      <c r="L2383">
        <v>1</v>
      </c>
      <c r="M2383">
        <v>1</v>
      </c>
      <c r="N2383">
        <v>1</v>
      </c>
      <c r="O2383">
        <v>2</v>
      </c>
      <c r="P2383">
        <v>2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1156593</v>
      </c>
      <c r="B2384" t="s">
        <v>615</v>
      </c>
      <c r="C2384">
        <v>349</v>
      </c>
      <c r="D2384" t="s">
        <v>2076</v>
      </c>
      <c r="E2384" t="s">
        <v>2</v>
      </c>
      <c r="F2384">
        <v>1246596</v>
      </c>
      <c r="G2384" t="s">
        <v>11</v>
      </c>
      <c r="H2384" t="s">
        <v>1573</v>
      </c>
      <c r="I2384" t="s">
        <v>5</v>
      </c>
      <c r="J2384" t="s">
        <v>6</v>
      </c>
      <c r="K2384" t="s">
        <v>7</v>
      </c>
      <c r="L2384">
        <v>1</v>
      </c>
      <c r="M2384">
        <v>1</v>
      </c>
      <c r="N2384">
        <v>1</v>
      </c>
      <c r="O2384">
        <v>2</v>
      </c>
      <c r="P2384">
        <v>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1156613</v>
      </c>
      <c r="B2385" t="s">
        <v>615</v>
      </c>
      <c r="C2385">
        <v>351</v>
      </c>
      <c r="D2385" t="s">
        <v>1813</v>
      </c>
      <c r="E2385" t="s">
        <v>2</v>
      </c>
      <c r="F2385">
        <v>1246709</v>
      </c>
      <c r="G2385" t="s">
        <v>11</v>
      </c>
      <c r="H2385" t="s">
        <v>1519</v>
      </c>
      <c r="I2385" t="s">
        <v>5</v>
      </c>
      <c r="J2385" t="s">
        <v>6</v>
      </c>
      <c r="K2385" t="s">
        <v>7</v>
      </c>
      <c r="L2385">
        <v>1</v>
      </c>
      <c r="M2385">
        <v>1</v>
      </c>
      <c r="N2385">
        <v>1</v>
      </c>
      <c r="O2385">
        <v>2</v>
      </c>
      <c r="P2385">
        <v>3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1156615</v>
      </c>
      <c r="B2386" t="s">
        <v>615</v>
      </c>
      <c r="C2386">
        <v>351</v>
      </c>
      <c r="D2386" t="s">
        <v>1813</v>
      </c>
      <c r="E2386" t="s">
        <v>2</v>
      </c>
      <c r="F2386">
        <v>1246742</v>
      </c>
      <c r="G2386" t="s">
        <v>11</v>
      </c>
      <c r="H2386" t="s">
        <v>1520</v>
      </c>
      <c r="I2386" t="s">
        <v>5</v>
      </c>
      <c r="J2386" t="s">
        <v>6</v>
      </c>
      <c r="K2386" t="s">
        <v>7</v>
      </c>
      <c r="L2386">
        <v>1</v>
      </c>
      <c r="M2386">
        <v>1</v>
      </c>
      <c r="N2386">
        <v>1</v>
      </c>
      <c r="O2386">
        <v>2</v>
      </c>
      <c r="P2386">
        <v>3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1156643</v>
      </c>
      <c r="B2387" t="s">
        <v>615</v>
      </c>
      <c r="C2387">
        <v>351</v>
      </c>
      <c r="D2387" t="s">
        <v>1813</v>
      </c>
      <c r="E2387" t="s">
        <v>2</v>
      </c>
      <c r="F2387">
        <v>1247096</v>
      </c>
      <c r="G2387" t="s">
        <v>3</v>
      </c>
      <c r="H2387" t="s">
        <v>1521</v>
      </c>
      <c r="I2387" t="s">
        <v>22</v>
      </c>
      <c r="J2387" t="s">
        <v>6</v>
      </c>
      <c r="K2387" t="s">
        <v>7</v>
      </c>
      <c r="L2387">
        <v>1</v>
      </c>
      <c r="M2387">
        <v>1</v>
      </c>
      <c r="N2387">
        <v>1</v>
      </c>
      <c r="O2387">
        <v>2</v>
      </c>
      <c r="P2387">
        <v>1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1156655</v>
      </c>
      <c r="B2388" t="s">
        <v>615</v>
      </c>
      <c r="C2388">
        <v>351</v>
      </c>
      <c r="D2388" t="s">
        <v>1813</v>
      </c>
      <c r="E2388" t="s">
        <v>2</v>
      </c>
      <c r="F2388">
        <v>1247160</v>
      </c>
      <c r="G2388" t="s">
        <v>3</v>
      </c>
      <c r="H2388" t="s">
        <v>1522</v>
      </c>
      <c r="I2388" t="s">
        <v>22</v>
      </c>
      <c r="J2388" t="s">
        <v>6</v>
      </c>
      <c r="K2388" t="s">
        <v>7</v>
      </c>
      <c r="L2388">
        <v>1</v>
      </c>
      <c r="M2388">
        <v>1</v>
      </c>
      <c r="N2388">
        <v>1</v>
      </c>
      <c r="O2388">
        <v>3</v>
      </c>
      <c r="P2388">
        <v>2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1156658</v>
      </c>
      <c r="B2389" t="s">
        <v>615</v>
      </c>
      <c r="C2389">
        <v>351</v>
      </c>
      <c r="D2389" t="s">
        <v>1813</v>
      </c>
      <c r="E2389" t="s">
        <v>2</v>
      </c>
      <c r="F2389">
        <v>1247175</v>
      </c>
      <c r="G2389" t="s">
        <v>11</v>
      </c>
      <c r="H2389" t="s">
        <v>1523</v>
      </c>
      <c r="I2389" t="s">
        <v>5</v>
      </c>
      <c r="J2389" t="s">
        <v>6</v>
      </c>
      <c r="K2389" t="s">
        <v>7</v>
      </c>
      <c r="L2389">
        <v>1</v>
      </c>
      <c r="M2389">
        <v>1</v>
      </c>
      <c r="N2389">
        <v>1</v>
      </c>
      <c r="O2389">
        <v>2</v>
      </c>
      <c r="P2389">
        <v>2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1156692</v>
      </c>
      <c r="B2390" t="s">
        <v>615</v>
      </c>
      <c r="C2390">
        <v>351</v>
      </c>
      <c r="D2390" t="s">
        <v>1813</v>
      </c>
      <c r="E2390" t="s">
        <v>2</v>
      </c>
      <c r="F2390">
        <v>1247404</v>
      </c>
      <c r="G2390" t="s">
        <v>11</v>
      </c>
      <c r="H2390" t="s">
        <v>1524</v>
      </c>
      <c r="I2390" t="s">
        <v>5</v>
      </c>
      <c r="J2390" t="s">
        <v>6</v>
      </c>
      <c r="K2390" t="s">
        <v>7</v>
      </c>
      <c r="L2390">
        <v>1</v>
      </c>
      <c r="M2390">
        <v>1</v>
      </c>
      <c r="N2390">
        <v>1</v>
      </c>
      <c r="O2390">
        <v>3</v>
      </c>
      <c r="P2390">
        <v>3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1156693</v>
      </c>
      <c r="B2391" t="s">
        <v>615</v>
      </c>
      <c r="C2391">
        <v>351</v>
      </c>
      <c r="D2391" t="s">
        <v>1813</v>
      </c>
      <c r="E2391" t="s">
        <v>2</v>
      </c>
      <c r="F2391">
        <v>1247405</v>
      </c>
      <c r="G2391" t="s">
        <v>11</v>
      </c>
      <c r="H2391" t="s">
        <v>1525</v>
      </c>
      <c r="I2391" t="s">
        <v>5</v>
      </c>
      <c r="J2391" t="s">
        <v>6</v>
      </c>
      <c r="K2391" t="s">
        <v>7</v>
      </c>
      <c r="L2391">
        <v>1</v>
      </c>
      <c r="M2391">
        <v>1</v>
      </c>
      <c r="N2391">
        <v>1</v>
      </c>
      <c r="O2391">
        <v>3</v>
      </c>
      <c r="P2391">
        <v>3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>
        <v>1156698</v>
      </c>
      <c r="B2392" t="s">
        <v>615</v>
      </c>
      <c r="C2392">
        <v>351</v>
      </c>
      <c r="D2392" t="s">
        <v>1813</v>
      </c>
      <c r="E2392" t="s">
        <v>2</v>
      </c>
      <c r="F2392">
        <v>1247434</v>
      </c>
      <c r="G2392" t="s">
        <v>338</v>
      </c>
      <c r="H2392" t="s">
        <v>1526</v>
      </c>
      <c r="I2392" t="s">
        <v>5</v>
      </c>
      <c r="J2392" t="s">
        <v>6</v>
      </c>
      <c r="K2392" t="s">
        <v>7</v>
      </c>
      <c r="L2392">
        <v>1</v>
      </c>
      <c r="M2392">
        <v>1</v>
      </c>
      <c r="N2392">
        <v>1</v>
      </c>
      <c r="O2392">
        <v>3</v>
      </c>
      <c r="P2392">
        <v>3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1156700</v>
      </c>
      <c r="B2393" t="s">
        <v>615</v>
      </c>
      <c r="C2393">
        <v>351</v>
      </c>
      <c r="D2393" t="s">
        <v>1813</v>
      </c>
      <c r="E2393" t="s">
        <v>2</v>
      </c>
      <c r="F2393">
        <v>1247436</v>
      </c>
      <c r="G2393" t="s">
        <v>338</v>
      </c>
      <c r="H2393" t="s">
        <v>1527</v>
      </c>
      <c r="I2393" t="s">
        <v>5</v>
      </c>
      <c r="J2393" t="s">
        <v>6</v>
      </c>
      <c r="K2393" t="s">
        <v>7</v>
      </c>
      <c r="L2393">
        <v>1</v>
      </c>
      <c r="M2393">
        <v>1</v>
      </c>
      <c r="N2393">
        <v>1</v>
      </c>
      <c r="O2393">
        <v>3</v>
      </c>
      <c r="P2393">
        <v>3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1156726</v>
      </c>
      <c r="B2394" t="s">
        <v>615</v>
      </c>
      <c r="C2394">
        <v>351</v>
      </c>
      <c r="D2394" t="s">
        <v>1813</v>
      </c>
      <c r="E2394" t="s">
        <v>2</v>
      </c>
      <c r="F2394">
        <v>1247500</v>
      </c>
      <c r="G2394" t="s">
        <v>11</v>
      </c>
      <c r="H2394" t="s">
        <v>1528</v>
      </c>
      <c r="I2394" t="s">
        <v>5</v>
      </c>
      <c r="J2394" t="s">
        <v>6</v>
      </c>
      <c r="K2394" t="s">
        <v>7</v>
      </c>
      <c r="L2394">
        <v>1</v>
      </c>
      <c r="M2394">
        <v>1</v>
      </c>
      <c r="N2394">
        <v>1</v>
      </c>
      <c r="O2394">
        <v>3</v>
      </c>
      <c r="P2394">
        <v>6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1156727</v>
      </c>
      <c r="B2395" t="s">
        <v>615</v>
      </c>
      <c r="C2395">
        <v>351</v>
      </c>
      <c r="D2395" t="s">
        <v>1813</v>
      </c>
      <c r="E2395" t="s">
        <v>2</v>
      </c>
      <c r="F2395">
        <v>1247501</v>
      </c>
      <c r="G2395" t="s">
        <v>11</v>
      </c>
      <c r="H2395" t="s">
        <v>1529</v>
      </c>
      <c r="I2395" t="s">
        <v>5</v>
      </c>
      <c r="J2395" t="s">
        <v>6</v>
      </c>
      <c r="K2395" t="s">
        <v>7</v>
      </c>
      <c r="L2395">
        <v>1</v>
      </c>
      <c r="M2395">
        <v>1</v>
      </c>
      <c r="N2395">
        <v>1</v>
      </c>
      <c r="O2395">
        <v>3</v>
      </c>
      <c r="P2395">
        <v>6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>
        <v>1156728</v>
      </c>
      <c r="B2396" t="s">
        <v>615</v>
      </c>
      <c r="C2396">
        <v>351</v>
      </c>
      <c r="D2396" t="s">
        <v>1813</v>
      </c>
      <c r="E2396" t="s">
        <v>2</v>
      </c>
      <c r="F2396">
        <v>1247502</v>
      </c>
      <c r="G2396" t="s">
        <v>11</v>
      </c>
      <c r="H2396" t="s">
        <v>1530</v>
      </c>
      <c r="I2396" t="s">
        <v>5</v>
      </c>
      <c r="J2396" t="s">
        <v>6</v>
      </c>
      <c r="K2396" t="s">
        <v>7</v>
      </c>
      <c r="L2396">
        <v>1</v>
      </c>
      <c r="M2396">
        <v>1</v>
      </c>
      <c r="N2396">
        <v>1</v>
      </c>
      <c r="O2396">
        <v>4</v>
      </c>
      <c r="P2396">
        <v>6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1156729</v>
      </c>
      <c r="B2397" t="s">
        <v>615</v>
      </c>
      <c r="C2397">
        <v>351</v>
      </c>
      <c r="D2397" t="s">
        <v>1813</v>
      </c>
      <c r="E2397" t="s">
        <v>2</v>
      </c>
      <c r="F2397">
        <v>1247503</v>
      </c>
      <c r="G2397" t="s">
        <v>11</v>
      </c>
      <c r="H2397" t="s">
        <v>1531</v>
      </c>
      <c r="I2397" t="s">
        <v>5</v>
      </c>
      <c r="J2397" t="s">
        <v>6</v>
      </c>
      <c r="K2397" t="s">
        <v>7</v>
      </c>
      <c r="L2397">
        <v>1</v>
      </c>
      <c r="M2397">
        <v>1</v>
      </c>
      <c r="N2397">
        <v>1</v>
      </c>
      <c r="O2397">
        <v>3</v>
      </c>
      <c r="P2397">
        <v>6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>
        <v>1156730</v>
      </c>
      <c r="B2398" t="s">
        <v>615</v>
      </c>
      <c r="C2398">
        <v>351</v>
      </c>
      <c r="D2398" t="s">
        <v>1813</v>
      </c>
      <c r="E2398" t="s">
        <v>2</v>
      </c>
      <c r="F2398">
        <v>1247504</v>
      </c>
      <c r="G2398" t="s">
        <v>11</v>
      </c>
      <c r="H2398" t="s">
        <v>1532</v>
      </c>
      <c r="I2398" t="s">
        <v>5</v>
      </c>
      <c r="J2398" t="s">
        <v>6</v>
      </c>
      <c r="K2398" t="s">
        <v>7</v>
      </c>
      <c r="L2398">
        <v>1</v>
      </c>
      <c r="M2398">
        <v>1</v>
      </c>
      <c r="N2398">
        <v>1</v>
      </c>
      <c r="O2398">
        <v>4</v>
      </c>
      <c r="P2398">
        <v>6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1156733</v>
      </c>
      <c r="B2399" t="s">
        <v>615</v>
      </c>
      <c r="C2399">
        <v>351</v>
      </c>
      <c r="D2399" t="s">
        <v>1813</v>
      </c>
      <c r="E2399" t="s">
        <v>2</v>
      </c>
      <c r="F2399">
        <v>1247507</v>
      </c>
      <c r="G2399" t="s">
        <v>11</v>
      </c>
      <c r="H2399" t="s">
        <v>1533</v>
      </c>
      <c r="I2399" t="s">
        <v>5</v>
      </c>
      <c r="J2399" t="s">
        <v>6</v>
      </c>
      <c r="K2399" t="s">
        <v>7</v>
      </c>
      <c r="L2399">
        <v>1</v>
      </c>
      <c r="M2399">
        <v>1</v>
      </c>
      <c r="N2399">
        <v>1</v>
      </c>
      <c r="O2399">
        <v>3</v>
      </c>
      <c r="P2399">
        <v>6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1156734</v>
      </c>
      <c r="B2400" t="s">
        <v>615</v>
      </c>
      <c r="C2400">
        <v>351</v>
      </c>
      <c r="D2400" t="s">
        <v>1813</v>
      </c>
      <c r="E2400" t="s">
        <v>2</v>
      </c>
      <c r="F2400">
        <v>1247508</v>
      </c>
      <c r="G2400" t="s">
        <v>11</v>
      </c>
      <c r="H2400" t="s">
        <v>1534</v>
      </c>
      <c r="I2400" t="s">
        <v>5</v>
      </c>
      <c r="J2400" t="s">
        <v>6</v>
      </c>
      <c r="K2400" t="s">
        <v>7</v>
      </c>
      <c r="L2400">
        <v>1</v>
      </c>
      <c r="M2400">
        <v>1</v>
      </c>
      <c r="N2400">
        <v>1</v>
      </c>
      <c r="O2400">
        <v>4</v>
      </c>
      <c r="P2400">
        <v>6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1156735</v>
      </c>
      <c r="B2401" t="s">
        <v>615</v>
      </c>
      <c r="C2401">
        <v>351</v>
      </c>
      <c r="D2401" t="s">
        <v>1813</v>
      </c>
      <c r="E2401" t="s">
        <v>2</v>
      </c>
      <c r="F2401">
        <v>1247509</v>
      </c>
      <c r="G2401" t="s">
        <v>11</v>
      </c>
      <c r="H2401" t="s">
        <v>1535</v>
      </c>
      <c r="I2401" t="s">
        <v>5</v>
      </c>
      <c r="J2401" t="s">
        <v>6</v>
      </c>
      <c r="K2401" t="s">
        <v>7</v>
      </c>
      <c r="L2401">
        <v>1</v>
      </c>
      <c r="M2401">
        <v>1</v>
      </c>
      <c r="N2401">
        <v>1</v>
      </c>
      <c r="O2401">
        <v>3</v>
      </c>
      <c r="P2401">
        <v>6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5">
      <c r="A2402">
        <v>1156737</v>
      </c>
      <c r="B2402" t="s">
        <v>615</v>
      </c>
      <c r="C2402">
        <v>351</v>
      </c>
      <c r="D2402" t="s">
        <v>1813</v>
      </c>
      <c r="E2402" t="s">
        <v>2</v>
      </c>
      <c r="F2402">
        <v>1247511</v>
      </c>
      <c r="G2402" t="s">
        <v>11</v>
      </c>
      <c r="H2402" t="s">
        <v>1536</v>
      </c>
      <c r="I2402" t="s">
        <v>5</v>
      </c>
      <c r="J2402" t="s">
        <v>6</v>
      </c>
      <c r="K2402" t="s">
        <v>7</v>
      </c>
      <c r="L2402">
        <v>1</v>
      </c>
      <c r="M2402">
        <v>1</v>
      </c>
      <c r="N2402">
        <v>1</v>
      </c>
      <c r="O2402">
        <v>4</v>
      </c>
      <c r="P2402">
        <v>6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5">
      <c r="A2403">
        <v>1156741</v>
      </c>
      <c r="B2403" t="s">
        <v>615</v>
      </c>
      <c r="C2403">
        <v>351</v>
      </c>
      <c r="D2403" t="s">
        <v>1813</v>
      </c>
      <c r="E2403" t="s">
        <v>2</v>
      </c>
      <c r="F2403">
        <v>1247518</v>
      </c>
      <c r="G2403" t="s">
        <v>11</v>
      </c>
      <c r="H2403" t="s">
        <v>1537</v>
      </c>
      <c r="I2403" t="s">
        <v>5</v>
      </c>
      <c r="J2403" t="s">
        <v>6</v>
      </c>
      <c r="K2403" t="s">
        <v>7</v>
      </c>
      <c r="L2403">
        <v>1</v>
      </c>
      <c r="M2403">
        <v>1</v>
      </c>
      <c r="N2403">
        <v>1</v>
      </c>
      <c r="O2403">
        <v>4</v>
      </c>
      <c r="P2403">
        <v>6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1156794</v>
      </c>
      <c r="B2404" t="s">
        <v>615</v>
      </c>
      <c r="C2404">
        <v>351</v>
      </c>
      <c r="D2404" t="s">
        <v>1813</v>
      </c>
      <c r="E2404" t="s">
        <v>2</v>
      </c>
      <c r="F2404">
        <v>1247834</v>
      </c>
      <c r="G2404" t="s">
        <v>11</v>
      </c>
      <c r="H2404" t="s">
        <v>1538</v>
      </c>
      <c r="I2404" t="s">
        <v>5</v>
      </c>
      <c r="J2404" t="s">
        <v>6</v>
      </c>
      <c r="K2404" t="s">
        <v>7</v>
      </c>
      <c r="L2404">
        <v>1</v>
      </c>
      <c r="M2404">
        <v>1</v>
      </c>
      <c r="N2404">
        <v>1</v>
      </c>
      <c r="O2404">
        <v>2</v>
      </c>
      <c r="P2404">
        <v>4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>
        <v>1156830</v>
      </c>
      <c r="B2405" t="s">
        <v>615</v>
      </c>
      <c r="C2405">
        <v>351</v>
      </c>
      <c r="D2405" t="s">
        <v>1813</v>
      </c>
      <c r="E2405" t="s">
        <v>2</v>
      </c>
      <c r="F2405">
        <v>1247877</v>
      </c>
      <c r="G2405" t="s">
        <v>11</v>
      </c>
      <c r="H2405" t="s">
        <v>1539</v>
      </c>
      <c r="I2405" t="s">
        <v>5</v>
      </c>
      <c r="J2405" t="s">
        <v>6</v>
      </c>
      <c r="K2405" t="s">
        <v>7</v>
      </c>
      <c r="L2405">
        <v>1</v>
      </c>
      <c r="M2405">
        <v>1</v>
      </c>
      <c r="N2405">
        <v>1</v>
      </c>
      <c r="O2405">
        <v>3</v>
      </c>
      <c r="P2405">
        <v>4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>
        <v>1156843</v>
      </c>
      <c r="B2406" t="s">
        <v>615</v>
      </c>
      <c r="C2406">
        <v>351</v>
      </c>
      <c r="D2406" t="s">
        <v>1813</v>
      </c>
      <c r="E2406" t="s">
        <v>2</v>
      </c>
      <c r="F2406">
        <v>1247999</v>
      </c>
      <c r="G2406" t="s">
        <v>11</v>
      </c>
      <c r="H2406" t="s">
        <v>1540</v>
      </c>
      <c r="I2406" t="s">
        <v>5</v>
      </c>
      <c r="J2406" t="s">
        <v>6</v>
      </c>
      <c r="K2406" t="s">
        <v>7</v>
      </c>
      <c r="L2406">
        <v>1</v>
      </c>
      <c r="M2406">
        <v>1</v>
      </c>
      <c r="N2406">
        <v>1</v>
      </c>
      <c r="O2406">
        <v>2</v>
      </c>
      <c r="P2406">
        <v>3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5">
      <c r="A2407">
        <v>1156953</v>
      </c>
      <c r="B2407" t="s">
        <v>615</v>
      </c>
      <c r="C2407">
        <v>351</v>
      </c>
      <c r="D2407" t="s">
        <v>1813</v>
      </c>
      <c r="E2407" t="s">
        <v>2</v>
      </c>
      <c r="F2407">
        <v>1248471</v>
      </c>
      <c r="G2407" t="s">
        <v>11</v>
      </c>
      <c r="H2407" t="s">
        <v>1541</v>
      </c>
      <c r="I2407" t="s">
        <v>5</v>
      </c>
      <c r="J2407" t="s">
        <v>6</v>
      </c>
      <c r="K2407" t="s">
        <v>7</v>
      </c>
      <c r="L2407">
        <v>1</v>
      </c>
      <c r="M2407">
        <v>1</v>
      </c>
      <c r="N2407">
        <v>1</v>
      </c>
      <c r="O2407">
        <v>4</v>
      </c>
      <c r="P2407">
        <v>5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>
        <v>1156956</v>
      </c>
      <c r="B2408" t="s">
        <v>615</v>
      </c>
      <c r="C2408">
        <v>351</v>
      </c>
      <c r="D2408" t="s">
        <v>1813</v>
      </c>
      <c r="E2408" t="s">
        <v>2</v>
      </c>
      <c r="F2408">
        <v>1248475</v>
      </c>
      <c r="G2408" t="s">
        <v>11</v>
      </c>
      <c r="H2408" t="s">
        <v>1542</v>
      </c>
      <c r="I2408" t="s">
        <v>5</v>
      </c>
      <c r="J2408" t="s">
        <v>6</v>
      </c>
      <c r="K2408" t="s">
        <v>7</v>
      </c>
      <c r="L2408">
        <v>1</v>
      </c>
      <c r="M2408">
        <v>1</v>
      </c>
      <c r="N2408">
        <v>1</v>
      </c>
      <c r="O2408">
        <v>4</v>
      </c>
      <c r="P2408">
        <v>5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5">
      <c r="A2409">
        <v>1157009</v>
      </c>
      <c r="B2409" t="s">
        <v>615</v>
      </c>
      <c r="C2409">
        <v>351</v>
      </c>
      <c r="D2409" t="s">
        <v>1813</v>
      </c>
      <c r="E2409" t="s">
        <v>2</v>
      </c>
      <c r="F2409">
        <v>1248633</v>
      </c>
      <c r="G2409" t="s">
        <v>11</v>
      </c>
      <c r="H2409" t="s">
        <v>1543</v>
      </c>
      <c r="I2409" t="s">
        <v>5</v>
      </c>
      <c r="J2409" t="s">
        <v>6</v>
      </c>
      <c r="K2409" t="s">
        <v>7</v>
      </c>
      <c r="L2409">
        <v>1</v>
      </c>
      <c r="M2409">
        <v>1</v>
      </c>
      <c r="N2409">
        <v>1</v>
      </c>
      <c r="O2409">
        <v>2</v>
      </c>
      <c r="P2409">
        <v>3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>
        <v>1157010</v>
      </c>
      <c r="B2410" t="s">
        <v>615</v>
      </c>
      <c r="C2410">
        <v>351</v>
      </c>
      <c r="D2410" t="s">
        <v>1813</v>
      </c>
      <c r="E2410" t="s">
        <v>2</v>
      </c>
      <c r="F2410">
        <v>1248662</v>
      </c>
      <c r="G2410" t="s">
        <v>11</v>
      </c>
      <c r="H2410" t="s">
        <v>1544</v>
      </c>
      <c r="I2410" t="s">
        <v>5</v>
      </c>
      <c r="J2410" t="s">
        <v>6</v>
      </c>
      <c r="K2410" t="s">
        <v>7</v>
      </c>
      <c r="L2410">
        <v>1</v>
      </c>
      <c r="M2410">
        <v>1</v>
      </c>
      <c r="N2410">
        <v>1</v>
      </c>
      <c r="O2410">
        <v>2</v>
      </c>
      <c r="P2410">
        <v>3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5">
      <c r="A2411">
        <v>1157025</v>
      </c>
      <c r="B2411" t="s">
        <v>615</v>
      </c>
      <c r="C2411">
        <v>351</v>
      </c>
      <c r="D2411" t="s">
        <v>1813</v>
      </c>
      <c r="E2411" t="s">
        <v>2</v>
      </c>
      <c r="F2411">
        <v>1248943</v>
      </c>
      <c r="G2411" t="s">
        <v>11</v>
      </c>
      <c r="H2411" t="s">
        <v>1545</v>
      </c>
      <c r="I2411" t="s">
        <v>22</v>
      </c>
      <c r="J2411" t="s">
        <v>6</v>
      </c>
      <c r="K2411" t="s">
        <v>7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5">
      <c r="A2412">
        <v>1157030</v>
      </c>
      <c r="B2412" t="s">
        <v>615</v>
      </c>
      <c r="C2412">
        <v>351</v>
      </c>
      <c r="D2412" t="s">
        <v>1813</v>
      </c>
      <c r="E2412" t="s">
        <v>2</v>
      </c>
      <c r="F2412">
        <v>1249050</v>
      </c>
      <c r="G2412" t="s">
        <v>11</v>
      </c>
      <c r="H2412" t="s">
        <v>1546</v>
      </c>
      <c r="I2412" t="s">
        <v>5</v>
      </c>
      <c r="J2412" t="s">
        <v>6</v>
      </c>
      <c r="K2412" t="s">
        <v>7</v>
      </c>
      <c r="L2412">
        <v>1</v>
      </c>
      <c r="M2412">
        <v>1</v>
      </c>
      <c r="N2412">
        <v>1</v>
      </c>
      <c r="O2412">
        <v>2</v>
      </c>
      <c r="P2412">
        <v>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>
        <v>1157047</v>
      </c>
      <c r="B2413" t="s">
        <v>615</v>
      </c>
      <c r="C2413">
        <v>351</v>
      </c>
      <c r="D2413" t="s">
        <v>1813</v>
      </c>
      <c r="E2413" t="s">
        <v>2</v>
      </c>
      <c r="F2413">
        <v>1249108</v>
      </c>
      <c r="G2413" t="s">
        <v>3</v>
      </c>
      <c r="H2413" t="s">
        <v>1547</v>
      </c>
      <c r="I2413" t="s">
        <v>22</v>
      </c>
      <c r="J2413" t="s">
        <v>6</v>
      </c>
      <c r="K2413" t="s">
        <v>7</v>
      </c>
      <c r="L2413">
        <v>1</v>
      </c>
      <c r="M2413">
        <v>1</v>
      </c>
      <c r="N2413">
        <v>1</v>
      </c>
      <c r="O2413">
        <v>3</v>
      </c>
      <c r="P2413">
        <v>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>
        <v>1157109</v>
      </c>
      <c r="B2414" t="s">
        <v>615</v>
      </c>
      <c r="C2414">
        <v>352</v>
      </c>
      <c r="D2414" t="s">
        <v>2059</v>
      </c>
      <c r="E2414" t="s">
        <v>2</v>
      </c>
      <c r="F2414">
        <v>1249641</v>
      </c>
      <c r="G2414" t="s">
        <v>11</v>
      </c>
      <c r="H2414" t="s">
        <v>2060</v>
      </c>
      <c r="I2414" t="s">
        <v>58</v>
      </c>
      <c r="J2414" t="s">
        <v>6</v>
      </c>
      <c r="K2414" t="s">
        <v>7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5">
      <c r="A2415">
        <v>1157124</v>
      </c>
      <c r="B2415" t="s">
        <v>615</v>
      </c>
      <c r="C2415">
        <v>352</v>
      </c>
      <c r="D2415" t="s">
        <v>2059</v>
      </c>
      <c r="E2415" t="s">
        <v>2</v>
      </c>
      <c r="F2415">
        <v>1250015</v>
      </c>
      <c r="G2415" t="s">
        <v>11</v>
      </c>
      <c r="H2415" t="s">
        <v>2061</v>
      </c>
      <c r="I2415" t="s">
        <v>5</v>
      </c>
      <c r="J2415" t="s">
        <v>6</v>
      </c>
      <c r="K2415" t="s">
        <v>7</v>
      </c>
      <c r="L2415">
        <v>1</v>
      </c>
      <c r="M2415">
        <v>1</v>
      </c>
      <c r="N2415">
        <v>1</v>
      </c>
      <c r="O2415">
        <v>2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5">
      <c r="A2416">
        <v>1157125</v>
      </c>
      <c r="B2416" t="s">
        <v>615</v>
      </c>
      <c r="C2416">
        <v>352</v>
      </c>
      <c r="D2416" t="s">
        <v>2059</v>
      </c>
      <c r="E2416" t="s">
        <v>2</v>
      </c>
      <c r="F2416">
        <v>1250242</v>
      </c>
      <c r="G2416" t="s">
        <v>11</v>
      </c>
      <c r="H2416" t="s">
        <v>2062</v>
      </c>
      <c r="I2416" t="s">
        <v>58</v>
      </c>
      <c r="J2416" t="s">
        <v>6</v>
      </c>
      <c r="K2416" t="s">
        <v>7</v>
      </c>
      <c r="L2416">
        <v>1</v>
      </c>
      <c r="M2416">
        <v>1</v>
      </c>
      <c r="N2416">
        <v>1</v>
      </c>
      <c r="O2416">
        <v>1</v>
      </c>
      <c r="P2416">
        <v>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>
        <v>1157168</v>
      </c>
      <c r="B2417" t="s">
        <v>615</v>
      </c>
      <c r="C2417">
        <v>352</v>
      </c>
      <c r="D2417" t="s">
        <v>2059</v>
      </c>
      <c r="E2417" t="s">
        <v>2</v>
      </c>
      <c r="F2417">
        <v>1250833</v>
      </c>
      <c r="G2417" t="s">
        <v>25</v>
      </c>
      <c r="H2417" t="s">
        <v>2063</v>
      </c>
      <c r="I2417" t="s">
        <v>5</v>
      </c>
      <c r="J2417" t="s">
        <v>6</v>
      </c>
      <c r="K2417" t="s">
        <v>7</v>
      </c>
      <c r="L2417">
        <v>1</v>
      </c>
      <c r="M2417">
        <v>1</v>
      </c>
      <c r="N2417">
        <v>1</v>
      </c>
      <c r="O2417">
        <v>3</v>
      </c>
      <c r="P2417">
        <v>4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5">
      <c r="A2418">
        <v>1157303</v>
      </c>
      <c r="B2418" t="s">
        <v>615</v>
      </c>
      <c r="C2418">
        <v>352</v>
      </c>
      <c r="D2418" t="s">
        <v>2059</v>
      </c>
      <c r="E2418" t="s">
        <v>2</v>
      </c>
      <c r="F2418">
        <v>1251823</v>
      </c>
      <c r="G2418" t="s">
        <v>3</v>
      </c>
      <c r="H2418" t="s">
        <v>2064</v>
      </c>
      <c r="I2418" t="s">
        <v>22</v>
      </c>
      <c r="J2418" t="s">
        <v>6</v>
      </c>
      <c r="K2418" t="s">
        <v>7</v>
      </c>
      <c r="L2418">
        <v>1</v>
      </c>
      <c r="M2418">
        <v>1</v>
      </c>
      <c r="N2418">
        <v>1</v>
      </c>
      <c r="O2418">
        <v>2</v>
      </c>
      <c r="P2418">
        <v>1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>
        <v>1157424</v>
      </c>
      <c r="B2419" t="s">
        <v>615</v>
      </c>
      <c r="C2419">
        <v>358</v>
      </c>
      <c r="D2419" t="s">
        <v>2077</v>
      </c>
      <c r="E2419" t="s">
        <v>2</v>
      </c>
      <c r="F2419">
        <v>1254823</v>
      </c>
      <c r="G2419" t="s">
        <v>3</v>
      </c>
      <c r="H2419" t="s">
        <v>2078</v>
      </c>
      <c r="I2419" t="s">
        <v>5</v>
      </c>
      <c r="J2419" t="s">
        <v>6</v>
      </c>
      <c r="K2419" t="s">
        <v>7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>
        <v>1157438</v>
      </c>
      <c r="B2420" t="s">
        <v>615</v>
      </c>
      <c r="C2420">
        <v>358</v>
      </c>
      <c r="D2420" t="s">
        <v>2077</v>
      </c>
      <c r="E2420" t="s">
        <v>2</v>
      </c>
      <c r="F2420">
        <v>1254837</v>
      </c>
      <c r="G2420" t="s">
        <v>3</v>
      </c>
      <c r="H2420" t="s">
        <v>2079</v>
      </c>
      <c r="I2420" t="s">
        <v>5</v>
      </c>
      <c r="J2420" t="s">
        <v>6</v>
      </c>
      <c r="K2420" t="s">
        <v>7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>
        <v>1157468</v>
      </c>
      <c r="B2421" t="s">
        <v>615</v>
      </c>
      <c r="C2421">
        <v>358</v>
      </c>
      <c r="D2421" t="s">
        <v>2077</v>
      </c>
      <c r="E2421" t="s">
        <v>2</v>
      </c>
      <c r="F2421">
        <v>1255138</v>
      </c>
      <c r="G2421" t="s">
        <v>11</v>
      </c>
      <c r="H2421" t="s">
        <v>2080</v>
      </c>
      <c r="I2421" t="s">
        <v>5</v>
      </c>
      <c r="J2421" t="s">
        <v>6</v>
      </c>
      <c r="K2421" t="s">
        <v>7</v>
      </c>
      <c r="L2421">
        <v>1</v>
      </c>
      <c r="M2421">
        <v>1</v>
      </c>
      <c r="N2421">
        <v>1</v>
      </c>
      <c r="O2421">
        <v>2</v>
      </c>
      <c r="P2421">
        <v>3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>
        <v>1157531</v>
      </c>
      <c r="B2422" t="s">
        <v>615</v>
      </c>
      <c r="C2422">
        <v>358</v>
      </c>
      <c r="D2422" t="s">
        <v>2077</v>
      </c>
      <c r="E2422" t="s">
        <v>2</v>
      </c>
      <c r="F2422">
        <v>1255278</v>
      </c>
      <c r="G2422" t="s">
        <v>11</v>
      </c>
      <c r="H2422" t="s">
        <v>2081</v>
      </c>
      <c r="I2422" t="s">
        <v>5</v>
      </c>
      <c r="J2422" t="s">
        <v>6</v>
      </c>
      <c r="K2422" t="s">
        <v>7</v>
      </c>
      <c r="L2422">
        <v>1</v>
      </c>
      <c r="M2422">
        <v>1</v>
      </c>
      <c r="N2422">
        <v>1</v>
      </c>
      <c r="O2422">
        <v>3</v>
      </c>
      <c r="P2422">
        <v>3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>
        <v>1157532</v>
      </c>
      <c r="B2423" t="s">
        <v>615</v>
      </c>
      <c r="C2423">
        <v>358</v>
      </c>
      <c r="D2423" t="s">
        <v>2077</v>
      </c>
      <c r="E2423" t="s">
        <v>2</v>
      </c>
      <c r="F2423">
        <v>1255279</v>
      </c>
      <c r="G2423" t="s">
        <v>11</v>
      </c>
      <c r="H2423" t="s">
        <v>2082</v>
      </c>
      <c r="I2423" t="s">
        <v>5</v>
      </c>
      <c r="J2423" t="s">
        <v>6</v>
      </c>
      <c r="K2423" t="s">
        <v>7</v>
      </c>
      <c r="L2423">
        <v>1</v>
      </c>
      <c r="M2423">
        <v>1</v>
      </c>
      <c r="N2423">
        <v>1</v>
      </c>
      <c r="O2423">
        <v>3</v>
      </c>
      <c r="P2423">
        <v>3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5">
      <c r="A2424">
        <v>1157533</v>
      </c>
      <c r="B2424" t="s">
        <v>615</v>
      </c>
      <c r="C2424">
        <v>358</v>
      </c>
      <c r="D2424" t="s">
        <v>2077</v>
      </c>
      <c r="E2424" t="s">
        <v>2</v>
      </c>
      <c r="F2424">
        <v>1255280</v>
      </c>
      <c r="G2424" t="s">
        <v>11</v>
      </c>
      <c r="H2424" t="s">
        <v>2083</v>
      </c>
      <c r="I2424" t="s">
        <v>5</v>
      </c>
      <c r="J2424" t="s">
        <v>6</v>
      </c>
      <c r="K2424" t="s">
        <v>7</v>
      </c>
      <c r="L2424">
        <v>1</v>
      </c>
      <c r="M2424">
        <v>1</v>
      </c>
      <c r="N2424">
        <v>1</v>
      </c>
      <c r="O2424">
        <v>3</v>
      </c>
      <c r="P2424">
        <v>3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>
        <v>1157536</v>
      </c>
      <c r="B2425" t="s">
        <v>615</v>
      </c>
      <c r="C2425">
        <v>358</v>
      </c>
      <c r="D2425" t="s">
        <v>2077</v>
      </c>
      <c r="E2425" t="s">
        <v>2</v>
      </c>
      <c r="F2425">
        <v>1255283</v>
      </c>
      <c r="G2425" t="s">
        <v>11</v>
      </c>
      <c r="H2425" t="s">
        <v>2084</v>
      </c>
      <c r="I2425" t="s">
        <v>5</v>
      </c>
      <c r="J2425" t="s">
        <v>6</v>
      </c>
      <c r="K2425" t="s">
        <v>7</v>
      </c>
      <c r="L2425">
        <v>1</v>
      </c>
      <c r="M2425">
        <v>1</v>
      </c>
      <c r="N2425">
        <v>1</v>
      </c>
      <c r="O2425">
        <v>3</v>
      </c>
      <c r="P2425">
        <v>3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>
        <v>1157537</v>
      </c>
      <c r="B2426" t="s">
        <v>615</v>
      </c>
      <c r="C2426">
        <v>358</v>
      </c>
      <c r="D2426" t="s">
        <v>2077</v>
      </c>
      <c r="E2426" t="s">
        <v>2</v>
      </c>
      <c r="F2426">
        <v>1255284</v>
      </c>
      <c r="G2426" t="s">
        <v>11</v>
      </c>
      <c r="H2426" t="s">
        <v>2085</v>
      </c>
      <c r="I2426" t="s">
        <v>5</v>
      </c>
      <c r="J2426" t="s">
        <v>6</v>
      </c>
      <c r="K2426" t="s">
        <v>7</v>
      </c>
      <c r="L2426">
        <v>1</v>
      </c>
      <c r="M2426">
        <v>1</v>
      </c>
      <c r="N2426">
        <v>1</v>
      </c>
      <c r="O2426">
        <v>3</v>
      </c>
      <c r="P2426">
        <v>3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5">
      <c r="A2427">
        <v>1157539</v>
      </c>
      <c r="B2427" t="s">
        <v>615</v>
      </c>
      <c r="C2427">
        <v>358</v>
      </c>
      <c r="D2427" t="s">
        <v>2077</v>
      </c>
      <c r="E2427" t="s">
        <v>2</v>
      </c>
      <c r="F2427">
        <v>1255286</v>
      </c>
      <c r="G2427" t="s">
        <v>11</v>
      </c>
      <c r="H2427" t="s">
        <v>2086</v>
      </c>
      <c r="I2427" t="s">
        <v>5</v>
      </c>
      <c r="J2427" t="s">
        <v>6</v>
      </c>
      <c r="K2427" t="s">
        <v>7</v>
      </c>
      <c r="L2427">
        <v>1</v>
      </c>
      <c r="M2427">
        <v>1</v>
      </c>
      <c r="N2427">
        <v>1</v>
      </c>
      <c r="O2427">
        <v>4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5">
      <c r="A2428">
        <v>1157543</v>
      </c>
      <c r="B2428" t="s">
        <v>615</v>
      </c>
      <c r="C2428">
        <v>358</v>
      </c>
      <c r="D2428" t="s">
        <v>2077</v>
      </c>
      <c r="E2428" t="s">
        <v>2</v>
      </c>
      <c r="F2428">
        <v>1255290</v>
      </c>
      <c r="G2428" t="s">
        <v>11</v>
      </c>
      <c r="H2428" t="s">
        <v>2087</v>
      </c>
      <c r="I2428" t="s">
        <v>5</v>
      </c>
      <c r="J2428" t="s">
        <v>6</v>
      </c>
      <c r="K2428" t="s">
        <v>7</v>
      </c>
      <c r="L2428">
        <v>1</v>
      </c>
      <c r="M2428">
        <v>1</v>
      </c>
      <c r="N2428">
        <v>1</v>
      </c>
      <c r="O2428">
        <v>4</v>
      </c>
      <c r="P2428">
        <v>3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>
        <v>1157574</v>
      </c>
      <c r="B2429" t="s">
        <v>615</v>
      </c>
      <c r="C2429">
        <v>358</v>
      </c>
      <c r="D2429" t="s">
        <v>2077</v>
      </c>
      <c r="E2429" t="s">
        <v>2</v>
      </c>
      <c r="F2429">
        <v>1255494</v>
      </c>
      <c r="G2429" t="s">
        <v>11</v>
      </c>
      <c r="H2429" t="s">
        <v>2088</v>
      </c>
      <c r="I2429" t="s">
        <v>5</v>
      </c>
      <c r="J2429" t="s">
        <v>6</v>
      </c>
      <c r="K2429" t="s">
        <v>7</v>
      </c>
      <c r="L2429">
        <v>1</v>
      </c>
      <c r="M2429">
        <v>1</v>
      </c>
      <c r="N2429">
        <v>1</v>
      </c>
      <c r="O2429">
        <v>2</v>
      </c>
      <c r="P2429">
        <v>3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5">
      <c r="A2430">
        <v>1157636</v>
      </c>
      <c r="B2430" t="s">
        <v>615</v>
      </c>
      <c r="C2430">
        <v>359</v>
      </c>
      <c r="D2430" t="s">
        <v>2089</v>
      </c>
      <c r="E2430" t="s">
        <v>2</v>
      </c>
      <c r="F2430">
        <v>1256205</v>
      </c>
      <c r="G2430" t="s">
        <v>3</v>
      </c>
      <c r="H2430" t="s">
        <v>2090</v>
      </c>
      <c r="I2430" t="s">
        <v>293</v>
      </c>
      <c r="J2430" t="s">
        <v>6</v>
      </c>
      <c r="K2430" t="s">
        <v>7</v>
      </c>
      <c r="L2430">
        <v>1</v>
      </c>
      <c r="M2430">
        <v>1</v>
      </c>
      <c r="N2430">
        <v>1</v>
      </c>
      <c r="O2430">
        <v>3</v>
      </c>
      <c r="P2430">
        <v>2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>
        <v>1157701</v>
      </c>
      <c r="B2431" t="s">
        <v>615</v>
      </c>
      <c r="C2431">
        <v>360</v>
      </c>
      <c r="D2431" t="s">
        <v>2091</v>
      </c>
      <c r="E2431" t="s">
        <v>2</v>
      </c>
      <c r="F2431">
        <v>1257068</v>
      </c>
      <c r="G2431" t="s">
        <v>3</v>
      </c>
      <c r="H2431" t="s">
        <v>2092</v>
      </c>
      <c r="I2431" t="s">
        <v>22</v>
      </c>
      <c r="J2431" t="s">
        <v>6</v>
      </c>
      <c r="K2431" t="s">
        <v>7</v>
      </c>
      <c r="L2431">
        <v>1</v>
      </c>
      <c r="M2431">
        <v>1</v>
      </c>
      <c r="N2431">
        <v>1</v>
      </c>
      <c r="O2431">
        <v>2</v>
      </c>
      <c r="P2431">
        <v>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5">
      <c r="A2432">
        <v>1157756</v>
      </c>
      <c r="B2432" t="s">
        <v>615</v>
      </c>
      <c r="C2432">
        <v>360</v>
      </c>
      <c r="D2432" t="s">
        <v>2091</v>
      </c>
      <c r="E2432" t="s">
        <v>2</v>
      </c>
      <c r="F2432">
        <v>1257930</v>
      </c>
      <c r="G2432" t="s">
        <v>55</v>
      </c>
      <c r="H2432" t="s">
        <v>2093</v>
      </c>
      <c r="I2432" t="s">
        <v>5</v>
      </c>
      <c r="J2432" t="s">
        <v>6</v>
      </c>
      <c r="K2432" t="s">
        <v>7</v>
      </c>
      <c r="L2432">
        <v>1</v>
      </c>
      <c r="M2432">
        <v>1</v>
      </c>
      <c r="N2432">
        <v>1</v>
      </c>
      <c r="O2432">
        <v>3</v>
      </c>
      <c r="P2432">
        <v>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5">
      <c r="A2433">
        <v>1157779</v>
      </c>
      <c r="B2433" t="s">
        <v>615</v>
      </c>
      <c r="C2433">
        <v>361</v>
      </c>
      <c r="D2433" t="s">
        <v>2094</v>
      </c>
      <c r="E2433" t="s">
        <v>2</v>
      </c>
      <c r="F2433">
        <v>1258500</v>
      </c>
      <c r="G2433" t="s">
        <v>11</v>
      </c>
      <c r="H2433" t="s">
        <v>1519</v>
      </c>
      <c r="I2433" t="s">
        <v>5</v>
      </c>
      <c r="J2433" t="s">
        <v>6</v>
      </c>
      <c r="K2433" t="s">
        <v>7</v>
      </c>
      <c r="L2433">
        <v>1</v>
      </c>
      <c r="M2433">
        <v>1</v>
      </c>
      <c r="N2433">
        <v>1</v>
      </c>
      <c r="O2433">
        <v>2</v>
      </c>
      <c r="P2433">
        <v>3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>
        <v>1157784</v>
      </c>
      <c r="B2434" t="s">
        <v>615</v>
      </c>
      <c r="C2434">
        <v>361</v>
      </c>
      <c r="D2434" t="s">
        <v>2094</v>
      </c>
      <c r="E2434" t="s">
        <v>2</v>
      </c>
      <c r="F2434">
        <v>1258583</v>
      </c>
      <c r="G2434" t="s">
        <v>11</v>
      </c>
      <c r="H2434" t="s">
        <v>1520</v>
      </c>
      <c r="I2434" t="s">
        <v>5</v>
      </c>
      <c r="J2434" t="s">
        <v>6</v>
      </c>
      <c r="K2434" t="s">
        <v>7</v>
      </c>
      <c r="L2434">
        <v>1</v>
      </c>
      <c r="M2434">
        <v>1</v>
      </c>
      <c r="N2434">
        <v>1</v>
      </c>
      <c r="O2434">
        <v>2</v>
      </c>
      <c r="P2434">
        <v>3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>
        <v>1157809</v>
      </c>
      <c r="B2435" t="s">
        <v>615</v>
      </c>
      <c r="C2435">
        <v>361</v>
      </c>
      <c r="D2435" t="s">
        <v>2094</v>
      </c>
      <c r="E2435" t="s">
        <v>2</v>
      </c>
      <c r="F2435">
        <v>1258828</v>
      </c>
      <c r="G2435" t="s">
        <v>3</v>
      </c>
      <c r="H2435" t="s">
        <v>1521</v>
      </c>
      <c r="I2435" t="s">
        <v>22</v>
      </c>
      <c r="J2435" t="s">
        <v>6</v>
      </c>
      <c r="K2435" t="s">
        <v>7</v>
      </c>
      <c r="L2435">
        <v>1</v>
      </c>
      <c r="M2435">
        <v>1</v>
      </c>
      <c r="N2435">
        <v>1</v>
      </c>
      <c r="O2435">
        <v>2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>
        <v>1157821</v>
      </c>
      <c r="B2436" t="s">
        <v>615</v>
      </c>
      <c r="C2436">
        <v>361</v>
      </c>
      <c r="D2436" t="s">
        <v>2094</v>
      </c>
      <c r="E2436" t="s">
        <v>2</v>
      </c>
      <c r="F2436">
        <v>1258888</v>
      </c>
      <c r="G2436" t="s">
        <v>3</v>
      </c>
      <c r="H2436" t="s">
        <v>1522</v>
      </c>
      <c r="I2436" t="s">
        <v>22</v>
      </c>
      <c r="J2436" t="s">
        <v>6</v>
      </c>
      <c r="K2436" t="s">
        <v>7</v>
      </c>
      <c r="L2436">
        <v>1</v>
      </c>
      <c r="M2436">
        <v>1</v>
      </c>
      <c r="N2436">
        <v>1</v>
      </c>
      <c r="O2436">
        <v>3</v>
      </c>
      <c r="P2436">
        <v>2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5">
      <c r="A2437">
        <v>1157825</v>
      </c>
      <c r="B2437" t="s">
        <v>615</v>
      </c>
      <c r="C2437">
        <v>361</v>
      </c>
      <c r="D2437" t="s">
        <v>2094</v>
      </c>
      <c r="E2437" t="s">
        <v>2</v>
      </c>
      <c r="F2437">
        <v>1258914</v>
      </c>
      <c r="G2437" t="s">
        <v>11</v>
      </c>
      <c r="H2437" t="s">
        <v>1523</v>
      </c>
      <c r="I2437" t="s">
        <v>5</v>
      </c>
      <c r="J2437" t="s">
        <v>6</v>
      </c>
      <c r="K2437" t="s">
        <v>7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>
        <v>1157870</v>
      </c>
      <c r="B2438" t="s">
        <v>615</v>
      </c>
      <c r="C2438">
        <v>361</v>
      </c>
      <c r="D2438" t="s">
        <v>2094</v>
      </c>
      <c r="E2438" t="s">
        <v>2</v>
      </c>
      <c r="F2438">
        <v>1259315</v>
      </c>
      <c r="G2438" t="s">
        <v>11</v>
      </c>
      <c r="H2438" t="s">
        <v>1524</v>
      </c>
      <c r="I2438" t="s">
        <v>5</v>
      </c>
      <c r="J2438" t="s">
        <v>6</v>
      </c>
      <c r="K2438" t="s">
        <v>7</v>
      </c>
      <c r="L2438">
        <v>1</v>
      </c>
      <c r="M2438">
        <v>1</v>
      </c>
      <c r="N2438">
        <v>1</v>
      </c>
      <c r="O2438">
        <v>3</v>
      </c>
      <c r="P2438">
        <v>3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1157871</v>
      </c>
      <c r="B2439" t="s">
        <v>615</v>
      </c>
      <c r="C2439">
        <v>361</v>
      </c>
      <c r="D2439" t="s">
        <v>2094</v>
      </c>
      <c r="E2439" t="s">
        <v>2</v>
      </c>
      <c r="F2439">
        <v>1259316</v>
      </c>
      <c r="G2439" t="s">
        <v>11</v>
      </c>
      <c r="H2439" t="s">
        <v>1525</v>
      </c>
      <c r="I2439" t="s">
        <v>5</v>
      </c>
      <c r="J2439" t="s">
        <v>6</v>
      </c>
      <c r="K2439" t="s">
        <v>7</v>
      </c>
      <c r="L2439">
        <v>1</v>
      </c>
      <c r="M2439">
        <v>1</v>
      </c>
      <c r="N2439">
        <v>1</v>
      </c>
      <c r="O2439">
        <v>3</v>
      </c>
      <c r="P2439">
        <v>3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1157925</v>
      </c>
      <c r="B2440" t="s">
        <v>615</v>
      </c>
      <c r="C2440">
        <v>361</v>
      </c>
      <c r="D2440" t="s">
        <v>2094</v>
      </c>
      <c r="E2440" t="s">
        <v>2</v>
      </c>
      <c r="F2440">
        <v>1259644</v>
      </c>
      <c r="G2440" t="s">
        <v>11</v>
      </c>
      <c r="H2440" t="s">
        <v>1538</v>
      </c>
      <c r="I2440" t="s">
        <v>5</v>
      </c>
      <c r="J2440" t="s">
        <v>6</v>
      </c>
      <c r="K2440" t="s">
        <v>7</v>
      </c>
      <c r="L2440">
        <v>1</v>
      </c>
      <c r="M2440">
        <v>1</v>
      </c>
      <c r="N2440">
        <v>1</v>
      </c>
      <c r="O2440">
        <v>2</v>
      </c>
      <c r="P2440">
        <v>4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5">
      <c r="A2441">
        <v>1157961</v>
      </c>
      <c r="B2441" t="s">
        <v>615</v>
      </c>
      <c r="C2441">
        <v>361</v>
      </c>
      <c r="D2441" t="s">
        <v>2094</v>
      </c>
      <c r="E2441" t="s">
        <v>2</v>
      </c>
      <c r="F2441">
        <v>1259687</v>
      </c>
      <c r="G2441" t="s">
        <v>11</v>
      </c>
      <c r="H2441" t="s">
        <v>1539</v>
      </c>
      <c r="I2441" t="s">
        <v>5</v>
      </c>
      <c r="J2441" t="s">
        <v>6</v>
      </c>
      <c r="K2441" t="s">
        <v>7</v>
      </c>
      <c r="L2441">
        <v>1</v>
      </c>
      <c r="M2441">
        <v>1</v>
      </c>
      <c r="N2441">
        <v>1</v>
      </c>
      <c r="O2441">
        <v>3</v>
      </c>
      <c r="P2441">
        <v>4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1157975</v>
      </c>
      <c r="B2442" t="s">
        <v>615</v>
      </c>
      <c r="C2442">
        <v>361</v>
      </c>
      <c r="D2442" t="s">
        <v>2094</v>
      </c>
      <c r="E2442" t="s">
        <v>2</v>
      </c>
      <c r="F2442">
        <v>1259719</v>
      </c>
      <c r="G2442" t="s">
        <v>11</v>
      </c>
      <c r="H2442" t="s">
        <v>1528</v>
      </c>
      <c r="I2442" t="s">
        <v>5</v>
      </c>
      <c r="J2442" t="s">
        <v>6</v>
      </c>
      <c r="K2442" t="s">
        <v>7</v>
      </c>
      <c r="L2442">
        <v>1</v>
      </c>
      <c r="M2442">
        <v>1</v>
      </c>
      <c r="N2442">
        <v>1</v>
      </c>
      <c r="O2442">
        <v>3</v>
      </c>
      <c r="P2442">
        <v>6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>
        <v>1157976</v>
      </c>
      <c r="B2443" t="s">
        <v>615</v>
      </c>
      <c r="C2443">
        <v>361</v>
      </c>
      <c r="D2443" t="s">
        <v>2094</v>
      </c>
      <c r="E2443" t="s">
        <v>2</v>
      </c>
      <c r="F2443">
        <v>1259720</v>
      </c>
      <c r="G2443" t="s">
        <v>11</v>
      </c>
      <c r="H2443" t="s">
        <v>1529</v>
      </c>
      <c r="I2443" t="s">
        <v>5</v>
      </c>
      <c r="J2443" t="s">
        <v>6</v>
      </c>
      <c r="K2443" t="s">
        <v>7</v>
      </c>
      <c r="L2443">
        <v>1</v>
      </c>
      <c r="M2443">
        <v>1</v>
      </c>
      <c r="N2443">
        <v>1</v>
      </c>
      <c r="O2443">
        <v>3</v>
      </c>
      <c r="P2443">
        <v>6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>
        <v>1157977</v>
      </c>
      <c r="B2444" t="s">
        <v>615</v>
      </c>
      <c r="C2444">
        <v>361</v>
      </c>
      <c r="D2444" t="s">
        <v>2094</v>
      </c>
      <c r="E2444" t="s">
        <v>2</v>
      </c>
      <c r="F2444">
        <v>1259721</v>
      </c>
      <c r="G2444" t="s">
        <v>11</v>
      </c>
      <c r="H2444" t="s">
        <v>1530</v>
      </c>
      <c r="I2444" t="s">
        <v>5</v>
      </c>
      <c r="J2444" t="s">
        <v>6</v>
      </c>
      <c r="K2444" t="s">
        <v>7</v>
      </c>
      <c r="L2444">
        <v>1</v>
      </c>
      <c r="M2444">
        <v>1</v>
      </c>
      <c r="N2444">
        <v>1</v>
      </c>
      <c r="O2444">
        <v>4</v>
      </c>
      <c r="P2444">
        <v>6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1157978</v>
      </c>
      <c r="B2445" t="s">
        <v>615</v>
      </c>
      <c r="C2445">
        <v>361</v>
      </c>
      <c r="D2445" t="s">
        <v>2094</v>
      </c>
      <c r="E2445" t="s">
        <v>2</v>
      </c>
      <c r="F2445">
        <v>1259722</v>
      </c>
      <c r="G2445" t="s">
        <v>11</v>
      </c>
      <c r="H2445" t="s">
        <v>1531</v>
      </c>
      <c r="I2445" t="s">
        <v>5</v>
      </c>
      <c r="J2445" t="s">
        <v>6</v>
      </c>
      <c r="K2445" t="s">
        <v>7</v>
      </c>
      <c r="L2445">
        <v>1</v>
      </c>
      <c r="M2445">
        <v>1</v>
      </c>
      <c r="N2445">
        <v>1</v>
      </c>
      <c r="O2445">
        <v>3</v>
      </c>
      <c r="P2445">
        <v>6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>
        <v>1157979</v>
      </c>
      <c r="B2446" t="s">
        <v>615</v>
      </c>
      <c r="C2446">
        <v>361</v>
      </c>
      <c r="D2446" t="s">
        <v>2094</v>
      </c>
      <c r="E2446" t="s">
        <v>2</v>
      </c>
      <c r="F2446">
        <v>1259723</v>
      </c>
      <c r="G2446" t="s">
        <v>11</v>
      </c>
      <c r="H2446" t="s">
        <v>1532</v>
      </c>
      <c r="I2446" t="s">
        <v>5</v>
      </c>
      <c r="J2446" t="s">
        <v>6</v>
      </c>
      <c r="K2446" t="s">
        <v>7</v>
      </c>
      <c r="L2446">
        <v>1</v>
      </c>
      <c r="M2446">
        <v>1</v>
      </c>
      <c r="N2446">
        <v>1</v>
      </c>
      <c r="O2446">
        <v>4</v>
      </c>
      <c r="P2446">
        <v>6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>
        <v>1157982</v>
      </c>
      <c r="B2447" t="s">
        <v>615</v>
      </c>
      <c r="C2447">
        <v>361</v>
      </c>
      <c r="D2447" t="s">
        <v>2094</v>
      </c>
      <c r="E2447" t="s">
        <v>2</v>
      </c>
      <c r="F2447">
        <v>1259726</v>
      </c>
      <c r="G2447" t="s">
        <v>11</v>
      </c>
      <c r="H2447" t="s">
        <v>1533</v>
      </c>
      <c r="I2447" t="s">
        <v>5</v>
      </c>
      <c r="J2447" t="s">
        <v>6</v>
      </c>
      <c r="K2447" t="s">
        <v>7</v>
      </c>
      <c r="L2447">
        <v>1</v>
      </c>
      <c r="M2447">
        <v>1</v>
      </c>
      <c r="N2447">
        <v>1</v>
      </c>
      <c r="O2447">
        <v>3</v>
      </c>
      <c r="P2447">
        <v>6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5">
      <c r="A2448">
        <v>1157983</v>
      </c>
      <c r="B2448" t="s">
        <v>615</v>
      </c>
      <c r="C2448">
        <v>361</v>
      </c>
      <c r="D2448" t="s">
        <v>2094</v>
      </c>
      <c r="E2448" t="s">
        <v>2</v>
      </c>
      <c r="F2448">
        <v>1259727</v>
      </c>
      <c r="G2448" t="s">
        <v>11</v>
      </c>
      <c r="H2448" t="s">
        <v>1534</v>
      </c>
      <c r="I2448" t="s">
        <v>5</v>
      </c>
      <c r="J2448" t="s">
        <v>6</v>
      </c>
      <c r="K2448" t="s">
        <v>7</v>
      </c>
      <c r="L2448">
        <v>1</v>
      </c>
      <c r="M2448">
        <v>1</v>
      </c>
      <c r="N2448">
        <v>1</v>
      </c>
      <c r="O2448">
        <v>4</v>
      </c>
      <c r="P2448">
        <v>6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>
        <v>1157984</v>
      </c>
      <c r="B2449" t="s">
        <v>615</v>
      </c>
      <c r="C2449">
        <v>361</v>
      </c>
      <c r="D2449" t="s">
        <v>2094</v>
      </c>
      <c r="E2449" t="s">
        <v>2</v>
      </c>
      <c r="F2449">
        <v>1259728</v>
      </c>
      <c r="G2449" t="s">
        <v>11</v>
      </c>
      <c r="H2449" t="s">
        <v>1535</v>
      </c>
      <c r="I2449" t="s">
        <v>5</v>
      </c>
      <c r="J2449" t="s">
        <v>6</v>
      </c>
      <c r="K2449" t="s">
        <v>7</v>
      </c>
      <c r="L2449">
        <v>1</v>
      </c>
      <c r="M2449">
        <v>1</v>
      </c>
      <c r="N2449">
        <v>1</v>
      </c>
      <c r="O2449">
        <v>3</v>
      </c>
      <c r="P2449">
        <v>6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5">
      <c r="A2450">
        <v>1157986</v>
      </c>
      <c r="B2450" t="s">
        <v>615</v>
      </c>
      <c r="C2450">
        <v>361</v>
      </c>
      <c r="D2450" t="s">
        <v>2094</v>
      </c>
      <c r="E2450" t="s">
        <v>2</v>
      </c>
      <c r="F2450">
        <v>1259730</v>
      </c>
      <c r="G2450" t="s">
        <v>11</v>
      </c>
      <c r="H2450" t="s">
        <v>1536</v>
      </c>
      <c r="I2450" t="s">
        <v>5</v>
      </c>
      <c r="J2450" t="s">
        <v>6</v>
      </c>
      <c r="K2450" t="s">
        <v>7</v>
      </c>
      <c r="L2450">
        <v>1</v>
      </c>
      <c r="M2450">
        <v>1</v>
      </c>
      <c r="N2450">
        <v>1</v>
      </c>
      <c r="O2450">
        <v>4</v>
      </c>
      <c r="P2450">
        <v>6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>
        <v>1157990</v>
      </c>
      <c r="B2451" t="s">
        <v>615</v>
      </c>
      <c r="C2451">
        <v>361</v>
      </c>
      <c r="D2451" t="s">
        <v>2094</v>
      </c>
      <c r="E2451" t="s">
        <v>2</v>
      </c>
      <c r="F2451">
        <v>1259737</v>
      </c>
      <c r="G2451" t="s">
        <v>11</v>
      </c>
      <c r="H2451" t="s">
        <v>1537</v>
      </c>
      <c r="I2451" t="s">
        <v>5</v>
      </c>
      <c r="J2451" t="s">
        <v>6</v>
      </c>
      <c r="K2451" t="s">
        <v>7</v>
      </c>
      <c r="L2451">
        <v>1</v>
      </c>
      <c r="M2451">
        <v>1</v>
      </c>
      <c r="N2451">
        <v>1</v>
      </c>
      <c r="O2451">
        <v>4</v>
      </c>
      <c r="P2451">
        <v>6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5">
      <c r="A2452">
        <v>1157997</v>
      </c>
      <c r="B2452" t="s">
        <v>615</v>
      </c>
      <c r="C2452">
        <v>361</v>
      </c>
      <c r="D2452" t="s">
        <v>2094</v>
      </c>
      <c r="E2452" t="s">
        <v>2</v>
      </c>
      <c r="F2452">
        <v>1259842</v>
      </c>
      <c r="G2452" t="s">
        <v>11</v>
      </c>
      <c r="H2452" t="s">
        <v>1540</v>
      </c>
      <c r="I2452" t="s">
        <v>5</v>
      </c>
      <c r="J2452" t="s">
        <v>6</v>
      </c>
      <c r="K2452" t="s">
        <v>7</v>
      </c>
      <c r="L2452">
        <v>1</v>
      </c>
      <c r="M2452">
        <v>1</v>
      </c>
      <c r="N2452">
        <v>1</v>
      </c>
      <c r="O2452">
        <v>2</v>
      </c>
      <c r="P2452">
        <v>3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>
        <v>1158068</v>
      </c>
      <c r="B2453" t="s">
        <v>615</v>
      </c>
      <c r="C2453">
        <v>361</v>
      </c>
      <c r="D2453" t="s">
        <v>2094</v>
      </c>
      <c r="E2453" t="s">
        <v>2</v>
      </c>
      <c r="F2453">
        <v>1260069</v>
      </c>
      <c r="G2453" t="s">
        <v>338</v>
      </c>
      <c r="H2453" t="s">
        <v>1526</v>
      </c>
      <c r="I2453" t="s">
        <v>5</v>
      </c>
      <c r="J2453" t="s">
        <v>6</v>
      </c>
      <c r="K2453" t="s">
        <v>7</v>
      </c>
      <c r="L2453">
        <v>1</v>
      </c>
      <c r="M2453">
        <v>1</v>
      </c>
      <c r="N2453">
        <v>1</v>
      </c>
      <c r="O2453">
        <v>3</v>
      </c>
      <c r="P2453">
        <v>3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>
        <v>1158070</v>
      </c>
      <c r="B2454" t="s">
        <v>615</v>
      </c>
      <c r="C2454">
        <v>361</v>
      </c>
      <c r="D2454" t="s">
        <v>2094</v>
      </c>
      <c r="E2454" t="s">
        <v>2</v>
      </c>
      <c r="F2454">
        <v>1260071</v>
      </c>
      <c r="G2454" t="s">
        <v>338</v>
      </c>
      <c r="H2454" t="s">
        <v>1527</v>
      </c>
      <c r="I2454" t="s">
        <v>5</v>
      </c>
      <c r="J2454" t="s">
        <v>6</v>
      </c>
      <c r="K2454" t="s">
        <v>7</v>
      </c>
      <c r="L2454">
        <v>1</v>
      </c>
      <c r="M2454">
        <v>1</v>
      </c>
      <c r="N2454">
        <v>1</v>
      </c>
      <c r="O2454">
        <v>3</v>
      </c>
      <c r="P2454">
        <v>3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1158113</v>
      </c>
      <c r="B2455" t="s">
        <v>615</v>
      </c>
      <c r="C2455">
        <v>361</v>
      </c>
      <c r="D2455" t="s">
        <v>2094</v>
      </c>
      <c r="E2455" t="s">
        <v>2</v>
      </c>
      <c r="F2455">
        <v>1260272</v>
      </c>
      <c r="G2455" t="s">
        <v>11</v>
      </c>
      <c r="H2455" t="s">
        <v>1541</v>
      </c>
      <c r="I2455" t="s">
        <v>5</v>
      </c>
      <c r="J2455" t="s">
        <v>6</v>
      </c>
      <c r="K2455" t="s">
        <v>7</v>
      </c>
      <c r="L2455">
        <v>1</v>
      </c>
      <c r="M2455">
        <v>1</v>
      </c>
      <c r="N2455">
        <v>1</v>
      </c>
      <c r="O2455">
        <v>4</v>
      </c>
      <c r="P2455">
        <v>5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1158116</v>
      </c>
      <c r="B2456" t="s">
        <v>615</v>
      </c>
      <c r="C2456">
        <v>361</v>
      </c>
      <c r="D2456" t="s">
        <v>2094</v>
      </c>
      <c r="E2456" t="s">
        <v>2</v>
      </c>
      <c r="F2456">
        <v>1260276</v>
      </c>
      <c r="G2456" t="s">
        <v>11</v>
      </c>
      <c r="H2456" t="s">
        <v>1542</v>
      </c>
      <c r="I2456" t="s">
        <v>5</v>
      </c>
      <c r="J2456" t="s">
        <v>6</v>
      </c>
      <c r="K2456" t="s">
        <v>7</v>
      </c>
      <c r="L2456">
        <v>1</v>
      </c>
      <c r="M2456">
        <v>1</v>
      </c>
      <c r="N2456">
        <v>1</v>
      </c>
      <c r="O2456">
        <v>4</v>
      </c>
      <c r="P2456">
        <v>5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5">
      <c r="A2457">
        <v>1158171</v>
      </c>
      <c r="B2457" t="s">
        <v>615</v>
      </c>
      <c r="C2457">
        <v>361</v>
      </c>
      <c r="D2457" t="s">
        <v>2094</v>
      </c>
      <c r="E2457" t="s">
        <v>2</v>
      </c>
      <c r="F2457">
        <v>1260447</v>
      </c>
      <c r="G2457" t="s">
        <v>11</v>
      </c>
      <c r="H2457" t="s">
        <v>1543</v>
      </c>
      <c r="I2457" t="s">
        <v>5</v>
      </c>
      <c r="J2457" t="s">
        <v>6</v>
      </c>
      <c r="K2457" t="s">
        <v>7</v>
      </c>
      <c r="L2457">
        <v>1</v>
      </c>
      <c r="M2457">
        <v>1</v>
      </c>
      <c r="N2457">
        <v>1</v>
      </c>
      <c r="O2457">
        <v>2</v>
      </c>
      <c r="P2457">
        <v>3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>
        <v>1158178</v>
      </c>
      <c r="B2458" t="s">
        <v>615</v>
      </c>
      <c r="C2458">
        <v>361</v>
      </c>
      <c r="D2458" t="s">
        <v>2094</v>
      </c>
      <c r="E2458" t="s">
        <v>2</v>
      </c>
      <c r="F2458">
        <v>1260597</v>
      </c>
      <c r="G2458" t="s">
        <v>11</v>
      </c>
      <c r="H2458" t="s">
        <v>1544</v>
      </c>
      <c r="I2458" t="s">
        <v>5</v>
      </c>
      <c r="J2458" t="s">
        <v>6</v>
      </c>
      <c r="K2458" t="s">
        <v>7</v>
      </c>
      <c r="L2458">
        <v>1</v>
      </c>
      <c r="M2458">
        <v>1</v>
      </c>
      <c r="N2458">
        <v>1</v>
      </c>
      <c r="O2458">
        <v>2</v>
      </c>
      <c r="P2458">
        <v>3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>
        <v>1158185</v>
      </c>
      <c r="B2459" t="s">
        <v>615</v>
      </c>
      <c r="C2459">
        <v>361</v>
      </c>
      <c r="D2459" t="s">
        <v>2094</v>
      </c>
      <c r="E2459" t="s">
        <v>2</v>
      </c>
      <c r="F2459">
        <v>1260686</v>
      </c>
      <c r="G2459" t="s">
        <v>11</v>
      </c>
      <c r="H2459" t="s">
        <v>1545</v>
      </c>
      <c r="I2459" t="s">
        <v>22</v>
      </c>
      <c r="J2459" t="s">
        <v>6</v>
      </c>
      <c r="K2459" t="s">
        <v>7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>
        <v>1158192</v>
      </c>
      <c r="B2460" t="s">
        <v>615</v>
      </c>
      <c r="C2460">
        <v>361</v>
      </c>
      <c r="D2460" t="s">
        <v>2094</v>
      </c>
      <c r="E2460" t="s">
        <v>2</v>
      </c>
      <c r="F2460">
        <v>1260804</v>
      </c>
      <c r="G2460" t="s">
        <v>11</v>
      </c>
      <c r="H2460" t="s">
        <v>1546</v>
      </c>
      <c r="I2460" t="s">
        <v>5</v>
      </c>
      <c r="J2460" t="s">
        <v>6</v>
      </c>
      <c r="K2460" t="s">
        <v>7</v>
      </c>
      <c r="L2460">
        <v>1</v>
      </c>
      <c r="M2460">
        <v>1</v>
      </c>
      <c r="N2460">
        <v>1</v>
      </c>
      <c r="O2460">
        <v>2</v>
      </c>
      <c r="P2460">
        <v>2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25">
      <c r="A2461">
        <v>1158206</v>
      </c>
      <c r="B2461" t="s">
        <v>615</v>
      </c>
      <c r="C2461">
        <v>361</v>
      </c>
      <c r="D2461" t="s">
        <v>2094</v>
      </c>
      <c r="E2461" t="s">
        <v>2</v>
      </c>
      <c r="F2461">
        <v>1260900</v>
      </c>
      <c r="G2461" t="s">
        <v>3</v>
      </c>
      <c r="H2461" t="s">
        <v>1547</v>
      </c>
      <c r="I2461" t="s">
        <v>22</v>
      </c>
      <c r="J2461" t="s">
        <v>6</v>
      </c>
      <c r="K2461" t="s">
        <v>7</v>
      </c>
      <c r="L2461">
        <v>1</v>
      </c>
      <c r="M2461">
        <v>1</v>
      </c>
      <c r="N2461">
        <v>1</v>
      </c>
      <c r="O2461">
        <v>3</v>
      </c>
      <c r="P2461">
        <v>1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>
        <v>1158426</v>
      </c>
      <c r="B2462" t="s">
        <v>615</v>
      </c>
      <c r="C2462">
        <v>364</v>
      </c>
      <c r="D2462" t="s">
        <v>2095</v>
      </c>
      <c r="E2462" t="s">
        <v>2</v>
      </c>
      <c r="F2462">
        <v>1262751</v>
      </c>
      <c r="G2462" t="s">
        <v>55</v>
      </c>
      <c r="H2462" t="s">
        <v>2096</v>
      </c>
      <c r="I2462" t="s">
        <v>5</v>
      </c>
      <c r="J2462" t="s">
        <v>6</v>
      </c>
      <c r="K2462" t="s">
        <v>7</v>
      </c>
      <c r="L2462">
        <v>1</v>
      </c>
      <c r="M2462">
        <v>1</v>
      </c>
      <c r="N2462">
        <v>1</v>
      </c>
      <c r="O2462">
        <v>2</v>
      </c>
      <c r="P2462">
        <v>2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25">
      <c r="A2463">
        <v>1158438</v>
      </c>
      <c r="B2463" t="s">
        <v>615</v>
      </c>
      <c r="C2463">
        <v>364</v>
      </c>
      <c r="D2463" t="s">
        <v>2095</v>
      </c>
      <c r="E2463" t="s">
        <v>2</v>
      </c>
      <c r="F2463">
        <v>1262995</v>
      </c>
      <c r="G2463" t="s">
        <v>55</v>
      </c>
      <c r="H2463" t="s">
        <v>2097</v>
      </c>
      <c r="I2463" t="s">
        <v>5</v>
      </c>
      <c r="J2463" t="s">
        <v>6</v>
      </c>
      <c r="K2463" t="s">
        <v>7</v>
      </c>
      <c r="L2463">
        <v>1</v>
      </c>
      <c r="M2463">
        <v>1</v>
      </c>
      <c r="N2463">
        <v>1</v>
      </c>
      <c r="O2463">
        <v>2</v>
      </c>
      <c r="P2463">
        <v>2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25">
      <c r="A2464">
        <v>1158474</v>
      </c>
      <c r="B2464" t="s">
        <v>615</v>
      </c>
      <c r="C2464">
        <v>364</v>
      </c>
      <c r="D2464" t="s">
        <v>2095</v>
      </c>
      <c r="E2464" t="s">
        <v>2</v>
      </c>
      <c r="F2464">
        <v>1263246</v>
      </c>
      <c r="G2464" t="s">
        <v>11</v>
      </c>
      <c r="H2464" t="s">
        <v>2098</v>
      </c>
      <c r="I2464" t="s">
        <v>5</v>
      </c>
      <c r="J2464" t="s">
        <v>6</v>
      </c>
      <c r="K2464" t="s">
        <v>7</v>
      </c>
      <c r="L2464">
        <v>1</v>
      </c>
      <c r="M2464">
        <v>1</v>
      </c>
      <c r="N2464">
        <v>1</v>
      </c>
      <c r="O2464">
        <v>1</v>
      </c>
      <c r="P2464">
        <v>6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5">
      <c r="A2465">
        <v>1158504</v>
      </c>
      <c r="B2465" t="s">
        <v>615</v>
      </c>
      <c r="C2465">
        <v>365</v>
      </c>
      <c r="D2465" t="s">
        <v>2099</v>
      </c>
      <c r="E2465" t="s">
        <v>2</v>
      </c>
      <c r="F2465">
        <v>1263445</v>
      </c>
      <c r="G2465" t="s">
        <v>11</v>
      </c>
      <c r="H2465" t="s">
        <v>2024</v>
      </c>
      <c r="I2465" t="s">
        <v>5</v>
      </c>
      <c r="J2465" t="s">
        <v>6</v>
      </c>
      <c r="K2465" t="s">
        <v>7</v>
      </c>
      <c r="L2465">
        <v>1</v>
      </c>
      <c r="M2465">
        <v>1</v>
      </c>
      <c r="N2465">
        <v>1</v>
      </c>
      <c r="O2465">
        <v>2</v>
      </c>
      <c r="P2465">
        <v>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>
        <v>1158558</v>
      </c>
      <c r="B2466" t="s">
        <v>615</v>
      </c>
      <c r="C2466">
        <v>365</v>
      </c>
      <c r="D2466" t="s">
        <v>2099</v>
      </c>
      <c r="E2466" t="s">
        <v>2</v>
      </c>
      <c r="F2466">
        <v>1263871</v>
      </c>
      <c r="G2466" t="s">
        <v>11</v>
      </c>
      <c r="H2466" t="s">
        <v>2026</v>
      </c>
      <c r="I2466" t="s">
        <v>22</v>
      </c>
      <c r="J2466" t="s">
        <v>6</v>
      </c>
      <c r="K2466" t="s">
        <v>7</v>
      </c>
      <c r="L2466">
        <v>1</v>
      </c>
      <c r="M2466">
        <v>1</v>
      </c>
      <c r="N2466">
        <v>1</v>
      </c>
      <c r="O2466">
        <v>2</v>
      </c>
      <c r="P2466">
        <v>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5">
      <c r="A2467">
        <v>1158602</v>
      </c>
      <c r="B2467" t="s">
        <v>615</v>
      </c>
      <c r="C2467">
        <v>365</v>
      </c>
      <c r="D2467" t="s">
        <v>2099</v>
      </c>
      <c r="E2467" t="s">
        <v>2</v>
      </c>
      <c r="F2467">
        <v>1264113</v>
      </c>
      <c r="G2467" t="s">
        <v>11</v>
      </c>
      <c r="H2467" t="s">
        <v>2025</v>
      </c>
      <c r="I2467" t="s">
        <v>5</v>
      </c>
      <c r="J2467" t="s">
        <v>6</v>
      </c>
      <c r="K2467" t="s">
        <v>7</v>
      </c>
      <c r="L2467">
        <v>1</v>
      </c>
      <c r="M2467">
        <v>1</v>
      </c>
      <c r="N2467">
        <v>1</v>
      </c>
      <c r="O2467">
        <v>2</v>
      </c>
      <c r="P2467">
        <v>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>
        <v>1158633</v>
      </c>
      <c r="B2468" t="s">
        <v>615</v>
      </c>
      <c r="C2468">
        <v>365</v>
      </c>
      <c r="D2468" t="s">
        <v>2099</v>
      </c>
      <c r="E2468" t="s">
        <v>2</v>
      </c>
      <c r="F2468">
        <v>1264230</v>
      </c>
      <c r="G2468" t="s">
        <v>11</v>
      </c>
      <c r="H2468" t="s">
        <v>2027</v>
      </c>
      <c r="I2468" t="s">
        <v>5</v>
      </c>
      <c r="J2468" t="s">
        <v>6</v>
      </c>
      <c r="K2468" t="s">
        <v>7</v>
      </c>
      <c r="L2468">
        <v>1</v>
      </c>
      <c r="M2468">
        <v>1</v>
      </c>
      <c r="N2468">
        <v>1</v>
      </c>
      <c r="O2468">
        <v>3</v>
      </c>
      <c r="P2468">
        <v>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25">
      <c r="A2469">
        <v>1158634</v>
      </c>
      <c r="B2469" t="s">
        <v>615</v>
      </c>
      <c r="C2469">
        <v>365</v>
      </c>
      <c r="D2469" t="s">
        <v>2099</v>
      </c>
      <c r="E2469" t="s">
        <v>2</v>
      </c>
      <c r="F2469">
        <v>1264231</v>
      </c>
      <c r="G2469" t="s">
        <v>11</v>
      </c>
      <c r="H2469" t="s">
        <v>2028</v>
      </c>
      <c r="I2469" t="s">
        <v>5</v>
      </c>
      <c r="J2469" t="s">
        <v>6</v>
      </c>
      <c r="K2469" t="s">
        <v>7</v>
      </c>
      <c r="L2469">
        <v>1</v>
      </c>
      <c r="M2469">
        <v>1</v>
      </c>
      <c r="N2469">
        <v>1</v>
      </c>
      <c r="O2469">
        <v>4</v>
      </c>
      <c r="P2469">
        <v>4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5">
      <c r="A2470">
        <v>1158636</v>
      </c>
      <c r="B2470" t="s">
        <v>615</v>
      </c>
      <c r="C2470">
        <v>365</v>
      </c>
      <c r="D2470" t="s">
        <v>2099</v>
      </c>
      <c r="E2470" t="s">
        <v>2</v>
      </c>
      <c r="F2470">
        <v>1264234</v>
      </c>
      <c r="G2470" t="s">
        <v>11</v>
      </c>
      <c r="H2470" t="s">
        <v>2029</v>
      </c>
      <c r="I2470" t="s">
        <v>5</v>
      </c>
      <c r="J2470" t="s">
        <v>6</v>
      </c>
      <c r="K2470" t="s">
        <v>7</v>
      </c>
      <c r="L2470">
        <v>1</v>
      </c>
      <c r="M2470">
        <v>1</v>
      </c>
      <c r="N2470">
        <v>1</v>
      </c>
      <c r="O2470">
        <v>3</v>
      </c>
      <c r="P2470">
        <v>4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>
        <v>1158637</v>
      </c>
      <c r="B2471" t="s">
        <v>615</v>
      </c>
      <c r="C2471">
        <v>365</v>
      </c>
      <c r="D2471" t="s">
        <v>2099</v>
      </c>
      <c r="E2471" t="s">
        <v>2</v>
      </c>
      <c r="F2471">
        <v>1264235</v>
      </c>
      <c r="G2471" t="s">
        <v>11</v>
      </c>
      <c r="H2471" t="s">
        <v>2030</v>
      </c>
      <c r="I2471" t="s">
        <v>5</v>
      </c>
      <c r="J2471" t="s">
        <v>6</v>
      </c>
      <c r="K2471" t="s">
        <v>7</v>
      </c>
      <c r="L2471">
        <v>1</v>
      </c>
      <c r="M2471">
        <v>1</v>
      </c>
      <c r="N2471">
        <v>1</v>
      </c>
      <c r="O2471">
        <v>3</v>
      </c>
      <c r="P2471">
        <v>4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>
        <v>1158640</v>
      </c>
      <c r="B2472" t="s">
        <v>615</v>
      </c>
      <c r="C2472">
        <v>365</v>
      </c>
      <c r="D2472" t="s">
        <v>2099</v>
      </c>
      <c r="E2472" t="s">
        <v>2</v>
      </c>
      <c r="F2472">
        <v>1264238</v>
      </c>
      <c r="G2472" t="s">
        <v>11</v>
      </c>
      <c r="H2472" t="s">
        <v>2031</v>
      </c>
      <c r="I2472" t="s">
        <v>5</v>
      </c>
      <c r="J2472" t="s">
        <v>6</v>
      </c>
      <c r="K2472" t="s">
        <v>7</v>
      </c>
      <c r="L2472">
        <v>1</v>
      </c>
      <c r="M2472">
        <v>1</v>
      </c>
      <c r="N2472">
        <v>1</v>
      </c>
      <c r="O2472">
        <v>4</v>
      </c>
      <c r="P2472">
        <v>4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5">
      <c r="A2473">
        <v>1158643</v>
      </c>
      <c r="B2473" t="s">
        <v>615</v>
      </c>
      <c r="C2473">
        <v>365</v>
      </c>
      <c r="D2473" t="s">
        <v>2099</v>
      </c>
      <c r="E2473" t="s">
        <v>2</v>
      </c>
      <c r="F2473">
        <v>1264241</v>
      </c>
      <c r="G2473" t="s">
        <v>11</v>
      </c>
      <c r="H2473" t="s">
        <v>2032</v>
      </c>
      <c r="I2473" t="s">
        <v>5</v>
      </c>
      <c r="J2473" t="s">
        <v>6</v>
      </c>
      <c r="K2473" t="s">
        <v>7</v>
      </c>
      <c r="L2473">
        <v>1</v>
      </c>
      <c r="M2473">
        <v>1</v>
      </c>
      <c r="N2473">
        <v>1</v>
      </c>
      <c r="O2473">
        <v>3</v>
      </c>
      <c r="P2473">
        <v>4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>
        <v>1158644</v>
      </c>
      <c r="B2474" t="s">
        <v>615</v>
      </c>
      <c r="C2474">
        <v>365</v>
      </c>
      <c r="D2474" t="s">
        <v>2099</v>
      </c>
      <c r="E2474" t="s">
        <v>2</v>
      </c>
      <c r="F2474">
        <v>1264242</v>
      </c>
      <c r="G2474" t="s">
        <v>11</v>
      </c>
      <c r="H2474" t="s">
        <v>2033</v>
      </c>
      <c r="I2474" t="s">
        <v>5</v>
      </c>
      <c r="J2474" t="s">
        <v>6</v>
      </c>
      <c r="K2474" t="s">
        <v>7</v>
      </c>
      <c r="L2474">
        <v>1</v>
      </c>
      <c r="M2474">
        <v>1</v>
      </c>
      <c r="N2474">
        <v>1</v>
      </c>
      <c r="O2474">
        <v>3</v>
      </c>
      <c r="P2474">
        <v>4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1158658</v>
      </c>
      <c r="B2475" t="s">
        <v>615</v>
      </c>
      <c r="C2475">
        <v>365</v>
      </c>
      <c r="D2475" t="s">
        <v>2099</v>
      </c>
      <c r="E2475" t="s">
        <v>2</v>
      </c>
      <c r="F2475">
        <v>1264611</v>
      </c>
      <c r="G2475" t="s">
        <v>3</v>
      </c>
      <c r="H2475" t="s">
        <v>2035</v>
      </c>
      <c r="I2475" t="s">
        <v>22</v>
      </c>
      <c r="J2475" t="s">
        <v>6</v>
      </c>
      <c r="K2475" t="s">
        <v>7</v>
      </c>
      <c r="L2475">
        <v>1</v>
      </c>
      <c r="M2475">
        <v>1</v>
      </c>
      <c r="N2475">
        <v>1</v>
      </c>
      <c r="O2475">
        <v>2</v>
      </c>
      <c r="P2475">
        <v>2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5">
      <c r="A2476">
        <v>1158673</v>
      </c>
      <c r="B2476" t="s">
        <v>615</v>
      </c>
      <c r="C2476">
        <v>366</v>
      </c>
      <c r="D2476" t="s">
        <v>1574</v>
      </c>
      <c r="E2476" t="s">
        <v>2</v>
      </c>
      <c r="F2476">
        <v>1264664</v>
      </c>
      <c r="G2476" t="s">
        <v>3</v>
      </c>
      <c r="H2476" t="s">
        <v>1575</v>
      </c>
      <c r="I2476" t="s">
        <v>22</v>
      </c>
      <c r="J2476" t="s">
        <v>6</v>
      </c>
      <c r="K2476" t="s">
        <v>7</v>
      </c>
      <c r="L2476">
        <v>1</v>
      </c>
      <c r="M2476">
        <v>1</v>
      </c>
      <c r="N2476">
        <v>1</v>
      </c>
      <c r="O2476">
        <v>3</v>
      </c>
      <c r="P2476">
        <v>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25">
      <c r="A2477">
        <v>1158676</v>
      </c>
      <c r="B2477" t="s">
        <v>615</v>
      </c>
      <c r="C2477">
        <v>366</v>
      </c>
      <c r="D2477" t="s">
        <v>1574</v>
      </c>
      <c r="E2477" t="s">
        <v>2</v>
      </c>
      <c r="F2477">
        <v>1264692</v>
      </c>
      <c r="G2477" t="s">
        <v>11</v>
      </c>
      <c r="H2477" t="s">
        <v>1095</v>
      </c>
      <c r="I2477" t="s">
        <v>5</v>
      </c>
      <c r="J2477" t="s">
        <v>6</v>
      </c>
      <c r="K2477" t="s">
        <v>7</v>
      </c>
      <c r="L2477">
        <v>1</v>
      </c>
      <c r="M2477">
        <v>1</v>
      </c>
      <c r="N2477">
        <v>1</v>
      </c>
      <c r="O2477">
        <v>4</v>
      </c>
      <c r="P2477">
        <v>3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>
        <v>1158677</v>
      </c>
      <c r="B2478" t="s">
        <v>615</v>
      </c>
      <c r="C2478">
        <v>366</v>
      </c>
      <c r="D2478" t="s">
        <v>1574</v>
      </c>
      <c r="E2478" t="s">
        <v>2</v>
      </c>
      <c r="F2478">
        <v>1264693</v>
      </c>
      <c r="G2478" t="s">
        <v>11</v>
      </c>
      <c r="H2478" t="s">
        <v>1094</v>
      </c>
      <c r="I2478" t="s">
        <v>5</v>
      </c>
      <c r="J2478" t="s">
        <v>6</v>
      </c>
      <c r="K2478" t="s">
        <v>7</v>
      </c>
      <c r="L2478">
        <v>1</v>
      </c>
      <c r="M2478">
        <v>1</v>
      </c>
      <c r="N2478">
        <v>1</v>
      </c>
      <c r="O2478">
        <v>3</v>
      </c>
      <c r="P2478">
        <v>3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25">
      <c r="A2479">
        <v>1158788</v>
      </c>
      <c r="B2479" t="s">
        <v>615</v>
      </c>
      <c r="C2479">
        <v>366</v>
      </c>
      <c r="D2479" t="s">
        <v>1574</v>
      </c>
      <c r="E2479" t="s">
        <v>2</v>
      </c>
      <c r="F2479">
        <v>1265463</v>
      </c>
      <c r="G2479" t="s">
        <v>3</v>
      </c>
      <c r="H2479" t="s">
        <v>1098</v>
      </c>
      <c r="I2479" t="s">
        <v>22</v>
      </c>
      <c r="J2479" t="s">
        <v>6</v>
      </c>
      <c r="K2479" t="s">
        <v>7</v>
      </c>
      <c r="L2479">
        <v>1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>
        <v>1158794</v>
      </c>
      <c r="B2480" t="s">
        <v>615</v>
      </c>
      <c r="C2480">
        <v>366</v>
      </c>
      <c r="D2480" t="s">
        <v>1574</v>
      </c>
      <c r="E2480" t="s">
        <v>2</v>
      </c>
      <c r="F2480">
        <v>1265469</v>
      </c>
      <c r="G2480" t="s">
        <v>3</v>
      </c>
      <c r="H2480" t="s">
        <v>1097</v>
      </c>
      <c r="I2480" t="s">
        <v>22</v>
      </c>
      <c r="J2480" t="s">
        <v>6</v>
      </c>
      <c r="K2480" t="s">
        <v>7</v>
      </c>
      <c r="L2480">
        <v>1</v>
      </c>
      <c r="M2480">
        <v>1</v>
      </c>
      <c r="N2480">
        <v>1</v>
      </c>
      <c r="O2480">
        <v>3</v>
      </c>
      <c r="P2480">
        <v>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>
        <v>1158797</v>
      </c>
      <c r="B2481" t="s">
        <v>615</v>
      </c>
      <c r="C2481">
        <v>366</v>
      </c>
      <c r="D2481" t="s">
        <v>1574</v>
      </c>
      <c r="E2481" t="s">
        <v>2</v>
      </c>
      <c r="F2481">
        <v>1265472</v>
      </c>
      <c r="G2481" t="s">
        <v>3</v>
      </c>
      <c r="H2481" t="s">
        <v>1096</v>
      </c>
      <c r="I2481" t="s">
        <v>22</v>
      </c>
      <c r="J2481" t="s">
        <v>6</v>
      </c>
      <c r="K2481" t="s">
        <v>7</v>
      </c>
      <c r="L2481">
        <v>1</v>
      </c>
      <c r="M2481">
        <v>1</v>
      </c>
      <c r="N2481">
        <v>1</v>
      </c>
      <c r="O2481">
        <v>3</v>
      </c>
      <c r="P2481">
        <v>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25">
      <c r="A2482">
        <v>1158816</v>
      </c>
      <c r="B2482" t="s">
        <v>615</v>
      </c>
      <c r="C2482">
        <v>366</v>
      </c>
      <c r="D2482" t="s">
        <v>1574</v>
      </c>
      <c r="E2482" t="s">
        <v>2</v>
      </c>
      <c r="F2482">
        <v>1265821</v>
      </c>
      <c r="G2482" t="s">
        <v>3</v>
      </c>
      <c r="H2482" t="s">
        <v>1099</v>
      </c>
      <c r="I2482" t="s">
        <v>5</v>
      </c>
      <c r="J2482" t="s">
        <v>6</v>
      </c>
      <c r="K2482" t="s">
        <v>7</v>
      </c>
      <c r="L2482">
        <v>1</v>
      </c>
      <c r="M2482">
        <v>1</v>
      </c>
      <c r="N2482">
        <v>1</v>
      </c>
      <c r="O2482">
        <v>3</v>
      </c>
      <c r="P2482">
        <v>2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>
        <v>1159286</v>
      </c>
      <c r="B2483" t="s">
        <v>615</v>
      </c>
      <c r="C2483">
        <v>369</v>
      </c>
      <c r="D2483" t="s">
        <v>2100</v>
      </c>
      <c r="E2483" t="s">
        <v>2</v>
      </c>
      <c r="F2483">
        <v>1270463</v>
      </c>
      <c r="G2483" t="s">
        <v>3</v>
      </c>
      <c r="H2483" t="s">
        <v>1332</v>
      </c>
      <c r="I2483" t="s">
        <v>178</v>
      </c>
      <c r="J2483" t="s">
        <v>6</v>
      </c>
      <c r="K2483" t="s">
        <v>7</v>
      </c>
      <c r="L2483">
        <v>1</v>
      </c>
      <c r="M2483">
        <v>1</v>
      </c>
      <c r="N2483">
        <v>1</v>
      </c>
      <c r="O2483">
        <v>3</v>
      </c>
      <c r="P2483">
        <v>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5">
      <c r="A2484">
        <v>1159356</v>
      </c>
      <c r="B2484" t="s">
        <v>615</v>
      </c>
      <c r="C2484">
        <v>370</v>
      </c>
      <c r="D2484" t="s">
        <v>2101</v>
      </c>
      <c r="E2484" t="s">
        <v>2</v>
      </c>
      <c r="F2484">
        <v>1271139</v>
      </c>
      <c r="G2484" t="s">
        <v>11</v>
      </c>
      <c r="H2484" t="s">
        <v>2102</v>
      </c>
      <c r="I2484" t="s">
        <v>58</v>
      </c>
      <c r="J2484" t="s">
        <v>6</v>
      </c>
      <c r="K2484" t="s">
        <v>7</v>
      </c>
      <c r="L2484">
        <v>1</v>
      </c>
      <c r="M2484">
        <v>1</v>
      </c>
      <c r="N2484">
        <v>1</v>
      </c>
      <c r="O2484">
        <v>2</v>
      </c>
      <c r="P2484">
        <v>3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>
        <v>1159407</v>
      </c>
      <c r="B2485" t="s">
        <v>615</v>
      </c>
      <c r="C2485">
        <v>370</v>
      </c>
      <c r="D2485" t="s">
        <v>2101</v>
      </c>
      <c r="E2485" t="s">
        <v>2</v>
      </c>
      <c r="F2485">
        <v>1271311</v>
      </c>
      <c r="G2485" t="s">
        <v>3</v>
      </c>
      <c r="H2485" t="s">
        <v>2103</v>
      </c>
      <c r="I2485" t="s">
        <v>22</v>
      </c>
      <c r="J2485" t="s">
        <v>6</v>
      </c>
      <c r="K2485" t="s">
        <v>7</v>
      </c>
      <c r="L2485">
        <v>1</v>
      </c>
      <c r="M2485">
        <v>1</v>
      </c>
      <c r="N2485">
        <v>1</v>
      </c>
      <c r="O2485">
        <v>3</v>
      </c>
      <c r="P2485">
        <v>2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5">
      <c r="A2486">
        <v>1159445</v>
      </c>
      <c r="B2486" t="s">
        <v>615</v>
      </c>
      <c r="C2486">
        <v>370</v>
      </c>
      <c r="D2486" t="s">
        <v>2101</v>
      </c>
      <c r="E2486" t="s">
        <v>2</v>
      </c>
      <c r="F2486">
        <v>1271488</v>
      </c>
      <c r="G2486" t="s">
        <v>338</v>
      </c>
      <c r="H2486" t="s">
        <v>2104</v>
      </c>
      <c r="I2486" t="s">
        <v>58</v>
      </c>
      <c r="J2486" t="s">
        <v>6</v>
      </c>
      <c r="K2486" t="s">
        <v>7</v>
      </c>
      <c r="L2486">
        <v>1</v>
      </c>
      <c r="M2486">
        <v>1</v>
      </c>
      <c r="N2486">
        <v>1</v>
      </c>
      <c r="O2486">
        <v>1</v>
      </c>
      <c r="P2486">
        <v>2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>
        <v>1159474</v>
      </c>
      <c r="B2487" t="s">
        <v>615</v>
      </c>
      <c r="C2487">
        <v>370</v>
      </c>
      <c r="D2487" t="s">
        <v>2101</v>
      </c>
      <c r="E2487" t="s">
        <v>2</v>
      </c>
      <c r="F2487">
        <v>1271591</v>
      </c>
      <c r="G2487" t="s">
        <v>3</v>
      </c>
      <c r="H2487" t="s">
        <v>2105</v>
      </c>
      <c r="I2487" t="s">
        <v>22</v>
      </c>
      <c r="J2487" t="s">
        <v>6</v>
      </c>
      <c r="K2487" t="s">
        <v>7</v>
      </c>
      <c r="L2487">
        <v>1</v>
      </c>
      <c r="M2487">
        <v>1</v>
      </c>
      <c r="N2487">
        <v>1</v>
      </c>
      <c r="O2487">
        <v>1</v>
      </c>
      <c r="P2487">
        <v>2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>
        <v>1159477</v>
      </c>
      <c r="B2488" t="s">
        <v>615</v>
      </c>
      <c r="C2488">
        <v>370</v>
      </c>
      <c r="D2488" t="s">
        <v>2101</v>
      </c>
      <c r="E2488" t="s">
        <v>2</v>
      </c>
      <c r="F2488">
        <v>1271594</v>
      </c>
      <c r="G2488" t="s">
        <v>3</v>
      </c>
      <c r="H2488" t="s">
        <v>2106</v>
      </c>
      <c r="I2488" t="s">
        <v>22</v>
      </c>
      <c r="J2488" t="s">
        <v>6</v>
      </c>
      <c r="K2488" t="s">
        <v>7</v>
      </c>
      <c r="L2488">
        <v>1</v>
      </c>
      <c r="M2488">
        <v>1</v>
      </c>
      <c r="N2488">
        <v>1</v>
      </c>
      <c r="O2488">
        <v>4</v>
      </c>
      <c r="P2488">
        <v>2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>
        <v>1159545</v>
      </c>
      <c r="B2489" t="s">
        <v>615</v>
      </c>
      <c r="C2489">
        <v>372</v>
      </c>
      <c r="D2489" t="s">
        <v>2107</v>
      </c>
      <c r="E2489" t="s">
        <v>2</v>
      </c>
      <c r="F2489">
        <v>1272369</v>
      </c>
      <c r="G2489" t="s">
        <v>3</v>
      </c>
      <c r="H2489" t="s">
        <v>2108</v>
      </c>
      <c r="I2489" t="s">
        <v>2109</v>
      </c>
      <c r="J2489" t="s">
        <v>6</v>
      </c>
      <c r="K2489" t="s">
        <v>7</v>
      </c>
      <c r="L2489">
        <v>1</v>
      </c>
      <c r="M2489">
        <v>1</v>
      </c>
      <c r="N2489">
        <v>1</v>
      </c>
      <c r="O2489">
        <v>2</v>
      </c>
      <c r="P2489">
        <v>4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1159785</v>
      </c>
      <c r="B2490" t="s">
        <v>615</v>
      </c>
      <c r="C2490">
        <v>378</v>
      </c>
      <c r="D2490" t="s">
        <v>2110</v>
      </c>
      <c r="E2490" t="s">
        <v>2</v>
      </c>
      <c r="F2490">
        <v>1275966</v>
      </c>
      <c r="G2490" t="s">
        <v>2111</v>
      </c>
      <c r="H2490" t="s">
        <v>2112</v>
      </c>
      <c r="I2490" t="s">
        <v>58</v>
      </c>
      <c r="J2490" t="s">
        <v>6</v>
      </c>
      <c r="K2490" t="s">
        <v>7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25">
      <c r="A2491">
        <v>1159792</v>
      </c>
      <c r="B2491" t="s">
        <v>615</v>
      </c>
      <c r="C2491">
        <v>378</v>
      </c>
      <c r="D2491" t="s">
        <v>2110</v>
      </c>
      <c r="E2491" t="s">
        <v>2</v>
      </c>
      <c r="F2491">
        <v>1275981</v>
      </c>
      <c r="G2491" t="s">
        <v>2111</v>
      </c>
      <c r="H2491" t="s">
        <v>2113</v>
      </c>
      <c r="I2491" t="s">
        <v>58</v>
      </c>
      <c r="J2491" t="s">
        <v>6</v>
      </c>
      <c r="K2491" t="s">
        <v>7</v>
      </c>
      <c r="L2491">
        <v>1</v>
      </c>
      <c r="M2491">
        <v>1</v>
      </c>
      <c r="N2491">
        <v>1</v>
      </c>
      <c r="O2491">
        <v>2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5">
      <c r="A2492">
        <v>1159797</v>
      </c>
      <c r="B2492" t="s">
        <v>615</v>
      </c>
      <c r="C2492">
        <v>378</v>
      </c>
      <c r="D2492" t="s">
        <v>2110</v>
      </c>
      <c r="E2492" t="s">
        <v>2</v>
      </c>
      <c r="F2492">
        <v>1275994</v>
      </c>
      <c r="G2492" t="s">
        <v>2111</v>
      </c>
      <c r="H2492" t="s">
        <v>2114</v>
      </c>
      <c r="I2492" t="s">
        <v>5</v>
      </c>
      <c r="J2492" t="s">
        <v>6</v>
      </c>
      <c r="K2492" t="s">
        <v>7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25">
      <c r="A2493">
        <v>1159823</v>
      </c>
      <c r="B2493" t="s">
        <v>615</v>
      </c>
      <c r="C2493">
        <v>378</v>
      </c>
      <c r="D2493" t="s">
        <v>2110</v>
      </c>
      <c r="E2493" t="s">
        <v>2</v>
      </c>
      <c r="F2493">
        <v>1276091</v>
      </c>
      <c r="G2493" t="s">
        <v>2111</v>
      </c>
      <c r="H2493" t="s">
        <v>2115</v>
      </c>
      <c r="I2493" t="s">
        <v>58</v>
      </c>
      <c r="J2493" t="s">
        <v>6</v>
      </c>
      <c r="K2493" t="s">
        <v>7</v>
      </c>
      <c r="L2493">
        <v>1</v>
      </c>
      <c r="M2493">
        <v>1</v>
      </c>
      <c r="N2493">
        <v>1</v>
      </c>
      <c r="O2493">
        <v>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>
        <v>1159856</v>
      </c>
      <c r="B2494" t="s">
        <v>615</v>
      </c>
      <c r="C2494">
        <v>378</v>
      </c>
      <c r="D2494" t="s">
        <v>2110</v>
      </c>
      <c r="E2494" t="s">
        <v>2</v>
      </c>
      <c r="F2494">
        <v>1276205</v>
      </c>
      <c r="G2494" t="s">
        <v>2111</v>
      </c>
      <c r="H2494" t="s">
        <v>2116</v>
      </c>
      <c r="I2494" t="s">
        <v>58</v>
      </c>
      <c r="J2494" t="s">
        <v>6</v>
      </c>
      <c r="K2494" t="s">
        <v>7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>
        <v>1159857</v>
      </c>
      <c r="B2495" t="s">
        <v>615</v>
      </c>
      <c r="C2495">
        <v>378</v>
      </c>
      <c r="D2495" t="s">
        <v>2110</v>
      </c>
      <c r="E2495" t="s">
        <v>2</v>
      </c>
      <c r="F2495">
        <v>1276206</v>
      </c>
      <c r="G2495" t="s">
        <v>2111</v>
      </c>
      <c r="H2495" t="s">
        <v>2117</v>
      </c>
      <c r="I2495" t="s">
        <v>58</v>
      </c>
      <c r="J2495" t="s">
        <v>6</v>
      </c>
      <c r="K2495" t="s">
        <v>7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5">
      <c r="A2496">
        <v>1159867</v>
      </c>
      <c r="B2496" t="s">
        <v>615</v>
      </c>
      <c r="C2496">
        <v>378</v>
      </c>
      <c r="D2496" t="s">
        <v>2110</v>
      </c>
      <c r="E2496" t="s">
        <v>2</v>
      </c>
      <c r="F2496">
        <v>1276246</v>
      </c>
      <c r="G2496" t="s">
        <v>2111</v>
      </c>
      <c r="H2496" t="s">
        <v>2118</v>
      </c>
      <c r="I2496" t="s">
        <v>58</v>
      </c>
      <c r="J2496" t="s">
        <v>6</v>
      </c>
      <c r="K2496" t="s">
        <v>7</v>
      </c>
      <c r="L2496">
        <v>1</v>
      </c>
      <c r="M2496">
        <v>1</v>
      </c>
      <c r="N2496">
        <v>1</v>
      </c>
      <c r="O2496">
        <v>2</v>
      </c>
      <c r="P2496">
        <v>1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5">
      <c r="A2497">
        <v>1159868</v>
      </c>
      <c r="B2497" t="s">
        <v>615</v>
      </c>
      <c r="C2497">
        <v>378</v>
      </c>
      <c r="D2497" t="s">
        <v>2110</v>
      </c>
      <c r="E2497" t="s">
        <v>2</v>
      </c>
      <c r="F2497">
        <v>1276247</v>
      </c>
      <c r="G2497" t="s">
        <v>2111</v>
      </c>
      <c r="H2497" t="s">
        <v>2119</v>
      </c>
      <c r="I2497" t="s">
        <v>58</v>
      </c>
      <c r="J2497" t="s">
        <v>6</v>
      </c>
      <c r="K2497" t="s">
        <v>7</v>
      </c>
      <c r="L2497">
        <v>1</v>
      </c>
      <c r="M2497">
        <v>1</v>
      </c>
      <c r="N2497">
        <v>1</v>
      </c>
      <c r="O2497">
        <v>2</v>
      </c>
      <c r="P2497">
        <v>1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5">
      <c r="A2498">
        <v>1160045</v>
      </c>
      <c r="B2498" t="s">
        <v>615</v>
      </c>
      <c r="C2498">
        <v>378</v>
      </c>
      <c r="D2498" t="s">
        <v>2110</v>
      </c>
      <c r="E2498" t="s">
        <v>2</v>
      </c>
      <c r="F2498">
        <v>1276775</v>
      </c>
      <c r="G2498" t="s">
        <v>2111</v>
      </c>
      <c r="H2498" t="s">
        <v>2120</v>
      </c>
      <c r="I2498" t="s">
        <v>58</v>
      </c>
      <c r="J2498" t="s">
        <v>6</v>
      </c>
      <c r="K2498" t="s">
        <v>7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25">
      <c r="A2499">
        <v>1160046</v>
      </c>
      <c r="B2499" t="s">
        <v>615</v>
      </c>
      <c r="C2499">
        <v>378</v>
      </c>
      <c r="D2499" t="s">
        <v>2110</v>
      </c>
      <c r="E2499" t="s">
        <v>2</v>
      </c>
      <c r="F2499">
        <v>1276776</v>
      </c>
      <c r="G2499" t="s">
        <v>2111</v>
      </c>
      <c r="H2499" t="s">
        <v>2121</v>
      </c>
      <c r="I2499" t="s">
        <v>58</v>
      </c>
      <c r="J2499" t="s">
        <v>6</v>
      </c>
      <c r="K2499" t="s">
        <v>7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5">
      <c r="A2500">
        <v>1160166</v>
      </c>
      <c r="B2500" t="s">
        <v>615</v>
      </c>
      <c r="C2500">
        <v>379</v>
      </c>
      <c r="D2500" t="s">
        <v>2122</v>
      </c>
      <c r="E2500" t="s">
        <v>2</v>
      </c>
      <c r="F2500">
        <v>1277960</v>
      </c>
      <c r="G2500" t="s">
        <v>3</v>
      </c>
      <c r="H2500" t="s">
        <v>1926</v>
      </c>
      <c r="I2500" t="s">
        <v>5</v>
      </c>
      <c r="J2500" t="s">
        <v>6</v>
      </c>
      <c r="K2500" t="s">
        <v>7</v>
      </c>
      <c r="L2500">
        <v>1</v>
      </c>
      <c r="M2500">
        <v>1</v>
      </c>
      <c r="N2500">
        <v>1</v>
      </c>
      <c r="O2500">
        <v>4</v>
      </c>
      <c r="P2500">
        <v>2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>
        <v>1160168</v>
      </c>
      <c r="B2501" t="s">
        <v>615</v>
      </c>
      <c r="C2501">
        <v>379</v>
      </c>
      <c r="D2501" t="s">
        <v>2122</v>
      </c>
      <c r="E2501" t="s">
        <v>2</v>
      </c>
      <c r="F2501">
        <v>1277962</v>
      </c>
      <c r="G2501" t="s">
        <v>3</v>
      </c>
      <c r="H2501" t="s">
        <v>1928</v>
      </c>
      <c r="I2501" t="s">
        <v>5</v>
      </c>
      <c r="J2501" t="s">
        <v>6</v>
      </c>
      <c r="K2501" t="s">
        <v>7</v>
      </c>
      <c r="L2501">
        <v>1</v>
      </c>
      <c r="M2501">
        <v>1</v>
      </c>
      <c r="N2501">
        <v>1</v>
      </c>
      <c r="O2501">
        <v>3</v>
      </c>
      <c r="P2501">
        <v>2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>
        <v>1160171</v>
      </c>
      <c r="B2502" t="s">
        <v>615</v>
      </c>
      <c r="C2502">
        <v>379</v>
      </c>
      <c r="D2502" t="s">
        <v>2122</v>
      </c>
      <c r="E2502" t="s">
        <v>2</v>
      </c>
      <c r="F2502">
        <v>1277969</v>
      </c>
      <c r="G2502" t="s">
        <v>3</v>
      </c>
      <c r="H2502" t="s">
        <v>1927</v>
      </c>
      <c r="I2502" t="s">
        <v>5</v>
      </c>
      <c r="J2502" t="s">
        <v>6</v>
      </c>
      <c r="K2502" t="s">
        <v>7</v>
      </c>
      <c r="L2502">
        <v>1</v>
      </c>
      <c r="M2502">
        <v>1</v>
      </c>
      <c r="N2502">
        <v>1</v>
      </c>
      <c r="O2502">
        <v>5</v>
      </c>
      <c r="P2502">
        <v>2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>
        <v>1160172</v>
      </c>
      <c r="B2503" t="s">
        <v>615</v>
      </c>
      <c r="C2503">
        <v>379</v>
      </c>
      <c r="D2503" t="s">
        <v>2122</v>
      </c>
      <c r="E2503" t="s">
        <v>2</v>
      </c>
      <c r="F2503">
        <v>1277970</v>
      </c>
      <c r="G2503" t="s">
        <v>3</v>
      </c>
      <c r="H2503" t="s">
        <v>1925</v>
      </c>
      <c r="I2503" t="s">
        <v>5</v>
      </c>
      <c r="J2503" t="s">
        <v>6</v>
      </c>
      <c r="K2503" t="s">
        <v>7</v>
      </c>
      <c r="L2503">
        <v>1</v>
      </c>
      <c r="M2503">
        <v>1</v>
      </c>
      <c r="N2503">
        <v>1</v>
      </c>
      <c r="O2503">
        <v>4</v>
      </c>
      <c r="P2503">
        <v>2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5">
      <c r="A2504">
        <v>1160307</v>
      </c>
      <c r="B2504" t="s">
        <v>615</v>
      </c>
      <c r="C2504">
        <v>379</v>
      </c>
      <c r="D2504" t="s">
        <v>2122</v>
      </c>
      <c r="E2504" t="s">
        <v>2</v>
      </c>
      <c r="F2504">
        <v>1278808</v>
      </c>
      <c r="G2504" t="s">
        <v>11</v>
      </c>
      <c r="H2504" t="s">
        <v>1930</v>
      </c>
      <c r="I2504" t="s">
        <v>5</v>
      </c>
      <c r="J2504" t="s">
        <v>6</v>
      </c>
      <c r="K2504" t="s">
        <v>7</v>
      </c>
      <c r="L2504">
        <v>1</v>
      </c>
      <c r="M2504">
        <v>1</v>
      </c>
      <c r="N2504">
        <v>1</v>
      </c>
      <c r="O2504">
        <v>3</v>
      </c>
      <c r="P2504">
        <v>3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25">
      <c r="A2505">
        <v>1160309</v>
      </c>
      <c r="B2505" t="s">
        <v>615</v>
      </c>
      <c r="C2505">
        <v>379</v>
      </c>
      <c r="D2505" t="s">
        <v>2122</v>
      </c>
      <c r="E2505" t="s">
        <v>2</v>
      </c>
      <c r="F2505">
        <v>1278831</v>
      </c>
      <c r="G2505" t="s">
        <v>11</v>
      </c>
      <c r="H2505" t="s">
        <v>1931</v>
      </c>
      <c r="I2505" t="s">
        <v>5</v>
      </c>
      <c r="J2505" t="s">
        <v>6</v>
      </c>
      <c r="K2505" t="s">
        <v>7</v>
      </c>
      <c r="L2505">
        <v>1</v>
      </c>
      <c r="M2505">
        <v>1</v>
      </c>
      <c r="N2505">
        <v>1</v>
      </c>
      <c r="O2505">
        <v>3</v>
      </c>
      <c r="P2505">
        <v>3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25">
      <c r="A2506">
        <v>1160311</v>
      </c>
      <c r="B2506" t="s">
        <v>615</v>
      </c>
      <c r="C2506">
        <v>379</v>
      </c>
      <c r="D2506" t="s">
        <v>2122</v>
      </c>
      <c r="E2506" t="s">
        <v>2</v>
      </c>
      <c r="F2506">
        <v>1278881</v>
      </c>
      <c r="G2506" t="s">
        <v>11</v>
      </c>
      <c r="H2506" t="s">
        <v>1929</v>
      </c>
      <c r="I2506" t="s">
        <v>5</v>
      </c>
      <c r="J2506" t="s">
        <v>6</v>
      </c>
      <c r="K2506" t="s">
        <v>7</v>
      </c>
      <c r="L2506">
        <v>1</v>
      </c>
      <c r="M2506">
        <v>1</v>
      </c>
      <c r="N2506">
        <v>1</v>
      </c>
      <c r="O2506">
        <v>3</v>
      </c>
      <c r="P2506">
        <v>4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25">
      <c r="A2507">
        <v>1160371</v>
      </c>
      <c r="B2507" t="s">
        <v>615</v>
      </c>
      <c r="C2507">
        <v>381</v>
      </c>
      <c r="D2507" t="s">
        <v>2123</v>
      </c>
      <c r="E2507" t="s">
        <v>2</v>
      </c>
      <c r="F2507">
        <v>1279834</v>
      </c>
      <c r="G2507" t="s">
        <v>11</v>
      </c>
      <c r="H2507" t="s">
        <v>2124</v>
      </c>
      <c r="I2507" t="s">
        <v>74</v>
      </c>
      <c r="J2507" t="s">
        <v>6</v>
      </c>
      <c r="K2507" t="s">
        <v>7</v>
      </c>
      <c r="L2507">
        <v>1</v>
      </c>
      <c r="M2507">
        <v>1</v>
      </c>
      <c r="N2507">
        <v>1</v>
      </c>
      <c r="O2507">
        <v>2</v>
      </c>
      <c r="P2507">
        <v>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5">
      <c r="A2508">
        <v>1160372</v>
      </c>
      <c r="B2508" t="s">
        <v>615</v>
      </c>
      <c r="C2508">
        <v>381</v>
      </c>
      <c r="D2508" t="s">
        <v>2123</v>
      </c>
      <c r="E2508" t="s">
        <v>2</v>
      </c>
      <c r="F2508">
        <v>1279835</v>
      </c>
      <c r="G2508" t="s">
        <v>3</v>
      </c>
      <c r="H2508" t="s">
        <v>2125</v>
      </c>
      <c r="I2508" t="s">
        <v>74</v>
      </c>
      <c r="J2508" t="s">
        <v>6</v>
      </c>
      <c r="K2508" t="s">
        <v>7</v>
      </c>
      <c r="L2508">
        <v>1</v>
      </c>
      <c r="M2508">
        <v>1</v>
      </c>
      <c r="N2508">
        <v>1</v>
      </c>
      <c r="O2508">
        <v>2</v>
      </c>
      <c r="P2508">
        <v>3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25">
      <c r="A2509">
        <v>1160379</v>
      </c>
      <c r="B2509" t="s">
        <v>615</v>
      </c>
      <c r="C2509">
        <v>381</v>
      </c>
      <c r="D2509" t="s">
        <v>2123</v>
      </c>
      <c r="E2509" t="s">
        <v>2</v>
      </c>
      <c r="F2509">
        <v>1279842</v>
      </c>
      <c r="G2509" t="s">
        <v>11</v>
      </c>
      <c r="H2509" t="s">
        <v>2126</v>
      </c>
      <c r="I2509" t="s">
        <v>176</v>
      </c>
      <c r="J2509" t="s">
        <v>6</v>
      </c>
      <c r="K2509" t="s">
        <v>7</v>
      </c>
      <c r="L2509">
        <v>1</v>
      </c>
      <c r="M2509">
        <v>1</v>
      </c>
      <c r="N2509">
        <v>1</v>
      </c>
      <c r="O2509">
        <v>2</v>
      </c>
      <c r="P2509">
        <v>3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>
        <v>1160380</v>
      </c>
      <c r="B2510" t="s">
        <v>615</v>
      </c>
      <c r="C2510">
        <v>381</v>
      </c>
      <c r="D2510" t="s">
        <v>2123</v>
      </c>
      <c r="E2510" t="s">
        <v>2</v>
      </c>
      <c r="F2510">
        <v>1279843</v>
      </c>
      <c r="G2510" t="s">
        <v>3</v>
      </c>
      <c r="H2510" t="s">
        <v>2127</v>
      </c>
      <c r="I2510" t="s">
        <v>176</v>
      </c>
      <c r="J2510" t="s">
        <v>6</v>
      </c>
      <c r="K2510" t="s">
        <v>7</v>
      </c>
      <c r="L2510">
        <v>1</v>
      </c>
      <c r="M2510">
        <v>1</v>
      </c>
      <c r="N2510">
        <v>1</v>
      </c>
      <c r="O2510">
        <v>2</v>
      </c>
      <c r="P2510">
        <v>3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5">
      <c r="A2511">
        <v>1160385</v>
      </c>
      <c r="B2511" t="s">
        <v>615</v>
      </c>
      <c r="C2511">
        <v>381</v>
      </c>
      <c r="D2511" t="s">
        <v>2123</v>
      </c>
      <c r="E2511" t="s">
        <v>2</v>
      </c>
      <c r="F2511">
        <v>1279848</v>
      </c>
      <c r="G2511" t="s">
        <v>11</v>
      </c>
      <c r="H2511" t="s">
        <v>2128</v>
      </c>
      <c r="I2511" t="s">
        <v>178</v>
      </c>
      <c r="J2511" t="s">
        <v>6</v>
      </c>
      <c r="K2511" t="s">
        <v>7</v>
      </c>
      <c r="L2511">
        <v>1</v>
      </c>
      <c r="M2511">
        <v>1</v>
      </c>
      <c r="N2511">
        <v>1</v>
      </c>
      <c r="O2511">
        <v>2</v>
      </c>
      <c r="P2511">
        <v>3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>
        <v>1160386</v>
      </c>
      <c r="B2512" t="s">
        <v>615</v>
      </c>
      <c r="C2512">
        <v>381</v>
      </c>
      <c r="D2512" t="s">
        <v>2123</v>
      </c>
      <c r="E2512" t="s">
        <v>2</v>
      </c>
      <c r="F2512">
        <v>1279849</v>
      </c>
      <c r="G2512" t="s">
        <v>3</v>
      </c>
      <c r="H2512" t="s">
        <v>2129</v>
      </c>
      <c r="I2512" t="s">
        <v>178</v>
      </c>
      <c r="J2512" t="s">
        <v>6</v>
      </c>
      <c r="K2512" t="s">
        <v>7</v>
      </c>
      <c r="L2512">
        <v>1</v>
      </c>
      <c r="M2512">
        <v>1</v>
      </c>
      <c r="N2512">
        <v>1</v>
      </c>
      <c r="O2512">
        <v>2</v>
      </c>
      <c r="P2512">
        <v>3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1160395</v>
      </c>
      <c r="B2513" t="s">
        <v>615</v>
      </c>
      <c r="C2513">
        <v>381</v>
      </c>
      <c r="D2513" t="s">
        <v>2123</v>
      </c>
      <c r="E2513" t="s">
        <v>2</v>
      </c>
      <c r="F2513">
        <v>1279858</v>
      </c>
      <c r="G2513" t="s">
        <v>11</v>
      </c>
      <c r="H2513" t="s">
        <v>2130</v>
      </c>
      <c r="I2513" t="s">
        <v>181</v>
      </c>
      <c r="J2513" t="s">
        <v>6</v>
      </c>
      <c r="K2513" t="s">
        <v>7</v>
      </c>
      <c r="L2513">
        <v>1</v>
      </c>
      <c r="M2513">
        <v>1</v>
      </c>
      <c r="N2513">
        <v>1</v>
      </c>
      <c r="O2513">
        <v>2</v>
      </c>
      <c r="P2513">
        <v>3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>
        <v>1160396</v>
      </c>
      <c r="B2514" t="s">
        <v>615</v>
      </c>
      <c r="C2514">
        <v>381</v>
      </c>
      <c r="D2514" t="s">
        <v>2123</v>
      </c>
      <c r="E2514" t="s">
        <v>2</v>
      </c>
      <c r="F2514">
        <v>1279859</v>
      </c>
      <c r="G2514" t="s">
        <v>3</v>
      </c>
      <c r="H2514" t="s">
        <v>2131</v>
      </c>
      <c r="I2514" t="s">
        <v>181</v>
      </c>
      <c r="J2514" t="s">
        <v>6</v>
      </c>
      <c r="K2514" t="s">
        <v>7</v>
      </c>
      <c r="L2514">
        <v>1</v>
      </c>
      <c r="M2514">
        <v>1</v>
      </c>
      <c r="N2514">
        <v>1</v>
      </c>
      <c r="O2514">
        <v>2</v>
      </c>
      <c r="P2514">
        <v>3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1160405</v>
      </c>
      <c r="B2515" t="s">
        <v>615</v>
      </c>
      <c r="C2515">
        <v>381</v>
      </c>
      <c r="D2515" t="s">
        <v>2123</v>
      </c>
      <c r="E2515" t="s">
        <v>2</v>
      </c>
      <c r="F2515">
        <v>1279869</v>
      </c>
      <c r="G2515" t="s">
        <v>11</v>
      </c>
      <c r="H2515" t="s">
        <v>2132</v>
      </c>
      <c r="I2515" t="s">
        <v>22</v>
      </c>
      <c r="J2515" t="s">
        <v>6</v>
      </c>
      <c r="K2515" t="s">
        <v>7</v>
      </c>
      <c r="L2515">
        <v>1</v>
      </c>
      <c r="M2515">
        <v>1</v>
      </c>
      <c r="N2515">
        <v>1</v>
      </c>
      <c r="O2515">
        <v>3</v>
      </c>
      <c r="P2515">
        <v>3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>
        <v>1160407</v>
      </c>
      <c r="B2516" t="s">
        <v>615</v>
      </c>
      <c r="C2516">
        <v>381</v>
      </c>
      <c r="D2516" t="s">
        <v>2123</v>
      </c>
      <c r="E2516" t="s">
        <v>2</v>
      </c>
      <c r="F2516">
        <v>1279871</v>
      </c>
      <c r="G2516" t="s">
        <v>11</v>
      </c>
      <c r="H2516" t="s">
        <v>2133</v>
      </c>
      <c r="I2516" t="s">
        <v>58</v>
      </c>
      <c r="J2516" t="s">
        <v>6</v>
      </c>
      <c r="K2516" t="s">
        <v>7</v>
      </c>
      <c r="L2516">
        <v>1</v>
      </c>
      <c r="M2516">
        <v>1</v>
      </c>
      <c r="N2516">
        <v>1</v>
      </c>
      <c r="O2516">
        <v>3</v>
      </c>
      <c r="P2516">
        <v>3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>
        <v>1160416</v>
      </c>
      <c r="B2517" t="s">
        <v>615</v>
      </c>
      <c r="C2517">
        <v>381</v>
      </c>
      <c r="D2517" t="s">
        <v>2123</v>
      </c>
      <c r="E2517" t="s">
        <v>2</v>
      </c>
      <c r="F2517">
        <v>1279880</v>
      </c>
      <c r="G2517" t="s">
        <v>11</v>
      </c>
      <c r="H2517" t="s">
        <v>2134</v>
      </c>
      <c r="I2517" t="s">
        <v>5</v>
      </c>
      <c r="J2517" t="s">
        <v>6</v>
      </c>
      <c r="K2517" t="s">
        <v>7</v>
      </c>
      <c r="L2517">
        <v>1</v>
      </c>
      <c r="M2517">
        <v>1</v>
      </c>
      <c r="N2517">
        <v>1</v>
      </c>
      <c r="O2517">
        <v>2</v>
      </c>
      <c r="P2517">
        <v>3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>
        <v>1160417</v>
      </c>
      <c r="B2518" t="s">
        <v>615</v>
      </c>
      <c r="C2518">
        <v>381</v>
      </c>
      <c r="D2518" t="s">
        <v>2123</v>
      </c>
      <c r="E2518" t="s">
        <v>2</v>
      </c>
      <c r="F2518">
        <v>1279881</v>
      </c>
      <c r="G2518" t="s">
        <v>3</v>
      </c>
      <c r="H2518" t="s">
        <v>2135</v>
      </c>
      <c r="I2518" t="s">
        <v>5</v>
      </c>
      <c r="J2518" t="s">
        <v>6</v>
      </c>
      <c r="K2518" t="s">
        <v>7</v>
      </c>
      <c r="L2518">
        <v>1</v>
      </c>
      <c r="M2518">
        <v>1</v>
      </c>
      <c r="N2518">
        <v>1</v>
      </c>
      <c r="O2518">
        <v>2</v>
      </c>
      <c r="P2518">
        <v>3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25">
      <c r="A2519">
        <v>1160418</v>
      </c>
      <c r="B2519" t="s">
        <v>615</v>
      </c>
      <c r="C2519">
        <v>381</v>
      </c>
      <c r="D2519" t="s">
        <v>2123</v>
      </c>
      <c r="E2519" t="s">
        <v>2</v>
      </c>
      <c r="F2519">
        <v>1279882</v>
      </c>
      <c r="G2519" t="s">
        <v>11</v>
      </c>
      <c r="H2519" t="s">
        <v>2136</v>
      </c>
      <c r="I2519" t="s">
        <v>58</v>
      </c>
      <c r="J2519" t="s">
        <v>6</v>
      </c>
      <c r="K2519" t="s">
        <v>7</v>
      </c>
      <c r="L2519">
        <v>1</v>
      </c>
      <c r="M2519">
        <v>1</v>
      </c>
      <c r="N2519">
        <v>1</v>
      </c>
      <c r="O2519">
        <v>2</v>
      </c>
      <c r="P2519">
        <v>3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25">
      <c r="A2520">
        <v>1160419</v>
      </c>
      <c r="B2520" t="s">
        <v>615</v>
      </c>
      <c r="C2520">
        <v>381</v>
      </c>
      <c r="D2520" t="s">
        <v>2123</v>
      </c>
      <c r="E2520" t="s">
        <v>2</v>
      </c>
      <c r="F2520">
        <v>1279883</v>
      </c>
      <c r="G2520" t="s">
        <v>3</v>
      </c>
      <c r="H2520" t="s">
        <v>2137</v>
      </c>
      <c r="I2520" t="s">
        <v>58</v>
      </c>
      <c r="J2520" t="s">
        <v>6</v>
      </c>
      <c r="K2520" t="s">
        <v>7</v>
      </c>
      <c r="L2520">
        <v>1</v>
      </c>
      <c r="M2520">
        <v>1</v>
      </c>
      <c r="N2520">
        <v>1</v>
      </c>
      <c r="O2520">
        <v>2</v>
      </c>
      <c r="P2520">
        <v>3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5">
      <c r="A2521">
        <v>1160422</v>
      </c>
      <c r="B2521" t="s">
        <v>615</v>
      </c>
      <c r="C2521">
        <v>381</v>
      </c>
      <c r="D2521" t="s">
        <v>2123</v>
      </c>
      <c r="E2521" t="s">
        <v>2</v>
      </c>
      <c r="F2521">
        <v>1279886</v>
      </c>
      <c r="G2521" t="s">
        <v>11</v>
      </c>
      <c r="H2521" t="s">
        <v>2138</v>
      </c>
      <c r="I2521" t="s">
        <v>79</v>
      </c>
      <c r="J2521" t="s">
        <v>6</v>
      </c>
      <c r="K2521" t="s">
        <v>7</v>
      </c>
      <c r="L2521">
        <v>1</v>
      </c>
      <c r="M2521">
        <v>1</v>
      </c>
      <c r="N2521">
        <v>1</v>
      </c>
      <c r="O2521">
        <v>2</v>
      </c>
      <c r="P2521">
        <v>3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5">
      <c r="A2522">
        <v>1160423</v>
      </c>
      <c r="B2522" t="s">
        <v>615</v>
      </c>
      <c r="C2522">
        <v>381</v>
      </c>
      <c r="D2522" t="s">
        <v>2123</v>
      </c>
      <c r="E2522" t="s">
        <v>2</v>
      </c>
      <c r="F2522">
        <v>1279887</v>
      </c>
      <c r="G2522" t="s">
        <v>3</v>
      </c>
      <c r="H2522" t="s">
        <v>2139</v>
      </c>
      <c r="I2522" t="s">
        <v>79</v>
      </c>
      <c r="J2522" t="s">
        <v>6</v>
      </c>
      <c r="K2522" t="s">
        <v>7</v>
      </c>
      <c r="L2522">
        <v>1</v>
      </c>
      <c r="M2522">
        <v>1</v>
      </c>
      <c r="N2522">
        <v>1</v>
      </c>
      <c r="O2522">
        <v>2</v>
      </c>
      <c r="P2522">
        <v>3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>
        <v>1160426</v>
      </c>
      <c r="B2523" t="s">
        <v>615</v>
      </c>
      <c r="C2523">
        <v>381</v>
      </c>
      <c r="D2523" t="s">
        <v>2123</v>
      </c>
      <c r="E2523" t="s">
        <v>2</v>
      </c>
      <c r="F2523">
        <v>1279890</v>
      </c>
      <c r="G2523" t="s">
        <v>11</v>
      </c>
      <c r="H2523" t="s">
        <v>2140</v>
      </c>
      <c r="I2523" t="s">
        <v>22</v>
      </c>
      <c r="J2523" t="s">
        <v>6</v>
      </c>
      <c r="K2523" t="s">
        <v>7</v>
      </c>
      <c r="L2523">
        <v>1</v>
      </c>
      <c r="M2523">
        <v>1</v>
      </c>
      <c r="N2523">
        <v>1</v>
      </c>
      <c r="O2523">
        <v>3</v>
      </c>
      <c r="P2523">
        <v>3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1160427</v>
      </c>
      <c r="B2524" t="s">
        <v>615</v>
      </c>
      <c r="C2524">
        <v>381</v>
      </c>
      <c r="D2524" t="s">
        <v>2123</v>
      </c>
      <c r="E2524" t="s">
        <v>2</v>
      </c>
      <c r="F2524">
        <v>1279891</v>
      </c>
      <c r="G2524" t="s">
        <v>11</v>
      </c>
      <c r="H2524" t="s">
        <v>2141</v>
      </c>
      <c r="I2524" t="s">
        <v>5</v>
      </c>
      <c r="J2524" t="s">
        <v>6</v>
      </c>
      <c r="K2524" t="s">
        <v>7</v>
      </c>
      <c r="L2524">
        <v>1</v>
      </c>
      <c r="M2524">
        <v>1</v>
      </c>
      <c r="N2524">
        <v>1</v>
      </c>
      <c r="O2524">
        <v>3</v>
      </c>
      <c r="P2524">
        <v>3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>
        <v>1160433</v>
      </c>
      <c r="B2525" t="s">
        <v>615</v>
      </c>
      <c r="C2525">
        <v>381</v>
      </c>
      <c r="D2525" t="s">
        <v>2123</v>
      </c>
      <c r="E2525" t="s">
        <v>2</v>
      </c>
      <c r="F2525">
        <v>1279900</v>
      </c>
      <c r="G2525" t="s">
        <v>3</v>
      </c>
      <c r="H2525" t="s">
        <v>2142</v>
      </c>
      <c r="I2525" t="s">
        <v>22</v>
      </c>
      <c r="J2525" t="s">
        <v>6</v>
      </c>
      <c r="K2525" t="s">
        <v>7</v>
      </c>
      <c r="L2525">
        <v>1</v>
      </c>
      <c r="M2525">
        <v>1</v>
      </c>
      <c r="N2525">
        <v>1</v>
      </c>
      <c r="O2525">
        <v>3</v>
      </c>
      <c r="P2525">
        <v>3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>
        <v>1160515</v>
      </c>
      <c r="B2526" t="s">
        <v>615</v>
      </c>
      <c r="C2526">
        <v>381</v>
      </c>
      <c r="D2526" t="s">
        <v>2123</v>
      </c>
      <c r="E2526" t="s">
        <v>2</v>
      </c>
      <c r="F2526">
        <v>1280545</v>
      </c>
      <c r="G2526" t="s">
        <v>11</v>
      </c>
      <c r="H2526" t="s">
        <v>2143</v>
      </c>
      <c r="I2526" t="s">
        <v>5</v>
      </c>
      <c r="J2526" t="s">
        <v>6</v>
      </c>
      <c r="K2526" t="s">
        <v>7</v>
      </c>
      <c r="L2526">
        <v>1</v>
      </c>
      <c r="M2526">
        <v>1</v>
      </c>
      <c r="N2526">
        <v>1</v>
      </c>
      <c r="O2526">
        <v>2</v>
      </c>
      <c r="P2526">
        <v>3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1160516</v>
      </c>
      <c r="B2527" t="s">
        <v>615</v>
      </c>
      <c r="C2527">
        <v>381</v>
      </c>
      <c r="D2527" t="s">
        <v>2123</v>
      </c>
      <c r="E2527" t="s">
        <v>2</v>
      </c>
      <c r="F2527">
        <v>1280546</v>
      </c>
      <c r="G2527" t="s">
        <v>11</v>
      </c>
      <c r="H2527" t="s">
        <v>2144</v>
      </c>
      <c r="I2527" t="s">
        <v>5</v>
      </c>
      <c r="J2527" t="s">
        <v>6</v>
      </c>
      <c r="K2527" t="s">
        <v>7</v>
      </c>
      <c r="L2527">
        <v>1</v>
      </c>
      <c r="M2527">
        <v>1</v>
      </c>
      <c r="N2527">
        <v>1</v>
      </c>
      <c r="O2527">
        <v>3</v>
      </c>
      <c r="P2527">
        <v>3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>
        <v>1160771</v>
      </c>
      <c r="B2528" t="s">
        <v>615</v>
      </c>
      <c r="C2528">
        <v>381</v>
      </c>
      <c r="D2528" t="s">
        <v>2123</v>
      </c>
      <c r="E2528" t="s">
        <v>2</v>
      </c>
      <c r="F2528">
        <v>1283277</v>
      </c>
      <c r="G2528" t="s">
        <v>11</v>
      </c>
      <c r="H2528" t="s">
        <v>2145</v>
      </c>
      <c r="I2528" t="s">
        <v>5</v>
      </c>
      <c r="J2528" t="s">
        <v>6</v>
      </c>
      <c r="K2528" t="s">
        <v>7</v>
      </c>
      <c r="L2528">
        <v>1</v>
      </c>
      <c r="M2528">
        <v>1</v>
      </c>
      <c r="N2528">
        <v>1</v>
      </c>
      <c r="O2528">
        <v>2</v>
      </c>
      <c r="P2528">
        <v>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1160772</v>
      </c>
      <c r="B2529" t="s">
        <v>615</v>
      </c>
      <c r="C2529">
        <v>381</v>
      </c>
      <c r="D2529" t="s">
        <v>2123</v>
      </c>
      <c r="E2529" t="s">
        <v>2</v>
      </c>
      <c r="F2529">
        <v>1283278</v>
      </c>
      <c r="G2529" t="s">
        <v>11</v>
      </c>
      <c r="H2529" t="s">
        <v>2146</v>
      </c>
      <c r="I2529" t="s">
        <v>5</v>
      </c>
      <c r="J2529" t="s">
        <v>6</v>
      </c>
      <c r="K2529" t="s">
        <v>7</v>
      </c>
      <c r="L2529">
        <v>1</v>
      </c>
      <c r="M2529">
        <v>1</v>
      </c>
      <c r="N2529">
        <v>1</v>
      </c>
      <c r="O2529">
        <v>3</v>
      </c>
      <c r="P2529">
        <v>2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1160773</v>
      </c>
      <c r="B2530" t="s">
        <v>615</v>
      </c>
      <c r="C2530">
        <v>381</v>
      </c>
      <c r="D2530" t="s">
        <v>2123</v>
      </c>
      <c r="E2530" t="s">
        <v>2</v>
      </c>
      <c r="F2530">
        <v>1283279</v>
      </c>
      <c r="G2530" t="s">
        <v>11</v>
      </c>
      <c r="H2530" t="s">
        <v>2147</v>
      </c>
      <c r="I2530" t="s">
        <v>5</v>
      </c>
      <c r="J2530" t="s">
        <v>6</v>
      </c>
      <c r="K2530" t="s">
        <v>7</v>
      </c>
      <c r="L2530">
        <v>1</v>
      </c>
      <c r="M2530">
        <v>1</v>
      </c>
      <c r="N2530">
        <v>1</v>
      </c>
      <c r="O2530">
        <v>3</v>
      </c>
      <c r="P2530">
        <v>2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1160774</v>
      </c>
      <c r="B2531" t="s">
        <v>615</v>
      </c>
      <c r="C2531">
        <v>381</v>
      </c>
      <c r="D2531" t="s">
        <v>2123</v>
      </c>
      <c r="E2531" t="s">
        <v>2</v>
      </c>
      <c r="F2531">
        <v>1283280</v>
      </c>
      <c r="G2531" t="s">
        <v>11</v>
      </c>
      <c r="H2531" t="s">
        <v>2148</v>
      </c>
      <c r="I2531" t="s">
        <v>5</v>
      </c>
      <c r="J2531" t="s">
        <v>6</v>
      </c>
      <c r="K2531" t="s">
        <v>7</v>
      </c>
      <c r="L2531">
        <v>1</v>
      </c>
      <c r="M2531">
        <v>1</v>
      </c>
      <c r="N2531">
        <v>1</v>
      </c>
      <c r="O2531">
        <v>2</v>
      </c>
      <c r="P2531">
        <v>2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1160775</v>
      </c>
      <c r="B2532" t="s">
        <v>615</v>
      </c>
      <c r="C2532">
        <v>381</v>
      </c>
      <c r="D2532" t="s">
        <v>2123</v>
      </c>
      <c r="E2532" t="s">
        <v>2</v>
      </c>
      <c r="F2532">
        <v>1283281</v>
      </c>
      <c r="G2532" t="s">
        <v>11</v>
      </c>
      <c r="H2532" t="s">
        <v>2149</v>
      </c>
      <c r="I2532" t="s">
        <v>5</v>
      </c>
      <c r="J2532" t="s">
        <v>6</v>
      </c>
      <c r="K2532" t="s">
        <v>7</v>
      </c>
      <c r="L2532">
        <v>1</v>
      </c>
      <c r="M2532">
        <v>1</v>
      </c>
      <c r="N2532">
        <v>1</v>
      </c>
      <c r="O2532">
        <v>2</v>
      </c>
      <c r="P2532">
        <v>2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>
        <v>1160948</v>
      </c>
      <c r="B2533" t="s">
        <v>615</v>
      </c>
      <c r="C2533">
        <v>382</v>
      </c>
      <c r="D2533" t="s">
        <v>628</v>
      </c>
      <c r="E2533" t="s">
        <v>2</v>
      </c>
      <c r="F2533">
        <v>1284776</v>
      </c>
      <c r="G2533" t="s">
        <v>11</v>
      </c>
      <c r="H2533" t="s">
        <v>584</v>
      </c>
      <c r="I2533" t="s">
        <v>5</v>
      </c>
      <c r="J2533" t="s">
        <v>6</v>
      </c>
      <c r="K2533" t="s">
        <v>7</v>
      </c>
      <c r="L2533">
        <v>1</v>
      </c>
      <c r="M2533">
        <v>1</v>
      </c>
      <c r="N2533">
        <v>1</v>
      </c>
      <c r="O2533">
        <v>2</v>
      </c>
      <c r="P2533">
        <v>3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1160949</v>
      </c>
      <c r="B2534" t="s">
        <v>615</v>
      </c>
      <c r="C2534">
        <v>382</v>
      </c>
      <c r="D2534" t="s">
        <v>628</v>
      </c>
      <c r="E2534" t="s">
        <v>2</v>
      </c>
      <c r="F2534">
        <v>1284777</v>
      </c>
      <c r="G2534" t="s">
        <v>11</v>
      </c>
      <c r="H2534" t="s">
        <v>585</v>
      </c>
      <c r="I2534" t="s">
        <v>5</v>
      </c>
      <c r="J2534" t="s">
        <v>6</v>
      </c>
      <c r="K2534" t="s">
        <v>7</v>
      </c>
      <c r="L2534">
        <v>1</v>
      </c>
      <c r="M2534">
        <v>1</v>
      </c>
      <c r="N2534">
        <v>1</v>
      </c>
      <c r="O2534">
        <v>2</v>
      </c>
      <c r="P2534">
        <v>3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>
        <v>1160950</v>
      </c>
      <c r="B2535" t="s">
        <v>615</v>
      </c>
      <c r="C2535">
        <v>382</v>
      </c>
      <c r="D2535" t="s">
        <v>628</v>
      </c>
      <c r="E2535" t="s">
        <v>2</v>
      </c>
      <c r="F2535">
        <v>1284778</v>
      </c>
      <c r="G2535" t="s">
        <v>11</v>
      </c>
      <c r="H2535" t="s">
        <v>586</v>
      </c>
      <c r="I2535" t="s">
        <v>5</v>
      </c>
      <c r="J2535" t="s">
        <v>6</v>
      </c>
      <c r="K2535" t="s">
        <v>7</v>
      </c>
      <c r="L2535">
        <v>1</v>
      </c>
      <c r="M2535">
        <v>1</v>
      </c>
      <c r="N2535">
        <v>1</v>
      </c>
      <c r="O2535">
        <v>2</v>
      </c>
      <c r="P2535">
        <v>3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5">
      <c r="A2536">
        <v>1160953</v>
      </c>
      <c r="B2536" t="s">
        <v>615</v>
      </c>
      <c r="C2536">
        <v>382</v>
      </c>
      <c r="D2536" t="s">
        <v>628</v>
      </c>
      <c r="E2536" t="s">
        <v>2</v>
      </c>
      <c r="F2536">
        <v>1284787</v>
      </c>
      <c r="G2536" t="s">
        <v>11</v>
      </c>
      <c r="H2536" t="s">
        <v>587</v>
      </c>
      <c r="I2536" t="s">
        <v>5</v>
      </c>
      <c r="J2536" t="s">
        <v>6</v>
      </c>
      <c r="K2536" t="s">
        <v>7</v>
      </c>
      <c r="L2536">
        <v>1</v>
      </c>
      <c r="M2536">
        <v>1</v>
      </c>
      <c r="N2536">
        <v>1</v>
      </c>
      <c r="O2536">
        <v>2</v>
      </c>
      <c r="P2536">
        <v>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25">
      <c r="A2537">
        <v>1160954</v>
      </c>
      <c r="B2537" t="s">
        <v>615</v>
      </c>
      <c r="C2537">
        <v>382</v>
      </c>
      <c r="D2537" t="s">
        <v>628</v>
      </c>
      <c r="E2537" t="s">
        <v>2</v>
      </c>
      <c r="F2537">
        <v>1284788</v>
      </c>
      <c r="G2537" t="s">
        <v>11</v>
      </c>
      <c r="H2537" t="s">
        <v>588</v>
      </c>
      <c r="I2537" t="s">
        <v>5</v>
      </c>
      <c r="J2537" t="s">
        <v>6</v>
      </c>
      <c r="K2537" t="s">
        <v>7</v>
      </c>
      <c r="L2537">
        <v>1</v>
      </c>
      <c r="M2537">
        <v>1</v>
      </c>
      <c r="N2537">
        <v>1</v>
      </c>
      <c r="O2537">
        <v>3</v>
      </c>
      <c r="P2537">
        <v>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25">
      <c r="A2538">
        <v>1160955</v>
      </c>
      <c r="B2538" t="s">
        <v>615</v>
      </c>
      <c r="C2538">
        <v>382</v>
      </c>
      <c r="D2538" t="s">
        <v>628</v>
      </c>
      <c r="E2538" t="s">
        <v>2</v>
      </c>
      <c r="F2538">
        <v>1284789</v>
      </c>
      <c r="G2538" t="s">
        <v>11</v>
      </c>
      <c r="H2538" t="s">
        <v>589</v>
      </c>
      <c r="I2538" t="s">
        <v>5</v>
      </c>
      <c r="J2538" t="s">
        <v>6</v>
      </c>
      <c r="K2538" t="s">
        <v>7</v>
      </c>
      <c r="L2538">
        <v>1</v>
      </c>
      <c r="M2538">
        <v>1</v>
      </c>
      <c r="N2538">
        <v>1</v>
      </c>
      <c r="O2538">
        <v>3</v>
      </c>
      <c r="P2538">
        <v>2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5">
      <c r="A2539">
        <v>1160956</v>
      </c>
      <c r="B2539" t="s">
        <v>615</v>
      </c>
      <c r="C2539">
        <v>382</v>
      </c>
      <c r="D2539" t="s">
        <v>628</v>
      </c>
      <c r="E2539" t="s">
        <v>2</v>
      </c>
      <c r="F2539">
        <v>1284790</v>
      </c>
      <c r="G2539" t="s">
        <v>11</v>
      </c>
      <c r="H2539" t="s">
        <v>590</v>
      </c>
      <c r="I2539" t="s">
        <v>5</v>
      </c>
      <c r="J2539" t="s">
        <v>6</v>
      </c>
      <c r="K2539" t="s">
        <v>7</v>
      </c>
      <c r="L2539">
        <v>1</v>
      </c>
      <c r="M2539">
        <v>1</v>
      </c>
      <c r="N2539">
        <v>1</v>
      </c>
      <c r="O2539">
        <v>2</v>
      </c>
      <c r="P2539">
        <v>2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5">
      <c r="A2540">
        <v>1160957</v>
      </c>
      <c r="B2540" t="s">
        <v>615</v>
      </c>
      <c r="C2540">
        <v>382</v>
      </c>
      <c r="D2540" t="s">
        <v>628</v>
      </c>
      <c r="E2540" t="s">
        <v>2</v>
      </c>
      <c r="F2540">
        <v>1284791</v>
      </c>
      <c r="G2540" t="s">
        <v>11</v>
      </c>
      <c r="H2540" t="s">
        <v>591</v>
      </c>
      <c r="I2540" t="s">
        <v>5</v>
      </c>
      <c r="J2540" t="s">
        <v>6</v>
      </c>
      <c r="K2540" t="s">
        <v>7</v>
      </c>
      <c r="L2540">
        <v>1</v>
      </c>
      <c r="M2540">
        <v>1</v>
      </c>
      <c r="N2540">
        <v>1</v>
      </c>
      <c r="O2540">
        <v>2</v>
      </c>
      <c r="P2540">
        <v>2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5">
      <c r="A2541">
        <v>1161080</v>
      </c>
      <c r="B2541" t="s">
        <v>615</v>
      </c>
      <c r="C2541">
        <v>382</v>
      </c>
      <c r="D2541" t="s">
        <v>628</v>
      </c>
      <c r="E2541" t="s">
        <v>2</v>
      </c>
      <c r="F2541">
        <v>1285957</v>
      </c>
      <c r="G2541" t="s">
        <v>11</v>
      </c>
      <c r="H2541" t="s">
        <v>629</v>
      </c>
      <c r="I2541" t="s">
        <v>5</v>
      </c>
      <c r="J2541" t="s">
        <v>6</v>
      </c>
      <c r="K2541" t="s">
        <v>7</v>
      </c>
      <c r="L2541">
        <v>1</v>
      </c>
      <c r="M2541">
        <v>1</v>
      </c>
      <c r="N2541">
        <v>1</v>
      </c>
      <c r="O2541">
        <v>2</v>
      </c>
      <c r="P2541">
        <v>3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25">
      <c r="A2542">
        <v>1161112</v>
      </c>
      <c r="B2542" t="s">
        <v>615</v>
      </c>
      <c r="C2542">
        <v>383</v>
      </c>
      <c r="D2542" t="s">
        <v>1576</v>
      </c>
      <c r="E2542" t="s">
        <v>2</v>
      </c>
      <c r="F2542">
        <v>1286583</v>
      </c>
      <c r="G2542" t="s">
        <v>11</v>
      </c>
      <c r="H2542" t="s">
        <v>650</v>
      </c>
      <c r="I2542" t="s">
        <v>5</v>
      </c>
      <c r="J2542" t="s">
        <v>6</v>
      </c>
      <c r="K2542" t="s">
        <v>7</v>
      </c>
      <c r="L2542">
        <v>1</v>
      </c>
      <c r="M2542">
        <v>1</v>
      </c>
      <c r="N2542">
        <v>1</v>
      </c>
      <c r="O2542">
        <v>3</v>
      </c>
      <c r="P2542">
        <v>4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1161130</v>
      </c>
      <c r="B2543" t="s">
        <v>615</v>
      </c>
      <c r="C2543">
        <v>383</v>
      </c>
      <c r="D2543" t="s">
        <v>1576</v>
      </c>
      <c r="E2543" t="s">
        <v>2</v>
      </c>
      <c r="F2543">
        <v>1287031</v>
      </c>
      <c r="G2543" t="s">
        <v>11</v>
      </c>
      <c r="H2543" t="s">
        <v>651</v>
      </c>
      <c r="I2543" t="s">
        <v>5</v>
      </c>
      <c r="J2543" t="s">
        <v>6</v>
      </c>
      <c r="K2543" t="s">
        <v>7</v>
      </c>
      <c r="L2543">
        <v>1</v>
      </c>
      <c r="M2543">
        <v>1</v>
      </c>
      <c r="N2543">
        <v>1</v>
      </c>
      <c r="O2543">
        <v>3</v>
      </c>
      <c r="P2543">
        <v>3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25">
      <c r="A2544">
        <v>1161246</v>
      </c>
      <c r="B2544" t="s">
        <v>615</v>
      </c>
      <c r="C2544">
        <v>383</v>
      </c>
      <c r="D2544" t="s">
        <v>1576</v>
      </c>
      <c r="E2544" t="s">
        <v>2</v>
      </c>
      <c r="F2544">
        <v>1288730</v>
      </c>
      <c r="G2544" t="s">
        <v>3</v>
      </c>
      <c r="H2544" t="s">
        <v>652</v>
      </c>
      <c r="I2544" t="s">
        <v>5</v>
      </c>
      <c r="J2544" t="s">
        <v>6</v>
      </c>
      <c r="K2544" t="s">
        <v>7</v>
      </c>
      <c r="L2544">
        <v>1</v>
      </c>
      <c r="M2544">
        <v>1</v>
      </c>
      <c r="N2544">
        <v>1</v>
      </c>
      <c r="O2544">
        <v>3</v>
      </c>
      <c r="P2544">
        <v>2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1161294</v>
      </c>
      <c r="B2545" t="s">
        <v>615</v>
      </c>
      <c r="C2545">
        <v>384</v>
      </c>
      <c r="D2545" t="s">
        <v>2150</v>
      </c>
      <c r="E2545" t="s">
        <v>2</v>
      </c>
      <c r="F2545">
        <v>1289528</v>
      </c>
      <c r="G2545" t="s">
        <v>11</v>
      </c>
      <c r="H2545" t="s">
        <v>2151</v>
      </c>
      <c r="I2545" t="s">
        <v>5</v>
      </c>
      <c r="J2545" t="s">
        <v>6</v>
      </c>
      <c r="K2545" t="s">
        <v>7</v>
      </c>
      <c r="L2545">
        <v>1</v>
      </c>
      <c r="M2545">
        <v>1</v>
      </c>
      <c r="N2545">
        <v>1</v>
      </c>
      <c r="O2545">
        <v>2</v>
      </c>
      <c r="P2545">
        <v>2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1161299</v>
      </c>
      <c r="B2546" t="s">
        <v>615</v>
      </c>
      <c r="C2546">
        <v>384</v>
      </c>
      <c r="D2546" t="s">
        <v>2150</v>
      </c>
      <c r="E2546" t="s">
        <v>2</v>
      </c>
      <c r="F2546">
        <v>1289534</v>
      </c>
      <c r="G2546" t="s">
        <v>11</v>
      </c>
      <c r="H2546" t="s">
        <v>2152</v>
      </c>
      <c r="I2546" t="s">
        <v>5</v>
      </c>
      <c r="J2546" t="s">
        <v>6</v>
      </c>
      <c r="K2546" t="s">
        <v>7</v>
      </c>
      <c r="L2546">
        <v>1</v>
      </c>
      <c r="M2546">
        <v>1</v>
      </c>
      <c r="N2546">
        <v>1</v>
      </c>
      <c r="O2546">
        <v>3</v>
      </c>
      <c r="P2546">
        <v>2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>
        <v>1161300</v>
      </c>
      <c r="B2547" t="s">
        <v>615</v>
      </c>
      <c r="C2547">
        <v>384</v>
      </c>
      <c r="D2547" t="s">
        <v>2150</v>
      </c>
      <c r="E2547" t="s">
        <v>2</v>
      </c>
      <c r="F2547">
        <v>1289535</v>
      </c>
      <c r="G2547" t="s">
        <v>11</v>
      </c>
      <c r="H2547" t="s">
        <v>2153</v>
      </c>
      <c r="I2547" t="s">
        <v>5</v>
      </c>
      <c r="J2547" t="s">
        <v>6</v>
      </c>
      <c r="K2547" t="s">
        <v>7</v>
      </c>
      <c r="L2547">
        <v>1</v>
      </c>
      <c r="M2547">
        <v>1</v>
      </c>
      <c r="N2547">
        <v>1</v>
      </c>
      <c r="O2547">
        <v>3</v>
      </c>
      <c r="P2547">
        <v>2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>
        <v>1161301</v>
      </c>
      <c r="B2548" t="s">
        <v>615</v>
      </c>
      <c r="C2548">
        <v>384</v>
      </c>
      <c r="D2548" t="s">
        <v>2150</v>
      </c>
      <c r="E2548" t="s">
        <v>2</v>
      </c>
      <c r="F2548">
        <v>1289536</v>
      </c>
      <c r="G2548" t="s">
        <v>11</v>
      </c>
      <c r="H2548" t="s">
        <v>2154</v>
      </c>
      <c r="I2548" t="s">
        <v>5</v>
      </c>
      <c r="J2548" t="s">
        <v>6</v>
      </c>
      <c r="K2548" t="s">
        <v>7</v>
      </c>
      <c r="L2548">
        <v>1</v>
      </c>
      <c r="M2548">
        <v>1</v>
      </c>
      <c r="N2548">
        <v>1</v>
      </c>
      <c r="O2548">
        <v>2</v>
      </c>
      <c r="P2548">
        <v>2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1161304</v>
      </c>
      <c r="B2549" t="s">
        <v>615</v>
      </c>
      <c r="C2549">
        <v>384</v>
      </c>
      <c r="D2549" t="s">
        <v>2150</v>
      </c>
      <c r="E2549" t="s">
        <v>2</v>
      </c>
      <c r="F2549">
        <v>1289539</v>
      </c>
      <c r="G2549" t="s">
        <v>11</v>
      </c>
      <c r="H2549" t="s">
        <v>2155</v>
      </c>
      <c r="I2549" t="s">
        <v>5</v>
      </c>
      <c r="J2549" t="s">
        <v>6</v>
      </c>
      <c r="K2549" t="s">
        <v>7</v>
      </c>
      <c r="L2549">
        <v>1</v>
      </c>
      <c r="M2549">
        <v>1</v>
      </c>
      <c r="N2549">
        <v>1</v>
      </c>
      <c r="O2549">
        <v>2</v>
      </c>
      <c r="P2549">
        <v>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>
        <v>1161349</v>
      </c>
      <c r="B2550" t="s">
        <v>615</v>
      </c>
      <c r="C2550">
        <v>385</v>
      </c>
      <c r="D2550" t="s">
        <v>2156</v>
      </c>
      <c r="E2550" t="s">
        <v>2</v>
      </c>
      <c r="F2550">
        <v>1289941</v>
      </c>
      <c r="G2550" t="s">
        <v>11</v>
      </c>
      <c r="H2550" t="s">
        <v>2157</v>
      </c>
      <c r="I2550" t="s">
        <v>5</v>
      </c>
      <c r="J2550" t="s">
        <v>6</v>
      </c>
      <c r="K2550" t="s">
        <v>7</v>
      </c>
      <c r="L2550">
        <v>1</v>
      </c>
      <c r="M2550">
        <v>1</v>
      </c>
      <c r="N2550">
        <v>1</v>
      </c>
      <c r="O2550">
        <v>2</v>
      </c>
      <c r="P2550">
        <v>6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>
        <v>1161361</v>
      </c>
      <c r="B2551" t="s">
        <v>615</v>
      </c>
      <c r="C2551">
        <v>385</v>
      </c>
      <c r="D2551" t="s">
        <v>2156</v>
      </c>
      <c r="E2551" t="s">
        <v>2</v>
      </c>
      <c r="F2551">
        <v>1289969</v>
      </c>
      <c r="G2551" t="s">
        <v>11</v>
      </c>
      <c r="H2551" t="s">
        <v>2158</v>
      </c>
      <c r="I2551" t="s">
        <v>5</v>
      </c>
      <c r="J2551" t="s">
        <v>6</v>
      </c>
      <c r="K2551" t="s">
        <v>7</v>
      </c>
      <c r="L2551">
        <v>1</v>
      </c>
      <c r="M2551">
        <v>1</v>
      </c>
      <c r="N2551">
        <v>1</v>
      </c>
      <c r="O2551">
        <v>3</v>
      </c>
      <c r="P2551">
        <v>8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25">
      <c r="A2552">
        <v>1161362</v>
      </c>
      <c r="B2552" t="s">
        <v>615</v>
      </c>
      <c r="C2552">
        <v>385</v>
      </c>
      <c r="D2552" t="s">
        <v>2156</v>
      </c>
      <c r="E2552" t="s">
        <v>2</v>
      </c>
      <c r="F2552">
        <v>1289970</v>
      </c>
      <c r="G2552" t="s">
        <v>11</v>
      </c>
      <c r="H2552" t="s">
        <v>2159</v>
      </c>
      <c r="I2552" t="s">
        <v>5</v>
      </c>
      <c r="J2552" t="s">
        <v>6</v>
      </c>
      <c r="K2552" t="s">
        <v>7</v>
      </c>
      <c r="L2552">
        <v>1</v>
      </c>
      <c r="M2552">
        <v>1</v>
      </c>
      <c r="N2552">
        <v>1</v>
      </c>
      <c r="O2552">
        <v>4</v>
      </c>
      <c r="P2552">
        <v>8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>
        <v>1161364</v>
      </c>
      <c r="B2553" t="s">
        <v>615</v>
      </c>
      <c r="C2553">
        <v>385</v>
      </c>
      <c r="D2553" t="s">
        <v>2156</v>
      </c>
      <c r="E2553" t="s">
        <v>2</v>
      </c>
      <c r="F2553">
        <v>1289974</v>
      </c>
      <c r="G2553" t="s">
        <v>11</v>
      </c>
      <c r="H2553" t="s">
        <v>2160</v>
      </c>
      <c r="I2553" t="s">
        <v>5</v>
      </c>
      <c r="J2553" t="s">
        <v>6</v>
      </c>
      <c r="K2553" t="s">
        <v>7</v>
      </c>
      <c r="L2553">
        <v>1</v>
      </c>
      <c r="M2553">
        <v>1</v>
      </c>
      <c r="N2553">
        <v>1</v>
      </c>
      <c r="O2553">
        <v>3</v>
      </c>
      <c r="P2553">
        <v>8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>
        <v>1161365</v>
      </c>
      <c r="B2554" t="s">
        <v>615</v>
      </c>
      <c r="C2554">
        <v>385</v>
      </c>
      <c r="D2554" t="s">
        <v>2156</v>
      </c>
      <c r="E2554" t="s">
        <v>2</v>
      </c>
      <c r="F2554">
        <v>1289975</v>
      </c>
      <c r="G2554" t="s">
        <v>11</v>
      </c>
      <c r="H2554" t="s">
        <v>2161</v>
      </c>
      <c r="I2554" t="s">
        <v>5</v>
      </c>
      <c r="J2554" t="s">
        <v>6</v>
      </c>
      <c r="K2554" t="s">
        <v>7</v>
      </c>
      <c r="L2554">
        <v>1</v>
      </c>
      <c r="M2554">
        <v>1</v>
      </c>
      <c r="N2554">
        <v>1</v>
      </c>
      <c r="O2554">
        <v>3</v>
      </c>
      <c r="P2554">
        <v>8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>
        <v>1161367</v>
      </c>
      <c r="B2555" t="s">
        <v>615</v>
      </c>
      <c r="C2555">
        <v>385</v>
      </c>
      <c r="D2555" t="s">
        <v>2156</v>
      </c>
      <c r="E2555" t="s">
        <v>2</v>
      </c>
      <c r="F2555">
        <v>1289977</v>
      </c>
      <c r="G2555" t="s">
        <v>11</v>
      </c>
      <c r="H2555" t="s">
        <v>2162</v>
      </c>
      <c r="I2555" t="s">
        <v>5</v>
      </c>
      <c r="J2555" t="s">
        <v>6</v>
      </c>
      <c r="K2555" t="s">
        <v>7</v>
      </c>
      <c r="L2555">
        <v>1</v>
      </c>
      <c r="M2555">
        <v>1</v>
      </c>
      <c r="N2555">
        <v>1</v>
      </c>
      <c r="O2555">
        <v>4</v>
      </c>
      <c r="P2555">
        <v>8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1161370</v>
      </c>
      <c r="B2556" t="s">
        <v>615</v>
      </c>
      <c r="C2556">
        <v>385</v>
      </c>
      <c r="D2556" t="s">
        <v>2156</v>
      </c>
      <c r="E2556" t="s">
        <v>2</v>
      </c>
      <c r="F2556">
        <v>1289980</v>
      </c>
      <c r="G2556" t="s">
        <v>11</v>
      </c>
      <c r="H2556" t="s">
        <v>2163</v>
      </c>
      <c r="I2556" t="s">
        <v>5</v>
      </c>
      <c r="J2556" t="s">
        <v>6</v>
      </c>
      <c r="K2556" t="s">
        <v>7</v>
      </c>
      <c r="L2556">
        <v>1</v>
      </c>
      <c r="M2556">
        <v>1</v>
      </c>
      <c r="N2556">
        <v>1</v>
      </c>
      <c r="O2556">
        <v>3</v>
      </c>
      <c r="P2556">
        <v>8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5">
      <c r="A2557">
        <v>1161371</v>
      </c>
      <c r="B2557" t="s">
        <v>615</v>
      </c>
      <c r="C2557">
        <v>385</v>
      </c>
      <c r="D2557" t="s">
        <v>2156</v>
      </c>
      <c r="E2557" t="s">
        <v>2</v>
      </c>
      <c r="F2557">
        <v>1289981</v>
      </c>
      <c r="G2557" t="s">
        <v>11</v>
      </c>
      <c r="H2557" t="s">
        <v>2164</v>
      </c>
      <c r="I2557" t="s">
        <v>5</v>
      </c>
      <c r="J2557" t="s">
        <v>6</v>
      </c>
      <c r="K2557" t="s">
        <v>7</v>
      </c>
      <c r="L2557">
        <v>1</v>
      </c>
      <c r="M2557">
        <v>1</v>
      </c>
      <c r="N2557">
        <v>1</v>
      </c>
      <c r="O2557">
        <v>3</v>
      </c>
      <c r="P2557">
        <v>8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>
        <v>1161441</v>
      </c>
      <c r="B2558" t="s">
        <v>615</v>
      </c>
      <c r="C2558">
        <v>385</v>
      </c>
      <c r="D2558" t="s">
        <v>2156</v>
      </c>
      <c r="E2558" t="s">
        <v>2</v>
      </c>
      <c r="F2558">
        <v>1291500</v>
      </c>
      <c r="G2558" t="s">
        <v>3</v>
      </c>
      <c r="H2558" t="s">
        <v>1933</v>
      </c>
      <c r="I2558" t="s">
        <v>5</v>
      </c>
      <c r="J2558" t="s">
        <v>6</v>
      </c>
      <c r="K2558" t="s">
        <v>7</v>
      </c>
      <c r="L2558">
        <v>1</v>
      </c>
      <c r="M2558">
        <v>1</v>
      </c>
      <c r="N2558">
        <v>1</v>
      </c>
      <c r="O2558">
        <v>3</v>
      </c>
      <c r="P2558">
        <v>3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25">
      <c r="A2559">
        <v>1161984</v>
      </c>
      <c r="B2559" t="s">
        <v>615</v>
      </c>
      <c r="C2559">
        <v>385</v>
      </c>
      <c r="D2559" t="s">
        <v>2156</v>
      </c>
      <c r="E2559" t="s">
        <v>2</v>
      </c>
      <c r="F2559">
        <v>1297123</v>
      </c>
      <c r="G2559" t="s">
        <v>3</v>
      </c>
      <c r="H2559" t="s">
        <v>2165</v>
      </c>
      <c r="I2559" t="s">
        <v>2166</v>
      </c>
      <c r="J2559" t="s">
        <v>6</v>
      </c>
      <c r="K2559" t="s">
        <v>7</v>
      </c>
      <c r="L2559">
        <v>1</v>
      </c>
      <c r="M2559">
        <v>1</v>
      </c>
      <c r="N2559">
        <v>1</v>
      </c>
      <c r="O2559">
        <v>3</v>
      </c>
      <c r="P2559">
        <v>4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5">
      <c r="A2560">
        <v>1162169</v>
      </c>
      <c r="B2560" t="s">
        <v>615</v>
      </c>
      <c r="C2560">
        <v>385</v>
      </c>
      <c r="D2560" t="s">
        <v>2156</v>
      </c>
      <c r="E2560" t="s">
        <v>2</v>
      </c>
      <c r="F2560">
        <v>1298546</v>
      </c>
      <c r="G2560" t="s">
        <v>3</v>
      </c>
      <c r="H2560" t="s">
        <v>2167</v>
      </c>
      <c r="I2560" t="s">
        <v>22</v>
      </c>
      <c r="J2560" t="s">
        <v>6</v>
      </c>
      <c r="K2560" t="s">
        <v>7</v>
      </c>
      <c r="L2560">
        <v>1</v>
      </c>
      <c r="M2560">
        <v>1</v>
      </c>
      <c r="N2560">
        <v>1</v>
      </c>
      <c r="O2560">
        <v>4</v>
      </c>
      <c r="P2560">
        <v>2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>
        <v>1162171</v>
      </c>
      <c r="B2561" t="s">
        <v>615</v>
      </c>
      <c r="C2561">
        <v>385</v>
      </c>
      <c r="D2561" t="s">
        <v>2156</v>
      </c>
      <c r="E2561" t="s">
        <v>2</v>
      </c>
      <c r="F2561">
        <v>1298548</v>
      </c>
      <c r="G2561" t="s">
        <v>3</v>
      </c>
      <c r="H2561" t="s">
        <v>2167</v>
      </c>
      <c r="I2561" t="s">
        <v>296</v>
      </c>
      <c r="J2561" t="s">
        <v>6</v>
      </c>
      <c r="K2561" t="s">
        <v>7</v>
      </c>
      <c r="L2561">
        <v>1</v>
      </c>
      <c r="M2561">
        <v>1</v>
      </c>
      <c r="N2561">
        <v>1</v>
      </c>
      <c r="O2561">
        <v>4</v>
      </c>
      <c r="P2561">
        <v>2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5">
      <c r="A2562">
        <v>1162172</v>
      </c>
      <c r="B2562" t="s">
        <v>615</v>
      </c>
      <c r="C2562">
        <v>385</v>
      </c>
      <c r="D2562" t="s">
        <v>2156</v>
      </c>
      <c r="E2562" t="s">
        <v>2</v>
      </c>
      <c r="F2562">
        <v>1298549</v>
      </c>
      <c r="G2562" t="s">
        <v>3</v>
      </c>
      <c r="H2562" t="s">
        <v>2167</v>
      </c>
      <c r="I2562" t="s">
        <v>295</v>
      </c>
      <c r="J2562" t="s">
        <v>6</v>
      </c>
      <c r="K2562" t="s">
        <v>7</v>
      </c>
      <c r="L2562">
        <v>1</v>
      </c>
      <c r="M2562">
        <v>1</v>
      </c>
      <c r="N2562">
        <v>1</v>
      </c>
      <c r="O2562">
        <v>4</v>
      </c>
      <c r="P2562">
        <v>2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25">
      <c r="A2563">
        <v>1162173</v>
      </c>
      <c r="B2563" t="s">
        <v>615</v>
      </c>
      <c r="C2563">
        <v>385</v>
      </c>
      <c r="D2563" t="s">
        <v>2156</v>
      </c>
      <c r="E2563" t="s">
        <v>2</v>
      </c>
      <c r="F2563">
        <v>1298550</v>
      </c>
      <c r="G2563" t="s">
        <v>3</v>
      </c>
      <c r="H2563" t="s">
        <v>2167</v>
      </c>
      <c r="I2563" t="s">
        <v>293</v>
      </c>
      <c r="J2563" t="s">
        <v>6</v>
      </c>
      <c r="K2563" t="s">
        <v>7</v>
      </c>
      <c r="L2563">
        <v>1</v>
      </c>
      <c r="M2563">
        <v>1</v>
      </c>
      <c r="N2563">
        <v>1</v>
      </c>
      <c r="O2563">
        <v>4</v>
      </c>
      <c r="P2563">
        <v>2</v>
      </c>
      <c r="Q2563">
        <v>1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5">
      <c r="A2564">
        <v>1162174</v>
      </c>
      <c r="B2564" t="s">
        <v>615</v>
      </c>
      <c r="C2564">
        <v>385</v>
      </c>
      <c r="D2564" t="s">
        <v>2156</v>
      </c>
      <c r="E2564" t="s">
        <v>2</v>
      </c>
      <c r="F2564">
        <v>1298551</v>
      </c>
      <c r="G2564" t="s">
        <v>3</v>
      </c>
      <c r="H2564" t="s">
        <v>2167</v>
      </c>
      <c r="I2564" t="s">
        <v>292</v>
      </c>
      <c r="J2564" t="s">
        <v>6</v>
      </c>
      <c r="K2564" t="s">
        <v>7</v>
      </c>
      <c r="L2564">
        <v>1</v>
      </c>
      <c r="M2564">
        <v>1</v>
      </c>
      <c r="N2564">
        <v>1</v>
      </c>
      <c r="O2564">
        <v>4</v>
      </c>
      <c r="P2564">
        <v>2</v>
      </c>
      <c r="Q2564">
        <v>1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5">
      <c r="A2565">
        <v>1162175</v>
      </c>
      <c r="B2565" t="s">
        <v>615</v>
      </c>
      <c r="C2565">
        <v>385</v>
      </c>
      <c r="D2565" t="s">
        <v>2156</v>
      </c>
      <c r="E2565" t="s">
        <v>2</v>
      </c>
      <c r="F2565">
        <v>1298552</v>
      </c>
      <c r="G2565" t="s">
        <v>3</v>
      </c>
      <c r="H2565" t="s">
        <v>2167</v>
      </c>
      <c r="I2565" t="s">
        <v>294</v>
      </c>
      <c r="J2565" t="s">
        <v>6</v>
      </c>
      <c r="K2565" t="s">
        <v>7</v>
      </c>
      <c r="L2565">
        <v>1</v>
      </c>
      <c r="M2565">
        <v>1</v>
      </c>
      <c r="N2565">
        <v>1</v>
      </c>
      <c r="O2565">
        <v>4</v>
      </c>
      <c r="P2565">
        <v>2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5">
      <c r="A2566">
        <v>1163062</v>
      </c>
      <c r="B2566" t="s">
        <v>615</v>
      </c>
      <c r="C2566">
        <v>386</v>
      </c>
      <c r="D2566" t="s">
        <v>2168</v>
      </c>
      <c r="E2566" t="s">
        <v>2</v>
      </c>
      <c r="F2566">
        <v>1308003</v>
      </c>
      <c r="G2566" t="s">
        <v>3</v>
      </c>
      <c r="H2566" t="s">
        <v>2169</v>
      </c>
      <c r="I2566" t="s">
        <v>5</v>
      </c>
      <c r="J2566" t="s">
        <v>6</v>
      </c>
      <c r="K2566" t="s">
        <v>7</v>
      </c>
      <c r="L2566">
        <v>1</v>
      </c>
      <c r="M2566">
        <v>1</v>
      </c>
      <c r="N2566">
        <v>1</v>
      </c>
      <c r="O2566">
        <v>3</v>
      </c>
      <c r="P2566">
        <v>2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>
        <v>1163158</v>
      </c>
      <c r="B2567" t="s">
        <v>615</v>
      </c>
      <c r="C2567">
        <v>386</v>
      </c>
      <c r="D2567" t="s">
        <v>2168</v>
      </c>
      <c r="E2567" t="s">
        <v>2</v>
      </c>
      <c r="F2567">
        <v>1309901</v>
      </c>
      <c r="G2567" t="s">
        <v>11</v>
      </c>
      <c r="H2567" t="s">
        <v>2170</v>
      </c>
      <c r="I2567" t="s">
        <v>22</v>
      </c>
      <c r="J2567" t="s">
        <v>6</v>
      </c>
      <c r="K2567" t="s">
        <v>7</v>
      </c>
      <c r="L2567">
        <v>1</v>
      </c>
      <c r="M2567">
        <v>1</v>
      </c>
      <c r="N2567">
        <v>1</v>
      </c>
      <c r="O2567">
        <v>3</v>
      </c>
      <c r="P2567">
        <v>8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1163159</v>
      </c>
      <c r="B2568" t="s">
        <v>615</v>
      </c>
      <c r="C2568">
        <v>386</v>
      </c>
      <c r="D2568" t="s">
        <v>2168</v>
      </c>
      <c r="E2568" t="s">
        <v>2</v>
      </c>
      <c r="F2568">
        <v>1309902</v>
      </c>
      <c r="G2568" t="s">
        <v>11</v>
      </c>
      <c r="H2568" t="s">
        <v>2171</v>
      </c>
      <c r="I2568" t="s">
        <v>22</v>
      </c>
      <c r="J2568" t="s">
        <v>6</v>
      </c>
      <c r="K2568" t="s">
        <v>7</v>
      </c>
      <c r="L2568">
        <v>1</v>
      </c>
      <c r="M2568">
        <v>1</v>
      </c>
      <c r="N2568">
        <v>1</v>
      </c>
      <c r="O2568">
        <v>5</v>
      </c>
      <c r="P2568">
        <v>8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>
        <v>1163317</v>
      </c>
      <c r="B2569" t="s">
        <v>615</v>
      </c>
      <c r="C2569">
        <v>386</v>
      </c>
      <c r="D2569" t="s">
        <v>2168</v>
      </c>
      <c r="E2569" t="s">
        <v>2</v>
      </c>
      <c r="F2569">
        <v>1310816</v>
      </c>
      <c r="G2569" t="s">
        <v>11</v>
      </c>
      <c r="H2569" t="s">
        <v>2172</v>
      </c>
      <c r="I2569" t="s">
        <v>5</v>
      </c>
      <c r="J2569" t="s">
        <v>6</v>
      </c>
      <c r="K2569" t="s">
        <v>7</v>
      </c>
      <c r="L2569">
        <v>1</v>
      </c>
      <c r="M2569">
        <v>1</v>
      </c>
      <c r="N2569">
        <v>1</v>
      </c>
      <c r="O2569">
        <v>2</v>
      </c>
      <c r="P2569">
        <v>6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>
        <v>1163414</v>
      </c>
      <c r="B2570" t="s">
        <v>615</v>
      </c>
      <c r="C2570">
        <v>386</v>
      </c>
      <c r="D2570" t="s">
        <v>2168</v>
      </c>
      <c r="E2570" t="s">
        <v>2</v>
      </c>
      <c r="F2570">
        <v>1311601</v>
      </c>
      <c r="G2570" t="s">
        <v>11</v>
      </c>
      <c r="H2570" t="s">
        <v>2173</v>
      </c>
      <c r="I2570" t="s">
        <v>5</v>
      </c>
      <c r="J2570" t="s">
        <v>6</v>
      </c>
      <c r="K2570" t="s">
        <v>7</v>
      </c>
      <c r="L2570">
        <v>1</v>
      </c>
      <c r="M2570">
        <v>1</v>
      </c>
      <c r="N2570">
        <v>1</v>
      </c>
      <c r="O2570">
        <v>4</v>
      </c>
      <c r="P2570">
        <v>7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1163417</v>
      </c>
      <c r="B2571" t="s">
        <v>615</v>
      </c>
      <c r="C2571">
        <v>386</v>
      </c>
      <c r="D2571" t="s">
        <v>2168</v>
      </c>
      <c r="E2571" t="s">
        <v>2</v>
      </c>
      <c r="F2571">
        <v>1311605</v>
      </c>
      <c r="G2571" t="s">
        <v>11</v>
      </c>
      <c r="H2571" t="s">
        <v>2174</v>
      </c>
      <c r="I2571" t="s">
        <v>5</v>
      </c>
      <c r="J2571" t="s">
        <v>6</v>
      </c>
      <c r="K2571" t="s">
        <v>7</v>
      </c>
      <c r="L2571">
        <v>1</v>
      </c>
      <c r="M2571">
        <v>1</v>
      </c>
      <c r="N2571">
        <v>1</v>
      </c>
      <c r="O2571">
        <v>4</v>
      </c>
      <c r="P2571">
        <v>7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>
        <v>1163474</v>
      </c>
      <c r="B2572" t="s">
        <v>615</v>
      </c>
      <c r="C2572">
        <v>386</v>
      </c>
      <c r="D2572" t="s">
        <v>2168</v>
      </c>
      <c r="E2572" t="s">
        <v>2</v>
      </c>
      <c r="F2572">
        <v>1311841</v>
      </c>
      <c r="G2572" t="s">
        <v>11</v>
      </c>
      <c r="H2572" t="s">
        <v>2175</v>
      </c>
      <c r="I2572" t="s">
        <v>5</v>
      </c>
      <c r="J2572" t="s">
        <v>6</v>
      </c>
      <c r="K2572" t="s">
        <v>7</v>
      </c>
      <c r="L2572">
        <v>1</v>
      </c>
      <c r="M2572">
        <v>1</v>
      </c>
      <c r="N2572">
        <v>1</v>
      </c>
      <c r="O2572">
        <v>2</v>
      </c>
      <c r="P2572">
        <v>6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1163486</v>
      </c>
      <c r="B2573" t="s">
        <v>615</v>
      </c>
      <c r="C2573">
        <v>386</v>
      </c>
      <c r="D2573" t="s">
        <v>2168</v>
      </c>
      <c r="E2573" t="s">
        <v>2</v>
      </c>
      <c r="F2573">
        <v>1311931</v>
      </c>
      <c r="G2573" t="s">
        <v>11</v>
      </c>
      <c r="H2573" t="s">
        <v>2176</v>
      </c>
      <c r="I2573" t="s">
        <v>5</v>
      </c>
      <c r="J2573" t="s">
        <v>6</v>
      </c>
      <c r="K2573" t="s">
        <v>7</v>
      </c>
      <c r="L2573">
        <v>1</v>
      </c>
      <c r="M2573">
        <v>1</v>
      </c>
      <c r="N2573">
        <v>1</v>
      </c>
      <c r="O2573">
        <v>3</v>
      </c>
      <c r="P2573">
        <v>8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1163487</v>
      </c>
      <c r="B2574" t="s">
        <v>615</v>
      </c>
      <c r="C2574">
        <v>386</v>
      </c>
      <c r="D2574" t="s">
        <v>2168</v>
      </c>
      <c r="E2574" t="s">
        <v>2</v>
      </c>
      <c r="F2574">
        <v>1311932</v>
      </c>
      <c r="G2574" t="s">
        <v>11</v>
      </c>
      <c r="H2574" t="s">
        <v>2177</v>
      </c>
      <c r="I2574" t="s">
        <v>5</v>
      </c>
      <c r="J2574" t="s">
        <v>6</v>
      </c>
      <c r="K2574" t="s">
        <v>7</v>
      </c>
      <c r="L2574">
        <v>1</v>
      </c>
      <c r="M2574">
        <v>1</v>
      </c>
      <c r="N2574">
        <v>1</v>
      </c>
      <c r="O2574">
        <v>4</v>
      </c>
      <c r="P2574">
        <v>8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>
        <v>1163489</v>
      </c>
      <c r="B2575" t="s">
        <v>615</v>
      </c>
      <c r="C2575">
        <v>386</v>
      </c>
      <c r="D2575" t="s">
        <v>2168</v>
      </c>
      <c r="E2575" t="s">
        <v>2</v>
      </c>
      <c r="F2575">
        <v>1311935</v>
      </c>
      <c r="G2575" t="s">
        <v>11</v>
      </c>
      <c r="H2575" t="s">
        <v>2178</v>
      </c>
      <c r="I2575" t="s">
        <v>5</v>
      </c>
      <c r="J2575" t="s">
        <v>6</v>
      </c>
      <c r="K2575" t="s">
        <v>7</v>
      </c>
      <c r="L2575">
        <v>1</v>
      </c>
      <c r="M2575">
        <v>1</v>
      </c>
      <c r="N2575">
        <v>1</v>
      </c>
      <c r="O2575">
        <v>3</v>
      </c>
      <c r="P2575">
        <v>8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25">
      <c r="A2576">
        <v>1163490</v>
      </c>
      <c r="B2576" t="s">
        <v>615</v>
      </c>
      <c r="C2576">
        <v>386</v>
      </c>
      <c r="D2576" t="s">
        <v>2168</v>
      </c>
      <c r="E2576" t="s">
        <v>2</v>
      </c>
      <c r="F2576">
        <v>1311936</v>
      </c>
      <c r="G2576" t="s">
        <v>11</v>
      </c>
      <c r="H2576" t="s">
        <v>2179</v>
      </c>
      <c r="I2576" t="s">
        <v>5</v>
      </c>
      <c r="J2576" t="s">
        <v>6</v>
      </c>
      <c r="K2576" t="s">
        <v>7</v>
      </c>
      <c r="L2576">
        <v>1</v>
      </c>
      <c r="M2576">
        <v>1</v>
      </c>
      <c r="N2576">
        <v>1</v>
      </c>
      <c r="O2576">
        <v>3</v>
      </c>
      <c r="P2576">
        <v>8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>
        <v>1163492</v>
      </c>
      <c r="B2577" t="s">
        <v>615</v>
      </c>
      <c r="C2577">
        <v>386</v>
      </c>
      <c r="D2577" t="s">
        <v>2168</v>
      </c>
      <c r="E2577" t="s">
        <v>2</v>
      </c>
      <c r="F2577">
        <v>1311938</v>
      </c>
      <c r="G2577" t="s">
        <v>11</v>
      </c>
      <c r="H2577" t="s">
        <v>2180</v>
      </c>
      <c r="I2577" t="s">
        <v>5</v>
      </c>
      <c r="J2577" t="s">
        <v>6</v>
      </c>
      <c r="K2577" t="s">
        <v>7</v>
      </c>
      <c r="L2577">
        <v>1</v>
      </c>
      <c r="M2577">
        <v>1</v>
      </c>
      <c r="N2577">
        <v>1</v>
      </c>
      <c r="O2577">
        <v>4</v>
      </c>
      <c r="P2577">
        <v>8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5">
      <c r="A2578">
        <v>1163495</v>
      </c>
      <c r="B2578" t="s">
        <v>615</v>
      </c>
      <c r="C2578">
        <v>386</v>
      </c>
      <c r="D2578" t="s">
        <v>2168</v>
      </c>
      <c r="E2578" t="s">
        <v>2</v>
      </c>
      <c r="F2578">
        <v>1311942</v>
      </c>
      <c r="G2578" t="s">
        <v>11</v>
      </c>
      <c r="H2578" t="s">
        <v>2181</v>
      </c>
      <c r="I2578" t="s">
        <v>5</v>
      </c>
      <c r="J2578" t="s">
        <v>6</v>
      </c>
      <c r="K2578" t="s">
        <v>7</v>
      </c>
      <c r="L2578">
        <v>1</v>
      </c>
      <c r="M2578">
        <v>1</v>
      </c>
      <c r="N2578">
        <v>1</v>
      </c>
      <c r="O2578">
        <v>3</v>
      </c>
      <c r="P2578">
        <v>8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>
        <v>1163496</v>
      </c>
      <c r="B2579" t="s">
        <v>615</v>
      </c>
      <c r="C2579">
        <v>386</v>
      </c>
      <c r="D2579" t="s">
        <v>2168</v>
      </c>
      <c r="E2579" t="s">
        <v>2</v>
      </c>
      <c r="F2579">
        <v>1311943</v>
      </c>
      <c r="G2579" t="s">
        <v>11</v>
      </c>
      <c r="H2579" t="s">
        <v>2182</v>
      </c>
      <c r="I2579" t="s">
        <v>5</v>
      </c>
      <c r="J2579" t="s">
        <v>6</v>
      </c>
      <c r="K2579" t="s">
        <v>7</v>
      </c>
      <c r="L2579">
        <v>1</v>
      </c>
      <c r="M2579">
        <v>1</v>
      </c>
      <c r="N2579">
        <v>1</v>
      </c>
      <c r="O2579">
        <v>3</v>
      </c>
      <c r="P2579">
        <v>8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5">
      <c r="A2580">
        <v>1163550</v>
      </c>
      <c r="B2580" t="s">
        <v>615</v>
      </c>
      <c r="C2580">
        <v>386</v>
      </c>
      <c r="D2580" t="s">
        <v>2168</v>
      </c>
      <c r="E2580" t="s">
        <v>2</v>
      </c>
      <c r="F2580">
        <v>1312056</v>
      </c>
      <c r="G2580" t="s">
        <v>11</v>
      </c>
      <c r="H2580" t="s">
        <v>2183</v>
      </c>
      <c r="I2580" t="s">
        <v>5</v>
      </c>
      <c r="J2580" t="s">
        <v>6</v>
      </c>
      <c r="K2580" t="s">
        <v>7</v>
      </c>
      <c r="L2580">
        <v>1</v>
      </c>
      <c r="M2580">
        <v>1</v>
      </c>
      <c r="N2580">
        <v>1</v>
      </c>
      <c r="O2580">
        <v>2</v>
      </c>
      <c r="P2580">
        <v>6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25">
      <c r="A2581">
        <v>1163659</v>
      </c>
      <c r="B2581" t="s">
        <v>615</v>
      </c>
      <c r="C2581">
        <v>386</v>
      </c>
      <c r="D2581" t="s">
        <v>2168</v>
      </c>
      <c r="E2581" t="s">
        <v>2</v>
      </c>
      <c r="F2581">
        <v>1313289</v>
      </c>
      <c r="G2581" t="s">
        <v>11</v>
      </c>
      <c r="H2581" t="s">
        <v>2184</v>
      </c>
      <c r="I2581" t="s">
        <v>5</v>
      </c>
      <c r="J2581" t="s">
        <v>6</v>
      </c>
      <c r="K2581" t="s">
        <v>7</v>
      </c>
      <c r="L2581">
        <v>1</v>
      </c>
      <c r="M2581">
        <v>1</v>
      </c>
      <c r="N2581">
        <v>1</v>
      </c>
      <c r="O2581">
        <v>1</v>
      </c>
      <c r="P2581">
        <v>3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5">
      <c r="A2582">
        <v>1163663</v>
      </c>
      <c r="B2582" t="s">
        <v>615</v>
      </c>
      <c r="C2582">
        <v>386</v>
      </c>
      <c r="D2582" t="s">
        <v>2168</v>
      </c>
      <c r="E2582" t="s">
        <v>2</v>
      </c>
      <c r="F2582">
        <v>1313337</v>
      </c>
      <c r="G2582" t="s">
        <v>11</v>
      </c>
      <c r="H2582" t="s">
        <v>2185</v>
      </c>
      <c r="I2582" t="s">
        <v>22</v>
      </c>
      <c r="J2582" t="s">
        <v>6</v>
      </c>
      <c r="K2582" t="s">
        <v>7</v>
      </c>
      <c r="L2582">
        <v>1</v>
      </c>
      <c r="M2582">
        <v>1</v>
      </c>
      <c r="N2582">
        <v>1</v>
      </c>
      <c r="O2582">
        <v>4</v>
      </c>
      <c r="P2582">
        <v>2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25">
      <c r="A2583">
        <v>1163700</v>
      </c>
      <c r="B2583" t="s">
        <v>615</v>
      </c>
      <c r="C2583">
        <v>386</v>
      </c>
      <c r="D2583" t="s">
        <v>2168</v>
      </c>
      <c r="E2583" t="s">
        <v>2</v>
      </c>
      <c r="F2583">
        <v>1314708</v>
      </c>
      <c r="G2583" t="s">
        <v>11</v>
      </c>
      <c r="H2583" t="s">
        <v>2186</v>
      </c>
      <c r="I2583" t="s">
        <v>5</v>
      </c>
      <c r="J2583" t="s">
        <v>6</v>
      </c>
      <c r="K2583" t="s">
        <v>7</v>
      </c>
      <c r="L2583">
        <v>1</v>
      </c>
      <c r="M2583">
        <v>1</v>
      </c>
      <c r="N2583">
        <v>1</v>
      </c>
      <c r="O2583">
        <v>1</v>
      </c>
      <c r="P2583">
        <v>3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>
        <v>1163778</v>
      </c>
      <c r="B2584" t="s">
        <v>615</v>
      </c>
      <c r="C2584">
        <v>386</v>
      </c>
      <c r="D2584" t="s">
        <v>2168</v>
      </c>
      <c r="E2584" t="s">
        <v>2</v>
      </c>
      <c r="F2584">
        <v>1316582</v>
      </c>
      <c r="G2584" t="s">
        <v>11</v>
      </c>
      <c r="H2584" t="s">
        <v>2187</v>
      </c>
      <c r="I2584" t="s">
        <v>5</v>
      </c>
      <c r="J2584" t="s">
        <v>6</v>
      </c>
      <c r="K2584" t="s">
        <v>7</v>
      </c>
      <c r="L2584">
        <v>1</v>
      </c>
      <c r="M2584">
        <v>1</v>
      </c>
      <c r="N2584">
        <v>1</v>
      </c>
      <c r="O2584">
        <v>2</v>
      </c>
      <c r="P2584">
        <v>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25">
      <c r="A2585">
        <v>1163779</v>
      </c>
      <c r="B2585" t="s">
        <v>615</v>
      </c>
      <c r="C2585">
        <v>386</v>
      </c>
      <c r="D2585" t="s">
        <v>2168</v>
      </c>
      <c r="E2585" t="s">
        <v>2</v>
      </c>
      <c r="F2585">
        <v>1316585</v>
      </c>
      <c r="G2585" t="s">
        <v>11</v>
      </c>
      <c r="H2585" t="s">
        <v>2188</v>
      </c>
      <c r="I2585" t="s">
        <v>5</v>
      </c>
      <c r="J2585" t="s">
        <v>6</v>
      </c>
      <c r="K2585" t="s">
        <v>7</v>
      </c>
      <c r="L2585">
        <v>1</v>
      </c>
      <c r="M2585">
        <v>1</v>
      </c>
      <c r="N2585">
        <v>1</v>
      </c>
      <c r="O2585">
        <v>2</v>
      </c>
      <c r="P2585">
        <v>2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>
        <v>1163839</v>
      </c>
      <c r="B2586" t="s">
        <v>615</v>
      </c>
      <c r="C2586">
        <v>386</v>
      </c>
      <c r="D2586" t="s">
        <v>2168</v>
      </c>
      <c r="E2586" t="s">
        <v>2</v>
      </c>
      <c r="F2586">
        <v>1317636</v>
      </c>
      <c r="G2586" t="s">
        <v>11</v>
      </c>
      <c r="H2586" t="s">
        <v>2189</v>
      </c>
      <c r="I2586" t="s">
        <v>5</v>
      </c>
      <c r="J2586" t="s">
        <v>6</v>
      </c>
      <c r="K2586" t="s">
        <v>7</v>
      </c>
      <c r="L2586">
        <v>1</v>
      </c>
      <c r="M2586">
        <v>1</v>
      </c>
      <c r="N2586">
        <v>1</v>
      </c>
      <c r="O2586">
        <v>2</v>
      </c>
      <c r="P2586">
        <v>6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>
        <v>1163843</v>
      </c>
      <c r="B2587" t="s">
        <v>615</v>
      </c>
      <c r="C2587">
        <v>386</v>
      </c>
      <c r="D2587" t="s">
        <v>2168</v>
      </c>
      <c r="E2587" t="s">
        <v>2</v>
      </c>
      <c r="F2587">
        <v>1317656</v>
      </c>
      <c r="G2587" t="s">
        <v>11</v>
      </c>
      <c r="H2587" t="s">
        <v>2190</v>
      </c>
      <c r="I2587" t="s">
        <v>5</v>
      </c>
      <c r="J2587" t="s">
        <v>6</v>
      </c>
      <c r="K2587" t="s">
        <v>7</v>
      </c>
      <c r="L2587">
        <v>1</v>
      </c>
      <c r="M2587">
        <v>1</v>
      </c>
      <c r="N2587">
        <v>1</v>
      </c>
      <c r="O2587">
        <v>2</v>
      </c>
      <c r="P2587">
        <v>6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>
        <v>1163878</v>
      </c>
      <c r="B2588" t="s">
        <v>615</v>
      </c>
      <c r="C2588">
        <v>386</v>
      </c>
      <c r="D2588" t="s">
        <v>2168</v>
      </c>
      <c r="E2588" t="s">
        <v>2</v>
      </c>
      <c r="F2588">
        <v>1318332</v>
      </c>
      <c r="G2588" t="s">
        <v>11</v>
      </c>
      <c r="H2588" t="s">
        <v>2191</v>
      </c>
      <c r="I2588" t="s">
        <v>5</v>
      </c>
      <c r="J2588" t="s">
        <v>6</v>
      </c>
      <c r="K2588" t="s">
        <v>7</v>
      </c>
      <c r="L2588">
        <v>1</v>
      </c>
      <c r="M2588">
        <v>1</v>
      </c>
      <c r="N2588">
        <v>1</v>
      </c>
      <c r="O2588">
        <v>1</v>
      </c>
      <c r="P2588">
        <v>5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>
        <v>1163923</v>
      </c>
      <c r="B2589" t="s">
        <v>615</v>
      </c>
      <c r="C2589">
        <v>386</v>
      </c>
      <c r="D2589" t="s">
        <v>2168</v>
      </c>
      <c r="E2589" t="s">
        <v>2</v>
      </c>
      <c r="F2589">
        <v>1318637</v>
      </c>
      <c r="G2589" t="s">
        <v>11</v>
      </c>
      <c r="H2589" t="s">
        <v>2192</v>
      </c>
      <c r="I2589" t="s">
        <v>5</v>
      </c>
      <c r="J2589" t="s">
        <v>6</v>
      </c>
      <c r="K2589" t="s">
        <v>7</v>
      </c>
      <c r="L2589">
        <v>1</v>
      </c>
      <c r="M2589">
        <v>1</v>
      </c>
      <c r="N2589">
        <v>1</v>
      </c>
      <c r="O2589">
        <v>2</v>
      </c>
      <c r="P2589">
        <v>4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>
        <v>1164020</v>
      </c>
      <c r="B2590" t="s">
        <v>615</v>
      </c>
      <c r="C2590">
        <v>386</v>
      </c>
      <c r="D2590" t="s">
        <v>2168</v>
      </c>
      <c r="E2590" t="s">
        <v>2</v>
      </c>
      <c r="F2590">
        <v>1319224</v>
      </c>
      <c r="G2590" t="s">
        <v>11</v>
      </c>
      <c r="H2590" t="s">
        <v>2193</v>
      </c>
      <c r="I2590" t="s">
        <v>5</v>
      </c>
      <c r="J2590" t="s">
        <v>6</v>
      </c>
      <c r="K2590" t="s">
        <v>7</v>
      </c>
      <c r="L2590">
        <v>1</v>
      </c>
      <c r="M2590">
        <v>1</v>
      </c>
      <c r="N2590">
        <v>1</v>
      </c>
      <c r="O2590">
        <v>3</v>
      </c>
      <c r="P2590">
        <v>3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25">
      <c r="A2591">
        <v>1164043</v>
      </c>
      <c r="B2591" t="s">
        <v>615</v>
      </c>
      <c r="C2591">
        <v>386</v>
      </c>
      <c r="D2591" t="s">
        <v>2168</v>
      </c>
      <c r="E2591" t="s">
        <v>2</v>
      </c>
      <c r="F2591">
        <v>1319648</v>
      </c>
      <c r="G2591" t="s">
        <v>11</v>
      </c>
      <c r="H2591" t="s">
        <v>2194</v>
      </c>
      <c r="I2591" t="s">
        <v>5</v>
      </c>
      <c r="J2591" t="s">
        <v>6</v>
      </c>
      <c r="K2591" t="s">
        <v>7</v>
      </c>
      <c r="L2591">
        <v>1</v>
      </c>
      <c r="M2591">
        <v>1</v>
      </c>
      <c r="N2591">
        <v>1</v>
      </c>
      <c r="O2591">
        <v>3</v>
      </c>
      <c r="P2591">
        <v>6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5">
      <c r="A2592">
        <v>1164044</v>
      </c>
      <c r="B2592" t="s">
        <v>615</v>
      </c>
      <c r="C2592">
        <v>386</v>
      </c>
      <c r="D2592" t="s">
        <v>2168</v>
      </c>
      <c r="E2592" t="s">
        <v>2</v>
      </c>
      <c r="F2592">
        <v>1319649</v>
      </c>
      <c r="G2592" t="s">
        <v>11</v>
      </c>
      <c r="H2592" t="s">
        <v>2195</v>
      </c>
      <c r="I2592" t="s">
        <v>5</v>
      </c>
      <c r="J2592" t="s">
        <v>6</v>
      </c>
      <c r="K2592" t="s">
        <v>7</v>
      </c>
      <c r="L2592">
        <v>1</v>
      </c>
      <c r="M2592">
        <v>1</v>
      </c>
      <c r="N2592">
        <v>1</v>
      </c>
      <c r="O2592">
        <v>4</v>
      </c>
      <c r="P2592">
        <v>6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5">
      <c r="A2593">
        <v>1164046</v>
      </c>
      <c r="B2593" t="s">
        <v>615</v>
      </c>
      <c r="C2593">
        <v>386</v>
      </c>
      <c r="D2593" t="s">
        <v>2168</v>
      </c>
      <c r="E2593" t="s">
        <v>2</v>
      </c>
      <c r="F2593">
        <v>1319652</v>
      </c>
      <c r="G2593" t="s">
        <v>11</v>
      </c>
      <c r="H2593" t="s">
        <v>2196</v>
      </c>
      <c r="I2593" t="s">
        <v>5</v>
      </c>
      <c r="J2593" t="s">
        <v>6</v>
      </c>
      <c r="K2593" t="s">
        <v>7</v>
      </c>
      <c r="L2593">
        <v>1</v>
      </c>
      <c r="M2593">
        <v>1</v>
      </c>
      <c r="N2593">
        <v>1</v>
      </c>
      <c r="O2593">
        <v>3</v>
      </c>
      <c r="P2593">
        <v>6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>
        <v>1164047</v>
      </c>
      <c r="B2594" t="s">
        <v>615</v>
      </c>
      <c r="C2594">
        <v>386</v>
      </c>
      <c r="D2594" t="s">
        <v>2168</v>
      </c>
      <c r="E2594" t="s">
        <v>2</v>
      </c>
      <c r="F2594">
        <v>1319653</v>
      </c>
      <c r="G2594" t="s">
        <v>11</v>
      </c>
      <c r="H2594" t="s">
        <v>2197</v>
      </c>
      <c r="I2594" t="s">
        <v>5</v>
      </c>
      <c r="J2594" t="s">
        <v>6</v>
      </c>
      <c r="K2594" t="s">
        <v>7</v>
      </c>
      <c r="L2594">
        <v>1</v>
      </c>
      <c r="M2594">
        <v>1</v>
      </c>
      <c r="N2594">
        <v>1</v>
      </c>
      <c r="O2594">
        <v>3</v>
      </c>
      <c r="P2594">
        <v>6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>
        <v>1164049</v>
      </c>
      <c r="B2595" t="s">
        <v>615</v>
      </c>
      <c r="C2595">
        <v>386</v>
      </c>
      <c r="D2595" t="s">
        <v>2168</v>
      </c>
      <c r="E2595" t="s">
        <v>2</v>
      </c>
      <c r="F2595">
        <v>1319655</v>
      </c>
      <c r="G2595" t="s">
        <v>11</v>
      </c>
      <c r="H2595" t="s">
        <v>2198</v>
      </c>
      <c r="I2595" t="s">
        <v>5</v>
      </c>
      <c r="J2595" t="s">
        <v>6</v>
      </c>
      <c r="K2595" t="s">
        <v>7</v>
      </c>
      <c r="L2595">
        <v>1</v>
      </c>
      <c r="M2595">
        <v>1</v>
      </c>
      <c r="N2595">
        <v>1</v>
      </c>
      <c r="O2595">
        <v>4</v>
      </c>
      <c r="P2595">
        <v>6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5">
      <c r="A2596">
        <v>1164052</v>
      </c>
      <c r="B2596" t="s">
        <v>615</v>
      </c>
      <c r="C2596">
        <v>386</v>
      </c>
      <c r="D2596" t="s">
        <v>2168</v>
      </c>
      <c r="E2596" t="s">
        <v>2</v>
      </c>
      <c r="F2596">
        <v>1319658</v>
      </c>
      <c r="G2596" t="s">
        <v>11</v>
      </c>
      <c r="H2596" t="s">
        <v>2199</v>
      </c>
      <c r="I2596" t="s">
        <v>5</v>
      </c>
      <c r="J2596" t="s">
        <v>6</v>
      </c>
      <c r="K2596" t="s">
        <v>7</v>
      </c>
      <c r="L2596">
        <v>1</v>
      </c>
      <c r="M2596">
        <v>1</v>
      </c>
      <c r="N2596">
        <v>1</v>
      </c>
      <c r="O2596">
        <v>3</v>
      </c>
      <c r="P2596">
        <v>6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>
        <v>1164053</v>
      </c>
      <c r="B2597" t="s">
        <v>615</v>
      </c>
      <c r="C2597">
        <v>386</v>
      </c>
      <c r="D2597" t="s">
        <v>2168</v>
      </c>
      <c r="E2597" t="s">
        <v>2</v>
      </c>
      <c r="F2597">
        <v>1319659</v>
      </c>
      <c r="G2597" t="s">
        <v>11</v>
      </c>
      <c r="H2597" t="s">
        <v>2200</v>
      </c>
      <c r="I2597" t="s">
        <v>5</v>
      </c>
      <c r="J2597" t="s">
        <v>6</v>
      </c>
      <c r="K2597" t="s">
        <v>7</v>
      </c>
      <c r="L2597">
        <v>1</v>
      </c>
      <c r="M2597">
        <v>1</v>
      </c>
      <c r="N2597">
        <v>1</v>
      </c>
      <c r="O2597">
        <v>3</v>
      </c>
      <c r="P2597">
        <v>6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>
        <v>1164108</v>
      </c>
      <c r="B2598" t="s">
        <v>615</v>
      </c>
      <c r="C2598">
        <v>386</v>
      </c>
      <c r="D2598" t="s">
        <v>2168</v>
      </c>
      <c r="E2598" t="s">
        <v>2</v>
      </c>
      <c r="F2598">
        <v>1319757</v>
      </c>
      <c r="G2598" t="s">
        <v>11</v>
      </c>
      <c r="H2598" t="s">
        <v>2201</v>
      </c>
      <c r="I2598" t="s">
        <v>5</v>
      </c>
      <c r="J2598" t="s">
        <v>6</v>
      </c>
      <c r="K2598" t="s">
        <v>7</v>
      </c>
      <c r="L2598">
        <v>1</v>
      </c>
      <c r="M2598">
        <v>1</v>
      </c>
      <c r="N2598">
        <v>1</v>
      </c>
      <c r="O2598">
        <v>2</v>
      </c>
      <c r="P2598">
        <v>4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25">
      <c r="A2599">
        <v>1164126</v>
      </c>
      <c r="B2599" t="s">
        <v>615</v>
      </c>
      <c r="C2599">
        <v>386</v>
      </c>
      <c r="D2599" t="s">
        <v>2168</v>
      </c>
      <c r="E2599" t="s">
        <v>2</v>
      </c>
      <c r="F2599">
        <v>1319894</v>
      </c>
      <c r="G2599" t="s">
        <v>11</v>
      </c>
      <c r="H2599" t="s">
        <v>2202</v>
      </c>
      <c r="I2599" t="s">
        <v>5</v>
      </c>
      <c r="J2599" t="s">
        <v>6</v>
      </c>
      <c r="K2599" t="s">
        <v>7</v>
      </c>
      <c r="L2599">
        <v>1</v>
      </c>
      <c r="M2599">
        <v>1</v>
      </c>
      <c r="N2599">
        <v>1</v>
      </c>
      <c r="O2599">
        <v>3</v>
      </c>
      <c r="P2599">
        <v>3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5">
      <c r="A2600">
        <v>1164136</v>
      </c>
      <c r="B2600" t="s">
        <v>615</v>
      </c>
      <c r="C2600">
        <v>386</v>
      </c>
      <c r="D2600" t="s">
        <v>2168</v>
      </c>
      <c r="E2600" t="s">
        <v>2</v>
      </c>
      <c r="F2600">
        <v>1319962</v>
      </c>
      <c r="G2600" t="s">
        <v>11</v>
      </c>
      <c r="H2600" t="s">
        <v>2203</v>
      </c>
      <c r="I2600" t="s">
        <v>5</v>
      </c>
      <c r="J2600" t="s">
        <v>6</v>
      </c>
      <c r="K2600" t="s">
        <v>7</v>
      </c>
      <c r="L2600">
        <v>1</v>
      </c>
      <c r="M2600">
        <v>1</v>
      </c>
      <c r="N2600">
        <v>1</v>
      </c>
      <c r="O2600">
        <v>3</v>
      </c>
      <c r="P2600">
        <v>3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>
        <v>1164184</v>
      </c>
      <c r="B2601" t="s">
        <v>615</v>
      </c>
      <c r="C2601">
        <v>386</v>
      </c>
      <c r="D2601" t="s">
        <v>2168</v>
      </c>
      <c r="E2601" t="s">
        <v>2</v>
      </c>
      <c r="F2601">
        <v>1321202</v>
      </c>
      <c r="G2601" t="s">
        <v>11</v>
      </c>
      <c r="H2601" t="s">
        <v>2204</v>
      </c>
      <c r="I2601" t="s">
        <v>5</v>
      </c>
      <c r="J2601" t="s">
        <v>6</v>
      </c>
      <c r="K2601" t="s">
        <v>7</v>
      </c>
      <c r="L2601">
        <v>1</v>
      </c>
      <c r="M2601">
        <v>1</v>
      </c>
      <c r="N2601">
        <v>1</v>
      </c>
      <c r="O2601">
        <v>1</v>
      </c>
      <c r="P2601">
        <v>3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25">
      <c r="A2602">
        <v>1164210</v>
      </c>
      <c r="B2602" t="s">
        <v>615</v>
      </c>
      <c r="C2602">
        <v>386</v>
      </c>
      <c r="D2602" t="s">
        <v>2168</v>
      </c>
      <c r="E2602" t="s">
        <v>2</v>
      </c>
      <c r="F2602">
        <v>1321744</v>
      </c>
      <c r="G2602" t="s">
        <v>3</v>
      </c>
      <c r="H2602" t="s">
        <v>2205</v>
      </c>
      <c r="I2602" t="s">
        <v>5</v>
      </c>
      <c r="J2602" t="s">
        <v>6</v>
      </c>
      <c r="K2602" t="s">
        <v>7</v>
      </c>
      <c r="L2602">
        <v>1</v>
      </c>
      <c r="M2602">
        <v>1</v>
      </c>
      <c r="N2602">
        <v>1</v>
      </c>
      <c r="O2602">
        <v>3</v>
      </c>
      <c r="P2602">
        <v>1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>
        <v>1164232</v>
      </c>
      <c r="B2603" t="s">
        <v>615</v>
      </c>
      <c r="C2603">
        <v>386</v>
      </c>
      <c r="D2603" t="s">
        <v>2168</v>
      </c>
      <c r="E2603" t="s">
        <v>2</v>
      </c>
      <c r="F2603">
        <v>1323210</v>
      </c>
      <c r="G2603" t="s">
        <v>11</v>
      </c>
      <c r="H2603" t="s">
        <v>2206</v>
      </c>
      <c r="I2603" t="s">
        <v>5</v>
      </c>
      <c r="J2603" t="s">
        <v>6</v>
      </c>
      <c r="K2603" t="s">
        <v>7</v>
      </c>
      <c r="L2603">
        <v>1</v>
      </c>
      <c r="M2603">
        <v>1</v>
      </c>
      <c r="N2603">
        <v>1</v>
      </c>
      <c r="O2603">
        <v>3</v>
      </c>
      <c r="P2603">
        <v>2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25">
      <c r="A2604">
        <v>1164235</v>
      </c>
      <c r="B2604" t="s">
        <v>615</v>
      </c>
      <c r="C2604">
        <v>386</v>
      </c>
      <c r="D2604" t="s">
        <v>2168</v>
      </c>
      <c r="E2604" t="s">
        <v>2</v>
      </c>
      <c r="F2604">
        <v>1323248</v>
      </c>
      <c r="G2604" t="s">
        <v>11</v>
      </c>
      <c r="H2604" t="s">
        <v>2207</v>
      </c>
      <c r="I2604" t="s">
        <v>5</v>
      </c>
      <c r="J2604" t="s">
        <v>6</v>
      </c>
      <c r="K2604" t="s">
        <v>7</v>
      </c>
      <c r="L2604">
        <v>1</v>
      </c>
      <c r="M2604">
        <v>1</v>
      </c>
      <c r="N2604">
        <v>1</v>
      </c>
      <c r="O2604">
        <v>3</v>
      </c>
      <c r="P2604">
        <v>4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>
        <v>1164238</v>
      </c>
      <c r="B2605" t="s">
        <v>615</v>
      </c>
      <c r="C2605">
        <v>386</v>
      </c>
      <c r="D2605" t="s">
        <v>2168</v>
      </c>
      <c r="E2605" t="s">
        <v>2</v>
      </c>
      <c r="F2605">
        <v>1323266</v>
      </c>
      <c r="G2605" t="s">
        <v>11</v>
      </c>
      <c r="H2605" t="s">
        <v>2208</v>
      </c>
      <c r="I2605" t="s">
        <v>5</v>
      </c>
      <c r="J2605" t="s">
        <v>6</v>
      </c>
      <c r="K2605" t="s">
        <v>7</v>
      </c>
      <c r="L2605">
        <v>1</v>
      </c>
      <c r="M2605">
        <v>1</v>
      </c>
      <c r="N2605">
        <v>1</v>
      </c>
      <c r="O2605">
        <v>3</v>
      </c>
      <c r="P2605">
        <v>4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>
        <v>1164270</v>
      </c>
      <c r="B2606" t="s">
        <v>615</v>
      </c>
      <c r="C2606">
        <v>386</v>
      </c>
      <c r="D2606" t="s">
        <v>2168</v>
      </c>
      <c r="E2606" t="s">
        <v>2</v>
      </c>
      <c r="F2606">
        <v>1323660</v>
      </c>
      <c r="G2606" t="s">
        <v>11</v>
      </c>
      <c r="H2606" t="s">
        <v>2209</v>
      </c>
      <c r="I2606" t="s">
        <v>5</v>
      </c>
      <c r="J2606" t="s">
        <v>6</v>
      </c>
      <c r="K2606" t="s">
        <v>7</v>
      </c>
      <c r="L2606">
        <v>1</v>
      </c>
      <c r="M2606">
        <v>1</v>
      </c>
      <c r="N2606">
        <v>1</v>
      </c>
      <c r="O2606">
        <v>3</v>
      </c>
      <c r="P2606">
        <v>3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>
        <v>1164297</v>
      </c>
      <c r="B2607" t="s">
        <v>615</v>
      </c>
      <c r="C2607">
        <v>386</v>
      </c>
      <c r="D2607" t="s">
        <v>2168</v>
      </c>
      <c r="E2607" t="s">
        <v>2</v>
      </c>
      <c r="F2607">
        <v>1324247</v>
      </c>
      <c r="G2607" t="s">
        <v>11</v>
      </c>
      <c r="H2607" t="s">
        <v>2210</v>
      </c>
      <c r="I2607" t="s">
        <v>5</v>
      </c>
      <c r="J2607" t="s">
        <v>6</v>
      </c>
      <c r="K2607" t="s">
        <v>7</v>
      </c>
      <c r="L2607">
        <v>1</v>
      </c>
      <c r="M2607">
        <v>1</v>
      </c>
      <c r="N2607">
        <v>1</v>
      </c>
      <c r="O2607">
        <v>1</v>
      </c>
      <c r="P2607">
        <v>3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>
        <v>1164474</v>
      </c>
      <c r="B2608" t="s">
        <v>615</v>
      </c>
      <c r="C2608">
        <v>386</v>
      </c>
      <c r="D2608" t="s">
        <v>2168</v>
      </c>
      <c r="E2608" t="s">
        <v>2</v>
      </c>
      <c r="F2608">
        <v>1327667</v>
      </c>
      <c r="G2608" t="s">
        <v>3</v>
      </c>
      <c r="H2608" t="s">
        <v>2211</v>
      </c>
      <c r="I2608" t="s">
        <v>5</v>
      </c>
      <c r="J2608" t="s">
        <v>6</v>
      </c>
      <c r="K2608" t="s">
        <v>7</v>
      </c>
      <c r="L2608">
        <v>1</v>
      </c>
      <c r="M2608">
        <v>1</v>
      </c>
      <c r="N2608">
        <v>1</v>
      </c>
      <c r="O2608">
        <v>3</v>
      </c>
      <c r="P2608">
        <v>3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1164476</v>
      </c>
      <c r="B2609" t="s">
        <v>615</v>
      </c>
      <c r="C2609">
        <v>386</v>
      </c>
      <c r="D2609" t="s">
        <v>2168</v>
      </c>
      <c r="E2609" t="s">
        <v>2</v>
      </c>
      <c r="F2609">
        <v>1327669</v>
      </c>
      <c r="G2609" t="s">
        <v>3</v>
      </c>
      <c r="H2609" t="s">
        <v>2212</v>
      </c>
      <c r="I2609" t="s">
        <v>5</v>
      </c>
      <c r="J2609" t="s">
        <v>6</v>
      </c>
      <c r="K2609" t="s">
        <v>7</v>
      </c>
      <c r="L2609">
        <v>1</v>
      </c>
      <c r="M2609">
        <v>1</v>
      </c>
      <c r="N2609">
        <v>1</v>
      </c>
      <c r="O2609">
        <v>3</v>
      </c>
      <c r="P2609">
        <v>3</v>
      </c>
      <c r="Q2609">
        <v>1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5">
      <c r="A2610">
        <v>1164514</v>
      </c>
      <c r="B2610" t="s">
        <v>615</v>
      </c>
      <c r="C2610">
        <v>386</v>
      </c>
      <c r="D2610" t="s">
        <v>2168</v>
      </c>
      <c r="E2610" t="s">
        <v>2</v>
      </c>
      <c r="F2610">
        <v>1328697</v>
      </c>
      <c r="G2610" t="s">
        <v>11</v>
      </c>
      <c r="H2610" t="s">
        <v>2213</v>
      </c>
      <c r="I2610" t="s">
        <v>5</v>
      </c>
      <c r="J2610" t="s">
        <v>6</v>
      </c>
      <c r="K2610" t="s">
        <v>7</v>
      </c>
      <c r="L2610">
        <v>1</v>
      </c>
      <c r="M2610">
        <v>1</v>
      </c>
      <c r="N2610">
        <v>1</v>
      </c>
      <c r="O2610">
        <v>3</v>
      </c>
      <c r="P2610">
        <v>6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>
        <v>1164521</v>
      </c>
      <c r="B2611" t="s">
        <v>615</v>
      </c>
      <c r="C2611">
        <v>386</v>
      </c>
      <c r="D2611" t="s">
        <v>2168</v>
      </c>
      <c r="E2611" t="s">
        <v>2</v>
      </c>
      <c r="F2611">
        <v>1328758</v>
      </c>
      <c r="G2611" t="s">
        <v>11</v>
      </c>
      <c r="H2611" t="s">
        <v>2214</v>
      </c>
      <c r="I2611" t="s">
        <v>5</v>
      </c>
      <c r="J2611" t="s">
        <v>6</v>
      </c>
      <c r="K2611" t="s">
        <v>7</v>
      </c>
      <c r="L2611">
        <v>1</v>
      </c>
      <c r="M2611">
        <v>1</v>
      </c>
      <c r="N2611">
        <v>1</v>
      </c>
      <c r="O2611">
        <v>3</v>
      </c>
      <c r="P2611">
        <v>6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>
        <v>1164529</v>
      </c>
      <c r="B2612" t="s">
        <v>615</v>
      </c>
      <c r="C2612">
        <v>386</v>
      </c>
      <c r="D2612" t="s">
        <v>2168</v>
      </c>
      <c r="E2612" t="s">
        <v>2</v>
      </c>
      <c r="F2612">
        <v>1328973</v>
      </c>
      <c r="G2612" t="s">
        <v>11</v>
      </c>
      <c r="H2612" t="s">
        <v>2215</v>
      </c>
      <c r="I2612" t="s">
        <v>5</v>
      </c>
      <c r="J2612" t="s">
        <v>6</v>
      </c>
      <c r="K2612" t="s">
        <v>7</v>
      </c>
      <c r="L2612">
        <v>1</v>
      </c>
      <c r="M2612">
        <v>1</v>
      </c>
      <c r="N2612">
        <v>1</v>
      </c>
      <c r="O2612">
        <v>3</v>
      </c>
      <c r="P2612">
        <v>6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>
        <v>1164593</v>
      </c>
      <c r="B2613" t="s">
        <v>615</v>
      </c>
      <c r="C2613">
        <v>386</v>
      </c>
      <c r="D2613" t="s">
        <v>2168</v>
      </c>
      <c r="E2613" t="s">
        <v>2</v>
      </c>
      <c r="F2613">
        <v>1330835</v>
      </c>
      <c r="G2613" t="s">
        <v>11</v>
      </c>
      <c r="H2613" t="s">
        <v>2216</v>
      </c>
      <c r="I2613" t="s">
        <v>5</v>
      </c>
      <c r="J2613" t="s">
        <v>6</v>
      </c>
      <c r="K2613" t="s">
        <v>7</v>
      </c>
      <c r="L2613">
        <v>1</v>
      </c>
      <c r="M2613">
        <v>1</v>
      </c>
      <c r="N2613">
        <v>1</v>
      </c>
      <c r="O2613">
        <v>3</v>
      </c>
      <c r="P2613">
        <v>4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>
        <v>1164597</v>
      </c>
      <c r="B2614" t="s">
        <v>615</v>
      </c>
      <c r="C2614">
        <v>386</v>
      </c>
      <c r="D2614" t="s">
        <v>2168</v>
      </c>
      <c r="E2614" t="s">
        <v>2</v>
      </c>
      <c r="F2614">
        <v>1330859</v>
      </c>
      <c r="G2614" t="s">
        <v>11</v>
      </c>
      <c r="H2614" t="s">
        <v>2217</v>
      </c>
      <c r="I2614" t="s">
        <v>5</v>
      </c>
      <c r="J2614" t="s">
        <v>6</v>
      </c>
      <c r="K2614" t="s">
        <v>7</v>
      </c>
      <c r="L2614">
        <v>1</v>
      </c>
      <c r="M2614">
        <v>1</v>
      </c>
      <c r="N2614">
        <v>1</v>
      </c>
      <c r="O2614">
        <v>3</v>
      </c>
      <c r="P2614">
        <v>4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>
        <v>1164601</v>
      </c>
      <c r="B2615" t="s">
        <v>615</v>
      </c>
      <c r="C2615">
        <v>386</v>
      </c>
      <c r="D2615" t="s">
        <v>2168</v>
      </c>
      <c r="E2615" t="s">
        <v>2</v>
      </c>
      <c r="F2615">
        <v>1330885</v>
      </c>
      <c r="G2615" t="s">
        <v>11</v>
      </c>
      <c r="H2615" t="s">
        <v>2218</v>
      </c>
      <c r="I2615" t="s">
        <v>5</v>
      </c>
      <c r="J2615" t="s">
        <v>6</v>
      </c>
      <c r="K2615" t="s">
        <v>7</v>
      </c>
      <c r="L2615">
        <v>1</v>
      </c>
      <c r="M2615">
        <v>1</v>
      </c>
      <c r="N2615">
        <v>1</v>
      </c>
      <c r="O2615">
        <v>3</v>
      </c>
      <c r="P2615">
        <v>4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>
        <v>1164607</v>
      </c>
      <c r="B2616" t="s">
        <v>615</v>
      </c>
      <c r="C2616">
        <v>386</v>
      </c>
      <c r="D2616" t="s">
        <v>2168</v>
      </c>
      <c r="E2616" t="s">
        <v>2</v>
      </c>
      <c r="F2616">
        <v>1331419</v>
      </c>
      <c r="G2616" t="s">
        <v>338</v>
      </c>
      <c r="H2616" t="s">
        <v>2219</v>
      </c>
      <c r="I2616" t="s">
        <v>5</v>
      </c>
      <c r="J2616" t="s">
        <v>6</v>
      </c>
      <c r="K2616" t="s">
        <v>7</v>
      </c>
      <c r="L2616">
        <v>1</v>
      </c>
      <c r="M2616">
        <v>1</v>
      </c>
      <c r="N2616">
        <v>1</v>
      </c>
      <c r="O2616">
        <v>3</v>
      </c>
      <c r="P2616">
        <v>3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1164608</v>
      </c>
      <c r="B2617" t="s">
        <v>615</v>
      </c>
      <c r="C2617">
        <v>386</v>
      </c>
      <c r="D2617" t="s">
        <v>2168</v>
      </c>
      <c r="E2617" t="s">
        <v>2</v>
      </c>
      <c r="F2617">
        <v>1331420</v>
      </c>
      <c r="G2617" t="s">
        <v>338</v>
      </c>
      <c r="H2617" t="s">
        <v>2220</v>
      </c>
      <c r="I2617" t="s">
        <v>5</v>
      </c>
      <c r="J2617" t="s">
        <v>6</v>
      </c>
      <c r="K2617" t="s">
        <v>7</v>
      </c>
      <c r="L2617">
        <v>1</v>
      </c>
      <c r="M2617">
        <v>1</v>
      </c>
      <c r="N2617">
        <v>1</v>
      </c>
      <c r="O2617">
        <v>3</v>
      </c>
      <c r="P2617">
        <v>3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>
        <v>1164610</v>
      </c>
      <c r="B2618" t="s">
        <v>615</v>
      </c>
      <c r="C2618">
        <v>386</v>
      </c>
      <c r="D2618" t="s">
        <v>2168</v>
      </c>
      <c r="E2618" t="s">
        <v>2</v>
      </c>
      <c r="F2618">
        <v>1331486</v>
      </c>
      <c r="G2618" t="s">
        <v>338</v>
      </c>
      <c r="H2618" t="s">
        <v>2221</v>
      </c>
      <c r="I2618" t="s">
        <v>5</v>
      </c>
      <c r="J2618" t="s">
        <v>6</v>
      </c>
      <c r="K2618" t="s">
        <v>7</v>
      </c>
      <c r="L2618">
        <v>1</v>
      </c>
      <c r="M2618">
        <v>1</v>
      </c>
      <c r="N2618">
        <v>1</v>
      </c>
      <c r="O2618">
        <v>3</v>
      </c>
      <c r="P2618">
        <v>4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>
        <v>1164611</v>
      </c>
      <c r="B2619" t="s">
        <v>615</v>
      </c>
      <c r="C2619">
        <v>386</v>
      </c>
      <c r="D2619" t="s">
        <v>2168</v>
      </c>
      <c r="E2619" t="s">
        <v>2</v>
      </c>
      <c r="F2619">
        <v>1331489</v>
      </c>
      <c r="G2619" t="s">
        <v>338</v>
      </c>
      <c r="H2619" t="s">
        <v>2222</v>
      </c>
      <c r="I2619" t="s">
        <v>5</v>
      </c>
      <c r="J2619" t="s">
        <v>6</v>
      </c>
      <c r="K2619" t="s">
        <v>7</v>
      </c>
      <c r="L2619">
        <v>1</v>
      </c>
      <c r="M2619">
        <v>1</v>
      </c>
      <c r="N2619">
        <v>1</v>
      </c>
      <c r="O2619">
        <v>4</v>
      </c>
      <c r="P2619">
        <v>4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>
        <v>1164615</v>
      </c>
      <c r="B2620" t="s">
        <v>615</v>
      </c>
      <c r="C2620">
        <v>386</v>
      </c>
      <c r="D2620" t="s">
        <v>2168</v>
      </c>
      <c r="E2620" t="s">
        <v>2</v>
      </c>
      <c r="F2620">
        <v>1331544</v>
      </c>
      <c r="G2620" t="s">
        <v>11</v>
      </c>
      <c r="H2620" t="s">
        <v>2223</v>
      </c>
      <c r="I2620" t="s">
        <v>5</v>
      </c>
      <c r="J2620" t="s">
        <v>6</v>
      </c>
      <c r="K2620" t="s">
        <v>7</v>
      </c>
      <c r="L2620">
        <v>1</v>
      </c>
      <c r="M2620">
        <v>1</v>
      </c>
      <c r="N2620">
        <v>1</v>
      </c>
      <c r="O2620">
        <v>3</v>
      </c>
      <c r="P2620">
        <v>4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>
        <v>1164616</v>
      </c>
      <c r="B2621" t="s">
        <v>615</v>
      </c>
      <c r="C2621">
        <v>386</v>
      </c>
      <c r="D2621" t="s">
        <v>2168</v>
      </c>
      <c r="E2621" t="s">
        <v>2</v>
      </c>
      <c r="F2621">
        <v>1331545</v>
      </c>
      <c r="G2621" t="s">
        <v>11</v>
      </c>
      <c r="H2621" t="s">
        <v>2224</v>
      </c>
      <c r="I2621" t="s">
        <v>5</v>
      </c>
      <c r="J2621" t="s">
        <v>6</v>
      </c>
      <c r="K2621" t="s">
        <v>7</v>
      </c>
      <c r="L2621">
        <v>1</v>
      </c>
      <c r="M2621">
        <v>1</v>
      </c>
      <c r="N2621">
        <v>1</v>
      </c>
      <c r="O2621">
        <v>3</v>
      </c>
      <c r="P2621">
        <v>4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>
        <v>1164620</v>
      </c>
      <c r="B2622" t="s">
        <v>615</v>
      </c>
      <c r="C2622">
        <v>386</v>
      </c>
      <c r="D2622" t="s">
        <v>2168</v>
      </c>
      <c r="E2622" t="s">
        <v>2</v>
      </c>
      <c r="F2622">
        <v>1331611</v>
      </c>
      <c r="G2622" t="s">
        <v>11</v>
      </c>
      <c r="H2622" t="s">
        <v>2225</v>
      </c>
      <c r="I2622" t="s">
        <v>5</v>
      </c>
      <c r="J2622" t="s">
        <v>6</v>
      </c>
      <c r="K2622" t="s">
        <v>7</v>
      </c>
      <c r="L2622">
        <v>1</v>
      </c>
      <c r="M2622">
        <v>1</v>
      </c>
      <c r="N2622">
        <v>1</v>
      </c>
      <c r="O2622">
        <v>3</v>
      </c>
      <c r="P2622">
        <v>4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1164629</v>
      </c>
      <c r="B2623" t="s">
        <v>615</v>
      </c>
      <c r="C2623">
        <v>386</v>
      </c>
      <c r="D2623" t="s">
        <v>2168</v>
      </c>
      <c r="E2623" t="s">
        <v>2</v>
      </c>
      <c r="F2623">
        <v>1331704</v>
      </c>
      <c r="G2623" t="s">
        <v>11</v>
      </c>
      <c r="H2623" t="s">
        <v>2226</v>
      </c>
      <c r="I2623" t="s">
        <v>5</v>
      </c>
      <c r="J2623" t="s">
        <v>6</v>
      </c>
      <c r="K2623" t="s">
        <v>7</v>
      </c>
      <c r="L2623">
        <v>1</v>
      </c>
      <c r="M2623">
        <v>1</v>
      </c>
      <c r="N2623">
        <v>1</v>
      </c>
      <c r="O2623">
        <v>3</v>
      </c>
      <c r="P2623">
        <v>4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1164645</v>
      </c>
      <c r="B2624" t="s">
        <v>615</v>
      </c>
      <c r="C2624">
        <v>386</v>
      </c>
      <c r="D2624" t="s">
        <v>2168</v>
      </c>
      <c r="E2624" t="s">
        <v>2</v>
      </c>
      <c r="F2624">
        <v>1331973</v>
      </c>
      <c r="G2624" t="s">
        <v>11</v>
      </c>
      <c r="H2624" t="s">
        <v>2227</v>
      </c>
      <c r="I2624" t="s">
        <v>5</v>
      </c>
      <c r="J2624" t="s">
        <v>6</v>
      </c>
      <c r="K2624" t="s">
        <v>7</v>
      </c>
      <c r="L2624">
        <v>1</v>
      </c>
      <c r="M2624">
        <v>1</v>
      </c>
      <c r="N2624">
        <v>1</v>
      </c>
      <c r="O2624">
        <v>2</v>
      </c>
      <c r="P2624">
        <v>2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>
        <v>1164651</v>
      </c>
      <c r="B2625" t="s">
        <v>615</v>
      </c>
      <c r="C2625">
        <v>386</v>
      </c>
      <c r="D2625" t="s">
        <v>2168</v>
      </c>
      <c r="E2625" t="s">
        <v>2</v>
      </c>
      <c r="F2625">
        <v>1332485</v>
      </c>
      <c r="G2625" t="s">
        <v>11</v>
      </c>
      <c r="H2625" t="s">
        <v>2228</v>
      </c>
      <c r="I2625" t="s">
        <v>5</v>
      </c>
      <c r="J2625" t="s">
        <v>6</v>
      </c>
      <c r="K2625" t="s">
        <v>7</v>
      </c>
      <c r="L2625">
        <v>1</v>
      </c>
      <c r="M2625">
        <v>1</v>
      </c>
      <c r="N2625">
        <v>1</v>
      </c>
      <c r="O2625">
        <v>2</v>
      </c>
      <c r="P2625">
        <v>4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>
        <v>1164653</v>
      </c>
      <c r="B2626" t="s">
        <v>615</v>
      </c>
      <c r="C2626">
        <v>386</v>
      </c>
      <c r="D2626" t="s">
        <v>2168</v>
      </c>
      <c r="E2626" t="s">
        <v>2</v>
      </c>
      <c r="F2626">
        <v>1332676</v>
      </c>
      <c r="G2626" t="s">
        <v>338</v>
      </c>
      <c r="H2626" t="s">
        <v>2229</v>
      </c>
      <c r="I2626" t="s">
        <v>5</v>
      </c>
      <c r="J2626" t="s">
        <v>6</v>
      </c>
      <c r="K2626" t="s">
        <v>7</v>
      </c>
      <c r="L2626">
        <v>1</v>
      </c>
      <c r="M2626">
        <v>1</v>
      </c>
      <c r="N2626">
        <v>1</v>
      </c>
      <c r="O2626">
        <v>3</v>
      </c>
      <c r="P2626">
        <v>4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>
        <v>1164654</v>
      </c>
      <c r="B2627" t="s">
        <v>615</v>
      </c>
      <c r="C2627">
        <v>386</v>
      </c>
      <c r="D2627" t="s">
        <v>2168</v>
      </c>
      <c r="E2627" t="s">
        <v>2</v>
      </c>
      <c r="F2627">
        <v>1332677</v>
      </c>
      <c r="G2627" t="s">
        <v>338</v>
      </c>
      <c r="H2627" t="s">
        <v>2230</v>
      </c>
      <c r="I2627" t="s">
        <v>5</v>
      </c>
      <c r="J2627" t="s">
        <v>6</v>
      </c>
      <c r="K2627" t="s">
        <v>7</v>
      </c>
      <c r="L2627">
        <v>1</v>
      </c>
      <c r="M2627">
        <v>1</v>
      </c>
      <c r="N2627">
        <v>1</v>
      </c>
      <c r="O2627">
        <v>3</v>
      </c>
      <c r="P2627">
        <v>4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>
        <v>1164657</v>
      </c>
      <c r="B2628" t="s">
        <v>615</v>
      </c>
      <c r="C2628">
        <v>386</v>
      </c>
      <c r="D2628" t="s">
        <v>2168</v>
      </c>
      <c r="E2628" t="s">
        <v>2</v>
      </c>
      <c r="F2628">
        <v>1332736</v>
      </c>
      <c r="G2628" t="s">
        <v>338</v>
      </c>
      <c r="H2628" t="s">
        <v>2231</v>
      </c>
      <c r="I2628" t="s">
        <v>5</v>
      </c>
      <c r="J2628" t="s">
        <v>6</v>
      </c>
      <c r="K2628" t="s">
        <v>7</v>
      </c>
      <c r="L2628">
        <v>1</v>
      </c>
      <c r="M2628">
        <v>1</v>
      </c>
      <c r="N2628">
        <v>1</v>
      </c>
      <c r="O2628">
        <v>3</v>
      </c>
      <c r="P2628">
        <v>5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1164658</v>
      </c>
      <c r="B2629" t="s">
        <v>615</v>
      </c>
      <c r="C2629">
        <v>386</v>
      </c>
      <c r="D2629" t="s">
        <v>2168</v>
      </c>
      <c r="E2629" t="s">
        <v>2</v>
      </c>
      <c r="F2629">
        <v>1332738</v>
      </c>
      <c r="G2629" t="s">
        <v>338</v>
      </c>
      <c r="H2629" t="s">
        <v>2232</v>
      </c>
      <c r="I2629" t="s">
        <v>5</v>
      </c>
      <c r="J2629" t="s">
        <v>6</v>
      </c>
      <c r="K2629" t="s">
        <v>7</v>
      </c>
      <c r="L2629">
        <v>1</v>
      </c>
      <c r="M2629">
        <v>1</v>
      </c>
      <c r="N2629">
        <v>1</v>
      </c>
      <c r="O2629">
        <v>4</v>
      </c>
      <c r="P2629">
        <v>5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1164662</v>
      </c>
      <c r="B2630" t="s">
        <v>615</v>
      </c>
      <c r="C2630">
        <v>386</v>
      </c>
      <c r="D2630" t="s">
        <v>2168</v>
      </c>
      <c r="E2630" t="s">
        <v>2</v>
      </c>
      <c r="F2630">
        <v>1332801</v>
      </c>
      <c r="G2630" t="s">
        <v>11</v>
      </c>
      <c r="H2630" t="s">
        <v>2233</v>
      </c>
      <c r="I2630" t="s">
        <v>5</v>
      </c>
      <c r="J2630" t="s">
        <v>6</v>
      </c>
      <c r="K2630" t="s">
        <v>7</v>
      </c>
      <c r="L2630">
        <v>1</v>
      </c>
      <c r="M2630">
        <v>1</v>
      </c>
      <c r="N2630">
        <v>1</v>
      </c>
      <c r="O2630">
        <v>3</v>
      </c>
      <c r="P2630">
        <v>5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>
        <v>1164663</v>
      </c>
      <c r="B2631" t="s">
        <v>615</v>
      </c>
      <c r="C2631">
        <v>386</v>
      </c>
      <c r="D2631" t="s">
        <v>2168</v>
      </c>
      <c r="E2631" t="s">
        <v>2</v>
      </c>
      <c r="F2631">
        <v>1332802</v>
      </c>
      <c r="G2631" t="s">
        <v>11</v>
      </c>
      <c r="H2631" t="s">
        <v>2234</v>
      </c>
      <c r="I2631" t="s">
        <v>5</v>
      </c>
      <c r="J2631" t="s">
        <v>6</v>
      </c>
      <c r="K2631" t="s">
        <v>7</v>
      </c>
      <c r="L2631">
        <v>1</v>
      </c>
      <c r="M2631">
        <v>1</v>
      </c>
      <c r="N2631">
        <v>1</v>
      </c>
      <c r="O2631">
        <v>3</v>
      </c>
      <c r="P2631">
        <v>5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>
        <v>1164669</v>
      </c>
      <c r="B2632" t="s">
        <v>615</v>
      </c>
      <c r="C2632">
        <v>386</v>
      </c>
      <c r="D2632" t="s">
        <v>2168</v>
      </c>
      <c r="E2632" t="s">
        <v>2</v>
      </c>
      <c r="F2632">
        <v>1332874</v>
      </c>
      <c r="G2632" t="s">
        <v>11</v>
      </c>
      <c r="H2632" t="s">
        <v>2235</v>
      </c>
      <c r="I2632" t="s">
        <v>5</v>
      </c>
      <c r="J2632" t="s">
        <v>6</v>
      </c>
      <c r="K2632" t="s">
        <v>7</v>
      </c>
      <c r="L2632">
        <v>1</v>
      </c>
      <c r="M2632">
        <v>1</v>
      </c>
      <c r="N2632">
        <v>1</v>
      </c>
      <c r="O2632">
        <v>3</v>
      </c>
      <c r="P2632">
        <v>5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>
        <v>1164822</v>
      </c>
      <c r="B2633" t="s">
        <v>615</v>
      </c>
      <c r="C2633">
        <v>387</v>
      </c>
      <c r="D2633" t="s">
        <v>2236</v>
      </c>
      <c r="E2633" t="s">
        <v>2</v>
      </c>
      <c r="F2633">
        <v>1336120</v>
      </c>
      <c r="G2633" t="s">
        <v>11</v>
      </c>
      <c r="H2633" t="s">
        <v>2237</v>
      </c>
      <c r="I2633" t="s">
        <v>5</v>
      </c>
      <c r="J2633" t="s">
        <v>6</v>
      </c>
      <c r="K2633" t="s">
        <v>7</v>
      </c>
      <c r="L2633">
        <v>1</v>
      </c>
      <c r="M2633">
        <v>1</v>
      </c>
      <c r="N2633">
        <v>1</v>
      </c>
      <c r="O2633">
        <v>3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25">
      <c r="A2634">
        <v>1164827</v>
      </c>
      <c r="B2634" t="s">
        <v>615</v>
      </c>
      <c r="C2634">
        <v>387</v>
      </c>
      <c r="D2634" t="s">
        <v>2236</v>
      </c>
      <c r="E2634" t="s">
        <v>2</v>
      </c>
      <c r="F2634">
        <v>1336264</v>
      </c>
      <c r="G2634" t="s">
        <v>11</v>
      </c>
      <c r="H2634" t="s">
        <v>2238</v>
      </c>
      <c r="I2634" t="s">
        <v>5</v>
      </c>
      <c r="J2634" t="s">
        <v>6</v>
      </c>
      <c r="K2634" t="s">
        <v>7</v>
      </c>
      <c r="L2634">
        <v>1</v>
      </c>
      <c r="M2634">
        <v>1</v>
      </c>
      <c r="N2634">
        <v>1</v>
      </c>
      <c r="O2634">
        <v>2</v>
      </c>
      <c r="P2634">
        <v>2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5">
      <c r="A2635">
        <v>1164839</v>
      </c>
      <c r="B2635" t="s">
        <v>615</v>
      </c>
      <c r="C2635">
        <v>387</v>
      </c>
      <c r="D2635" t="s">
        <v>2236</v>
      </c>
      <c r="E2635" t="s">
        <v>2</v>
      </c>
      <c r="F2635">
        <v>1336542</v>
      </c>
      <c r="G2635" t="s">
        <v>11</v>
      </c>
      <c r="H2635" t="s">
        <v>2239</v>
      </c>
      <c r="I2635" t="s">
        <v>5</v>
      </c>
      <c r="J2635" t="s">
        <v>6</v>
      </c>
      <c r="K2635" t="s">
        <v>7</v>
      </c>
      <c r="L2635">
        <v>1</v>
      </c>
      <c r="M2635">
        <v>1</v>
      </c>
      <c r="N2635">
        <v>1</v>
      </c>
      <c r="O2635">
        <v>2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5">
      <c r="A2636">
        <v>1164840</v>
      </c>
      <c r="B2636" t="s">
        <v>615</v>
      </c>
      <c r="C2636">
        <v>387</v>
      </c>
      <c r="D2636" t="s">
        <v>2236</v>
      </c>
      <c r="E2636" t="s">
        <v>2</v>
      </c>
      <c r="F2636">
        <v>1336577</v>
      </c>
      <c r="G2636" t="s">
        <v>3</v>
      </c>
      <c r="H2636" t="s">
        <v>2240</v>
      </c>
      <c r="I2636" t="s">
        <v>22</v>
      </c>
      <c r="J2636" t="s">
        <v>6</v>
      </c>
      <c r="K2636" t="s">
        <v>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5">
      <c r="A2637">
        <v>1164842</v>
      </c>
      <c r="B2637" t="s">
        <v>615</v>
      </c>
      <c r="C2637">
        <v>387</v>
      </c>
      <c r="D2637" t="s">
        <v>2236</v>
      </c>
      <c r="E2637" t="s">
        <v>2</v>
      </c>
      <c r="F2637">
        <v>1336587</v>
      </c>
      <c r="G2637" t="s">
        <v>3</v>
      </c>
      <c r="H2637" t="s">
        <v>2241</v>
      </c>
      <c r="I2637" t="s">
        <v>22</v>
      </c>
      <c r="J2637" t="s">
        <v>6</v>
      </c>
      <c r="K2637" t="s">
        <v>7</v>
      </c>
      <c r="L2637">
        <v>1</v>
      </c>
      <c r="M2637">
        <v>1</v>
      </c>
      <c r="N2637">
        <v>1</v>
      </c>
      <c r="O2637">
        <v>1</v>
      </c>
      <c r="P2637">
        <v>2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5">
      <c r="A2638">
        <v>1164971</v>
      </c>
      <c r="B2638" t="s">
        <v>615</v>
      </c>
      <c r="C2638">
        <v>389</v>
      </c>
      <c r="D2638" t="s">
        <v>2242</v>
      </c>
      <c r="E2638" t="s">
        <v>2</v>
      </c>
      <c r="F2638">
        <v>1337990</v>
      </c>
      <c r="G2638" t="s">
        <v>3</v>
      </c>
      <c r="H2638" t="s">
        <v>2243</v>
      </c>
      <c r="I2638" t="s">
        <v>2244</v>
      </c>
      <c r="J2638" t="s">
        <v>6</v>
      </c>
      <c r="K2638" t="s">
        <v>7</v>
      </c>
      <c r="L2638">
        <v>1</v>
      </c>
      <c r="M2638">
        <v>1</v>
      </c>
      <c r="N2638">
        <v>1</v>
      </c>
      <c r="O2638">
        <v>4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1165117</v>
      </c>
      <c r="B2639" t="s">
        <v>615</v>
      </c>
      <c r="C2639">
        <v>389</v>
      </c>
      <c r="D2639" t="s">
        <v>2242</v>
      </c>
      <c r="E2639" t="s">
        <v>2</v>
      </c>
      <c r="F2639">
        <v>1345583</v>
      </c>
      <c r="G2639" t="s">
        <v>3</v>
      </c>
      <c r="H2639" t="s">
        <v>2245</v>
      </c>
      <c r="I2639" t="s">
        <v>2246</v>
      </c>
      <c r="J2639" t="s">
        <v>6</v>
      </c>
      <c r="K2639" t="s">
        <v>7</v>
      </c>
      <c r="L2639">
        <v>1</v>
      </c>
      <c r="M2639">
        <v>1</v>
      </c>
      <c r="N2639">
        <v>1</v>
      </c>
      <c r="O2639">
        <v>3</v>
      </c>
      <c r="P2639">
        <v>2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>
        <v>1165195</v>
      </c>
      <c r="B2640" t="s">
        <v>615</v>
      </c>
      <c r="C2640">
        <v>389</v>
      </c>
      <c r="D2640" t="s">
        <v>2242</v>
      </c>
      <c r="E2640" t="s">
        <v>2</v>
      </c>
      <c r="F2640">
        <v>1347391</v>
      </c>
      <c r="G2640" t="s">
        <v>3</v>
      </c>
      <c r="H2640" t="s">
        <v>2247</v>
      </c>
      <c r="I2640" t="s">
        <v>5</v>
      </c>
      <c r="J2640" t="s">
        <v>6</v>
      </c>
      <c r="K2640" t="s">
        <v>7</v>
      </c>
      <c r="L2640">
        <v>1</v>
      </c>
      <c r="M2640">
        <v>1</v>
      </c>
      <c r="N2640">
        <v>1</v>
      </c>
      <c r="O2640">
        <v>2</v>
      </c>
      <c r="P2640">
        <v>3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>
        <v>1165251</v>
      </c>
      <c r="B2641" t="s">
        <v>615</v>
      </c>
      <c r="C2641">
        <v>389</v>
      </c>
      <c r="D2641" t="s">
        <v>2242</v>
      </c>
      <c r="E2641" t="s">
        <v>2</v>
      </c>
      <c r="F2641">
        <v>1348109</v>
      </c>
      <c r="G2641" t="s">
        <v>3</v>
      </c>
      <c r="H2641" t="s">
        <v>2248</v>
      </c>
      <c r="I2641" t="s">
        <v>5</v>
      </c>
      <c r="J2641" t="s">
        <v>6</v>
      </c>
      <c r="K2641" t="s">
        <v>7</v>
      </c>
      <c r="L2641">
        <v>1</v>
      </c>
      <c r="M2641">
        <v>1</v>
      </c>
      <c r="N2641">
        <v>1</v>
      </c>
      <c r="O2641">
        <v>5</v>
      </c>
      <c r="P2641">
        <v>3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1165304</v>
      </c>
      <c r="B2642" t="s">
        <v>615</v>
      </c>
      <c r="C2642">
        <v>389</v>
      </c>
      <c r="D2642" t="s">
        <v>2242</v>
      </c>
      <c r="E2642" t="s">
        <v>2</v>
      </c>
      <c r="F2642">
        <v>1349629</v>
      </c>
      <c r="G2642" t="s">
        <v>11</v>
      </c>
      <c r="H2642" t="s">
        <v>2249</v>
      </c>
      <c r="I2642" t="s">
        <v>5</v>
      </c>
      <c r="J2642" t="s">
        <v>6</v>
      </c>
      <c r="K2642" t="s">
        <v>7</v>
      </c>
      <c r="L2642">
        <v>1</v>
      </c>
      <c r="M2642">
        <v>1</v>
      </c>
      <c r="N2642">
        <v>1</v>
      </c>
      <c r="O2642">
        <v>2</v>
      </c>
      <c r="P2642">
        <v>3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1165483</v>
      </c>
      <c r="B2643" t="s">
        <v>615</v>
      </c>
      <c r="C2643">
        <v>389</v>
      </c>
      <c r="D2643" t="s">
        <v>2242</v>
      </c>
      <c r="E2643" t="s">
        <v>2</v>
      </c>
      <c r="F2643">
        <v>1353088</v>
      </c>
      <c r="G2643" t="s">
        <v>11</v>
      </c>
      <c r="H2643" t="s">
        <v>2250</v>
      </c>
      <c r="I2643" t="s">
        <v>5</v>
      </c>
      <c r="J2643" t="s">
        <v>6</v>
      </c>
      <c r="K2643" t="s">
        <v>7</v>
      </c>
      <c r="L2643">
        <v>1</v>
      </c>
      <c r="M2643">
        <v>1</v>
      </c>
      <c r="N2643">
        <v>1</v>
      </c>
      <c r="O2643">
        <v>3</v>
      </c>
      <c r="P2643">
        <v>4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>
        <v>1165500</v>
      </c>
      <c r="B2644" t="s">
        <v>615</v>
      </c>
      <c r="C2644">
        <v>389</v>
      </c>
      <c r="D2644" t="s">
        <v>2242</v>
      </c>
      <c r="E2644" t="s">
        <v>2</v>
      </c>
      <c r="F2644">
        <v>1353643</v>
      </c>
      <c r="G2644" t="s">
        <v>11</v>
      </c>
      <c r="H2644" t="s">
        <v>2251</v>
      </c>
      <c r="I2644" t="s">
        <v>5</v>
      </c>
      <c r="J2644" t="s">
        <v>6</v>
      </c>
      <c r="K2644" t="s">
        <v>7</v>
      </c>
      <c r="L2644">
        <v>1</v>
      </c>
      <c r="M2644">
        <v>1</v>
      </c>
      <c r="N2644">
        <v>1</v>
      </c>
      <c r="O2644">
        <v>3</v>
      </c>
      <c r="P2644">
        <v>5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5">
      <c r="A2645">
        <v>1165548</v>
      </c>
      <c r="B2645" t="s">
        <v>615</v>
      </c>
      <c r="C2645">
        <v>390</v>
      </c>
      <c r="D2645" t="s">
        <v>1671</v>
      </c>
      <c r="E2645" t="s">
        <v>2</v>
      </c>
      <c r="F2645">
        <v>1354815</v>
      </c>
      <c r="G2645" t="s">
        <v>11</v>
      </c>
      <c r="H2645" t="s">
        <v>1672</v>
      </c>
      <c r="I2645" t="s">
        <v>5</v>
      </c>
      <c r="J2645" t="s">
        <v>6</v>
      </c>
      <c r="K2645" t="s">
        <v>7</v>
      </c>
      <c r="L2645">
        <v>1</v>
      </c>
      <c r="M2645">
        <v>1</v>
      </c>
      <c r="N2645">
        <v>1</v>
      </c>
      <c r="O2645">
        <v>2</v>
      </c>
      <c r="P2645">
        <v>3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>
        <v>1165612</v>
      </c>
      <c r="B2646" t="s">
        <v>615</v>
      </c>
      <c r="C2646">
        <v>390</v>
      </c>
      <c r="D2646" t="s">
        <v>1671</v>
      </c>
      <c r="E2646" t="s">
        <v>2</v>
      </c>
      <c r="F2646">
        <v>1354997</v>
      </c>
      <c r="G2646" t="s">
        <v>11</v>
      </c>
      <c r="H2646" t="s">
        <v>1673</v>
      </c>
      <c r="I2646" t="s">
        <v>5</v>
      </c>
      <c r="J2646" t="s">
        <v>6</v>
      </c>
      <c r="K2646" t="s">
        <v>7</v>
      </c>
      <c r="L2646">
        <v>1</v>
      </c>
      <c r="M2646">
        <v>1</v>
      </c>
      <c r="N2646">
        <v>1</v>
      </c>
      <c r="O2646">
        <v>2</v>
      </c>
      <c r="P2646">
        <v>3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>
        <v>1166062</v>
      </c>
      <c r="B2647" t="s">
        <v>615</v>
      </c>
      <c r="C2647">
        <v>397</v>
      </c>
      <c r="D2647" t="s">
        <v>2252</v>
      </c>
      <c r="E2647" t="s">
        <v>2</v>
      </c>
      <c r="F2647">
        <v>1358799</v>
      </c>
      <c r="G2647" t="s">
        <v>11</v>
      </c>
      <c r="H2647" t="s">
        <v>1039</v>
      </c>
      <c r="I2647" t="s">
        <v>5</v>
      </c>
      <c r="J2647" t="s">
        <v>6</v>
      </c>
      <c r="K2647" t="s">
        <v>7</v>
      </c>
      <c r="L2647">
        <v>1</v>
      </c>
      <c r="M2647">
        <v>1</v>
      </c>
      <c r="N2647">
        <v>1</v>
      </c>
      <c r="O2647">
        <v>1</v>
      </c>
      <c r="P2647">
        <v>3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1166073</v>
      </c>
      <c r="B2648" t="s">
        <v>615</v>
      </c>
      <c r="C2648">
        <v>397</v>
      </c>
      <c r="D2648" t="s">
        <v>2252</v>
      </c>
      <c r="E2648" t="s">
        <v>2</v>
      </c>
      <c r="F2648">
        <v>1358941</v>
      </c>
      <c r="G2648" t="s">
        <v>11</v>
      </c>
      <c r="H2648" t="s">
        <v>1040</v>
      </c>
      <c r="I2648" t="s">
        <v>5</v>
      </c>
      <c r="J2648" t="s">
        <v>6</v>
      </c>
      <c r="K2648" t="s">
        <v>7</v>
      </c>
      <c r="L2648">
        <v>1</v>
      </c>
      <c r="M2648">
        <v>1</v>
      </c>
      <c r="N2648">
        <v>1</v>
      </c>
      <c r="O2648">
        <v>1</v>
      </c>
      <c r="P2648">
        <v>3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1166095</v>
      </c>
      <c r="B2649" t="s">
        <v>615</v>
      </c>
      <c r="C2649">
        <v>397</v>
      </c>
      <c r="D2649" t="s">
        <v>2252</v>
      </c>
      <c r="E2649" t="s">
        <v>2</v>
      </c>
      <c r="F2649">
        <v>1359206</v>
      </c>
      <c r="G2649" t="s">
        <v>11</v>
      </c>
      <c r="H2649" t="s">
        <v>1037</v>
      </c>
      <c r="I2649" t="s">
        <v>5</v>
      </c>
      <c r="J2649" t="s">
        <v>6</v>
      </c>
      <c r="K2649" t="s">
        <v>7</v>
      </c>
      <c r="L2649">
        <v>1</v>
      </c>
      <c r="M2649">
        <v>1</v>
      </c>
      <c r="N2649">
        <v>1</v>
      </c>
      <c r="O2649">
        <v>1</v>
      </c>
      <c r="P2649">
        <v>3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>
        <v>1166124</v>
      </c>
      <c r="B2650" t="s">
        <v>615</v>
      </c>
      <c r="C2650">
        <v>397</v>
      </c>
      <c r="D2650" t="s">
        <v>2252</v>
      </c>
      <c r="E2650" t="s">
        <v>2</v>
      </c>
      <c r="F2650">
        <v>1359461</v>
      </c>
      <c r="G2650" t="s">
        <v>338</v>
      </c>
      <c r="H2650" t="s">
        <v>1041</v>
      </c>
      <c r="I2650" t="s">
        <v>5</v>
      </c>
      <c r="J2650" t="s">
        <v>6</v>
      </c>
      <c r="K2650" t="s">
        <v>7</v>
      </c>
      <c r="L2650">
        <v>1</v>
      </c>
      <c r="M2650">
        <v>1</v>
      </c>
      <c r="N2650">
        <v>1</v>
      </c>
      <c r="O2650">
        <v>1</v>
      </c>
      <c r="P2650">
        <v>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>
        <v>1166476</v>
      </c>
      <c r="B2651" t="s">
        <v>615</v>
      </c>
      <c r="C2651">
        <v>401</v>
      </c>
      <c r="D2651" t="s">
        <v>2253</v>
      </c>
      <c r="E2651" t="s">
        <v>2</v>
      </c>
      <c r="F2651">
        <v>1363615</v>
      </c>
      <c r="G2651" t="s">
        <v>11</v>
      </c>
      <c r="H2651" t="s">
        <v>2254</v>
      </c>
      <c r="I2651" t="s">
        <v>5</v>
      </c>
      <c r="J2651" t="s">
        <v>6</v>
      </c>
      <c r="K2651" t="s">
        <v>7</v>
      </c>
      <c r="L2651">
        <v>1</v>
      </c>
      <c r="M2651">
        <v>1</v>
      </c>
      <c r="N2651">
        <v>1</v>
      </c>
      <c r="O2651">
        <v>3</v>
      </c>
      <c r="P2651">
        <v>3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25">
      <c r="A2652">
        <v>1166477</v>
      </c>
      <c r="B2652" t="s">
        <v>615</v>
      </c>
      <c r="C2652">
        <v>401</v>
      </c>
      <c r="D2652" t="s">
        <v>2253</v>
      </c>
      <c r="E2652" t="s">
        <v>2</v>
      </c>
      <c r="F2652">
        <v>1363616</v>
      </c>
      <c r="G2652" t="s">
        <v>11</v>
      </c>
      <c r="H2652" t="s">
        <v>2255</v>
      </c>
      <c r="I2652" t="s">
        <v>5</v>
      </c>
      <c r="J2652" t="s">
        <v>6</v>
      </c>
      <c r="K2652" t="s">
        <v>7</v>
      </c>
      <c r="L2652">
        <v>1</v>
      </c>
      <c r="M2652">
        <v>1</v>
      </c>
      <c r="N2652">
        <v>1</v>
      </c>
      <c r="O2652">
        <v>3</v>
      </c>
      <c r="P2652">
        <v>3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1166484</v>
      </c>
      <c r="B2653" t="s">
        <v>615</v>
      </c>
      <c r="C2653">
        <v>401</v>
      </c>
      <c r="D2653" t="s">
        <v>2253</v>
      </c>
      <c r="E2653" t="s">
        <v>2</v>
      </c>
      <c r="F2653">
        <v>1363680</v>
      </c>
      <c r="G2653" t="s">
        <v>11</v>
      </c>
      <c r="H2653" t="s">
        <v>2256</v>
      </c>
      <c r="I2653" t="s">
        <v>5</v>
      </c>
      <c r="J2653" t="s">
        <v>6</v>
      </c>
      <c r="K2653" t="s">
        <v>7</v>
      </c>
      <c r="L2653">
        <v>1</v>
      </c>
      <c r="M2653">
        <v>1</v>
      </c>
      <c r="N2653">
        <v>1</v>
      </c>
      <c r="O2653">
        <v>3</v>
      </c>
      <c r="P2653">
        <v>3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1166485</v>
      </c>
      <c r="B2654" t="s">
        <v>615</v>
      </c>
      <c r="C2654">
        <v>401</v>
      </c>
      <c r="D2654" t="s">
        <v>2253</v>
      </c>
      <c r="E2654" t="s">
        <v>2</v>
      </c>
      <c r="F2654">
        <v>1363681</v>
      </c>
      <c r="G2654" t="s">
        <v>11</v>
      </c>
      <c r="H2654" t="s">
        <v>2257</v>
      </c>
      <c r="I2654" t="s">
        <v>5</v>
      </c>
      <c r="J2654" t="s">
        <v>6</v>
      </c>
      <c r="K2654" t="s">
        <v>7</v>
      </c>
      <c r="L2654">
        <v>1</v>
      </c>
      <c r="M2654">
        <v>1</v>
      </c>
      <c r="N2654">
        <v>1</v>
      </c>
      <c r="O2654">
        <v>4</v>
      </c>
      <c r="P2654">
        <v>3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>
        <v>1166486</v>
      </c>
      <c r="B2655" t="s">
        <v>615</v>
      </c>
      <c r="C2655">
        <v>401</v>
      </c>
      <c r="D2655" t="s">
        <v>2253</v>
      </c>
      <c r="E2655" t="s">
        <v>2</v>
      </c>
      <c r="F2655">
        <v>1363682</v>
      </c>
      <c r="G2655" t="s">
        <v>11</v>
      </c>
      <c r="H2655" t="s">
        <v>2258</v>
      </c>
      <c r="I2655" t="s">
        <v>5</v>
      </c>
      <c r="J2655" t="s">
        <v>6</v>
      </c>
      <c r="K2655" t="s">
        <v>7</v>
      </c>
      <c r="L2655">
        <v>1</v>
      </c>
      <c r="M2655">
        <v>1</v>
      </c>
      <c r="N2655">
        <v>1</v>
      </c>
      <c r="O2655">
        <v>3</v>
      </c>
      <c r="P2655">
        <v>3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>
        <v>1166487</v>
      </c>
      <c r="B2656" t="s">
        <v>615</v>
      </c>
      <c r="C2656">
        <v>401</v>
      </c>
      <c r="D2656" t="s">
        <v>2253</v>
      </c>
      <c r="E2656" t="s">
        <v>2</v>
      </c>
      <c r="F2656">
        <v>1363683</v>
      </c>
      <c r="G2656" t="s">
        <v>11</v>
      </c>
      <c r="H2656" t="s">
        <v>2259</v>
      </c>
      <c r="I2656" t="s">
        <v>5</v>
      </c>
      <c r="J2656" t="s">
        <v>6</v>
      </c>
      <c r="K2656" t="s">
        <v>7</v>
      </c>
      <c r="L2656">
        <v>1</v>
      </c>
      <c r="M2656">
        <v>1</v>
      </c>
      <c r="N2656">
        <v>1</v>
      </c>
      <c r="O2656">
        <v>3</v>
      </c>
      <c r="P2656">
        <v>3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>
        <v>1166488</v>
      </c>
      <c r="B2657" t="s">
        <v>615</v>
      </c>
      <c r="C2657">
        <v>401</v>
      </c>
      <c r="D2657" t="s">
        <v>2253</v>
      </c>
      <c r="E2657" t="s">
        <v>2</v>
      </c>
      <c r="F2657">
        <v>1363684</v>
      </c>
      <c r="G2657" t="s">
        <v>11</v>
      </c>
      <c r="H2657" t="s">
        <v>2260</v>
      </c>
      <c r="I2657" t="s">
        <v>5</v>
      </c>
      <c r="J2657" t="s">
        <v>6</v>
      </c>
      <c r="K2657" t="s">
        <v>7</v>
      </c>
      <c r="L2657">
        <v>1</v>
      </c>
      <c r="M2657">
        <v>1</v>
      </c>
      <c r="N2657">
        <v>1</v>
      </c>
      <c r="O2657">
        <v>3</v>
      </c>
      <c r="P2657">
        <v>3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>
        <v>1166490</v>
      </c>
      <c r="B2658" t="s">
        <v>615</v>
      </c>
      <c r="C2658">
        <v>401</v>
      </c>
      <c r="D2658" t="s">
        <v>2253</v>
      </c>
      <c r="E2658" t="s">
        <v>2</v>
      </c>
      <c r="F2658">
        <v>1363687</v>
      </c>
      <c r="G2658" t="s">
        <v>11</v>
      </c>
      <c r="H2658" t="s">
        <v>2261</v>
      </c>
      <c r="I2658" t="s">
        <v>5</v>
      </c>
      <c r="J2658" t="s">
        <v>6</v>
      </c>
      <c r="K2658" t="s">
        <v>7</v>
      </c>
      <c r="L2658">
        <v>1</v>
      </c>
      <c r="M2658">
        <v>1</v>
      </c>
      <c r="N2658">
        <v>1</v>
      </c>
      <c r="O2658">
        <v>3</v>
      </c>
      <c r="P2658">
        <v>3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25">
      <c r="A2659">
        <v>1166491</v>
      </c>
      <c r="B2659" t="s">
        <v>615</v>
      </c>
      <c r="C2659">
        <v>401</v>
      </c>
      <c r="D2659" t="s">
        <v>2253</v>
      </c>
      <c r="E2659" t="s">
        <v>2</v>
      </c>
      <c r="F2659">
        <v>1363688</v>
      </c>
      <c r="G2659" t="s">
        <v>11</v>
      </c>
      <c r="H2659" t="s">
        <v>2262</v>
      </c>
      <c r="I2659" t="s">
        <v>5</v>
      </c>
      <c r="J2659" t="s">
        <v>6</v>
      </c>
      <c r="K2659" t="s">
        <v>7</v>
      </c>
      <c r="L2659">
        <v>1</v>
      </c>
      <c r="M2659">
        <v>1</v>
      </c>
      <c r="N2659">
        <v>1</v>
      </c>
      <c r="O2659">
        <v>3</v>
      </c>
      <c r="P2659">
        <v>3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25">
      <c r="A2660">
        <v>1166512</v>
      </c>
      <c r="B2660" t="s">
        <v>615</v>
      </c>
      <c r="C2660">
        <v>401</v>
      </c>
      <c r="D2660" t="s">
        <v>2253</v>
      </c>
      <c r="E2660" t="s">
        <v>2</v>
      </c>
      <c r="F2660">
        <v>1363888</v>
      </c>
      <c r="G2660" t="s">
        <v>3</v>
      </c>
      <c r="H2660" t="s">
        <v>2263</v>
      </c>
      <c r="I2660" t="s">
        <v>2264</v>
      </c>
      <c r="J2660" t="s">
        <v>6</v>
      </c>
      <c r="K2660" t="s">
        <v>7</v>
      </c>
      <c r="L2660">
        <v>1</v>
      </c>
      <c r="M2660">
        <v>1</v>
      </c>
      <c r="N2660">
        <v>1</v>
      </c>
      <c r="O2660">
        <v>2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25">
      <c r="A2661">
        <v>1166513</v>
      </c>
      <c r="B2661" t="s">
        <v>615</v>
      </c>
      <c r="C2661">
        <v>401</v>
      </c>
      <c r="D2661" t="s">
        <v>2253</v>
      </c>
      <c r="E2661" t="s">
        <v>2</v>
      </c>
      <c r="F2661">
        <v>1363889</v>
      </c>
      <c r="G2661" t="s">
        <v>3</v>
      </c>
      <c r="H2661" t="s">
        <v>2265</v>
      </c>
      <c r="I2661" t="s">
        <v>2264</v>
      </c>
      <c r="J2661" t="s">
        <v>6</v>
      </c>
      <c r="K2661" t="s">
        <v>7</v>
      </c>
      <c r="L2661">
        <v>1</v>
      </c>
      <c r="M2661">
        <v>1</v>
      </c>
      <c r="N2661">
        <v>1</v>
      </c>
      <c r="O2661">
        <v>3</v>
      </c>
      <c r="P2661">
        <v>2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25">
      <c r="A2662">
        <v>1167078</v>
      </c>
      <c r="B2662" t="s">
        <v>615</v>
      </c>
      <c r="C2662">
        <v>402</v>
      </c>
      <c r="D2662" t="s">
        <v>2266</v>
      </c>
      <c r="E2662" t="s">
        <v>2</v>
      </c>
      <c r="F2662">
        <v>1366321</v>
      </c>
      <c r="G2662" t="s">
        <v>11</v>
      </c>
      <c r="H2662" t="s">
        <v>2267</v>
      </c>
      <c r="I2662" t="s">
        <v>5</v>
      </c>
      <c r="J2662" t="s">
        <v>6</v>
      </c>
      <c r="K2662" t="s">
        <v>7</v>
      </c>
      <c r="L2662">
        <v>1</v>
      </c>
      <c r="M2662">
        <v>1</v>
      </c>
      <c r="N2662">
        <v>1</v>
      </c>
      <c r="O2662">
        <v>2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>
        <v>1167088</v>
      </c>
      <c r="B2663" t="s">
        <v>615</v>
      </c>
      <c r="C2663">
        <v>402</v>
      </c>
      <c r="D2663" t="s">
        <v>2266</v>
      </c>
      <c r="E2663" t="s">
        <v>2</v>
      </c>
      <c r="F2663">
        <v>1366363</v>
      </c>
      <c r="G2663" t="s">
        <v>11</v>
      </c>
      <c r="H2663" t="s">
        <v>2268</v>
      </c>
      <c r="I2663" t="s">
        <v>5</v>
      </c>
      <c r="J2663" t="s">
        <v>6</v>
      </c>
      <c r="K2663" t="s">
        <v>7</v>
      </c>
      <c r="L2663">
        <v>1</v>
      </c>
      <c r="M2663">
        <v>1</v>
      </c>
      <c r="N2663">
        <v>1</v>
      </c>
      <c r="O2663">
        <v>2</v>
      </c>
      <c r="P2663">
        <v>3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>
        <v>1167120</v>
      </c>
      <c r="B2664" t="s">
        <v>615</v>
      </c>
      <c r="C2664">
        <v>402</v>
      </c>
      <c r="D2664" t="s">
        <v>2266</v>
      </c>
      <c r="E2664" t="s">
        <v>2</v>
      </c>
      <c r="F2664">
        <v>1366424</v>
      </c>
      <c r="G2664" t="s">
        <v>3</v>
      </c>
      <c r="H2664" t="s">
        <v>2048</v>
      </c>
      <c r="I2664" t="s">
        <v>5</v>
      </c>
      <c r="J2664" t="s">
        <v>6</v>
      </c>
      <c r="K2664" t="s">
        <v>7</v>
      </c>
      <c r="L2664">
        <v>1</v>
      </c>
      <c r="M2664">
        <v>1</v>
      </c>
      <c r="N2664">
        <v>1</v>
      </c>
      <c r="O2664">
        <v>1</v>
      </c>
      <c r="P2664">
        <v>3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5">
      <c r="A2665">
        <v>1167127</v>
      </c>
      <c r="B2665" t="s">
        <v>615</v>
      </c>
      <c r="C2665">
        <v>402</v>
      </c>
      <c r="D2665" t="s">
        <v>2266</v>
      </c>
      <c r="E2665" t="s">
        <v>2</v>
      </c>
      <c r="F2665">
        <v>1366431</v>
      </c>
      <c r="G2665" t="s">
        <v>3</v>
      </c>
      <c r="H2665" t="s">
        <v>2050</v>
      </c>
      <c r="I2665" t="s">
        <v>5</v>
      </c>
      <c r="J2665" t="s">
        <v>6</v>
      </c>
      <c r="K2665" t="s">
        <v>7</v>
      </c>
      <c r="L2665">
        <v>1</v>
      </c>
      <c r="M2665">
        <v>1</v>
      </c>
      <c r="N2665">
        <v>1</v>
      </c>
      <c r="O2665">
        <v>2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25">
      <c r="A2666">
        <v>1167128</v>
      </c>
      <c r="B2666" t="s">
        <v>615</v>
      </c>
      <c r="C2666">
        <v>402</v>
      </c>
      <c r="D2666" t="s">
        <v>2266</v>
      </c>
      <c r="E2666" t="s">
        <v>2</v>
      </c>
      <c r="F2666">
        <v>1366432</v>
      </c>
      <c r="G2666" t="s">
        <v>3</v>
      </c>
      <c r="H2666" t="s">
        <v>2051</v>
      </c>
      <c r="I2666" t="s">
        <v>5</v>
      </c>
      <c r="J2666" t="s">
        <v>6</v>
      </c>
      <c r="K2666" t="s">
        <v>7</v>
      </c>
      <c r="L2666">
        <v>1</v>
      </c>
      <c r="M2666">
        <v>1</v>
      </c>
      <c r="N2666">
        <v>1</v>
      </c>
      <c r="O2666">
        <v>2</v>
      </c>
      <c r="P2666">
        <v>3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25">
      <c r="A2667">
        <v>1167129</v>
      </c>
      <c r="B2667" t="s">
        <v>615</v>
      </c>
      <c r="C2667">
        <v>402</v>
      </c>
      <c r="D2667" t="s">
        <v>2266</v>
      </c>
      <c r="E2667" t="s">
        <v>2</v>
      </c>
      <c r="F2667">
        <v>1366433</v>
      </c>
      <c r="G2667" t="s">
        <v>3</v>
      </c>
      <c r="H2667" t="s">
        <v>2049</v>
      </c>
      <c r="I2667" t="s">
        <v>5</v>
      </c>
      <c r="J2667" t="s">
        <v>6</v>
      </c>
      <c r="K2667" t="s">
        <v>7</v>
      </c>
      <c r="L2667">
        <v>1</v>
      </c>
      <c r="M2667">
        <v>1</v>
      </c>
      <c r="N2667">
        <v>1</v>
      </c>
      <c r="O2667">
        <v>2</v>
      </c>
      <c r="P2667">
        <v>3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>
        <v>1167130</v>
      </c>
      <c r="B2668" t="s">
        <v>615</v>
      </c>
      <c r="C2668">
        <v>402</v>
      </c>
      <c r="D2668" t="s">
        <v>2266</v>
      </c>
      <c r="E2668" t="s">
        <v>2</v>
      </c>
      <c r="F2668">
        <v>1366434</v>
      </c>
      <c r="G2668" t="s">
        <v>3</v>
      </c>
      <c r="H2668" t="s">
        <v>2052</v>
      </c>
      <c r="I2668" t="s">
        <v>5</v>
      </c>
      <c r="J2668" t="s">
        <v>6</v>
      </c>
      <c r="K2668" t="s">
        <v>7</v>
      </c>
      <c r="L2668">
        <v>1</v>
      </c>
      <c r="M2668">
        <v>1</v>
      </c>
      <c r="N2668">
        <v>1</v>
      </c>
      <c r="O2668">
        <v>2</v>
      </c>
      <c r="P2668">
        <v>3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>
        <v>1167423</v>
      </c>
      <c r="B2669" t="s">
        <v>615</v>
      </c>
      <c r="C2669">
        <v>402</v>
      </c>
      <c r="D2669" t="s">
        <v>2266</v>
      </c>
      <c r="E2669" t="s">
        <v>2</v>
      </c>
      <c r="F2669">
        <v>1367238</v>
      </c>
      <c r="G2669" t="s">
        <v>3</v>
      </c>
      <c r="H2669" t="s">
        <v>2269</v>
      </c>
      <c r="I2669" t="s">
        <v>58</v>
      </c>
      <c r="J2669" t="s">
        <v>6</v>
      </c>
      <c r="K2669" t="s">
        <v>7</v>
      </c>
      <c r="L2669">
        <v>1</v>
      </c>
      <c r="M2669">
        <v>1</v>
      </c>
      <c r="N2669">
        <v>1</v>
      </c>
      <c r="O2669">
        <v>3</v>
      </c>
      <c r="P2669">
        <v>3</v>
      </c>
      <c r="Q2669">
        <v>1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>
        <v>1167424</v>
      </c>
      <c r="B2670" t="s">
        <v>615</v>
      </c>
      <c r="C2670">
        <v>402</v>
      </c>
      <c r="D2670" t="s">
        <v>2266</v>
      </c>
      <c r="E2670" t="s">
        <v>2</v>
      </c>
      <c r="F2670">
        <v>1367239</v>
      </c>
      <c r="G2670" t="s">
        <v>3</v>
      </c>
      <c r="H2670" t="s">
        <v>2270</v>
      </c>
      <c r="I2670" t="s">
        <v>58</v>
      </c>
      <c r="J2670" t="s">
        <v>6</v>
      </c>
      <c r="K2670" t="s">
        <v>7</v>
      </c>
      <c r="L2670">
        <v>1</v>
      </c>
      <c r="M2670">
        <v>1</v>
      </c>
      <c r="N2670">
        <v>1</v>
      </c>
      <c r="O2670">
        <v>3</v>
      </c>
      <c r="P2670">
        <v>3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>
        <v>1167430</v>
      </c>
      <c r="B2671" t="s">
        <v>615</v>
      </c>
      <c r="C2671">
        <v>402</v>
      </c>
      <c r="D2671" t="s">
        <v>2266</v>
      </c>
      <c r="E2671" t="s">
        <v>2</v>
      </c>
      <c r="F2671">
        <v>1367269</v>
      </c>
      <c r="G2671" t="s">
        <v>11</v>
      </c>
      <c r="H2671" t="s">
        <v>2271</v>
      </c>
      <c r="I2671" t="s">
        <v>58</v>
      </c>
      <c r="J2671" t="s">
        <v>6</v>
      </c>
      <c r="K2671" t="s">
        <v>7</v>
      </c>
      <c r="L2671">
        <v>1</v>
      </c>
      <c r="M2671">
        <v>1</v>
      </c>
      <c r="N2671">
        <v>1</v>
      </c>
      <c r="O2671">
        <v>1</v>
      </c>
      <c r="P2671">
        <v>3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25">
      <c r="A2672">
        <v>1167469</v>
      </c>
      <c r="B2672" t="s">
        <v>615</v>
      </c>
      <c r="C2672">
        <v>402</v>
      </c>
      <c r="D2672" t="s">
        <v>2266</v>
      </c>
      <c r="E2672" t="s">
        <v>2</v>
      </c>
      <c r="F2672">
        <v>1367388</v>
      </c>
      <c r="G2672" t="s">
        <v>11</v>
      </c>
      <c r="H2672" t="s">
        <v>2272</v>
      </c>
      <c r="I2672" t="s">
        <v>5</v>
      </c>
      <c r="J2672" t="s">
        <v>6</v>
      </c>
      <c r="K2672" t="s">
        <v>7</v>
      </c>
      <c r="L2672">
        <v>1</v>
      </c>
      <c r="M2672">
        <v>1</v>
      </c>
      <c r="N2672">
        <v>1</v>
      </c>
      <c r="O2672">
        <v>2</v>
      </c>
      <c r="P2672">
        <v>2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5">
      <c r="A2673">
        <v>1167473</v>
      </c>
      <c r="B2673" t="s">
        <v>615</v>
      </c>
      <c r="C2673">
        <v>402</v>
      </c>
      <c r="D2673" t="s">
        <v>2266</v>
      </c>
      <c r="E2673" t="s">
        <v>2</v>
      </c>
      <c r="F2673">
        <v>1367409</v>
      </c>
      <c r="G2673" t="s">
        <v>11</v>
      </c>
      <c r="H2673" t="s">
        <v>2055</v>
      </c>
      <c r="I2673" t="s">
        <v>5</v>
      </c>
      <c r="J2673" t="s">
        <v>6</v>
      </c>
      <c r="K2673" t="s">
        <v>7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>
        <v>1167477</v>
      </c>
      <c r="B2674" t="s">
        <v>615</v>
      </c>
      <c r="C2674">
        <v>402</v>
      </c>
      <c r="D2674" t="s">
        <v>2266</v>
      </c>
      <c r="E2674" t="s">
        <v>2</v>
      </c>
      <c r="F2674">
        <v>1367429</v>
      </c>
      <c r="G2674" t="s">
        <v>11</v>
      </c>
      <c r="H2674" t="s">
        <v>2056</v>
      </c>
      <c r="I2674" t="s">
        <v>5</v>
      </c>
      <c r="J2674" t="s">
        <v>6</v>
      </c>
      <c r="K2674" t="s">
        <v>7</v>
      </c>
      <c r="L2674">
        <v>1</v>
      </c>
      <c r="M2674">
        <v>1</v>
      </c>
      <c r="N2674">
        <v>1</v>
      </c>
      <c r="O2674">
        <v>2</v>
      </c>
      <c r="P2674">
        <v>2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>
        <v>1167481</v>
      </c>
      <c r="B2675" t="s">
        <v>615</v>
      </c>
      <c r="C2675">
        <v>402</v>
      </c>
      <c r="D2675" t="s">
        <v>2266</v>
      </c>
      <c r="E2675" t="s">
        <v>2</v>
      </c>
      <c r="F2675">
        <v>1367449</v>
      </c>
      <c r="G2675" t="s">
        <v>11</v>
      </c>
      <c r="H2675" t="s">
        <v>2057</v>
      </c>
      <c r="I2675" t="s">
        <v>5</v>
      </c>
      <c r="J2675" t="s">
        <v>6</v>
      </c>
      <c r="K2675" t="s">
        <v>7</v>
      </c>
      <c r="L2675">
        <v>1</v>
      </c>
      <c r="M2675">
        <v>1</v>
      </c>
      <c r="N2675">
        <v>1</v>
      </c>
      <c r="O2675">
        <v>2</v>
      </c>
      <c r="P2675">
        <v>3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5">
      <c r="A2676">
        <v>1167528</v>
      </c>
      <c r="B2676" t="s">
        <v>615</v>
      </c>
      <c r="C2676">
        <v>406</v>
      </c>
      <c r="D2676" t="s">
        <v>2273</v>
      </c>
      <c r="E2676" t="s">
        <v>2</v>
      </c>
      <c r="F2676">
        <v>1368252</v>
      </c>
      <c r="G2676" t="s">
        <v>11</v>
      </c>
      <c r="H2676" t="s">
        <v>1217</v>
      </c>
      <c r="I2676" t="s">
        <v>58</v>
      </c>
      <c r="J2676" t="s">
        <v>6</v>
      </c>
      <c r="K2676" t="s">
        <v>7</v>
      </c>
      <c r="L2676">
        <v>1</v>
      </c>
      <c r="M2676">
        <v>1</v>
      </c>
      <c r="N2676">
        <v>1</v>
      </c>
      <c r="O2676">
        <v>4</v>
      </c>
      <c r="P2676">
        <v>3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5">
      <c r="A2677">
        <v>1167591</v>
      </c>
      <c r="B2677" t="s">
        <v>615</v>
      </c>
      <c r="C2677">
        <v>407</v>
      </c>
      <c r="D2677" t="s">
        <v>2274</v>
      </c>
      <c r="E2677" t="s">
        <v>2</v>
      </c>
      <c r="F2677">
        <v>1369643</v>
      </c>
      <c r="G2677" t="s">
        <v>11</v>
      </c>
      <c r="H2677" t="s">
        <v>2275</v>
      </c>
      <c r="I2677" t="s">
        <v>5</v>
      </c>
      <c r="J2677" t="s">
        <v>6</v>
      </c>
      <c r="K2677" t="s">
        <v>7</v>
      </c>
      <c r="L2677">
        <v>1</v>
      </c>
      <c r="M2677">
        <v>1</v>
      </c>
      <c r="N2677">
        <v>1</v>
      </c>
      <c r="O2677">
        <v>2</v>
      </c>
      <c r="P2677">
        <v>4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>
        <v>1167593</v>
      </c>
      <c r="B2678" t="s">
        <v>615</v>
      </c>
      <c r="C2678">
        <v>407</v>
      </c>
      <c r="D2678" t="s">
        <v>2274</v>
      </c>
      <c r="E2678" t="s">
        <v>2</v>
      </c>
      <c r="F2678">
        <v>1369648</v>
      </c>
      <c r="G2678" t="s">
        <v>11</v>
      </c>
      <c r="H2678" t="s">
        <v>2276</v>
      </c>
      <c r="I2678" t="s">
        <v>5</v>
      </c>
      <c r="J2678" t="s">
        <v>6</v>
      </c>
      <c r="K2678" t="s">
        <v>7</v>
      </c>
      <c r="L2678">
        <v>1</v>
      </c>
      <c r="M2678">
        <v>1</v>
      </c>
      <c r="N2678">
        <v>1</v>
      </c>
      <c r="O2678">
        <v>3</v>
      </c>
      <c r="P2678">
        <v>4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1167596</v>
      </c>
      <c r="B2679" t="s">
        <v>615</v>
      </c>
      <c r="C2679">
        <v>407</v>
      </c>
      <c r="D2679" t="s">
        <v>2274</v>
      </c>
      <c r="E2679" t="s">
        <v>2</v>
      </c>
      <c r="F2679">
        <v>1369655</v>
      </c>
      <c r="G2679" t="s">
        <v>3</v>
      </c>
      <c r="H2679" t="s">
        <v>2277</v>
      </c>
      <c r="I2679" t="s">
        <v>58</v>
      </c>
      <c r="J2679" t="s">
        <v>6</v>
      </c>
      <c r="K2679" t="s">
        <v>7</v>
      </c>
      <c r="L2679">
        <v>1</v>
      </c>
      <c r="M2679">
        <v>1</v>
      </c>
      <c r="N2679">
        <v>1</v>
      </c>
      <c r="O2679">
        <v>3</v>
      </c>
      <c r="P2679">
        <v>5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1167673</v>
      </c>
      <c r="B2680" t="s">
        <v>615</v>
      </c>
      <c r="C2680">
        <v>407</v>
      </c>
      <c r="D2680" t="s">
        <v>2274</v>
      </c>
      <c r="E2680" t="s">
        <v>2</v>
      </c>
      <c r="F2680">
        <v>1370737</v>
      </c>
      <c r="G2680" t="s">
        <v>3</v>
      </c>
      <c r="H2680" t="s">
        <v>656</v>
      </c>
      <c r="I2680" t="s">
        <v>5</v>
      </c>
      <c r="J2680" t="s">
        <v>6</v>
      </c>
      <c r="K2680" t="s">
        <v>7</v>
      </c>
      <c r="L2680">
        <v>1</v>
      </c>
      <c r="M2680">
        <v>1</v>
      </c>
      <c r="N2680">
        <v>1</v>
      </c>
      <c r="O2680">
        <v>2</v>
      </c>
      <c r="P2680">
        <v>3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1167755</v>
      </c>
      <c r="B2681" t="s">
        <v>615</v>
      </c>
      <c r="C2681">
        <v>407</v>
      </c>
      <c r="D2681" t="s">
        <v>2274</v>
      </c>
      <c r="E2681" t="s">
        <v>2</v>
      </c>
      <c r="F2681">
        <v>1372827</v>
      </c>
      <c r="G2681" t="s">
        <v>11</v>
      </c>
      <c r="H2681" t="s">
        <v>657</v>
      </c>
      <c r="I2681" t="s">
        <v>5</v>
      </c>
      <c r="J2681" t="s">
        <v>6</v>
      </c>
      <c r="K2681" t="s">
        <v>7</v>
      </c>
      <c r="L2681">
        <v>1</v>
      </c>
      <c r="M2681">
        <v>1</v>
      </c>
      <c r="N2681">
        <v>1</v>
      </c>
      <c r="O2681">
        <v>2</v>
      </c>
      <c r="P2681">
        <v>2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>
        <v>1167772</v>
      </c>
      <c r="B2682" t="s">
        <v>615</v>
      </c>
      <c r="C2682">
        <v>407</v>
      </c>
      <c r="D2682" t="s">
        <v>2274</v>
      </c>
      <c r="E2682" t="s">
        <v>2</v>
      </c>
      <c r="F2682">
        <v>1372987</v>
      </c>
      <c r="G2682" t="s">
        <v>11</v>
      </c>
      <c r="H2682" t="s">
        <v>658</v>
      </c>
      <c r="I2682" t="s">
        <v>5</v>
      </c>
      <c r="J2682" t="s">
        <v>6</v>
      </c>
      <c r="K2682" t="s">
        <v>7</v>
      </c>
      <c r="L2682">
        <v>1</v>
      </c>
      <c r="M2682">
        <v>1</v>
      </c>
      <c r="N2682">
        <v>1</v>
      </c>
      <c r="O2682">
        <v>3</v>
      </c>
      <c r="P2682">
        <v>2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>
        <v>1167792</v>
      </c>
      <c r="B2683" t="s">
        <v>615</v>
      </c>
      <c r="C2683">
        <v>407</v>
      </c>
      <c r="D2683" t="s">
        <v>2274</v>
      </c>
      <c r="E2683" t="s">
        <v>2</v>
      </c>
      <c r="F2683">
        <v>1373093</v>
      </c>
      <c r="G2683" t="s">
        <v>11</v>
      </c>
      <c r="H2683" t="s">
        <v>659</v>
      </c>
      <c r="I2683" t="s">
        <v>5</v>
      </c>
      <c r="J2683" t="s">
        <v>6</v>
      </c>
      <c r="K2683" t="s">
        <v>7</v>
      </c>
      <c r="L2683">
        <v>1</v>
      </c>
      <c r="M2683">
        <v>1</v>
      </c>
      <c r="N2683">
        <v>1</v>
      </c>
      <c r="O2683">
        <v>3</v>
      </c>
      <c r="P2683">
        <v>3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>
        <v>1168016</v>
      </c>
      <c r="B2684" t="s">
        <v>615</v>
      </c>
      <c r="C2684">
        <v>409</v>
      </c>
      <c r="D2684" t="s">
        <v>2278</v>
      </c>
      <c r="E2684" t="s">
        <v>2</v>
      </c>
      <c r="F2684">
        <v>1377425</v>
      </c>
      <c r="G2684" t="s">
        <v>3</v>
      </c>
      <c r="H2684" t="s">
        <v>2279</v>
      </c>
      <c r="I2684" t="s">
        <v>5</v>
      </c>
      <c r="J2684" t="s">
        <v>6</v>
      </c>
      <c r="K2684" t="s">
        <v>7</v>
      </c>
      <c r="L2684">
        <v>1</v>
      </c>
      <c r="M2684">
        <v>1</v>
      </c>
      <c r="N2684">
        <v>1</v>
      </c>
      <c r="O2684">
        <v>2</v>
      </c>
      <c r="P2684">
        <v>3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1168101</v>
      </c>
      <c r="B2685" t="s">
        <v>615</v>
      </c>
      <c r="C2685">
        <v>409</v>
      </c>
      <c r="D2685" t="s">
        <v>2278</v>
      </c>
      <c r="E2685" t="s">
        <v>2</v>
      </c>
      <c r="F2685">
        <v>1378075</v>
      </c>
      <c r="G2685" t="s">
        <v>11</v>
      </c>
      <c r="H2685" t="s">
        <v>2280</v>
      </c>
      <c r="I2685" t="s">
        <v>5</v>
      </c>
      <c r="J2685" t="s">
        <v>6</v>
      </c>
      <c r="K2685" t="s">
        <v>7</v>
      </c>
      <c r="L2685">
        <v>1</v>
      </c>
      <c r="M2685">
        <v>1</v>
      </c>
      <c r="N2685">
        <v>1</v>
      </c>
      <c r="O2685">
        <v>3</v>
      </c>
      <c r="P2685">
        <v>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1168127</v>
      </c>
      <c r="B2686" t="s">
        <v>615</v>
      </c>
      <c r="C2686">
        <v>409</v>
      </c>
      <c r="D2686" t="s">
        <v>2278</v>
      </c>
      <c r="E2686" t="s">
        <v>2</v>
      </c>
      <c r="F2686">
        <v>1378374</v>
      </c>
      <c r="G2686" t="s">
        <v>11</v>
      </c>
      <c r="H2686" t="s">
        <v>2281</v>
      </c>
      <c r="I2686" t="s">
        <v>5</v>
      </c>
      <c r="J2686" t="s">
        <v>6</v>
      </c>
      <c r="K2686" t="s">
        <v>7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>
        <v>1168128</v>
      </c>
      <c r="B2687" t="s">
        <v>615</v>
      </c>
      <c r="C2687">
        <v>409</v>
      </c>
      <c r="D2687" t="s">
        <v>2278</v>
      </c>
      <c r="E2687" t="s">
        <v>2</v>
      </c>
      <c r="F2687">
        <v>1378390</v>
      </c>
      <c r="G2687" t="s">
        <v>11</v>
      </c>
      <c r="H2687" t="s">
        <v>2282</v>
      </c>
      <c r="I2687" t="s">
        <v>5</v>
      </c>
      <c r="J2687" t="s">
        <v>6</v>
      </c>
      <c r="K2687" t="s">
        <v>7</v>
      </c>
      <c r="L2687">
        <v>1</v>
      </c>
      <c r="M2687">
        <v>1</v>
      </c>
      <c r="N2687">
        <v>1</v>
      </c>
      <c r="O2687">
        <v>4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25">
      <c r="A2688">
        <v>1168129</v>
      </c>
      <c r="B2688" t="s">
        <v>615</v>
      </c>
      <c r="C2688">
        <v>409</v>
      </c>
      <c r="D2688" t="s">
        <v>2278</v>
      </c>
      <c r="E2688" t="s">
        <v>2</v>
      </c>
      <c r="F2688">
        <v>1378391</v>
      </c>
      <c r="G2688" t="s">
        <v>11</v>
      </c>
      <c r="H2688" t="s">
        <v>2283</v>
      </c>
      <c r="I2688" t="s">
        <v>5</v>
      </c>
      <c r="J2688" t="s">
        <v>6</v>
      </c>
      <c r="K2688" t="s">
        <v>7</v>
      </c>
      <c r="L2688">
        <v>1</v>
      </c>
      <c r="M2688">
        <v>1</v>
      </c>
      <c r="N2688">
        <v>1</v>
      </c>
      <c r="O2688">
        <v>3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>
        <v>1168130</v>
      </c>
      <c r="B2689" t="s">
        <v>615</v>
      </c>
      <c r="C2689">
        <v>409</v>
      </c>
      <c r="D2689" t="s">
        <v>2278</v>
      </c>
      <c r="E2689" t="s">
        <v>2</v>
      </c>
      <c r="F2689">
        <v>1378392</v>
      </c>
      <c r="G2689" t="s">
        <v>11</v>
      </c>
      <c r="H2689" t="s">
        <v>2284</v>
      </c>
      <c r="I2689" t="s">
        <v>5</v>
      </c>
      <c r="J2689" t="s">
        <v>6</v>
      </c>
      <c r="K2689" t="s">
        <v>7</v>
      </c>
      <c r="L2689">
        <v>1</v>
      </c>
      <c r="M2689">
        <v>1</v>
      </c>
      <c r="N2689">
        <v>1</v>
      </c>
      <c r="O2689">
        <v>3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>
        <v>1168145</v>
      </c>
      <c r="B2690" t="s">
        <v>615</v>
      </c>
      <c r="C2690">
        <v>409</v>
      </c>
      <c r="D2690" t="s">
        <v>2278</v>
      </c>
      <c r="E2690" t="s">
        <v>2</v>
      </c>
      <c r="F2690">
        <v>1378493</v>
      </c>
      <c r="G2690" t="s">
        <v>3</v>
      </c>
      <c r="H2690" t="s">
        <v>2285</v>
      </c>
      <c r="I2690" t="s">
        <v>181</v>
      </c>
      <c r="J2690" t="s">
        <v>6</v>
      </c>
      <c r="K2690" t="s">
        <v>7</v>
      </c>
      <c r="L2690">
        <v>1</v>
      </c>
      <c r="M2690">
        <v>1</v>
      </c>
      <c r="N2690">
        <v>1</v>
      </c>
      <c r="O2690">
        <v>3</v>
      </c>
      <c r="P2690">
        <v>2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5">
      <c r="A2691">
        <v>1168445</v>
      </c>
      <c r="B2691" t="s">
        <v>615</v>
      </c>
      <c r="C2691">
        <v>409</v>
      </c>
      <c r="D2691" t="s">
        <v>2278</v>
      </c>
      <c r="E2691" t="s">
        <v>2</v>
      </c>
      <c r="F2691">
        <v>1382935</v>
      </c>
      <c r="G2691" t="s">
        <v>3</v>
      </c>
      <c r="H2691" t="s">
        <v>2286</v>
      </c>
      <c r="I2691" t="s">
        <v>22</v>
      </c>
      <c r="J2691" t="s">
        <v>6</v>
      </c>
      <c r="K2691" t="s">
        <v>7</v>
      </c>
      <c r="L2691">
        <v>1</v>
      </c>
      <c r="M2691">
        <v>1</v>
      </c>
      <c r="N2691">
        <v>1</v>
      </c>
      <c r="O2691">
        <v>3</v>
      </c>
      <c r="P2691">
        <v>1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5">
      <c r="A2692">
        <v>1168478</v>
      </c>
      <c r="B2692" t="s">
        <v>615</v>
      </c>
      <c r="C2692">
        <v>409</v>
      </c>
      <c r="D2692" t="s">
        <v>2278</v>
      </c>
      <c r="E2692" t="s">
        <v>2</v>
      </c>
      <c r="F2692">
        <v>1383331</v>
      </c>
      <c r="G2692" t="s">
        <v>11</v>
      </c>
      <c r="H2692" t="s">
        <v>2287</v>
      </c>
      <c r="I2692" t="s">
        <v>5</v>
      </c>
      <c r="J2692" t="s">
        <v>6</v>
      </c>
      <c r="K2692" t="s">
        <v>7</v>
      </c>
      <c r="L2692">
        <v>1</v>
      </c>
      <c r="M2692">
        <v>1</v>
      </c>
      <c r="N2692">
        <v>1</v>
      </c>
      <c r="O2692">
        <v>2</v>
      </c>
      <c r="P2692">
        <v>4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>
        <v>1168633</v>
      </c>
      <c r="B2693" t="s">
        <v>615</v>
      </c>
      <c r="C2693">
        <v>409</v>
      </c>
      <c r="D2693" t="s">
        <v>2278</v>
      </c>
      <c r="E2693" t="s">
        <v>2</v>
      </c>
      <c r="F2693">
        <v>1385142</v>
      </c>
      <c r="G2693" t="s">
        <v>11</v>
      </c>
      <c r="H2693" t="s">
        <v>2288</v>
      </c>
      <c r="I2693" t="s">
        <v>2289</v>
      </c>
      <c r="J2693" t="s">
        <v>6</v>
      </c>
      <c r="K2693" t="s">
        <v>7</v>
      </c>
      <c r="L2693">
        <v>1</v>
      </c>
      <c r="M2693">
        <v>1</v>
      </c>
      <c r="N2693">
        <v>1</v>
      </c>
      <c r="O2693">
        <v>2</v>
      </c>
      <c r="P2693">
        <v>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>
        <v>1168745</v>
      </c>
      <c r="B2694" t="s">
        <v>615</v>
      </c>
      <c r="C2694">
        <v>409</v>
      </c>
      <c r="D2694" t="s">
        <v>2278</v>
      </c>
      <c r="E2694" t="s">
        <v>2</v>
      </c>
      <c r="F2694">
        <v>1386389</v>
      </c>
      <c r="G2694" t="s">
        <v>3</v>
      </c>
      <c r="H2694" t="s">
        <v>2290</v>
      </c>
      <c r="I2694" t="s">
        <v>5</v>
      </c>
      <c r="J2694" t="s">
        <v>6</v>
      </c>
      <c r="K2694" t="s">
        <v>7</v>
      </c>
      <c r="L2694">
        <v>1</v>
      </c>
      <c r="M2694">
        <v>1</v>
      </c>
      <c r="N2694">
        <v>1</v>
      </c>
      <c r="O2694">
        <v>2</v>
      </c>
      <c r="P2694">
        <v>2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>
        <v>1168824</v>
      </c>
      <c r="B2695" t="s">
        <v>615</v>
      </c>
      <c r="C2695">
        <v>409</v>
      </c>
      <c r="D2695" t="s">
        <v>2278</v>
      </c>
      <c r="E2695" t="s">
        <v>2</v>
      </c>
      <c r="F2695">
        <v>1387310</v>
      </c>
      <c r="G2695" t="s">
        <v>3</v>
      </c>
      <c r="H2695" t="s">
        <v>2291</v>
      </c>
      <c r="I2695" t="s">
        <v>2292</v>
      </c>
      <c r="J2695" t="s">
        <v>6</v>
      </c>
      <c r="K2695" t="s">
        <v>7</v>
      </c>
      <c r="L2695">
        <v>1</v>
      </c>
      <c r="M2695">
        <v>1</v>
      </c>
      <c r="N2695">
        <v>1</v>
      </c>
      <c r="O2695">
        <v>3</v>
      </c>
      <c r="P2695">
        <v>2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25">
      <c r="A2696">
        <v>1168906</v>
      </c>
      <c r="B2696" t="s">
        <v>615</v>
      </c>
      <c r="C2696">
        <v>409</v>
      </c>
      <c r="D2696" t="s">
        <v>2278</v>
      </c>
      <c r="E2696" t="s">
        <v>2</v>
      </c>
      <c r="F2696">
        <v>1388294</v>
      </c>
      <c r="G2696" t="s">
        <v>3</v>
      </c>
      <c r="H2696" t="s">
        <v>2293</v>
      </c>
      <c r="I2696" t="s">
        <v>58</v>
      </c>
      <c r="J2696" t="s">
        <v>6</v>
      </c>
      <c r="K2696" t="s">
        <v>7</v>
      </c>
      <c r="L2696">
        <v>1</v>
      </c>
      <c r="M2696">
        <v>1</v>
      </c>
      <c r="N2696">
        <v>1</v>
      </c>
      <c r="O2696">
        <v>2</v>
      </c>
      <c r="P2696">
        <v>1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>
        <v>1168917</v>
      </c>
      <c r="B2697" t="s">
        <v>615</v>
      </c>
      <c r="C2697">
        <v>409</v>
      </c>
      <c r="D2697" t="s">
        <v>2278</v>
      </c>
      <c r="E2697" t="s">
        <v>2</v>
      </c>
      <c r="F2697">
        <v>1388454</v>
      </c>
      <c r="G2697" t="s">
        <v>55</v>
      </c>
      <c r="H2697" t="s">
        <v>2294</v>
      </c>
      <c r="I2697" t="s">
        <v>5</v>
      </c>
      <c r="J2697" t="s">
        <v>6</v>
      </c>
      <c r="K2697" t="s">
        <v>7</v>
      </c>
      <c r="L2697">
        <v>1</v>
      </c>
      <c r="M2697">
        <v>1</v>
      </c>
      <c r="N2697">
        <v>1</v>
      </c>
      <c r="O2697">
        <v>3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>
        <v>1169250</v>
      </c>
      <c r="B2698" t="s">
        <v>615</v>
      </c>
      <c r="C2698">
        <v>409</v>
      </c>
      <c r="D2698" t="s">
        <v>2278</v>
      </c>
      <c r="E2698" t="s">
        <v>2</v>
      </c>
      <c r="F2698">
        <v>1391479</v>
      </c>
      <c r="G2698" t="s">
        <v>3</v>
      </c>
      <c r="H2698" t="s">
        <v>2295</v>
      </c>
      <c r="I2698" t="s">
        <v>5</v>
      </c>
      <c r="J2698" t="s">
        <v>6</v>
      </c>
      <c r="K2698" t="s">
        <v>7</v>
      </c>
      <c r="L2698">
        <v>1</v>
      </c>
      <c r="M2698">
        <v>1</v>
      </c>
      <c r="N2698">
        <v>1</v>
      </c>
      <c r="O2698">
        <v>4</v>
      </c>
      <c r="P2698">
        <v>3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>
        <v>1169251</v>
      </c>
      <c r="B2699" t="s">
        <v>615</v>
      </c>
      <c r="C2699">
        <v>409</v>
      </c>
      <c r="D2699" t="s">
        <v>2278</v>
      </c>
      <c r="E2699" t="s">
        <v>2</v>
      </c>
      <c r="F2699">
        <v>1391480</v>
      </c>
      <c r="G2699" t="s">
        <v>3</v>
      </c>
      <c r="H2699" t="s">
        <v>2296</v>
      </c>
      <c r="I2699" t="s">
        <v>5</v>
      </c>
      <c r="J2699" t="s">
        <v>6</v>
      </c>
      <c r="K2699" t="s">
        <v>7</v>
      </c>
      <c r="L2699">
        <v>1</v>
      </c>
      <c r="M2699">
        <v>1</v>
      </c>
      <c r="N2699">
        <v>1</v>
      </c>
      <c r="O2699">
        <v>4</v>
      </c>
      <c r="P2699">
        <v>3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>
        <v>1169532</v>
      </c>
      <c r="B2700" t="s">
        <v>615</v>
      </c>
      <c r="C2700">
        <v>410</v>
      </c>
      <c r="D2700" t="s">
        <v>1577</v>
      </c>
      <c r="E2700" t="s">
        <v>2</v>
      </c>
      <c r="F2700">
        <v>1393844</v>
      </c>
      <c r="G2700" t="s">
        <v>11</v>
      </c>
      <c r="H2700" t="s">
        <v>1578</v>
      </c>
      <c r="I2700" t="s">
        <v>5</v>
      </c>
      <c r="J2700" t="s">
        <v>6</v>
      </c>
      <c r="K2700" t="s">
        <v>7</v>
      </c>
      <c r="L2700">
        <v>1</v>
      </c>
      <c r="M2700">
        <v>1</v>
      </c>
      <c r="N2700">
        <v>1</v>
      </c>
      <c r="O2700">
        <v>3</v>
      </c>
      <c r="P2700">
        <v>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>
        <v>1169540</v>
      </c>
      <c r="B2701" t="s">
        <v>615</v>
      </c>
      <c r="C2701">
        <v>410</v>
      </c>
      <c r="D2701" t="s">
        <v>1577</v>
      </c>
      <c r="E2701" t="s">
        <v>2</v>
      </c>
      <c r="F2701">
        <v>1393865</v>
      </c>
      <c r="G2701" t="s">
        <v>11</v>
      </c>
      <c r="H2701" t="s">
        <v>1579</v>
      </c>
      <c r="I2701" t="s">
        <v>5</v>
      </c>
      <c r="J2701" t="s">
        <v>6</v>
      </c>
      <c r="K2701" t="s">
        <v>7</v>
      </c>
      <c r="L2701">
        <v>1</v>
      </c>
      <c r="M2701">
        <v>1</v>
      </c>
      <c r="N2701">
        <v>1</v>
      </c>
      <c r="O2701">
        <v>3</v>
      </c>
      <c r="P2701">
        <v>2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25">
      <c r="A2702">
        <v>1169568</v>
      </c>
      <c r="B2702" t="s">
        <v>615</v>
      </c>
      <c r="C2702">
        <v>410</v>
      </c>
      <c r="D2702" t="s">
        <v>1577</v>
      </c>
      <c r="E2702" t="s">
        <v>2</v>
      </c>
      <c r="F2702">
        <v>1394005</v>
      </c>
      <c r="G2702" t="s">
        <v>11</v>
      </c>
      <c r="H2702" t="s">
        <v>1580</v>
      </c>
      <c r="I2702" t="s">
        <v>5</v>
      </c>
      <c r="J2702" t="s">
        <v>6</v>
      </c>
      <c r="K2702" t="s">
        <v>7</v>
      </c>
      <c r="L2702">
        <v>1</v>
      </c>
      <c r="M2702">
        <v>1</v>
      </c>
      <c r="N2702">
        <v>1</v>
      </c>
      <c r="O2702">
        <v>3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>
        <v>1169603</v>
      </c>
      <c r="B2703" t="s">
        <v>615</v>
      </c>
      <c r="C2703">
        <v>410</v>
      </c>
      <c r="D2703" t="s">
        <v>1577</v>
      </c>
      <c r="E2703" t="s">
        <v>2</v>
      </c>
      <c r="F2703">
        <v>1394166</v>
      </c>
      <c r="G2703" t="s">
        <v>11</v>
      </c>
      <c r="H2703" t="s">
        <v>1582</v>
      </c>
      <c r="I2703" t="s">
        <v>5</v>
      </c>
      <c r="J2703" t="s">
        <v>6</v>
      </c>
      <c r="K2703" t="s">
        <v>7</v>
      </c>
      <c r="L2703">
        <v>1</v>
      </c>
      <c r="M2703">
        <v>1</v>
      </c>
      <c r="N2703">
        <v>1</v>
      </c>
      <c r="O2703">
        <v>3</v>
      </c>
      <c r="P2703">
        <v>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>
        <v>1169681</v>
      </c>
      <c r="B2704" t="s">
        <v>615</v>
      </c>
      <c r="C2704">
        <v>410</v>
      </c>
      <c r="D2704" t="s">
        <v>1577</v>
      </c>
      <c r="E2704" t="s">
        <v>2</v>
      </c>
      <c r="F2704">
        <v>1394442</v>
      </c>
      <c r="G2704" t="s">
        <v>3</v>
      </c>
      <c r="H2704" t="s">
        <v>1583</v>
      </c>
      <c r="I2704" t="s">
        <v>5</v>
      </c>
      <c r="J2704" t="s">
        <v>6</v>
      </c>
      <c r="K2704" t="s">
        <v>7</v>
      </c>
      <c r="L2704">
        <v>1</v>
      </c>
      <c r="M2704">
        <v>1</v>
      </c>
      <c r="N2704">
        <v>1</v>
      </c>
      <c r="O2704">
        <v>2</v>
      </c>
      <c r="P2704">
        <v>1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5">
      <c r="A2705">
        <v>1169682</v>
      </c>
      <c r="B2705" t="s">
        <v>615</v>
      </c>
      <c r="C2705">
        <v>410</v>
      </c>
      <c r="D2705" t="s">
        <v>1577</v>
      </c>
      <c r="E2705" t="s">
        <v>2</v>
      </c>
      <c r="F2705">
        <v>1394443</v>
      </c>
      <c r="G2705" t="s">
        <v>3</v>
      </c>
      <c r="H2705" t="s">
        <v>1584</v>
      </c>
      <c r="I2705" t="s">
        <v>5</v>
      </c>
      <c r="J2705" t="s">
        <v>6</v>
      </c>
      <c r="K2705" t="s">
        <v>7</v>
      </c>
      <c r="L2705">
        <v>1</v>
      </c>
      <c r="M2705">
        <v>1</v>
      </c>
      <c r="N2705">
        <v>1</v>
      </c>
      <c r="O2705">
        <v>3</v>
      </c>
      <c r="P2705">
        <v>1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5">
      <c r="A2706">
        <v>1169870</v>
      </c>
      <c r="B2706" t="s">
        <v>615</v>
      </c>
      <c r="C2706">
        <v>410</v>
      </c>
      <c r="D2706" t="s">
        <v>1577</v>
      </c>
      <c r="E2706" t="s">
        <v>2</v>
      </c>
      <c r="F2706">
        <v>1395167</v>
      </c>
      <c r="G2706" t="s">
        <v>11</v>
      </c>
      <c r="H2706" t="s">
        <v>1585</v>
      </c>
      <c r="I2706" t="s">
        <v>5</v>
      </c>
      <c r="J2706" t="s">
        <v>6</v>
      </c>
      <c r="K2706" t="s">
        <v>7</v>
      </c>
      <c r="L2706">
        <v>1</v>
      </c>
      <c r="M2706">
        <v>1</v>
      </c>
      <c r="N2706">
        <v>1</v>
      </c>
      <c r="O2706">
        <v>3</v>
      </c>
      <c r="P2706">
        <v>3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>
        <v>1169977</v>
      </c>
      <c r="B2707" t="s">
        <v>615</v>
      </c>
      <c r="C2707">
        <v>410</v>
      </c>
      <c r="D2707" t="s">
        <v>1577</v>
      </c>
      <c r="E2707" t="s">
        <v>2</v>
      </c>
      <c r="F2707">
        <v>1395538</v>
      </c>
      <c r="G2707" t="s">
        <v>3</v>
      </c>
      <c r="H2707" t="s">
        <v>1586</v>
      </c>
      <c r="I2707" t="s">
        <v>5</v>
      </c>
      <c r="J2707" t="s">
        <v>6</v>
      </c>
      <c r="K2707" t="s">
        <v>7</v>
      </c>
      <c r="L2707">
        <v>1</v>
      </c>
      <c r="M2707">
        <v>1</v>
      </c>
      <c r="N2707">
        <v>1</v>
      </c>
      <c r="O2707">
        <v>2</v>
      </c>
      <c r="P2707">
        <v>3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>
        <v>1170051</v>
      </c>
      <c r="B2708" t="s">
        <v>615</v>
      </c>
      <c r="C2708">
        <v>410</v>
      </c>
      <c r="D2708" t="s">
        <v>1577</v>
      </c>
      <c r="E2708" t="s">
        <v>2</v>
      </c>
      <c r="F2708">
        <v>1395766</v>
      </c>
      <c r="G2708" t="s">
        <v>11</v>
      </c>
      <c r="H2708" t="s">
        <v>1587</v>
      </c>
      <c r="I2708" t="s">
        <v>58</v>
      </c>
      <c r="J2708" t="s">
        <v>6</v>
      </c>
      <c r="K2708" t="s">
        <v>7</v>
      </c>
      <c r="L2708">
        <v>1</v>
      </c>
      <c r="M2708">
        <v>1</v>
      </c>
      <c r="N2708">
        <v>1</v>
      </c>
      <c r="O2708">
        <v>2</v>
      </c>
      <c r="P2708">
        <v>2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5">
      <c r="A2709">
        <v>1170056</v>
      </c>
      <c r="B2709" t="s">
        <v>615</v>
      </c>
      <c r="C2709">
        <v>410</v>
      </c>
      <c r="D2709" t="s">
        <v>1577</v>
      </c>
      <c r="E2709" t="s">
        <v>2</v>
      </c>
      <c r="F2709">
        <v>1395771</v>
      </c>
      <c r="G2709" t="s">
        <v>11</v>
      </c>
      <c r="H2709" t="s">
        <v>1588</v>
      </c>
      <c r="I2709" t="s">
        <v>5</v>
      </c>
      <c r="J2709" t="s">
        <v>6</v>
      </c>
      <c r="K2709" t="s">
        <v>7</v>
      </c>
      <c r="L2709">
        <v>1</v>
      </c>
      <c r="M2709">
        <v>1</v>
      </c>
      <c r="N2709">
        <v>1</v>
      </c>
      <c r="O2709">
        <v>3</v>
      </c>
      <c r="P2709">
        <v>2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>
        <v>1170059</v>
      </c>
      <c r="B2710" t="s">
        <v>615</v>
      </c>
      <c r="C2710">
        <v>410</v>
      </c>
      <c r="D2710" t="s">
        <v>1577</v>
      </c>
      <c r="E2710" t="s">
        <v>2</v>
      </c>
      <c r="F2710">
        <v>1395813</v>
      </c>
      <c r="G2710" t="s">
        <v>3</v>
      </c>
      <c r="H2710" t="s">
        <v>1589</v>
      </c>
      <c r="I2710" t="s">
        <v>58</v>
      </c>
      <c r="J2710" t="s">
        <v>6</v>
      </c>
      <c r="K2710" t="s">
        <v>7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5">
      <c r="A2711">
        <v>1170060</v>
      </c>
      <c r="B2711" t="s">
        <v>615</v>
      </c>
      <c r="C2711">
        <v>410</v>
      </c>
      <c r="D2711" t="s">
        <v>1577</v>
      </c>
      <c r="E2711" t="s">
        <v>2</v>
      </c>
      <c r="F2711">
        <v>1395814</v>
      </c>
      <c r="G2711" t="s">
        <v>11</v>
      </c>
      <c r="H2711" t="s">
        <v>1590</v>
      </c>
      <c r="I2711" t="s">
        <v>58</v>
      </c>
      <c r="J2711" t="s">
        <v>6</v>
      </c>
      <c r="K2711" t="s">
        <v>7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>
        <v>1170067</v>
      </c>
      <c r="B2712" t="s">
        <v>615</v>
      </c>
      <c r="C2712">
        <v>410</v>
      </c>
      <c r="D2712" t="s">
        <v>1577</v>
      </c>
      <c r="E2712" t="s">
        <v>2</v>
      </c>
      <c r="F2712">
        <v>1395821</v>
      </c>
      <c r="G2712" t="s">
        <v>11</v>
      </c>
      <c r="H2712" t="s">
        <v>1591</v>
      </c>
      <c r="I2712" t="s">
        <v>5</v>
      </c>
      <c r="J2712" t="s">
        <v>6</v>
      </c>
      <c r="K2712" t="s">
        <v>7</v>
      </c>
      <c r="L2712">
        <v>1</v>
      </c>
      <c r="M2712">
        <v>1</v>
      </c>
      <c r="N2712">
        <v>1</v>
      </c>
      <c r="O2712">
        <v>3</v>
      </c>
      <c r="P2712">
        <v>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5">
      <c r="A2713">
        <v>1170068</v>
      </c>
      <c r="B2713" t="s">
        <v>615</v>
      </c>
      <c r="C2713">
        <v>410</v>
      </c>
      <c r="D2713" t="s">
        <v>1577</v>
      </c>
      <c r="E2713" t="s">
        <v>2</v>
      </c>
      <c r="F2713">
        <v>1395822</v>
      </c>
      <c r="G2713" t="s">
        <v>11</v>
      </c>
      <c r="H2713" t="s">
        <v>1592</v>
      </c>
      <c r="I2713" t="s">
        <v>5</v>
      </c>
      <c r="J2713" t="s">
        <v>6</v>
      </c>
      <c r="K2713" t="s">
        <v>7</v>
      </c>
      <c r="L2713">
        <v>1</v>
      </c>
      <c r="M2713">
        <v>1</v>
      </c>
      <c r="N2713">
        <v>1</v>
      </c>
      <c r="O2713">
        <v>3</v>
      </c>
      <c r="P2713">
        <v>2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>
        <v>1170070</v>
      </c>
      <c r="B2714" t="s">
        <v>615</v>
      </c>
      <c r="C2714">
        <v>410</v>
      </c>
      <c r="D2714" t="s">
        <v>1577</v>
      </c>
      <c r="E2714" t="s">
        <v>2</v>
      </c>
      <c r="F2714">
        <v>1395836</v>
      </c>
      <c r="G2714" t="s">
        <v>11</v>
      </c>
      <c r="H2714" t="s">
        <v>2297</v>
      </c>
      <c r="I2714" t="s">
        <v>58</v>
      </c>
      <c r="J2714" t="s">
        <v>6</v>
      </c>
      <c r="K2714" t="s">
        <v>7</v>
      </c>
      <c r="L2714">
        <v>1</v>
      </c>
      <c r="M2714">
        <v>1</v>
      </c>
      <c r="N2714">
        <v>1</v>
      </c>
      <c r="O2714">
        <v>2</v>
      </c>
      <c r="P2714">
        <v>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>
        <v>1170180</v>
      </c>
      <c r="B2715" t="s">
        <v>615</v>
      </c>
      <c r="C2715">
        <v>410</v>
      </c>
      <c r="D2715" t="s">
        <v>1577</v>
      </c>
      <c r="E2715" t="s">
        <v>2</v>
      </c>
      <c r="F2715">
        <v>1396377</v>
      </c>
      <c r="G2715" t="s">
        <v>11</v>
      </c>
      <c r="H2715" t="s">
        <v>1593</v>
      </c>
      <c r="I2715" t="s">
        <v>5</v>
      </c>
      <c r="J2715" t="s">
        <v>6</v>
      </c>
      <c r="K2715" t="s">
        <v>7</v>
      </c>
      <c r="L2715">
        <v>1</v>
      </c>
      <c r="M2715">
        <v>1</v>
      </c>
      <c r="N2715">
        <v>1</v>
      </c>
      <c r="O2715">
        <v>3</v>
      </c>
      <c r="P2715">
        <v>2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>
        <v>1170202</v>
      </c>
      <c r="B2716" t="s">
        <v>615</v>
      </c>
      <c r="C2716">
        <v>410</v>
      </c>
      <c r="D2716" t="s">
        <v>1577</v>
      </c>
      <c r="E2716" t="s">
        <v>2</v>
      </c>
      <c r="F2716">
        <v>1396490</v>
      </c>
      <c r="G2716" t="s">
        <v>3</v>
      </c>
      <c r="H2716" t="s">
        <v>1594</v>
      </c>
      <c r="I2716" t="s">
        <v>5</v>
      </c>
      <c r="J2716" t="s">
        <v>6</v>
      </c>
      <c r="K2716" t="s">
        <v>7</v>
      </c>
      <c r="L2716">
        <v>1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>
        <v>1170409</v>
      </c>
      <c r="B2717" t="s">
        <v>615</v>
      </c>
      <c r="C2717">
        <v>410</v>
      </c>
      <c r="D2717" t="s">
        <v>1577</v>
      </c>
      <c r="E2717" t="s">
        <v>2</v>
      </c>
      <c r="F2717">
        <v>1397275</v>
      </c>
      <c r="G2717" t="s">
        <v>55</v>
      </c>
      <c r="H2717" t="s">
        <v>1595</v>
      </c>
      <c r="I2717" t="s">
        <v>5</v>
      </c>
      <c r="J2717" t="s">
        <v>6</v>
      </c>
      <c r="K2717" t="s">
        <v>7</v>
      </c>
      <c r="L2717">
        <v>1</v>
      </c>
      <c r="M2717">
        <v>1</v>
      </c>
      <c r="N2717">
        <v>1</v>
      </c>
      <c r="O2717">
        <v>3</v>
      </c>
      <c r="P2717">
        <v>2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>
        <v>1170522</v>
      </c>
      <c r="B2718" t="s">
        <v>615</v>
      </c>
      <c r="C2718">
        <v>410</v>
      </c>
      <c r="D2718" t="s">
        <v>1577</v>
      </c>
      <c r="E2718" t="s">
        <v>2</v>
      </c>
      <c r="F2718">
        <v>1398209</v>
      </c>
      <c r="G2718" t="s">
        <v>11</v>
      </c>
      <c r="H2718" t="s">
        <v>1596</v>
      </c>
      <c r="I2718" t="s">
        <v>5</v>
      </c>
      <c r="J2718" t="s">
        <v>6</v>
      </c>
      <c r="K2718" t="s">
        <v>7</v>
      </c>
      <c r="L2718">
        <v>1</v>
      </c>
      <c r="M2718">
        <v>1</v>
      </c>
      <c r="N2718">
        <v>1</v>
      </c>
      <c r="O2718">
        <v>3</v>
      </c>
      <c r="P2718">
        <v>3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1170559</v>
      </c>
      <c r="B2719" t="s">
        <v>615</v>
      </c>
      <c r="C2719">
        <v>410</v>
      </c>
      <c r="D2719" t="s">
        <v>1577</v>
      </c>
      <c r="E2719" t="s">
        <v>2</v>
      </c>
      <c r="F2719">
        <v>1398643</v>
      </c>
      <c r="G2719" t="s">
        <v>11</v>
      </c>
      <c r="H2719" t="s">
        <v>2298</v>
      </c>
      <c r="I2719" t="s">
        <v>5</v>
      </c>
      <c r="J2719" t="s">
        <v>6</v>
      </c>
      <c r="K2719" t="s">
        <v>7</v>
      </c>
      <c r="L2719">
        <v>1</v>
      </c>
      <c r="M2719">
        <v>1</v>
      </c>
      <c r="N2719">
        <v>1</v>
      </c>
      <c r="O2719">
        <v>4</v>
      </c>
      <c r="P2719">
        <v>3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1170560</v>
      </c>
      <c r="B2720" t="s">
        <v>615</v>
      </c>
      <c r="C2720">
        <v>410</v>
      </c>
      <c r="D2720" t="s">
        <v>1577</v>
      </c>
      <c r="E2720" t="s">
        <v>2</v>
      </c>
      <c r="F2720">
        <v>1398644</v>
      </c>
      <c r="G2720" t="s">
        <v>11</v>
      </c>
      <c r="H2720" t="s">
        <v>2299</v>
      </c>
      <c r="I2720" t="s">
        <v>5</v>
      </c>
      <c r="J2720" t="s">
        <v>6</v>
      </c>
      <c r="K2720" t="s">
        <v>7</v>
      </c>
      <c r="L2720">
        <v>1</v>
      </c>
      <c r="M2720">
        <v>1</v>
      </c>
      <c r="N2720">
        <v>1</v>
      </c>
      <c r="O2720">
        <v>3</v>
      </c>
      <c r="P2720">
        <v>3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1170561</v>
      </c>
      <c r="B2721" t="s">
        <v>615</v>
      </c>
      <c r="C2721">
        <v>410</v>
      </c>
      <c r="D2721" t="s">
        <v>1577</v>
      </c>
      <c r="E2721" t="s">
        <v>2</v>
      </c>
      <c r="F2721">
        <v>1398645</v>
      </c>
      <c r="G2721" t="s">
        <v>11</v>
      </c>
      <c r="H2721" t="s">
        <v>2300</v>
      </c>
      <c r="I2721" t="s">
        <v>5</v>
      </c>
      <c r="J2721" t="s">
        <v>6</v>
      </c>
      <c r="K2721" t="s">
        <v>7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1170562</v>
      </c>
      <c r="B2722" t="s">
        <v>615</v>
      </c>
      <c r="C2722">
        <v>410</v>
      </c>
      <c r="D2722" t="s">
        <v>1577</v>
      </c>
      <c r="E2722" t="s">
        <v>2</v>
      </c>
      <c r="F2722">
        <v>1398646</v>
      </c>
      <c r="G2722" t="s">
        <v>11</v>
      </c>
      <c r="H2722" t="s">
        <v>2301</v>
      </c>
      <c r="I2722" t="s">
        <v>5</v>
      </c>
      <c r="J2722" t="s">
        <v>6</v>
      </c>
      <c r="K2722" t="s">
        <v>7</v>
      </c>
      <c r="L2722">
        <v>1</v>
      </c>
      <c r="M2722">
        <v>1</v>
      </c>
      <c r="N2722">
        <v>1</v>
      </c>
      <c r="O2722">
        <v>3</v>
      </c>
      <c r="P2722">
        <v>3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>
        <v>1170563</v>
      </c>
      <c r="B2723" t="s">
        <v>615</v>
      </c>
      <c r="C2723">
        <v>410</v>
      </c>
      <c r="D2723" t="s">
        <v>1577</v>
      </c>
      <c r="E2723" t="s">
        <v>2</v>
      </c>
      <c r="F2723">
        <v>1398647</v>
      </c>
      <c r="G2723" t="s">
        <v>11</v>
      </c>
      <c r="H2723" t="s">
        <v>2302</v>
      </c>
      <c r="I2723" t="s">
        <v>5</v>
      </c>
      <c r="J2723" t="s">
        <v>6</v>
      </c>
      <c r="K2723" t="s">
        <v>7</v>
      </c>
      <c r="L2723">
        <v>1</v>
      </c>
      <c r="M2723">
        <v>1</v>
      </c>
      <c r="N2723">
        <v>1</v>
      </c>
      <c r="O2723">
        <v>3</v>
      </c>
      <c r="P2723">
        <v>3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>
        <v>1170566</v>
      </c>
      <c r="B2724" t="s">
        <v>615</v>
      </c>
      <c r="C2724">
        <v>410</v>
      </c>
      <c r="D2724" t="s">
        <v>1577</v>
      </c>
      <c r="E2724" t="s">
        <v>2</v>
      </c>
      <c r="F2724">
        <v>1398677</v>
      </c>
      <c r="G2724" t="s">
        <v>11</v>
      </c>
      <c r="H2724" t="s">
        <v>2303</v>
      </c>
      <c r="I2724" t="s">
        <v>5</v>
      </c>
      <c r="J2724" t="s">
        <v>6</v>
      </c>
      <c r="K2724" t="s">
        <v>7</v>
      </c>
      <c r="L2724">
        <v>1</v>
      </c>
      <c r="M2724">
        <v>1</v>
      </c>
      <c r="N2724">
        <v>1</v>
      </c>
      <c r="O2724">
        <v>3</v>
      </c>
      <c r="P2724">
        <v>3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1170567</v>
      </c>
      <c r="B2725" t="s">
        <v>615</v>
      </c>
      <c r="C2725">
        <v>410</v>
      </c>
      <c r="D2725" t="s">
        <v>1577</v>
      </c>
      <c r="E2725" t="s">
        <v>2</v>
      </c>
      <c r="F2725">
        <v>1398678</v>
      </c>
      <c r="G2725" t="s">
        <v>11</v>
      </c>
      <c r="H2725" t="s">
        <v>2304</v>
      </c>
      <c r="I2725" t="s">
        <v>5</v>
      </c>
      <c r="J2725" t="s">
        <v>6</v>
      </c>
      <c r="K2725" t="s">
        <v>7</v>
      </c>
      <c r="L2725">
        <v>1</v>
      </c>
      <c r="M2725">
        <v>1</v>
      </c>
      <c r="N2725">
        <v>1</v>
      </c>
      <c r="O2725">
        <v>3</v>
      </c>
      <c r="P2725">
        <v>3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>
        <v>1170570</v>
      </c>
      <c r="B2726" t="s">
        <v>615</v>
      </c>
      <c r="C2726">
        <v>410</v>
      </c>
      <c r="D2726" t="s">
        <v>1577</v>
      </c>
      <c r="E2726" t="s">
        <v>2</v>
      </c>
      <c r="F2726">
        <v>1398725</v>
      </c>
      <c r="G2726" t="s">
        <v>11</v>
      </c>
      <c r="H2726" t="s">
        <v>2305</v>
      </c>
      <c r="I2726" t="s">
        <v>5</v>
      </c>
      <c r="J2726" t="s">
        <v>6</v>
      </c>
      <c r="K2726" t="s">
        <v>7</v>
      </c>
      <c r="L2726">
        <v>1</v>
      </c>
      <c r="M2726">
        <v>1</v>
      </c>
      <c r="N2726">
        <v>1</v>
      </c>
      <c r="O2726">
        <v>3</v>
      </c>
      <c r="P2726">
        <v>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25">
      <c r="A2727">
        <v>1170580</v>
      </c>
      <c r="B2727" t="s">
        <v>615</v>
      </c>
      <c r="C2727">
        <v>410</v>
      </c>
      <c r="D2727" t="s">
        <v>1577</v>
      </c>
      <c r="E2727" t="s">
        <v>2</v>
      </c>
      <c r="F2727">
        <v>1398806</v>
      </c>
      <c r="G2727" t="s">
        <v>11</v>
      </c>
      <c r="H2727" t="s">
        <v>1597</v>
      </c>
      <c r="I2727" t="s">
        <v>5</v>
      </c>
      <c r="J2727" t="s">
        <v>6</v>
      </c>
      <c r="K2727" t="s">
        <v>7</v>
      </c>
      <c r="L2727">
        <v>1</v>
      </c>
      <c r="M2727">
        <v>1</v>
      </c>
      <c r="N2727">
        <v>1</v>
      </c>
      <c r="O2727">
        <v>3</v>
      </c>
      <c r="P2727">
        <v>2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25">
      <c r="A2728">
        <v>1170582</v>
      </c>
      <c r="B2728" t="s">
        <v>615</v>
      </c>
      <c r="C2728">
        <v>410</v>
      </c>
      <c r="D2728" t="s">
        <v>1577</v>
      </c>
      <c r="E2728" t="s">
        <v>2</v>
      </c>
      <c r="F2728">
        <v>1398874</v>
      </c>
      <c r="G2728" t="s">
        <v>11</v>
      </c>
      <c r="H2728" t="s">
        <v>1598</v>
      </c>
      <c r="I2728" t="s">
        <v>5</v>
      </c>
      <c r="J2728" t="s">
        <v>6</v>
      </c>
      <c r="K2728" t="s">
        <v>7</v>
      </c>
      <c r="L2728">
        <v>1</v>
      </c>
      <c r="M2728">
        <v>1</v>
      </c>
      <c r="N2728">
        <v>1</v>
      </c>
      <c r="O2728">
        <v>2</v>
      </c>
      <c r="P2728">
        <v>3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25">
      <c r="A2729">
        <v>1170583</v>
      </c>
      <c r="B2729" t="s">
        <v>615</v>
      </c>
      <c r="C2729">
        <v>410</v>
      </c>
      <c r="D2729" t="s">
        <v>1577</v>
      </c>
      <c r="E2729" t="s">
        <v>2</v>
      </c>
      <c r="F2729">
        <v>1398875</v>
      </c>
      <c r="G2729" t="s">
        <v>11</v>
      </c>
      <c r="H2729" t="s">
        <v>1599</v>
      </c>
      <c r="I2729" t="s">
        <v>5</v>
      </c>
      <c r="J2729" t="s">
        <v>6</v>
      </c>
      <c r="K2729" t="s">
        <v>7</v>
      </c>
      <c r="L2729">
        <v>1</v>
      </c>
      <c r="M2729">
        <v>1</v>
      </c>
      <c r="N2729">
        <v>1</v>
      </c>
      <c r="O2729">
        <v>2</v>
      </c>
      <c r="P2729">
        <v>3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25">
      <c r="A2730">
        <v>1170762</v>
      </c>
      <c r="B2730" t="s">
        <v>615</v>
      </c>
      <c r="C2730">
        <v>410</v>
      </c>
      <c r="D2730" t="s">
        <v>1577</v>
      </c>
      <c r="E2730" t="s">
        <v>2</v>
      </c>
      <c r="F2730">
        <v>1399841</v>
      </c>
      <c r="G2730" t="s">
        <v>11</v>
      </c>
      <c r="H2730" t="s">
        <v>1605</v>
      </c>
      <c r="I2730" t="s">
        <v>5</v>
      </c>
      <c r="J2730" t="s">
        <v>6</v>
      </c>
      <c r="K2730" t="s">
        <v>7</v>
      </c>
      <c r="L2730">
        <v>1</v>
      </c>
      <c r="M2730">
        <v>1</v>
      </c>
      <c r="N2730">
        <v>1</v>
      </c>
      <c r="O2730">
        <v>3</v>
      </c>
      <c r="P2730">
        <v>2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>
        <v>1170924</v>
      </c>
      <c r="B2731" t="s">
        <v>615</v>
      </c>
      <c r="C2731">
        <v>410</v>
      </c>
      <c r="D2731" t="s">
        <v>1577</v>
      </c>
      <c r="E2731" t="s">
        <v>2</v>
      </c>
      <c r="F2731">
        <v>1401443</v>
      </c>
      <c r="G2731" t="s">
        <v>11</v>
      </c>
      <c r="H2731" t="s">
        <v>1606</v>
      </c>
      <c r="I2731" t="s">
        <v>5</v>
      </c>
      <c r="J2731" t="s">
        <v>6</v>
      </c>
      <c r="K2731" t="s">
        <v>7</v>
      </c>
      <c r="L2731">
        <v>1</v>
      </c>
      <c r="M2731">
        <v>1</v>
      </c>
      <c r="N2731">
        <v>1</v>
      </c>
      <c r="O2731">
        <v>3</v>
      </c>
      <c r="P2731">
        <v>2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>
        <v>1170929</v>
      </c>
      <c r="B2732" t="s">
        <v>615</v>
      </c>
      <c r="C2732">
        <v>410</v>
      </c>
      <c r="D2732" t="s">
        <v>1577</v>
      </c>
      <c r="E2732" t="s">
        <v>2</v>
      </c>
      <c r="F2732">
        <v>1401585</v>
      </c>
      <c r="G2732" t="s">
        <v>11</v>
      </c>
      <c r="H2732" t="s">
        <v>1607</v>
      </c>
      <c r="I2732" t="s">
        <v>5</v>
      </c>
      <c r="J2732" t="s">
        <v>6</v>
      </c>
      <c r="K2732" t="s">
        <v>7</v>
      </c>
      <c r="L2732">
        <v>1</v>
      </c>
      <c r="M2732">
        <v>1</v>
      </c>
      <c r="N2732">
        <v>1</v>
      </c>
      <c r="O2732">
        <v>3</v>
      </c>
      <c r="P2732">
        <v>2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>
        <v>1170933</v>
      </c>
      <c r="B2733" t="s">
        <v>615</v>
      </c>
      <c r="C2733">
        <v>410</v>
      </c>
      <c r="D2733" t="s">
        <v>1577</v>
      </c>
      <c r="E2733" t="s">
        <v>2</v>
      </c>
      <c r="F2733">
        <v>1401798</v>
      </c>
      <c r="G2733" t="s">
        <v>11</v>
      </c>
      <c r="H2733" t="s">
        <v>1608</v>
      </c>
      <c r="I2733" t="s">
        <v>5</v>
      </c>
      <c r="J2733" t="s">
        <v>6</v>
      </c>
      <c r="K2733" t="s">
        <v>7</v>
      </c>
      <c r="L2733">
        <v>1</v>
      </c>
      <c r="M2733">
        <v>1</v>
      </c>
      <c r="N2733">
        <v>1</v>
      </c>
      <c r="O2733">
        <v>3</v>
      </c>
      <c r="P2733">
        <v>3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>
        <v>1170937</v>
      </c>
      <c r="B2734" t="s">
        <v>615</v>
      </c>
      <c r="C2734">
        <v>410</v>
      </c>
      <c r="D2734" t="s">
        <v>1577</v>
      </c>
      <c r="E2734" t="s">
        <v>2</v>
      </c>
      <c r="F2734">
        <v>1401963</v>
      </c>
      <c r="G2734" t="s">
        <v>11</v>
      </c>
      <c r="H2734" t="s">
        <v>1609</v>
      </c>
      <c r="I2734" t="s">
        <v>5</v>
      </c>
      <c r="J2734" t="s">
        <v>6</v>
      </c>
      <c r="K2734" t="s">
        <v>7</v>
      </c>
      <c r="L2734">
        <v>1</v>
      </c>
      <c r="M2734">
        <v>1</v>
      </c>
      <c r="N2734">
        <v>1</v>
      </c>
      <c r="O2734">
        <v>2</v>
      </c>
      <c r="P2734">
        <v>3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1171007</v>
      </c>
      <c r="B2735" t="s">
        <v>615</v>
      </c>
      <c r="C2735">
        <v>410</v>
      </c>
      <c r="D2735" t="s">
        <v>1577</v>
      </c>
      <c r="E2735" t="s">
        <v>2</v>
      </c>
      <c r="F2735">
        <v>1402947</v>
      </c>
      <c r="G2735" t="s">
        <v>11</v>
      </c>
      <c r="H2735" t="s">
        <v>2306</v>
      </c>
      <c r="I2735" t="s">
        <v>5</v>
      </c>
      <c r="J2735" t="s">
        <v>6</v>
      </c>
      <c r="K2735" t="s">
        <v>7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>
        <v>1171271</v>
      </c>
      <c r="B2736" t="s">
        <v>615</v>
      </c>
      <c r="C2736">
        <v>410</v>
      </c>
      <c r="D2736" t="s">
        <v>1577</v>
      </c>
      <c r="E2736" t="s">
        <v>2</v>
      </c>
      <c r="F2736">
        <v>1403759</v>
      </c>
      <c r="G2736" t="s">
        <v>3</v>
      </c>
      <c r="H2736" t="s">
        <v>1610</v>
      </c>
      <c r="I2736" t="s">
        <v>5</v>
      </c>
      <c r="J2736" t="s">
        <v>6</v>
      </c>
      <c r="K2736" t="s">
        <v>7</v>
      </c>
      <c r="L2736">
        <v>1</v>
      </c>
      <c r="M2736">
        <v>1</v>
      </c>
      <c r="N2736">
        <v>1</v>
      </c>
      <c r="O2736">
        <v>2</v>
      </c>
      <c r="P2736">
        <v>3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1171281</v>
      </c>
      <c r="B2737" t="s">
        <v>615</v>
      </c>
      <c r="C2737">
        <v>410</v>
      </c>
      <c r="D2737" t="s">
        <v>1577</v>
      </c>
      <c r="E2737" t="s">
        <v>2</v>
      </c>
      <c r="F2737">
        <v>1403898</v>
      </c>
      <c r="G2737" t="s">
        <v>11</v>
      </c>
      <c r="H2737" t="s">
        <v>1611</v>
      </c>
      <c r="I2737" t="s">
        <v>5</v>
      </c>
      <c r="J2737" t="s">
        <v>6</v>
      </c>
      <c r="K2737" t="s">
        <v>7</v>
      </c>
      <c r="L2737">
        <v>1</v>
      </c>
      <c r="M2737">
        <v>1</v>
      </c>
      <c r="N2737">
        <v>1</v>
      </c>
      <c r="O2737">
        <v>3</v>
      </c>
      <c r="P2737">
        <v>3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1171288</v>
      </c>
      <c r="B2738" t="s">
        <v>615</v>
      </c>
      <c r="C2738">
        <v>410</v>
      </c>
      <c r="D2738" t="s">
        <v>1577</v>
      </c>
      <c r="E2738" t="s">
        <v>2</v>
      </c>
      <c r="F2738">
        <v>1403955</v>
      </c>
      <c r="G2738" t="s">
        <v>11</v>
      </c>
      <c r="H2738" t="s">
        <v>1612</v>
      </c>
      <c r="I2738" t="s">
        <v>5</v>
      </c>
      <c r="J2738" t="s">
        <v>6</v>
      </c>
      <c r="K2738" t="s">
        <v>7</v>
      </c>
      <c r="L2738">
        <v>1</v>
      </c>
      <c r="M2738">
        <v>1</v>
      </c>
      <c r="N2738">
        <v>1</v>
      </c>
      <c r="O2738">
        <v>3</v>
      </c>
      <c r="P2738">
        <v>2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1171292</v>
      </c>
      <c r="B2739" t="s">
        <v>615</v>
      </c>
      <c r="C2739">
        <v>410</v>
      </c>
      <c r="D2739" t="s">
        <v>1577</v>
      </c>
      <c r="E2739" t="s">
        <v>2</v>
      </c>
      <c r="F2739">
        <v>1404017</v>
      </c>
      <c r="G2739" t="s">
        <v>11</v>
      </c>
      <c r="H2739" t="s">
        <v>1613</v>
      </c>
      <c r="I2739" t="s">
        <v>5</v>
      </c>
      <c r="J2739" t="s">
        <v>6</v>
      </c>
      <c r="K2739" t="s">
        <v>7</v>
      </c>
      <c r="L2739">
        <v>1</v>
      </c>
      <c r="M2739">
        <v>1</v>
      </c>
      <c r="N2739">
        <v>1</v>
      </c>
      <c r="O2739">
        <v>3</v>
      </c>
      <c r="P2739">
        <v>3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1171311</v>
      </c>
      <c r="B2740" t="s">
        <v>615</v>
      </c>
      <c r="C2740">
        <v>410</v>
      </c>
      <c r="D2740" t="s">
        <v>1577</v>
      </c>
      <c r="E2740" t="s">
        <v>2</v>
      </c>
      <c r="F2740">
        <v>1404217</v>
      </c>
      <c r="G2740" t="s">
        <v>11</v>
      </c>
      <c r="H2740" t="s">
        <v>1614</v>
      </c>
      <c r="I2740" t="s">
        <v>5</v>
      </c>
      <c r="J2740" t="s">
        <v>6</v>
      </c>
      <c r="K2740" t="s">
        <v>7</v>
      </c>
      <c r="L2740">
        <v>1</v>
      </c>
      <c r="M2740">
        <v>1</v>
      </c>
      <c r="N2740">
        <v>1</v>
      </c>
      <c r="O2740">
        <v>3</v>
      </c>
      <c r="P2740">
        <v>3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>
        <v>1171314</v>
      </c>
      <c r="B2741" t="s">
        <v>615</v>
      </c>
      <c r="C2741">
        <v>410</v>
      </c>
      <c r="D2741" t="s">
        <v>1577</v>
      </c>
      <c r="E2741" t="s">
        <v>2</v>
      </c>
      <c r="F2741">
        <v>1404220</v>
      </c>
      <c r="G2741" t="s">
        <v>11</v>
      </c>
      <c r="H2741" t="s">
        <v>1615</v>
      </c>
      <c r="I2741" t="s">
        <v>5</v>
      </c>
      <c r="J2741" t="s">
        <v>6</v>
      </c>
      <c r="K2741" t="s">
        <v>7</v>
      </c>
      <c r="L2741">
        <v>1</v>
      </c>
      <c r="M2741">
        <v>1</v>
      </c>
      <c r="N2741">
        <v>1</v>
      </c>
      <c r="O2741">
        <v>2</v>
      </c>
      <c r="P2741">
        <v>3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25">
      <c r="A2742">
        <v>1171315</v>
      </c>
      <c r="B2742" t="s">
        <v>615</v>
      </c>
      <c r="C2742">
        <v>410</v>
      </c>
      <c r="D2742" t="s">
        <v>1577</v>
      </c>
      <c r="E2742" t="s">
        <v>2</v>
      </c>
      <c r="F2742">
        <v>1404221</v>
      </c>
      <c r="G2742" t="s">
        <v>11</v>
      </c>
      <c r="H2742" t="s">
        <v>1616</v>
      </c>
      <c r="I2742" t="s">
        <v>5</v>
      </c>
      <c r="J2742" t="s">
        <v>6</v>
      </c>
      <c r="K2742" t="s">
        <v>7</v>
      </c>
      <c r="L2742">
        <v>1</v>
      </c>
      <c r="M2742">
        <v>1</v>
      </c>
      <c r="N2742">
        <v>1</v>
      </c>
      <c r="O2742">
        <v>3</v>
      </c>
      <c r="P2742">
        <v>3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>
        <v>1171316</v>
      </c>
      <c r="B2743" t="s">
        <v>615</v>
      </c>
      <c r="C2743">
        <v>410</v>
      </c>
      <c r="D2743" t="s">
        <v>1577</v>
      </c>
      <c r="E2743" t="s">
        <v>2</v>
      </c>
      <c r="F2743">
        <v>1404222</v>
      </c>
      <c r="G2743" t="s">
        <v>11</v>
      </c>
      <c r="H2743" t="s">
        <v>1617</v>
      </c>
      <c r="I2743" t="s">
        <v>5</v>
      </c>
      <c r="J2743" t="s">
        <v>6</v>
      </c>
      <c r="K2743" t="s">
        <v>7</v>
      </c>
      <c r="L2743">
        <v>1</v>
      </c>
      <c r="M2743">
        <v>1</v>
      </c>
      <c r="N2743">
        <v>1</v>
      </c>
      <c r="O2743">
        <v>3</v>
      </c>
      <c r="P2743">
        <v>3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>
        <v>1171317</v>
      </c>
      <c r="B2744" t="s">
        <v>615</v>
      </c>
      <c r="C2744">
        <v>410</v>
      </c>
      <c r="D2744" t="s">
        <v>1577</v>
      </c>
      <c r="E2744" t="s">
        <v>2</v>
      </c>
      <c r="F2744">
        <v>1404223</v>
      </c>
      <c r="G2744" t="s">
        <v>11</v>
      </c>
      <c r="H2744" t="s">
        <v>1618</v>
      </c>
      <c r="I2744" t="s">
        <v>5</v>
      </c>
      <c r="J2744" t="s">
        <v>6</v>
      </c>
      <c r="K2744" t="s">
        <v>7</v>
      </c>
      <c r="L2744">
        <v>1</v>
      </c>
      <c r="M2744">
        <v>1</v>
      </c>
      <c r="N2744">
        <v>1</v>
      </c>
      <c r="O2744">
        <v>2</v>
      </c>
      <c r="P2744">
        <v>3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>
        <v>1171320</v>
      </c>
      <c r="B2745" t="s">
        <v>615</v>
      </c>
      <c r="C2745">
        <v>410</v>
      </c>
      <c r="D2745" t="s">
        <v>1577</v>
      </c>
      <c r="E2745" t="s">
        <v>2</v>
      </c>
      <c r="F2745">
        <v>1404226</v>
      </c>
      <c r="G2745" t="s">
        <v>11</v>
      </c>
      <c r="H2745" t="s">
        <v>1619</v>
      </c>
      <c r="I2745" t="s">
        <v>5</v>
      </c>
      <c r="J2745" t="s">
        <v>6</v>
      </c>
      <c r="K2745" t="s">
        <v>7</v>
      </c>
      <c r="L2745">
        <v>1</v>
      </c>
      <c r="M2745">
        <v>1</v>
      </c>
      <c r="N2745">
        <v>1</v>
      </c>
      <c r="O2745">
        <v>4</v>
      </c>
      <c r="P2745">
        <v>3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>
        <v>1171322</v>
      </c>
      <c r="B2746" t="s">
        <v>615</v>
      </c>
      <c r="C2746">
        <v>410</v>
      </c>
      <c r="D2746" t="s">
        <v>1577</v>
      </c>
      <c r="E2746" t="s">
        <v>2</v>
      </c>
      <c r="F2746">
        <v>1404228</v>
      </c>
      <c r="G2746" t="s">
        <v>11</v>
      </c>
      <c r="H2746" t="s">
        <v>1620</v>
      </c>
      <c r="I2746" t="s">
        <v>5</v>
      </c>
      <c r="J2746" t="s">
        <v>6</v>
      </c>
      <c r="K2746" t="s">
        <v>7</v>
      </c>
      <c r="L2746">
        <v>1</v>
      </c>
      <c r="M2746">
        <v>1</v>
      </c>
      <c r="N2746">
        <v>1</v>
      </c>
      <c r="O2746">
        <v>2</v>
      </c>
      <c r="P2746">
        <v>3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>
        <v>1171328</v>
      </c>
      <c r="B2747" t="s">
        <v>615</v>
      </c>
      <c r="C2747">
        <v>410</v>
      </c>
      <c r="D2747" t="s">
        <v>1577</v>
      </c>
      <c r="E2747" t="s">
        <v>2</v>
      </c>
      <c r="F2747">
        <v>1404321</v>
      </c>
      <c r="G2747" t="s">
        <v>11</v>
      </c>
      <c r="H2747" t="s">
        <v>1621</v>
      </c>
      <c r="I2747" t="s">
        <v>5</v>
      </c>
      <c r="J2747" t="s">
        <v>6</v>
      </c>
      <c r="K2747" t="s">
        <v>7</v>
      </c>
      <c r="L2747">
        <v>1</v>
      </c>
      <c r="M2747">
        <v>1</v>
      </c>
      <c r="N2747">
        <v>1</v>
      </c>
      <c r="O2747">
        <v>3</v>
      </c>
      <c r="P2747">
        <v>3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25">
      <c r="A2748">
        <v>1171335</v>
      </c>
      <c r="B2748" t="s">
        <v>615</v>
      </c>
      <c r="C2748">
        <v>410</v>
      </c>
      <c r="D2748" t="s">
        <v>1577</v>
      </c>
      <c r="E2748" t="s">
        <v>2</v>
      </c>
      <c r="F2748">
        <v>1404360</v>
      </c>
      <c r="G2748" t="s">
        <v>11</v>
      </c>
      <c r="H2748" t="s">
        <v>1622</v>
      </c>
      <c r="I2748" t="s">
        <v>5</v>
      </c>
      <c r="J2748" t="s">
        <v>6</v>
      </c>
      <c r="K2748" t="s">
        <v>7</v>
      </c>
      <c r="L2748">
        <v>1</v>
      </c>
      <c r="M2748">
        <v>1</v>
      </c>
      <c r="N2748">
        <v>1</v>
      </c>
      <c r="O2748">
        <v>3</v>
      </c>
      <c r="P2748">
        <v>3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>
        <v>1171355</v>
      </c>
      <c r="B2749" t="s">
        <v>615</v>
      </c>
      <c r="C2749">
        <v>410</v>
      </c>
      <c r="D2749" t="s">
        <v>1577</v>
      </c>
      <c r="E2749" t="s">
        <v>2</v>
      </c>
      <c r="F2749">
        <v>1404602</v>
      </c>
      <c r="G2749" t="s">
        <v>11</v>
      </c>
      <c r="H2749" t="s">
        <v>1623</v>
      </c>
      <c r="I2749" t="s">
        <v>5</v>
      </c>
      <c r="J2749" t="s">
        <v>6</v>
      </c>
      <c r="K2749" t="s">
        <v>7</v>
      </c>
      <c r="L2749">
        <v>1</v>
      </c>
      <c r="M2749">
        <v>1</v>
      </c>
      <c r="N2749">
        <v>1</v>
      </c>
      <c r="O2749">
        <v>3</v>
      </c>
      <c r="P2749">
        <v>3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1171358</v>
      </c>
      <c r="B2750" t="s">
        <v>615</v>
      </c>
      <c r="C2750">
        <v>410</v>
      </c>
      <c r="D2750" t="s">
        <v>1577</v>
      </c>
      <c r="E2750" t="s">
        <v>2</v>
      </c>
      <c r="F2750">
        <v>1404605</v>
      </c>
      <c r="G2750" t="s">
        <v>11</v>
      </c>
      <c r="H2750" t="s">
        <v>1624</v>
      </c>
      <c r="I2750" t="s">
        <v>5</v>
      </c>
      <c r="J2750" t="s">
        <v>6</v>
      </c>
      <c r="K2750" t="s">
        <v>7</v>
      </c>
      <c r="L2750">
        <v>1</v>
      </c>
      <c r="M2750">
        <v>1</v>
      </c>
      <c r="N2750">
        <v>1</v>
      </c>
      <c r="O2750">
        <v>2</v>
      </c>
      <c r="P2750">
        <v>3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>
        <v>1171359</v>
      </c>
      <c r="B2751" t="s">
        <v>615</v>
      </c>
      <c r="C2751">
        <v>410</v>
      </c>
      <c r="D2751" t="s">
        <v>1577</v>
      </c>
      <c r="E2751" t="s">
        <v>2</v>
      </c>
      <c r="F2751">
        <v>1404606</v>
      </c>
      <c r="G2751" t="s">
        <v>11</v>
      </c>
      <c r="H2751" t="s">
        <v>1625</v>
      </c>
      <c r="I2751" t="s">
        <v>5</v>
      </c>
      <c r="J2751" t="s">
        <v>6</v>
      </c>
      <c r="K2751" t="s">
        <v>7</v>
      </c>
      <c r="L2751">
        <v>1</v>
      </c>
      <c r="M2751">
        <v>1</v>
      </c>
      <c r="N2751">
        <v>1</v>
      </c>
      <c r="O2751">
        <v>3</v>
      </c>
      <c r="P2751">
        <v>3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5">
      <c r="A2752">
        <v>1171360</v>
      </c>
      <c r="B2752" t="s">
        <v>615</v>
      </c>
      <c r="C2752">
        <v>410</v>
      </c>
      <c r="D2752" t="s">
        <v>1577</v>
      </c>
      <c r="E2752" t="s">
        <v>2</v>
      </c>
      <c r="F2752">
        <v>1404607</v>
      </c>
      <c r="G2752" t="s">
        <v>11</v>
      </c>
      <c r="H2752" t="s">
        <v>1626</v>
      </c>
      <c r="I2752" t="s">
        <v>5</v>
      </c>
      <c r="J2752" t="s">
        <v>6</v>
      </c>
      <c r="K2752" t="s">
        <v>7</v>
      </c>
      <c r="L2752">
        <v>1</v>
      </c>
      <c r="M2752">
        <v>1</v>
      </c>
      <c r="N2752">
        <v>1</v>
      </c>
      <c r="O2752">
        <v>3</v>
      </c>
      <c r="P2752">
        <v>3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5">
      <c r="A2753">
        <v>1171361</v>
      </c>
      <c r="B2753" t="s">
        <v>615</v>
      </c>
      <c r="C2753">
        <v>410</v>
      </c>
      <c r="D2753" t="s">
        <v>1577</v>
      </c>
      <c r="E2753" t="s">
        <v>2</v>
      </c>
      <c r="F2753">
        <v>1404608</v>
      </c>
      <c r="G2753" t="s">
        <v>11</v>
      </c>
      <c r="H2753" t="s">
        <v>1627</v>
      </c>
      <c r="I2753" t="s">
        <v>5</v>
      </c>
      <c r="J2753" t="s">
        <v>6</v>
      </c>
      <c r="K2753" t="s">
        <v>7</v>
      </c>
      <c r="L2753">
        <v>1</v>
      </c>
      <c r="M2753">
        <v>1</v>
      </c>
      <c r="N2753">
        <v>1</v>
      </c>
      <c r="O2753">
        <v>2</v>
      </c>
      <c r="P2753">
        <v>3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5">
      <c r="A2754">
        <v>1171362</v>
      </c>
      <c r="B2754" t="s">
        <v>615</v>
      </c>
      <c r="C2754">
        <v>410</v>
      </c>
      <c r="D2754" t="s">
        <v>1577</v>
      </c>
      <c r="E2754" t="s">
        <v>2</v>
      </c>
      <c r="F2754">
        <v>1404609</v>
      </c>
      <c r="G2754" t="s">
        <v>11</v>
      </c>
      <c r="H2754" t="s">
        <v>1628</v>
      </c>
      <c r="I2754" t="s">
        <v>5</v>
      </c>
      <c r="J2754" t="s">
        <v>6</v>
      </c>
      <c r="K2754" t="s">
        <v>7</v>
      </c>
      <c r="L2754">
        <v>1</v>
      </c>
      <c r="M2754">
        <v>1</v>
      </c>
      <c r="N2754">
        <v>1</v>
      </c>
      <c r="O2754">
        <v>2</v>
      </c>
      <c r="P2754">
        <v>3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>
        <v>1171364</v>
      </c>
      <c r="B2755" t="s">
        <v>615</v>
      </c>
      <c r="C2755">
        <v>410</v>
      </c>
      <c r="D2755" t="s">
        <v>1577</v>
      </c>
      <c r="E2755" t="s">
        <v>2</v>
      </c>
      <c r="F2755">
        <v>1404611</v>
      </c>
      <c r="G2755" t="s">
        <v>11</v>
      </c>
      <c r="H2755" t="s">
        <v>1629</v>
      </c>
      <c r="I2755" t="s">
        <v>5</v>
      </c>
      <c r="J2755" t="s">
        <v>6</v>
      </c>
      <c r="K2755" t="s">
        <v>7</v>
      </c>
      <c r="L2755">
        <v>1</v>
      </c>
      <c r="M2755">
        <v>1</v>
      </c>
      <c r="N2755">
        <v>1</v>
      </c>
      <c r="O2755">
        <v>2</v>
      </c>
      <c r="P2755">
        <v>3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5">
      <c r="A2756">
        <v>1171366</v>
      </c>
      <c r="B2756" t="s">
        <v>615</v>
      </c>
      <c r="C2756">
        <v>410</v>
      </c>
      <c r="D2756" t="s">
        <v>1577</v>
      </c>
      <c r="E2756" t="s">
        <v>2</v>
      </c>
      <c r="F2756">
        <v>1404613</v>
      </c>
      <c r="G2756" t="s">
        <v>11</v>
      </c>
      <c r="H2756" t="s">
        <v>1630</v>
      </c>
      <c r="I2756" t="s">
        <v>5</v>
      </c>
      <c r="J2756" t="s">
        <v>6</v>
      </c>
      <c r="K2756" t="s">
        <v>7</v>
      </c>
      <c r="L2756">
        <v>1</v>
      </c>
      <c r="M2756">
        <v>1</v>
      </c>
      <c r="N2756">
        <v>1</v>
      </c>
      <c r="O2756">
        <v>4</v>
      </c>
      <c r="P2756">
        <v>3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>
        <v>1171384</v>
      </c>
      <c r="B2757" t="s">
        <v>615</v>
      </c>
      <c r="C2757">
        <v>410</v>
      </c>
      <c r="D2757" t="s">
        <v>1577</v>
      </c>
      <c r="E2757" t="s">
        <v>2</v>
      </c>
      <c r="F2757">
        <v>1404727</v>
      </c>
      <c r="G2757" t="s">
        <v>11</v>
      </c>
      <c r="H2757" t="s">
        <v>2307</v>
      </c>
      <c r="I2757" t="s">
        <v>5</v>
      </c>
      <c r="J2757" t="s">
        <v>6</v>
      </c>
      <c r="K2757" t="s">
        <v>7</v>
      </c>
      <c r="L2757">
        <v>1</v>
      </c>
      <c r="M2757">
        <v>1</v>
      </c>
      <c r="N2757">
        <v>1</v>
      </c>
      <c r="O2757">
        <v>2</v>
      </c>
      <c r="P2757">
        <v>4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5">
      <c r="A2758">
        <v>1171385</v>
      </c>
      <c r="B2758" t="s">
        <v>615</v>
      </c>
      <c r="C2758">
        <v>410</v>
      </c>
      <c r="D2758" t="s">
        <v>1577</v>
      </c>
      <c r="E2758" t="s">
        <v>2</v>
      </c>
      <c r="F2758">
        <v>1404728</v>
      </c>
      <c r="G2758" t="s">
        <v>11</v>
      </c>
      <c r="H2758" t="s">
        <v>2308</v>
      </c>
      <c r="I2758" t="s">
        <v>5</v>
      </c>
      <c r="J2758" t="s">
        <v>6</v>
      </c>
      <c r="K2758" t="s">
        <v>7</v>
      </c>
      <c r="L2758">
        <v>1</v>
      </c>
      <c r="M2758">
        <v>1</v>
      </c>
      <c r="N2758">
        <v>1</v>
      </c>
      <c r="O2758">
        <v>2</v>
      </c>
      <c r="P2758">
        <v>4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1171411</v>
      </c>
      <c r="B2759" t="s">
        <v>615</v>
      </c>
      <c r="C2759">
        <v>410</v>
      </c>
      <c r="D2759" t="s">
        <v>1577</v>
      </c>
      <c r="E2759" t="s">
        <v>2</v>
      </c>
      <c r="F2759">
        <v>1404861</v>
      </c>
      <c r="G2759" t="s">
        <v>11</v>
      </c>
      <c r="H2759" t="s">
        <v>1631</v>
      </c>
      <c r="I2759" t="s">
        <v>5</v>
      </c>
      <c r="J2759" t="s">
        <v>6</v>
      </c>
      <c r="K2759" t="s">
        <v>7</v>
      </c>
      <c r="L2759">
        <v>1</v>
      </c>
      <c r="M2759">
        <v>1</v>
      </c>
      <c r="N2759">
        <v>1</v>
      </c>
      <c r="O2759">
        <v>2</v>
      </c>
      <c r="P2759">
        <v>2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5">
      <c r="A2760">
        <v>1171413</v>
      </c>
      <c r="B2760" t="s">
        <v>615</v>
      </c>
      <c r="C2760">
        <v>410</v>
      </c>
      <c r="D2760" t="s">
        <v>1577</v>
      </c>
      <c r="E2760" t="s">
        <v>2</v>
      </c>
      <c r="F2760">
        <v>1404863</v>
      </c>
      <c r="G2760" t="s">
        <v>11</v>
      </c>
      <c r="H2760" t="s">
        <v>1632</v>
      </c>
      <c r="I2760" t="s">
        <v>5</v>
      </c>
      <c r="J2760" t="s">
        <v>6</v>
      </c>
      <c r="K2760" t="s">
        <v>7</v>
      </c>
      <c r="L2760">
        <v>1</v>
      </c>
      <c r="M2760">
        <v>1</v>
      </c>
      <c r="N2760">
        <v>1</v>
      </c>
      <c r="O2760">
        <v>3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5">
      <c r="A2761">
        <v>1171414</v>
      </c>
      <c r="B2761" t="s">
        <v>615</v>
      </c>
      <c r="C2761">
        <v>410</v>
      </c>
      <c r="D2761" t="s">
        <v>1577</v>
      </c>
      <c r="E2761" t="s">
        <v>2</v>
      </c>
      <c r="F2761">
        <v>1404864</v>
      </c>
      <c r="G2761" t="s">
        <v>11</v>
      </c>
      <c r="H2761" t="s">
        <v>1633</v>
      </c>
      <c r="I2761" t="s">
        <v>5</v>
      </c>
      <c r="J2761" t="s">
        <v>6</v>
      </c>
      <c r="K2761" t="s">
        <v>7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>
        <v>1171415</v>
      </c>
      <c r="B2762" t="s">
        <v>615</v>
      </c>
      <c r="C2762">
        <v>410</v>
      </c>
      <c r="D2762" t="s">
        <v>1577</v>
      </c>
      <c r="E2762" t="s">
        <v>2</v>
      </c>
      <c r="F2762">
        <v>1404865</v>
      </c>
      <c r="G2762" t="s">
        <v>11</v>
      </c>
      <c r="H2762" t="s">
        <v>1634</v>
      </c>
      <c r="I2762" t="s">
        <v>5</v>
      </c>
      <c r="J2762" t="s">
        <v>6</v>
      </c>
      <c r="K2762" t="s">
        <v>7</v>
      </c>
      <c r="L2762">
        <v>1</v>
      </c>
      <c r="M2762">
        <v>1</v>
      </c>
      <c r="N2762">
        <v>1</v>
      </c>
      <c r="O2762">
        <v>3</v>
      </c>
      <c r="P2762">
        <v>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5">
      <c r="A2763">
        <v>1171416</v>
      </c>
      <c r="B2763" t="s">
        <v>615</v>
      </c>
      <c r="C2763">
        <v>410</v>
      </c>
      <c r="D2763" t="s">
        <v>1577</v>
      </c>
      <c r="E2763" t="s">
        <v>2</v>
      </c>
      <c r="F2763">
        <v>1404866</v>
      </c>
      <c r="G2763" t="s">
        <v>11</v>
      </c>
      <c r="H2763" t="s">
        <v>1635</v>
      </c>
      <c r="I2763" t="s">
        <v>5</v>
      </c>
      <c r="J2763" t="s">
        <v>6</v>
      </c>
      <c r="K2763" t="s">
        <v>7</v>
      </c>
      <c r="L2763">
        <v>1</v>
      </c>
      <c r="M2763">
        <v>1</v>
      </c>
      <c r="N2763">
        <v>1</v>
      </c>
      <c r="O2763">
        <v>3</v>
      </c>
      <c r="P2763">
        <v>2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>
        <v>1171420</v>
      </c>
      <c r="B2764" t="s">
        <v>615</v>
      </c>
      <c r="C2764">
        <v>410</v>
      </c>
      <c r="D2764" t="s">
        <v>1577</v>
      </c>
      <c r="E2764" t="s">
        <v>2</v>
      </c>
      <c r="F2764">
        <v>1404871</v>
      </c>
      <c r="G2764" t="s">
        <v>11</v>
      </c>
      <c r="H2764" t="s">
        <v>1636</v>
      </c>
      <c r="I2764" t="s">
        <v>5</v>
      </c>
      <c r="J2764" t="s">
        <v>6</v>
      </c>
      <c r="K2764" t="s">
        <v>7</v>
      </c>
      <c r="L2764">
        <v>1</v>
      </c>
      <c r="M2764">
        <v>1</v>
      </c>
      <c r="N2764">
        <v>1</v>
      </c>
      <c r="O2764">
        <v>5</v>
      </c>
      <c r="P2764">
        <v>2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>
        <v>1171421</v>
      </c>
      <c r="B2765" t="s">
        <v>615</v>
      </c>
      <c r="C2765">
        <v>410</v>
      </c>
      <c r="D2765" t="s">
        <v>1577</v>
      </c>
      <c r="E2765" t="s">
        <v>2</v>
      </c>
      <c r="F2765">
        <v>1404872</v>
      </c>
      <c r="G2765" t="s">
        <v>11</v>
      </c>
      <c r="H2765" t="s">
        <v>1637</v>
      </c>
      <c r="I2765" t="s">
        <v>176</v>
      </c>
      <c r="J2765" t="s">
        <v>6</v>
      </c>
      <c r="K2765" t="s">
        <v>7</v>
      </c>
      <c r="L2765">
        <v>1</v>
      </c>
      <c r="M2765">
        <v>1</v>
      </c>
      <c r="N2765">
        <v>1</v>
      </c>
      <c r="O2765">
        <v>5</v>
      </c>
      <c r="P2765">
        <v>2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1171422</v>
      </c>
      <c r="B2766" t="s">
        <v>615</v>
      </c>
      <c r="C2766">
        <v>410</v>
      </c>
      <c r="D2766" t="s">
        <v>1577</v>
      </c>
      <c r="E2766" t="s">
        <v>2</v>
      </c>
      <c r="F2766">
        <v>1404873</v>
      </c>
      <c r="G2766" t="s">
        <v>11</v>
      </c>
      <c r="H2766" t="s">
        <v>1638</v>
      </c>
      <c r="I2766" t="s">
        <v>5</v>
      </c>
      <c r="J2766" t="s">
        <v>6</v>
      </c>
      <c r="K2766" t="s">
        <v>7</v>
      </c>
      <c r="L2766">
        <v>1</v>
      </c>
      <c r="M2766">
        <v>1</v>
      </c>
      <c r="N2766">
        <v>1</v>
      </c>
      <c r="O2766">
        <v>5</v>
      </c>
      <c r="P2766">
        <v>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>
        <v>1171430</v>
      </c>
      <c r="B2767" t="s">
        <v>615</v>
      </c>
      <c r="C2767">
        <v>410</v>
      </c>
      <c r="D2767" t="s">
        <v>1577</v>
      </c>
      <c r="E2767" t="s">
        <v>2</v>
      </c>
      <c r="F2767">
        <v>1404936</v>
      </c>
      <c r="G2767" t="s">
        <v>11</v>
      </c>
      <c r="H2767" t="s">
        <v>1639</v>
      </c>
      <c r="I2767" t="s">
        <v>5</v>
      </c>
      <c r="J2767" t="s">
        <v>6</v>
      </c>
      <c r="K2767" t="s">
        <v>7</v>
      </c>
      <c r="L2767">
        <v>1</v>
      </c>
      <c r="M2767">
        <v>1</v>
      </c>
      <c r="N2767">
        <v>1</v>
      </c>
      <c r="O2767">
        <v>2</v>
      </c>
      <c r="P2767">
        <v>3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25">
      <c r="A2768">
        <v>1171431</v>
      </c>
      <c r="B2768" t="s">
        <v>615</v>
      </c>
      <c r="C2768">
        <v>410</v>
      </c>
      <c r="D2768" t="s">
        <v>1577</v>
      </c>
      <c r="E2768" t="s">
        <v>2</v>
      </c>
      <c r="F2768">
        <v>1404937</v>
      </c>
      <c r="G2768" t="s">
        <v>11</v>
      </c>
      <c r="H2768" t="s">
        <v>1640</v>
      </c>
      <c r="I2768" t="s">
        <v>5</v>
      </c>
      <c r="J2768" t="s">
        <v>6</v>
      </c>
      <c r="K2768" t="s">
        <v>7</v>
      </c>
      <c r="L2768">
        <v>1</v>
      </c>
      <c r="M2768">
        <v>1</v>
      </c>
      <c r="N2768">
        <v>1</v>
      </c>
      <c r="O2768">
        <v>2</v>
      </c>
      <c r="P2768">
        <v>3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>
        <v>1171436</v>
      </c>
      <c r="B2769" t="s">
        <v>615</v>
      </c>
      <c r="C2769">
        <v>410</v>
      </c>
      <c r="D2769" t="s">
        <v>1577</v>
      </c>
      <c r="E2769" t="s">
        <v>2</v>
      </c>
      <c r="F2769">
        <v>1404976</v>
      </c>
      <c r="G2769" t="s">
        <v>11</v>
      </c>
      <c r="H2769" t="s">
        <v>1641</v>
      </c>
      <c r="I2769" t="s">
        <v>5</v>
      </c>
      <c r="J2769" t="s">
        <v>6</v>
      </c>
      <c r="K2769" t="s">
        <v>7</v>
      </c>
      <c r="L2769">
        <v>1</v>
      </c>
      <c r="M2769">
        <v>1</v>
      </c>
      <c r="N2769">
        <v>1</v>
      </c>
      <c r="O2769">
        <v>2</v>
      </c>
      <c r="P2769">
        <v>4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>
        <v>1171437</v>
      </c>
      <c r="B2770" t="s">
        <v>615</v>
      </c>
      <c r="C2770">
        <v>410</v>
      </c>
      <c r="D2770" t="s">
        <v>1577</v>
      </c>
      <c r="E2770" t="s">
        <v>2</v>
      </c>
      <c r="F2770">
        <v>1404977</v>
      </c>
      <c r="G2770" t="s">
        <v>11</v>
      </c>
      <c r="H2770" t="s">
        <v>1642</v>
      </c>
      <c r="I2770" t="s">
        <v>5</v>
      </c>
      <c r="J2770" t="s">
        <v>6</v>
      </c>
      <c r="K2770" t="s">
        <v>7</v>
      </c>
      <c r="L2770">
        <v>1</v>
      </c>
      <c r="M2770">
        <v>1</v>
      </c>
      <c r="N2770">
        <v>1</v>
      </c>
      <c r="O2770">
        <v>2</v>
      </c>
      <c r="P2770">
        <v>4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>
        <v>1171448</v>
      </c>
      <c r="B2771" t="s">
        <v>615</v>
      </c>
      <c r="C2771">
        <v>410</v>
      </c>
      <c r="D2771" t="s">
        <v>1577</v>
      </c>
      <c r="E2771" t="s">
        <v>2</v>
      </c>
      <c r="F2771">
        <v>1404995</v>
      </c>
      <c r="G2771" t="s">
        <v>3</v>
      </c>
      <c r="H2771" t="s">
        <v>1643</v>
      </c>
      <c r="I2771" t="s">
        <v>5</v>
      </c>
      <c r="J2771" t="s">
        <v>6</v>
      </c>
      <c r="K2771" t="s">
        <v>7</v>
      </c>
      <c r="L2771">
        <v>1</v>
      </c>
      <c r="M2771">
        <v>1</v>
      </c>
      <c r="N2771">
        <v>1</v>
      </c>
      <c r="O2771">
        <v>2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>
        <v>1171459</v>
      </c>
      <c r="B2772" t="s">
        <v>615</v>
      </c>
      <c r="C2772">
        <v>410</v>
      </c>
      <c r="D2772" t="s">
        <v>1577</v>
      </c>
      <c r="E2772" t="s">
        <v>2</v>
      </c>
      <c r="F2772">
        <v>1405091</v>
      </c>
      <c r="G2772" t="s">
        <v>11</v>
      </c>
      <c r="H2772" t="s">
        <v>1644</v>
      </c>
      <c r="I2772" t="s">
        <v>5</v>
      </c>
      <c r="J2772" t="s">
        <v>6</v>
      </c>
      <c r="K2772" t="s">
        <v>7</v>
      </c>
      <c r="L2772">
        <v>1</v>
      </c>
      <c r="M2772">
        <v>1</v>
      </c>
      <c r="N2772">
        <v>1</v>
      </c>
      <c r="O2772">
        <v>3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>
        <v>1171468</v>
      </c>
      <c r="B2773" t="s">
        <v>615</v>
      </c>
      <c r="C2773">
        <v>410</v>
      </c>
      <c r="D2773" t="s">
        <v>1577</v>
      </c>
      <c r="E2773" t="s">
        <v>2</v>
      </c>
      <c r="F2773">
        <v>1405498</v>
      </c>
      <c r="G2773" t="s">
        <v>3</v>
      </c>
      <c r="H2773" t="s">
        <v>2309</v>
      </c>
      <c r="I2773" t="s">
        <v>5</v>
      </c>
      <c r="J2773" t="s">
        <v>6</v>
      </c>
      <c r="K2773" t="s">
        <v>7</v>
      </c>
      <c r="L2773">
        <v>1</v>
      </c>
      <c r="M2773">
        <v>1</v>
      </c>
      <c r="N2773">
        <v>1</v>
      </c>
      <c r="O2773">
        <v>3</v>
      </c>
      <c r="P2773">
        <v>2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>
        <v>1171469</v>
      </c>
      <c r="B2774" t="s">
        <v>615</v>
      </c>
      <c r="C2774">
        <v>410</v>
      </c>
      <c r="D2774" t="s">
        <v>1577</v>
      </c>
      <c r="E2774" t="s">
        <v>2</v>
      </c>
      <c r="F2774">
        <v>1405499</v>
      </c>
      <c r="G2774" t="s">
        <v>3</v>
      </c>
      <c r="H2774" t="s">
        <v>2310</v>
      </c>
      <c r="I2774" t="s">
        <v>5</v>
      </c>
      <c r="J2774" t="s">
        <v>6</v>
      </c>
      <c r="K2774" t="s">
        <v>7</v>
      </c>
      <c r="L2774">
        <v>1</v>
      </c>
      <c r="M2774">
        <v>1</v>
      </c>
      <c r="N2774">
        <v>1</v>
      </c>
      <c r="O2774">
        <v>2</v>
      </c>
      <c r="P2774">
        <v>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>
        <v>1171471</v>
      </c>
      <c r="B2775" t="s">
        <v>615</v>
      </c>
      <c r="C2775">
        <v>410</v>
      </c>
      <c r="D2775" t="s">
        <v>1577</v>
      </c>
      <c r="E2775" t="s">
        <v>2</v>
      </c>
      <c r="F2775">
        <v>1405501</v>
      </c>
      <c r="G2775" t="s">
        <v>3</v>
      </c>
      <c r="H2775" t="s">
        <v>2311</v>
      </c>
      <c r="I2775" t="s">
        <v>5</v>
      </c>
      <c r="J2775" t="s">
        <v>6</v>
      </c>
      <c r="K2775" t="s">
        <v>7</v>
      </c>
      <c r="L2775">
        <v>1</v>
      </c>
      <c r="M2775">
        <v>1</v>
      </c>
      <c r="N2775">
        <v>1</v>
      </c>
      <c r="O2775">
        <v>3</v>
      </c>
      <c r="P2775">
        <v>2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25">
      <c r="A2776">
        <v>1171472</v>
      </c>
      <c r="B2776" t="s">
        <v>615</v>
      </c>
      <c r="C2776">
        <v>410</v>
      </c>
      <c r="D2776" t="s">
        <v>1577</v>
      </c>
      <c r="E2776" t="s">
        <v>2</v>
      </c>
      <c r="F2776">
        <v>1405502</v>
      </c>
      <c r="G2776" t="s">
        <v>3</v>
      </c>
      <c r="H2776" t="s">
        <v>2312</v>
      </c>
      <c r="I2776" t="s">
        <v>5</v>
      </c>
      <c r="J2776" t="s">
        <v>6</v>
      </c>
      <c r="K2776" t="s">
        <v>7</v>
      </c>
      <c r="L2776">
        <v>1</v>
      </c>
      <c r="M2776">
        <v>1</v>
      </c>
      <c r="N2776">
        <v>1</v>
      </c>
      <c r="O2776">
        <v>2</v>
      </c>
      <c r="P2776">
        <v>2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>
        <v>1171473</v>
      </c>
      <c r="B2777" t="s">
        <v>615</v>
      </c>
      <c r="C2777">
        <v>410</v>
      </c>
      <c r="D2777" t="s">
        <v>1577</v>
      </c>
      <c r="E2777" t="s">
        <v>2</v>
      </c>
      <c r="F2777">
        <v>1405503</v>
      </c>
      <c r="G2777" t="s">
        <v>3</v>
      </c>
      <c r="H2777" t="s">
        <v>2313</v>
      </c>
      <c r="I2777" t="s">
        <v>5</v>
      </c>
      <c r="J2777" t="s">
        <v>6</v>
      </c>
      <c r="K2777" t="s">
        <v>7</v>
      </c>
      <c r="L2777">
        <v>1</v>
      </c>
      <c r="M2777">
        <v>1</v>
      </c>
      <c r="N2777">
        <v>1</v>
      </c>
      <c r="O2777">
        <v>3</v>
      </c>
      <c r="P2777">
        <v>2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5">
      <c r="A2778">
        <v>1171482</v>
      </c>
      <c r="B2778" t="s">
        <v>615</v>
      </c>
      <c r="C2778">
        <v>410</v>
      </c>
      <c r="D2778" t="s">
        <v>1577</v>
      </c>
      <c r="E2778" t="s">
        <v>2</v>
      </c>
      <c r="F2778">
        <v>1405551</v>
      </c>
      <c r="G2778" t="s">
        <v>11</v>
      </c>
      <c r="H2778" t="s">
        <v>1645</v>
      </c>
      <c r="I2778" t="s">
        <v>5</v>
      </c>
      <c r="J2778" t="s">
        <v>6</v>
      </c>
      <c r="K2778" t="s">
        <v>7</v>
      </c>
      <c r="L2778">
        <v>1</v>
      </c>
      <c r="M2778">
        <v>1</v>
      </c>
      <c r="N2778">
        <v>1</v>
      </c>
      <c r="O2778">
        <v>3</v>
      </c>
      <c r="P2778">
        <v>2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>
        <v>1171485</v>
      </c>
      <c r="B2779" t="s">
        <v>615</v>
      </c>
      <c r="C2779">
        <v>410</v>
      </c>
      <c r="D2779" t="s">
        <v>1577</v>
      </c>
      <c r="E2779" t="s">
        <v>2</v>
      </c>
      <c r="F2779">
        <v>1405578</v>
      </c>
      <c r="G2779" t="s">
        <v>3</v>
      </c>
      <c r="H2779" t="s">
        <v>1646</v>
      </c>
      <c r="I2779" t="s">
        <v>5</v>
      </c>
      <c r="J2779" t="s">
        <v>6</v>
      </c>
      <c r="K2779" t="s">
        <v>7</v>
      </c>
      <c r="L2779">
        <v>1</v>
      </c>
      <c r="M2779">
        <v>1</v>
      </c>
      <c r="N2779">
        <v>1</v>
      </c>
      <c r="O2779">
        <v>2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1171492</v>
      </c>
      <c r="B2780" t="s">
        <v>615</v>
      </c>
      <c r="C2780">
        <v>410</v>
      </c>
      <c r="D2780" t="s">
        <v>1577</v>
      </c>
      <c r="E2780" t="s">
        <v>2</v>
      </c>
      <c r="F2780">
        <v>1405615</v>
      </c>
      <c r="G2780" t="s">
        <v>11</v>
      </c>
      <c r="H2780" t="s">
        <v>1647</v>
      </c>
      <c r="I2780" t="s">
        <v>5</v>
      </c>
      <c r="J2780" t="s">
        <v>6</v>
      </c>
      <c r="K2780" t="s">
        <v>7</v>
      </c>
      <c r="L2780">
        <v>1</v>
      </c>
      <c r="M2780">
        <v>1</v>
      </c>
      <c r="N2780">
        <v>1</v>
      </c>
      <c r="O2780">
        <v>3</v>
      </c>
      <c r="P2780">
        <v>2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>
        <v>1171686</v>
      </c>
      <c r="B2781" t="s">
        <v>615</v>
      </c>
      <c r="C2781">
        <v>411</v>
      </c>
      <c r="D2781" t="s">
        <v>2314</v>
      </c>
      <c r="E2781" t="s">
        <v>2</v>
      </c>
      <c r="F2781">
        <v>1407229</v>
      </c>
      <c r="G2781" t="s">
        <v>25</v>
      </c>
      <c r="H2781" t="s">
        <v>1675</v>
      </c>
      <c r="I2781" t="s">
        <v>5</v>
      </c>
      <c r="J2781" t="s">
        <v>6</v>
      </c>
      <c r="K2781" t="s">
        <v>7</v>
      </c>
      <c r="L2781">
        <v>1</v>
      </c>
      <c r="M2781">
        <v>1</v>
      </c>
      <c r="N2781">
        <v>1</v>
      </c>
      <c r="O2781">
        <v>2</v>
      </c>
      <c r="P2781">
        <v>4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>
        <v>1171810</v>
      </c>
      <c r="B2782" t="s">
        <v>615</v>
      </c>
      <c r="C2782">
        <v>411</v>
      </c>
      <c r="D2782" t="s">
        <v>2314</v>
      </c>
      <c r="E2782" t="s">
        <v>2</v>
      </c>
      <c r="F2782">
        <v>1407775</v>
      </c>
      <c r="G2782" t="s">
        <v>25</v>
      </c>
      <c r="H2782" t="s">
        <v>1676</v>
      </c>
      <c r="I2782" t="s">
        <v>5</v>
      </c>
      <c r="J2782" t="s">
        <v>6</v>
      </c>
      <c r="K2782" t="s">
        <v>7</v>
      </c>
      <c r="L2782">
        <v>1</v>
      </c>
      <c r="M2782">
        <v>1</v>
      </c>
      <c r="N2782">
        <v>1</v>
      </c>
      <c r="O2782">
        <v>2</v>
      </c>
      <c r="P2782">
        <v>4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25">
      <c r="A2783">
        <v>1171905</v>
      </c>
      <c r="B2783" t="s">
        <v>615</v>
      </c>
      <c r="C2783">
        <v>411</v>
      </c>
      <c r="D2783" t="s">
        <v>2314</v>
      </c>
      <c r="E2783" t="s">
        <v>2</v>
      </c>
      <c r="F2783">
        <v>1408781</v>
      </c>
      <c r="G2783" t="s">
        <v>3</v>
      </c>
      <c r="H2783" t="s">
        <v>1677</v>
      </c>
      <c r="I2783" t="s">
        <v>5</v>
      </c>
      <c r="J2783" t="s">
        <v>6</v>
      </c>
      <c r="K2783" t="s">
        <v>7</v>
      </c>
      <c r="L2783">
        <v>1</v>
      </c>
      <c r="M2783">
        <v>1</v>
      </c>
      <c r="N2783">
        <v>1</v>
      </c>
      <c r="O2783">
        <v>3</v>
      </c>
      <c r="P2783">
        <v>2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>
        <v>1171914</v>
      </c>
      <c r="B2784" t="s">
        <v>615</v>
      </c>
      <c r="C2784">
        <v>411</v>
      </c>
      <c r="D2784" t="s">
        <v>2314</v>
      </c>
      <c r="E2784" t="s">
        <v>2</v>
      </c>
      <c r="F2784">
        <v>1408790</v>
      </c>
      <c r="G2784" t="s">
        <v>3</v>
      </c>
      <c r="H2784" t="s">
        <v>1678</v>
      </c>
      <c r="I2784" t="s">
        <v>5</v>
      </c>
      <c r="J2784" t="s">
        <v>6</v>
      </c>
      <c r="K2784" t="s">
        <v>7</v>
      </c>
      <c r="L2784">
        <v>1</v>
      </c>
      <c r="M2784">
        <v>1</v>
      </c>
      <c r="N2784">
        <v>1</v>
      </c>
      <c r="O2784">
        <v>3</v>
      </c>
      <c r="P2784">
        <v>2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>
        <v>1171965</v>
      </c>
      <c r="B2785" t="s">
        <v>615</v>
      </c>
      <c r="C2785">
        <v>411</v>
      </c>
      <c r="D2785" t="s">
        <v>2314</v>
      </c>
      <c r="E2785" t="s">
        <v>2</v>
      </c>
      <c r="F2785">
        <v>1409234</v>
      </c>
      <c r="G2785" t="s">
        <v>11</v>
      </c>
      <c r="H2785" t="s">
        <v>1679</v>
      </c>
      <c r="I2785" t="s">
        <v>5</v>
      </c>
      <c r="J2785" t="s">
        <v>6</v>
      </c>
      <c r="K2785" t="s">
        <v>7</v>
      </c>
      <c r="L2785">
        <v>1</v>
      </c>
      <c r="M2785">
        <v>1</v>
      </c>
      <c r="N2785">
        <v>1</v>
      </c>
      <c r="O2785">
        <v>2</v>
      </c>
      <c r="P2785">
        <v>3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>
        <v>1172086</v>
      </c>
      <c r="B2786" t="s">
        <v>615</v>
      </c>
      <c r="C2786">
        <v>411</v>
      </c>
      <c r="D2786" t="s">
        <v>2314</v>
      </c>
      <c r="E2786" t="s">
        <v>2</v>
      </c>
      <c r="F2786">
        <v>1409745</v>
      </c>
      <c r="G2786" t="s">
        <v>11</v>
      </c>
      <c r="H2786" t="s">
        <v>1680</v>
      </c>
      <c r="I2786" t="s">
        <v>5</v>
      </c>
      <c r="J2786" t="s">
        <v>6</v>
      </c>
      <c r="K2786" t="s">
        <v>7</v>
      </c>
      <c r="L2786">
        <v>1</v>
      </c>
      <c r="M2786">
        <v>1</v>
      </c>
      <c r="N2786">
        <v>1</v>
      </c>
      <c r="O2786">
        <v>2</v>
      </c>
      <c r="P2786">
        <v>3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>
        <v>1172145</v>
      </c>
      <c r="B2787" t="s">
        <v>615</v>
      </c>
      <c r="C2787">
        <v>411</v>
      </c>
      <c r="D2787" t="s">
        <v>2314</v>
      </c>
      <c r="E2787" t="s">
        <v>2</v>
      </c>
      <c r="F2787">
        <v>1409879</v>
      </c>
      <c r="G2787" t="s">
        <v>338</v>
      </c>
      <c r="H2787" t="s">
        <v>1681</v>
      </c>
      <c r="I2787" t="s">
        <v>5</v>
      </c>
      <c r="J2787" t="s">
        <v>6</v>
      </c>
      <c r="K2787" t="s">
        <v>7</v>
      </c>
      <c r="L2787">
        <v>1</v>
      </c>
      <c r="M2787">
        <v>1</v>
      </c>
      <c r="N2787">
        <v>1</v>
      </c>
      <c r="O2787">
        <v>2</v>
      </c>
      <c r="P2787">
        <v>4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>
        <v>1172266</v>
      </c>
      <c r="B2788" t="s">
        <v>615</v>
      </c>
      <c r="C2788">
        <v>411</v>
      </c>
      <c r="D2788" t="s">
        <v>2314</v>
      </c>
      <c r="E2788" t="s">
        <v>2</v>
      </c>
      <c r="F2788">
        <v>1410390</v>
      </c>
      <c r="G2788" t="s">
        <v>338</v>
      </c>
      <c r="H2788" t="s">
        <v>1682</v>
      </c>
      <c r="I2788" t="s">
        <v>5</v>
      </c>
      <c r="J2788" t="s">
        <v>6</v>
      </c>
      <c r="K2788" t="s">
        <v>7</v>
      </c>
      <c r="L2788">
        <v>1</v>
      </c>
      <c r="M2788">
        <v>1</v>
      </c>
      <c r="N2788">
        <v>1</v>
      </c>
      <c r="O2788">
        <v>2</v>
      </c>
      <c r="P2788">
        <v>4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>
        <v>1172390</v>
      </c>
      <c r="B2789" t="s">
        <v>615</v>
      </c>
      <c r="C2789">
        <v>411</v>
      </c>
      <c r="D2789" t="s">
        <v>2314</v>
      </c>
      <c r="E2789" t="s">
        <v>2</v>
      </c>
      <c r="F2789">
        <v>1411585</v>
      </c>
      <c r="G2789" t="s">
        <v>3</v>
      </c>
      <c r="H2789" t="s">
        <v>2315</v>
      </c>
      <c r="I2789" t="s">
        <v>181</v>
      </c>
      <c r="J2789" t="s">
        <v>6</v>
      </c>
      <c r="K2789" t="s">
        <v>7</v>
      </c>
      <c r="L2789">
        <v>1</v>
      </c>
      <c r="M2789">
        <v>1</v>
      </c>
      <c r="N2789">
        <v>1</v>
      </c>
      <c r="O2789">
        <v>3</v>
      </c>
      <c r="P2789">
        <v>2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>
        <v>1172391</v>
      </c>
      <c r="B2790" t="s">
        <v>615</v>
      </c>
      <c r="C2790">
        <v>411</v>
      </c>
      <c r="D2790" t="s">
        <v>2314</v>
      </c>
      <c r="E2790" t="s">
        <v>2</v>
      </c>
      <c r="F2790">
        <v>1411586</v>
      </c>
      <c r="G2790" t="s">
        <v>3</v>
      </c>
      <c r="H2790" t="s">
        <v>2315</v>
      </c>
      <c r="I2790" t="s">
        <v>22</v>
      </c>
      <c r="J2790" t="s">
        <v>6</v>
      </c>
      <c r="K2790" t="s">
        <v>7</v>
      </c>
      <c r="L2790">
        <v>1</v>
      </c>
      <c r="M2790">
        <v>1</v>
      </c>
      <c r="N2790">
        <v>1</v>
      </c>
      <c r="O2790">
        <v>3</v>
      </c>
      <c r="P2790">
        <v>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5">
      <c r="A2791">
        <v>1172480</v>
      </c>
      <c r="B2791" t="s">
        <v>615</v>
      </c>
      <c r="C2791">
        <v>413</v>
      </c>
      <c r="D2791" t="s">
        <v>2316</v>
      </c>
      <c r="E2791" t="s">
        <v>2</v>
      </c>
      <c r="F2791">
        <v>1414302</v>
      </c>
      <c r="G2791" t="s">
        <v>11</v>
      </c>
      <c r="H2791" t="s">
        <v>2317</v>
      </c>
      <c r="I2791" t="s">
        <v>22</v>
      </c>
      <c r="J2791" t="s">
        <v>6</v>
      </c>
      <c r="K2791" t="s">
        <v>7</v>
      </c>
      <c r="L2791">
        <v>1</v>
      </c>
      <c r="M2791">
        <v>1</v>
      </c>
      <c r="N2791">
        <v>1</v>
      </c>
      <c r="O2791">
        <v>3</v>
      </c>
      <c r="P2791">
        <v>3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1172494</v>
      </c>
      <c r="B2792" t="s">
        <v>615</v>
      </c>
      <c r="C2792">
        <v>413</v>
      </c>
      <c r="D2792" t="s">
        <v>2316</v>
      </c>
      <c r="E2792" t="s">
        <v>2</v>
      </c>
      <c r="F2792">
        <v>1414351</v>
      </c>
      <c r="G2792" t="s">
        <v>11</v>
      </c>
      <c r="H2792" t="s">
        <v>2318</v>
      </c>
      <c r="I2792" t="s">
        <v>22</v>
      </c>
      <c r="J2792" t="s">
        <v>6</v>
      </c>
      <c r="K2792" t="s">
        <v>7</v>
      </c>
      <c r="L2792">
        <v>1</v>
      </c>
      <c r="M2792">
        <v>1</v>
      </c>
      <c r="N2792">
        <v>1</v>
      </c>
      <c r="O2792">
        <v>3</v>
      </c>
      <c r="P2792">
        <v>4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>
        <v>1172633</v>
      </c>
      <c r="B2793" t="s">
        <v>615</v>
      </c>
      <c r="C2793">
        <v>413</v>
      </c>
      <c r="D2793" t="s">
        <v>2316</v>
      </c>
      <c r="E2793" t="s">
        <v>2</v>
      </c>
      <c r="F2793">
        <v>1416022</v>
      </c>
      <c r="G2793" t="s">
        <v>11</v>
      </c>
      <c r="H2793" t="s">
        <v>2319</v>
      </c>
      <c r="I2793" t="s">
        <v>5</v>
      </c>
      <c r="J2793" t="s">
        <v>6</v>
      </c>
      <c r="K2793" t="s">
        <v>7</v>
      </c>
      <c r="L2793">
        <v>1</v>
      </c>
      <c r="M2793">
        <v>1</v>
      </c>
      <c r="N2793">
        <v>1</v>
      </c>
      <c r="O2793">
        <v>2</v>
      </c>
      <c r="P2793">
        <v>3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1172699</v>
      </c>
      <c r="B2794" t="s">
        <v>615</v>
      </c>
      <c r="C2794">
        <v>413</v>
      </c>
      <c r="D2794" t="s">
        <v>2316</v>
      </c>
      <c r="E2794" t="s">
        <v>2</v>
      </c>
      <c r="F2794">
        <v>1416734</v>
      </c>
      <c r="G2794" t="s">
        <v>11</v>
      </c>
      <c r="H2794" t="s">
        <v>2320</v>
      </c>
      <c r="I2794" t="s">
        <v>5</v>
      </c>
      <c r="J2794" t="s">
        <v>6</v>
      </c>
      <c r="K2794" t="s">
        <v>7</v>
      </c>
      <c r="L2794">
        <v>1</v>
      </c>
      <c r="M2794">
        <v>1</v>
      </c>
      <c r="N2794">
        <v>1</v>
      </c>
      <c r="O2794">
        <v>3</v>
      </c>
      <c r="P2794">
        <v>5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1172700</v>
      </c>
      <c r="B2795" t="s">
        <v>615</v>
      </c>
      <c r="C2795">
        <v>413</v>
      </c>
      <c r="D2795" t="s">
        <v>2316</v>
      </c>
      <c r="E2795" t="s">
        <v>2</v>
      </c>
      <c r="F2795">
        <v>1416735</v>
      </c>
      <c r="G2795" t="s">
        <v>11</v>
      </c>
      <c r="H2795" t="s">
        <v>2321</v>
      </c>
      <c r="I2795" t="s">
        <v>5</v>
      </c>
      <c r="J2795" t="s">
        <v>6</v>
      </c>
      <c r="K2795" t="s">
        <v>7</v>
      </c>
      <c r="L2795">
        <v>1</v>
      </c>
      <c r="M2795">
        <v>1</v>
      </c>
      <c r="N2795">
        <v>1</v>
      </c>
      <c r="O2795">
        <v>4</v>
      </c>
      <c r="P2795">
        <v>5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1172702</v>
      </c>
      <c r="B2796" t="s">
        <v>615</v>
      </c>
      <c r="C2796">
        <v>413</v>
      </c>
      <c r="D2796" t="s">
        <v>2316</v>
      </c>
      <c r="E2796" t="s">
        <v>2</v>
      </c>
      <c r="F2796">
        <v>1416738</v>
      </c>
      <c r="G2796" t="s">
        <v>11</v>
      </c>
      <c r="H2796" t="s">
        <v>2322</v>
      </c>
      <c r="I2796" t="s">
        <v>5</v>
      </c>
      <c r="J2796" t="s">
        <v>6</v>
      </c>
      <c r="K2796" t="s">
        <v>7</v>
      </c>
      <c r="L2796">
        <v>1</v>
      </c>
      <c r="M2796">
        <v>1</v>
      </c>
      <c r="N2796">
        <v>1</v>
      </c>
      <c r="O2796">
        <v>3</v>
      </c>
      <c r="P2796">
        <v>5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1172703</v>
      </c>
      <c r="B2797" t="s">
        <v>615</v>
      </c>
      <c r="C2797">
        <v>413</v>
      </c>
      <c r="D2797" t="s">
        <v>2316</v>
      </c>
      <c r="E2797" t="s">
        <v>2</v>
      </c>
      <c r="F2797">
        <v>1416739</v>
      </c>
      <c r="G2797" t="s">
        <v>11</v>
      </c>
      <c r="H2797" t="s">
        <v>2323</v>
      </c>
      <c r="I2797" t="s">
        <v>5</v>
      </c>
      <c r="J2797" t="s">
        <v>6</v>
      </c>
      <c r="K2797" t="s">
        <v>7</v>
      </c>
      <c r="L2797">
        <v>1</v>
      </c>
      <c r="M2797">
        <v>1</v>
      </c>
      <c r="N2797">
        <v>1</v>
      </c>
      <c r="O2797">
        <v>3</v>
      </c>
      <c r="P2797">
        <v>5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>
        <v>1172705</v>
      </c>
      <c r="B2798" t="s">
        <v>615</v>
      </c>
      <c r="C2798">
        <v>413</v>
      </c>
      <c r="D2798" t="s">
        <v>2316</v>
      </c>
      <c r="E2798" t="s">
        <v>2</v>
      </c>
      <c r="F2798">
        <v>1416741</v>
      </c>
      <c r="G2798" t="s">
        <v>11</v>
      </c>
      <c r="H2798" t="s">
        <v>2324</v>
      </c>
      <c r="I2798" t="s">
        <v>5</v>
      </c>
      <c r="J2798" t="s">
        <v>6</v>
      </c>
      <c r="K2798" t="s">
        <v>7</v>
      </c>
      <c r="L2798">
        <v>1</v>
      </c>
      <c r="M2798">
        <v>1</v>
      </c>
      <c r="N2798">
        <v>1</v>
      </c>
      <c r="O2798">
        <v>4</v>
      </c>
      <c r="P2798">
        <v>5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>
        <v>1172708</v>
      </c>
      <c r="B2799" t="s">
        <v>615</v>
      </c>
      <c r="C2799">
        <v>413</v>
      </c>
      <c r="D2799" t="s">
        <v>2316</v>
      </c>
      <c r="E2799" t="s">
        <v>2</v>
      </c>
      <c r="F2799">
        <v>1416747</v>
      </c>
      <c r="G2799" t="s">
        <v>11</v>
      </c>
      <c r="H2799" t="s">
        <v>2325</v>
      </c>
      <c r="I2799" t="s">
        <v>5</v>
      </c>
      <c r="J2799" t="s">
        <v>6</v>
      </c>
      <c r="K2799" t="s">
        <v>7</v>
      </c>
      <c r="L2799">
        <v>1</v>
      </c>
      <c r="M2799">
        <v>1</v>
      </c>
      <c r="N2799">
        <v>1</v>
      </c>
      <c r="O2799">
        <v>3</v>
      </c>
      <c r="P2799">
        <v>5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1172709</v>
      </c>
      <c r="B2800" t="s">
        <v>615</v>
      </c>
      <c r="C2800">
        <v>413</v>
      </c>
      <c r="D2800" t="s">
        <v>2316</v>
      </c>
      <c r="E2800" t="s">
        <v>2</v>
      </c>
      <c r="F2800">
        <v>1416748</v>
      </c>
      <c r="G2800" t="s">
        <v>11</v>
      </c>
      <c r="H2800" t="s">
        <v>2326</v>
      </c>
      <c r="I2800" t="s">
        <v>5</v>
      </c>
      <c r="J2800" t="s">
        <v>6</v>
      </c>
      <c r="K2800" t="s">
        <v>7</v>
      </c>
      <c r="L2800">
        <v>1</v>
      </c>
      <c r="M2800">
        <v>1</v>
      </c>
      <c r="N2800">
        <v>1</v>
      </c>
      <c r="O2800">
        <v>3</v>
      </c>
      <c r="P2800">
        <v>5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>
        <v>1172756</v>
      </c>
      <c r="B2801" t="s">
        <v>615</v>
      </c>
      <c r="C2801">
        <v>413</v>
      </c>
      <c r="D2801" t="s">
        <v>2316</v>
      </c>
      <c r="E2801" t="s">
        <v>2</v>
      </c>
      <c r="F2801">
        <v>1417123</v>
      </c>
      <c r="G2801" t="s">
        <v>11</v>
      </c>
      <c r="H2801" t="s">
        <v>2327</v>
      </c>
      <c r="I2801" t="s">
        <v>5</v>
      </c>
      <c r="J2801" t="s">
        <v>6</v>
      </c>
      <c r="K2801" t="s">
        <v>7</v>
      </c>
      <c r="L2801">
        <v>1</v>
      </c>
      <c r="M2801">
        <v>1</v>
      </c>
      <c r="N2801">
        <v>1</v>
      </c>
      <c r="O2801">
        <v>2</v>
      </c>
      <c r="P2801">
        <v>3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>
        <v>1172770</v>
      </c>
      <c r="B2802" t="s">
        <v>615</v>
      </c>
      <c r="C2802">
        <v>413</v>
      </c>
      <c r="D2802" t="s">
        <v>2316</v>
      </c>
      <c r="E2802" t="s">
        <v>2</v>
      </c>
      <c r="F2802">
        <v>1417225</v>
      </c>
      <c r="G2802" t="s">
        <v>11</v>
      </c>
      <c r="H2802" t="s">
        <v>2328</v>
      </c>
      <c r="I2802" t="s">
        <v>5</v>
      </c>
      <c r="J2802" t="s">
        <v>6</v>
      </c>
      <c r="K2802" t="s">
        <v>7</v>
      </c>
      <c r="L2802">
        <v>1</v>
      </c>
      <c r="M2802">
        <v>1</v>
      </c>
      <c r="N2802">
        <v>1</v>
      </c>
      <c r="O2802">
        <v>2</v>
      </c>
      <c r="P2802">
        <v>2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>
        <v>1172786</v>
      </c>
      <c r="B2803" t="s">
        <v>615</v>
      </c>
      <c r="C2803">
        <v>413</v>
      </c>
      <c r="D2803" t="s">
        <v>2316</v>
      </c>
      <c r="E2803" t="s">
        <v>2</v>
      </c>
      <c r="F2803">
        <v>1417450</v>
      </c>
      <c r="G2803" t="s">
        <v>11</v>
      </c>
      <c r="H2803" t="s">
        <v>2329</v>
      </c>
      <c r="I2803" t="s">
        <v>5</v>
      </c>
      <c r="J2803" t="s">
        <v>6</v>
      </c>
      <c r="K2803" t="s">
        <v>7</v>
      </c>
      <c r="L2803">
        <v>1</v>
      </c>
      <c r="M2803">
        <v>1</v>
      </c>
      <c r="N2803">
        <v>1</v>
      </c>
      <c r="O2803">
        <v>2</v>
      </c>
      <c r="P2803">
        <v>2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>
        <v>1172788</v>
      </c>
      <c r="B2804" t="s">
        <v>615</v>
      </c>
      <c r="C2804">
        <v>413</v>
      </c>
      <c r="D2804" t="s">
        <v>2316</v>
      </c>
      <c r="E2804" t="s">
        <v>2</v>
      </c>
      <c r="F2804">
        <v>1417586</v>
      </c>
      <c r="G2804" t="s">
        <v>11</v>
      </c>
      <c r="H2804" t="s">
        <v>2330</v>
      </c>
      <c r="I2804" t="s">
        <v>5</v>
      </c>
      <c r="J2804" t="s">
        <v>6</v>
      </c>
      <c r="K2804" t="s">
        <v>7</v>
      </c>
      <c r="L2804">
        <v>1</v>
      </c>
      <c r="M2804">
        <v>1</v>
      </c>
      <c r="N2804">
        <v>1</v>
      </c>
      <c r="O2804">
        <v>3</v>
      </c>
      <c r="P2804">
        <v>4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1172949</v>
      </c>
      <c r="B2805" t="s">
        <v>615</v>
      </c>
      <c r="C2805">
        <v>415</v>
      </c>
      <c r="D2805" t="s">
        <v>2331</v>
      </c>
      <c r="E2805" t="s">
        <v>2</v>
      </c>
      <c r="F2805">
        <v>1419488</v>
      </c>
      <c r="G2805" t="s">
        <v>11</v>
      </c>
      <c r="H2805" t="s">
        <v>1217</v>
      </c>
      <c r="I2805" t="s">
        <v>58</v>
      </c>
      <c r="J2805" t="s">
        <v>6</v>
      </c>
      <c r="K2805" t="s">
        <v>7</v>
      </c>
      <c r="L2805">
        <v>1</v>
      </c>
      <c r="M2805">
        <v>1</v>
      </c>
      <c r="N2805">
        <v>1</v>
      </c>
      <c r="O2805">
        <v>4</v>
      </c>
      <c r="P2805">
        <v>3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25">
      <c r="A2806">
        <v>1173061</v>
      </c>
      <c r="B2806" t="s">
        <v>615</v>
      </c>
      <c r="C2806">
        <v>416</v>
      </c>
      <c r="D2806" t="s">
        <v>2332</v>
      </c>
      <c r="E2806" t="s">
        <v>2</v>
      </c>
      <c r="F2806">
        <v>1420230</v>
      </c>
      <c r="G2806" t="s">
        <v>11</v>
      </c>
      <c r="H2806" t="s">
        <v>1873</v>
      </c>
      <c r="I2806" t="s">
        <v>22</v>
      </c>
      <c r="J2806" t="s">
        <v>6</v>
      </c>
      <c r="K2806" t="s">
        <v>7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>
        <v>1173069</v>
      </c>
      <c r="B2807" t="s">
        <v>615</v>
      </c>
      <c r="C2807">
        <v>416</v>
      </c>
      <c r="D2807" t="s">
        <v>2332</v>
      </c>
      <c r="E2807" t="s">
        <v>2</v>
      </c>
      <c r="F2807">
        <v>1420243</v>
      </c>
      <c r="G2807" t="s">
        <v>3</v>
      </c>
      <c r="H2807" t="s">
        <v>1874</v>
      </c>
      <c r="I2807" t="s">
        <v>22</v>
      </c>
      <c r="J2807" t="s">
        <v>6</v>
      </c>
      <c r="K2807" t="s">
        <v>7</v>
      </c>
      <c r="L2807">
        <v>1</v>
      </c>
      <c r="M2807">
        <v>1</v>
      </c>
      <c r="N2807">
        <v>1</v>
      </c>
      <c r="O2807">
        <v>2</v>
      </c>
      <c r="P2807">
        <v>2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>
        <v>1173080</v>
      </c>
      <c r="B2808" t="s">
        <v>615</v>
      </c>
      <c r="C2808">
        <v>416</v>
      </c>
      <c r="D2808" t="s">
        <v>2332</v>
      </c>
      <c r="E2808" t="s">
        <v>2</v>
      </c>
      <c r="F2808">
        <v>1420419</v>
      </c>
      <c r="G2808" t="s">
        <v>3</v>
      </c>
      <c r="H2808" t="s">
        <v>2333</v>
      </c>
      <c r="I2808" t="s">
        <v>5</v>
      </c>
      <c r="J2808" t="s">
        <v>6</v>
      </c>
      <c r="K2808" t="s">
        <v>7</v>
      </c>
      <c r="L2808">
        <v>1</v>
      </c>
      <c r="M2808">
        <v>1</v>
      </c>
      <c r="N2808">
        <v>1</v>
      </c>
      <c r="O2808">
        <v>3</v>
      </c>
      <c r="P2808">
        <v>2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>
        <v>1173345</v>
      </c>
      <c r="B2809" t="s">
        <v>615</v>
      </c>
      <c r="C2809">
        <v>420</v>
      </c>
      <c r="D2809" t="s">
        <v>2334</v>
      </c>
      <c r="E2809" t="s">
        <v>2</v>
      </c>
      <c r="F2809">
        <v>1423312</v>
      </c>
      <c r="G2809" t="s">
        <v>11</v>
      </c>
      <c r="H2809" t="s">
        <v>2335</v>
      </c>
      <c r="I2809" t="s">
        <v>5</v>
      </c>
      <c r="J2809" t="s">
        <v>6</v>
      </c>
      <c r="K2809" t="s">
        <v>7</v>
      </c>
      <c r="L2809">
        <v>1</v>
      </c>
      <c r="M2809">
        <v>1</v>
      </c>
      <c r="N2809">
        <v>1</v>
      </c>
      <c r="O2809">
        <v>2</v>
      </c>
      <c r="P2809">
        <v>4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>
        <v>1173588</v>
      </c>
      <c r="B2810" t="s">
        <v>615</v>
      </c>
      <c r="C2810">
        <v>422</v>
      </c>
      <c r="D2810" t="s">
        <v>2336</v>
      </c>
      <c r="E2810" t="s">
        <v>2</v>
      </c>
      <c r="F2810">
        <v>1424724</v>
      </c>
      <c r="G2810" t="s">
        <v>11</v>
      </c>
      <c r="H2810" t="s">
        <v>1869</v>
      </c>
      <c r="I2810" t="s">
        <v>5</v>
      </c>
      <c r="J2810" t="s">
        <v>6</v>
      </c>
      <c r="K2810" t="s">
        <v>7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>
        <v>1173693</v>
      </c>
      <c r="B2811" t="s">
        <v>615</v>
      </c>
      <c r="C2811">
        <v>425</v>
      </c>
      <c r="D2811" t="s">
        <v>2337</v>
      </c>
      <c r="E2811" t="s">
        <v>2</v>
      </c>
      <c r="F2811">
        <v>1425839</v>
      </c>
      <c r="G2811" t="s">
        <v>11</v>
      </c>
      <c r="H2811" t="s">
        <v>2338</v>
      </c>
      <c r="I2811" t="s">
        <v>5</v>
      </c>
      <c r="J2811" t="s">
        <v>6</v>
      </c>
      <c r="K2811" t="s">
        <v>7</v>
      </c>
      <c r="L2811">
        <v>1</v>
      </c>
      <c r="M2811">
        <v>1</v>
      </c>
      <c r="N2811">
        <v>1</v>
      </c>
      <c r="O2811">
        <v>3</v>
      </c>
      <c r="P2811">
        <v>2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>
        <v>1173694</v>
      </c>
      <c r="B2812" t="s">
        <v>615</v>
      </c>
      <c r="C2812">
        <v>425</v>
      </c>
      <c r="D2812" t="s">
        <v>2337</v>
      </c>
      <c r="E2812" t="s">
        <v>2</v>
      </c>
      <c r="F2812">
        <v>1425840</v>
      </c>
      <c r="G2812" t="s">
        <v>11</v>
      </c>
      <c r="H2812" t="s">
        <v>2339</v>
      </c>
      <c r="I2812" t="s">
        <v>5</v>
      </c>
      <c r="J2812" t="s">
        <v>6</v>
      </c>
      <c r="K2812" t="s">
        <v>7</v>
      </c>
      <c r="L2812">
        <v>1</v>
      </c>
      <c r="M2812">
        <v>1</v>
      </c>
      <c r="N2812">
        <v>1</v>
      </c>
      <c r="O2812">
        <v>3</v>
      </c>
      <c r="P2812">
        <v>2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>
        <v>1173696</v>
      </c>
      <c r="B2813" t="s">
        <v>615</v>
      </c>
      <c r="C2813">
        <v>425</v>
      </c>
      <c r="D2813" t="s">
        <v>2337</v>
      </c>
      <c r="E2813" t="s">
        <v>2</v>
      </c>
      <c r="F2813">
        <v>1425854</v>
      </c>
      <c r="G2813" t="s">
        <v>11</v>
      </c>
      <c r="H2813" t="s">
        <v>2340</v>
      </c>
      <c r="I2813" t="s">
        <v>5</v>
      </c>
      <c r="J2813" t="s">
        <v>6</v>
      </c>
      <c r="K2813" t="s">
        <v>7</v>
      </c>
      <c r="L2813">
        <v>1</v>
      </c>
      <c r="M2813">
        <v>1</v>
      </c>
      <c r="N2813">
        <v>1</v>
      </c>
      <c r="O2813">
        <v>3</v>
      </c>
      <c r="P2813">
        <v>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5">
      <c r="A2814">
        <v>1173697</v>
      </c>
      <c r="B2814" t="s">
        <v>615</v>
      </c>
      <c r="C2814">
        <v>425</v>
      </c>
      <c r="D2814" t="s">
        <v>2337</v>
      </c>
      <c r="E2814" t="s">
        <v>2</v>
      </c>
      <c r="F2814">
        <v>1425855</v>
      </c>
      <c r="G2814" t="s">
        <v>11</v>
      </c>
      <c r="H2814" t="s">
        <v>2341</v>
      </c>
      <c r="I2814" t="s">
        <v>5</v>
      </c>
      <c r="J2814" t="s">
        <v>6</v>
      </c>
      <c r="K2814" t="s">
        <v>7</v>
      </c>
      <c r="L2814">
        <v>1</v>
      </c>
      <c r="M2814">
        <v>1</v>
      </c>
      <c r="N2814">
        <v>1</v>
      </c>
      <c r="O2814">
        <v>4</v>
      </c>
      <c r="P2814">
        <v>2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>
        <v>1173698</v>
      </c>
      <c r="B2815" t="s">
        <v>615</v>
      </c>
      <c r="C2815">
        <v>425</v>
      </c>
      <c r="D2815" t="s">
        <v>2337</v>
      </c>
      <c r="E2815" t="s">
        <v>2</v>
      </c>
      <c r="F2815">
        <v>1425856</v>
      </c>
      <c r="G2815" t="s">
        <v>11</v>
      </c>
      <c r="H2815" t="s">
        <v>2342</v>
      </c>
      <c r="I2815" t="s">
        <v>5</v>
      </c>
      <c r="J2815" t="s">
        <v>6</v>
      </c>
      <c r="K2815" t="s">
        <v>7</v>
      </c>
      <c r="L2815">
        <v>1</v>
      </c>
      <c r="M2815">
        <v>1</v>
      </c>
      <c r="N2815">
        <v>1</v>
      </c>
      <c r="O2815">
        <v>3</v>
      </c>
      <c r="P2815">
        <v>2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>
        <v>1173699</v>
      </c>
      <c r="B2816" t="s">
        <v>615</v>
      </c>
      <c r="C2816">
        <v>425</v>
      </c>
      <c r="D2816" t="s">
        <v>2337</v>
      </c>
      <c r="E2816" t="s">
        <v>2</v>
      </c>
      <c r="F2816">
        <v>1425857</v>
      </c>
      <c r="G2816" t="s">
        <v>11</v>
      </c>
      <c r="H2816" t="s">
        <v>2343</v>
      </c>
      <c r="I2816" t="s">
        <v>5</v>
      </c>
      <c r="J2816" t="s">
        <v>6</v>
      </c>
      <c r="K2816" t="s">
        <v>7</v>
      </c>
      <c r="L2816">
        <v>1</v>
      </c>
      <c r="M2816">
        <v>1</v>
      </c>
      <c r="N2816">
        <v>1</v>
      </c>
      <c r="O2816">
        <v>3</v>
      </c>
      <c r="P2816">
        <v>2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5">
      <c r="A2817">
        <v>1173701</v>
      </c>
      <c r="B2817" t="s">
        <v>615</v>
      </c>
      <c r="C2817">
        <v>425</v>
      </c>
      <c r="D2817" t="s">
        <v>2337</v>
      </c>
      <c r="E2817" t="s">
        <v>2</v>
      </c>
      <c r="F2817">
        <v>1425859</v>
      </c>
      <c r="G2817" t="s">
        <v>11</v>
      </c>
      <c r="H2817" t="s">
        <v>2344</v>
      </c>
      <c r="I2817" t="s">
        <v>5</v>
      </c>
      <c r="J2817" t="s">
        <v>6</v>
      </c>
      <c r="K2817" t="s">
        <v>7</v>
      </c>
      <c r="L2817">
        <v>1</v>
      </c>
      <c r="M2817">
        <v>1</v>
      </c>
      <c r="N2817">
        <v>1</v>
      </c>
      <c r="O2817">
        <v>3</v>
      </c>
      <c r="P2817">
        <v>2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>
        <v>1173735</v>
      </c>
      <c r="B2818" t="s">
        <v>615</v>
      </c>
      <c r="C2818">
        <v>425</v>
      </c>
      <c r="D2818" t="s">
        <v>2337</v>
      </c>
      <c r="E2818" t="s">
        <v>2</v>
      </c>
      <c r="F2818">
        <v>1426023</v>
      </c>
      <c r="G2818" t="s">
        <v>11</v>
      </c>
      <c r="H2818" t="s">
        <v>2345</v>
      </c>
      <c r="I2818" t="s">
        <v>5</v>
      </c>
      <c r="J2818" t="s">
        <v>6</v>
      </c>
      <c r="K2818" t="s">
        <v>7</v>
      </c>
      <c r="L2818">
        <v>1</v>
      </c>
      <c r="M2818">
        <v>1</v>
      </c>
      <c r="N2818">
        <v>1</v>
      </c>
      <c r="O2818">
        <v>3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>
        <v>1173736</v>
      </c>
      <c r="B2819" t="s">
        <v>615</v>
      </c>
      <c r="C2819">
        <v>425</v>
      </c>
      <c r="D2819" t="s">
        <v>2337</v>
      </c>
      <c r="E2819" t="s">
        <v>2</v>
      </c>
      <c r="F2819">
        <v>1426024</v>
      </c>
      <c r="G2819" t="s">
        <v>11</v>
      </c>
      <c r="H2819" t="s">
        <v>2346</v>
      </c>
      <c r="I2819" t="s">
        <v>5</v>
      </c>
      <c r="J2819" t="s">
        <v>6</v>
      </c>
      <c r="K2819" t="s">
        <v>7</v>
      </c>
      <c r="L2819">
        <v>1</v>
      </c>
      <c r="M2819">
        <v>1</v>
      </c>
      <c r="N2819">
        <v>1</v>
      </c>
      <c r="O2819">
        <v>3</v>
      </c>
      <c r="P2819">
        <v>2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1173737</v>
      </c>
      <c r="B2820" t="s">
        <v>615</v>
      </c>
      <c r="C2820">
        <v>425</v>
      </c>
      <c r="D2820" t="s">
        <v>2337</v>
      </c>
      <c r="E2820" t="s">
        <v>2</v>
      </c>
      <c r="F2820">
        <v>1426025</v>
      </c>
      <c r="G2820" t="s">
        <v>11</v>
      </c>
      <c r="H2820" t="s">
        <v>2347</v>
      </c>
      <c r="I2820" t="s">
        <v>5</v>
      </c>
      <c r="J2820" t="s">
        <v>6</v>
      </c>
      <c r="K2820" t="s">
        <v>7</v>
      </c>
      <c r="L2820">
        <v>1</v>
      </c>
      <c r="M2820">
        <v>1</v>
      </c>
      <c r="N2820">
        <v>1</v>
      </c>
      <c r="O2820">
        <v>4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1173738</v>
      </c>
      <c r="B2821" t="s">
        <v>615</v>
      </c>
      <c r="C2821">
        <v>425</v>
      </c>
      <c r="D2821" t="s">
        <v>2337</v>
      </c>
      <c r="E2821" t="s">
        <v>2</v>
      </c>
      <c r="F2821">
        <v>1426026</v>
      </c>
      <c r="G2821" t="s">
        <v>11</v>
      </c>
      <c r="H2821" t="s">
        <v>2348</v>
      </c>
      <c r="I2821" t="s">
        <v>5</v>
      </c>
      <c r="J2821" t="s">
        <v>6</v>
      </c>
      <c r="K2821" t="s">
        <v>7</v>
      </c>
      <c r="L2821">
        <v>1</v>
      </c>
      <c r="M2821">
        <v>1</v>
      </c>
      <c r="N2821">
        <v>1</v>
      </c>
      <c r="O2821">
        <v>3</v>
      </c>
      <c r="P2821">
        <v>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>
        <v>1173739</v>
      </c>
      <c r="B2822" t="s">
        <v>615</v>
      </c>
      <c r="C2822">
        <v>425</v>
      </c>
      <c r="D2822" t="s">
        <v>2337</v>
      </c>
      <c r="E2822" t="s">
        <v>2</v>
      </c>
      <c r="F2822">
        <v>1426027</v>
      </c>
      <c r="G2822" t="s">
        <v>11</v>
      </c>
      <c r="H2822" t="s">
        <v>2349</v>
      </c>
      <c r="I2822" t="s">
        <v>5</v>
      </c>
      <c r="J2822" t="s">
        <v>6</v>
      </c>
      <c r="K2822" t="s">
        <v>7</v>
      </c>
      <c r="L2822">
        <v>1</v>
      </c>
      <c r="M2822">
        <v>1</v>
      </c>
      <c r="N2822">
        <v>1</v>
      </c>
      <c r="O2822">
        <v>3</v>
      </c>
      <c r="P2822">
        <v>2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>
        <v>1173741</v>
      </c>
      <c r="B2823" t="s">
        <v>615</v>
      </c>
      <c r="C2823">
        <v>425</v>
      </c>
      <c r="D2823" t="s">
        <v>2337</v>
      </c>
      <c r="E2823" t="s">
        <v>2</v>
      </c>
      <c r="F2823">
        <v>1426030</v>
      </c>
      <c r="G2823" t="s">
        <v>11</v>
      </c>
      <c r="H2823" t="s">
        <v>2350</v>
      </c>
      <c r="I2823" t="s">
        <v>5</v>
      </c>
      <c r="J2823" t="s">
        <v>6</v>
      </c>
      <c r="K2823" t="s">
        <v>7</v>
      </c>
      <c r="L2823">
        <v>1</v>
      </c>
      <c r="M2823">
        <v>1</v>
      </c>
      <c r="N2823">
        <v>1</v>
      </c>
      <c r="O2823">
        <v>3</v>
      </c>
      <c r="P2823">
        <v>2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>
        <v>1173742</v>
      </c>
      <c r="B2824" t="s">
        <v>615</v>
      </c>
      <c r="C2824">
        <v>425</v>
      </c>
      <c r="D2824" t="s">
        <v>2337</v>
      </c>
      <c r="E2824" t="s">
        <v>2</v>
      </c>
      <c r="F2824">
        <v>1426031</v>
      </c>
      <c r="G2824" t="s">
        <v>11</v>
      </c>
      <c r="H2824" t="s">
        <v>2351</v>
      </c>
      <c r="I2824" t="s">
        <v>5</v>
      </c>
      <c r="J2824" t="s">
        <v>6</v>
      </c>
      <c r="K2824" t="s">
        <v>7</v>
      </c>
      <c r="L2824">
        <v>1</v>
      </c>
      <c r="M2824">
        <v>1</v>
      </c>
      <c r="N2824">
        <v>1</v>
      </c>
      <c r="O2824">
        <v>3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>
        <v>1173793</v>
      </c>
      <c r="B2825" t="s">
        <v>615</v>
      </c>
      <c r="C2825">
        <v>425</v>
      </c>
      <c r="D2825" t="s">
        <v>2337</v>
      </c>
      <c r="E2825" t="s">
        <v>2</v>
      </c>
      <c r="F2825">
        <v>1426233</v>
      </c>
      <c r="G2825" t="s">
        <v>11</v>
      </c>
      <c r="H2825" t="s">
        <v>2352</v>
      </c>
      <c r="I2825" t="s">
        <v>5</v>
      </c>
      <c r="J2825" t="s">
        <v>6</v>
      </c>
      <c r="K2825" t="s">
        <v>7</v>
      </c>
      <c r="L2825">
        <v>1</v>
      </c>
      <c r="M2825">
        <v>1</v>
      </c>
      <c r="N2825">
        <v>1</v>
      </c>
      <c r="O2825">
        <v>3</v>
      </c>
      <c r="P2825">
        <v>3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>
        <v>1173794</v>
      </c>
      <c r="B2826" t="s">
        <v>615</v>
      </c>
      <c r="C2826">
        <v>425</v>
      </c>
      <c r="D2826" t="s">
        <v>2337</v>
      </c>
      <c r="E2826" t="s">
        <v>2</v>
      </c>
      <c r="F2826">
        <v>1426234</v>
      </c>
      <c r="G2826" t="s">
        <v>11</v>
      </c>
      <c r="H2826" t="s">
        <v>2353</v>
      </c>
      <c r="I2826" t="s">
        <v>5</v>
      </c>
      <c r="J2826" t="s">
        <v>6</v>
      </c>
      <c r="K2826" t="s">
        <v>7</v>
      </c>
      <c r="L2826">
        <v>1</v>
      </c>
      <c r="M2826">
        <v>1</v>
      </c>
      <c r="N2826">
        <v>1</v>
      </c>
      <c r="O2826">
        <v>4</v>
      </c>
      <c r="P2826">
        <v>3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>
        <v>1173795</v>
      </c>
      <c r="B2827" t="s">
        <v>615</v>
      </c>
      <c r="C2827">
        <v>425</v>
      </c>
      <c r="D2827" t="s">
        <v>2337</v>
      </c>
      <c r="E2827" t="s">
        <v>2</v>
      </c>
      <c r="F2827">
        <v>1426235</v>
      </c>
      <c r="G2827" t="s">
        <v>11</v>
      </c>
      <c r="H2827" t="s">
        <v>2354</v>
      </c>
      <c r="I2827" t="s">
        <v>5</v>
      </c>
      <c r="J2827" t="s">
        <v>6</v>
      </c>
      <c r="K2827" t="s">
        <v>7</v>
      </c>
      <c r="L2827">
        <v>1</v>
      </c>
      <c r="M2827">
        <v>1</v>
      </c>
      <c r="N2827">
        <v>1</v>
      </c>
      <c r="O2827">
        <v>3</v>
      </c>
      <c r="P2827">
        <v>3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>
        <v>1173796</v>
      </c>
      <c r="B2828" t="s">
        <v>615</v>
      </c>
      <c r="C2828">
        <v>425</v>
      </c>
      <c r="D2828" t="s">
        <v>2337</v>
      </c>
      <c r="E2828" t="s">
        <v>2</v>
      </c>
      <c r="F2828">
        <v>1426236</v>
      </c>
      <c r="G2828" t="s">
        <v>11</v>
      </c>
      <c r="H2828" t="s">
        <v>2355</v>
      </c>
      <c r="I2828" t="s">
        <v>5</v>
      </c>
      <c r="J2828" t="s">
        <v>6</v>
      </c>
      <c r="K2828" t="s">
        <v>7</v>
      </c>
      <c r="L2828">
        <v>1</v>
      </c>
      <c r="M2828">
        <v>1</v>
      </c>
      <c r="N2828">
        <v>1</v>
      </c>
      <c r="O2828">
        <v>3</v>
      </c>
      <c r="P2828">
        <v>3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>
        <v>1173797</v>
      </c>
      <c r="B2829" t="s">
        <v>615</v>
      </c>
      <c r="C2829">
        <v>425</v>
      </c>
      <c r="D2829" t="s">
        <v>2337</v>
      </c>
      <c r="E2829" t="s">
        <v>2</v>
      </c>
      <c r="F2829">
        <v>1426237</v>
      </c>
      <c r="G2829" t="s">
        <v>11</v>
      </c>
      <c r="H2829" t="s">
        <v>2356</v>
      </c>
      <c r="I2829" t="s">
        <v>5</v>
      </c>
      <c r="J2829" t="s">
        <v>6</v>
      </c>
      <c r="K2829" t="s">
        <v>7</v>
      </c>
      <c r="L2829">
        <v>1</v>
      </c>
      <c r="M2829">
        <v>1</v>
      </c>
      <c r="N2829">
        <v>1</v>
      </c>
      <c r="O2829">
        <v>3</v>
      </c>
      <c r="P2829">
        <v>3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>
        <v>1173799</v>
      </c>
      <c r="B2830" t="s">
        <v>615</v>
      </c>
      <c r="C2830">
        <v>425</v>
      </c>
      <c r="D2830" t="s">
        <v>2337</v>
      </c>
      <c r="E2830" t="s">
        <v>2</v>
      </c>
      <c r="F2830">
        <v>1426240</v>
      </c>
      <c r="G2830" t="s">
        <v>11</v>
      </c>
      <c r="H2830" t="s">
        <v>2357</v>
      </c>
      <c r="I2830" t="s">
        <v>5</v>
      </c>
      <c r="J2830" t="s">
        <v>6</v>
      </c>
      <c r="K2830" t="s">
        <v>7</v>
      </c>
      <c r="L2830">
        <v>1</v>
      </c>
      <c r="M2830">
        <v>1</v>
      </c>
      <c r="N2830">
        <v>1</v>
      </c>
      <c r="O2830">
        <v>3</v>
      </c>
      <c r="P2830">
        <v>3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1173800</v>
      </c>
      <c r="B2831" t="s">
        <v>615</v>
      </c>
      <c r="C2831">
        <v>425</v>
      </c>
      <c r="D2831" t="s">
        <v>2337</v>
      </c>
      <c r="E2831" t="s">
        <v>2</v>
      </c>
      <c r="F2831">
        <v>1426241</v>
      </c>
      <c r="G2831" t="s">
        <v>11</v>
      </c>
      <c r="H2831" t="s">
        <v>2358</v>
      </c>
      <c r="I2831" t="s">
        <v>5</v>
      </c>
      <c r="J2831" t="s">
        <v>6</v>
      </c>
      <c r="K2831" t="s">
        <v>7</v>
      </c>
      <c r="L2831">
        <v>1</v>
      </c>
      <c r="M2831">
        <v>1</v>
      </c>
      <c r="N2831">
        <v>1</v>
      </c>
      <c r="O2831">
        <v>3</v>
      </c>
      <c r="P2831">
        <v>3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1173822</v>
      </c>
      <c r="B2832" t="s">
        <v>615</v>
      </c>
      <c r="C2832">
        <v>425</v>
      </c>
      <c r="D2832" t="s">
        <v>2337</v>
      </c>
      <c r="E2832" t="s">
        <v>2</v>
      </c>
      <c r="F2832">
        <v>1426647</v>
      </c>
      <c r="G2832" t="s">
        <v>55</v>
      </c>
      <c r="H2832" t="s">
        <v>2359</v>
      </c>
      <c r="I2832" t="s">
        <v>5</v>
      </c>
      <c r="J2832" t="s">
        <v>6</v>
      </c>
      <c r="K2832" t="s">
        <v>7</v>
      </c>
      <c r="L2832">
        <v>1</v>
      </c>
      <c r="M2832">
        <v>1</v>
      </c>
      <c r="N2832">
        <v>1</v>
      </c>
      <c r="O2832">
        <v>4</v>
      </c>
      <c r="P2832">
        <v>3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>
        <v>1173830</v>
      </c>
      <c r="B2833" t="s">
        <v>615</v>
      </c>
      <c r="C2833">
        <v>425</v>
      </c>
      <c r="D2833" t="s">
        <v>2337</v>
      </c>
      <c r="E2833" t="s">
        <v>2</v>
      </c>
      <c r="F2833">
        <v>1426727</v>
      </c>
      <c r="G2833" t="s">
        <v>55</v>
      </c>
      <c r="H2833" t="s">
        <v>2360</v>
      </c>
      <c r="I2833" t="s">
        <v>5</v>
      </c>
      <c r="J2833" t="s">
        <v>6</v>
      </c>
      <c r="K2833" t="s">
        <v>7</v>
      </c>
      <c r="L2833">
        <v>1</v>
      </c>
      <c r="M2833">
        <v>1</v>
      </c>
      <c r="N2833">
        <v>1</v>
      </c>
      <c r="O2833">
        <v>4</v>
      </c>
      <c r="P2833">
        <v>2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>
        <v>1173831</v>
      </c>
      <c r="B2834" t="s">
        <v>615</v>
      </c>
      <c r="C2834">
        <v>425</v>
      </c>
      <c r="D2834" t="s">
        <v>2337</v>
      </c>
      <c r="E2834" t="s">
        <v>2</v>
      </c>
      <c r="F2834">
        <v>1426755</v>
      </c>
      <c r="G2834" t="s">
        <v>55</v>
      </c>
      <c r="H2834" t="s">
        <v>2361</v>
      </c>
      <c r="I2834" t="s">
        <v>5</v>
      </c>
      <c r="J2834" t="s">
        <v>6</v>
      </c>
      <c r="K2834" t="s">
        <v>7</v>
      </c>
      <c r="L2834">
        <v>1</v>
      </c>
      <c r="M2834">
        <v>1</v>
      </c>
      <c r="N2834">
        <v>1</v>
      </c>
      <c r="O2834">
        <v>4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>
        <v>1173851</v>
      </c>
      <c r="B2835" t="s">
        <v>615</v>
      </c>
      <c r="C2835">
        <v>425</v>
      </c>
      <c r="D2835" t="s">
        <v>2337</v>
      </c>
      <c r="E2835" t="s">
        <v>2</v>
      </c>
      <c r="F2835">
        <v>1426917</v>
      </c>
      <c r="G2835" t="s">
        <v>11</v>
      </c>
      <c r="H2835" t="s">
        <v>1228</v>
      </c>
      <c r="I2835" t="s">
        <v>5</v>
      </c>
      <c r="J2835" t="s">
        <v>6</v>
      </c>
      <c r="K2835" t="s">
        <v>7</v>
      </c>
      <c r="L2835">
        <v>1</v>
      </c>
      <c r="M2835">
        <v>1</v>
      </c>
      <c r="N2835">
        <v>1</v>
      </c>
      <c r="O2835">
        <v>2</v>
      </c>
      <c r="P2835">
        <v>2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>
        <v>1173858</v>
      </c>
      <c r="B2836" t="s">
        <v>615</v>
      </c>
      <c r="C2836">
        <v>425</v>
      </c>
      <c r="D2836" t="s">
        <v>2337</v>
      </c>
      <c r="E2836" t="s">
        <v>2</v>
      </c>
      <c r="F2836">
        <v>1426968</v>
      </c>
      <c r="G2836" t="s">
        <v>11</v>
      </c>
      <c r="H2836" t="s">
        <v>1229</v>
      </c>
      <c r="I2836" t="s">
        <v>5</v>
      </c>
      <c r="J2836" t="s">
        <v>6</v>
      </c>
      <c r="K2836" t="s">
        <v>7</v>
      </c>
      <c r="L2836">
        <v>1</v>
      </c>
      <c r="M2836">
        <v>1</v>
      </c>
      <c r="N2836">
        <v>1</v>
      </c>
      <c r="O2836">
        <v>2</v>
      </c>
      <c r="P2836">
        <v>3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>
        <v>1175584</v>
      </c>
      <c r="B2837" t="s">
        <v>615</v>
      </c>
      <c r="C2837">
        <v>428</v>
      </c>
      <c r="D2837" t="s">
        <v>2362</v>
      </c>
      <c r="E2837" t="s">
        <v>2</v>
      </c>
      <c r="F2837">
        <v>1434184</v>
      </c>
      <c r="G2837" t="s">
        <v>25</v>
      </c>
      <c r="H2837" t="s">
        <v>2363</v>
      </c>
      <c r="I2837" t="s">
        <v>5</v>
      </c>
      <c r="J2837" t="s">
        <v>6</v>
      </c>
      <c r="K2837" t="s">
        <v>7</v>
      </c>
      <c r="L2837">
        <v>1</v>
      </c>
      <c r="M2837">
        <v>1</v>
      </c>
      <c r="N2837">
        <v>1</v>
      </c>
      <c r="O2837">
        <v>3</v>
      </c>
      <c r="P2837">
        <v>3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1175620</v>
      </c>
      <c r="B2838" t="s">
        <v>615</v>
      </c>
      <c r="C2838">
        <v>428</v>
      </c>
      <c r="D2838" t="s">
        <v>2362</v>
      </c>
      <c r="E2838" t="s">
        <v>2</v>
      </c>
      <c r="F2838">
        <v>1434706</v>
      </c>
      <c r="G2838" t="s">
        <v>3</v>
      </c>
      <c r="H2838" t="s">
        <v>2364</v>
      </c>
      <c r="I2838" t="s">
        <v>79</v>
      </c>
      <c r="J2838" t="s">
        <v>6</v>
      </c>
      <c r="K2838" t="s">
        <v>7</v>
      </c>
      <c r="L2838">
        <v>1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>
        <v>1175622</v>
      </c>
      <c r="B2839" t="s">
        <v>615</v>
      </c>
      <c r="C2839">
        <v>428</v>
      </c>
      <c r="D2839" t="s">
        <v>2362</v>
      </c>
      <c r="E2839" t="s">
        <v>2</v>
      </c>
      <c r="F2839">
        <v>1434708</v>
      </c>
      <c r="G2839" t="s">
        <v>3</v>
      </c>
      <c r="H2839" t="s">
        <v>2364</v>
      </c>
      <c r="I2839" t="s">
        <v>999</v>
      </c>
      <c r="J2839" t="s">
        <v>6</v>
      </c>
      <c r="K2839" t="s">
        <v>7</v>
      </c>
      <c r="L2839">
        <v>1</v>
      </c>
      <c r="M2839">
        <v>1</v>
      </c>
      <c r="N2839">
        <v>1</v>
      </c>
      <c r="O2839">
        <v>2</v>
      </c>
      <c r="P2839">
        <v>2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5">
      <c r="A2840">
        <v>1175665</v>
      </c>
      <c r="B2840" t="s">
        <v>615</v>
      </c>
      <c r="C2840">
        <v>428</v>
      </c>
      <c r="D2840" t="s">
        <v>2362</v>
      </c>
      <c r="E2840" t="s">
        <v>2</v>
      </c>
      <c r="F2840">
        <v>1435542</v>
      </c>
      <c r="G2840" t="s">
        <v>11</v>
      </c>
      <c r="H2840" t="s">
        <v>2365</v>
      </c>
      <c r="I2840" t="s">
        <v>5</v>
      </c>
      <c r="J2840" t="s">
        <v>6</v>
      </c>
      <c r="K2840" t="s">
        <v>7</v>
      </c>
      <c r="L2840">
        <v>1</v>
      </c>
      <c r="M2840">
        <v>1</v>
      </c>
      <c r="N2840">
        <v>1</v>
      </c>
      <c r="O2840">
        <v>4</v>
      </c>
      <c r="P2840">
        <v>3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>
        <v>1175682</v>
      </c>
      <c r="B2841" t="s">
        <v>615</v>
      </c>
      <c r="C2841">
        <v>428</v>
      </c>
      <c r="D2841" t="s">
        <v>2362</v>
      </c>
      <c r="E2841" t="s">
        <v>2</v>
      </c>
      <c r="F2841">
        <v>1435950</v>
      </c>
      <c r="G2841" t="s">
        <v>11</v>
      </c>
      <c r="H2841" t="s">
        <v>2366</v>
      </c>
      <c r="I2841" t="s">
        <v>5</v>
      </c>
      <c r="J2841" t="s">
        <v>6</v>
      </c>
      <c r="K2841" t="s">
        <v>7</v>
      </c>
      <c r="L2841">
        <v>1</v>
      </c>
      <c r="M2841">
        <v>1</v>
      </c>
      <c r="N2841">
        <v>1</v>
      </c>
      <c r="O2841">
        <v>4</v>
      </c>
      <c r="P2841">
        <v>2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>
        <v>1175683</v>
      </c>
      <c r="B2842" t="s">
        <v>615</v>
      </c>
      <c r="C2842">
        <v>428</v>
      </c>
      <c r="D2842" t="s">
        <v>2362</v>
      </c>
      <c r="E2842" t="s">
        <v>2</v>
      </c>
      <c r="F2842">
        <v>1435951</v>
      </c>
      <c r="G2842" t="s">
        <v>11</v>
      </c>
      <c r="H2842" t="s">
        <v>2367</v>
      </c>
      <c r="I2842" t="s">
        <v>5</v>
      </c>
      <c r="J2842" t="s">
        <v>6</v>
      </c>
      <c r="K2842" t="s">
        <v>7</v>
      </c>
      <c r="L2842">
        <v>1</v>
      </c>
      <c r="M2842">
        <v>1</v>
      </c>
      <c r="N2842">
        <v>1</v>
      </c>
      <c r="O2842">
        <v>4</v>
      </c>
      <c r="P2842">
        <v>2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>
        <v>1176398</v>
      </c>
      <c r="B2843" t="s">
        <v>615</v>
      </c>
      <c r="C2843">
        <v>428</v>
      </c>
      <c r="D2843" t="s">
        <v>2362</v>
      </c>
      <c r="E2843" t="s">
        <v>2</v>
      </c>
      <c r="F2843">
        <v>1439342</v>
      </c>
      <c r="G2843" t="s">
        <v>11</v>
      </c>
      <c r="H2843" t="s">
        <v>2368</v>
      </c>
      <c r="I2843" t="s">
        <v>5</v>
      </c>
      <c r="J2843" t="s">
        <v>6</v>
      </c>
      <c r="K2843" t="s">
        <v>7</v>
      </c>
      <c r="L2843">
        <v>1</v>
      </c>
      <c r="M2843">
        <v>1</v>
      </c>
      <c r="N2843">
        <v>1</v>
      </c>
      <c r="O2843">
        <v>4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>
        <v>1176399</v>
      </c>
      <c r="B2844" t="s">
        <v>615</v>
      </c>
      <c r="C2844">
        <v>428</v>
      </c>
      <c r="D2844" t="s">
        <v>2362</v>
      </c>
      <c r="E2844" t="s">
        <v>2</v>
      </c>
      <c r="F2844">
        <v>1439343</v>
      </c>
      <c r="G2844" t="s">
        <v>11</v>
      </c>
      <c r="H2844" t="s">
        <v>2369</v>
      </c>
      <c r="I2844" t="s">
        <v>5</v>
      </c>
      <c r="J2844" t="s">
        <v>6</v>
      </c>
      <c r="K2844" t="s">
        <v>7</v>
      </c>
      <c r="L2844">
        <v>1</v>
      </c>
      <c r="M2844">
        <v>1</v>
      </c>
      <c r="N2844">
        <v>1</v>
      </c>
      <c r="O2844">
        <v>4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>
        <v>1176587</v>
      </c>
      <c r="B2845" t="s">
        <v>615</v>
      </c>
      <c r="C2845">
        <v>430</v>
      </c>
      <c r="D2845" t="s">
        <v>2370</v>
      </c>
      <c r="E2845" t="s">
        <v>2</v>
      </c>
      <c r="F2845">
        <v>1443642</v>
      </c>
      <c r="G2845" t="s">
        <v>55</v>
      </c>
      <c r="H2845" t="s">
        <v>870</v>
      </c>
      <c r="I2845" t="s">
        <v>5</v>
      </c>
      <c r="J2845" t="s">
        <v>6</v>
      </c>
      <c r="K2845" t="s">
        <v>7</v>
      </c>
      <c r="L2845">
        <v>1</v>
      </c>
      <c r="M2845">
        <v>1</v>
      </c>
      <c r="N2845">
        <v>1</v>
      </c>
      <c r="O2845">
        <v>3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>
        <v>1176589</v>
      </c>
      <c r="B2846" t="s">
        <v>615</v>
      </c>
      <c r="C2846">
        <v>430</v>
      </c>
      <c r="D2846" t="s">
        <v>2370</v>
      </c>
      <c r="E2846" t="s">
        <v>2</v>
      </c>
      <c r="F2846">
        <v>1443644</v>
      </c>
      <c r="G2846" t="s">
        <v>55</v>
      </c>
      <c r="H2846" t="s">
        <v>871</v>
      </c>
      <c r="I2846" t="s">
        <v>5</v>
      </c>
      <c r="J2846" t="s">
        <v>6</v>
      </c>
      <c r="K2846" t="s">
        <v>7</v>
      </c>
      <c r="L2846">
        <v>1</v>
      </c>
      <c r="M2846">
        <v>1</v>
      </c>
      <c r="N2846">
        <v>1</v>
      </c>
      <c r="O2846">
        <v>3</v>
      </c>
      <c r="P2846">
        <v>1</v>
      </c>
      <c r="Q2846">
        <v>1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5">
      <c r="A2847">
        <v>1176615</v>
      </c>
      <c r="B2847" t="s">
        <v>615</v>
      </c>
      <c r="C2847">
        <v>430</v>
      </c>
      <c r="D2847" t="s">
        <v>2370</v>
      </c>
      <c r="E2847" t="s">
        <v>2</v>
      </c>
      <c r="F2847">
        <v>1443675</v>
      </c>
      <c r="G2847" t="s">
        <v>55</v>
      </c>
      <c r="H2847" t="s">
        <v>872</v>
      </c>
      <c r="I2847" t="s">
        <v>22</v>
      </c>
      <c r="J2847" t="s">
        <v>6</v>
      </c>
      <c r="K2847" t="s">
        <v>7</v>
      </c>
      <c r="L2847">
        <v>1</v>
      </c>
      <c r="M2847">
        <v>1</v>
      </c>
      <c r="N2847">
        <v>1</v>
      </c>
      <c r="O2847">
        <v>3</v>
      </c>
      <c r="P2847">
        <v>1</v>
      </c>
      <c r="Q2847">
        <v>1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25">
      <c r="A2848">
        <v>1176664</v>
      </c>
      <c r="B2848" t="s">
        <v>615</v>
      </c>
      <c r="C2848">
        <v>430</v>
      </c>
      <c r="D2848" t="s">
        <v>2370</v>
      </c>
      <c r="E2848" t="s">
        <v>2</v>
      </c>
      <c r="F2848">
        <v>1444325</v>
      </c>
      <c r="G2848" t="s">
        <v>11</v>
      </c>
      <c r="H2848" t="s">
        <v>936</v>
      </c>
      <c r="I2848" t="s">
        <v>5</v>
      </c>
      <c r="J2848" t="s">
        <v>6</v>
      </c>
      <c r="K2848" t="s">
        <v>7</v>
      </c>
      <c r="L2848">
        <v>1</v>
      </c>
      <c r="M2848">
        <v>1</v>
      </c>
      <c r="N2848">
        <v>1</v>
      </c>
      <c r="O2848">
        <v>2</v>
      </c>
      <c r="P2848">
        <v>3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25">
      <c r="A2849">
        <v>1176858</v>
      </c>
      <c r="B2849" t="s">
        <v>615</v>
      </c>
      <c r="C2849">
        <v>430</v>
      </c>
      <c r="D2849" t="s">
        <v>2370</v>
      </c>
      <c r="E2849" t="s">
        <v>2</v>
      </c>
      <c r="F2849">
        <v>1446247</v>
      </c>
      <c r="G2849" t="s">
        <v>11</v>
      </c>
      <c r="H2849" t="s">
        <v>834</v>
      </c>
      <c r="I2849" t="s">
        <v>5</v>
      </c>
      <c r="J2849" t="s">
        <v>6</v>
      </c>
      <c r="K2849" t="s">
        <v>7</v>
      </c>
      <c r="L2849">
        <v>1</v>
      </c>
      <c r="M2849">
        <v>1</v>
      </c>
      <c r="N2849">
        <v>1</v>
      </c>
      <c r="O2849">
        <v>3</v>
      </c>
      <c r="P2849">
        <v>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>
        <v>1176989</v>
      </c>
      <c r="B2850" t="s">
        <v>615</v>
      </c>
      <c r="C2850">
        <v>432</v>
      </c>
      <c r="D2850" t="s">
        <v>616</v>
      </c>
      <c r="E2850" t="s">
        <v>2</v>
      </c>
      <c r="F2850">
        <v>1446736</v>
      </c>
      <c r="G2850" t="s">
        <v>3</v>
      </c>
      <c r="H2850" t="s">
        <v>617</v>
      </c>
      <c r="I2850" t="s">
        <v>293</v>
      </c>
      <c r="J2850" t="s">
        <v>6</v>
      </c>
      <c r="K2850" t="s">
        <v>7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5">
      <c r="A2851">
        <v>1177305</v>
      </c>
      <c r="B2851" t="s">
        <v>615</v>
      </c>
      <c r="C2851">
        <v>432</v>
      </c>
      <c r="D2851" t="s">
        <v>616</v>
      </c>
      <c r="E2851" t="s">
        <v>2</v>
      </c>
      <c r="F2851">
        <v>1447342</v>
      </c>
      <c r="G2851" t="s">
        <v>3</v>
      </c>
      <c r="H2851" t="s">
        <v>618</v>
      </c>
      <c r="I2851" t="s">
        <v>5</v>
      </c>
      <c r="J2851" t="s">
        <v>6</v>
      </c>
      <c r="K2851" t="s">
        <v>7</v>
      </c>
      <c r="L2851">
        <v>1</v>
      </c>
      <c r="M2851">
        <v>1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25">
      <c r="A2852">
        <v>1177324</v>
      </c>
      <c r="B2852" t="s">
        <v>615</v>
      </c>
      <c r="C2852">
        <v>432</v>
      </c>
      <c r="D2852" t="s">
        <v>616</v>
      </c>
      <c r="E2852" t="s">
        <v>2</v>
      </c>
      <c r="F2852">
        <v>1447428</v>
      </c>
      <c r="G2852" t="s">
        <v>3</v>
      </c>
      <c r="H2852" t="s">
        <v>619</v>
      </c>
      <c r="I2852" t="s">
        <v>22</v>
      </c>
      <c r="J2852" t="s">
        <v>6</v>
      </c>
      <c r="K2852" t="s">
        <v>7</v>
      </c>
      <c r="L2852">
        <v>1</v>
      </c>
      <c r="M2852">
        <v>1</v>
      </c>
      <c r="N2852">
        <v>1</v>
      </c>
      <c r="O2852">
        <v>4</v>
      </c>
      <c r="P2852">
        <v>2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>
        <v>1177387</v>
      </c>
      <c r="B2853" t="s">
        <v>615</v>
      </c>
      <c r="C2853">
        <v>432</v>
      </c>
      <c r="D2853" t="s">
        <v>616</v>
      </c>
      <c r="E2853" t="s">
        <v>2</v>
      </c>
      <c r="F2853">
        <v>1447496</v>
      </c>
      <c r="G2853" t="s">
        <v>11</v>
      </c>
      <c r="H2853" t="s">
        <v>620</v>
      </c>
      <c r="I2853" t="s">
        <v>22</v>
      </c>
      <c r="J2853" t="s">
        <v>6</v>
      </c>
      <c r="K2853" t="s">
        <v>7</v>
      </c>
      <c r="L2853">
        <v>1</v>
      </c>
      <c r="M2853">
        <v>1</v>
      </c>
      <c r="N2853">
        <v>1</v>
      </c>
      <c r="O2853">
        <v>4</v>
      </c>
      <c r="P2853">
        <v>3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>
        <v>1177457</v>
      </c>
      <c r="B2854" t="s">
        <v>615</v>
      </c>
      <c r="C2854">
        <v>432</v>
      </c>
      <c r="D2854" t="s">
        <v>616</v>
      </c>
      <c r="E2854" t="s">
        <v>2</v>
      </c>
      <c r="F2854">
        <v>1447615</v>
      </c>
      <c r="G2854" t="s">
        <v>3</v>
      </c>
      <c r="H2854" t="s">
        <v>621</v>
      </c>
      <c r="I2854" t="s">
        <v>58</v>
      </c>
      <c r="J2854" t="s">
        <v>6</v>
      </c>
      <c r="K2854" t="s">
        <v>7</v>
      </c>
      <c r="L2854">
        <v>1</v>
      </c>
      <c r="M2854">
        <v>1</v>
      </c>
      <c r="N2854">
        <v>1</v>
      </c>
      <c r="O2854">
        <v>2</v>
      </c>
      <c r="P2854">
        <v>1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1177462</v>
      </c>
      <c r="B2855" t="s">
        <v>615</v>
      </c>
      <c r="C2855">
        <v>432</v>
      </c>
      <c r="D2855" t="s">
        <v>616</v>
      </c>
      <c r="E2855" t="s">
        <v>2</v>
      </c>
      <c r="F2855">
        <v>1447626</v>
      </c>
      <c r="G2855" t="s">
        <v>3</v>
      </c>
      <c r="H2855" t="s">
        <v>622</v>
      </c>
      <c r="I2855" t="s">
        <v>181</v>
      </c>
      <c r="J2855" t="s">
        <v>6</v>
      </c>
      <c r="K2855" t="s">
        <v>7</v>
      </c>
      <c r="L2855">
        <v>1</v>
      </c>
      <c r="M2855">
        <v>1</v>
      </c>
      <c r="N2855">
        <v>1</v>
      </c>
      <c r="O2855">
        <v>3</v>
      </c>
      <c r="P2855">
        <v>2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5">
      <c r="A2856">
        <v>1177466</v>
      </c>
      <c r="B2856" t="s">
        <v>615</v>
      </c>
      <c r="C2856">
        <v>432</v>
      </c>
      <c r="D2856" t="s">
        <v>616</v>
      </c>
      <c r="E2856" t="s">
        <v>2</v>
      </c>
      <c r="F2856">
        <v>1447635</v>
      </c>
      <c r="G2856" t="s">
        <v>11</v>
      </c>
      <c r="H2856" t="s">
        <v>623</v>
      </c>
      <c r="I2856" t="s">
        <v>181</v>
      </c>
      <c r="J2856" t="s">
        <v>6</v>
      </c>
      <c r="K2856" t="s">
        <v>7</v>
      </c>
      <c r="L2856">
        <v>1</v>
      </c>
      <c r="M2856">
        <v>1</v>
      </c>
      <c r="N2856">
        <v>1</v>
      </c>
      <c r="O2856">
        <v>3</v>
      </c>
      <c r="P2856">
        <v>3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>
        <v>1177771</v>
      </c>
      <c r="B2857" t="s">
        <v>615</v>
      </c>
      <c r="C2857">
        <v>432</v>
      </c>
      <c r="D2857" t="s">
        <v>616</v>
      </c>
      <c r="E2857" t="s">
        <v>2</v>
      </c>
      <c r="F2857">
        <v>1448795</v>
      </c>
      <c r="G2857" t="s">
        <v>3</v>
      </c>
      <c r="H2857" t="s">
        <v>624</v>
      </c>
      <c r="I2857" t="s">
        <v>625</v>
      </c>
      <c r="J2857" t="s">
        <v>6</v>
      </c>
      <c r="K2857" t="s">
        <v>7</v>
      </c>
      <c r="L2857">
        <v>1</v>
      </c>
      <c r="M2857">
        <v>1</v>
      </c>
      <c r="N2857">
        <v>1</v>
      </c>
      <c r="O2857">
        <v>3</v>
      </c>
      <c r="P2857">
        <v>3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25">
      <c r="A2858">
        <v>1177805</v>
      </c>
      <c r="B2858" t="s">
        <v>615</v>
      </c>
      <c r="C2858">
        <v>433</v>
      </c>
      <c r="D2858" t="s">
        <v>2371</v>
      </c>
      <c r="E2858" t="s">
        <v>2</v>
      </c>
      <c r="F2858">
        <v>1449050</v>
      </c>
      <c r="G2858" t="s">
        <v>11</v>
      </c>
      <c r="H2858" t="s">
        <v>2372</v>
      </c>
      <c r="I2858" t="s">
        <v>5</v>
      </c>
      <c r="J2858" t="s">
        <v>6</v>
      </c>
      <c r="K2858" t="s">
        <v>7</v>
      </c>
      <c r="L2858">
        <v>1</v>
      </c>
      <c r="M2858">
        <v>1</v>
      </c>
      <c r="N2858">
        <v>1</v>
      </c>
      <c r="O2858">
        <v>3</v>
      </c>
      <c r="P2858">
        <v>2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>
        <v>1177835</v>
      </c>
      <c r="B2859" t="s">
        <v>615</v>
      </c>
      <c r="C2859">
        <v>436</v>
      </c>
      <c r="D2859" t="s">
        <v>2373</v>
      </c>
      <c r="E2859" t="s">
        <v>2</v>
      </c>
      <c r="F2859">
        <v>1449510</v>
      </c>
      <c r="G2859" t="s">
        <v>11</v>
      </c>
      <c r="H2859" t="s">
        <v>2124</v>
      </c>
      <c r="I2859" t="s">
        <v>74</v>
      </c>
      <c r="J2859" t="s">
        <v>6</v>
      </c>
      <c r="K2859" t="s">
        <v>7</v>
      </c>
      <c r="L2859">
        <v>1</v>
      </c>
      <c r="M2859">
        <v>1</v>
      </c>
      <c r="N2859">
        <v>1</v>
      </c>
      <c r="O2859">
        <v>2</v>
      </c>
      <c r="P2859">
        <v>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25">
      <c r="A2860">
        <v>1177836</v>
      </c>
      <c r="B2860" t="s">
        <v>615</v>
      </c>
      <c r="C2860">
        <v>436</v>
      </c>
      <c r="D2860" t="s">
        <v>2373</v>
      </c>
      <c r="E2860" t="s">
        <v>2</v>
      </c>
      <c r="F2860">
        <v>1449511</v>
      </c>
      <c r="G2860" t="s">
        <v>3</v>
      </c>
      <c r="H2860" t="s">
        <v>2125</v>
      </c>
      <c r="I2860" t="s">
        <v>74</v>
      </c>
      <c r="J2860" t="s">
        <v>6</v>
      </c>
      <c r="K2860" t="s">
        <v>7</v>
      </c>
      <c r="L2860">
        <v>1</v>
      </c>
      <c r="M2860">
        <v>1</v>
      </c>
      <c r="N2860">
        <v>1</v>
      </c>
      <c r="O2860">
        <v>2</v>
      </c>
      <c r="P2860">
        <v>3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25">
      <c r="A2861">
        <v>1177843</v>
      </c>
      <c r="B2861" t="s">
        <v>615</v>
      </c>
      <c r="C2861">
        <v>436</v>
      </c>
      <c r="D2861" t="s">
        <v>2373</v>
      </c>
      <c r="E2861" t="s">
        <v>2</v>
      </c>
      <c r="F2861">
        <v>1449518</v>
      </c>
      <c r="G2861" t="s">
        <v>11</v>
      </c>
      <c r="H2861" t="s">
        <v>2126</v>
      </c>
      <c r="I2861" t="s">
        <v>176</v>
      </c>
      <c r="J2861" t="s">
        <v>6</v>
      </c>
      <c r="K2861" t="s">
        <v>7</v>
      </c>
      <c r="L2861">
        <v>1</v>
      </c>
      <c r="M2861">
        <v>1</v>
      </c>
      <c r="N2861">
        <v>1</v>
      </c>
      <c r="O2861">
        <v>2</v>
      </c>
      <c r="P2861">
        <v>3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>
        <v>1177844</v>
      </c>
      <c r="B2862" t="s">
        <v>615</v>
      </c>
      <c r="C2862">
        <v>436</v>
      </c>
      <c r="D2862" t="s">
        <v>2373</v>
      </c>
      <c r="E2862" t="s">
        <v>2</v>
      </c>
      <c r="F2862">
        <v>1449519</v>
      </c>
      <c r="G2862" t="s">
        <v>3</v>
      </c>
      <c r="H2862" t="s">
        <v>2127</v>
      </c>
      <c r="I2862" t="s">
        <v>176</v>
      </c>
      <c r="J2862" t="s">
        <v>6</v>
      </c>
      <c r="K2862" t="s">
        <v>7</v>
      </c>
      <c r="L2862">
        <v>1</v>
      </c>
      <c r="M2862">
        <v>1</v>
      </c>
      <c r="N2862">
        <v>1</v>
      </c>
      <c r="O2862">
        <v>2</v>
      </c>
      <c r="P2862">
        <v>3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25">
      <c r="A2863">
        <v>1177849</v>
      </c>
      <c r="B2863" t="s">
        <v>615</v>
      </c>
      <c r="C2863">
        <v>436</v>
      </c>
      <c r="D2863" t="s">
        <v>2373</v>
      </c>
      <c r="E2863" t="s">
        <v>2</v>
      </c>
      <c r="F2863">
        <v>1449524</v>
      </c>
      <c r="G2863" t="s">
        <v>11</v>
      </c>
      <c r="H2863" t="s">
        <v>2128</v>
      </c>
      <c r="I2863" t="s">
        <v>178</v>
      </c>
      <c r="J2863" t="s">
        <v>6</v>
      </c>
      <c r="K2863" t="s">
        <v>7</v>
      </c>
      <c r="L2863">
        <v>1</v>
      </c>
      <c r="M2863">
        <v>1</v>
      </c>
      <c r="N2863">
        <v>1</v>
      </c>
      <c r="O2863">
        <v>2</v>
      </c>
      <c r="P2863">
        <v>3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5">
      <c r="A2864">
        <v>1177850</v>
      </c>
      <c r="B2864" t="s">
        <v>615</v>
      </c>
      <c r="C2864">
        <v>436</v>
      </c>
      <c r="D2864" t="s">
        <v>2373</v>
      </c>
      <c r="E2864" t="s">
        <v>2</v>
      </c>
      <c r="F2864">
        <v>1449525</v>
      </c>
      <c r="G2864" t="s">
        <v>3</v>
      </c>
      <c r="H2864" t="s">
        <v>2129</v>
      </c>
      <c r="I2864" t="s">
        <v>178</v>
      </c>
      <c r="J2864" t="s">
        <v>6</v>
      </c>
      <c r="K2864" t="s">
        <v>7</v>
      </c>
      <c r="L2864">
        <v>1</v>
      </c>
      <c r="M2864">
        <v>1</v>
      </c>
      <c r="N2864">
        <v>1</v>
      </c>
      <c r="O2864">
        <v>2</v>
      </c>
      <c r="P2864">
        <v>3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>
        <v>1177859</v>
      </c>
      <c r="B2865" t="s">
        <v>615</v>
      </c>
      <c r="C2865">
        <v>436</v>
      </c>
      <c r="D2865" t="s">
        <v>2373</v>
      </c>
      <c r="E2865" t="s">
        <v>2</v>
      </c>
      <c r="F2865">
        <v>1449534</v>
      </c>
      <c r="G2865" t="s">
        <v>11</v>
      </c>
      <c r="H2865" t="s">
        <v>2130</v>
      </c>
      <c r="I2865" t="s">
        <v>181</v>
      </c>
      <c r="J2865" t="s">
        <v>6</v>
      </c>
      <c r="K2865" t="s">
        <v>7</v>
      </c>
      <c r="L2865">
        <v>1</v>
      </c>
      <c r="M2865">
        <v>1</v>
      </c>
      <c r="N2865">
        <v>1</v>
      </c>
      <c r="O2865">
        <v>2</v>
      </c>
      <c r="P2865">
        <v>3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>
        <v>1177860</v>
      </c>
      <c r="B2866" t="s">
        <v>615</v>
      </c>
      <c r="C2866">
        <v>436</v>
      </c>
      <c r="D2866" t="s">
        <v>2373</v>
      </c>
      <c r="E2866" t="s">
        <v>2</v>
      </c>
      <c r="F2866">
        <v>1449535</v>
      </c>
      <c r="G2866" t="s">
        <v>3</v>
      </c>
      <c r="H2866" t="s">
        <v>2131</v>
      </c>
      <c r="I2866" t="s">
        <v>181</v>
      </c>
      <c r="J2866" t="s">
        <v>6</v>
      </c>
      <c r="K2866" t="s">
        <v>7</v>
      </c>
      <c r="L2866">
        <v>1</v>
      </c>
      <c r="M2866">
        <v>1</v>
      </c>
      <c r="N2866">
        <v>1</v>
      </c>
      <c r="O2866">
        <v>2</v>
      </c>
      <c r="P2866">
        <v>3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25">
      <c r="A2867">
        <v>1177869</v>
      </c>
      <c r="B2867" t="s">
        <v>615</v>
      </c>
      <c r="C2867">
        <v>436</v>
      </c>
      <c r="D2867" t="s">
        <v>2373</v>
      </c>
      <c r="E2867" t="s">
        <v>2</v>
      </c>
      <c r="F2867">
        <v>1449545</v>
      </c>
      <c r="G2867" t="s">
        <v>11</v>
      </c>
      <c r="H2867" t="s">
        <v>2132</v>
      </c>
      <c r="I2867" t="s">
        <v>22</v>
      </c>
      <c r="J2867" t="s">
        <v>6</v>
      </c>
      <c r="K2867" t="s">
        <v>7</v>
      </c>
      <c r="L2867">
        <v>1</v>
      </c>
      <c r="M2867">
        <v>1</v>
      </c>
      <c r="N2867">
        <v>1</v>
      </c>
      <c r="O2867">
        <v>3</v>
      </c>
      <c r="P2867">
        <v>3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5">
      <c r="A2868">
        <v>1177871</v>
      </c>
      <c r="B2868" t="s">
        <v>615</v>
      </c>
      <c r="C2868">
        <v>436</v>
      </c>
      <c r="D2868" t="s">
        <v>2373</v>
      </c>
      <c r="E2868" t="s">
        <v>2</v>
      </c>
      <c r="F2868">
        <v>1449547</v>
      </c>
      <c r="G2868" t="s">
        <v>11</v>
      </c>
      <c r="H2868" t="s">
        <v>2133</v>
      </c>
      <c r="I2868" t="s">
        <v>58</v>
      </c>
      <c r="J2868" t="s">
        <v>6</v>
      </c>
      <c r="K2868" t="s">
        <v>7</v>
      </c>
      <c r="L2868">
        <v>1</v>
      </c>
      <c r="M2868">
        <v>1</v>
      </c>
      <c r="N2868">
        <v>1</v>
      </c>
      <c r="O2868">
        <v>3</v>
      </c>
      <c r="P2868">
        <v>3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5">
      <c r="A2869">
        <v>1177880</v>
      </c>
      <c r="B2869" t="s">
        <v>615</v>
      </c>
      <c r="C2869">
        <v>436</v>
      </c>
      <c r="D2869" t="s">
        <v>2373</v>
      </c>
      <c r="E2869" t="s">
        <v>2</v>
      </c>
      <c r="F2869">
        <v>1449556</v>
      </c>
      <c r="G2869" t="s">
        <v>11</v>
      </c>
      <c r="H2869" t="s">
        <v>2134</v>
      </c>
      <c r="I2869" t="s">
        <v>5</v>
      </c>
      <c r="J2869" t="s">
        <v>6</v>
      </c>
      <c r="K2869" t="s">
        <v>7</v>
      </c>
      <c r="L2869">
        <v>1</v>
      </c>
      <c r="M2869">
        <v>1</v>
      </c>
      <c r="N2869">
        <v>1</v>
      </c>
      <c r="O2869">
        <v>2</v>
      </c>
      <c r="P2869">
        <v>3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25">
      <c r="A2870">
        <v>1177881</v>
      </c>
      <c r="B2870" t="s">
        <v>615</v>
      </c>
      <c r="C2870">
        <v>436</v>
      </c>
      <c r="D2870" t="s">
        <v>2373</v>
      </c>
      <c r="E2870" t="s">
        <v>2</v>
      </c>
      <c r="F2870">
        <v>1449557</v>
      </c>
      <c r="G2870" t="s">
        <v>3</v>
      </c>
      <c r="H2870" t="s">
        <v>2135</v>
      </c>
      <c r="I2870" t="s">
        <v>5</v>
      </c>
      <c r="J2870" t="s">
        <v>6</v>
      </c>
      <c r="K2870" t="s">
        <v>7</v>
      </c>
      <c r="L2870">
        <v>1</v>
      </c>
      <c r="M2870">
        <v>1</v>
      </c>
      <c r="N2870">
        <v>1</v>
      </c>
      <c r="O2870">
        <v>2</v>
      </c>
      <c r="P2870">
        <v>3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1177882</v>
      </c>
      <c r="B2871" t="s">
        <v>615</v>
      </c>
      <c r="C2871">
        <v>436</v>
      </c>
      <c r="D2871" t="s">
        <v>2373</v>
      </c>
      <c r="E2871" t="s">
        <v>2</v>
      </c>
      <c r="F2871">
        <v>1449558</v>
      </c>
      <c r="G2871" t="s">
        <v>11</v>
      </c>
      <c r="H2871" t="s">
        <v>2136</v>
      </c>
      <c r="I2871" t="s">
        <v>58</v>
      </c>
      <c r="J2871" t="s">
        <v>6</v>
      </c>
      <c r="K2871" t="s">
        <v>7</v>
      </c>
      <c r="L2871">
        <v>1</v>
      </c>
      <c r="M2871">
        <v>1</v>
      </c>
      <c r="N2871">
        <v>1</v>
      </c>
      <c r="O2871">
        <v>2</v>
      </c>
      <c r="P2871">
        <v>3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1177883</v>
      </c>
      <c r="B2872" t="s">
        <v>615</v>
      </c>
      <c r="C2872">
        <v>436</v>
      </c>
      <c r="D2872" t="s">
        <v>2373</v>
      </c>
      <c r="E2872" t="s">
        <v>2</v>
      </c>
      <c r="F2872">
        <v>1449559</v>
      </c>
      <c r="G2872" t="s">
        <v>3</v>
      </c>
      <c r="H2872" t="s">
        <v>2137</v>
      </c>
      <c r="I2872" t="s">
        <v>58</v>
      </c>
      <c r="J2872" t="s">
        <v>6</v>
      </c>
      <c r="K2872" t="s">
        <v>7</v>
      </c>
      <c r="L2872">
        <v>1</v>
      </c>
      <c r="M2872">
        <v>1</v>
      </c>
      <c r="N2872">
        <v>1</v>
      </c>
      <c r="O2872">
        <v>2</v>
      </c>
      <c r="P2872">
        <v>3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25">
      <c r="A2873">
        <v>1177886</v>
      </c>
      <c r="B2873" t="s">
        <v>615</v>
      </c>
      <c r="C2873">
        <v>436</v>
      </c>
      <c r="D2873" t="s">
        <v>2373</v>
      </c>
      <c r="E2873" t="s">
        <v>2</v>
      </c>
      <c r="F2873">
        <v>1449562</v>
      </c>
      <c r="G2873" t="s">
        <v>11</v>
      </c>
      <c r="H2873" t="s">
        <v>2138</v>
      </c>
      <c r="I2873" t="s">
        <v>79</v>
      </c>
      <c r="J2873" t="s">
        <v>6</v>
      </c>
      <c r="K2873" t="s">
        <v>7</v>
      </c>
      <c r="L2873">
        <v>1</v>
      </c>
      <c r="M2873">
        <v>1</v>
      </c>
      <c r="N2873">
        <v>1</v>
      </c>
      <c r="O2873">
        <v>2</v>
      </c>
      <c r="P2873">
        <v>3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25">
      <c r="A2874">
        <v>1177887</v>
      </c>
      <c r="B2874" t="s">
        <v>615</v>
      </c>
      <c r="C2874">
        <v>436</v>
      </c>
      <c r="D2874" t="s">
        <v>2373</v>
      </c>
      <c r="E2874" t="s">
        <v>2</v>
      </c>
      <c r="F2874">
        <v>1449563</v>
      </c>
      <c r="G2874" t="s">
        <v>3</v>
      </c>
      <c r="H2874" t="s">
        <v>2139</v>
      </c>
      <c r="I2874" t="s">
        <v>79</v>
      </c>
      <c r="J2874" t="s">
        <v>6</v>
      </c>
      <c r="K2874" t="s">
        <v>7</v>
      </c>
      <c r="L2874">
        <v>1</v>
      </c>
      <c r="M2874">
        <v>1</v>
      </c>
      <c r="N2874">
        <v>1</v>
      </c>
      <c r="O2874">
        <v>2</v>
      </c>
      <c r="P2874">
        <v>3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25">
      <c r="A2875">
        <v>1177890</v>
      </c>
      <c r="B2875" t="s">
        <v>615</v>
      </c>
      <c r="C2875">
        <v>436</v>
      </c>
      <c r="D2875" t="s">
        <v>2373</v>
      </c>
      <c r="E2875" t="s">
        <v>2</v>
      </c>
      <c r="F2875">
        <v>1449566</v>
      </c>
      <c r="G2875" t="s">
        <v>11</v>
      </c>
      <c r="H2875" t="s">
        <v>2140</v>
      </c>
      <c r="I2875" t="s">
        <v>22</v>
      </c>
      <c r="J2875" t="s">
        <v>6</v>
      </c>
      <c r="K2875" t="s">
        <v>7</v>
      </c>
      <c r="L2875">
        <v>1</v>
      </c>
      <c r="M2875">
        <v>1</v>
      </c>
      <c r="N2875">
        <v>1</v>
      </c>
      <c r="O2875">
        <v>3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5">
      <c r="A2876">
        <v>1177891</v>
      </c>
      <c r="B2876" t="s">
        <v>615</v>
      </c>
      <c r="C2876">
        <v>436</v>
      </c>
      <c r="D2876" t="s">
        <v>2373</v>
      </c>
      <c r="E2876" t="s">
        <v>2</v>
      </c>
      <c r="F2876">
        <v>1449567</v>
      </c>
      <c r="G2876" t="s">
        <v>11</v>
      </c>
      <c r="H2876" t="s">
        <v>2141</v>
      </c>
      <c r="I2876" t="s">
        <v>5</v>
      </c>
      <c r="J2876" t="s">
        <v>6</v>
      </c>
      <c r="K2876" t="s">
        <v>7</v>
      </c>
      <c r="L2876">
        <v>1</v>
      </c>
      <c r="M2876">
        <v>1</v>
      </c>
      <c r="N2876">
        <v>1</v>
      </c>
      <c r="O2876">
        <v>3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25">
      <c r="A2877">
        <v>1177897</v>
      </c>
      <c r="B2877" t="s">
        <v>615</v>
      </c>
      <c r="C2877">
        <v>436</v>
      </c>
      <c r="D2877" t="s">
        <v>2373</v>
      </c>
      <c r="E2877" t="s">
        <v>2</v>
      </c>
      <c r="F2877">
        <v>1449576</v>
      </c>
      <c r="G2877" t="s">
        <v>3</v>
      </c>
      <c r="H2877" t="s">
        <v>2142</v>
      </c>
      <c r="I2877" t="s">
        <v>22</v>
      </c>
      <c r="J2877" t="s">
        <v>6</v>
      </c>
      <c r="K2877" t="s">
        <v>7</v>
      </c>
      <c r="L2877">
        <v>1</v>
      </c>
      <c r="M2877">
        <v>1</v>
      </c>
      <c r="N2877">
        <v>1</v>
      </c>
      <c r="O2877">
        <v>3</v>
      </c>
      <c r="P2877">
        <v>3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25">
      <c r="A2878">
        <v>1177979</v>
      </c>
      <c r="B2878" t="s">
        <v>615</v>
      </c>
      <c r="C2878">
        <v>436</v>
      </c>
      <c r="D2878" t="s">
        <v>2373</v>
      </c>
      <c r="E2878" t="s">
        <v>2</v>
      </c>
      <c r="F2878">
        <v>1450223</v>
      </c>
      <c r="G2878" t="s">
        <v>11</v>
      </c>
      <c r="H2878" t="s">
        <v>2143</v>
      </c>
      <c r="I2878" t="s">
        <v>5</v>
      </c>
      <c r="J2878" t="s">
        <v>6</v>
      </c>
      <c r="K2878" t="s">
        <v>7</v>
      </c>
      <c r="L2878">
        <v>1</v>
      </c>
      <c r="M2878">
        <v>1</v>
      </c>
      <c r="N2878">
        <v>1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>
        <v>1177980</v>
      </c>
      <c r="B2879" t="s">
        <v>615</v>
      </c>
      <c r="C2879">
        <v>436</v>
      </c>
      <c r="D2879" t="s">
        <v>2373</v>
      </c>
      <c r="E2879" t="s">
        <v>2</v>
      </c>
      <c r="F2879">
        <v>1450224</v>
      </c>
      <c r="G2879" t="s">
        <v>11</v>
      </c>
      <c r="H2879" t="s">
        <v>2144</v>
      </c>
      <c r="I2879" t="s">
        <v>5</v>
      </c>
      <c r="J2879" t="s">
        <v>6</v>
      </c>
      <c r="K2879" t="s">
        <v>7</v>
      </c>
      <c r="L2879">
        <v>1</v>
      </c>
      <c r="M2879">
        <v>1</v>
      </c>
      <c r="N2879">
        <v>1</v>
      </c>
      <c r="O2879">
        <v>3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5">
      <c r="A2880">
        <v>1178235</v>
      </c>
      <c r="B2880" t="s">
        <v>615</v>
      </c>
      <c r="C2880">
        <v>436</v>
      </c>
      <c r="D2880" t="s">
        <v>2373</v>
      </c>
      <c r="E2880" t="s">
        <v>2</v>
      </c>
      <c r="F2880">
        <v>1452962</v>
      </c>
      <c r="G2880" t="s">
        <v>11</v>
      </c>
      <c r="H2880" t="s">
        <v>2145</v>
      </c>
      <c r="I2880" t="s">
        <v>5</v>
      </c>
      <c r="J2880" t="s">
        <v>6</v>
      </c>
      <c r="K2880" t="s">
        <v>7</v>
      </c>
      <c r="L2880">
        <v>1</v>
      </c>
      <c r="M2880">
        <v>1</v>
      </c>
      <c r="N2880">
        <v>1</v>
      </c>
      <c r="O2880">
        <v>2</v>
      </c>
      <c r="P2880">
        <v>2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>
        <v>1178236</v>
      </c>
      <c r="B2881" t="s">
        <v>615</v>
      </c>
      <c r="C2881">
        <v>436</v>
      </c>
      <c r="D2881" t="s">
        <v>2373</v>
      </c>
      <c r="E2881" t="s">
        <v>2</v>
      </c>
      <c r="F2881">
        <v>1452963</v>
      </c>
      <c r="G2881" t="s">
        <v>11</v>
      </c>
      <c r="H2881" t="s">
        <v>2146</v>
      </c>
      <c r="I2881" t="s">
        <v>5</v>
      </c>
      <c r="J2881" t="s">
        <v>6</v>
      </c>
      <c r="K2881" t="s">
        <v>7</v>
      </c>
      <c r="L2881">
        <v>1</v>
      </c>
      <c r="M2881">
        <v>1</v>
      </c>
      <c r="N2881">
        <v>1</v>
      </c>
      <c r="O2881">
        <v>3</v>
      </c>
      <c r="P2881">
        <v>2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>
        <v>1178237</v>
      </c>
      <c r="B2882" t="s">
        <v>615</v>
      </c>
      <c r="C2882">
        <v>436</v>
      </c>
      <c r="D2882" t="s">
        <v>2373</v>
      </c>
      <c r="E2882" t="s">
        <v>2</v>
      </c>
      <c r="F2882">
        <v>1452964</v>
      </c>
      <c r="G2882" t="s">
        <v>11</v>
      </c>
      <c r="H2882" t="s">
        <v>2147</v>
      </c>
      <c r="I2882" t="s">
        <v>5</v>
      </c>
      <c r="J2882" t="s">
        <v>6</v>
      </c>
      <c r="K2882" t="s">
        <v>7</v>
      </c>
      <c r="L2882">
        <v>1</v>
      </c>
      <c r="M2882">
        <v>1</v>
      </c>
      <c r="N2882">
        <v>1</v>
      </c>
      <c r="O2882">
        <v>3</v>
      </c>
      <c r="P2882">
        <v>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25">
      <c r="A2883">
        <v>1178238</v>
      </c>
      <c r="B2883" t="s">
        <v>615</v>
      </c>
      <c r="C2883">
        <v>436</v>
      </c>
      <c r="D2883" t="s">
        <v>2373</v>
      </c>
      <c r="E2883" t="s">
        <v>2</v>
      </c>
      <c r="F2883">
        <v>1452965</v>
      </c>
      <c r="G2883" t="s">
        <v>11</v>
      </c>
      <c r="H2883" t="s">
        <v>2148</v>
      </c>
      <c r="I2883" t="s">
        <v>5</v>
      </c>
      <c r="J2883" t="s">
        <v>6</v>
      </c>
      <c r="K2883" t="s">
        <v>7</v>
      </c>
      <c r="L2883">
        <v>1</v>
      </c>
      <c r="M2883">
        <v>1</v>
      </c>
      <c r="N2883">
        <v>1</v>
      </c>
      <c r="O2883">
        <v>2</v>
      </c>
      <c r="P2883">
        <v>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5">
      <c r="A2884">
        <v>1178239</v>
      </c>
      <c r="B2884" t="s">
        <v>615</v>
      </c>
      <c r="C2884">
        <v>436</v>
      </c>
      <c r="D2884" t="s">
        <v>2373</v>
      </c>
      <c r="E2884" t="s">
        <v>2</v>
      </c>
      <c r="F2884">
        <v>1452966</v>
      </c>
      <c r="G2884" t="s">
        <v>11</v>
      </c>
      <c r="H2884" t="s">
        <v>2149</v>
      </c>
      <c r="I2884" t="s">
        <v>5</v>
      </c>
      <c r="J2884" t="s">
        <v>6</v>
      </c>
      <c r="K2884" t="s">
        <v>7</v>
      </c>
      <c r="L2884">
        <v>1</v>
      </c>
      <c r="M2884">
        <v>1</v>
      </c>
      <c r="N2884">
        <v>1</v>
      </c>
      <c r="O2884">
        <v>2</v>
      </c>
      <c r="P2884">
        <v>2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5">
      <c r="A2885">
        <v>1178428</v>
      </c>
      <c r="B2885" t="s">
        <v>615</v>
      </c>
      <c r="C2885">
        <v>437</v>
      </c>
      <c r="D2885" t="s">
        <v>2374</v>
      </c>
      <c r="E2885" t="s">
        <v>2</v>
      </c>
      <c r="F2885">
        <v>1454779</v>
      </c>
      <c r="G2885" t="s">
        <v>11</v>
      </c>
      <c r="H2885" t="s">
        <v>1217</v>
      </c>
      <c r="I2885" t="s">
        <v>58</v>
      </c>
      <c r="J2885" t="s">
        <v>6</v>
      </c>
      <c r="K2885" t="s">
        <v>7</v>
      </c>
      <c r="L2885">
        <v>1</v>
      </c>
      <c r="M2885">
        <v>1</v>
      </c>
      <c r="N2885">
        <v>1</v>
      </c>
      <c r="O2885">
        <v>4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5">
      <c r="A2886">
        <v>1178495</v>
      </c>
      <c r="B2886" t="s">
        <v>615</v>
      </c>
      <c r="C2886">
        <v>439</v>
      </c>
      <c r="D2886" t="s">
        <v>2375</v>
      </c>
      <c r="E2886" t="s">
        <v>2</v>
      </c>
      <c r="F2886">
        <v>1455839</v>
      </c>
      <c r="G2886" t="s">
        <v>11</v>
      </c>
      <c r="H2886" t="s">
        <v>2376</v>
      </c>
      <c r="I2886" t="s">
        <v>5</v>
      </c>
      <c r="J2886" t="s">
        <v>6</v>
      </c>
      <c r="K2886" t="s">
        <v>7</v>
      </c>
      <c r="L2886">
        <v>1</v>
      </c>
      <c r="M2886">
        <v>1</v>
      </c>
      <c r="N2886">
        <v>1</v>
      </c>
      <c r="O2886">
        <v>4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1178629</v>
      </c>
      <c r="B2887" t="s">
        <v>615</v>
      </c>
      <c r="C2887">
        <v>441</v>
      </c>
      <c r="D2887" t="s">
        <v>2377</v>
      </c>
      <c r="E2887" t="s">
        <v>2</v>
      </c>
      <c r="F2887">
        <v>1457509</v>
      </c>
      <c r="G2887" t="s">
        <v>11</v>
      </c>
      <c r="H2887" t="s">
        <v>951</v>
      </c>
      <c r="I2887" t="s">
        <v>5</v>
      </c>
      <c r="J2887" t="s">
        <v>6</v>
      </c>
      <c r="K2887" t="s">
        <v>7</v>
      </c>
      <c r="L2887">
        <v>1</v>
      </c>
      <c r="M2887">
        <v>1</v>
      </c>
      <c r="N2887">
        <v>1</v>
      </c>
      <c r="O2887">
        <v>3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25">
      <c r="A2888">
        <v>1178648</v>
      </c>
      <c r="B2888" t="s">
        <v>615</v>
      </c>
      <c r="C2888">
        <v>441</v>
      </c>
      <c r="D2888" t="s">
        <v>2377</v>
      </c>
      <c r="E2888" t="s">
        <v>2</v>
      </c>
      <c r="F2888">
        <v>1457692</v>
      </c>
      <c r="G2888" t="s">
        <v>11</v>
      </c>
      <c r="H2888" t="s">
        <v>956</v>
      </c>
      <c r="I2888" t="s">
        <v>5</v>
      </c>
      <c r="J2888" t="s">
        <v>6</v>
      </c>
      <c r="K2888" t="s">
        <v>7</v>
      </c>
      <c r="L2888">
        <v>1</v>
      </c>
      <c r="M2888">
        <v>1</v>
      </c>
      <c r="N2888">
        <v>1</v>
      </c>
      <c r="O2888">
        <v>3</v>
      </c>
      <c r="P2888">
        <v>2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>
        <v>1178691</v>
      </c>
      <c r="B2889" t="s">
        <v>615</v>
      </c>
      <c r="C2889">
        <v>442</v>
      </c>
      <c r="D2889" t="s">
        <v>616</v>
      </c>
      <c r="E2889" t="s">
        <v>2</v>
      </c>
      <c r="F2889">
        <v>1457820</v>
      </c>
      <c r="G2889" t="s">
        <v>3</v>
      </c>
      <c r="H2889" t="s">
        <v>617</v>
      </c>
      <c r="I2889" t="s">
        <v>293</v>
      </c>
      <c r="J2889" t="s">
        <v>6</v>
      </c>
      <c r="K2889" t="s">
        <v>7</v>
      </c>
      <c r="L2889">
        <v>1</v>
      </c>
      <c r="M2889">
        <v>1</v>
      </c>
      <c r="N2889">
        <v>1</v>
      </c>
      <c r="O2889">
        <v>2</v>
      </c>
      <c r="P2889">
        <v>2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25">
      <c r="A2890">
        <v>1178849</v>
      </c>
      <c r="B2890" t="s">
        <v>615</v>
      </c>
      <c r="C2890">
        <v>442</v>
      </c>
      <c r="D2890" t="s">
        <v>616</v>
      </c>
      <c r="E2890" t="s">
        <v>2</v>
      </c>
      <c r="F2890">
        <v>1458205</v>
      </c>
      <c r="G2890" t="s">
        <v>3</v>
      </c>
      <c r="H2890" t="s">
        <v>618</v>
      </c>
      <c r="I2890" t="s">
        <v>5</v>
      </c>
      <c r="J2890" t="s">
        <v>6</v>
      </c>
      <c r="K2890" t="s">
        <v>7</v>
      </c>
      <c r="L2890">
        <v>1</v>
      </c>
      <c r="M2890">
        <v>1</v>
      </c>
      <c r="N2890">
        <v>1</v>
      </c>
      <c r="O2890">
        <v>2</v>
      </c>
      <c r="P2890">
        <v>2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>
        <v>1178871</v>
      </c>
      <c r="B2891" t="s">
        <v>615</v>
      </c>
      <c r="C2891">
        <v>442</v>
      </c>
      <c r="D2891" t="s">
        <v>616</v>
      </c>
      <c r="E2891" t="s">
        <v>2</v>
      </c>
      <c r="F2891">
        <v>1458314</v>
      </c>
      <c r="G2891" t="s">
        <v>3</v>
      </c>
      <c r="H2891" t="s">
        <v>621</v>
      </c>
      <c r="I2891" t="s">
        <v>58</v>
      </c>
      <c r="J2891" t="s">
        <v>6</v>
      </c>
      <c r="K2891" t="s">
        <v>7</v>
      </c>
      <c r="L2891">
        <v>1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>
        <v>1179198</v>
      </c>
      <c r="B2892" t="s">
        <v>615</v>
      </c>
      <c r="C2892">
        <v>442</v>
      </c>
      <c r="D2892" t="s">
        <v>616</v>
      </c>
      <c r="E2892" t="s">
        <v>2</v>
      </c>
      <c r="F2892">
        <v>1459657</v>
      </c>
      <c r="G2892" t="s">
        <v>3</v>
      </c>
      <c r="H2892" t="s">
        <v>624</v>
      </c>
      <c r="I2892" t="s">
        <v>625</v>
      </c>
      <c r="J2892" t="s">
        <v>6</v>
      </c>
      <c r="K2892" t="s">
        <v>7</v>
      </c>
      <c r="L2892">
        <v>1</v>
      </c>
      <c r="M2892">
        <v>1</v>
      </c>
      <c r="N2892">
        <v>1</v>
      </c>
      <c r="O2892">
        <v>3</v>
      </c>
      <c r="P2892">
        <v>3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5">
      <c r="A2893">
        <v>1179994</v>
      </c>
      <c r="B2893" t="s">
        <v>615</v>
      </c>
      <c r="C2893">
        <v>448</v>
      </c>
      <c r="D2893" t="s">
        <v>2378</v>
      </c>
      <c r="E2893" t="s">
        <v>2</v>
      </c>
      <c r="F2893">
        <v>1468498</v>
      </c>
      <c r="G2893" t="s">
        <v>3</v>
      </c>
      <c r="H2893" t="s">
        <v>2379</v>
      </c>
      <c r="I2893" t="s">
        <v>79</v>
      </c>
      <c r="J2893" t="s">
        <v>6</v>
      </c>
      <c r="K2893" t="s">
        <v>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1180058</v>
      </c>
      <c r="B2894" t="s">
        <v>615</v>
      </c>
      <c r="C2894">
        <v>448</v>
      </c>
      <c r="D2894" t="s">
        <v>2378</v>
      </c>
      <c r="E2894" t="s">
        <v>2</v>
      </c>
      <c r="F2894">
        <v>1468689</v>
      </c>
      <c r="G2894" t="s">
        <v>11</v>
      </c>
      <c r="H2894" t="s">
        <v>2380</v>
      </c>
      <c r="I2894" t="s">
        <v>5</v>
      </c>
      <c r="J2894" t="s">
        <v>6</v>
      </c>
      <c r="K2894" t="s">
        <v>7</v>
      </c>
      <c r="L2894">
        <v>1</v>
      </c>
      <c r="M2894">
        <v>1</v>
      </c>
      <c r="N2894">
        <v>1</v>
      </c>
      <c r="O2894">
        <v>2</v>
      </c>
      <c r="P2894">
        <v>2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>
        <v>1180251</v>
      </c>
      <c r="B2895" t="s">
        <v>615</v>
      </c>
      <c r="C2895">
        <v>448</v>
      </c>
      <c r="D2895" t="s">
        <v>2378</v>
      </c>
      <c r="E2895" t="s">
        <v>2</v>
      </c>
      <c r="F2895">
        <v>1469498</v>
      </c>
      <c r="G2895" t="s">
        <v>3</v>
      </c>
      <c r="H2895" t="s">
        <v>2381</v>
      </c>
      <c r="I2895" t="s">
        <v>79</v>
      </c>
      <c r="J2895" t="s">
        <v>6</v>
      </c>
      <c r="K2895" t="s">
        <v>7</v>
      </c>
      <c r="L2895">
        <v>1</v>
      </c>
      <c r="M2895">
        <v>1</v>
      </c>
      <c r="N2895">
        <v>1</v>
      </c>
      <c r="O2895">
        <v>2</v>
      </c>
      <c r="P2895">
        <v>2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>
        <v>1180604</v>
      </c>
      <c r="B2896" t="s">
        <v>615</v>
      </c>
      <c r="C2896">
        <v>448</v>
      </c>
      <c r="D2896" t="s">
        <v>2378</v>
      </c>
      <c r="E2896" t="s">
        <v>2</v>
      </c>
      <c r="F2896">
        <v>1470496</v>
      </c>
      <c r="G2896" t="s">
        <v>11</v>
      </c>
      <c r="H2896" t="s">
        <v>2382</v>
      </c>
      <c r="I2896" t="s">
        <v>5</v>
      </c>
      <c r="J2896" t="s">
        <v>6</v>
      </c>
      <c r="K2896" t="s">
        <v>7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>
        <v>1180605</v>
      </c>
      <c r="B2897" t="s">
        <v>615</v>
      </c>
      <c r="C2897">
        <v>448</v>
      </c>
      <c r="D2897" t="s">
        <v>2378</v>
      </c>
      <c r="E2897" t="s">
        <v>2</v>
      </c>
      <c r="F2897">
        <v>1470497</v>
      </c>
      <c r="G2897" t="s">
        <v>11</v>
      </c>
      <c r="H2897" t="s">
        <v>2383</v>
      </c>
      <c r="I2897" t="s">
        <v>5</v>
      </c>
      <c r="J2897" t="s">
        <v>6</v>
      </c>
      <c r="K2897" t="s">
        <v>7</v>
      </c>
      <c r="L2897">
        <v>1</v>
      </c>
      <c r="M2897">
        <v>1</v>
      </c>
      <c r="N2897">
        <v>1</v>
      </c>
      <c r="O2897">
        <v>1</v>
      </c>
      <c r="P2897">
        <v>2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25">
      <c r="A2898">
        <v>1180606</v>
      </c>
      <c r="B2898" t="s">
        <v>615</v>
      </c>
      <c r="C2898">
        <v>448</v>
      </c>
      <c r="D2898" t="s">
        <v>2378</v>
      </c>
      <c r="E2898" t="s">
        <v>2</v>
      </c>
      <c r="F2898">
        <v>1470498</v>
      </c>
      <c r="G2898" t="s">
        <v>11</v>
      </c>
      <c r="H2898" t="s">
        <v>2384</v>
      </c>
      <c r="I2898" t="s">
        <v>5</v>
      </c>
      <c r="J2898" t="s">
        <v>6</v>
      </c>
      <c r="K2898" t="s">
        <v>7</v>
      </c>
      <c r="L2898">
        <v>1</v>
      </c>
      <c r="M2898">
        <v>1</v>
      </c>
      <c r="N2898">
        <v>1</v>
      </c>
      <c r="O2898">
        <v>1</v>
      </c>
      <c r="P2898">
        <v>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>
        <v>1180607</v>
      </c>
      <c r="B2899" t="s">
        <v>615</v>
      </c>
      <c r="C2899">
        <v>448</v>
      </c>
      <c r="D2899" t="s">
        <v>2378</v>
      </c>
      <c r="E2899" t="s">
        <v>2</v>
      </c>
      <c r="F2899">
        <v>1470499</v>
      </c>
      <c r="G2899" t="s">
        <v>11</v>
      </c>
      <c r="H2899" t="s">
        <v>2385</v>
      </c>
      <c r="I2899" t="s">
        <v>5</v>
      </c>
      <c r="J2899" t="s">
        <v>6</v>
      </c>
      <c r="K2899" t="s">
        <v>7</v>
      </c>
      <c r="L2899">
        <v>1</v>
      </c>
      <c r="M2899">
        <v>1</v>
      </c>
      <c r="N2899">
        <v>1</v>
      </c>
      <c r="O2899">
        <v>1</v>
      </c>
      <c r="P2899">
        <v>2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>
        <v>1180608</v>
      </c>
      <c r="B2900" t="s">
        <v>615</v>
      </c>
      <c r="C2900">
        <v>448</v>
      </c>
      <c r="D2900" t="s">
        <v>2378</v>
      </c>
      <c r="E2900" t="s">
        <v>2</v>
      </c>
      <c r="F2900">
        <v>1470501</v>
      </c>
      <c r="G2900" t="s">
        <v>11</v>
      </c>
      <c r="H2900" t="s">
        <v>2386</v>
      </c>
      <c r="I2900" t="s">
        <v>5</v>
      </c>
      <c r="J2900" t="s">
        <v>6</v>
      </c>
      <c r="K2900" t="s">
        <v>7</v>
      </c>
      <c r="L2900">
        <v>1</v>
      </c>
      <c r="M2900">
        <v>1</v>
      </c>
      <c r="N2900">
        <v>1</v>
      </c>
      <c r="O2900">
        <v>1</v>
      </c>
      <c r="P2900">
        <v>2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1180757</v>
      </c>
      <c r="B2901" t="s">
        <v>615</v>
      </c>
      <c r="C2901">
        <v>448</v>
      </c>
      <c r="D2901" t="s">
        <v>2378</v>
      </c>
      <c r="E2901" t="s">
        <v>2</v>
      </c>
      <c r="F2901">
        <v>1471164</v>
      </c>
      <c r="G2901" t="s">
        <v>25</v>
      </c>
      <c r="H2901" t="s">
        <v>1039</v>
      </c>
      <c r="I2901" t="s">
        <v>5</v>
      </c>
      <c r="J2901" t="s">
        <v>6</v>
      </c>
      <c r="K2901" t="s">
        <v>7</v>
      </c>
      <c r="L2901">
        <v>1</v>
      </c>
      <c r="M2901">
        <v>1</v>
      </c>
      <c r="N2901">
        <v>1</v>
      </c>
      <c r="O2901">
        <v>1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1180775</v>
      </c>
      <c r="B2902" t="s">
        <v>615</v>
      </c>
      <c r="C2902">
        <v>448</v>
      </c>
      <c r="D2902" t="s">
        <v>2378</v>
      </c>
      <c r="E2902" t="s">
        <v>2</v>
      </c>
      <c r="F2902">
        <v>1471299</v>
      </c>
      <c r="G2902" t="s">
        <v>25</v>
      </c>
      <c r="H2902" t="s">
        <v>1040</v>
      </c>
      <c r="I2902" t="s">
        <v>5</v>
      </c>
      <c r="J2902" t="s">
        <v>6</v>
      </c>
      <c r="K2902" t="s">
        <v>7</v>
      </c>
      <c r="L2902">
        <v>1</v>
      </c>
      <c r="M2902">
        <v>1</v>
      </c>
      <c r="N2902">
        <v>1</v>
      </c>
      <c r="O2902">
        <v>1</v>
      </c>
      <c r="P2902">
        <v>3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>
        <v>1180967</v>
      </c>
      <c r="B2903" t="s">
        <v>615</v>
      </c>
      <c r="C2903">
        <v>449</v>
      </c>
      <c r="D2903" t="s">
        <v>2387</v>
      </c>
      <c r="E2903" t="s">
        <v>2</v>
      </c>
      <c r="F2903">
        <v>1473336</v>
      </c>
      <c r="G2903" t="s">
        <v>3</v>
      </c>
      <c r="H2903" t="s">
        <v>2388</v>
      </c>
      <c r="I2903" t="s">
        <v>58</v>
      </c>
      <c r="J2903" t="s">
        <v>6</v>
      </c>
      <c r="K2903" t="s">
        <v>7</v>
      </c>
      <c r="L2903">
        <v>1</v>
      </c>
      <c r="M2903">
        <v>1</v>
      </c>
      <c r="N2903">
        <v>1</v>
      </c>
      <c r="O2903">
        <v>2</v>
      </c>
      <c r="P2903">
        <v>2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25">
      <c r="A2904">
        <v>1181505</v>
      </c>
      <c r="B2904" t="s">
        <v>615</v>
      </c>
      <c r="C2904">
        <v>454</v>
      </c>
      <c r="D2904" t="s">
        <v>2389</v>
      </c>
      <c r="E2904" t="s">
        <v>2</v>
      </c>
      <c r="F2904">
        <v>1480671</v>
      </c>
      <c r="G2904" t="s">
        <v>11</v>
      </c>
      <c r="H2904" t="s">
        <v>1217</v>
      </c>
      <c r="I2904" t="s">
        <v>58</v>
      </c>
      <c r="J2904" t="s">
        <v>6</v>
      </c>
      <c r="K2904" t="s">
        <v>7</v>
      </c>
      <c r="L2904">
        <v>1</v>
      </c>
      <c r="M2904">
        <v>1</v>
      </c>
      <c r="N2904">
        <v>1</v>
      </c>
      <c r="O2904">
        <v>4</v>
      </c>
      <c r="P2904">
        <v>3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>
        <v>1181652</v>
      </c>
      <c r="B2905" t="s">
        <v>615</v>
      </c>
      <c r="C2905">
        <v>461</v>
      </c>
      <c r="D2905" t="s">
        <v>2390</v>
      </c>
      <c r="E2905" t="s">
        <v>2</v>
      </c>
      <c r="F2905">
        <v>1482917</v>
      </c>
      <c r="G2905" t="s">
        <v>11</v>
      </c>
      <c r="H2905" t="s">
        <v>2391</v>
      </c>
      <c r="I2905" t="s">
        <v>5</v>
      </c>
      <c r="J2905" t="s">
        <v>6</v>
      </c>
      <c r="K2905" t="s">
        <v>7</v>
      </c>
      <c r="L2905">
        <v>1</v>
      </c>
      <c r="M2905">
        <v>1</v>
      </c>
      <c r="N2905">
        <v>1</v>
      </c>
      <c r="O2905">
        <v>3</v>
      </c>
      <c r="P2905">
        <v>2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>
        <v>1181653</v>
      </c>
      <c r="B2906" t="s">
        <v>615</v>
      </c>
      <c r="C2906">
        <v>461</v>
      </c>
      <c r="D2906" t="s">
        <v>2390</v>
      </c>
      <c r="E2906" t="s">
        <v>2</v>
      </c>
      <c r="F2906">
        <v>1482918</v>
      </c>
      <c r="G2906" t="s">
        <v>3</v>
      </c>
      <c r="H2906" t="s">
        <v>2392</v>
      </c>
      <c r="I2906" t="s">
        <v>5</v>
      </c>
      <c r="J2906" t="s">
        <v>6</v>
      </c>
      <c r="K2906" t="s">
        <v>7</v>
      </c>
      <c r="L2906">
        <v>1</v>
      </c>
      <c r="M2906">
        <v>1</v>
      </c>
      <c r="N2906">
        <v>1</v>
      </c>
      <c r="O2906">
        <v>3</v>
      </c>
      <c r="P2906">
        <v>2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25">
      <c r="A2907">
        <v>1181826</v>
      </c>
      <c r="B2907" t="s">
        <v>615</v>
      </c>
      <c r="C2907">
        <v>461</v>
      </c>
      <c r="D2907" t="s">
        <v>2390</v>
      </c>
      <c r="E2907" t="s">
        <v>2</v>
      </c>
      <c r="F2907">
        <v>1483873</v>
      </c>
      <c r="G2907" t="s">
        <v>11</v>
      </c>
      <c r="H2907" t="s">
        <v>2393</v>
      </c>
      <c r="I2907" t="s">
        <v>5</v>
      </c>
      <c r="J2907" t="s">
        <v>6</v>
      </c>
      <c r="K2907" t="s">
        <v>7</v>
      </c>
      <c r="L2907">
        <v>1</v>
      </c>
      <c r="M2907">
        <v>1</v>
      </c>
      <c r="N2907">
        <v>1</v>
      </c>
      <c r="O2907">
        <v>2</v>
      </c>
      <c r="P2907">
        <v>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5">
      <c r="A2908">
        <v>1181842</v>
      </c>
      <c r="B2908" t="s">
        <v>615</v>
      </c>
      <c r="C2908">
        <v>461</v>
      </c>
      <c r="D2908" t="s">
        <v>2390</v>
      </c>
      <c r="E2908" t="s">
        <v>2</v>
      </c>
      <c r="F2908">
        <v>1483947</v>
      </c>
      <c r="G2908" t="s">
        <v>3</v>
      </c>
      <c r="H2908" t="s">
        <v>1320</v>
      </c>
      <c r="I2908" t="s">
        <v>79</v>
      </c>
      <c r="J2908" t="s">
        <v>6</v>
      </c>
      <c r="K2908" t="s">
        <v>7</v>
      </c>
      <c r="L2908">
        <v>1</v>
      </c>
      <c r="M2908">
        <v>1</v>
      </c>
      <c r="N2908">
        <v>1</v>
      </c>
      <c r="O2908">
        <v>2</v>
      </c>
      <c r="P2908">
        <v>2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>
        <v>1182121</v>
      </c>
      <c r="B2909" t="s">
        <v>615</v>
      </c>
      <c r="C2909">
        <v>464</v>
      </c>
      <c r="D2909" t="s">
        <v>2394</v>
      </c>
      <c r="E2909" t="s">
        <v>2</v>
      </c>
      <c r="F2909">
        <v>1486424</v>
      </c>
      <c r="G2909" t="s">
        <v>11</v>
      </c>
      <c r="H2909" t="s">
        <v>2395</v>
      </c>
      <c r="I2909" t="s">
        <v>5</v>
      </c>
      <c r="J2909" t="s">
        <v>6</v>
      </c>
      <c r="K2909" t="s">
        <v>7</v>
      </c>
      <c r="L2909">
        <v>1</v>
      </c>
      <c r="M2909">
        <v>1</v>
      </c>
      <c r="N2909">
        <v>1</v>
      </c>
      <c r="O2909">
        <v>5</v>
      </c>
      <c r="P2909">
        <v>2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>
        <v>1182128</v>
      </c>
      <c r="B2910" t="s">
        <v>615</v>
      </c>
      <c r="C2910">
        <v>465</v>
      </c>
      <c r="D2910" t="s">
        <v>2396</v>
      </c>
      <c r="E2910" t="s">
        <v>2</v>
      </c>
      <c r="F2910">
        <v>1486474</v>
      </c>
      <c r="G2910" t="s">
        <v>11</v>
      </c>
      <c r="H2910" t="s">
        <v>957</v>
      </c>
      <c r="I2910" t="s">
        <v>5</v>
      </c>
      <c r="J2910" t="s">
        <v>6</v>
      </c>
      <c r="K2910" t="s">
        <v>7</v>
      </c>
      <c r="L2910">
        <v>1</v>
      </c>
      <c r="M2910">
        <v>1</v>
      </c>
      <c r="N2910">
        <v>1</v>
      </c>
      <c r="O2910">
        <v>3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>
        <v>1182129</v>
      </c>
      <c r="B2911" t="s">
        <v>615</v>
      </c>
      <c r="C2911">
        <v>465</v>
      </c>
      <c r="D2911" t="s">
        <v>2396</v>
      </c>
      <c r="E2911" t="s">
        <v>2</v>
      </c>
      <c r="F2911">
        <v>1486475</v>
      </c>
      <c r="G2911" t="s">
        <v>11</v>
      </c>
      <c r="H2911" t="s">
        <v>958</v>
      </c>
      <c r="I2911" t="s">
        <v>5</v>
      </c>
      <c r="J2911" t="s">
        <v>6</v>
      </c>
      <c r="K2911" t="s">
        <v>7</v>
      </c>
      <c r="L2911">
        <v>1</v>
      </c>
      <c r="M2911">
        <v>1</v>
      </c>
      <c r="N2911">
        <v>1</v>
      </c>
      <c r="O2911">
        <v>4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5">
      <c r="A2912">
        <v>1182132</v>
      </c>
      <c r="B2912" t="s">
        <v>615</v>
      </c>
      <c r="C2912">
        <v>465</v>
      </c>
      <c r="D2912" t="s">
        <v>2396</v>
      </c>
      <c r="E2912" t="s">
        <v>2</v>
      </c>
      <c r="F2912">
        <v>1486616</v>
      </c>
      <c r="G2912" t="s">
        <v>11</v>
      </c>
      <c r="H2912" t="s">
        <v>959</v>
      </c>
      <c r="I2912" t="s">
        <v>5</v>
      </c>
      <c r="J2912" t="s">
        <v>6</v>
      </c>
      <c r="K2912" t="s">
        <v>7</v>
      </c>
      <c r="L2912">
        <v>1</v>
      </c>
      <c r="M2912">
        <v>1</v>
      </c>
      <c r="N2912">
        <v>1</v>
      </c>
      <c r="O2912">
        <v>3</v>
      </c>
      <c r="P2912">
        <v>4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25">
      <c r="A2913">
        <v>1182133</v>
      </c>
      <c r="B2913" t="s">
        <v>615</v>
      </c>
      <c r="C2913">
        <v>465</v>
      </c>
      <c r="D2913" t="s">
        <v>2396</v>
      </c>
      <c r="E2913" t="s">
        <v>2</v>
      </c>
      <c r="F2913">
        <v>1486617</v>
      </c>
      <c r="G2913" t="s">
        <v>11</v>
      </c>
      <c r="H2913" t="s">
        <v>960</v>
      </c>
      <c r="I2913" t="s">
        <v>5</v>
      </c>
      <c r="J2913" t="s">
        <v>6</v>
      </c>
      <c r="K2913" t="s">
        <v>7</v>
      </c>
      <c r="L2913">
        <v>1</v>
      </c>
      <c r="M2913">
        <v>1</v>
      </c>
      <c r="N2913">
        <v>1</v>
      </c>
      <c r="O2913">
        <v>4</v>
      </c>
      <c r="P2913">
        <v>4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>
        <v>1182198</v>
      </c>
      <c r="B2914" t="s">
        <v>615</v>
      </c>
      <c r="C2914">
        <v>465</v>
      </c>
      <c r="D2914" t="s">
        <v>2396</v>
      </c>
      <c r="E2914" t="s">
        <v>2</v>
      </c>
      <c r="F2914">
        <v>1487157</v>
      </c>
      <c r="G2914" t="s">
        <v>11</v>
      </c>
      <c r="H2914" t="s">
        <v>1865</v>
      </c>
      <c r="I2914" t="s">
        <v>5</v>
      </c>
      <c r="J2914" t="s">
        <v>6</v>
      </c>
      <c r="K2914" t="s">
        <v>7</v>
      </c>
      <c r="L2914">
        <v>1</v>
      </c>
      <c r="M2914">
        <v>1</v>
      </c>
      <c r="N2914">
        <v>1</v>
      </c>
      <c r="O2914">
        <v>3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>
        <v>1182203</v>
      </c>
      <c r="B2915" t="s">
        <v>615</v>
      </c>
      <c r="C2915">
        <v>465</v>
      </c>
      <c r="D2915" t="s">
        <v>2396</v>
      </c>
      <c r="E2915" t="s">
        <v>2</v>
      </c>
      <c r="F2915">
        <v>1487177</v>
      </c>
      <c r="G2915" t="s">
        <v>11</v>
      </c>
      <c r="H2915" t="s">
        <v>1866</v>
      </c>
      <c r="I2915" t="s">
        <v>5</v>
      </c>
      <c r="J2915" t="s">
        <v>6</v>
      </c>
      <c r="K2915" t="s">
        <v>7</v>
      </c>
      <c r="L2915">
        <v>1</v>
      </c>
      <c r="M2915">
        <v>1</v>
      </c>
      <c r="N2915">
        <v>1</v>
      </c>
      <c r="O2915">
        <v>3</v>
      </c>
      <c r="P2915">
        <v>4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5">
      <c r="A2916">
        <v>1182267</v>
      </c>
      <c r="B2916" t="s">
        <v>615</v>
      </c>
      <c r="C2916">
        <v>465</v>
      </c>
      <c r="D2916" t="s">
        <v>2396</v>
      </c>
      <c r="E2916" t="s">
        <v>2</v>
      </c>
      <c r="F2916">
        <v>1488130</v>
      </c>
      <c r="G2916" t="s">
        <v>11</v>
      </c>
      <c r="H2916" t="s">
        <v>1867</v>
      </c>
      <c r="I2916" t="s">
        <v>5</v>
      </c>
      <c r="J2916" t="s">
        <v>6</v>
      </c>
      <c r="K2916" t="s">
        <v>7</v>
      </c>
      <c r="L2916">
        <v>1</v>
      </c>
      <c r="M2916">
        <v>1</v>
      </c>
      <c r="N2916">
        <v>1</v>
      </c>
      <c r="O2916">
        <v>1</v>
      </c>
      <c r="P2916">
        <v>2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>
        <v>1182293</v>
      </c>
      <c r="B2917" t="s">
        <v>615</v>
      </c>
      <c r="C2917">
        <v>465</v>
      </c>
      <c r="D2917" t="s">
        <v>2396</v>
      </c>
      <c r="E2917" t="s">
        <v>2</v>
      </c>
      <c r="F2917">
        <v>1488474</v>
      </c>
      <c r="G2917" t="s">
        <v>3</v>
      </c>
      <c r="H2917" t="s">
        <v>1868</v>
      </c>
      <c r="I2917" t="s">
        <v>5</v>
      </c>
      <c r="J2917" t="s">
        <v>6</v>
      </c>
      <c r="K2917" t="s">
        <v>7</v>
      </c>
      <c r="L2917">
        <v>1</v>
      </c>
      <c r="M2917">
        <v>1</v>
      </c>
      <c r="N2917">
        <v>1</v>
      </c>
      <c r="O2917">
        <v>3</v>
      </c>
      <c r="P2917">
        <v>2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>
        <v>1182398</v>
      </c>
      <c r="B2918" t="s">
        <v>615</v>
      </c>
      <c r="C2918">
        <v>465</v>
      </c>
      <c r="D2918" t="s">
        <v>2396</v>
      </c>
      <c r="E2918" t="s">
        <v>2</v>
      </c>
      <c r="F2918">
        <v>1490298</v>
      </c>
      <c r="G2918" t="s">
        <v>11</v>
      </c>
      <c r="H2918" t="s">
        <v>948</v>
      </c>
      <c r="I2918" t="s">
        <v>5</v>
      </c>
      <c r="J2918" t="s">
        <v>6</v>
      </c>
      <c r="K2918" t="s">
        <v>7</v>
      </c>
      <c r="L2918">
        <v>1</v>
      </c>
      <c r="M2918">
        <v>1</v>
      </c>
      <c r="N2918">
        <v>1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>
        <v>1182409</v>
      </c>
      <c r="B2919" t="s">
        <v>615</v>
      </c>
      <c r="C2919">
        <v>465</v>
      </c>
      <c r="D2919" t="s">
        <v>2396</v>
      </c>
      <c r="E2919" t="s">
        <v>2</v>
      </c>
      <c r="F2919">
        <v>1490437</v>
      </c>
      <c r="G2919" t="s">
        <v>11</v>
      </c>
      <c r="H2919" t="s">
        <v>949</v>
      </c>
      <c r="I2919" t="s">
        <v>5</v>
      </c>
      <c r="J2919" t="s">
        <v>6</v>
      </c>
      <c r="K2919" t="s">
        <v>7</v>
      </c>
      <c r="L2919">
        <v>1</v>
      </c>
      <c r="M2919">
        <v>1</v>
      </c>
      <c r="N2919">
        <v>1</v>
      </c>
      <c r="O2919">
        <v>2</v>
      </c>
      <c r="P2919">
        <v>4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>
        <v>1182444</v>
      </c>
      <c r="B2920" t="s">
        <v>615</v>
      </c>
      <c r="C2920">
        <v>465</v>
      </c>
      <c r="D2920" t="s">
        <v>2396</v>
      </c>
      <c r="E2920" t="s">
        <v>2</v>
      </c>
      <c r="F2920">
        <v>1490911</v>
      </c>
      <c r="G2920" t="s">
        <v>11</v>
      </c>
      <c r="H2920" t="s">
        <v>950</v>
      </c>
      <c r="I2920" t="s">
        <v>5</v>
      </c>
      <c r="J2920" t="s">
        <v>6</v>
      </c>
      <c r="K2920" t="s">
        <v>7</v>
      </c>
      <c r="L2920">
        <v>1</v>
      </c>
      <c r="M2920">
        <v>1</v>
      </c>
      <c r="N2920">
        <v>1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>
        <v>1182486</v>
      </c>
      <c r="B2921" t="s">
        <v>615</v>
      </c>
      <c r="C2921">
        <v>465</v>
      </c>
      <c r="D2921" t="s">
        <v>2396</v>
      </c>
      <c r="E2921" t="s">
        <v>2</v>
      </c>
      <c r="F2921">
        <v>1491309</v>
      </c>
      <c r="G2921" t="s">
        <v>11</v>
      </c>
      <c r="H2921" t="s">
        <v>951</v>
      </c>
      <c r="I2921" t="s">
        <v>5</v>
      </c>
      <c r="J2921" t="s">
        <v>6</v>
      </c>
      <c r="K2921" t="s">
        <v>7</v>
      </c>
      <c r="L2921">
        <v>1</v>
      </c>
      <c r="M2921">
        <v>1</v>
      </c>
      <c r="N2921">
        <v>1</v>
      </c>
      <c r="O2921">
        <v>3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>
        <v>1182488</v>
      </c>
      <c r="B2922" t="s">
        <v>615</v>
      </c>
      <c r="C2922">
        <v>465</v>
      </c>
      <c r="D2922" t="s">
        <v>2396</v>
      </c>
      <c r="E2922" t="s">
        <v>2</v>
      </c>
      <c r="F2922">
        <v>1491357</v>
      </c>
      <c r="G2922" t="s">
        <v>11</v>
      </c>
      <c r="H2922" t="s">
        <v>952</v>
      </c>
      <c r="I2922" t="s">
        <v>5</v>
      </c>
      <c r="J2922" t="s">
        <v>6</v>
      </c>
      <c r="K2922" t="s">
        <v>7</v>
      </c>
      <c r="L2922">
        <v>1</v>
      </c>
      <c r="M2922">
        <v>1</v>
      </c>
      <c r="N2922">
        <v>1</v>
      </c>
      <c r="O2922">
        <v>4</v>
      </c>
      <c r="P2922">
        <v>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>
        <v>1182489</v>
      </c>
      <c r="B2923" t="s">
        <v>615</v>
      </c>
      <c r="C2923">
        <v>465</v>
      </c>
      <c r="D2923" t="s">
        <v>2396</v>
      </c>
      <c r="E2923" t="s">
        <v>2</v>
      </c>
      <c r="F2923">
        <v>1491358</v>
      </c>
      <c r="G2923" t="s">
        <v>11</v>
      </c>
      <c r="H2923" t="s">
        <v>953</v>
      </c>
      <c r="I2923" t="s">
        <v>5</v>
      </c>
      <c r="J2923" t="s">
        <v>6</v>
      </c>
      <c r="K2923" t="s">
        <v>7</v>
      </c>
      <c r="L2923">
        <v>1</v>
      </c>
      <c r="M2923">
        <v>1</v>
      </c>
      <c r="N2923">
        <v>1</v>
      </c>
      <c r="O2923">
        <v>3</v>
      </c>
      <c r="P2923">
        <v>2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>
        <v>1182493</v>
      </c>
      <c r="B2924" t="s">
        <v>615</v>
      </c>
      <c r="C2924">
        <v>465</v>
      </c>
      <c r="D2924" t="s">
        <v>2396</v>
      </c>
      <c r="E2924" t="s">
        <v>2</v>
      </c>
      <c r="F2924">
        <v>1491418</v>
      </c>
      <c r="G2924" t="s">
        <v>11</v>
      </c>
      <c r="H2924" t="s">
        <v>954</v>
      </c>
      <c r="I2924" t="s">
        <v>5</v>
      </c>
      <c r="J2924" t="s">
        <v>6</v>
      </c>
      <c r="K2924" t="s">
        <v>7</v>
      </c>
      <c r="L2924">
        <v>1</v>
      </c>
      <c r="M2924">
        <v>1</v>
      </c>
      <c r="N2924">
        <v>1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>
        <v>1182507</v>
      </c>
      <c r="B2925" t="s">
        <v>615</v>
      </c>
      <c r="C2925">
        <v>465</v>
      </c>
      <c r="D2925" t="s">
        <v>2396</v>
      </c>
      <c r="E2925" t="s">
        <v>2</v>
      </c>
      <c r="F2925">
        <v>1491631</v>
      </c>
      <c r="G2925" t="s">
        <v>11</v>
      </c>
      <c r="H2925" t="s">
        <v>955</v>
      </c>
      <c r="I2925" t="s">
        <v>5</v>
      </c>
      <c r="J2925" t="s">
        <v>6</v>
      </c>
      <c r="K2925" t="s">
        <v>7</v>
      </c>
      <c r="L2925">
        <v>1</v>
      </c>
      <c r="M2925">
        <v>1</v>
      </c>
      <c r="N2925">
        <v>1</v>
      </c>
      <c r="O2925">
        <v>4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>
        <v>1182543</v>
      </c>
      <c r="B2926" t="s">
        <v>615</v>
      </c>
      <c r="C2926">
        <v>465</v>
      </c>
      <c r="D2926" t="s">
        <v>2396</v>
      </c>
      <c r="E2926" t="s">
        <v>2</v>
      </c>
      <c r="F2926">
        <v>1491969</v>
      </c>
      <c r="G2926" t="s">
        <v>11</v>
      </c>
      <c r="H2926" t="s">
        <v>956</v>
      </c>
      <c r="I2926" t="s">
        <v>5</v>
      </c>
      <c r="J2926" t="s">
        <v>6</v>
      </c>
      <c r="K2926" t="s">
        <v>7</v>
      </c>
      <c r="L2926">
        <v>1</v>
      </c>
      <c r="M2926">
        <v>1</v>
      </c>
      <c r="N2926">
        <v>1</v>
      </c>
      <c r="O2926">
        <v>3</v>
      </c>
      <c r="P2926">
        <v>2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>
        <v>1182799</v>
      </c>
      <c r="B2927" t="s">
        <v>615</v>
      </c>
      <c r="C2927">
        <v>465</v>
      </c>
      <c r="D2927" t="s">
        <v>2396</v>
      </c>
      <c r="E2927" t="s">
        <v>2</v>
      </c>
      <c r="F2927">
        <v>1494543</v>
      </c>
      <c r="G2927" t="s">
        <v>11</v>
      </c>
      <c r="H2927" t="s">
        <v>1869</v>
      </c>
      <c r="I2927" t="s">
        <v>5</v>
      </c>
      <c r="J2927" t="s">
        <v>6</v>
      </c>
      <c r="K2927" t="s">
        <v>7</v>
      </c>
      <c r="L2927">
        <v>1</v>
      </c>
      <c r="M2927">
        <v>1</v>
      </c>
      <c r="N2927">
        <v>1</v>
      </c>
      <c r="O2927">
        <v>2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1183759</v>
      </c>
      <c r="B2928" t="s">
        <v>615</v>
      </c>
      <c r="C2928">
        <v>470</v>
      </c>
      <c r="D2928" t="s">
        <v>2397</v>
      </c>
      <c r="E2928" t="s">
        <v>2</v>
      </c>
      <c r="F2928">
        <v>1500978</v>
      </c>
      <c r="G2928" t="s">
        <v>3</v>
      </c>
      <c r="H2928" t="s">
        <v>2398</v>
      </c>
      <c r="I2928" t="s">
        <v>22</v>
      </c>
      <c r="J2928" t="s">
        <v>6</v>
      </c>
      <c r="K2928" t="s">
        <v>7</v>
      </c>
      <c r="L2928">
        <v>1</v>
      </c>
      <c r="M2928">
        <v>1</v>
      </c>
      <c r="N2928">
        <v>1</v>
      </c>
      <c r="O2928">
        <v>2</v>
      </c>
      <c r="P2928">
        <v>2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1183767</v>
      </c>
      <c r="B2929" t="s">
        <v>615</v>
      </c>
      <c r="C2929">
        <v>470</v>
      </c>
      <c r="D2929" t="s">
        <v>2397</v>
      </c>
      <c r="E2929" t="s">
        <v>2</v>
      </c>
      <c r="F2929">
        <v>1500989</v>
      </c>
      <c r="G2929" t="s">
        <v>3</v>
      </c>
      <c r="H2929" t="s">
        <v>2399</v>
      </c>
      <c r="I2929" t="s">
        <v>606</v>
      </c>
      <c r="J2929" t="s">
        <v>6</v>
      </c>
      <c r="K2929" t="s">
        <v>7</v>
      </c>
      <c r="L2929">
        <v>1</v>
      </c>
      <c r="M2929">
        <v>1</v>
      </c>
      <c r="N2929">
        <v>1</v>
      </c>
      <c r="O2929">
        <v>2</v>
      </c>
      <c r="P2929">
        <v>2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1184540</v>
      </c>
      <c r="B2930" t="s">
        <v>615</v>
      </c>
      <c r="C2930">
        <v>471</v>
      </c>
      <c r="D2930" t="s">
        <v>2400</v>
      </c>
      <c r="E2930" t="s">
        <v>2</v>
      </c>
      <c r="F2930">
        <v>1506330</v>
      </c>
      <c r="G2930" t="s">
        <v>3</v>
      </c>
      <c r="H2930" t="s">
        <v>2401</v>
      </c>
      <c r="I2930" t="s">
        <v>74</v>
      </c>
      <c r="J2930" t="s">
        <v>6</v>
      </c>
      <c r="K2930" t="s">
        <v>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1184547</v>
      </c>
      <c r="B2931" t="s">
        <v>615</v>
      </c>
      <c r="C2931">
        <v>471</v>
      </c>
      <c r="D2931" t="s">
        <v>2400</v>
      </c>
      <c r="E2931" t="s">
        <v>2</v>
      </c>
      <c r="F2931">
        <v>1506338</v>
      </c>
      <c r="G2931" t="s">
        <v>3</v>
      </c>
      <c r="H2931" t="s">
        <v>2401</v>
      </c>
      <c r="I2931" t="s">
        <v>22</v>
      </c>
      <c r="J2931" t="s">
        <v>6</v>
      </c>
      <c r="K2931" t="s">
        <v>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1184568</v>
      </c>
      <c r="B2932" t="s">
        <v>615</v>
      </c>
      <c r="C2932">
        <v>471</v>
      </c>
      <c r="D2932" t="s">
        <v>2400</v>
      </c>
      <c r="E2932" t="s">
        <v>2</v>
      </c>
      <c r="F2932">
        <v>1506573</v>
      </c>
      <c r="G2932" t="s">
        <v>3</v>
      </c>
      <c r="H2932" t="s">
        <v>2402</v>
      </c>
      <c r="I2932" t="s">
        <v>22</v>
      </c>
      <c r="J2932" t="s">
        <v>6</v>
      </c>
      <c r="K2932" t="s">
        <v>7</v>
      </c>
      <c r="L2932">
        <v>1</v>
      </c>
      <c r="M2932">
        <v>1</v>
      </c>
      <c r="N2932">
        <v>1</v>
      </c>
      <c r="O2932">
        <v>3</v>
      </c>
      <c r="P2932">
        <v>2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>
        <v>1184570</v>
      </c>
      <c r="B2933" t="s">
        <v>615</v>
      </c>
      <c r="C2933">
        <v>471</v>
      </c>
      <c r="D2933" t="s">
        <v>2400</v>
      </c>
      <c r="E2933" t="s">
        <v>2</v>
      </c>
      <c r="F2933">
        <v>1506579</v>
      </c>
      <c r="G2933" t="s">
        <v>3</v>
      </c>
      <c r="H2933" t="s">
        <v>2403</v>
      </c>
      <c r="I2933" t="s">
        <v>22</v>
      </c>
      <c r="J2933" t="s">
        <v>6</v>
      </c>
      <c r="K2933" t="s">
        <v>7</v>
      </c>
      <c r="L2933">
        <v>1</v>
      </c>
      <c r="M2933">
        <v>1</v>
      </c>
      <c r="N2933">
        <v>1</v>
      </c>
      <c r="O2933">
        <v>5</v>
      </c>
      <c r="P2933">
        <v>2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>
        <v>1184571</v>
      </c>
      <c r="B2934" t="s">
        <v>615</v>
      </c>
      <c r="C2934">
        <v>471</v>
      </c>
      <c r="D2934" t="s">
        <v>2400</v>
      </c>
      <c r="E2934" t="s">
        <v>2</v>
      </c>
      <c r="F2934">
        <v>1506580</v>
      </c>
      <c r="G2934" t="s">
        <v>3</v>
      </c>
      <c r="H2934" t="s">
        <v>2404</v>
      </c>
      <c r="I2934" t="s">
        <v>22</v>
      </c>
      <c r="J2934" t="s">
        <v>6</v>
      </c>
      <c r="K2934" t="s">
        <v>7</v>
      </c>
      <c r="L2934">
        <v>1</v>
      </c>
      <c r="M2934">
        <v>1</v>
      </c>
      <c r="N2934">
        <v>1</v>
      </c>
      <c r="O2934">
        <v>3</v>
      </c>
      <c r="P2934">
        <v>2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5">
      <c r="A2935">
        <v>1184572</v>
      </c>
      <c r="B2935" t="s">
        <v>615</v>
      </c>
      <c r="C2935">
        <v>471</v>
      </c>
      <c r="D2935" t="s">
        <v>2400</v>
      </c>
      <c r="E2935" t="s">
        <v>2</v>
      </c>
      <c r="F2935">
        <v>1506581</v>
      </c>
      <c r="G2935" t="s">
        <v>3</v>
      </c>
      <c r="H2935" t="s">
        <v>2404</v>
      </c>
      <c r="I2935" t="s">
        <v>181</v>
      </c>
      <c r="J2935" t="s">
        <v>6</v>
      </c>
      <c r="K2935" t="s">
        <v>7</v>
      </c>
      <c r="L2935">
        <v>1</v>
      </c>
      <c r="M2935">
        <v>1</v>
      </c>
      <c r="N2935">
        <v>1</v>
      </c>
      <c r="O2935">
        <v>3</v>
      </c>
      <c r="P2935">
        <v>2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25">
      <c r="A2936">
        <v>1184573</v>
      </c>
      <c r="B2936" t="s">
        <v>615</v>
      </c>
      <c r="C2936">
        <v>471</v>
      </c>
      <c r="D2936" t="s">
        <v>2400</v>
      </c>
      <c r="E2936" t="s">
        <v>2</v>
      </c>
      <c r="F2936">
        <v>1506582</v>
      </c>
      <c r="G2936" t="s">
        <v>3</v>
      </c>
      <c r="H2936" t="s">
        <v>2404</v>
      </c>
      <c r="I2936" t="s">
        <v>176</v>
      </c>
      <c r="J2936" t="s">
        <v>6</v>
      </c>
      <c r="K2936" t="s">
        <v>7</v>
      </c>
      <c r="L2936">
        <v>1</v>
      </c>
      <c r="M2936">
        <v>1</v>
      </c>
      <c r="N2936">
        <v>1</v>
      </c>
      <c r="O2936">
        <v>3</v>
      </c>
      <c r="P2936">
        <v>2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5">
      <c r="A2937">
        <v>1184574</v>
      </c>
      <c r="B2937" t="s">
        <v>615</v>
      </c>
      <c r="C2937">
        <v>471</v>
      </c>
      <c r="D2937" t="s">
        <v>2400</v>
      </c>
      <c r="E2937" t="s">
        <v>2</v>
      </c>
      <c r="F2937">
        <v>1506583</v>
      </c>
      <c r="G2937" t="s">
        <v>3</v>
      </c>
      <c r="H2937" t="s">
        <v>2404</v>
      </c>
      <c r="I2937" t="s">
        <v>5</v>
      </c>
      <c r="J2937" t="s">
        <v>6</v>
      </c>
      <c r="K2937" t="s">
        <v>7</v>
      </c>
      <c r="L2937">
        <v>1</v>
      </c>
      <c r="M2937">
        <v>1</v>
      </c>
      <c r="N2937">
        <v>1</v>
      </c>
      <c r="O2937">
        <v>3</v>
      </c>
      <c r="P2937">
        <v>2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>
        <v>1184575</v>
      </c>
      <c r="B2938" t="s">
        <v>615</v>
      </c>
      <c r="C2938">
        <v>471</v>
      </c>
      <c r="D2938" t="s">
        <v>2400</v>
      </c>
      <c r="E2938" t="s">
        <v>2</v>
      </c>
      <c r="F2938">
        <v>1506584</v>
      </c>
      <c r="G2938" t="s">
        <v>3</v>
      </c>
      <c r="H2938" t="s">
        <v>2404</v>
      </c>
      <c r="I2938" t="s">
        <v>58</v>
      </c>
      <c r="J2938" t="s">
        <v>6</v>
      </c>
      <c r="K2938" t="s">
        <v>7</v>
      </c>
      <c r="L2938">
        <v>1</v>
      </c>
      <c r="M2938">
        <v>1</v>
      </c>
      <c r="N2938">
        <v>1</v>
      </c>
      <c r="O2938">
        <v>3</v>
      </c>
      <c r="P2938">
        <v>2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>
        <v>1184579</v>
      </c>
      <c r="B2939" t="s">
        <v>615</v>
      </c>
      <c r="C2939">
        <v>471</v>
      </c>
      <c r="D2939" t="s">
        <v>2400</v>
      </c>
      <c r="E2939" t="s">
        <v>2</v>
      </c>
      <c r="F2939">
        <v>1506588</v>
      </c>
      <c r="G2939" t="s">
        <v>3</v>
      </c>
      <c r="H2939" t="s">
        <v>2405</v>
      </c>
      <c r="I2939" t="s">
        <v>22</v>
      </c>
      <c r="J2939" t="s">
        <v>6</v>
      </c>
      <c r="K2939" t="s">
        <v>7</v>
      </c>
      <c r="L2939">
        <v>1</v>
      </c>
      <c r="M2939">
        <v>1</v>
      </c>
      <c r="N2939">
        <v>1</v>
      </c>
      <c r="O2939">
        <v>5</v>
      </c>
      <c r="P2939">
        <v>2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25">
      <c r="A2940">
        <v>1184582</v>
      </c>
      <c r="B2940" t="s">
        <v>615</v>
      </c>
      <c r="C2940">
        <v>471</v>
      </c>
      <c r="D2940" t="s">
        <v>2400</v>
      </c>
      <c r="E2940" t="s">
        <v>2</v>
      </c>
      <c r="F2940">
        <v>1506591</v>
      </c>
      <c r="G2940" t="s">
        <v>3</v>
      </c>
      <c r="H2940" t="s">
        <v>2406</v>
      </c>
      <c r="I2940" t="s">
        <v>22</v>
      </c>
      <c r="J2940" t="s">
        <v>6</v>
      </c>
      <c r="K2940" t="s">
        <v>7</v>
      </c>
      <c r="L2940">
        <v>1</v>
      </c>
      <c r="M2940">
        <v>1</v>
      </c>
      <c r="N2940">
        <v>1</v>
      </c>
      <c r="O2940">
        <v>3</v>
      </c>
      <c r="P2940">
        <v>2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5">
      <c r="A2941">
        <v>1184583</v>
      </c>
      <c r="B2941" t="s">
        <v>615</v>
      </c>
      <c r="C2941">
        <v>471</v>
      </c>
      <c r="D2941" t="s">
        <v>2400</v>
      </c>
      <c r="E2941" t="s">
        <v>2</v>
      </c>
      <c r="F2941">
        <v>1506592</v>
      </c>
      <c r="G2941" t="s">
        <v>3</v>
      </c>
      <c r="H2941" t="s">
        <v>2406</v>
      </c>
      <c r="I2941" t="s">
        <v>181</v>
      </c>
      <c r="J2941" t="s">
        <v>6</v>
      </c>
      <c r="K2941" t="s">
        <v>7</v>
      </c>
      <c r="L2941">
        <v>1</v>
      </c>
      <c r="M2941">
        <v>1</v>
      </c>
      <c r="N2941">
        <v>1</v>
      </c>
      <c r="O2941">
        <v>3</v>
      </c>
      <c r="P2941">
        <v>2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>
        <v>1184584</v>
      </c>
      <c r="B2942" t="s">
        <v>615</v>
      </c>
      <c r="C2942">
        <v>471</v>
      </c>
      <c r="D2942" t="s">
        <v>2400</v>
      </c>
      <c r="E2942" t="s">
        <v>2</v>
      </c>
      <c r="F2942">
        <v>1506593</v>
      </c>
      <c r="G2942" t="s">
        <v>3</v>
      </c>
      <c r="H2942" t="s">
        <v>2406</v>
      </c>
      <c r="I2942" t="s">
        <v>176</v>
      </c>
      <c r="J2942" t="s">
        <v>6</v>
      </c>
      <c r="K2942" t="s">
        <v>7</v>
      </c>
      <c r="L2942">
        <v>1</v>
      </c>
      <c r="M2942">
        <v>1</v>
      </c>
      <c r="N2942">
        <v>1</v>
      </c>
      <c r="O2942">
        <v>3</v>
      </c>
      <c r="P2942">
        <v>2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>
        <v>1184585</v>
      </c>
      <c r="B2943" t="s">
        <v>615</v>
      </c>
      <c r="C2943">
        <v>471</v>
      </c>
      <c r="D2943" t="s">
        <v>2400</v>
      </c>
      <c r="E2943" t="s">
        <v>2</v>
      </c>
      <c r="F2943">
        <v>1506594</v>
      </c>
      <c r="G2943" t="s">
        <v>3</v>
      </c>
      <c r="H2943" t="s">
        <v>2406</v>
      </c>
      <c r="I2943" t="s">
        <v>5</v>
      </c>
      <c r="J2943" t="s">
        <v>6</v>
      </c>
      <c r="K2943" t="s">
        <v>7</v>
      </c>
      <c r="L2943">
        <v>1</v>
      </c>
      <c r="M2943">
        <v>1</v>
      </c>
      <c r="N2943">
        <v>1</v>
      </c>
      <c r="O2943">
        <v>3</v>
      </c>
      <c r="P2943">
        <v>2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25">
      <c r="A2944">
        <v>1184586</v>
      </c>
      <c r="B2944" t="s">
        <v>615</v>
      </c>
      <c r="C2944">
        <v>471</v>
      </c>
      <c r="D2944" t="s">
        <v>2400</v>
      </c>
      <c r="E2944" t="s">
        <v>2</v>
      </c>
      <c r="F2944">
        <v>1506595</v>
      </c>
      <c r="G2944" t="s">
        <v>3</v>
      </c>
      <c r="H2944" t="s">
        <v>2406</v>
      </c>
      <c r="I2944" t="s">
        <v>58</v>
      </c>
      <c r="J2944" t="s">
        <v>6</v>
      </c>
      <c r="K2944" t="s">
        <v>7</v>
      </c>
      <c r="L2944">
        <v>1</v>
      </c>
      <c r="M2944">
        <v>1</v>
      </c>
      <c r="N2944">
        <v>1</v>
      </c>
      <c r="O2944">
        <v>3</v>
      </c>
      <c r="P2944">
        <v>2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>
        <v>1184587</v>
      </c>
      <c r="B2945" t="s">
        <v>615</v>
      </c>
      <c r="C2945">
        <v>471</v>
      </c>
      <c r="D2945" t="s">
        <v>2400</v>
      </c>
      <c r="E2945" t="s">
        <v>2</v>
      </c>
      <c r="F2945">
        <v>1506596</v>
      </c>
      <c r="G2945" t="s">
        <v>3</v>
      </c>
      <c r="H2945" t="s">
        <v>2407</v>
      </c>
      <c r="I2945" t="s">
        <v>22</v>
      </c>
      <c r="J2945" t="s">
        <v>6</v>
      </c>
      <c r="K2945" t="s">
        <v>7</v>
      </c>
      <c r="L2945">
        <v>1</v>
      </c>
      <c r="M2945">
        <v>1</v>
      </c>
      <c r="N2945">
        <v>1</v>
      </c>
      <c r="O2945">
        <v>2</v>
      </c>
      <c r="P2945">
        <v>2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1184588</v>
      </c>
      <c r="B2946" t="s">
        <v>615</v>
      </c>
      <c r="C2946">
        <v>471</v>
      </c>
      <c r="D2946" t="s">
        <v>2400</v>
      </c>
      <c r="E2946" t="s">
        <v>2</v>
      </c>
      <c r="F2946">
        <v>1506597</v>
      </c>
      <c r="G2946" t="s">
        <v>3</v>
      </c>
      <c r="H2946" t="s">
        <v>2407</v>
      </c>
      <c r="I2946" t="s">
        <v>181</v>
      </c>
      <c r="J2946" t="s">
        <v>6</v>
      </c>
      <c r="K2946" t="s">
        <v>7</v>
      </c>
      <c r="L2946">
        <v>1</v>
      </c>
      <c r="M2946">
        <v>1</v>
      </c>
      <c r="N2946">
        <v>1</v>
      </c>
      <c r="O2946">
        <v>2</v>
      </c>
      <c r="P2946">
        <v>2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1184608</v>
      </c>
      <c r="B2947" t="s">
        <v>615</v>
      </c>
      <c r="C2947">
        <v>471</v>
      </c>
      <c r="D2947" t="s">
        <v>2400</v>
      </c>
      <c r="E2947" t="s">
        <v>2</v>
      </c>
      <c r="F2947">
        <v>1506736</v>
      </c>
      <c r="G2947" t="s">
        <v>3</v>
      </c>
      <c r="H2947" t="s">
        <v>2408</v>
      </c>
      <c r="I2947" t="s">
        <v>176</v>
      </c>
      <c r="J2947" t="s">
        <v>6</v>
      </c>
      <c r="K2947" t="s">
        <v>7</v>
      </c>
      <c r="L2947">
        <v>1</v>
      </c>
      <c r="M2947">
        <v>1</v>
      </c>
      <c r="N2947">
        <v>1</v>
      </c>
      <c r="O2947">
        <v>4</v>
      </c>
      <c r="P2947">
        <v>2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1184712</v>
      </c>
      <c r="B2948" t="s">
        <v>615</v>
      </c>
      <c r="C2948">
        <v>473</v>
      </c>
      <c r="D2948" t="s">
        <v>2409</v>
      </c>
      <c r="E2948" t="s">
        <v>2</v>
      </c>
      <c r="F2948">
        <v>1508088</v>
      </c>
      <c r="G2948" t="s">
        <v>11</v>
      </c>
      <c r="H2948" t="s">
        <v>1012</v>
      </c>
      <c r="I2948" t="s">
        <v>5</v>
      </c>
      <c r="J2948" t="s">
        <v>6</v>
      </c>
      <c r="K2948" t="s">
        <v>7</v>
      </c>
      <c r="L2948">
        <v>1</v>
      </c>
      <c r="M2948">
        <v>1</v>
      </c>
      <c r="N2948">
        <v>1</v>
      </c>
      <c r="O2948">
        <v>3</v>
      </c>
      <c r="P2948">
        <v>2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5">
      <c r="A2949">
        <v>1184713</v>
      </c>
      <c r="B2949" t="s">
        <v>615</v>
      </c>
      <c r="C2949">
        <v>473</v>
      </c>
      <c r="D2949" t="s">
        <v>2409</v>
      </c>
      <c r="E2949" t="s">
        <v>2</v>
      </c>
      <c r="F2949">
        <v>1508095</v>
      </c>
      <c r="G2949" t="s">
        <v>11</v>
      </c>
      <c r="H2949" t="s">
        <v>1013</v>
      </c>
      <c r="I2949" t="s">
        <v>5</v>
      </c>
      <c r="J2949" t="s">
        <v>6</v>
      </c>
      <c r="K2949" t="s">
        <v>7</v>
      </c>
      <c r="L2949">
        <v>1</v>
      </c>
      <c r="M2949">
        <v>1</v>
      </c>
      <c r="N2949">
        <v>1</v>
      </c>
      <c r="O2949">
        <v>3</v>
      </c>
      <c r="P2949">
        <v>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>
        <v>1184714</v>
      </c>
      <c r="B2950" t="s">
        <v>615</v>
      </c>
      <c r="C2950">
        <v>473</v>
      </c>
      <c r="D2950" t="s">
        <v>2409</v>
      </c>
      <c r="E2950" t="s">
        <v>2</v>
      </c>
      <c r="F2950">
        <v>1508106</v>
      </c>
      <c r="G2950" t="s">
        <v>11</v>
      </c>
      <c r="H2950" t="s">
        <v>1014</v>
      </c>
      <c r="I2950" t="s">
        <v>5</v>
      </c>
      <c r="J2950" t="s">
        <v>6</v>
      </c>
      <c r="K2950" t="s">
        <v>7</v>
      </c>
      <c r="L2950">
        <v>1</v>
      </c>
      <c r="M2950">
        <v>1</v>
      </c>
      <c r="N2950">
        <v>1</v>
      </c>
      <c r="O2950">
        <v>3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25">
      <c r="A2951">
        <v>1184715</v>
      </c>
      <c r="B2951" t="s">
        <v>615</v>
      </c>
      <c r="C2951">
        <v>473</v>
      </c>
      <c r="D2951" t="s">
        <v>2409</v>
      </c>
      <c r="E2951" t="s">
        <v>2</v>
      </c>
      <c r="F2951">
        <v>1508117</v>
      </c>
      <c r="G2951" t="s">
        <v>11</v>
      </c>
      <c r="H2951" t="s">
        <v>1015</v>
      </c>
      <c r="I2951" t="s">
        <v>5</v>
      </c>
      <c r="J2951" t="s">
        <v>6</v>
      </c>
      <c r="K2951" t="s">
        <v>7</v>
      </c>
      <c r="L2951">
        <v>1</v>
      </c>
      <c r="M2951">
        <v>1</v>
      </c>
      <c r="N2951">
        <v>1</v>
      </c>
      <c r="O2951">
        <v>3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25">
      <c r="A2952">
        <v>1184720</v>
      </c>
      <c r="B2952" t="s">
        <v>615</v>
      </c>
      <c r="C2952">
        <v>473</v>
      </c>
      <c r="D2952" t="s">
        <v>2409</v>
      </c>
      <c r="E2952" t="s">
        <v>2</v>
      </c>
      <c r="F2952">
        <v>1508150</v>
      </c>
      <c r="G2952" t="s">
        <v>11</v>
      </c>
      <c r="H2952" t="s">
        <v>1016</v>
      </c>
      <c r="I2952" t="s">
        <v>5</v>
      </c>
      <c r="J2952" t="s">
        <v>6</v>
      </c>
      <c r="K2952" t="s">
        <v>7</v>
      </c>
      <c r="L2952">
        <v>1</v>
      </c>
      <c r="M2952">
        <v>1</v>
      </c>
      <c r="N2952">
        <v>1</v>
      </c>
      <c r="O2952">
        <v>3</v>
      </c>
      <c r="P2952">
        <v>2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>
        <v>1184721</v>
      </c>
      <c r="B2953" t="s">
        <v>615</v>
      </c>
      <c r="C2953">
        <v>473</v>
      </c>
      <c r="D2953" t="s">
        <v>2409</v>
      </c>
      <c r="E2953" t="s">
        <v>2</v>
      </c>
      <c r="F2953">
        <v>1508155</v>
      </c>
      <c r="G2953" t="s">
        <v>11</v>
      </c>
      <c r="H2953" t="s">
        <v>1017</v>
      </c>
      <c r="I2953" t="s">
        <v>5</v>
      </c>
      <c r="J2953" t="s">
        <v>6</v>
      </c>
      <c r="K2953" t="s">
        <v>7</v>
      </c>
      <c r="L2953">
        <v>1</v>
      </c>
      <c r="M2953">
        <v>1</v>
      </c>
      <c r="N2953">
        <v>1</v>
      </c>
      <c r="O2953">
        <v>3</v>
      </c>
      <c r="P2953">
        <v>2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25">
      <c r="A2954">
        <v>1184722</v>
      </c>
      <c r="B2954" t="s">
        <v>615</v>
      </c>
      <c r="C2954">
        <v>473</v>
      </c>
      <c r="D2954" t="s">
        <v>2409</v>
      </c>
      <c r="E2954" t="s">
        <v>2</v>
      </c>
      <c r="F2954">
        <v>1508166</v>
      </c>
      <c r="G2954" t="s">
        <v>11</v>
      </c>
      <c r="H2954" t="s">
        <v>1018</v>
      </c>
      <c r="I2954" t="s">
        <v>5</v>
      </c>
      <c r="J2954" t="s">
        <v>6</v>
      </c>
      <c r="K2954" t="s">
        <v>7</v>
      </c>
      <c r="L2954">
        <v>1</v>
      </c>
      <c r="M2954">
        <v>1</v>
      </c>
      <c r="N2954">
        <v>1</v>
      </c>
      <c r="O2954">
        <v>3</v>
      </c>
      <c r="P2954">
        <v>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>
        <v>1184723</v>
      </c>
      <c r="B2955" t="s">
        <v>615</v>
      </c>
      <c r="C2955">
        <v>473</v>
      </c>
      <c r="D2955" t="s">
        <v>2409</v>
      </c>
      <c r="E2955" t="s">
        <v>2</v>
      </c>
      <c r="F2955">
        <v>1508171</v>
      </c>
      <c r="G2955" t="s">
        <v>11</v>
      </c>
      <c r="H2955" t="s">
        <v>1019</v>
      </c>
      <c r="I2955" t="s">
        <v>5</v>
      </c>
      <c r="J2955" t="s">
        <v>6</v>
      </c>
      <c r="K2955" t="s">
        <v>7</v>
      </c>
      <c r="L2955">
        <v>1</v>
      </c>
      <c r="M2955">
        <v>1</v>
      </c>
      <c r="N2955">
        <v>1</v>
      </c>
      <c r="O2955">
        <v>3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>
        <v>1184724</v>
      </c>
      <c r="B2956" t="s">
        <v>615</v>
      </c>
      <c r="C2956">
        <v>473</v>
      </c>
      <c r="D2956" t="s">
        <v>2409</v>
      </c>
      <c r="E2956" t="s">
        <v>2</v>
      </c>
      <c r="F2956">
        <v>1508195</v>
      </c>
      <c r="G2956" t="s">
        <v>11</v>
      </c>
      <c r="H2956" t="s">
        <v>1020</v>
      </c>
      <c r="I2956" t="s">
        <v>5</v>
      </c>
      <c r="J2956" t="s">
        <v>6</v>
      </c>
      <c r="K2956" t="s">
        <v>7</v>
      </c>
      <c r="L2956">
        <v>1</v>
      </c>
      <c r="M2956">
        <v>1</v>
      </c>
      <c r="N2956">
        <v>1</v>
      </c>
      <c r="O2956">
        <v>3</v>
      </c>
      <c r="P2956">
        <v>2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5">
      <c r="A2957">
        <v>1184725</v>
      </c>
      <c r="B2957" t="s">
        <v>615</v>
      </c>
      <c r="C2957">
        <v>473</v>
      </c>
      <c r="D2957" t="s">
        <v>2409</v>
      </c>
      <c r="E2957" t="s">
        <v>2</v>
      </c>
      <c r="F2957">
        <v>1508200</v>
      </c>
      <c r="G2957" t="s">
        <v>11</v>
      </c>
      <c r="H2957" t="s">
        <v>1021</v>
      </c>
      <c r="I2957" t="s">
        <v>5</v>
      </c>
      <c r="J2957" t="s">
        <v>6</v>
      </c>
      <c r="K2957" t="s">
        <v>7</v>
      </c>
      <c r="L2957">
        <v>1</v>
      </c>
      <c r="M2957">
        <v>1</v>
      </c>
      <c r="N2957">
        <v>1</v>
      </c>
      <c r="O2957">
        <v>3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1184726</v>
      </c>
      <c r="B2958" t="s">
        <v>615</v>
      </c>
      <c r="C2958">
        <v>473</v>
      </c>
      <c r="D2958" t="s">
        <v>2409</v>
      </c>
      <c r="E2958" t="s">
        <v>2</v>
      </c>
      <c r="F2958">
        <v>1508228</v>
      </c>
      <c r="G2958" t="s">
        <v>11</v>
      </c>
      <c r="H2958" t="s">
        <v>1022</v>
      </c>
      <c r="I2958" t="s">
        <v>5</v>
      </c>
      <c r="J2958" t="s">
        <v>6</v>
      </c>
      <c r="K2958" t="s">
        <v>7</v>
      </c>
      <c r="L2958">
        <v>1</v>
      </c>
      <c r="M2958">
        <v>1</v>
      </c>
      <c r="N2958">
        <v>1</v>
      </c>
      <c r="O2958">
        <v>3</v>
      </c>
      <c r="P2958">
        <v>2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>
        <v>1184727</v>
      </c>
      <c r="B2959" t="s">
        <v>615</v>
      </c>
      <c r="C2959">
        <v>473</v>
      </c>
      <c r="D2959" t="s">
        <v>2409</v>
      </c>
      <c r="E2959" t="s">
        <v>2</v>
      </c>
      <c r="F2959">
        <v>1508238</v>
      </c>
      <c r="G2959" t="s">
        <v>11</v>
      </c>
      <c r="H2959" t="s">
        <v>1023</v>
      </c>
      <c r="I2959" t="s">
        <v>5</v>
      </c>
      <c r="J2959" t="s">
        <v>6</v>
      </c>
      <c r="K2959" t="s">
        <v>7</v>
      </c>
      <c r="L2959">
        <v>1</v>
      </c>
      <c r="M2959">
        <v>1</v>
      </c>
      <c r="N2959">
        <v>1</v>
      </c>
      <c r="O2959">
        <v>3</v>
      </c>
      <c r="P2959">
        <v>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>
        <v>1184728</v>
      </c>
      <c r="B2960" t="s">
        <v>615</v>
      </c>
      <c r="C2960">
        <v>473</v>
      </c>
      <c r="D2960" t="s">
        <v>2409</v>
      </c>
      <c r="E2960" t="s">
        <v>2</v>
      </c>
      <c r="F2960">
        <v>1508243</v>
      </c>
      <c r="G2960" t="s">
        <v>11</v>
      </c>
      <c r="H2960" t="s">
        <v>1024</v>
      </c>
      <c r="I2960" t="s">
        <v>5</v>
      </c>
      <c r="J2960" t="s">
        <v>6</v>
      </c>
      <c r="K2960" t="s">
        <v>7</v>
      </c>
      <c r="L2960">
        <v>1</v>
      </c>
      <c r="M2960">
        <v>1</v>
      </c>
      <c r="N2960">
        <v>1</v>
      </c>
      <c r="O2960">
        <v>3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>
        <v>1184729</v>
      </c>
      <c r="B2961" t="s">
        <v>615</v>
      </c>
      <c r="C2961">
        <v>473</v>
      </c>
      <c r="D2961" t="s">
        <v>2409</v>
      </c>
      <c r="E2961" t="s">
        <v>2</v>
      </c>
      <c r="F2961">
        <v>1508255</v>
      </c>
      <c r="G2961" t="s">
        <v>11</v>
      </c>
      <c r="H2961" t="s">
        <v>1025</v>
      </c>
      <c r="I2961" t="s">
        <v>5</v>
      </c>
      <c r="J2961" t="s">
        <v>6</v>
      </c>
      <c r="K2961" t="s">
        <v>7</v>
      </c>
      <c r="L2961">
        <v>1</v>
      </c>
      <c r="M2961">
        <v>1</v>
      </c>
      <c r="N2961">
        <v>1</v>
      </c>
      <c r="O2961">
        <v>3</v>
      </c>
      <c r="P2961">
        <v>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>
        <v>1184733</v>
      </c>
      <c r="B2962" t="s">
        <v>615</v>
      </c>
      <c r="C2962">
        <v>473</v>
      </c>
      <c r="D2962" t="s">
        <v>2409</v>
      </c>
      <c r="E2962" t="s">
        <v>2</v>
      </c>
      <c r="F2962">
        <v>1508277</v>
      </c>
      <c r="G2962" t="s">
        <v>11</v>
      </c>
      <c r="H2962" t="s">
        <v>1026</v>
      </c>
      <c r="I2962" t="s">
        <v>5</v>
      </c>
      <c r="J2962" t="s">
        <v>6</v>
      </c>
      <c r="K2962" t="s">
        <v>7</v>
      </c>
      <c r="L2962">
        <v>1</v>
      </c>
      <c r="M2962">
        <v>1</v>
      </c>
      <c r="N2962">
        <v>1</v>
      </c>
      <c r="O2962">
        <v>3</v>
      </c>
      <c r="P2962">
        <v>2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>
        <v>1184734</v>
      </c>
      <c r="B2963" t="s">
        <v>615</v>
      </c>
      <c r="C2963">
        <v>473</v>
      </c>
      <c r="D2963" t="s">
        <v>2409</v>
      </c>
      <c r="E2963" t="s">
        <v>2</v>
      </c>
      <c r="F2963">
        <v>1508311</v>
      </c>
      <c r="G2963" t="s">
        <v>11</v>
      </c>
      <c r="H2963" t="s">
        <v>1027</v>
      </c>
      <c r="I2963" t="s">
        <v>5</v>
      </c>
      <c r="J2963" t="s">
        <v>6</v>
      </c>
      <c r="K2963" t="s">
        <v>7</v>
      </c>
      <c r="L2963">
        <v>1</v>
      </c>
      <c r="M2963">
        <v>1</v>
      </c>
      <c r="N2963">
        <v>1</v>
      </c>
      <c r="O2963">
        <v>3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>
        <v>1184735</v>
      </c>
      <c r="B2964" t="s">
        <v>615</v>
      </c>
      <c r="C2964">
        <v>473</v>
      </c>
      <c r="D2964" t="s">
        <v>2409</v>
      </c>
      <c r="E2964" t="s">
        <v>2</v>
      </c>
      <c r="F2964">
        <v>1508316</v>
      </c>
      <c r="G2964" t="s">
        <v>11</v>
      </c>
      <c r="H2964" t="s">
        <v>1028</v>
      </c>
      <c r="I2964" t="s">
        <v>5</v>
      </c>
      <c r="J2964" t="s">
        <v>6</v>
      </c>
      <c r="K2964" t="s">
        <v>7</v>
      </c>
      <c r="L2964">
        <v>1</v>
      </c>
      <c r="M2964">
        <v>1</v>
      </c>
      <c r="N2964">
        <v>1</v>
      </c>
      <c r="O2964">
        <v>3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>
        <v>1184737</v>
      </c>
      <c r="B2965" t="s">
        <v>615</v>
      </c>
      <c r="C2965">
        <v>473</v>
      </c>
      <c r="D2965" t="s">
        <v>2409</v>
      </c>
      <c r="E2965" t="s">
        <v>2</v>
      </c>
      <c r="F2965">
        <v>1508338</v>
      </c>
      <c r="G2965" t="s">
        <v>11</v>
      </c>
      <c r="H2965" t="s">
        <v>1029</v>
      </c>
      <c r="I2965" t="s">
        <v>5</v>
      </c>
      <c r="J2965" t="s">
        <v>6</v>
      </c>
      <c r="K2965" t="s">
        <v>7</v>
      </c>
      <c r="L2965">
        <v>1</v>
      </c>
      <c r="M2965">
        <v>1</v>
      </c>
      <c r="N2965">
        <v>1</v>
      </c>
      <c r="O2965">
        <v>3</v>
      </c>
      <c r="P2965">
        <v>2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25">
      <c r="A2966">
        <v>1184738</v>
      </c>
      <c r="B2966" t="s">
        <v>615</v>
      </c>
      <c r="C2966">
        <v>473</v>
      </c>
      <c r="D2966" t="s">
        <v>2409</v>
      </c>
      <c r="E2966" t="s">
        <v>2</v>
      </c>
      <c r="F2966">
        <v>1508344</v>
      </c>
      <c r="G2966" t="s">
        <v>11</v>
      </c>
      <c r="H2966" t="s">
        <v>1030</v>
      </c>
      <c r="I2966" t="s">
        <v>5</v>
      </c>
      <c r="J2966" t="s">
        <v>6</v>
      </c>
      <c r="K2966" t="s">
        <v>7</v>
      </c>
      <c r="L2966">
        <v>1</v>
      </c>
      <c r="M2966">
        <v>1</v>
      </c>
      <c r="N2966">
        <v>1</v>
      </c>
      <c r="O2966">
        <v>3</v>
      </c>
      <c r="P2966">
        <v>2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>
        <v>1184739</v>
      </c>
      <c r="B2967" t="s">
        <v>615</v>
      </c>
      <c r="C2967">
        <v>473</v>
      </c>
      <c r="D2967" t="s">
        <v>2409</v>
      </c>
      <c r="E2967" t="s">
        <v>2</v>
      </c>
      <c r="F2967">
        <v>1508356</v>
      </c>
      <c r="G2967" t="s">
        <v>11</v>
      </c>
      <c r="H2967" t="s">
        <v>1031</v>
      </c>
      <c r="I2967" t="s">
        <v>5</v>
      </c>
      <c r="J2967" t="s">
        <v>6</v>
      </c>
      <c r="K2967" t="s">
        <v>7</v>
      </c>
      <c r="L2967">
        <v>1</v>
      </c>
      <c r="M2967">
        <v>1</v>
      </c>
      <c r="N2967">
        <v>1</v>
      </c>
      <c r="O2967">
        <v>3</v>
      </c>
      <c r="P2967">
        <v>4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>
        <v>1184740</v>
      </c>
      <c r="B2968" t="s">
        <v>615</v>
      </c>
      <c r="C2968">
        <v>473</v>
      </c>
      <c r="D2968" t="s">
        <v>2409</v>
      </c>
      <c r="E2968" t="s">
        <v>2</v>
      </c>
      <c r="F2968">
        <v>1508370</v>
      </c>
      <c r="G2968" t="s">
        <v>11</v>
      </c>
      <c r="H2968" t="s">
        <v>1032</v>
      </c>
      <c r="I2968" t="s">
        <v>5</v>
      </c>
      <c r="J2968" t="s">
        <v>6</v>
      </c>
      <c r="K2968" t="s">
        <v>7</v>
      </c>
      <c r="L2968">
        <v>1</v>
      </c>
      <c r="M2968">
        <v>1</v>
      </c>
      <c r="N2968">
        <v>1</v>
      </c>
      <c r="O2968">
        <v>3</v>
      </c>
      <c r="P2968">
        <v>2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25">
      <c r="A2969">
        <v>1184755</v>
      </c>
      <c r="B2969" t="s">
        <v>615</v>
      </c>
      <c r="C2969">
        <v>473</v>
      </c>
      <c r="D2969" t="s">
        <v>2409</v>
      </c>
      <c r="E2969" t="s">
        <v>2</v>
      </c>
      <c r="F2969">
        <v>1508486</v>
      </c>
      <c r="G2969" t="s">
        <v>11</v>
      </c>
      <c r="H2969" t="s">
        <v>1033</v>
      </c>
      <c r="I2969" t="s">
        <v>5</v>
      </c>
      <c r="J2969" t="s">
        <v>6</v>
      </c>
      <c r="K2969" t="s">
        <v>7</v>
      </c>
      <c r="L2969">
        <v>1</v>
      </c>
      <c r="M2969">
        <v>1</v>
      </c>
      <c r="N2969">
        <v>1</v>
      </c>
      <c r="O2969">
        <v>3</v>
      </c>
      <c r="P2969">
        <v>2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>
        <v>1184871</v>
      </c>
      <c r="B2970" t="s">
        <v>615</v>
      </c>
      <c r="C2970">
        <v>473</v>
      </c>
      <c r="D2970" t="s">
        <v>2409</v>
      </c>
      <c r="E2970" t="s">
        <v>2</v>
      </c>
      <c r="F2970">
        <v>1509223</v>
      </c>
      <c r="G2970" t="s">
        <v>55</v>
      </c>
      <c r="H2970" t="s">
        <v>1035</v>
      </c>
      <c r="I2970" t="s">
        <v>5</v>
      </c>
      <c r="J2970" t="s">
        <v>6</v>
      </c>
      <c r="K2970" t="s">
        <v>7</v>
      </c>
      <c r="L2970">
        <v>1</v>
      </c>
      <c r="M2970">
        <v>1</v>
      </c>
      <c r="N2970">
        <v>1</v>
      </c>
      <c r="O2970">
        <v>3</v>
      </c>
      <c r="P2970">
        <v>2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5">
      <c r="A2971">
        <v>1185064</v>
      </c>
      <c r="B2971" t="s">
        <v>615</v>
      </c>
      <c r="C2971">
        <v>477</v>
      </c>
      <c r="D2971" t="s">
        <v>2410</v>
      </c>
      <c r="E2971" t="s">
        <v>2</v>
      </c>
      <c r="F2971">
        <v>1510885</v>
      </c>
      <c r="G2971" t="s">
        <v>11</v>
      </c>
      <c r="H2971" t="s">
        <v>2411</v>
      </c>
      <c r="I2971" t="s">
        <v>5</v>
      </c>
      <c r="J2971" t="s">
        <v>6</v>
      </c>
      <c r="K2971" t="s">
        <v>7</v>
      </c>
      <c r="L2971">
        <v>1</v>
      </c>
      <c r="M2971">
        <v>1</v>
      </c>
      <c r="N2971">
        <v>1</v>
      </c>
      <c r="O2971">
        <v>2</v>
      </c>
      <c r="P2971">
        <v>4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5">
      <c r="A2972">
        <v>1185089</v>
      </c>
      <c r="B2972" t="s">
        <v>615</v>
      </c>
      <c r="C2972">
        <v>477</v>
      </c>
      <c r="D2972" t="s">
        <v>2410</v>
      </c>
      <c r="E2972" t="s">
        <v>2</v>
      </c>
      <c r="F2972">
        <v>1511132</v>
      </c>
      <c r="G2972" t="s">
        <v>11</v>
      </c>
      <c r="H2972" t="s">
        <v>2412</v>
      </c>
      <c r="I2972" t="s">
        <v>5</v>
      </c>
      <c r="J2972" t="s">
        <v>6</v>
      </c>
      <c r="K2972" t="s">
        <v>7</v>
      </c>
      <c r="L2972">
        <v>1</v>
      </c>
      <c r="M2972">
        <v>1</v>
      </c>
      <c r="N2972">
        <v>1</v>
      </c>
      <c r="O2972">
        <v>3</v>
      </c>
      <c r="P2972">
        <v>5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>
        <v>1185090</v>
      </c>
      <c r="B2973" t="s">
        <v>615</v>
      </c>
      <c r="C2973">
        <v>477</v>
      </c>
      <c r="D2973" t="s">
        <v>2410</v>
      </c>
      <c r="E2973" t="s">
        <v>2</v>
      </c>
      <c r="F2973">
        <v>1511133</v>
      </c>
      <c r="G2973" t="s">
        <v>11</v>
      </c>
      <c r="H2973" t="s">
        <v>2413</v>
      </c>
      <c r="I2973" t="s">
        <v>5</v>
      </c>
      <c r="J2973" t="s">
        <v>6</v>
      </c>
      <c r="K2973" t="s">
        <v>7</v>
      </c>
      <c r="L2973">
        <v>1</v>
      </c>
      <c r="M2973">
        <v>1</v>
      </c>
      <c r="N2973">
        <v>1</v>
      </c>
      <c r="O2973">
        <v>4</v>
      </c>
      <c r="P2973">
        <v>5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5">
      <c r="A2974">
        <v>1185092</v>
      </c>
      <c r="B2974" t="s">
        <v>615</v>
      </c>
      <c r="C2974">
        <v>477</v>
      </c>
      <c r="D2974" t="s">
        <v>2410</v>
      </c>
      <c r="E2974" t="s">
        <v>2</v>
      </c>
      <c r="F2974">
        <v>1511136</v>
      </c>
      <c r="G2974" t="s">
        <v>11</v>
      </c>
      <c r="H2974" t="s">
        <v>2414</v>
      </c>
      <c r="I2974" t="s">
        <v>5</v>
      </c>
      <c r="J2974" t="s">
        <v>6</v>
      </c>
      <c r="K2974" t="s">
        <v>7</v>
      </c>
      <c r="L2974">
        <v>1</v>
      </c>
      <c r="M2974">
        <v>1</v>
      </c>
      <c r="N2974">
        <v>1</v>
      </c>
      <c r="O2974">
        <v>3</v>
      </c>
      <c r="P2974">
        <v>5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>
        <v>1185093</v>
      </c>
      <c r="B2975" t="s">
        <v>615</v>
      </c>
      <c r="C2975">
        <v>477</v>
      </c>
      <c r="D2975" t="s">
        <v>2410</v>
      </c>
      <c r="E2975" t="s">
        <v>2</v>
      </c>
      <c r="F2975">
        <v>1511137</v>
      </c>
      <c r="G2975" t="s">
        <v>11</v>
      </c>
      <c r="H2975" t="s">
        <v>2415</v>
      </c>
      <c r="I2975" t="s">
        <v>5</v>
      </c>
      <c r="J2975" t="s">
        <v>6</v>
      </c>
      <c r="K2975" t="s">
        <v>7</v>
      </c>
      <c r="L2975">
        <v>1</v>
      </c>
      <c r="M2975">
        <v>1</v>
      </c>
      <c r="N2975">
        <v>1</v>
      </c>
      <c r="O2975">
        <v>3</v>
      </c>
      <c r="P2975">
        <v>5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>
        <v>1185095</v>
      </c>
      <c r="B2976" t="s">
        <v>615</v>
      </c>
      <c r="C2976">
        <v>477</v>
      </c>
      <c r="D2976" t="s">
        <v>2410</v>
      </c>
      <c r="E2976" t="s">
        <v>2</v>
      </c>
      <c r="F2976">
        <v>1511139</v>
      </c>
      <c r="G2976" t="s">
        <v>11</v>
      </c>
      <c r="H2976" t="s">
        <v>2416</v>
      </c>
      <c r="I2976" t="s">
        <v>5</v>
      </c>
      <c r="J2976" t="s">
        <v>6</v>
      </c>
      <c r="K2976" t="s">
        <v>7</v>
      </c>
      <c r="L2976">
        <v>1</v>
      </c>
      <c r="M2976">
        <v>1</v>
      </c>
      <c r="N2976">
        <v>1</v>
      </c>
      <c r="O2976">
        <v>4</v>
      </c>
      <c r="P2976">
        <v>5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1185098</v>
      </c>
      <c r="B2977" t="s">
        <v>615</v>
      </c>
      <c r="C2977">
        <v>477</v>
      </c>
      <c r="D2977" t="s">
        <v>2410</v>
      </c>
      <c r="E2977" t="s">
        <v>2</v>
      </c>
      <c r="F2977">
        <v>1511142</v>
      </c>
      <c r="G2977" t="s">
        <v>11</v>
      </c>
      <c r="H2977" t="s">
        <v>2417</v>
      </c>
      <c r="I2977" t="s">
        <v>5</v>
      </c>
      <c r="J2977" t="s">
        <v>6</v>
      </c>
      <c r="K2977" t="s">
        <v>7</v>
      </c>
      <c r="L2977">
        <v>1</v>
      </c>
      <c r="M2977">
        <v>1</v>
      </c>
      <c r="N2977">
        <v>1</v>
      </c>
      <c r="O2977">
        <v>3</v>
      </c>
      <c r="P2977">
        <v>5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>
        <v>1185099</v>
      </c>
      <c r="B2978" t="s">
        <v>615</v>
      </c>
      <c r="C2978">
        <v>477</v>
      </c>
      <c r="D2978" t="s">
        <v>2410</v>
      </c>
      <c r="E2978" t="s">
        <v>2</v>
      </c>
      <c r="F2978">
        <v>1511143</v>
      </c>
      <c r="G2978" t="s">
        <v>11</v>
      </c>
      <c r="H2978" t="s">
        <v>2418</v>
      </c>
      <c r="I2978" t="s">
        <v>5</v>
      </c>
      <c r="J2978" t="s">
        <v>6</v>
      </c>
      <c r="K2978" t="s">
        <v>7</v>
      </c>
      <c r="L2978">
        <v>1</v>
      </c>
      <c r="M2978">
        <v>1</v>
      </c>
      <c r="N2978">
        <v>1</v>
      </c>
      <c r="O2978">
        <v>3</v>
      </c>
      <c r="P2978">
        <v>5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5">
      <c r="A2979">
        <v>1185153</v>
      </c>
      <c r="B2979" t="s">
        <v>615</v>
      </c>
      <c r="C2979">
        <v>477</v>
      </c>
      <c r="D2979" t="s">
        <v>2410</v>
      </c>
      <c r="E2979" t="s">
        <v>2</v>
      </c>
      <c r="F2979">
        <v>1511266</v>
      </c>
      <c r="G2979" t="s">
        <v>11</v>
      </c>
      <c r="H2979" t="s">
        <v>2419</v>
      </c>
      <c r="I2979" t="s">
        <v>5</v>
      </c>
      <c r="J2979" t="s">
        <v>6</v>
      </c>
      <c r="K2979" t="s">
        <v>7</v>
      </c>
      <c r="L2979">
        <v>1</v>
      </c>
      <c r="M2979">
        <v>1</v>
      </c>
      <c r="N2979">
        <v>1</v>
      </c>
      <c r="O2979">
        <v>2</v>
      </c>
      <c r="P2979">
        <v>4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25">
      <c r="A2980">
        <v>1185190</v>
      </c>
      <c r="B2980" t="s">
        <v>615</v>
      </c>
      <c r="C2980">
        <v>478</v>
      </c>
      <c r="D2980" t="s">
        <v>1648</v>
      </c>
      <c r="E2980" t="s">
        <v>2</v>
      </c>
      <c r="F2980">
        <v>1511539</v>
      </c>
      <c r="G2980" t="s">
        <v>11</v>
      </c>
      <c r="H2980" t="s">
        <v>1573</v>
      </c>
      <c r="I2980" t="s">
        <v>5</v>
      </c>
      <c r="J2980" t="s">
        <v>6</v>
      </c>
      <c r="K2980" t="s">
        <v>7</v>
      </c>
      <c r="L2980">
        <v>1</v>
      </c>
      <c r="M2980">
        <v>1</v>
      </c>
      <c r="N2980">
        <v>1</v>
      </c>
      <c r="O2980">
        <v>2</v>
      </c>
      <c r="P2980">
        <v>2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25">
      <c r="A2981">
        <v>1185273</v>
      </c>
      <c r="B2981" t="s">
        <v>615</v>
      </c>
      <c r="C2981">
        <v>478</v>
      </c>
      <c r="D2981" t="s">
        <v>1648</v>
      </c>
      <c r="E2981" t="s">
        <v>2</v>
      </c>
      <c r="F2981">
        <v>1512220</v>
      </c>
      <c r="G2981" t="s">
        <v>3</v>
      </c>
      <c r="H2981" t="s">
        <v>1649</v>
      </c>
      <c r="I2981" t="s">
        <v>1650</v>
      </c>
      <c r="J2981" t="s">
        <v>6</v>
      </c>
      <c r="K2981" t="s">
        <v>7</v>
      </c>
      <c r="L2981">
        <v>1</v>
      </c>
      <c r="M2981">
        <v>1</v>
      </c>
      <c r="N2981">
        <v>1</v>
      </c>
      <c r="O2981">
        <v>2</v>
      </c>
      <c r="P2981">
        <v>2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>
        <v>1185698</v>
      </c>
      <c r="B2982" t="s">
        <v>615</v>
      </c>
      <c r="C2982">
        <v>485</v>
      </c>
      <c r="D2982" t="s">
        <v>2420</v>
      </c>
      <c r="E2982" t="s">
        <v>2</v>
      </c>
      <c r="F2982">
        <v>1518662</v>
      </c>
      <c r="G2982" t="s">
        <v>11</v>
      </c>
      <c r="H2982" t="s">
        <v>2421</v>
      </c>
      <c r="I2982" t="s">
        <v>5</v>
      </c>
      <c r="J2982" t="s">
        <v>6</v>
      </c>
      <c r="K2982" t="s">
        <v>7</v>
      </c>
      <c r="L2982">
        <v>1</v>
      </c>
      <c r="M2982">
        <v>1</v>
      </c>
      <c r="N2982">
        <v>1</v>
      </c>
      <c r="O2982">
        <v>3</v>
      </c>
      <c r="P2982">
        <v>2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>
        <v>1185857</v>
      </c>
      <c r="B2983" t="s">
        <v>615</v>
      </c>
      <c r="C2983">
        <v>485</v>
      </c>
      <c r="D2983" t="s">
        <v>2420</v>
      </c>
      <c r="E2983" t="s">
        <v>2</v>
      </c>
      <c r="F2983">
        <v>1520046</v>
      </c>
      <c r="G2983" t="s">
        <v>11</v>
      </c>
      <c r="H2983" t="s">
        <v>1087</v>
      </c>
      <c r="I2983" t="s">
        <v>5</v>
      </c>
      <c r="J2983" t="s">
        <v>6</v>
      </c>
      <c r="K2983" t="s">
        <v>7</v>
      </c>
      <c r="L2983">
        <v>1</v>
      </c>
      <c r="M2983">
        <v>1</v>
      </c>
      <c r="N2983">
        <v>1</v>
      </c>
      <c r="O2983">
        <v>2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>
        <v>1186484</v>
      </c>
      <c r="B2984" t="s">
        <v>615</v>
      </c>
      <c r="C2984">
        <v>487</v>
      </c>
      <c r="D2984" t="s">
        <v>2422</v>
      </c>
      <c r="E2984" t="s">
        <v>2</v>
      </c>
      <c r="F2984">
        <v>1522820</v>
      </c>
      <c r="G2984" t="s">
        <v>11</v>
      </c>
      <c r="H2984" t="s">
        <v>2423</v>
      </c>
      <c r="I2984" t="s">
        <v>5</v>
      </c>
      <c r="J2984" t="s">
        <v>6</v>
      </c>
      <c r="K2984" t="s">
        <v>7</v>
      </c>
      <c r="L2984">
        <v>1</v>
      </c>
      <c r="M2984">
        <v>1</v>
      </c>
      <c r="N2984">
        <v>1</v>
      </c>
      <c r="O2984">
        <v>3</v>
      </c>
      <c r="P2984">
        <v>2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>
        <v>1186487</v>
      </c>
      <c r="B2985" t="s">
        <v>615</v>
      </c>
      <c r="C2985">
        <v>487</v>
      </c>
      <c r="D2985" t="s">
        <v>2422</v>
      </c>
      <c r="E2985" t="s">
        <v>2</v>
      </c>
      <c r="F2985">
        <v>1522820</v>
      </c>
      <c r="G2985" t="s">
        <v>11</v>
      </c>
      <c r="H2985" t="s">
        <v>2423</v>
      </c>
      <c r="I2985" t="s">
        <v>5</v>
      </c>
      <c r="J2985" t="s">
        <v>6</v>
      </c>
      <c r="K2985" t="s">
        <v>7</v>
      </c>
      <c r="L2985">
        <v>1</v>
      </c>
      <c r="M2985">
        <v>1</v>
      </c>
      <c r="N2985">
        <v>1</v>
      </c>
      <c r="O2985">
        <v>3</v>
      </c>
      <c r="P2985">
        <v>2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>
        <v>1187223</v>
      </c>
      <c r="B2986" t="s">
        <v>615</v>
      </c>
      <c r="C2986">
        <v>487</v>
      </c>
      <c r="D2986" t="s">
        <v>2422</v>
      </c>
      <c r="E2986" t="s">
        <v>2</v>
      </c>
      <c r="F2986">
        <v>1525510</v>
      </c>
      <c r="G2986" t="s">
        <v>11</v>
      </c>
      <c r="H2986" t="s">
        <v>2424</v>
      </c>
      <c r="I2986" t="s">
        <v>5</v>
      </c>
      <c r="J2986" t="s">
        <v>6</v>
      </c>
      <c r="K2986" t="s">
        <v>7</v>
      </c>
      <c r="L2986">
        <v>1</v>
      </c>
      <c r="M2986">
        <v>1</v>
      </c>
      <c r="N2986">
        <v>1</v>
      </c>
      <c r="O2986">
        <v>3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>
        <v>1187261</v>
      </c>
      <c r="B2987" t="s">
        <v>615</v>
      </c>
      <c r="C2987">
        <v>487</v>
      </c>
      <c r="D2987" t="s">
        <v>2422</v>
      </c>
      <c r="E2987" t="s">
        <v>2</v>
      </c>
      <c r="F2987">
        <v>1525510</v>
      </c>
      <c r="G2987" t="s">
        <v>11</v>
      </c>
      <c r="H2987" t="s">
        <v>2424</v>
      </c>
      <c r="I2987" t="s">
        <v>5</v>
      </c>
      <c r="J2987" t="s">
        <v>6</v>
      </c>
      <c r="K2987" t="s">
        <v>7</v>
      </c>
      <c r="L2987">
        <v>1</v>
      </c>
      <c r="M2987">
        <v>1</v>
      </c>
      <c r="N2987">
        <v>1</v>
      </c>
      <c r="O2987">
        <v>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>
        <v>1187493</v>
      </c>
      <c r="B2988" t="s">
        <v>615</v>
      </c>
      <c r="C2988">
        <v>487</v>
      </c>
      <c r="D2988" t="s">
        <v>2422</v>
      </c>
      <c r="E2988" t="s">
        <v>2</v>
      </c>
      <c r="F2988">
        <v>1528312</v>
      </c>
      <c r="G2988" t="s">
        <v>11</v>
      </c>
      <c r="H2988" t="s">
        <v>1464</v>
      </c>
      <c r="I2988" t="s">
        <v>1461</v>
      </c>
      <c r="J2988" t="s">
        <v>6</v>
      </c>
      <c r="K2988" t="s">
        <v>7</v>
      </c>
      <c r="L2988">
        <v>1</v>
      </c>
      <c r="M2988">
        <v>1</v>
      </c>
      <c r="N2988">
        <v>1</v>
      </c>
      <c r="O2988">
        <v>2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25">
      <c r="A2989">
        <v>1187494</v>
      </c>
      <c r="B2989" t="s">
        <v>615</v>
      </c>
      <c r="C2989">
        <v>487</v>
      </c>
      <c r="D2989" t="s">
        <v>2422</v>
      </c>
      <c r="E2989" t="s">
        <v>2</v>
      </c>
      <c r="F2989">
        <v>1528313</v>
      </c>
      <c r="G2989" t="s">
        <v>11</v>
      </c>
      <c r="H2989" t="s">
        <v>1465</v>
      </c>
      <c r="I2989" t="s">
        <v>1461</v>
      </c>
      <c r="J2989" t="s">
        <v>6</v>
      </c>
      <c r="K2989" t="s">
        <v>7</v>
      </c>
      <c r="L2989">
        <v>1</v>
      </c>
      <c r="M2989">
        <v>1</v>
      </c>
      <c r="N2989">
        <v>1</v>
      </c>
      <c r="O2989">
        <v>3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>
        <v>1187531</v>
      </c>
      <c r="B2990" t="s">
        <v>615</v>
      </c>
      <c r="C2990">
        <v>487</v>
      </c>
      <c r="D2990" t="s">
        <v>2422</v>
      </c>
      <c r="E2990" t="s">
        <v>2</v>
      </c>
      <c r="F2990">
        <v>1528469</v>
      </c>
      <c r="G2990" t="s">
        <v>11</v>
      </c>
      <c r="H2990" t="s">
        <v>1466</v>
      </c>
      <c r="I2990" t="s">
        <v>1461</v>
      </c>
      <c r="J2990" t="s">
        <v>6</v>
      </c>
      <c r="K2990" t="s">
        <v>7</v>
      </c>
      <c r="L2990">
        <v>1</v>
      </c>
      <c r="M2990">
        <v>1</v>
      </c>
      <c r="N2990">
        <v>1</v>
      </c>
      <c r="O2990">
        <v>2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>
        <v>1187608</v>
      </c>
      <c r="B2991" t="s">
        <v>615</v>
      </c>
      <c r="C2991">
        <v>487</v>
      </c>
      <c r="D2991" t="s">
        <v>2422</v>
      </c>
      <c r="E2991" t="s">
        <v>2</v>
      </c>
      <c r="F2991">
        <v>1529160</v>
      </c>
      <c r="G2991" t="s">
        <v>11</v>
      </c>
      <c r="H2991" t="s">
        <v>1459</v>
      </c>
      <c r="I2991" t="s">
        <v>1460</v>
      </c>
      <c r="J2991" t="s">
        <v>6</v>
      </c>
      <c r="K2991" t="s">
        <v>7</v>
      </c>
      <c r="L2991">
        <v>1</v>
      </c>
      <c r="M2991">
        <v>1</v>
      </c>
      <c r="N2991">
        <v>1</v>
      </c>
      <c r="O2991">
        <v>3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1187609</v>
      </c>
      <c r="B2992" t="s">
        <v>615</v>
      </c>
      <c r="C2992">
        <v>487</v>
      </c>
      <c r="D2992" t="s">
        <v>2422</v>
      </c>
      <c r="E2992" t="s">
        <v>2</v>
      </c>
      <c r="F2992">
        <v>1529161</v>
      </c>
      <c r="G2992" t="s">
        <v>11</v>
      </c>
      <c r="H2992" t="s">
        <v>1459</v>
      </c>
      <c r="I2992" t="s">
        <v>1461</v>
      </c>
      <c r="J2992" t="s">
        <v>6</v>
      </c>
      <c r="K2992" t="s">
        <v>7</v>
      </c>
      <c r="L2992">
        <v>1</v>
      </c>
      <c r="M2992">
        <v>1</v>
      </c>
      <c r="N2992">
        <v>1</v>
      </c>
      <c r="O2992">
        <v>3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1187610</v>
      </c>
      <c r="B2993" t="s">
        <v>615</v>
      </c>
      <c r="C2993">
        <v>487</v>
      </c>
      <c r="D2993" t="s">
        <v>2422</v>
      </c>
      <c r="E2993" t="s">
        <v>2</v>
      </c>
      <c r="F2993">
        <v>1529162</v>
      </c>
      <c r="G2993" t="s">
        <v>11</v>
      </c>
      <c r="H2993" t="s">
        <v>1459</v>
      </c>
      <c r="I2993" t="s">
        <v>1462</v>
      </c>
      <c r="J2993" t="s">
        <v>6</v>
      </c>
      <c r="K2993" t="s">
        <v>7</v>
      </c>
      <c r="L2993">
        <v>1</v>
      </c>
      <c r="M2993">
        <v>1</v>
      </c>
      <c r="N2993">
        <v>1</v>
      </c>
      <c r="O2993">
        <v>3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>
        <v>1187611</v>
      </c>
      <c r="B2994" t="s">
        <v>615</v>
      </c>
      <c r="C2994">
        <v>487</v>
      </c>
      <c r="D2994" t="s">
        <v>2422</v>
      </c>
      <c r="E2994" t="s">
        <v>2</v>
      </c>
      <c r="F2994">
        <v>1529163</v>
      </c>
      <c r="G2994" t="s">
        <v>11</v>
      </c>
      <c r="H2994" t="s">
        <v>1463</v>
      </c>
      <c r="I2994" t="s">
        <v>1460</v>
      </c>
      <c r="J2994" t="s">
        <v>6</v>
      </c>
      <c r="K2994" t="s">
        <v>7</v>
      </c>
      <c r="L2994">
        <v>1</v>
      </c>
      <c r="M2994">
        <v>1</v>
      </c>
      <c r="N2994">
        <v>1</v>
      </c>
      <c r="O2994">
        <v>2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>
        <v>1187612</v>
      </c>
      <c r="B2995" t="s">
        <v>615</v>
      </c>
      <c r="C2995">
        <v>487</v>
      </c>
      <c r="D2995" t="s">
        <v>2422</v>
      </c>
      <c r="E2995" t="s">
        <v>2</v>
      </c>
      <c r="F2995">
        <v>1529164</v>
      </c>
      <c r="G2995" t="s">
        <v>11</v>
      </c>
      <c r="H2995" t="s">
        <v>1463</v>
      </c>
      <c r="I2995" t="s">
        <v>1461</v>
      </c>
      <c r="J2995" t="s">
        <v>6</v>
      </c>
      <c r="K2995" t="s">
        <v>7</v>
      </c>
      <c r="L2995">
        <v>1</v>
      </c>
      <c r="M2995">
        <v>1</v>
      </c>
      <c r="N2995">
        <v>1</v>
      </c>
      <c r="O2995">
        <v>2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5">
      <c r="A2996">
        <v>1187613</v>
      </c>
      <c r="B2996" t="s">
        <v>615</v>
      </c>
      <c r="C2996">
        <v>487</v>
      </c>
      <c r="D2996" t="s">
        <v>2422</v>
      </c>
      <c r="E2996" t="s">
        <v>2</v>
      </c>
      <c r="F2996">
        <v>1529165</v>
      </c>
      <c r="G2996" t="s">
        <v>11</v>
      </c>
      <c r="H2996" t="s">
        <v>1463</v>
      </c>
      <c r="I2996" t="s">
        <v>1462</v>
      </c>
      <c r="J2996" t="s">
        <v>6</v>
      </c>
      <c r="K2996" t="s">
        <v>7</v>
      </c>
      <c r="L2996">
        <v>1</v>
      </c>
      <c r="M2996">
        <v>1</v>
      </c>
      <c r="N2996">
        <v>1</v>
      </c>
      <c r="O2996">
        <v>2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>
        <v>1189123</v>
      </c>
      <c r="B2997" t="s">
        <v>615</v>
      </c>
      <c r="C2997">
        <v>487</v>
      </c>
      <c r="D2997" t="s">
        <v>2422</v>
      </c>
      <c r="E2997" t="s">
        <v>2</v>
      </c>
      <c r="F2997">
        <v>1537596</v>
      </c>
      <c r="G2997" t="s">
        <v>3</v>
      </c>
      <c r="H2997" t="s">
        <v>1458</v>
      </c>
      <c r="I2997" t="s">
        <v>22</v>
      </c>
      <c r="J2997" t="s">
        <v>6</v>
      </c>
      <c r="K2997" t="s">
        <v>7</v>
      </c>
      <c r="L2997">
        <v>1</v>
      </c>
      <c r="M2997">
        <v>1</v>
      </c>
      <c r="N2997">
        <v>1</v>
      </c>
      <c r="O2997">
        <v>2</v>
      </c>
      <c r="P2997">
        <v>1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>
        <v>1189125</v>
      </c>
      <c r="B2998" t="s">
        <v>615</v>
      </c>
      <c r="C2998">
        <v>487</v>
      </c>
      <c r="D2998" t="s">
        <v>2422</v>
      </c>
      <c r="E2998" t="s">
        <v>2</v>
      </c>
      <c r="F2998">
        <v>1537598</v>
      </c>
      <c r="G2998" t="s">
        <v>3</v>
      </c>
      <c r="H2998" t="s">
        <v>1458</v>
      </c>
      <c r="I2998" t="s">
        <v>296</v>
      </c>
      <c r="J2998" t="s">
        <v>6</v>
      </c>
      <c r="K2998" t="s">
        <v>7</v>
      </c>
      <c r="L2998">
        <v>1</v>
      </c>
      <c r="M2998">
        <v>1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25">
      <c r="A2999">
        <v>1189126</v>
      </c>
      <c r="B2999" t="s">
        <v>615</v>
      </c>
      <c r="C2999">
        <v>487</v>
      </c>
      <c r="D2999" t="s">
        <v>2422</v>
      </c>
      <c r="E2999" t="s">
        <v>2</v>
      </c>
      <c r="F2999">
        <v>1537599</v>
      </c>
      <c r="G2999" t="s">
        <v>3</v>
      </c>
      <c r="H2999" t="s">
        <v>1458</v>
      </c>
      <c r="I2999" t="s">
        <v>295</v>
      </c>
      <c r="J2999" t="s">
        <v>6</v>
      </c>
      <c r="K2999" t="s">
        <v>7</v>
      </c>
      <c r="L2999">
        <v>1</v>
      </c>
      <c r="M2999">
        <v>1</v>
      </c>
      <c r="N2999">
        <v>1</v>
      </c>
      <c r="O2999">
        <v>2</v>
      </c>
      <c r="P2999">
        <v>1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25">
      <c r="A3000">
        <v>1189127</v>
      </c>
      <c r="B3000" t="s">
        <v>615</v>
      </c>
      <c r="C3000">
        <v>487</v>
      </c>
      <c r="D3000" t="s">
        <v>2422</v>
      </c>
      <c r="E3000" t="s">
        <v>2</v>
      </c>
      <c r="F3000">
        <v>1537600</v>
      </c>
      <c r="G3000" t="s">
        <v>3</v>
      </c>
      <c r="H3000" t="s">
        <v>1458</v>
      </c>
      <c r="I3000" t="s">
        <v>293</v>
      </c>
      <c r="J3000" t="s">
        <v>6</v>
      </c>
      <c r="K3000" t="s">
        <v>7</v>
      </c>
      <c r="L3000">
        <v>1</v>
      </c>
      <c r="M3000">
        <v>1</v>
      </c>
      <c r="N3000">
        <v>1</v>
      </c>
      <c r="O3000">
        <v>2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25">
      <c r="A3001">
        <v>1189128</v>
      </c>
      <c r="B3001" t="s">
        <v>615</v>
      </c>
      <c r="C3001">
        <v>487</v>
      </c>
      <c r="D3001" t="s">
        <v>2422</v>
      </c>
      <c r="E3001" t="s">
        <v>2</v>
      </c>
      <c r="F3001">
        <v>1537601</v>
      </c>
      <c r="G3001" t="s">
        <v>3</v>
      </c>
      <c r="H3001" t="s">
        <v>1458</v>
      </c>
      <c r="I3001" t="s">
        <v>292</v>
      </c>
      <c r="J3001" t="s">
        <v>6</v>
      </c>
      <c r="K3001" t="s">
        <v>7</v>
      </c>
      <c r="L3001">
        <v>1</v>
      </c>
      <c r="M3001">
        <v>1</v>
      </c>
      <c r="N3001">
        <v>1</v>
      </c>
      <c r="O3001">
        <v>2</v>
      </c>
      <c r="P3001">
        <v>1</v>
      </c>
      <c r="Q3001">
        <v>1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>
        <v>1189130</v>
      </c>
      <c r="B3002" t="s">
        <v>615</v>
      </c>
      <c r="C3002">
        <v>487</v>
      </c>
      <c r="D3002" t="s">
        <v>2422</v>
      </c>
      <c r="E3002" t="s">
        <v>2</v>
      </c>
      <c r="F3002">
        <v>1537603</v>
      </c>
      <c r="G3002" t="s">
        <v>3</v>
      </c>
      <c r="H3002" t="s">
        <v>1458</v>
      </c>
      <c r="I3002" t="s">
        <v>294</v>
      </c>
      <c r="J3002" t="s">
        <v>6</v>
      </c>
      <c r="K3002" t="s">
        <v>7</v>
      </c>
      <c r="L3002">
        <v>1</v>
      </c>
      <c r="M3002">
        <v>1</v>
      </c>
      <c r="N3002">
        <v>1</v>
      </c>
      <c r="O3002">
        <v>2</v>
      </c>
      <c r="P3002">
        <v>1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25">
      <c r="A3003">
        <v>1189163</v>
      </c>
      <c r="B3003" t="s">
        <v>615</v>
      </c>
      <c r="C3003">
        <v>487</v>
      </c>
      <c r="D3003" t="s">
        <v>2422</v>
      </c>
      <c r="E3003" t="s">
        <v>2</v>
      </c>
      <c r="F3003">
        <v>1537819</v>
      </c>
      <c r="G3003" t="s">
        <v>11</v>
      </c>
      <c r="H3003" t="s">
        <v>1467</v>
      </c>
      <c r="I3003" t="s">
        <v>79</v>
      </c>
      <c r="J3003" t="s">
        <v>6</v>
      </c>
      <c r="K3003" t="s">
        <v>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>
        <v>1189164</v>
      </c>
      <c r="B3004" t="s">
        <v>615</v>
      </c>
      <c r="C3004">
        <v>487</v>
      </c>
      <c r="D3004" t="s">
        <v>2422</v>
      </c>
      <c r="E3004" t="s">
        <v>2</v>
      </c>
      <c r="F3004">
        <v>1537820</v>
      </c>
      <c r="G3004" t="s">
        <v>11</v>
      </c>
      <c r="H3004" t="s">
        <v>1467</v>
      </c>
      <c r="I3004" t="s">
        <v>5</v>
      </c>
      <c r="J3004" t="s">
        <v>6</v>
      </c>
      <c r="K3004" t="s">
        <v>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>
        <v>1189165</v>
      </c>
      <c r="B3005" t="s">
        <v>615</v>
      </c>
      <c r="C3005">
        <v>487</v>
      </c>
      <c r="D3005" t="s">
        <v>2422</v>
      </c>
      <c r="E3005" t="s">
        <v>2</v>
      </c>
      <c r="F3005">
        <v>1537821</v>
      </c>
      <c r="G3005" t="s">
        <v>11</v>
      </c>
      <c r="H3005" t="s">
        <v>1467</v>
      </c>
      <c r="I3005" t="s">
        <v>58</v>
      </c>
      <c r="J3005" t="s">
        <v>6</v>
      </c>
      <c r="K3005" t="s">
        <v>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25">
      <c r="A3006">
        <v>1189732</v>
      </c>
      <c r="B3006" t="s">
        <v>615</v>
      </c>
      <c r="C3006">
        <v>491</v>
      </c>
      <c r="D3006" t="s">
        <v>2425</v>
      </c>
      <c r="E3006" t="s">
        <v>2</v>
      </c>
      <c r="F3006">
        <v>1542718</v>
      </c>
      <c r="G3006" t="s">
        <v>11</v>
      </c>
      <c r="H3006" t="s">
        <v>949</v>
      </c>
      <c r="I3006" t="s">
        <v>5</v>
      </c>
      <c r="J3006" t="s">
        <v>6</v>
      </c>
      <c r="K3006" t="s">
        <v>7</v>
      </c>
      <c r="L3006">
        <v>1</v>
      </c>
      <c r="M3006">
        <v>1</v>
      </c>
      <c r="N3006">
        <v>1</v>
      </c>
      <c r="O3006">
        <v>2</v>
      </c>
      <c r="P3006">
        <v>4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25">
      <c r="A3007">
        <v>1189757</v>
      </c>
      <c r="B3007" t="s">
        <v>615</v>
      </c>
      <c r="C3007">
        <v>491</v>
      </c>
      <c r="D3007" t="s">
        <v>2425</v>
      </c>
      <c r="E3007" t="s">
        <v>2</v>
      </c>
      <c r="F3007">
        <v>1543061</v>
      </c>
      <c r="G3007" t="s">
        <v>11</v>
      </c>
      <c r="H3007" t="s">
        <v>948</v>
      </c>
      <c r="I3007" t="s">
        <v>5</v>
      </c>
      <c r="J3007" t="s">
        <v>6</v>
      </c>
      <c r="K3007" t="s">
        <v>7</v>
      </c>
      <c r="L3007">
        <v>1</v>
      </c>
      <c r="M3007">
        <v>1</v>
      </c>
      <c r="N3007">
        <v>1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>
        <v>1189787</v>
      </c>
      <c r="B3008" t="s">
        <v>615</v>
      </c>
      <c r="C3008">
        <v>491</v>
      </c>
      <c r="D3008" t="s">
        <v>2425</v>
      </c>
      <c r="E3008" t="s">
        <v>2</v>
      </c>
      <c r="F3008">
        <v>1543532</v>
      </c>
      <c r="G3008" t="s">
        <v>11</v>
      </c>
      <c r="H3008" t="s">
        <v>950</v>
      </c>
      <c r="I3008" t="s">
        <v>5</v>
      </c>
      <c r="J3008" t="s">
        <v>6</v>
      </c>
      <c r="K3008" t="s">
        <v>7</v>
      </c>
      <c r="L3008">
        <v>1</v>
      </c>
      <c r="M3008">
        <v>1</v>
      </c>
      <c r="N3008">
        <v>1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25">
      <c r="A3009">
        <v>1189829</v>
      </c>
      <c r="B3009" t="s">
        <v>615</v>
      </c>
      <c r="C3009">
        <v>491</v>
      </c>
      <c r="D3009" t="s">
        <v>2425</v>
      </c>
      <c r="E3009" t="s">
        <v>2</v>
      </c>
      <c r="F3009">
        <v>1543900</v>
      </c>
      <c r="G3009" t="s">
        <v>11</v>
      </c>
      <c r="H3009" t="s">
        <v>951</v>
      </c>
      <c r="I3009" t="s">
        <v>5</v>
      </c>
      <c r="J3009" t="s">
        <v>6</v>
      </c>
      <c r="K3009" t="s">
        <v>7</v>
      </c>
      <c r="L3009">
        <v>1</v>
      </c>
      <c r="M3009">
        <v>1</v>
      </c>
      <c r="N3009">
        <v>1</v>
      </c>
      <c r="O3009">
        <v>3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>
        <v>1189837</v>
      </c>
      <c r="B3010" t="s">
        <v>615</v>
      </c>
      <c r="C3010">
        <v>491</v>
      </c>
      <c r="D3010" t="s">
        <v>2425</v>
      </c>
      <c r="E3010" t="s">
        <v>2</v>
      </c>
      <c r="F3010">
        <v>1544042</v>
      </c>
      <c r="G3010" t="s">
        <v>11</v>
      </c>
      <c r="H3010" t="s">
        <v>955</v>
      </c>
      <c r="I3010" t="s">
        <v>5</v>
      </c>
      <c r="J3010" t="s">
        <v>6</v>
      </c>
      <c r="K3010" t="s">
        <v>7</v>
      </c>
      <c r="L3010">
        <v>1</v>
      </c>
      <c r="M3010">
        <v>1</v>
      </c>
      <c r="N3010">
        <v>1</v>
      </c>
      <c r="O3010">
        <v>4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25">
      <c r="A3011">
        <v>1189865</v>
      </c>
      <c r="B3011" t="s">
        <v>615</v>
      </c>
      <c r="C3011">
        <v>491</v>
      </c>
      <c r="D3011" t="s">
        <v>2425</v>
      </c>
      <c r="E3011" t="s">
        <v>2</v>
      </c>
      <c r="F3011">
        <v>1544309</v>
      </c>
      <c r="G3011" t="s">
        <v>11</v>
      </c>
      <c r="H3011" t="s">
        <v>956</v>
      </c>
      <c r="I3011" t="s">
        <v>5</v>
      </c>
      <c r="J3011" t="s">
        <v>6</v>
      </c>
      <c r="K3011" t="s">
        <v>7</v>
      </c>
      <c r="L3011">
        <v>1</v>
      </c>
      <c r="M3011">
        <v>1</v>
      </c>
      <c r="N3011">
        <v>1</v>
      </c>
      <c r="O3011">
        <v>3</v>
      </c>
      <c r="P3011">
        <v>2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25">
      <c r="A3012">
        <v>1189869</v>
      </c>
      <c r="B3012" t="s">
        <v>615</v>
      </c>
      <c r="C3012">
        <v>491</v>
      </c>
      <c r="D3012" t="s">
        <v>2425</v>
      </c>
      <c r="E3012" t="s">
        <v>2</v>
      </c>
      <c r="F3012">
        <v>1544515</v>
      </c>
      <c r="G3012" t="s">
        <v>11</v>
      </c>
      <c r="H3012" t="s">
        <v>957</v>
      </c>
      <c r="I3012" t="s">
        <v>5</v>
      </c>
      <c r="J3012" t="s">
        <v>6</v>
      </c>
      <c r="K3012" t="s">
        <v>7</v>
      </c>
      <c r="L3012">
        <v>1</v>
      </c>
      <c r="M3012">
        <v>1</v>
      </c>
      <c r="N3012">
        <v>1</v>
      </c>
      <c r="O3012">
        <v>3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5">
      <c r="A3013">
        <v>1189870</v>
      </c>
      <c r="B3013" t="s">
        <v>615</v>
      </c>
      <c r="C3013">
        <v>491</v>
      </c>
      <c r="D3013" t="s">
        <v>2425</v>
      </c>
      <c r="E3013" t="s">
        <v>2</v>
      </c>
      <c r="F3013">
        <v>1544516</v>
      </c>
      <c r="G3013" t="s">
        <v>11</v>
      </c>
      <c r="H3013" t="s">
        <v>958</v>
      </c>
      <c r="I3013" t="s">
        <v>5</v>
      </c>
      <c r="J3013" t="s">
        <v>6</v>
      </c>
      <c r="K3013" t="s">
        <v>7</v>
      </c>
      <c r="L3013">
        <v>1</v>
      </c>
      <c r="M3013">
        <v>1</v>
      </c>
      <c r="N3013">
        <v>1</v>
      </c>
      <c r="O3013">
        <v>4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25">
      <c r="A3014">
        <v>1189873</v>
      </c>
      <c r="B3014" t="s">
        <v>615</v>
      </c>
      <c r="C3014">
        <v>491</v>
      </c>
      <c r="D3014" t="s">
        <v>2425</v>
      </c>
      <c r="E3014" t="s">
        <v>2</v>
      </c>
      <c r="F3014">
        <v>1544654</v>
      </c>
      <c r="G3014" t="s">
        <v>11</v>
      </c>
      <c r="H3014" t="s">
        <v>959</v>
      </c>
      <c r="I3014" t="s">
        <v>5</v>
      </c>
      <c r="J3014" t="s">
        <v>6</v>
      </c>
      <c r="K3014" t="s">
        <v>7</v>
      </c>
      <c r="L3014">
        <v>1</v>
      </c>
      <c r="M3014">
        <v>1</v>
      </c>
      <c r="N3014">
        <v>1</v>
      </c>
      <c r="O3014">
        <v>3</v>
      </c>
      <c r="P3014">
        <v>4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>
        <v>1189874</v>
      </c>
      <c r="B3015" t="s">
        <v>615</v>
      </c>
      <c r="C3015">
        <v>491</v>
      </c>
      <c r="D3015" t="s">
        <v>2425</v>
      </c>
      <c r="E3015" t="s">
        <v>2</v>
      </c>
      <c r="F3015">
        <v>1544655</v>
      </c>
      <c r="G3015" t="s">
        <v>11</v>
      </c>
      <c r="H3015" t="s">
        <v>960</v>
      </c>
      <c r="I3015" t="s">
        <v>5</v>
      </c>
      <c r="J3015" t="s">
        <v>6</v>
      </c>
      <c r="K3015" t="s">
        <v>7</v>
      </c>
      <c r="L3015">
        <v>1</v>
      </c>
      <c r="M3015">
        <v>1</v>
      </c>
      <c r="N3015">
        <v>1</v>
      </c>
      <c r="O3015">
        <v>4</v>
      </c>
      <c r="P3015">
        <v>4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>
        <v>1190071</v>
      </c>
      <c r="B3016" t="s">
        <v>615</v>
      </c>
      <c r="C3016">
        <v>492</v>
      </c>
      <c r="D3016" t="s">
        <v>2426</v>
      </c>
      <c r="E3016" t="s">
        <v>2</v>
      </c>
      <c r="F3016">
        <v>1546244</v>
      </c>
      <c r="G3016" t="s">
        <v>11</v>
      </c>
      <c r="H3016" t="s">
        <v>2427</v>
      </c>
      <c r="I3016" t="s">
        <v>22</v>
      </c>
      <c r="J3016" t="s">
        <v>6</v>
      </c>
      <c r="K3016" t="s">
        <v>7</v>
      </c>
      <c r="L3016">
        <v>1</v>
      </c>
      <c r="M3016">
        <v>1</v>
      </c>
      <c r="N3016">
        <v>1</v>
      </c>
      <c r="O3016">
        <v>2</v>
      </c>
      <c r="P3016">
        <v>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>
        <v>1190083</v>
      </c>
      <c r="B3017" t="s">
        <v>615</v>
      </c>
      <c r="C3017">
        <v>492</v>
      </c>
      <c r="D3017" t="s">
        <v>2426</v>
      </c>
      <c r="E3017" t="s">
        <v>2</v>
      </c>
      <c r="F3017">
        <v>1546412</v>
      </c>
      <c r="G3017" t="s">
        <v>11</v>
      </c>
      <c r="H3017" t="s">
        <v>2428</v>
      </c>
      <c r="I3017" t="s">
        <v>58</v>
      </c>
      <c r="J3017" t="s">
        <v>6</v>
      </c>
      <c r="K3017" t="s">
        <v>7</v>
      </c>
      <c r="L3017">
        <v>1</v>
      </c>
      <c r="M3017">
        <v>1</v>
      </c>
      <c r="N3017">
        <v>1</v>
      </c>
      <c r="O3017">
        <v>3</v>
      </c>
      <c r="P3017">
        <v>2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>
        <v>1190106</v>
      </c>
      <c r="B3018" t="s">
        <v>615</v>
      </c>
      <c r="C3018">
        <v>492</v>
      </c>
      <c r="D3018" t="s">
        <v>2426</v>
      </c>
      <c r="E3018" t="s">
        <v>2</v>
      </c>
      <c r="F3018">
        <v>1546472</v>
      </c>
      <c r="G3018" t="s">
        <v>3</v>
      </c>
      <c r="H3018" t="s">
        <v>2429</v>
      </c>
      <c r="I3018" t="s">
        <v>22</v>
      </c>
      <c r="J3018" t="s">
        <v>6</v>
      </c>
      <c r="K3018" t="s">
        <v>7</v>
      </c>
      <c r="L3018">
        <v>1</v>
      </c>
      <c r="M3018">
        <v>1</v>
      </c>
      <c r="N3018">
        <v>1</v>
      </c>
      <c r="O3018">
        <v>2</v>
      </c>
      <c r="P3018">
        <v>2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>
        <v>1190108</v>
      </c>
      <c r="B3019" t="s">
        <v>615</v>
      </c>
      <c r="C3019">
        <v>492</v>
      </c>
      <c r="D3019" t="s">
        <v>2426</v>
      </c>
      <c r="E3019" t="s">
        <v>2</v>
      </c>
      <c r="F3019">
        <v>1546474</v>
      </c>
      <c r="G3019" t="s">
        <v>3</v>
      </c>
      <c r="H3019" t="s">
        <v>2430</v>
      </c>
      <c r="I3019" t="s">
        <v>22</v>
      </c>
      <c r="J3019" t="s">
        <v>6</v>
      </c>
      <c r="K3019" t="s">
        <v>7</v>
      </c>
      <c r="L3019">
        <v>1</v>
      </c>
      <c r="M3019">
        <v>1</v>
      </c>
      <c r="N3019">
        <v>1</v>
      </c>
      <c r="O3019">
        <v>2</v>
      </c>
      <c r="P3019">
        <v>2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25">
      <c r="A3020">
        <v>1190114</v>
      </c>
      <c r="B3020" t="s">
        <v>615</v>
      </c>
      <c r="C3020">
        <v>492</v>
      </c>
      <c r="D3020" t="s">
        <v>2426</v>
      </c>
      <c r="E3020" t="s">
        <v>2</v>
      </c>
      <c r="F3020">
        <v>1546483</v>
      </c>
      <c r="G3020" t="s">
        <v>11</v>
      </c>
      <c r="H3020" t="s">
        <v>2431</v>
      </c>
      <c r="I3020" t="s">
        <v>58</v>
      </c>
      <c r="J3020" t="s">
        <v>6</v>
      </c>
      <c r="K3020" t="s">
        <v>7</v>
      </c>
      <c r="L3020">
        <v>1</v>
      </c>
      <c r="M3020">
        <v>1</v>
      </c>
      <c r="N3020">
        <v>1</v>
      </c>
      <c r="O3020">
        <v>2</v>
      </c>
      <c r="P3020">
        <v>2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1190143</v>
      </c>
      <c r="B3021" t="s">
        <v>615</v>
      </c>
      <c r="C3021">
        <v>493</v>
      </c>
      <c r="D3021" t="s">
        <v>1324</v>
      </c>
      <c r="E3021" t="s">
        <v>2</v>
      </c>
      <c r="F3021">
        <v>1547396</v>
      </c>
      <c r="G3021" t="s">
        <v>3</v>
      </c>
      <c r="H3021" t="s">
        <v>1325</v>
      </c>
      <c r="I3021" t="s">
        <v>22</v>
      </c>
      <c r="J3021" t="s">
        <v>6</v>
      </c>
      <c r="K3021" t="s">
        <v>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1190197</v>
      </c>
      <c r="B3022" t="s">
        <v>615</v>
      </c>
      <c r="C3022">
        <v>493</v>
      </c>
      <c r="D3022" t="s">
        <v>1324</v>
      </c>
      <c r="E3022" t="s">
        <v>2</v>
      </c>
      <c r="F3022">
        <v>1547744</v>
      </c>
      <c r="G3022" t="s">
        <v>11</v>
      </c>
      <c r="H3022" t="s">
        <v>1326</v>
      </c>
      <c r="I3022" t="s">
        <v>5</v>
      </c>
      <c r="J3022" t="s">
        <v>6</v>
      </c>
      <c r="K3022" t="s">
        <v>7</v>
      </c>
      <c r="L3022">
        <v>1</v>
      </c>
      <c r="M3022">
        <v>1</v>
      </c>
      <c r="N3022">
        <v>1</v>
      </c>
      <c r="O3022">
        <v>1</v>
      </c>
      <c r="P3022">
        <v>2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25">
      <c r="A3023">
        <v>1190286</v>
      </c>
      <c r="B3023" t="s">
        <v>615</v>
      </c>
      <c r="C3023">
        <v>494</v>
      </c>
      <c r="D3023" t="s">
        <v>2432</v>
      </c>
      <c r="E3023" t="s">
        <v>2</v>
      </c>
      <c r="F3023">
        <v>1550506</v>
      </c>
      <c r="G3023" t="s">
        <v>11</v>
      </c>
      <c r="H3023" t="s">
        <v>2433</v>
      </c>
      <c r="I3023" t="s">
        <v>5</v>
      </c>
      <c r="J3023" t="s">
        <v>6</v>
      </c>
      <c r="K3023" t="s">
        <v>7</v>
      </c>
      <c r="L3023">
        <v>1</v>
      </c>
      <c r="M3023">
        <v>1</v>
      </c>
      <c r="N3023">
        <v>1</v>
      </c>
      <c r="O3023">
        <v>3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>
        <v>1190364</v>
      </c>
      <c r="B3024" t="s">
        <v>615</v>
      </c>
      <c r="C3024">
        <v>498</v>
      </c>
      <c r="D3024" t="s">
        <v>2434</v>
      </c>
      <c r="E3024" t="s">
        <v>2</v>
      </c>
      <c r="F3024">
        <v>1551374</v>
      </c>
      <c r="G3024" t="s">
        <v>11</v>
      </c>
      <c r="H3024" t="s">
        <v>932</v>
      </c>
      <c r="I3024" t="s">
        <v>5</v>
      </c>
      <c r="J3024" t="s">
        <v>6</v>
      </c>
      <c r="K3024" t="s">
        <v>7</v>
      </c>
      <c r="L3024">
        <v>1</v>
      </c>
      <c r="M3024">
        <v>1</v>
      </c>
      <c r="N3024">
        <v>1</v>
      </c>
      <c r="O3024">
        <v>1</v>
      </c>
      <c r="P3024">
        <v>4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>
        <v>1190368</v>
      </c>
      <c r="B3025" t="s">
        <v>615</v>
      </c>
      <c r="C3025">
        <v>498</v>
      </c>
      <c r="D3025" t="s">
        <v>2434</v>
      </c>
      <c r="E3025" t="s">
        <v>2</v>
      </c>
      <c r="F3025">
        <v>1551467</v>
      </c>
      <c r="G3025" t="s">
        <v>11</v>
      </c>
      <c r="H3025" t="s">
        <v>931</v>
      </c>
      <c r="I3025" t="s">
        <v>5</v>
      </c>
      <c r="J3025" t="s">
        <v>6</v>
      </c>
      <c r="K3025" t="s">
        <v>7</v>
      </c>
      <c r="L3025">
        <v>1</v>
      </c>
      <c r="M3025">
        <v>1</v>
      </c>
      <c r="N3025">
        <v>1</v>
      </c>
      <c r="O3025">
        <v>2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>
        <v>1190380</v>
      </c>
      <c r="B3026" t="s">
        <v>615</v>
      </c>
      <c r="C3026">
        <v>498</v>
      </c>
      <c r="D3026" t="s">
        <v>2434</v>
      </c>
      <c r="E3026" t="s">
        <v>2</v>
      </c>
      <c r="F3026">
        <v>1551492</v>
      </c>
      <c r="G3026" t="s">
        <v>11</v>
      </c>
      <c r="H3026" t="s">
        <v>928</v>
      </c>
      <c r="I3026" t="s">
        <v>5</v>
      </c>
      <c r="J3026" t="s">
        <v>6</v>
      </c>
      <c r="K3026" t="s">
        <v>7</v>
      </c>
      <c r="L3026">
        <v>1</v>
      </c>
      <c r="M3026">
        <v>1</v>
      </c>
      <c r="N3026">
        <v>1</v>
      </c>
      <c r="O3026">
        <v>1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>
        <v>1190388</v>
      </c>
      <c r="B3027" t="s">
        <v>615</v>
      </c>
      <c r="C3027">
        <v>498</v>
      </c>
      <c r="D3027" t="s">
        <v>2434</v>
      </c>
      <c r="E3027" t="s">
        <v>2</v>
      </c>
      <c r="F3027">
        <v>1551615</v>
      </c>
      <c r="G3027" t="s">
        <v>11</v>
      </c>
      <c r="H3027" t="s">
        <v>929</v>
      </c>
      <c r="I3027" t="s">
        <v>5</v>
      </c>
      <c r="J3027" t="s">
        <v>6</v>
      </c>
      <c r="K3027" t="s">
        <v>7</v>
      </c>
      <c r="L3027">
        <v>1</v>
      </c>
      <c r="M3027">
        <v>1</v>
      </c>
      <c r="N3027">
        <v>1</v>
      </c>
      <c r="O3027">
        <v>1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>
        <v>1190392</v>
      </c>
      <c r="B3028" t="s">
        <v>615</v>
      </c>
      <c r="C3028">
        <v>498</v>
      </c>
      <c r="D3028" t="s">
        <v>2434</v>
      </c>
      <c r="E3028" t="s">
        <v>2</v>
      </c>
      <c r="F3028">
        <v>1551625</v>
      </c>
      <c r="G3028" t="s">
        <v>11</v>
      </c>
      <c r="H3028" t="s">
        <v>930</v>
      </c>
      <c r="I3028" t="s">
        <v>5</v>
      </c>
      <c r="J3028" t="s">
        <v>6</v>
      </c>
      <c r="K3028" t="s">
        <v>7</v>
      </c>
      <c r="L3028">
        <v>1</v>
      </c>
      <c r="M3028">
        <v>1</v>
      </c>
      <c r="N3028">
        <v>1</v>
      </c>
      <c r="O3028">
        <v>1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>
        <v>1190401</v>
      </c>
      <c r="B3029" t="s">
        <v>615</v>
      </c>
      <c r="C3029">
        <v>500</v>
      </c>
      <c r="D3029" t="s">
        <v>2435</v>
      </c>
      <c r="E3029" t="s">
        <v>2</v>
      </c>
      <c r="F3029">
        <v>1551747</v>
      </c>
      <c r="G3029" t="s">
        <v>11</v>
      </c>
      <c r="H3029" t="s">
        <v>737</v>
      </c>
      <c r="I3029" t="s">
        <v>5</v>
      </c>
      <c r="J3029" t="s">
        <v>6</v>
      </c>
      <c r="K3029" t="s">
        <v>7</v>
      </c>
      <c r="L3029">
        <v>1</v>
      </c>
      <c r="M3029">
        <v>1</v>
      </c>
      <c r="N3029">
        <v>1</v>
      </c>
      <c r="O3029">
        <v>3</v>
      </c>
      <c r="P3029">
        <v>2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>
        <v>1190473</v>
      </c>
      <c r="B3030" t="s">
        <v>615</v>
      </c>
      <c r="C3030">
        <v>500</v>
      </c>
      <c r="D3030" t="s">
        <v>2435</v>
      </c>
      <c r="E3030" t="s">
        <v>2</v>
      </c>
      <c r="F3030">
        <v>1552264</v>
      </c>
      <c r="G3030" t="s">
        <v>11</v>
      </c>
      <c r="H3030" t="s">
        <v>1963</v>
      </c>
      <c r="I3030" t="s">
        <v>5</v>
      </c>
      <c r="J3030" t="s">
        <v>6</v>
      </c>
      <c r="K3030" t="s">
        <v>7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1190506</v>
      </c>
      <c r="B3031" t="s">
        <v>615</v>
      </c>
      <c r="C3031">
        <v>500</v>
      </c>
      <c r="D3031" t="s">
        <v>2435</v>
      </c>
      <c r="E3031" t="s">
        <v>2</v>
      </c>
      <c r="F3031">
        <v>1552863</v>
      </c>
      <c r="G3031" t="s">
        <v>11</v>
      </c>
      <c r="H3031" t="s">
        <v>1964</v>
      </c>
      <c r="I3031" t="s">
        <v>5</v>
      </c>
      <c r="J3031" t="s">
        <v>6</v>
      </c>
      <c r="K3031" t="s">
        <v>7</v>
      </c>
      <c r="L3031">
        <v>1</v>
      </c>
      <c r="M3031">
        <v>1</v>
      </c>
      <c r="N3031">
        <v>1</v>
      </c>
      <c r="O3031">
        <v>4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1190507</v>
      </c>
      <c r="B3032" t="s">
        <v>615</v>
      </c>
      <c r="C3032">
        <v>500</v>
      </c>
      <c r="D3032" t="s">
        <v>2435</v>
      </c>
      <c r="E3032" t="s">
        <v>2</v>
      </c>
      <c r="F3032">
        <v>1552864</v>
      </c>
      <c r="G3032" t="s">
        <v>11</v>
      </c>
      <c r="H3032" t="s">
        <v>1965</v>
      </c>
      <c r="I3032" t="s">
        <v>5</v>
      </c>
      <c r="J3032" t="s">
        <v>6</v>
      </c>
      <c r="K3032" t="s">
        <v>7</v>
      </c>
      <c r="L3032">
        <v>1</v>
      </c>
      <c r="M3032">
        <v>1</v>
      </c>
      <c r="N3032">
        <v>1</v>
      </c>
      <c r="O3032">
        <v>3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>
        <v>1190508</v>
      </c>
      <c r="B3033" t="s">
        <v>615</v>
      </c>
      <c r="C3033">
        <v>500</v>
      </c>
      <c r="D3033" t="s">
        <v>2435</v>
      </c>
      <c r="E3033" t="s">
        <v>2</v>
      </c>
      <c r="F3033">
        <v>1552865</v>
      </c>
      <c r="G3033" t="s">
        <v>11</v>
      </c>
      <c r="H3033" t="s">
        <v>1966</v>
      </c>
      <c r="I3033" t="s">
        <v>5</v>
      </c>
      <c r="J3033" t="s">
        <v>6</v>
      </c>
      <c r="K3033" t="s">
        <v>7</v>
      </c>
      <c r="L3033">
        <v>1</v>
      </c>
      <c r="M3033">
        <v>1</v>
      </c>
      <c r="N3033">
        <v>1</v>
      </c>
      <c r="O3033">
        <v>3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>
        <v>1190509</v>
      </c>
      <c r="B3034" t="s">
        <v>615</v>
      </c>
      <c r="C3034">
        <v>500</v>
      </c>
      <c r="D3034" t="s">
        <v>2435</v>
      </c>
      <c r="E3034" t="s">
        <v>2</v>
      </c>
      <c r="F3034">
        <v>1552866</v>
      </c>
      <c r="G3034" t="s">
        <v>11</v>
      </c>
      <c r="H3034" t="s">
        <v>1967</v>
      </c>
      <c r="I3034" t="s">
        <v>5</v>
      </c>
      <c r="J3034" t="s">
        <v>6</v>
      </c>
      <c r="K3034" t="s">
        <v>7</v>
      </c>
      <c r="L3034">
        <v>1</v>
      </c>
      <c r="M3034">
        <v>1</v>
      </c>
      <c r="N3034">
        <v>1</v>
      </c>
      <c r="O3034">
        <v>3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>
        <v>1190566</v>
      </c>
      <c r="B3035" t="s">
        <v>615</v>
      </c>
      <c r="C3035">
        <v>500</v>
      </c>
      <c r="D3035" t="s">
        <v>2435</v>
      </c>
      <c r="E3035" t="s">
        <v>2</v>
      </c>
      <c r="F3035">
        <v>1553555</v>
      </c>
      <c r="G3035" t="s">
        <v>11</v>
      </c>
      <c r="H3035" t="s">
        <v>1968</v>
      </c>
      <c r="I3035" t="s">
        <v>5</v>
      </c>
      <c r="J3035" t="s">
        <v>6</v>
      </c>
      <c r="K3035" t="s">
        <v>7</v>
      </c>
      <c r="L3035">
        <v>1</v>
      </c>
      <c r="M3035">
        <v>1</v>
      </c>
      <c r="N3035">
        <v>1</v>
      </c>
      <c r="O3035">
        <v>2</v>
      </c>
      <c r="P3035">
        <v>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>
        <v>1190585</v>
      </c>
      <c r="B3036" t="s">
        <v>615</v>
      </c>
      <c r="C3036">
        <v>500</v>
      </c>
      <c r="D3036" t="s">
        <v>2435</v>
      </c>
      <c r="E3036" t="s">
        <v>2</v>
      </c>
      <c r="F3036">
        <v>1553684</v>
      </c>
      <c r="G3036" t="s">
        <v>11</v>
      </c>
      <c r="H3036" t="s">
        <v>1969</v>
      </c>
      <c r="I3036" t="s">
        <v>5</v>
      </c>
      <c r="J3036" t="s">
        <v>6</v>
      </c>
      <c r="K3036" t="s">
        <v>7</v>
      </c>
      <c r="L3036">
        <v>1</v>
      </c>
      <c r="M3036">
        <v>1</v>
      </c>
      <c r="N3036">
        <v>1</v>
      </c>
      <c r="O3036">
        <v>2</v>
      </c>
      <c r="P3036">
        <v>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1190605</v>
      </c>
      <c r="B3037" t="s">
        <v>615</v>
      </c>
      <c r="C3037">
        <v>500</v>
      </c>
      <c r="D3037" t="s">
        <v>2435</v>
      </c>
      <c r="E3037" t="s">
        <v>2</v>
      </c>
      <c r="F3037">
        <v>1553754</v>
      </c>
      <c r="G3037" t="s">
        <v>11</v>
      </c>
      <c r="H3037" t="s">
        <v>1970</v>
      </c>
      <c r="I3037" t="s">
        <v>5</v>
      </c>
      <c r="J3037" t="s">
        <v>6</v>
      </c>
      <c r="K3037" t="s">
        <v>7</v>
      </c>
      <c r="L3037">
        <v>1</v>
      </c>
      <c r="M3037">
        <v>1</v>
      </c>
      <c r="N3037">
        <v>1</v>
      </c>
      <c r="O3037">
        <v>4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>
        <v>1190607</v>
      </c>
      <c r="B3038" t="s">
        <v>615</v>
      </c>
      <c r="C3038">
        <v>500</v>
      </c>
      <c r="D3038" t="s">
        <v>2435</v>
      </c>
      <c r="E3038" t="s">
        <v>2</v>
      </c>
      <c r="F3038">
        <v>1553756</v>
      </c>
      <c r="G3038" t="s">
        <v>11</v>
      </c>
      <c r="H3038" t="s">
        <v>1971</v>
      </c>
      <c r="I3038" t="s">
        <v>5</v>
      </c>
      <c r="J3038" t="s">
        <v>6</v>
      </c>
      <c r="K3038" t="s">
        <v>7</v>
      </c>
      <c r="L3038">
        <v>1</v>
      </c>
      <c r="M3038">
        <v>1</v>
      </c>
      <c r="N3038">
        <v>1</v>
      </c>
      <c r="O3038">
        <v>3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>
        <v>1190608</v>
      </c>
      <c r="B3039" t="s">
        <v>615</v>
      </c>
      <c r="C3039">
        <v>500</v>
      </c>
      <c r="D3039" t="s">
        <v>2435</v>
      </c>
      <c r="E3039" t="s">
        <v>2</v>
      </c>
      <c r="F3039">
        <v>1553757</v>
      </c>
      <c r="G3039" t="s">
        <v>11</v>
      </c>
      <c r="H3039" t="s">
        <v>1972</v>
      </c>
      <c r="I3039" t="s">
        <v>5</v>
      </c>
      <c r="J3039" t="s">
        <v>6</v>
      </c>
      <c r="K3039" t="s">
        <v>7</v>
      </c>
      <c r="L3039">
        <v>1</v>
      </c>
      <c r="M3039">
        <v>1</v>
      </c>
      <c r="N3039">
        <v>1</v>
      </c>
      <c r="O3039">
        <v>3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1190609</v>
      </c>
      <c r="B3040" t="s">
        <v>615</v>
      </c>
      <c r="C3040">
        <v>500</v>
      </c>
      <c r="D3040" t="s">
        <v>2435</v>
      </c>
      <c r="E3040" t="s">
        <v>2</v>
      </c>
      <c r="F3040">
        <v>1553758</v>
      </c>
      <c r="G3040" t="s">
        <v>11</v>
      </c>
      <c r="H3040" t="s">
        <v>1973</v>
      </c>
      <c r="I3040" t="s">
        <v>5</v>
      </c>
      <c r="J3040" t="s">
        <v>6</v>
      </c>
      <c r="K3040" t="s">
        <v>7</v>
      </c>
      <c r="L3040">
        <v>1</v>
      </c>
      <c r="M3040">
        <v>1</v>
      </c>
      <c r="N3040">
        <v>1</v>
      </c>
      <c r="O3040">
        <v>3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1190610</v>
      </c>
      <c r="B3041" t="s">
        <v>615</v>
      </c>
      <c r="C3041">
        <v>500</v>
      </c>
      <c r="D3041" t="s">
        <v>2435</v>
      </c>
      <c r="E3041" t="s">
        <v>2</v>
      </c>
      <c r="F3041">
        <v>1553759</v>
      </c>
      <c r="G3041" t="s">
        <v>11</v>
      </c>
      <c r="H3041" t="s">
        <v>1974</v>
      </c>
      <c r="I3041" t="s">
        <v>5</v>
      </c>
      <c r="J3041" t="s">
        <v>6</v>
      </c>
      <c r="K3041" t="s">
        <v>7</v>
      </c>
      <c r="L3041">
        <v>1</v>
      </c>
      <c r="M3041">
        <v>1</v>
      </c>
      <c r="N3041">
        <v>1</v>
      </c>
      <c r="O3041">
        <v>3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1190612</v>
      </c>
      <c r="B3042" t="s">
        <v>615</v>
      </c>
      <c r="C3042">
        <v>500</v>
      </c>
      <c r="D3042" t="s">
        <v>2435</v>
      </c>
      <c r="E3042" t="s">
        <v>2</v>
      </c>
      <c r="F3042">
        <v>1553768</v>
      </c>
      <c r="G3042" t="s">
        <v>11</v>
      </c>
      <c r="H3042" t="s">
        <v>1975</v>
      </c>
      <c r="I3042" t="s">
        <v>5</v>
      </c>
      <c r="J3042" t="s">
        <v>6</v>
      </c>
      <c r="K3042" t="s">
        <v>7</v>
      </c>
      <c r="L3042">
        <v>1</v>
      </c>
      <c r="M3042">
        <v>1</v>
      </c>
      <c r="N3042">
        <v>1</v>
      </c>
      <c r="O3042">
        <v>3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>
        <v>1190613</v>
      </c>
      <c r="B3043" t="s">
        <v>615</v>
      </c>
      <c r="C3043">
        <v>500</v>
      </c>
      <c r="D3043" t="s">
        <v>2435</v>
      </c>
      <c r="E3043" t="s">
        <v>2</v>
      </c>
      <c r="F3043">
        <v>1553770</v>
      </c>
      <c r="G3043" t="s">
        <v>11</v>
      </c>
      <c r="H3043" t="s">
        <v>1976</v>
      </c>
      <c r="I3043" t="s">
        <v>5</v>
      </c>
      <c r="J3043" t="s">
        <v>6</v>
      </c>
      <c r="K3043" t="s">
        <v>7</v>
      </c>
      <c r="L3043">
        <v>1</v>
      </c>
      <c r="M3043">
        <v>1</v>
      </c>
      <c r="N3043">
        <v>1</v>
      </c>
      <c r="O3043">
        <v>3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5">
      <c r="A3044">
        <v>1190694</v>
      </c>
      <c r="B3044" t="s">
        <v>615</v>
      </c>
      <c r="C3044">
        <v>500</v>
      </c>
      <c r="D3044" t="s">
        <v>2435</v>
      </c>
      <c r="E3044" t="s">
        <v>2</v>
      </c>
      <c r="F3044">
        <v>1554012</v>
      </c>
      <c r="G3044" t="s">
        <v>3</v>
      </c>
      <c r="H3044" t="s">
        <v>1977</v>
      </c>
      <c r="I3044" t="s">
        <v>5</v>
      </c>
      <c r="J3044" t="s">
        <v>6</v>
      </c>
      <c r="K3044" t="s">
        <v>7</v>
      </c>
      <c r="L3044">
        <v>1</v>
      </c>
      <c r="M3044">
        <v>1</v>
      </c>
      <c r="N3044">
        <v>1</v>
      </c>
      <c r="O3044">
        <v>3</v>
      </c>
      <c r="P3044">
        <v>2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>
        <v>1190715</v>
      </c>
      <c r="B3045" t="s">
        <v>615</v>
      </c>
      <c r="C3045">
        <v>500</v>
      </c>
      <c r="D3045" t="s">
        <v>2435</v>
      </c>
      <c r="E3045" t="s">
        <v>2</v>
      </c>
      <c r="F3045">
        <v>1554442</v>
      </c>
      <c r="G3045" t="s">
        <v>25</v>
      </c>
      <c r="H3045" t="s">
        <v>1978</v>
      </c>
      <c r="I3045" t="s">
        <v>5</v>
      </c>
      <c r="J3045" t="s">
        <v>6</v>
      </c>
      <c r="K3045" t="s">
        <v>7</v>
      </c>
      <c r="L3045">
        <v>1</v>
      </c>
      <c r="M3045">
        <v>1</v>
      </c>
      <c r="N3045">
        <v>1</v>
      </c>
      <c r="O3045">
        <v>2</v>
      </c>
      <c r="P3045">
        <v>2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5">
      <c r="A3046">
        <v>1190719</v>
      </c>
      <c r="B3046" t="s">
        <v>615</v>
      </c>
      <c r="C3046">
        <v>500</v>
      </c>
      <c r="D3046" t="s">
        <v>2435</v>
      </c>
      <c r="E3046" t="s">
        <v>2</v>
      </c>
      <c r="F3046">
        <v>1554524</v>
      </c>
      <c r="G3046" t="s">
        <v>11</v>
      </c>
      <c r="H3046" t="s">
        <v>1979</v>
      </c>
      <c r="I3046" t="s">
        <v>5</v>
      </c>
      <c r="J3046" t="s">
        <v>6</v>
      </c>
      <c r="K3046" t="s">
        <v>7</v>
      </c>
      <c r="L3046">
        <v>1</v>
      </c>
      <c r="M3046">
        <v>1</v>
      </c>
      <c r="N3046">
        <v>1</v>
      </c>
      <c r="O3046">
        <v>4</v>
      </c>
      <c r="P3046">
        <v>3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25">
      <c r="A3047">
        <v>1190721</v>
      </c>
      <c r="B3047" t="s">
        <v>615</v>
      </c>
      <c r="C3047">
        <v>500</v>
      </c>
      <c r="D3047" t="s">
        <v>2435</v>
      </c>
      <c r="E3047" t="s">
        <v>2</v>
      </c>
      <c r="F3047">
        <v>1554526</v>
      </c>
      <c r="G3047" t="s">
        <v>11</v>
      </c>
      <c r="H3047" t="s">
        <v>1980</v>
      </c>
      <c r="I3047" t="s">
        <v>5</v>
      </c>
      <c r="J3047" t="s">
        <v>6</v>
      </c>
      <c r="K3047" t="s">
        <v>7</v>
      </c>
      <c r="L3047">
        <v>1</v>
      </c>
      <c r="M3047">
        <v>1</v>
      </c>
      <c r="N3047">
        <v>1</v>
      </c>
      <c r="O3047">
        <v>3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>
        <v>1190722</v>
      </c>
      <c r="B3048" t="s">
        <v>615</v>
      </c>
      <c r="C3048">
        <v>500</v>
      </c>
      <c r="D3048" t="s">
        <v>2435</v>
      </c>
      <c r="E3048" t="s">
        <v>2</v>
      </c>
      <c r="F3048">
        <v>1554527</v>
      </c>
      <c r="G3048" t="s">
        <v>11</v>
      </c>
      <c r="H3048" t="s">
        <v>1981</v>
      </c>
      <c r="I3048" t="s">
        <v>5</v>
      </c>
      <c r="J3048" t="s">
        <v>6</v>
      </c>
      <c r="K3048" t="s">
        <v>7</v>
      </c>
      <c r="L3048">
        <v>1</v>
      </c>
      <c r="M3048">
        <v>1</v>
      </c>
      <c r="N3048">
        <v>1</v>
      </c>
      <c r="O3048">
        <v>3</v>
      </c>
      <c r="P3048">
        <v>3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25">
      <c r="A3049">
        <v>1190723</v>
      </c>
      <c r="B3049" t="s">
        <v>615</v>
      </c>
      <c r="C3049">
        <v>500</v>
      </c>
      <c r="D3049" t="s">
        <v>2435</v>
      </c>
      <c r="E3049" t="s">
        <v>2</v>
      </c>
      <c r="F3049">
        <v>1554528</v>
      </c>
      <c r="G3049" t="s">
        <v>11</v>
      </c>
      <c r="H3049" t="s">
        <v>1982</v>
      </c>
      <c r="I3049" t="s">
        <v>5</v>
      </c>
      <c r="J3049" t="s">
        <v>6</v>
      </c>
      <c r="K3049" t="s">
        <v>7</v>
      </c>
      <c r="L3049">
        <v>1</v>
      </c>
      <c r="M3049">
        <v>1</v>
      </c>
      <c r="N3049">
        <v>1</v>
      </c>
      <c r="O3049">
        <v>3</v>
      </c>
      <c r="P3049">
        <v>3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>
        <v>1190724</v>
      </c>
      <c r="B3050" t="s">
        <v>615</v>
      </c>
      <c r="C3050">
        <v>500</v>
      </c>
      <c r="D3050" t="s">
        <v>2435</v>
      </c>
      <c r="E3050" t="s">
        <v>2</v>
      </c>
      <c r="F3050">
        <v>1554529</v>
      </c>
      <c r="G3050" t="s">
        <v>11</v>
      </c>
      <c r="H3050" t="s">
        <v>1983</v>
      </c>
      <c r="I3050" t="s">
        <v>5</v>
      </c>
      <c r="J3050" t="s">
        <v>6</v>
      </c>
      <c r="K3050" t="s">
        <v>7</v>
      </c>
      <c r="L3050">
        <v>1</v>
      </c>
      <c r="M3050">
        <v>1</v>
      </c>
      <c r="N3050">
        <v>1</v>
      </c>
      <c r="O3050">
        <v>3</v>
      </c>
      <c r="P3050">
        <v>3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5">
      <c r="A3051">
        <v>1190726</v>
      </c>
      <c r="B3051" t="s">
        <v>615</v>
      </c>
      <c r="C3051">
        <v>500</v>
      </c>
      <c r="D3051" t="s">
        <v>2435</v>
      </c>
      <c r="E3051" t="s">
        <v>2</v>
      </c>
      <c r="F3051">
        <v>1554537</v>
      </c>
      <c r="G3051" t="s">
        <v>11</v>
      </c>
      <c r="H3051" t="s">
        <v>1984</v>
      </c>
      <c r="I3051" t="s">
        <v>5</v>
      </c>
      <c r="J3051" t="s">
        <v>6</v>
      </c>
      <c r="K3051" t="s">
        <v>7</v>
      </c>
      <c r="L3051">
        <v>1</v>
      </c>
      <c r="M3051">
        <v>1</v>
      </c>
      <c r="N3051">
        <v>1</v>
      </c>
      <c r="O3051">
        <v>3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25">
      <c r="A3052">
        <v>1190727</v>
      </c>
      <c r="B3052" t="s">
        <v>615</v>
      </c>
      <c r="C3052">
        <v>500</v>
      </c>
      <c r="D3052" t="s">
        <v>2435</v>
      </c>
      <c r="E3052" t="s">
        <v>2</v>
      </c>
      <c r="F3052">
        <v>1554539</v>
      </c>
      <c r="G3052" t="s">
        <v>11</v>
      </c>
      <c r="H3052" t="s">
        <v>1985</v>
      </c>
      <c r="I3052" t="s">
        <v>5</v>
      </c>
      <c r="J3052" t="s">
        <v>6</v>
      </c>
      <c r="K3052" t="s">
        <v>7</v>
      </c>
      <c r="L3052">
        <v>1</v>
      </c>
      <c r="M3052">
        <v>1</v>
      </c>
      <c r="N3052">
        <v>1</v>
      </c>
      <c r="O3052">
        <v>3</v>
      </c>
      <c r="P3052">
        <v>3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>
        <v>1190748</v>
      </c>
      <c r="B3053" t="s">
        <v>615</v>
      </c>
      <c r="C3053">
        <v>500</v>
      </c>
      <c r="D3053" t="s">
        <v>2435</v>
      </c>
      <c r="E3053" t="s">
        <v>2</v>
      </c>
      <c r="F3053">
        <v>1554728</v>
      </c>
      <c r="G3053" t="s">
        <v>11</v>
      </c>
      <c r="H3053" t="s">
        <v>1986</v>
      </c>
      <c r="I3053" t="s">
        <v>5</v>
      </c>
      <c r="J3053" t="s">
        <v>6</v>
      </c>
      <c r="K3053" t="s">
        <v>7</v>
      </c>
      <c r="L3053">
        <v>1</v>
      </c>
      <c r="M3053">
        <v>1</v>
      </c>
      <c r="N3053">
        <v>1</v>
      </c>
      <c r="O3053">
        <v>4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25">
      <c r="A3054">
        <v>1190749</v>
      </c>
      <c r="B3054" t="s">
        <v>615</v>
      </c>
      <c r="C3054">
        <v>500</v>
      </c>
      <c r="D3054" t="s">
        <v>2435</v>
      </c>
      <c r="E3054" t="s">
        <v>2</v>
      </c>
      <c r="F3054">
        <v>1554729</v>
      </c>
      <c r="G3054" t="s">
        <v>11</v>
      </c>
      <c r="H3054" t="s">
        <v>1987</v>
      </c>
      <c r="I3054" t="s">
        <v>5</v>
      </c>
      <c r="J3054" t="s">
        <v>6</v>
      </c>
      <c r="K3054" t="s">
        <v>7</v>
      </c>
      <c r="L3054">
        <v>1</v>
      </c>
      <c r="M3054">
        <v>1</v>
      </c>
      <c r="N3054">
        <v>1</v>
      </c>
      <c r="O3054">
        <v>3</v>
      </c>
      <c r="P3054">
        <v>3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>
        <v>1190750</v>
      </c>
      <c r="B3055" t="s">
        <v>615</v>
      </c>
      <c r="C3055">
        <v>500</v>
      </c>
      <c r="D3055" t="s">
        <v>2435</v>
      </c>
      <c r="E3055" t="s">
        <v>2</v>
      </c>
      <c r="F3055">
        <v>1554730</v>
      </c>
      <c r="G3055" t="s">
        <v>11</v>
      </c>
      <c r="H3055" t="s">
        <v>1988</v>
      </c>
      <c r="I3055" t="s">
        <v>5</v>
      </c>
      <c r="J3055" t="s">
        <v>6</v>
      </c>
      <c r="K3055" t="s">
        <v>7</v>
      </c>
      <c r="L3055">
        <v>1</v>
      </c>
      <c r="M3055">
        <v>1</v>
      </c>
      <c r="N3055">
        <v>1</v>
      </c>
      <c r="O3055">
        <v>3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>
        <v>1190751</v>
      </c>
      <c r="B3056" t="s">
        <v>615</v>
      </c>
      <c r="C3056">
        <v>500</v>
      </c>
      <c r="D3056" t="s">
        <v>2435</v>
      </c>
      <c r="E3056" t="s">
        <v>2</v>
      </c>
      <c r="F3056">
        <v>1554731</v>
      </c>
      <c r="G3056" t="s">
        <v>11</v>
      </c>
      <c r="H3056" t="s">
        <v>1989</v>
      </c>
      <c r="I3056" t="s">
        <v>5</v>
      </c>
      <c r="J3056" t="s">
        <v>6</v>
      </c>
      <c r="K3056" t="s">
        <v>7</v>
      </c>
      <c r="L3056">
        <v>1</v>
      </c>
      <c r="M3056">
        <v>1</v>
      </c>
      <c r="N3056">
        <v>1</v>
      </c>
      <c r="O3056">
        <v>3</v>
      </c>
      <c r="P3056">
        <v>3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>
        <v>1190755</v>
      </c>
      <c r="B3057" t="s">
        <v>615</v>
      </c>
      <c r="C3057">
        <v>500</v>
      </c>
      <c r="D3057" t="s">
        <v>2435</v>
      </c>
      <c r="E3057" t="s">
        <v>2</v>
      </c>
      <c r="F3057">
        <v>1554756</v>
      </c>
      <c r="G3057" t="s">
        <v>25</v>
      </c>
      <c r="H3057" t="s">
        <v>1990</v>
      </c>
      <c r="I3057" t="s">
        <v>5</v>
      </c>
      <c r="J3057" t="s">
        <v>6</v>
      </c>
      <c r="K3057" t="s">
        <v>7</v>
      </c>
      <c r="L3057">
        <v>1</v>
      </c>
      <c r="M3057">
        <v>1</v>
      </c>
      <c r="N3057">
        <v>1</v>
      </c>
      <c r="O3057">
        <v>3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5">
      <c r="A3058">
        <v>1190757</v>
      </c>
      <c r="B3058" t="s">
        <v>615</v>
      </c>
      <c r="C3058">
        <v>500</v>
      </c>
      <c r="D3058" t="s">
        <v>2435</v>
      </c>
      <c r="E3058" t="s">
        <v>2</v>
      </c>
      <c r="F3058">
        <v>1554779</v>
      </c>
      <c r="G3058" t="s">
        <v>11</v>
      </c>
      <c r="H3058" t="s">
        <v>1991</v>
      </c>
      <c r="I3058" t="s">
        <v>5</v>
      </c>
      <c r="J3058" t="s">
        <v>6</v>
      </c>
      <c r="K3058" t="s">
        <v>7</v>
      </c>
      <c r="L3058">
        <v>1</v>
      </c>
      <c r="M3058">
        <v>1</v>
      </c>
      <c r="N3058">
        <v>1</v>
      </c>
      <c r="O3058">
        <v>3</v>
      </c>
      <c r="P3058">
        <v>4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>
        <v>1190758</v>
      </c>
      <c r="B3059" t="s">
        <v>615</v>
      </c>
      <c r="C3059">
        <v>500</v>
      </c>
      <c r="D3059" t="s">
        <v>2435</v>
      </c>
      <c r="E3059" t="s">
        <v>2</v>
      </c>
      <c r="F3059">
        <v>1554780</v>
      </c>
      <c r="G3059" t="s">
        <v>11</v>
      </c>
      <c r="H3059" t="s">
        <v>1992</v>
      </c>
      <c r="I3059" t="s">
        <v>5</v>
      </c>
      <c r="J3059" t="s">
        <v>6</v>
      </c>
      <c r="K3059" t="s">
        <v>7</v>
      </c>
      <c r="L3059">
        <v>1</v>
      </c>
      <c r="M3059">
        <v>1</v>
      </c>
      <c r="N3059">
        <v>1</v>
      </c>
      <c r="O3059">
        <v>3</v>
      </c>
      <c r="P3059">
        <v>4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5">
      <c r="A3060">
        <v>1190759</v>
      </c>
      <c r="B3060" t="s">
        <v>615</v>
      </c>
      <c r="C3060">
        <v>500</v>
      </c>
      <c r="D3060" t="s">
        <v>2435</v>
      </c>
      <c r="E3060" t="s">
        <v>2</v>
      </c>
      <c r="F3060">
        <v>1554781</v>
      </c>
      <c r="G3060" t="s">
        <v>11</v>
      </c>
      <c r="H3060" t="s">
        <v>1993</v>
      </c>
      <c r="I3060" t="s">
        <v>5</v>
      </c>
      <c r="J3060" t="s">
        <v>6</v>
      </c>
      <c r="K3060" t="s">
        <v>7</v>
      </c>
      <c r="L3060">
        <v>1</v>
      </c>
      <c r="M3060">
        <v>1</v>
      </c>
      <c r="N3060">
        <v>1</v>
      </c>
      <c r="O3060">
        <v>2</v>
      </c>
      <c r="P3060">
        <v>4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5">
      <c r="A3061">
        <v>1190760</v>
      </c>
      <c r="B3061" t="s">
        <v>615</v>
      </c>
      <c r="C3061">
        <v>500</v>
      </c>
      <c r="D3061" t="s">
        <v>2435</v>
      </c>
      <c r="E3061" t="s">
        <v>2</v>
      </c>
      <c r="F3061">
        <v>1554782</v>
      </c>
      <c r="G3061" t="s">
        <v>11</v>
      </c>
      <c r="H3061" t="s">
        <v>1994</v>
      </c>
      <c r="I3061" t="s">
        <v>5</v>
      </c>
      <c r="J3061" t="s">
        <v>6</v>
      </c>
      <c r="K3061" t="s">
        <v>7</v>
      </c>
      <c r="L3061">
        <v>1</v>
      </c>
      <c r="M3061">
        <v>1</v>
      </c>
      <c r="N3061">
        <v>1</v>
      </c>
      <c r="O3061">
        <v>3</v>
      </c>
      <c r="P3061">
        <v>4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>
        <v>1190761</v>
      </c>
      <c r="B3062" t="s">
        <v>615</v>
      </c>
      <c r="C3062">
        <v>500</v>
      </c>
      <c r="D3062" t="s">
        <v>2435</v>
      </c>
      <c r="E3062" t="s">
        <v>2</v>
      </c>
      <c r="F3062">
        <v>1554783</v>
      </c>
      <c r="G3062" t="s">
        <v>11</v>
      </c>
      <c r="H3062" t="s">
        <v>1995</v>
      </c>
      <c r="I3062" t="s">
        <v>5</v>
      </c>
      <c r="J3062" t="s">
        <v>6</v>
      </c>
      <c r="K3062" t="s">
        <v>7</v>
      </c>
      <c r="L3062">
        <v>1</v>
      </c>
      <c r="M3062">
        <v>1</v>
      </c>
      <c r="N3062">
        <v>1</v>
      </c>
      <c r="O3062">
        <v>2</v>
      </c>
      <c r="P3062">
        <v>4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>
        <v>1190776</v>
      </c>
      <c r="B3063" t="s">
        <v>615</v>
      </c>
      <c r="C3063">
        <v>500</v>
      </c>
      <c r="D3063" t="s">
        <v>2435</v>
      </c>
      <c r="E3063" t="s">
        <v>2</v>
      </c>
      <c r="F3063">
        <v>1554833</v>
      </c>
      <c r="G3063" t="s">
        <v>25</v>
      </c>
      <c r="H3063" t="s">
        <v>1996</v>
      </c>
      <c r="I3063" t="s">
        <v>5</v>
      </c>
      <c r="J3063" t="s">
        <v>6</v>
      </c>
      <c r="K3063" t="s">
        <v>7</v>
      </c>
      <c r="L3063">
        <v>1</v>
      </c>
      <c r="M3063">
        <v>1</v>
      </c>
      <c r="N3063">
        <v>1</v>
      </c>
      <c r="O3063">
        <v>4</v>
      </c>
      <c r="P3063">
        <v>5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>
        <v>1190777</v>
      </c>
      <c r="B3064" t="s">
        <v>615</v>
      </c>
      <c r="C3064">
        <v>500</v>
      </c>
      <c r="D3064" t="s">
        <v>2435</v>
      </c>
      <c r="E3064" t="s">
        <v>2</v>
      </c>
      <c r="F3064">
        <v>1554834</v>
      </c>
      <c r="G3064" t="s">
        <v>25</v>
      </c>
      <c r="H3064" t="s">
        <v>1997</v>
      </c>
      <c r="I3064" t="s">
        <v>5</v>
      </c>
      <c r="J3064" t="s">
        <v>6</v>
      </c>
      <c r="K3064" t="s">
        <v>7</v>
      </c>
      <c r="L3064">
        <v>1</v>
      </c>
      <c r="M3064">
        <v>1</v>
      </c>
      <c r="N3064">
        <v>1</v>
      </c>
      <c r="O3064">
        <v>4</v>
      </c>
      <c r="P3064">
        <v>5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25">
      <c r="A3065">
        <v>1190779</v>
      </c>
      <c r="B3065" t="s">
        <v>615</v>
      </c>
      <c r="C3065">
        <v>500</v>
      </c>
      <c r="D3065" t="s">
        <v>2435</v>
      </c>
      <c r="E3065" t="s">
        <v>2</v>
      </c>
      <c r="F3065">
        <v>1554849</v>
      </c>
      <c r="G3065" t="s">
        <v>11</v>
      </c>
      <c r="H3065" t="s">
        <v>1998</v>
      </c>
      <c r="I3065" t="s">
        <v>5</v>
      </c>
      <c r="J3065" t="s">
        <v>6</v>
      </c>
      <c r="K3065" t="s">
        <v>7</v>
      </c>
      <c r="L3065">
        <v>1</v>
      </c>
      <c r="M3065">
        <v>1</v>
      </c>
      <c r="N3065">
        <v>1</v>
      </c>
      <c r="O3065">
        <v>3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5">
      <c r="A3066">
        <v>1190780</v>
      </c>
      <c r="B3066" t="s">
        <v>615</v>
      </c>
      <c r="C3066">
        <v>500</v>
      </c>
      <c r="D3066" t="s">
        <v>2435</v>
      </c>
      <c r="E3066" t="s">
        <v>2</v>
      </c>
      <c r="F3066">
        <v>1554850</v>
      </c>
      <c r="G3066" t="s">
        <v>11</v>
      </c>
      <c r="H3066" t="s">
        <v>1999</v>
      </c>
      <c r="I3066" t="s">
        <v>5</v>
      </c>
      <c r="J3066" t="s">
        <v>6</v>
      </c>
      <c r="K3066" t="s">
        <v>7</v>
      </c>
      <c r="L3066">
        <v>1</v>
      </c>
      <c r="M3066">
        <v>1</v>
      </c>
      <c r="N3066">
        <v>1</v>
      </c>
      <c r="O3066">
        <v>3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>
        <v>1190781</v>
      </c>
      <c r="B3067" t="s">
        <v>615</v>
      </c>
      <c r="C3067">
        <v>500</v>
      </c>
      <c r="D3067" t="s">
        <v>2435</v>
      </c>
      <c r="E3067" t="s">
        <v>2</v>
      </c>
      <c r="F3067">
        <v>1554851</v>
      </c>
      <c r="G3067" t="s">
        <v>11</v>
      </c>
      <c r="H3067" t="s">
        <v>2000</v>
      </c>
      <c r="I3067" t="s">
        <v>5</v>
      </c>
      <c r="J3067" t="s">
        <v>6</v>
      </c>
      <c r="K3067" t="s">
        <v>7</v>
      </c>
      <c r="L3067">
        <v>1</v>
      </c>
      <c r="M3067">
        <v>1</v>
      </c>
      <c r="N3067">
        <v>1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25">
      <c r="A3068">
        <v>1190782</v>
      </c>
      <c r="B3068" t="s">
        <v>615</v>
      </c>
      <c r="C3068">
        <v>500</v>
      </c>
      <c r="D3068" t="s">
        <v>2435</v>
      </c>
      <c r="E3068" t="s">
        <v>2</v>
      </c>
      <c r="F3068">
        <v>1554852</v>
      </c>
      <c r="G3068" t="s">
        <v>11</v>
      </c>
      <c r="H3068" t="s">
        <v>2001</v>
      </c>
      <c r="I3068" t="s">
        <v>5</v>
      </c>
      <c r="J3068" t="s">
        <v>6</v>
      </c>
      <c r="K3068" t="s">
        <v>7</v>
      </c>
      <c r="L3068">
        <v>1</v>
      </c>
      <c r="M3068">
        <v>1</v>
      </c>
      <c r="N3068">
        <v>1</v>
      </c>
      <c r="O3068">
        <v>3</v>
      </c>
      <c r="P3068">
        <v>3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>
        <v>1190783</v>
      </c>
      <c r="B3069" t="s">
        <v>615</v>
      </c>
      <c r="C3069">
        <v>500</v>
      </c>
      <c r="D3069" t="s">
        <v>2435</v>
      </c>
      <c r="E3069" t="s">
        <v>2</v>
      </c>
      <c r="F3069">
        <v>1554853</v>
      </c>
      <c r="G3069" t="s">
        <v>11</v>
      </c>
      <c r="H3069" t="s">
        <v>2002</v>
      </c>
      <c r="I3069" t="s">
        <v>5</v>
      </c>
      <c r="J3069" t="s">
        <v>6</v>
      </c>
      <c r="K3069" t="s">
        <v>7</v>
      </c>
      <c r="L3069">
        <v>1</v>
      </c>
      <c r="M3069">
        <v>1</v>
      </c>
      <c r="N3069">
        <v>1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25">
      <c r="A3070">
        <v>1190798</v>
      </c>
      <c r="B3070" t="s">
        <v>615</v>
      </c>
      <c r="C3070">
        <v>500</v>
      </c>
      <c r="D3070" t="s">
        <v>2435</v>
      </c>
      <c r="E3070" t="s">
        <v>2</v>
      </c>
      <c r="F3070">
        <v>1554920</v>
      </c>
      <c r="G3070" t="s">
        <v>25</v>
      </c>
      <c r="H3070" t="s">
        <v>2003</v>
      </c>
      <c r="I3070" t="s">
        <v>5</v>
      </c>
      <c r="J3070" t="s">
        <v>6</v>
      </c>
      <c r="K3070" t="s">
        <v>7</v>
      </c>
      <c r="L3070">
        <v>1</v>
      </c>
      <c r="M3070">
        <v>1</v>
      </c>
      <c r="N3070">
        <v>1</v>
      </c>
      <c r="O3070">
        <v>4</v>
      </c>
      <c r="P3070">
        <v>4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5">
      <c r="A3071">
        <v>1190799</v>
      </c>
      <c r="B3071" t="s">
        <v>615</v>
      </c>
      <c r="C3071">
        <v>500</v>
      </c>
      <c r="D3071" t="s">
        <v>2435</v>
      </c>
      <c r="E3071" t="s">
        <v>2</v>
      </c>
      <c r="F3071">
        <v>1554921</v>
      </c>
      <c r="G3071" t="s">
        <v>25</v>
      </c>
      <c r="H3071" t="s">
        <v>2004</v>
      </c>
      <c r="I3071" t="s">
        <v>5</v>
      </c>
      <c r="J3071" t="s">
        <v>6</v>
      </c>
      <c r="K3071" t="s">
        <v>7</v>
      </c>
      <c r="L3071">
        <v>1</v>
      </c>
      <c r="M3071">
        <v>1</v>
      </c>
      <c r="N3071">
        <v>1</v>
      </c>
      <c r="O3071">
        <v>4</v>
      </c>
      <c r="P3071">
        <v>4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>
        <v>1190876</v>
      </c>
      <c r="B3072" t="s">
        <v>615</v>
      </c>
      <c r="C3072">
        <v>500</v>
      </c>
      <c r="D3072" t="s">
        <v>2435</v>
      </c>
      <c r="E3072" t="s">
        <v>2</v>
      </c>
      <c r="F3072">
        <v>1555980</v>
      </c>
      <c r="G3072" t="s">
        <v>11</v>
      </c>
      <c r="H3072" t="s">
        <v>2005</v>
      </c>
      <c r="I3072" t="s">
        <v>5</v>
      </c>
      <c r="J3072" t="s">
        <v>6</v>
      </c>
      <c r="K3072" t="s">
        <v>7</v>
      </c>
      <c r="L3072">
        <v>1</v>
      </c>
      <c r="M3072">
        <v>1</v>
      </c>
      <c r="N3072">
        <v>1</v>
      </c>
      <c r="O3072">
        <v>3</v>
      </c>
      <c r="P3072">
        <v>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1190877</v>
      </c>
      <c r="B3073" t="s">
        <v>615</v>
      </c>
      <c r="C3073">
        <v>500</v>
      </c>
      <c r="D3073" t="s">
        <v>2435</v>
      </c>
      <c r="E3073" t="s">
        <v>2</v>
      </c>
      <c r="F3073">
        <v>1555981</v>
      </c>
      <c r="G3073" t="s">
        <v>11</v>
      </c>
      <c r="H3073" t="s">
        <v>2006</v>
      </c>
      <c r="I3073" t="s">
        <v>5</v>
      </c>
      <c r="J3073" t="s">
        <v>6</v>
      </c>
      <c r="K3073" t="s">
        <v>7</v>
      </c>
      <c r="L3073">
        <v>1</v>
      </c>
      <c r="M3073">
        <v>1</v>
      </c>
      <c r="N3073">
        <v>1</v>
      </c>
      <c r="O3073">
        <v>3</v>
      </c>
      <c r="P3073">
        <v>3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5">
      <c r="A3074">
        <v>1190878</v>
      </c>
      <c r="B3074" t="s">
        <v>615</v>
      </c>
      <c r="C3074">
        <v>500</v>
      </c>
      <c r="D3074" t="s">
        <v>2435</v>
      </c>
      <c r="E3074" t="s">
        <v>2</v>
      </c>
      <c r="F3074">
        <v>1555982</v>
      </c>
      <c r="G3074" t="s">
        <v>11</v>
      </c>
      <c r="H3074" t="s">
        <v>2007</v>
      </c>
      <c r="I3074" t="s">
        <v>5</v>
      </c>
      <c r="J3074" t="s">
        <v>6</v>
      </c>
      <c r="K3074" t="s">
        <v>7</v>
      </c>
      <c r="L3074">
        <v>1</v>
      </c>
      <c r="M3074">
        <v>1</v>
      </c>
      <c r="N3074">
        <v>1</v>
      </c>
      <c r="O3074">
        <v>2</v>
      </c>
      <c r="P3074">
        <v>3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>
        <v>1190881</v>
      </c>
      <c r="B3075" t="s">
        <v>615</v>
      </c>
      <c r="C3075">
        <v>500</v>
      </c>
      <c r="D3075" t="s">
        <v>2435</v>
      </c>
      <c r="E3075" t="s">
        <v>2</v>
      </c>
      <c r="F3075">
        <v>1555985</v>
      </c>
      <c r="G3075" t="s">
        <v>11</v>
      </c>
      <c r="H3075" t="s">
        <v>2008</v>
      </c>
      <c r="I3075" t="s">
        <v>5</v>
      </c>
      <c r="J3075" t="s">
        <v>6</v>
      </c>
      <c r="K3075" t="s">
        <v>7</v>
      </c>
      <c r="L3075">
        <v>1</v>
      </c>
      <c r="M3075">
        <v>1</v>
      </c>
      <c r="N3075">
        <v>1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5">
      <c r="A3076">
        <v>1190882</v>
      </c>
      <c r="B3076" t="s">
        <v>615</v>
      </c>
      <c r="C3076">
        <v>500</v>
      </c>
      <c r="D3076" t="s">
        <v>2435</v>
      </c>
      <c r="E3076" t="s">
        <v>2</v>
      </c>
      <c r="F3076">
        <v>1555986</v>
      </c>
      <c r="G3076" t="s">
        <v>11</v>
      </c>
      <c r="H3076" t="s">
        <v>2009</v>
      </c>
      <c r="I3076" t="s">
        <v>5</v>
      </c>
      <c r="J3076" t="s">
        <v>6</v>
      </c>
      <c r="K3076" t="s">
        <v>7</v>
      </c>
      <c r="L3076">
        <v>1</v>
      </c>
      <c r="M3076">
        <v>1</v>
      </c>
      <c r="N3076">
        <v>1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5">
      <c r="A3077">
        <v>1190913</v>
      </c>
      <c r="B3077" t="s">
        <v>615</v>
      </c>
      <c r="C3077">
        <v>500</v>
      </c>
      <c r="D3077" t="s">
        <v>2435</v>
      </c>
      <c r="E3077" t="s">
        <v>2</v>
      </c>
      <c r="F3077">
        <v>1556153</v>
      </c>
      <c r="G3077" t="s">
        <v>11</v>
      </c>
      <c r="H3077" t="s">
        <v>2010</v>
      </c>
      <c r="I3077" t="s">
        <v>5</v>
      </c>
      <c r="J3077" t="s">
        <v>6</v>
      </c>
      <c r="K3077" t="s">
        <v>7</v>
      </c>
      <c r="L3077">
        <v>1</v>
      </c>
      <c r="M3077">
        <v>1</v>
      </c>
      <c r="N3077">
        <v>1</v>
      </c>
      <c r="O3077">
        <v>4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>
        <v>1190915</v>
      </c>
      <c r="B3078" t="s">
        <v>615</v>
      </c>
      <c r="C3078">
        <v>500</v>
      </c>
      <c r="D3078" t="s">
        <v>2435</v>
      </c>
      <c r="E3078" t="s">
        <v>2</v>
      </c>
      <c r="F3078">
        <v>1556155</v>
      </c>
      <c r="G3078" t="s">
        <v>11</v>
      </c>
      <c r="H3078" t="s">
        <v>2011</v>
      </c>
      <c r="I3078" t="s">
        <v>5</v>
      </c>
      <c r="J3078" t="s">
        <v>6</v>
      </c>
      <c r="K3078" t="s">
        <v>7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5">
      <c r="A3079">
        <v>1190916</v>
      </c>
      <c r="B3079" t="s">
        <v>615</v>
      </c>
      <c r="C3079">
        <v>500</v>
      </c>
      <c r="D3079" t="s">
        <v>2435</v>
      </c>
      <c r="E3079" t="s">
        <v>2</v>
      </c>
      <c r="F3079">
        <v>1556156</v>
      </c>
      <c r="G3079" t="s">
        <v>11</v>
      </c>
      <c r="H3079" t="s">
        <v>2012</v>
      </c>
      <c r="I3079" t="s">
        <v>5</v>
      </c>
      <c r="J3079" t="s">
        <v>6</v>
      </c>
      <c r="K3079" t="s">
        <v>7</v>
      </c>
      <c r="L3079">
        <v>1</v>
      </c>
      <c r="M3079">
        <v>1</v>
      </c>
      <c r="N3079">
        <v>1</v>
      </c>
      <c r="O3079">
        <v>3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>
        <v>1190917</v>
      </c>
      <c r="B3080" t="s">
        <v>615</v>
      </c>
      <c r="C3080">
        <v>500</v>
      </c>
      <c r="D3080" t="s">
        <v>2435</v>
      </c>
      <c r="E3080" t="s">
        <v>2</v>
      </c>
      <c r="F3080">
        <v>1556157</v>
      </c>
      <c r="G3080" t="s">
        <v>11</v>
      </c>
      <c r="H3080" t="s">
        <v>2013</v>
      </c>
      <c r="I3080" t="s">
        <v>5</v>
      </c>
      <c r="J3080" t="s">
        <v>6</v>
      </c>
      <c r="K3080" t="s">
        <v>7</v>
      </c>
      <c r="L3080">
        <v>1</v>
      </c>
      <c r="M3080">
        <v>1</v>
      </c>
      <c r="N3080">
        <v>1</v>
      </c>
      <c r="O3080">
        <v>3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>
        <v>1190918</v>
      </c>
      <c r="B3081" t="s">
        <v>615</v>
      </c>
      <c r="C3081">
        <v>500</v>
      </c>
      <c r="D3081" t="s">
        <v>2435</v>
      </c>
      <c r="E3081" t="s">
        <v>2</v>
      </c>
      <c r="F3081">
        <v>1556158</v>
      </c>
      <c r="G3081" t="s">
        <v>11</v>
      </c>
      <c r="H3081" t="s">
        <v>2014</v>
      </c>
      <c r="I3081" t="s">
        <v>5</v>
      </c>
      <c r="J3081" t="s">
        <v>6</v>
      </c>
      <c r="K3081" t="s">
        <v>7</v>
      </c>
      <c r="L3081">
        <v>1</v>
      </c>
      <c r="M3081">
        <v>1</v>
      </c>
      <c r="N3081">
        <v>1</v>
      </c>
      <c r="O3081">
        <v>3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25">
      <c r="A3082">
        <v>1190920</v>
      </c>
      <c r="B3082" t="s">
        <v>615</v>
      </c>
      <c r="C3082">
        <v>500</v>
      </c>
      <c r="D3082" t="s">
        <v>2435</v>
      </c>
      <c r="E3082" t="s">
        <v>2</v>
      </c>
      <c r="F3082">
        <v>1556166</v>
      </c>
      <c r="G3082" t="s">
        <v>11</v>
      </c>
      <c r="H3082" t="s">
        <v>2015</v>
      </c>
      <c r="I3082" t="s">
        <v>5</v>
      </c>
      <c r="J3082" t="s">
        <v>6</v>
      </c>
      <c r="K3082" t="s">
        <v>7</v>
      </c>
      <c r="L3082">
        <v>1</v>
      </c>
      <c r="M3082">
        <v>1</v>
      </c>
      <c r="N3082">
        <v>1</v>
      </c>
      <c r="O3082">
        <v>3</v>
      </c>
      <c r="P3082">
        <v>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5">
      <c r="A3083">
        <v>1190921</v>
      </c>
      <c r="B3083" t="s">
        <v>615</v>
      </c>
      <c r="C3083">
        <v>500</v>
      </c>
      <c r="D3083" t="s">
        <v>2435</v>
      </c>
      <c r="E3083" t="s">
        <v>2</v>
      </c>
      <c r="F3083">
        <v>1556168</v>
      </c>
      <c r="G3083" t="s">
        <v>11</v>
      </c>
      <c r="H3083" t="s">
        <v>2016</v>
      </c>
      <c r="I3083" t="s">
        <v>5</v>
      </c>
      <c r="J3083" t="s">
        <v>6</v>
      </c>
      <c r="K3083" t="s">
        <v>7</v>
      </c>
      <c r="L3083">
        <v>1</v>
      </c>
      <c r="M3083">
        <v>1</v>
      </c>
      <c r="N3083">
        <v>1</v>
      </c>
      <c r="O3083">
        <v>3</v>
      </c>
      <c r="P3083">
        <v>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25">
      <c r="A3084">
        <v>1190946</v>
      </c>
      <c r="B3084" t="s">
        <v>615</v>
      </c>
      <c r="C3084">
        <v>500</v>
      </c>
      <c r="D3084" t="s">
        <v>2435</v>
      </c>
      <c r="E3084" t="s">
        <v>2</v>
      </c>
      <c r="F3084">
        <v>1556305</v>
      </c>
      <c r="G3084" t="s">
        <v>11</v>
      </c>
      <c r="H3084" t="s">
        <v>2017</v>
      </c>
      <c r="I3084" t="s">
        <v>5</v>
      </c>
      <c r="J3084" t="s">
        <v>6</v>
      </c>
      <c r="K3084" t="s">
        <v>7</v>
      </c>
      <c r="L3084">
        <v>1</v>
      </c>
      <c r="M3084">
        <v>1</v>
      </c>
      <c r="N3084">
        <v>1</v>
      </c>
      <c r="O3084">
        <v>3</v>
      </c>
      <c r="P3084">
        <v>2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>
        <v>1190947</v>
      </c>
      <c r="B3085" t="s">
        <v>615</v>
      </c>
      <c r="C3085">
        <v>500</v>
      </c>
      <c r="D3085" t="s">
        <v>2435</v>
      </c>
      <c r="E3085" t="s">
        <v>2</v>
      </c>
      <c r="F3085">
        <v>1556306</v>
      </c>
      <c r="G3085" t="s">
        <v>11</v>
      </c>
      <c r="H3085" t="s">
        <v>2018</v>
      </c>
      <c r="I3085" t="s">
        <v>5</v>
      </c>
      <c r="J3085" t="s">
        <v>6</v>
      </c>
      <c r="K3085" t="s">
        <v>7</v>
      </c>
      <c r="L3085">
        <v>1</v>
      </c>
      <c r="M3085">
        <v>1</v>
      </c>
      <c r="N3085">
        <v>1</v>
      </c>
      <c r="O3085">
        <v>3</v>
      </c>
      <c r="P3085">
        <v>2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>
        <v>1190948</v>
      </c>
      <c r="B3086" t="s">
        <v>615</v>
      </c>
      <c r="C3086">
        <v>500</v>
      </c>
      <c r="D3086" t="s">
        <v>2435</v>
      </c>
      <c r="E3086" t="s">
        <v>2</v>
      </c>
      <c r="F3086">
        <v>1556307</v>
      </c>
      <c r="G3086" t="s">
        <v>11</v>
      </c>
      <c r="H3086" t="s">
        <v>2019</v>
      </c>
      <c r="I3086" t="s">
        <v>5</v>
      </c>
      <c r="J3086" t="s">
        <v>6</v>
      </c>
      <c r="K3086" t="s">
        <v>7</v>
      </c>
      <c r="L3086">
        <v>1</v>
      </c>
      <c r="M3086">
        <v>1</v>
      </c>
      <c r="N3086">
        <v>1</v>
      </c>
      <c r="O3086">
        <v>2</v>
      </c>
      <c r="P3086">
        <v>2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1190951</v>
      </c>
      <c r="B3087" t="s">
        <v>615</v>
      </c>
      <c r="C3087">
        <v>500</v>
      </c>
      <c r="D3087" t="s">
        <v>2435</v>
      </c>
      <c r="E3087" t="s">
        <v>2</v>
      </c>
      <c r="F3087">
        <v>1556310</v>
      </c>
      <c r="G3087" t="s">
        <v>11</v>
      </c>
      <c r="H3087" t="s">
        <v>2020</v>
      </c>
      <c r="I3087" t="s">
        <v>5</v>
      </c>
      <c r="J3087" t="s">
        <v>6</v>
      </c>
      <c r="K3087" t="s">
        <v>7</v>
      </c>
      <c r="L3087">
        <v>1</v>
      </c>
      <c r="M3087">
        <v>1</v>
      </c>
      <c r="N3087">
        <v>1</v>
      </c>
      <c r="O3087">
        <v>2</v>
      </c>
      <c r="P3087">
        <v>2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1190952</v>
      </c>
      <c r="B3088" t="s">
        <v>615</v>
      </c>
      <c r="C3088">
        <v>500</v>
      </c>
      <c r="D3088" t="s">
        <v>2435</v>
      </c>
      <c r="E3088" t="s">
        <v>2</v>
      </c>
      <c r="F3088">
        <v>1556311</v>
      </c>
      <c r="G3088" t="s">
        <v>11</v>
      </c>
      <c r="H3088" t="s">
        <v>2021</v>
      </c>
      <c r="I3088" t="s">
        <v>5</v>
      </c>
      <c r="J3088" t="s">
        <v>6</v>
      </c>
      <c r="K3088" t="s">
        <v>7</v>
      </c>
      <c r="L3088">
        <v>1</v>
      </c>
      <c r="M3088">
        <v>1</v>
      </c>
      <c r="N3088">
        <v>1</v>
      </c>
      <c r="O3088">
        <v>2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>
        <v>1190969</v>
      </c>
      <c r="B3089" t="s">
        <v>615</v>
      </c>
      <c r="C3089">
        <v>500</v>
      </c>
      <c r="D3089" t="s">
        <v>2435</v>
      </c>
      <c r="E3089" t="s">
        <v>2</v>
      </c>
      <c r="F3089">
        <v>1556362</v>
      </c>
      <c r="G3089" t="s">
        <v>11</v>
      </c>
      <c r="H3089" t="s">
        <v>2022</v>
      </c>
      <c r="I3089" t="s">
        <v>5</v>
      </c>
      <c r="J3089" t="s">
        <v>6</v>
      </c>
      <c r="K3089" t="s">
        <v>7</v>
      </c>
      <c r="L3089">
        <v>1</v>
      </c>
      <c r="M3089">
        <v>1</v>
      </c>
      <c r="N3089">
        <v>1</v>
      </c>
      <c r="O3089">
        <v>3</v>
      </c>
      <c r="P3089">
        <v>3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1191191</v>
      </c>
      <c r="B3090" t="s">
        <v>615</v>
      </c>
      <c r="C3090">
        <v>502</v>
      </c>
      <c r="D3090" t="s">
        <v>1648</v>
      </c>
      <c r="E3090" t="s">
        <v>2</v>
      </c>
      <c r="F3090">
        <v>1557520</v>
      </c>
      <c r="G3090" t="s">
        <v>11</v>
      </c>
      <c r="H3090" t="s">
        <v>1573</v>
      </c>
      <c r="I3090" t="s">
        <v>5</v>
      </c>
      <c r="J3090" t="s">
        <v>6</v>
      </c>
      <c r="K3090" t="s">
        <v>7</v>
      </c>
      <c r="L3090">
        <v>1</v>
      </c>
      <c r="M3090">
        <v>1</v>
      </c>
      <c r="N3090">
        <v>1</v>
      </c>
      <c r="O3090">
        <v>2</v>
      </c>
      <c r="P3090">
        <v>2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>
        <v>1191274</v>
      </c>
      <c r="B3091" t="s">
        <v>615</v>
      </c>
      <c r="C3091">
        <v>502</v>
      </c>
      <c r="D3091" t="s">
        <v>1648</v>
      </c>
      <c r="E3091" t="s">
        <v>2</v>
      </c>
      <c r="F3091">
        <v>1558210</v>
      </c>
      <c r="G3091" t="s">
        <v>3</v>
      </c>
      <c r="H3091" t="s">
        <v>1649</v>
      </c>
      <c r="I3091" t="s">
        <v>1650</v>
      </c>
      <c r="J3091" t="s">
        <v>6</v>
      </c>
      <c r="K3091" t="s">
        <v>7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1191580</v>
      </c>
      <c r="B3092" t="s">
        <v>615</v>
      </c>
      <c r="C3092">
        <v>503</v>
      </c>
      <c r="D3092" t="s">
        <v>1456</v>
      </c>
      <c r="E3092" t="s">
        <v>2</v>
      </c>
      <c r="F3092">
        <v>1561876</v>
      </c>
      <c r="G3092" t="s">
        <v>55</v>
      </c>
      <c r="H3092" t="s">
        <v>1427</v>
      </c>
      <c r="I3092" t="s">
        <v>5</v>
      </c>
      <c r="J3092" t="s">
        <v>6</v>
      </c>
      <c r="K3092" t="s">
        <v>7</v>
      </c>
      <c r="L3092">
        <v>1</v>
      </c>
      <c r="M3092">
        <v>1</v>
      </c>
      <c r="N3092">
        <v>1</v>
      </c>
      <c r="O3092">
        <v>3</v>
      </c>
      <c r="P3092">
        <v>1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>
        <v>1191582</v>
      </c>
      <c r="B3093" t="s">
        <v>615</v>
      </c>
      <c r="C3093">
        <v>503</v>
      </c>
      <c r="D3093" t="s">
        <v>1456</v>
      </c>
      <c r="E3093" t="s">
        <v>2</v>
      </c>
      <c r="F3093">
        <v>1561878</v>
      </c>
      <c r="G3093" t="s">
        <v>55</v>
      </c>
      <c r="H3093" t="s">
        <v>1428</v>
      </c>
      <c r="I3093" t="s">
        <v>5</v>
      </c>
      <c r="J3093" t="s">
        <v>6</v>
      </c>
      <c r="K3093" t="s">
        <v>7</v>
      </c>
      <c r="L3093">
        <v>1</v>
      </c>
      <c r="M3093">
        <v>1</v>
      </c>
      <c r="N3093">
        <v>1</v>
      </c>
      <c r="O3093">
        <v>3</v>
      </c>
      <c r="P3093">
        <v>1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>
        <v>1191607</v>
      </c>
      <c r="B3094" t="s">
        <v>615</v>
      </c>
      <c r="C3094">
        <v>503</v>
      </c>
      <c r="D3094" t="s">
        <v>1456</v>
      </c>
      <c r="E3094" t="s">
        <v>2</v>
      </c>
      <c r="F3094">
        <v>1561904</v>
      </c>
      <c r="G3094" t="s">
        <v>55</v>
      </c>
      <c r="H3094" t="s">
        <v>1429</v>
      </c>
      <c r="I3094" t="s">
        <v>22</v>
      </c>
      <c r="J3094" t="s">
        <v>6</v>
      </c>
      <c r="K3094" t="s">
        <v>7</v>
      </c>
      <c r="L3094">
        <v>1</v>
      </c>
      <c r="M3094">
        <v>1</v>
      </c>
      <c r="N3094">
        <v>1</v>
      </c>
      <c r="O3094">
        <v>3</v>
      </c>
      <c r="P3094">
        <v>1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5">
      <c r="A3095">
        <v>1191690</v>
      </c>
      <c r="B3095" t="s">
        <v>615</v>
      </c>
      <c r="C3095">
        <v>503</v>
      </c>
      <c r="D3095" t="s">
        <v>1456</v>
      </c>
      <c r="E3095" t="s">
        <v>2</v>
      </c>
      <c r="F3095">
        <v>1562229</v>
      </c>
      <c r="G3095" t="s">
        <v>3</v>
      </c>
      <c r="H3095" t="s">
        <v>1421</v>
      </c>
      <c r="I3095" t="s">
        <v>5</v>
      </c>
      <c r="J3095" t="s">
        <v>6</v>
      </c>
      <c r="K3095" t="s">
        <v>7</v>
      </c>
      <c r="L3095">
        <v>1</v>
      </c>
      <c r="M3095">
        <v>1</v>
      </c>
      <c r="N3095">
        <v>1</v>
      </c>
      <c r="O3095">
        <v>4</v>
      </c>
      <c r="P3095">
        <v>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>
        <v>1191693</v>
      </c>
      <c r="B3096" t="s">
        <v>615</v>
      </c>
      <c r="C3096">
        <v>503</v>
      </c>
      <c r="D3096" t="s">
        <v>1456</v>
      </c>
      <c r="E3096" t="s">
        <v>2</v>
      </c>
      <c r="F3096">
        <v>1562327</v>
      </c>
      <c r="G3096" t="s">
        <v>3</v>
      </c>
      <c r="H3096" t="s">
        <v>1422</v>
      </c>
      <c r="I3096" t="s">
        <v>1423</v>
      </c>
      <c r="J3096" t="s">
        <v>6</v>
      </c>
      <c r="K3096" t="s">
        <v>7</v>
      </c>
      <c r="L3096">
        <v>1</v>
      </c>
      <c r="M3096">
        <v>1</v>
      </c>
      <c r="N3096">
        <v>1</v>
      </c>
      <c r="O3096">
        <v>3</v>
      </c>
      <c r="P3096">
        <v>3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1192019</v>
      </c>
      <c r="B3097" t="s">
        <v>615</v>
      </c>
      <c r="C3097">
        <v>503</v>
      </c>
      <c r="D3097" t="s">
        <v>1456</v>
      </c>
      <c r="E3097" t="s">
        <v>2</v>
      </c>
      <c r="F3097">
        <v>1564635</v>
      </c>
      <c r="G3097" t="s">
        <v>11</v>
      </c>
      <c r="H3097" t="s">
        <v>1420</v>
      </c>
      <c r="I3097" t="s">
        <v>5</v>
      </c>
      <c r="J3097" t="s">
        <v>6</v>
      </c>
      <c r="K3097" t="s">
        <v>7</v>
      </c>
      <c r="L3097">
        <v>1</v>
      </c>
      <c r="M3097">
        <v>1</v>
      </c>
      <c r="N3097">
        <v>1</v>
      </c>
      <c r="O3097">
        <v>2</v>
      </c>
      <c r="P3097">
        <v>3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1192207</v>
      </c>
      <c r="B3098" t="s">
        <v>615</v>
      </c>
      <c r="C3098">
        <v>503</v>
      </c>
      <c r="D3098" t="s">
        <v>1456</v>
      </c>
      <c r="E3098" t="s">
        <v>2</v>
      </c>
      <c r="F3098">
        <v>1565924</v>
      </c>
      <c r="G3098" t="s">
        <v>3</v>
      </c>
      <c r="H3098" t="s">
        <v>1435</v>
      </c>
      <c r="I3098" t="s">
        <v>293</v>
      </c>
      <c r="J3098" t="s">
        <v>6</v>
      </c>
      <c r="K3098" t="s">
        <v>7</v>
      </c>
      <c r="L3098">
        <v>1</v>
      </c>
      <c r="M3098">
        <v>1</v>
      </c>
      <c r="N3098">
        <v>1</v>
      </c>
      <c r="O3098">
        <v>3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>
        <v>1192624</v>
      </c>
      <c r="B3099" t="s">
        <v>615</v>
      </c>
      <c r="C3099">
        <v>503</v>
      </c>
      <c r="D3099" t="s">
        <v>1456</v>
      </c>
      <c r="E3099" t="s">
        <v>2</v>
      </c>
      <c r="F3099">
        <v>1568863</v>
      </c>
      <c r="G3099" t="s">
        <v>11</v>
      </c>
      <c r="H3099" t="s">
        <v>1425</v>
      </c>
      <c r="I3099" t="s">
        <v>5</v>
      </c>
      <c r="J3099" t="s">
        <v>6</v>
      </c>
      <c r="K3099" t="s">
        <v>7</v>
      </c>
      <c r="L3099">
        <v>1</v>
      </c>
      <c r="M3099">
        <v>1</v>
      </c>
      <c r="N3099">
        <v>1</v>
      </c>
      <c r="O3099">
        <v>3</v>
      </c>
      <c r="P3099">
        <v>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1193234</v>
      </c>
      <c r="B3100" t="s">
        <v>615</v>
      </c>
      <c r="C3100">
        <v>503</v>
      </c>
      <c r="D3100" t="s">
        <v>1456</v>
      </c>
      <c r="E3100" t="s">
        <v>2</v>
      </c>
      <c r="F3100">
        <v>1572383</v>
      </c>
      <c r="G3100" t="s">
        <v>3</v>
      </c>
      <c r="H3100" t="s">
        <v>1430</v>
      </c>
      <c r="I3100" t="s">
        <v>1423</v>
      </c>
      <c r="J3100" t="s">
        <v>6</v>
      </c>
      <c r="K3100" t="s">
        <v>7</v>
      </c>
      <c r="L3100">
        <v>1</v>
      </c>
      <c r="M3100">
        <v>1</v>
      </c>
      <c r="N3100">
        <v>1</v>
      </c>
      <c r="O3100">
        <v>1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>
        <v>1193426</v>
      </c>
      <c r="B3101" t="s">
        <v>615</v>
      </c>
      <c r="C3101">
        <v>504</v>
      </c>
      <c r="D3101" t="s">
        <v>2436</v>
      </c>
      <c r="E3101" t="s">
        <v>2</v>
      </c>
      <c r="F3101">
        <v>1574271</v>
      </c>
      <c r="G3101" t="s">
        <v>3</v>
      </c>
      <c r="H3101" t="s">
        <v>244</v>
      </c>
      <c r="I3101" t="s">
        <v>5</v>
      </c>
      <c r="J3101" t="s">
        <v>6</v>
      </c>
      <c r="K3101" t="s">
        <v>7</v>
      </c>
      <c r="L3101">
        <v>1</v>
      </c>
      <c r="M3101">
        <v>1</v>
      </c>
      <c r="N3101">
        <v>1</v>
      </c>
      <c r="O3101">
        <v>3</v>
      </c>
      <c r="P3101">
        <v>2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>
        <v>1193529</v>
      </c>
      <c r="B3102" t="s">
        <v>615</v>
      </c>
      <c r="C3102">
        <v>505</v>
      </c>
      <c r="D3102" t="s">
        <v>2437</v>
      </c>
      <c r="E3102" t="s">
        <v>2</v>
      </c>
      <c r="F3102">
        <v>1575357</v>
      </c>
      <c r="G3102" t="s">
        <v>3</v>
      </c>
      <c r="H3102" t="s">
        <v>2438</v>
      </c>
      <c r="I3102" t="s">
        <v>5</v>
      </c>
      <c r="J3102" t="s">
        <v>6</v>
      </c>
      <c r="K3102" t="s">
        <v>7</v>
      </c>
      <c r="L3102">
        <v>1</v>
      </c>
      <c r="M3102">
        <v>1</v>
      </c>
      <c r="N3102">
        <v>1</v>
      </c>
      <c r="O3102">
        <v>3</v>
      </c>
      <c r="P3102">
        <v>2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>
        <v>1193531</v>
      </c>
      <c r="B3103" t="s">
        <v>615</v>
      </c>
      <c r="C3103">
        <v>505</v>
      </c>
      <c r="D3103" t="s">
        <v>2437</v>
      </c>
      <c r="E3103" t="s">
        <v>2</v>
      </c>
      <c r="F3103">
        <v>1575359</v>
      </c>
      <c r="G3103" t="s">
        <v>3</v>
      </c>
      <c r="H3103" t="s">
        <v>2439</v>
      </c>
      <c r="I3103" t="s">
        <v>5</v>
      </c>
      <c r="J3103" t="s">
        <v>6</v>
      </c>
      <c r="K3103" t="s">
        <v>7</v>
      </c>
      <c r="L3103">
        <v>1</v>
      </c>
      <c r="M3103">
        <v>1</v>
      </c>
      <c r="N3103">
        <v>1</v>
      </c>
      <c r="O3103">
        <v>5</v>
      </c>
      <c r="P3103">
        <v>2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25">
      <c r="A3104">
        <v>1193545</v>
      </c>
      <c r="B3104" t="s">
        <v>615</v>
      </c>
      <c r="C3104">
        <v>505</v>
      </c>
      <c r="D3104" t="s">
        <v>2437</v>
      </c>
      <c r="E3104" t="s">
        <v>2</v>
      </c>
      <c r="F3104">
        <v>1575443</v>
      </c>
      <c r="G3104" t="s">
        <v>11</v>
      </c>
      <c r="H3104" t="s">
        <v>2440</v>
      </c>
      <c r="I3104" t="s">
        <v>5</v>
      </c>
      <c r="J3104" t="s">
        <v>6</v>
      </c>
      <c r="K3104" t="s">
        <v>7</v>
      </c>
      <c r="L3104">
        <v>1</v>
      </c>
      <c r="M3104">
        <v>1</v>
      </c>
      <c r="N3104">
        <v>1</v>
      </c>
      <c r="O3104">
        <v>2</v>
      </c>
      <c r="P3104">
        <v>3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>
        <v>1193638</v>
      </c>
      <c r="B3105" t="s">
        <v>615</v>
      </c>
      <c r="C3105">
        <v>505</v>
      </c>
      <c r="D3105" t="s">
        <v>2437</v>
      </c>
      <c r="E3105" t="s">
        <v>2</v>
      </c>
      <c r="F3105">
        <v>1575861</v>
      </c>
      <c r="G3105" t="s">
        <v>11</v>
      </c>
      <c r="H3105" t="s">
        <v>2441</v>
      </c>
      <c r="I3105" t="s">
        <v>5</v>
      </c>
      <c r="J3105" t="s">
        <v>6</v>
      </c>
      <c r="K3105" t="s">
        <v>7</v>
      </c>
      <c r="L3105">
        <v>1</v>
      </c>
      <c r="M3105">
        <v>1</v>
      </c>
      <c r="N3105">
        <v>1</v>
      </c>
      <c r="O3105">
        <v>2</v>
      </c>
      <c r="P3105">
        <v>3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1193695</v>
      </c>
      <c r="B3106" t="s">
        <v>615</v>
      </c>
      <c r="C3106">
        <v>505</v>
      </c>
      <c r="D3106" t="s">
        <v>2437</v>
      </c>
      <c r="E3106" t="s">
        <v>2</v>
      </c>
      <c r="F3106">
        <v>1575961</v>
      </c>
      <c r="G3106" t="s">
        <v>11</v>
      </c>
      <c r="H3106" t="s">
        <v>2442</v>
      </c>
      <c r="I3106" t="s">
        <v>5</v>
      </c>
      <c r="J3106" t="s">
        <v>6</v>
      </c>
      <c r="K3106" t="s">
        <v>7</v>
      </c>
      <c r="L3106">
        <v>1</v>
      </c>
      <c r="M3106">
        <v>1</v>
      </c>
      <c r="N3106">
        <v>1</v>
      </c>
      <c r="O3106">
        <v>3</v>
      </c>
      <c r="P3106">
        <v>5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1193696</v>
      </c>
      <c r="B3107" t="s">
        <v>615</v>
      </c>
      <c r="C3107">
        <v>505</v>
      </c>
      <c r="D3107" t="s">
        <v>2437</v>
      </c>
      <c r="E3107" t="s">
        <v>2</v>
      </c>
      <c r="F3107">
        <v>1575962</v>
      </c>
      <c r="G3107" t="s">
        <v>11</v>
      </c>
      <c r="H3107" t="s">
        <v>2443</v>
      </c>
      <c r="I3107" t="s">
        <v>5</v>
      </c>
      <c r="J3107" t="s">
        <v>6</v>
      </c>
      <c r="K3107" t="s">
        <v>7</v>
      </c>
      <c r="L3107">
        <v>1</v>
      </c>
      <c r="M3107">
        <v>1</v>
      </c>
      <c r="N3107">
        <v>1</v>
      </c>
      <c r="O3107">
        <v>4</v>
      </c>
      <c r="P3107">
        <v>5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>
        <v>1193697</v>
      </c>
      <c r="B3108" t="s">
        <v>615</v>
      </c>
      <c r="C3108">
        <v>505</v>
      </c>
      <c r="D3108" t="s">
        <v>2437</v>
      </c>
      <c r="E3108" t="s">
        <v>2</v>
      </c>
      <c r="F3108">
        <v>1575963</v>
      </c>
      <c r="G3108" t="s">
        <v>11</v>
      </c>
      <c r="H3108" t="s">
        <v>2444</v>
      </c>
      <c r="I3108" t="s">
        <v>5</v>
      </c>
      <c r="J3108" t="s">
        <v>6</v>
      </c>
      <c r="K3108" t="s">
        <v>7</v>
      </c>
      <c r="L3108">
        <v>1</v>
      </c>
      <c r="M3108">
        <v>1</v>
      </c>
      <c r="N3108">
        <v>1</v>
      </c>
      <c r="O3108">
        <v>3</v>
      </c>
      <c r="P3108">
        <v>5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1193698</v>
      </c>
      <c r="B3109" t="s">
        <v>615</v>
      </c>
      <c r="C3109">
        <v>505</v>
      </c>
      <c r="D3109" t="s">
        <v>2437</v>
      </c>
      <c r="E3109" t="s">
        <v>2</v>
      </c>
      <c r="F3109">
        <v>1575964</v>
      </c>
      <c r="G3109" t="s">
        <v>11</v>
      </c>
      <c r="H3109" t="s">
        <v>2445</v>
      </c>
      <c r="I3109" t="s">
        <v>5</v>
      </c>
      <c r="J3109" t="s">
        <v>6</v>
      </c>
      <c r="K3109" t="s">
        <v>7</v>
      </c>
      <c r="L3109">
        <v>1</v>
      </c>
      <c r="M3109">
        <v>1</v>
      </c>
      <c r="N3109">
        <v>1</v>
      </c>
      <c r="O3109">
        <v>3</v>
      </c>
      <c r="P3109">
        <v>5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>
        <v>1193699</v>
      </c>
      <c r="B3110" t="s">
        <v>615</v>
      </c>
      <c r="C3110">
        <v>505</v>
      </c>
      <c r="D3110" t="s">
        <v>2437</v>
      </c>
      <c r="E3110" t="s">
        <v>2</v>
      </c>
      <c r="F3110">
        <v>1575965</v>
      </c>
      <c r="G3110" t="s">
        <v>11</v>
      </c>
      <c r="H3110" t="s">
        <v>2446</v>
      </c>
      <c r="I3110" t="s">
        <v>5</v>
      </c>
      <c r="J3110" t="s">
        <v>6</v>
      </c>
      <c r="K3110" t="s">
        <v>7</v>
      </c>
      <c r="L3110">
        <v>1</v>
      </c>
      <c r="M3110">
        <v>1</v>
      </c>
      <c r="N3110">
        <v>1</v>
      </c>
      <c r="O3110">
        <v>4</v>
      </c>
      <c r="P3110">
        <v>5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1193700</v>
      </c>
      <c r="B3111" t="s">
        <v>615</v>
      </c>
      <c r="C3111">
        <v>505</v>
      </c>
      <c r="D3111" t="s">
        <v>2437</v>
      </c>
      <c r="E3111" t="s">
        <v>2</v>
      </c>
      <c r="F3111">
        <v>1575966</v>
      </c>
      <c r="G3111" t="s">
        <v>11</v>
      </c>
      <c r="H3111" t="s">
        <v>2447</v>
      </c>
      <c r="I3111" t="s">
        <v>5</v>
      </c>
      <c r="J3111" t="s">
        <v>6</v>
      </c>
      <c r="K3111" t="s">
        <v>7</v>
      </c>
      <c r="L3111">
        <v>1</v>
      </c>
      <c r="M3111">
        <v>1</v>
      </c>
      <c r="N3111">
        <v>1</v>
      </c>
      <c r="O3111">
        <v>3</v>
      </c>
      <c r="P3111">
        <v>5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>
        <v>1193701</v>
      </c>
      <c r="B3112" t="s">
        <v>615</v>
      </c>
      <c r="C3112">
        <v>505</v>
      </c>
      <c r="D3112" t="s">
        <v>2437</v>
      </c>
      <c r="E3112" t="s">
        <v>2</v>
      </c>
      <c r="F3112">
        <v>1575967</v>
      </c>
      <c r="G3112" t="s">
        <v>11</v>
      </c>
      <c r="H3112" t="s">
        <v>2448</v>
      </c>
      <c r="I3112" t="s">
        <v>5</v>
      </c>
      <c r="J3112" t="s">
        <v>6</v>
      </c>
      <c r="K3112" t="s">
        <v>7</v>
      </c>
      <c r="L3112">
        <v>1</v>
      </c>
      <c r="M3112">
        <v>1</v>
      </c>
      <c r="N3112">
        <v>1</v>
      </c>
      <c r="O3112">
        <v>3</v>
      </c>
      <c r="P3112">
        <v>5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>
        <v>1193725</v>
      </c>
      <c r="B3113" t="s">
        <v>615</v>
      </c>
      <c r="C3113">
        <v>505</v>
      </c>
      <c r="D3113" t="s">
        <v>2437</v>
      </c>
      <c r="E3113" t="s">
        <v>2</v>
      </c>
      <c r="F3113">
        <v>1576200</v>
      </c>
      <c r="G3113" t="s">
        <v>11</v>
      </c>
      <c r="H3113" t="s">
        <v>2449</v>
      </c>
      <c r="I3113" t="s">
        <v>5</v>
      </c>
      <c r="J3113" t="s">
        <v>6</v>
      </c>
      <c r="K3113" t="s">
        <v>7</v>
      </c>
      <c r="L3113">
        <v>1</v>
      </c>
      <c r="M3113">
        <v>1</v>
      </c>
      <c r="N3113">
        <v>1</v>
      </c>
      <c r="O3113">
        <v>4</v>
      </c>
      <c r="P3113">
        <v>4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1193726</v>
      </c>
      <c r="B3114" t="s">
        <v>615</v>
      </c>
      <c r="C3114">
        <v>505</v>
      </c>
      <c r="D3114" t="s">
        <v>2437</v>
      </c>
      <c r="E3114" t="s">
        <v>2</v>
      </c>
      <c r="F3114">
        <v>1576201</v>
      </c>
      <c r="G3114" t="s">
        <v>11</v>
      </c>
      <c r="H3114" t="s">
        <v>2450</v>
      </c>
      <c r="I3114" t="s">
        <v>5</v>
      </c>
      <c r="J3114" t="s">
        <v>6</v>
      </c>
      <c r="K3114" t="s">
        <v>7</v>
      </c>
      <c r="L3114">
        <v>1</v>
      </c>
      <c r="M3114">
        <v>1</v>
      </c>
      <c r="N3114">
        <v>1</v>
      </c>
      <c r="O3114">
        <v>4</v>
      </c>
      <c r="P3114">
        <v>4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>
        <v>1193729</v>
      </c>
      <c r="B3115" t="s">
        <v>615</v>
      </c>
      <c r="C3115">
        <v>505</v>
      </c>
      <c r="D3115" t="s">
        <v>2437</v>
      </c>
      <c r="E3115" t="s">
        <v>2</v>
      </c>
      <c r="F3115">
        <v>1576472</v>
      </c>
      <c r="G3115" t="s">
        <v>3</v>
      </c>
      <c r="H3115" t="s">
        <v>2451</v>
      </c>
      <c r="I3115" t="s">
        <v>22</v>
      </c>
      <c r="J3115" t="s">
        <v>6</v>
      </c>
      <c r="K3115" t="s">
        <v>7</v>
      </c>
      <c r="L3115">
        <v>1</v>
      </c>
      <c r="M3115">
        <v>1</v>
      </c>
      <c r="N3115">
        <v>1</v>
      </c>
      <c r="O3115">
        <v>2</v>
      </c>
      <c r="P3115">
        <v>1</v>
      </c>
      <c r="Q3115">
        <v>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>
        <v>1193746</v>
      </c>
      <c r="B3116" t="s">
        <v>615</v>
      </c>
      <c r="C3116">
        <v>505</v>
      </c>
      <c r="D3116" t="s">
        <v>2437</v>
      </c>
      <c r="E3116" t="s">
        <v>2</v>
      </c>
      <c r="F3116">
        <v>1576847</v>
      </c>
      <c r="G3116" t="s">
        <v>11</v>
      </c>
      <c r="H3116" t="s">
        <v>2452</v>
      </c>
      <c r="I3116" t="s">
        <v>5</v>
      </c>
      <c r="J3116" t="s">
        <v>6</v>
      </c>
      <c r="K3116" t="s">
        <v>7</v>
      </c>
      <c r="L3116">
        <v>1</v>
      </c>
      <c r="M3116">
        <v>1</v>
      </c>
      <c r="N3116">
        <v>1</v>
      </c>
      <c r="O3116">
        <v>2</v>
      </c>
      <c r="P3116">
        <v>3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1193883</v>
      </c>
      <c r="B3117" t="s">
        <v>615</v>
      </c>
      <c r="C3117">
        <v>507</v>
      </c>
      <c r="D3117" t="s">
        <v>2453</v>
      </c>
      <c r="E3117" t="s">
        <v>2</v>
      </c>
      <c r="F3117">
        <v>1577506</v>
      </c>
      <c r="G3117" t="s">
        <v>3</v>
      </c>
      <c r="H3117" t="s">
        <v>2454</v>
      </c>
      <c r="I3117" t="s">
        <v>22</v>
      </c>
      <c r="J3117" t="s">
        <v>6</v>
      </c>
      <c r="K3117" t="s">
        <v>7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1193975</v>
      </c>
      <c r="B3118" t="s">
        <v>615</v>
      </c>
      <c r="C3118">
        <v>507</v>
      </c>
      <c r="D3118" t="s">
        <v>2453</v>
      </c>
      <c r="E3118" t="s">
        <v>2</v>
      </c>
      <c r="F3118">
        <v>1578442</v>
      </c>
      <c r="G3118" t="s">
        <v>3</v>
      </c>
      <c r="H3118" t="s">
        <v>2455</v>
      </c>
      <c r="I3118" t="s">
        <v>22</v>
      </c>
      <c r="J3118" t="s">
        <v>6</v>
      </c>
      <c r="K3118" t="s">
        <v>7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5">
      <c r="A3119">
        <v>1194231</v>
      </c>
      <c r="B3119" t="s">
        <v>615</v>
      </c>
      <c r="C3119">
        <v>511</v>
      </c>
      <c r="D3119" t="s">
        <v>2456</v>
      </c>
      <c r="E3119" t="s">
        <v>2</v>
      </c>
      <c r="F3119">
        <v>1581051</v>
      </c>
      <c r="G3119" t="s">
        <v>11</v>
      </c>
      <c r="H3119" t="s">
        <v>1434</v>
      </c>
      <c r="I3119" t="s">
        <v>5</v>
      </c>
      <c r="J3119" t="s">
        <v>6</v>
      </c>
      <c r="K3119" t="s">
        <v>7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5">
      <c r="A3120">
        <v>1194451</v>
      </c>
      <c r="B3120" t="s">
        <v>615</v>
      </c>
      <c r="C3120">
        <v>511</v>
      </c>
      <c r="D3120" t="s">
        <v>2456</v>
      </c>
      <c r="E3120" t="s">
        <v>2</v>
      </c>
      <c r="F3120">
        <v>1582920</v>
      </c>
      <c r="G3120" t="s">
        <v>3</v>
      </c>
      <c r="H3120" t="s">
        <v>1424</v>
      </c>
      <c r="I3120" t="s">
        <v>5</v>
      </c>
      <c r="J3120" t="s">
        <v>6</v>
      </c>
      <c r="K3120" t="s">
        <v>7</v>
      </c>
      <c r="L3120">
        <v>1</v>
      </c>
      <c r="M3120">
        <v>1</v>
      </c>
      <c r="N3120">
        <v>1</v>
      </c>
      <c r="O3120">
        <v>3</v>
      </c>
      <c r="P3120">
        <v>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>
        <v>1194510</v>
      </c>
      <c r="B3121" t="s">
        <v>615</v>
      </c>
      <c r="C3121">
        <v>511</v>
      </c>
      <c r="D3121" t="s">
        <v>2456</v>
      </c>
      <c r="E3121" t="s">
        <v>2</v>
      </c>
      <c r="F3121">
        <v>1583636</v>
      </c>
      <c r="G3121" t="s">
        <v>3</v>
      </c>
      <c r="H3121" t="s">
        <v>1408</v>
      </c>
      <c r="I3121" t="s">
        <v>5</v>
      </c>
      <c r="J3121" t="s">
        <v>6</v>
      </c>
      <c r="K3121" t="s">
        <v>7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>
        <v>1194744</v>
      </c>
      <c r="B3122" t="s">
        <v>615</v>
      </c>
      <c r="C3122">
        <v>514</v>
      </c>
      <c r="D3122" t="s">
        <v>1500</v>
      </c>
      <c r="E3122" t="s">
        <v>2</v>
      </c>
      <c r="F3122">
        <v>1588080</v>
      </c>
      <c r="G3122" t="s">
        <v>3</v>
      </c>
      <c r="H3122" t="s">
        <v>1501</v>
      </c>
      <c r="I3122" t="s">
        <v>1502</v>
      </c>
      <c r="J3122" t="s">
        <v>6</v>
      </c>
      <c r="K3122" t="s">
        <v>7</v>
      </c>
      <c r="L3122">
        <v>1</v>
      </c>
      <c r="M3122">
        <v>1</v>
      </c>
      <c r="N3122">
        <v>1</v>
      </c>
      <c r="O3122">
        <v>2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>
        <v>1194809</v>
      </c>
      <c r="B3123" t="s">
        <v>615</v>
      </c>
      <c r="C3123">
        <v>514</v>
      </c>
      <c r="D3123" t="s">
        <v>1500</v>
      </c>
      <c r="E3123" t="s">
        <v>2</v>
      </c>
      <c r="F3123">
        <v>1590765</v>
      </c>
      <c r="G3123" t="s">
        <v>3</v>
      </c>
      <c r="H3123" t="s">
        <v>1504</v>
      </c>
      <c r="I3123" t="s">
        <v>58</v>
      </c>
      <c r="J3123" t="s">
        <v>6</v>
      </c>
      <c r="K3123" t="s">
        <v>7</v>
      </c>
      <c r="L3123">
        <v>1</v>
      </c>
      <c r="M3123">
        <v>1</v>
      </c>
      <c r="N3123">
        <v>1</v>
      </c>
      <c r="O3123">
        <v>3</v>
      </c>
      <c r="P3123">
        <v>2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5">
      <c r="A3124">
        <v>1194868</v>
      </c>
      <c r="B3124" t="s">
        <v>615</v>
      </c>
      <c r="C3124">
        <v>515</v>
      </c>
      <c r="D3124" t="s">
        <v>2457</v>
      </c>
      <c r="E3124" t="s">
        <v>2</v>
      </c>
      <c r="F3124">
        <v>1591127</v>
      </c>
      <c r="G3124" t="s">
        <v>11</v>
      </c>
      <c r="H3124" t="s">
        <v>220</v>
      </c>
      <c r="I3124" t="s">
        <v>22</v>
      </c>
      <c r="J3124" t="s">
        <v>6</v>
      </c>
      <c r="K3124" t="s">
        <v>7</v>
      </c>
      <c r="L3124">
        <v>1</v>
      </c>
      <c r="M3124">
        <v>1</v>
      </c>
      <c r="N3124">
        <v>1</v>
      </c>
      <c r="O3124">
        <v>1</v>
      </c>
      <c r="P3124">
        <v>3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>
        <v>1194891</v>
      </c>
      <c r="B3125" t="s">
        <v>615</v>
      </c>
      <c r="C3125">
        <v>515</v>
      </c>
      <c r="D3125" t="s">
        <v>2457</v>
      </c>
      <c r="E3125" t="s">
        <v>2</v>
      </c>
      <c r="F3125">
        <v>1591197</v>
      </c>
      <c r="G3125" t="s">
        <v>3</v>
      </c>
      <c r="H3125" t="s">
        <v>172</v>
      </c>
      <c r="I3125" t="s">
        <v>74</v>
      </c>
      <c r="J3125" t="s">
        <v>6</v>
      </c>
      <c r="K3125" t="s">
        <v>7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25">
      <c r="A3126">
        <v>1194892</v>
      </c>
      <c r="B3126" t="s">
        <v>615</v>
      </c>
      <c r="C3126">
        <v>515</v>
      </c>
      <c r="D3126" t="s">
        <v>2457</v>
      </c>
      <c r="E3126" t="s">
        <v>2</v>
      </c>
      <c r="F3126">
        <v>1591198</v>
      </c>
      <c r="G3126" t="s">
        <v>3</v>
      </c>
      <c r="H3126" t="s">
        <v>173</v>
      </c>
      <c r="I3126" t="s">
        <v>5</v>
      </c>
      <c r="J3126" t="s">
        <v>6</v>
      </c>
      <c r="K3126" t="s">
        <v>7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1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>
        <v>1194893</v>
      </c>
      <c r="B3127" t="s">
        <v>615</v>
      </c>
      <c r="C3127">
        <v>515</v>
      </c>
      <c r="D3127" t="s">
        <v>2457</v>
      </c>
      <c r="E3127" t="s">
        <v>2</v>
      </c>
      <c r="F3127">
        <v>1591199</v>
      </c>
      <c r="G3127" t="s">
        <v>3</v>
      </c>
      <c r="H3127" t="s">
        <v>174</v>
      </c>
      <c r="I3127" t="s">
        <v>58</v>
      </c>
      <c r="J3127" t="s">
        <v>6</v>
      </c>
      <c r="K3127" t="s">
        <v>7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>
        <v>1194894</v>
      </c>
      <c r="B3128" t="s">
        <v>615</v>
      </c>
      <c r="C3128">
        <v>515</v>
      </c>
      <c r="D3128" t="s">
        <v>2457</v>
      </c>
      <c r="E3128" t="s">
        <v>2</v>
      </c>
      <c r="F3128">
        <v>1591200</v>
      </c>
      <c r="G3128" t="s">
        <v>3</v>
      </c>
      <c r="H3128" t="s">
        <v>175</v>
      </c>
      <c r="I3128" t="s">
        <v>176</v>
      </c>
      <c r="J3128" t="s">
        <v>6</v>
      </c>
      <c r="K3128" t="s">
        <v>7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>
        <v>1194896</v>
      </c>
      <c r="B3129" t="s">
        <v>615</v>
      </c>
      <c r="C3129">
        <v>515</v>
      </c>
      <c r="D3129" t="s">
        <v>2457</v>
      </c>
      <c r="E3129" t="s">
        <v>2</v>
      </c>
      <c r="F3129">
        <v>1591202</v>
      </c>
      <c r="G3129" t="s">
        <v>3</v>
      </c>
      <c r="H3129" t="s">
        <v>177</v>
      </c>
      <c r="I3129" t="s">
        <v>178</v>
      </c>
      <c r="J3129" t="s">
        <v>6</v>
      </c>
      <c r="K3129" t="s">
        <v>7</v>
      </c>
      <c r="L3129">
        <v>1</v>
      </c>
      <c r="M3129">
        <v>1</v>
      </c>
      <c r="N3129">
        <v>1</v>
      </c>
      <c r="O3129">
        <v>2</v>
      </c>
      <c r="P3129">
        <v>2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1194897</v>
      </c>
      <c r="B3130" t="s">
        <v>615</v>
      </c>
      <c r="C3130">
        <v>515</v>
      </c>
      <c r="D3130" t="s">
        <v>2457</v>
      </c>
      <c r="E3130" t="s">
        <v>2</v>
      </c>
      <c r="F3130">
        <v>1591203</v>
      </c>
      <c r="G3130" t="s">
        <v>3</v>
      </c>
      <c r="H3130" t="s">
        <v>179</v>
      </c>
      <c r="I3130" t="s">
        <v>79</v>
      </c>
      <c r="J3130" t="s">
        <v>6</v>
      </c>
      <c r="K3130" t="s">
        <v>7</v>
      </c>
      <c r="L3130">
        <v>1</v>
      </c>
      <c r="M3130">
        <v>1</v>
      </c>
      <c r="N3130">
        <v>1</v>
      </c>
      <c r="O3130">
        <v>2</v>
      </c>
      <c r="P3130">
        <v>2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1194899</v>
      </c>
      <c r="B3131" t="s">
        <v>615</v>
      </c>
      <c r="C3131">
        <v>515</v>
      </c>
      <c r="D3131" t="s">
        <v>2457</v>
      </c>
      <c r="E3131" t="s">
        <v>2</v>
      </c>
      <c r="F3131">
        <v>1591205</v>
      </c>
      <c r="G3131" t="s">
        <v>3</v>
      </c>
      <c r="H3131" t="s">
        <v>180</v>
      </c>
      <c r="I3131" t="s">
        <v>181</v>
      </c>
      <c r="J3131" t="s">
        <v>6</v>
      </c>
      <c r="K3131" t="s">
        <v>7</v>
      </c>
      <c r="L3131">
        <v>1</v>
      </c>
      <c r="M3131">
        <v>1</v>
      </c>
      <c r="N3131">
        <v>1</v>
      </c>
      <c r="O3131">
        <v>2</v>
      </c>
      <c r="P3131">
        <v>2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1194902</v>
      </c>
      <c r="B3132" t="s">
        <v>615</v>
      </c>
      <c r="C3132">
        <v>515</v>
      </c>
      <c r="D3132" t="s">
        <v>2457</v>
      </c>
      <c r="E3132" t="s">
        <v>2</v>
      </c>
      <c r="F3132">
        <v>1591208</v>
      </c>
      <c r="G3132" t="s">
        <v>3</v>
      </c>
      <c r="H3132" t="s">
        <v>182</v>
      </c>
      <c r="I3132" t="s">
        <v>22</v>
      </c>
      <c r="J3132" t="s">
        <v>6</v>
      </c>
      <c r="K3132" t="s">
        <v>7</v>
      </c>
      <c r="L3132">
        <v>1</v>
      </c>
      <c r="M3132">
        <v>1</v>
      </c>
      <c r="N3132">
        <v>1</v>
      </c>
      <c r="O3132">
        <v>3</v>
      </c>
      <c r="P3132">
        <v>2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1194903</v>
      </c>
      <c r="B3133" t="s">
        <v>615</v>
      </c>
      <c r="C3133">
        <v>515</v>
      </c>
      <c r="D3133" t="s">
        <v>2457</v>
      </c>
      <c r="E3133" t="s">
        <v>2</v>
      </c>
      <c r="F3133">
        <v>1591209</v>
      </c>
      <c r="G3133" t="s">
        <v>3</v>
      </c>
      <c r="H3133" t="s">
        <v>183</v>
      </c>
      <c r="I3133" t="s">
        <v>22</v>
      </c>
      <c r="J3133" t="s">
        <v>6</v>
      </c>
      <c r="K3133" t="s">
        <v>7</v>
      </c>
      <c r="L3133">
        <v>1</v>
      </c>
      <c r="M3133">
        <v>1</v>
      </c>
      <c r="N3133">
        <v>1</v>
      </c>
      <c r="O3133">
        <v>3</v>
      </c>
      <c r="P3133">
        <v>2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>
        <v>1194904</v>
      </c>
      <c r="B3134" t="s">
        <v>615</v>
      </c>
      <c r="C3134">
        <v>515</v>
      </c>
      <c r="D3134" t="s">
        <v>2457</v>
      </c>
      <c r="E3134" t="s">
        <v>2</v>
      </c>
      <c r="F3134">
        <v>1591210</v>
      </c>
      <c r="G3134" t="s">
        <v>3</v>
      </c>
      <c r="H3134" t="s">
        <v>184</v>
      </c>
      <c r="I3134" t="s">
        <v>58</v>
      </c>
      <c r="J3134" t="s">
        <v>6</v>
      </c>
      <c r="K3134" t="s">
        <v>7</v>
      </c>
      <c r="L3134">
        <v>1</v>
      </c>
      <c r="M3134">
        <v>1</v>
      </c>
      <c r="N3134">
        <v>1</v>
      </c>
      <c r="O3134">
        <v>3</v>
      </c>
      <c r="P3134">
        <v>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1194905</v>
      </c>
      <c r="B3135" t="s">
        <v>615</v>
      </c>
      <c r="C3135">
        <v>515</v>
      </c>
      <c r="D3135" t="s">
        <v>2457</v>
      </c>
      <c r="E3135" t="s">
        <v>2</v>
      </c>
      <c r="F3135">
        <v>1591211</v>
      </c>
      <c r="G3135" t="s">
        <v>3</v>
      </c>
      <c r="H3135" t="s">
        <v>185</v>
      </c>
      <c r="I3135" t="s">
        <v>5</v>
      </c>
      <c r="J3135" t="s">
        <v>6</v>
      </c>
      <c r="K3135" t="s">
        <v>7</v>
      </c>
      <c r="L3135">
        <v>1</v>
      </c>
      <c r="M3135">
        <v>1</v>
      </c>
      <c r="N3135">
        <v>1</v>
      </c>
      <c r="O3135">
        <v>3</v>
      </c>
      <c r="P3135">
        <v>2</v>
      </c>
      <c r="Q3135">
        <v>1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5">
      <c r="A3136">
        <v>1194944</v>
      </c>
      <c r="B3136" t="s">
        <v>615</v>
      </c>
      <c r="C3136">
        <v>516</v>
      </c>
      <c r="D3136" t="s">
        <v>2458</v>
      </c>
      <c r="E3136" t="s">
        <v>2</v>
      </c>
      <c r="F3136">
        <v>1591796</v>
      </c>
      <c r="G3136" t="s">
        <v>11</v>
      </c>
      <c r="H3136" t="s">
        <v>2459</v>
      </c>
      <c r="I3136" t="s">
        <v>5</v>
      </c>
      <c r="J3136" t="s">
        <v>6</v>
      </c>
      <c r="K3136" t="s">
        <v>7</v>
      </c>
      <c r="L3136">
        <v>1</v>
      </c>
      <c r="M3136">
        <v>1</v>
      </c>
      <c r="N3136">
        <v>1</v>
      </c>
      <c r="O3136">
        <v>2</v>
      </c>
      <c r="P3136">
        <v>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1194948</v>
      </c>
      <c r="B3137" t="s">
        <v>615</v>
      </c>
      <c r="C3137">
        <v>516</v>
      </c>
      <c r="D3137" t="s">
        <v>2458</v>
      </c>
      <c r="E3137" t="s">
        <v>2</v>
      </c>
      <c r="F3137">
        <v>1591802</v>
      </c>
      <c r="G3137" t="s">
        <v>11</v>
      </c>
      <c r="H3137" t="s">
        <v>2460</v>
      </c>
      <c r="I3137" t="s">
        <v>5</v>
      </c>
      <c r="J3137" t="s">
        <v>6</v>
      </c>
      <c r="K3137" t="s">
        <v>7</v>
      </c>
      <c r="L3137">
        <v>1</v>
      </c>
      <c r="M3137">
        <v>1</v>
      </c>
      <c r="N3137">
        <v>1</v>
      </c>
      <c r="O3137">
        <v>3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>
        <v>1194949</v>
      </c>
      <c r="B3138" t="s">
        <v>615</v>
      </c>
      <c r="C3138">
        <v>516</v>
      </c>
      <c r="D3138" t="s">
        <v>2458</v>
      </c>
      <c r="E3138" t="s">
        <v>2</v>
      </c>
      <c r="F3138">
        <v>1591803</v>
      </c>
      <c r="G3138" t="s">
        <v>11</v>
      </c>
      <c r="H3138" t="s">
        <v>2461</v>
      </c>
      <c r="I3138" t="s">
        <v>5</v>
      </c>
      <c r="J3138" t="s">
        <v>6</v>
      </c>
      <c r="K3138" t="s">
        <v>7</v>
      </c>
      <c r="L3138">
        <v>1</v>
      </c>
      <c r="M3138">
        <v>1</v>
      </c>
      <c r="N3138">
        <v>1</v>
      </c>
      <c r="O3138">
        <v>3</v>
      </c>
      <c r="P3138">
        <v>2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>
        <v>1195015</v>
      </c>
      <c r="B3139" t="s">
        <v>615</v>
      </c>
      <c r="C3139">
        <v>516</v>
      </c>
      <c r="D3139" t="s">
        <v>2458</v>
      </c>
      <c r="E3139" t="s">
        <v>2</v>
      </c>
      <c r="F3139">
        <v>1592149</v>
      </c>
      <c r="G3139" t="s">
        <v>11</v>
      </c>
      <c r="H3139" t="s">
        <v>2462</v>
      </c>
      <c r="I3139" t="s">
        <v>5</v>
      </c>
      <c r="J3139" t="s">
        <v>6</v>
      </c>
      <c r="K3139" t="s">
        <v>7</v>
      </c>
      <c r="L3139">
        <v>1</v>
      </c>
      <c r="M3139">
        <v>1</v>
      </c>
      <c r="N3139">
        <v>1</v>
      </c>
      <c r="O3139">
        <v>4</v>
      </c>
      <c r="P3139">
        <v>4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1195016</v>
      </c>
      <c r="B3140" t="s">
        <v>615</v>
      </c>
      <c r="C3140">
        <v>516</v>
      </c>
      <c r="D3140" t="s">
        <v>2458</v>
      </c>
      <c r="E3140" t="s">
        <v>2</v>
      </c>
      <c r="F3140">
        <v>1592150</v>
      </c>
      <c r="G3140" t="s">
        <v>11</v>
      </c>
      <c r="H3140" t="s">
        <v>2463</v>
      </c>
      <c r="I3140" t="s">
        <v>5</v>
      </c>
      <c r="J3140" t="s">
        <v>6</v>
      </c>
      <c r="K3140" t="s">
        <v>7</v>
      </c>
      <c r="L3140">
        <v>1</v>
      </c>
      <c r="M3140">
        <v>1</v>
      </c>
      <c r="N3140">
        <v>1</v>
      </c>
      <c r="O3140">
        <v>3</v>
      </c>
      <c r="P3140">
        <v>4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1195017</v>
      </c>
      <c r="B3141" t="s">
        <v>615</v>
      </c>
      <c r="C3141">
        <v>516</v>
      </c>
      <c r="D3141" t="s">
        <v>2458</v>
      </c>
      <c r="E3141" t="s">
        <v>2</v>
      </c>
      <c r="F3141">
        <v>1592151</v>
      </c>
      <c r="G3141" t="s">
        <v>11</v>
      </c>
      <c r="H3141" t="s">
        <v>2464</v>
      </c>
      <c r="I3141" t="s">
        <v>5</v>
      </c>
      <c r="J3141" t="s">
        <v>6</v>
      </c>
      <c r="K3141" t="s">
        <v>7</v>
      </c>
      <c r="L3141">
        <v>1</v>
      </c>
      <c r="M3141">
        <v>1</v>
      </c>
      <c r="N3141">
        <v>1</v>
      </c>
      <c r="O3141">
        <v>3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>
        <v>1195038</v>
      </c>
      <c r="B3142" t="s">
        <v>615</v>
      </c>
      <c r="C3142">
        <v>516</v>
      </c>
      <c r="D3142" t="s">
        <v>2458</v>
      </c>
      <c r="E3142" t="s">
        <v>2</v>
      </c>
      <c r="F3142">
        <v>1592639</v>
      </c>
      <c r="G3142" t="s">
        <v>55</v>
      </c>
      <c r="H3142" t="s">
        <v>2465</v>
      </c>
      <c r="I3142" t="s">
        <v>5</v>
      </c>
      <c r="J3142" t="s">
        <v>6</v>
      </c>
      <c r="K3142" t="s">
        <v>7</v>
      </c>
      <c r="L3142">
        <v>1</v>
      </c>
      <c r="M3142">
        <v>1</v>
      </c>
      <c r="N3142">
        <v>1</v>
      </c>
      <c r="O3142">
        <v>4</v>
      </c>
      <c r="P3142">
        <v>3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5">
      <c r="A3143">
        <v>1195105</v>
      </c>
      <c r="B3143" t="s">
        <v>615</v>
      </c>
      <c r="C3143">
        <v>517</v>
      </c>
      <c r="D3143" t="s">
        <v>2466</v>
      </c>
      <c r="E3143" t="s">
        <v>2</v>
      </c>
      <c r="F3143">
        <v>1592982</v>
      </c>
      <c r="G3143" t="s">
        <v>11</v>
      </c>
      <c r="H3143" t="s">
        <v>2467</v>
      </c>
      <c r="I3143" t="s">
        <v>5</v>
      </c>
      <c r="J3143" t="s">
        <v>6</v>
      </c>
      <c r="K3143" t="s">
        <v>7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>
        <v>1195227</v>
      </c>
      <c r="B3144" t="s">
        <v>615</v>
      </c>
      <c r="C3144">
        <v>517</v>
      </c>
      <c r="D3144" t="s">
        <v>2466</v>
      </c>
      <c r="E3144" t="s">
        <v>2</v>
      </c>
      <c r="F3144">
        <v>1593766</v>
      </c>
      <c r="G3144" t="s">
        <v>11</v>
      </c>
      <c r="H3144" t="s">
        <v>2468</v>
      </c>
      <c r="I3144" t="s">
        <v>5</v>
      </c>
      <c r="J3144" t="s">
        <v>6</v>
      </c>
      <c r="K3144" t="s">
        <v>7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1195342</v>
      </c>
      <c r="B3145" t="s">
        <v>615</v>
      </c>
      <c r="C3145">
        <v>517</v>
      </c>
      <c r="D3145" t="s">
        <v>2466</v>
      </c>
      <c r="E3145" t="s">
        <v>2</v>
      </c>
      <c r="F3145">
        <v>1594606</v>
      </c>
      <c r="G3145" t="s">
        <v>11</v>
      </c>
      <c r="H3145" t="s">
        <v>2469</v>
      </c>
      <c r="I3145" t="s">
        <v>5</v>
      </c>
      <c r="J3145" t="s">
        <v>6</v>
      </c>
      <c r="K3145" t="s">
        <v>7</v>
      </c>
      <c r="L3145">
        <v>1</v>
      </c>
      <c r="M3145">
        <v>1</v>
      </c>
      <c r="N3145">
        <v>1</v>
      </c>
      <c r="O3145">
        <v>1</v>
      </c>
      <c r="P3145">
        <v>3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>
        <v>1195358</v>
      </c>
      <c r="B3146" t="s">
        <v>615</v>
      </c>
      <c r="C3146">
        <v>521</v>
      </c>
      <c r="D3146" t="s">
        <v>2273</v>
      </c>
      <c r="E3146" t="s">
        <v>2</v>
      </c>
      <c r="F3146">
        <v>1595146</v>
      </c>
      <c r="G3146" t="s">
        <v>11</v>
      </c>
      <c r="H3146" t="s">
        <v>1217</v>
      </c>
      <c r="I3146" t="s">
        <v>58</v>
      </c>
      <c r="J3146" t="s">
        <v>6</v>
      </c>
      <c r="K3146" t="s">
        <v>7</v>
      </c>
      <c r="L3146">
        <v>1</v>
      </c>
      <c r="M3146">
        <v>1</v>
      </c>
      <c r="N3146">
        <v>1</v>
      </c>
      <c r="O3146">
        <v>4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25">
      <c r="A3147">
        <v>1195466</v>
      </c>
      <c r="B3147" t="s">
        <v>615</v>
      </c>
      <c r="C3147">
        <v>523</v>
      </c>
      <c r="D3147" t="s">
        <v>2377</v>
      </c>
      <c r="E3147" t="s">
        <v>2</v>
      </c>
      <c r="F3147">
        <v>1597273</v>
      </c>
      <c r="G3147" t="s">
        <v>11</v>
      </c>
      <c r="H3147" t="s">
        <v>957</v>
      </c>
      <c r="I3147" t="s">
        <v>5</v>
      </c>
      <c r="J3147" t="s">
        <v>6</v>
      </c>
      <c r="K3147" t="s">
        <v>7</v>
      </c>
      <c r="L3147">
        <v>1</v>
      </c>
      <c r="M3147">
        <v>1</v>
      </c>
      <c r="N3147">
        <v>1</v>
      </c>
      <c r="O3147">
        <v>3</v>
      </c>
      <c r="P3147">
        <v>3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1195467</v>
      </c>
      <c r="B3148" t="s">
        <v>615</v>
      </c>
      <c r="C3148">
        <v>523</v>
      </c>
      <c r="D3148" t="s">
        <v>2377</v>
      </c>
      <c r="E3148" t="s">
        <v>2</v>
      </c>
      <c r="F3148">
        <v>1597274</v>
      </c>
      <c r="G3148" t="s">
        <v>11</v>
      </c>
      <c r="H3148" t="s">
        <v>958</v>
      </c>
      <c r="I3148" t="s">
        <v>5</v>
      </c>
      <c r="J3148" t="s">
        <v>6</v>
      </c>
      <c r="K3148" t="s">
        <v>7</v>
      </c>
      <c r="L3148">
        <v>1</v>
      </c>
      <c r="M3148">
        <v>1</v>
      </c>
      <c r="N3148">
        <v>1</v>
      </c>
      <c r="O3148">
        <v>4</v>
      </c>
      <c r="P3148">
        <v>3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5">
      <c r="A3149">
        <v>1195470</v>
      </c>
      <c r="B3149" t="s">
        <v>615</v>
      </c>
      <c r="C3149">
        <v>523</v>
      </c>
      <c r="D3149" t="s">
        <v>2377</v>
      </c>
      <c r="E3149" t="s">
        <v>2</v>
      </c>
      <c r="F3149">
        <v>1597412</v>
      </c>
      <c r="G3149" t="s">
        <v>11</v>
      </c>
      <c r="H3149" t="s">
        <v>959</v>
      </c>
      <c r="I3149" t="s">
        <v>5</v>
      </c>
      <c r="J3149" t="s">
        <v>6</v>
      </c>
      <c r="K3149" t="s">
        <v>7</v>
      </c>
      <c r="L3149">
        <v>1</v>
      </c>
      <c r="M3149">
        <v>1</v>
      </c>
      <c r="N3149">
        <v>1</v>
      </c>
      <c r="O3149">
        <v>3</v>
      </c>
      <c r="P3149">
        <v>4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>
        <v>1195471</v>
      </c>
      <c r="B3150" t="s">
        <v>615</v>
      </c>
      <c r="C3150">
        <v>523</v>
      </c>
      <c r="D3150" t="s">
        <v>2377</v>
      </c>
      <c r="E3150" t="s">
        <v>2</v>
      </c>
      <c r="F3150">
        <v>1597413</v>
      </c>
      <c r="G3150" t="s">
        <v>11</v>
      </c>
      <c r="H3150" t="s">
        <v>960</v>
      </c>
      <c r="I3150" t="s">
        <v>5</v>
      </c>
      <c r="J3150" t="s">
        <v>6</v>
      </c>
      <c r="K3150" t="s">
        <v>7</v>
      </c>
      <c r="L3150">
        <v>1</v>
      </c>
      <c r="M3150">
        <v>1</v>
      </c>
      <c r="N3150">
        <v>1</v>
      </c>
      <c r="O3150">
        <v>4</v>
      </c>
      <c r="P3150">
        <v>4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5">
      <c r="A3151">
        <v>1195519</v>
      </c>
      <c r="B3151" t="s">
        <v>615</v>
      </c>
      <c r="C3151">
        <v>523</v>
      </c>
      <c r="D3151" t="s">
        <v>2377</v>
      </c>
      <c r="E3151" t="s">
        <v>2</v>
      </c>
      <c r="F3151">
        <v>1598666</v>
      </c>
      <c r="G3151" t="s">
        <v>11</v>
      </c>
      <c r="H3151" t="s">
        <v>949</v>
      </c>
      <c r="I3151" t="s">
        <v>5</v>
      </c>
      <c r="J3151" t="s">
        <v>6</v>
      </c>
      <c r="K3151" t="s">
        <v>7</v>
      </c>
      <c r="L3151">
        <v>1</v>
      </c>
      <c r="M3151">
        <v>1</v>
      </c>
      <c r="N3151">
        <v>1</v>
      </c>
      <c r="O3151">
        <v>2</v>
      </c>
      <c r="P3151">
        <v>4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>
        <v>1195545</v>
      </c>
      <c r="B3152" t="s">
        <v>615</v>
      </c>
      <c r="C3152">
        <v>523</v>
      </c>
      <c r="D3152" t="s">
        <v>2377</v>
      </c>
      <c r="E3152" t="s">
        <v>2</v>
      </c>
      <c r="F3152">
        <v>1599011</v>
      </c>
      <c r="G3152" t="s">
        <v>11</v>
      </c>
      <c r="H3152" t="s">
        <v>948</v>
      </c>
      <c r="I3152" t="s">
        <v>5</v>
      </c>
      <c r="J3152" t="s">
        <v>6</v>
      </c>
      <c r="K3152" t="s">
        <v>7</v>
      </c>
      <c r="L3152">
        <v>1</v>
      </c>
      <c r="M3152">
        <v>1</v>
      </c>
      <c r="N3152">
        <v>1</v>
      </c>
      <c r="O3152">
        <v>2</v>
      </c>
      <c r="P3152">
        <v>3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>
        <v>1195579</v>
      </c>
      <c r="B3153" t="s">
        <v>615</v>
      </c>
      <c r="C3153">
        <v>523</v>
      </c>
      <c r="D3153" t="s">
        <v>2377</v>
      </c>
      <c r="E3153" t="s">
        <v>2</v>
      </c>
      <c r="F3153">
        <v>1599502</v>
      </c>
      <c r="G3153" t="s">
        <v>11</v>
      </c>
      <c r="H3153" t="s">
        <v>950</v>
      </c>
      <c r="I3153" t="s">
        <v>5</v>
      </c>
      <c r="J3153" t="s">
        <v>6</v>
      </c>
      <c r="K3153" t="s">
        <v>7</v>
      </c>
      <c r="L3153">
        <v>1</v>
      </c>
      <c r="M3153">
        <v>1</v>
      </c>
      <c r="N3153">
        <v>1</v>
      </c>
      <c r="O3153">
        <v>2</v>
      </c>
      <c r="P3153">
        <v>3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1195621</v>
      </c>
      <c r="B3154" t="s">
        <v>615</v>
      </c>
      <c r="C3154">
        <v>523</v>
      </c>
      <c r="D3154" t="s">
        <v>2377</v>
      </c>
      <c r="E3154" t="s">
        <v>2</v>
      </c>
      <c r="F3154">
        <v>1599875</v>
      </c>
      <c r="G3154" t="s">
        <v>11</v>
      </c>
      <c r="H3154" t="s">
        <v>952</v>
      </c>
      <c r="I3154" t="s">
        <v>5</v>
      </c>
      <c r="J3154" t="s">
        <v>6</v>
      </c>
      <c r="K3154" t="s">
        <v>7</v>
      </c>
      <c r="L3154">
        <v>1</v>
      </c>
      <c r="M3154">
        <v>1</v>
      </c>
      <c r="N3154">
        <v>1</v>
      </c>
      <c r="O3154">
        <v>4</v>
      </c>
      <c r="P3154">
        <v>2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1195622</v>
      </c>
      <c r="B3155" t="s">
        <v>615</v>
      </c>
      <c r="C3155">
        <v>523</v>
      </c>
      <c r="D3155" t="s">
        <v>2377</v>
      </c>
      <c r="E3155" t="s">
        <v>2</v>
      </c>
      <c r="F3155">
        <v>1599876</v>
      </c>
      <c r="G3155" t="s">
        <v>11</v>
      </c>
      <c r="H3155" t="s">
        <v>953</v>
      </c>
      <c r="I3155" t="s">
        <v>5</v>
      </c>
      <c r="J3155" t="s">
        <v>6</v>
      </c>
      <c r="K3155" t="s">
        <v>7</v>
      </c>
      <c r="L3155">
        <v>1</v>
      </c>
      <c r="M3155">
        <v>1</v>
      </c>
      <c r="N3155">
        <v>1</v>
      </c>
      <c r="O3155">
        <v>3</v>
      </c>
      <c r="P3155">
        <v>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1195623</v>
      </c>
      <c r="B3156" t="s">
        <v>615</v>
      </c>
      <c r="C3156">
        <v>523</v>
      </c>
      <c r="D3156" t="s">
        <v>2377</v>
      </c>
      <c r="E3156" t="s">
        <v>2</v>
      </c>
      <c r="F3156">
        <v>1599922</v>
      </c>
      <c r="G3156" t="s">
        <v>11</v>
      </c>
      <c r="H3156" t="s">
        <v>951</v>
      </c>
      <c r="I3156" t="s">
        <v>5</v>
      </c>
      <c r="J3156" t="s">
        <v>6</v>
      </c>
      <c r="K3156" t="s">
        <v>7</v>
      </c>
      <c r="L3156">
        <v>1</v>
      </c>
      <c r="M3156">
        <v>1</v>
      </c>
      <c r="N3156">
        <v>1</v>
      </c>
      <c r="O3156">
        <v>3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>
        <v>1195628</v>
      </c>
      <c r="B3157" t="s">
        <v>615</v>
      </c>
      <c r="C3157">
        <v>523</v>
      </c>
      <c r="D3157" t="s">
        <v>2377</v>
      </c>
      <c r="E3157" t="s">
        <v>2</v>
      </c>
      <c r="F3157">
        <v>1600009</v>
      </c>
      <c r="G3157" t="s">
        <v>11</v>
      </c>
      <c r="H3157" t="s">
        <v>954</v>
      </c>
      <c r="I3157" t="s">
        <v>5</v>
      </c>
      <c r="J3157" t="s">
        <v>6</v>
      </c>
      <c r="K3157" t="s">
        <v>7</v>
      </c>
      <c r="L3157">
        <v>1</v>
      </c>
      <c r="M3157">
        <v>1</v>
      </c>
      <c r="N3157">
        <v>1</v>
      </c>
      <c r="O3157">
        <v>2</v>
      </c>
      <c r="P3157">
        <v>3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>
        <v>1195642</v>
      </c>
      <c r="B3158" t="s">
        <v>615</v>
      </c>
      <c r="C3158">
        <v>523</v>
      </c>
      <c r="D3158" t="s">
        <v>2377</v>
      </c>
      <c r="E3158" t="s">
        <v>2</v>
      </c>
      <c r="F3158">
        <v>1600222</v>
      </c>
      <c r="G3158" t="s">
        <v>11</v>
      </c>
      <c r="H3158" t="s">
        <v>955</v>
      </c>
      <c r="I3158" t="s">
        <v>5</v>
      </c>
      <c r="J3158" t="s">
        <v>6</v>
      </c>
      <c r="K3158" t="s">
        <v>7</v>
      </c>
      <c r="L3158">
        <v>1</v>
      </c>
      <c r="M3158">
        <v>1</v>
      </c>
      <c r="N3158">
        <v>1</v>
      </c>
      <c r="O3158">
        <v>4</v>
      </c>
      <c r="P3158">
        <v>3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25">
      <c r="A3159">
        <v>1195678</v>
      </c>
      <c r="B3159" t="s">
        <v>615</v>
      </c>
      <c r="C3159">
        <v>523</v>
      </c>
      <c r="D3159" t="s">
        <v>2377</v>
      </c>
      <c r="E3159" t="s">
        <v>2</v>
      </c>
      <c r="F3159">
        <v>1600560</v>
      </c>
      <c r="G3159" t="s">
        <v>11</v>
      </c>
      <c r="H3159" t="s">
        <v>956</v>
      </c>
      <c r="I3159" t="s">
        <v>5</v>
      </c>
      <c r="J3159" t="s">
        <v>6</v>
      </c>
      <c r="K3159" t="s">
        <v>7</v>
      </c>
      <c r="L3159">
        <v>1</v>
      </c>
      <c r="M3159">
        <v>1</v>
      </c>
      <c r="N3159">
        <v>1</v>
      </c>
      <c r="O3159">
        <v>3</v>
      </c>
      <c r="P3159">
        <v>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>
        <v>1196627</v>
      </c>
      <c r="B3160" t="s">
        <v>615</v>
      </c>
      <c r="C3160">
        <v>528</v>
      </c>
      <c r="D3160" t="s">
        <v>2470</v>
      </c>
      <c r="E3160" t="s">
        <v>2</v>
      </c>
      <c r="F3160">
        <v>1606324</v>
      </c>
      <c r="G3160" t="s">
        <v>3</v>
      </c>
      <c r="H3160" t="s">
        <v>2471</v>
      </c>
      <c r="I3160" t="s">
        <v>22</v>
      </c>
      <c r="J3160" t="s">
        <v>6</v>
      </c>
      <c r="K3160" t="s">
        <v>7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25">
      <c r="A3161">
        <v>1196637</v>
      </c>
      <c r="B3161" t="s">
        <v>615</v>
      </c>
      <c r="C3161">
        <v>528</v>
      </c>
      <c r="D3161" t="s">
        <v>2470</v>
      </c>
      <c r="E3161" t="s">
        <v>2</v>
      </c>
      <c r="F3161">
        <v>1606344</v>
      </c>
      <c r="G3161" t="s">
        <v>11</v>
      </c>
      <c r="H3161" t="s">
        <v>2472</v>
      </c>
      <c r="I3161" t="s">
        <v>5</v>
      </c>
      <c r="J3161" t="s">
        <v>6</v>
      </c>
      <c r="K3161" t="s">
        <v>7</v>
      </c>
      <c r="L3161">
        <v>1</v>
      </c>
      <c r="M3161">
        <v>1</v>
      </c>
      <c r="N3161">
        <v>1</v>
      </c>
      <c r="O3161">
        <v>2</v>
      </c>
      <c r="P3161">
        <v>3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>
        <v>1196720</v>
      </c>
      <c r="B3162" t="s">
        <v>615</v>
      </c>
      <c r="C3162">
        <v>530</v>
      </c>
      <c r="D3162" t="s">
        <v>2473</v>
      </c>
      <c r="E3162" t="s">
        <v>2</v>
      </c>
      <c r="F3162">
        <v>1607257</v>
      </c>
      <c r="G3162" t="s">
        <v>11</v>
      </c>
      <c r="H3162" t="s">
        <v>1963</v>
      </c>
      <c r="I3162" t="s">
        <v>5</v>
      </c>
      <c r="J3162" t="s">
        <v>6</v>
      </c>
      <c r="K3162" t="s">
        <v>7</v>
      </c>
      <c r="L3162">
        <v>1</v>
      </c>
      <c r="M3162">
        <v>1</v>
      </c>
      <c r="N3162">
        <v>1</v>
      </c>
      <c r="O3162">
        <v>3</v>
      </c>
      <c r="P3162">
        <v>3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1196745</v>
      </c>
      <c r="B3163" t="s">
        <v>615</v>
      </c>
      <c r="C3163">
        <v>530</v>
      </c>
      <c r="D3163" t="s">
        <v>2473</v>
      </c>
      <c r="E3163" t="s">
        <v>2</v>
      </c>
      <c r="F3163">
        <v>1607716</v>
      </c>
      <c r="G3163" t="s">
        <v>11</v>
      </c>
      <c r="H3163" t="s">
        <v>1964</v>
      </c>
      <c r="I3163" t="s">
        <v>5</v>
      </c>
      <c r="J3163" t="s">
        <v>6</v>
      </c>
      <c r="K3163" t="s">
        <v>7</v>
      </c>
      <c r="L3163">
        <v>1</v>
      </c>
      <c r="M3163">
        <v>1</v>
      </c>
      <c r="N3163">
        <v>1</v>
      </c>
      <c r="O3163">
        <v>4</v>
      </c>
      <c r="P3163">
        <v>3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25">
      <c r="A3164">
        <v>1196746</v>
      </c>
      <c r="B3164" t="s">
        <v>615</v>
      </c>
      <c r="C3164">
        <v>530</v>
      </c>
      <c r="D3164" t="s">
        <v>2473</v>
      </c>
      <c r="E3164" t="s">
        <v>2</v>
      </c>
      <c r="F3164">
        <v>1607717</v>
      </c>
      <c r="G3164" t="s">
        <v>11</v>
      </c>
      <c r="H3164" t="s">
        <v>1965</v>
      </c>
      <c r="I3164" t="s">
        <v>5</v>
      </c>
      <c r="J3164" t="s">
        <v>6</v>
      </c>
      <c r="K3164" t="s">
        <v>7</v>
      </c>
      <c r="L3164">
        <v>1</v>
      </c>
      <c r="M3164">
        <v>1</v>
      </c>
      <c r="N3164">
        <v>1</v>
      </c>
      <c r="O3164">
        <v>3</v>
      </c>
      <c r="P3164">
        <v>3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5">
      <c r="A3165">
        <v>1196747</v>
      </c>
      <c r="B3165" t="s">
        <v>615</v>
      </c>
      <c r="C3165">
        <v>530</v>
      </c>
      <c r="D3165" t="s">
        <v>2473</v>
      </c>
      <c r="E3165" t="s">
        <v>2</v>
      </c>
      <c r="F3165">
        <v>1607718</v>
      </c>
      <c r="G3165" t="s">
        <v>11</v>
      </c>
      <c r="H3165" t="s">
        <v>1966</v>
      </c>
      <c r="I3165" t="s">
        <v>5</v>
      </c>
      <c r="J3165" t="s">
        <v>6</v>
      </c>
      <c r="K3165" t="s">
        <v>7</v>
      </c>
      <c r="L3165">
        <v>1</v>
      </c>
      <c r="M3165">
        <v>1</v>
      </c>
      <c r="N3165">
        <v>1</v>
      </c>
      <c r="O3165">
        <v>3</v>
      </c>
      <c r="P3165">
        <v>3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>
        <v>1196748</v>
      </c>
      <c r="B3166" t="s">
        <v>615</v>
      </c>
      <c r="C3166">
        <v>530</v>
      </c>
      <c r="D3166" t="s">
        <v>2473</v>
      </c>
      <c r="E3166" t="s">
        <v>2</v>
      </c>
      <c r="F3166">
        <v>1607719</v>
      </c>
      <c r="G3166" t="s">
        <v>11</v>
      </c>
      <c r="H3166" t="s">
        <v>1967</v>
      </c>
      <c r="I3166" t="s">
        <v>5</v>
      </c>
      <c r="J3166" t="s">
        <v>6</v>
      </c>
      <c r="K3166" t="s">
        <v>7</v>
      </c>
      <c r="L3166">
        <v>1</v>
      </c>
      <c r="M3166">
        <v>1</v>
      </c>
      <c r="N3166">
        <v>1</v>
      </c>
      <c r="O3166">
        <v>3</v>
      </c>
      <c r="P3166">
        <v>3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1196750</v>
      </c>
      <c r="B3167" t="s">
        <v>615</v>
      </c>
      <c r="C3167">
        <v>530</v>
      </c>
      <c r="D3167" t="s">
        <v>2473</v>
      </c>
      <c r="E3167" t="s">
        <v>2</v>
      </c>
      <c r="F3167">
        <v>1607721</v>
      </c>
      <c r="G3167" t="s">
        <v>11</v>
      </c>
      <c r="H3167" t="s">
        <v>2474</v>
      </c>
      <c r="I3167" t="s">
        <v>5</v>
      </c>
      <c r="J3167" t="s">
        <v>6</v>
      </c>
      <c r="K3167" t="s">
        <v>7</v>
      </c>
      <c r="L3167">
        <v>1</v>
      </c>
      <c r="M3167">
        <v>1</v>
      </c>
      <c r="N3167">
        <v>1</v>
      </c>
      <c r="O3167">
        <v>3</v>
      </c>
      <c r="P3167">
        <v>3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25">
      <c r="A3168">
        <v>1196824</v>
      </c>
      <c r="B3168" t="s">
        <v>615</v>
      </c>
      <c r="C3168">
        <v>530</v>
      </c>
      <c r="D3168" t="s">
        <v>2473</v>
      </c>
      <c r="E3168" t="s">
        <v>2</v>
      </c>
      <c r="F3168">
        <v>1608414</v>
      </c>
      <c r="G3168" t="s">
        <v>11</v>
      </c>
      <c r="H3168" t="s">
        <v>1968</v>
      </c>
      <c r="I3168" t="s">
        <v>5</v>
      </c>
      <c r="J3168" t="s">
        <v>6</v>
      </c>
      <c r="K3168" t="s">
        <v>7</v>
      </c>
      <c r="L3168">
        <v>1</v>
      </c>
      <c r="M3168">
        <v>1</v>
      </c>
      <c r="N3168">
        <v>1</v>
      </c>
      <c r="O3168">
        <v>2</v>
      </c>
      <c r="P3168">
        <v>2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5">
      <c r="A3169">
        <v>1196844</v>
      </c>
      <c r="B3169" t="s">
        <v>615</v>
      </c>
      <c r="C3169">
        <v>530</v>
      </c>
      <c r="D3169" t="s">
        <v>2473</v>
      </c>
      <c r="E3169" t="s">
        <v>2</v>
      </c>
      <c r="F3169">
        <v>1608553</v>
      </c>
      <c r="G3169" t="s">
        <v>11</v>
      </c>
      <c r="H3169" t="s">
        <v>1969</v>
      </c>
      <c r="I3169" t="s">
        <v>5</v>
      </c>
      <c r="J3169" t="s">
        <v>6</v>
      </c>
      <c r="K3169" t="s">
        <v>7</v>
      </c>
      <c r="L3169">
        <v>1</v>
      </c>
      <c r="M3169">
        <v>1</v>
      </c>
      <c r="N3169">
        <v>1</v>
      </c>
      <c r="O3169">
        <v>2</v>
      </c>
      <c r="P3169">
        <v>2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>
        <v>1196901</v>
      </c>
      <c r="B3170" t="s">
        <v>615</v>
      </c>
      <c r="C3170">
        <v>530</v>
      </c>
      <c r="D3170" t="s">
        <v>2473</v>
      </c>
      <c r="E3170" t="s">
        <v>2</v>
      </c>
      <c r="F3170">
        <v>1608762</v>
      </c>
      <c r="G3170" t="s">
        <v>3</v>
      </c>
      <c r="H3170" t="s">
        <v>1977</v>
      </c>
      <c r="I3170" t="s">
        <v>5</v>
      </c>
      <c r="J3170" t="s">
        <v>6</v>
      </c>
      <c r="K3170" t="s">
        <v>7</v>
      </c>
      <c r="L3170">
        <v>1</v>
      </c>
      <c r="M3170">
        <v>1</v>
      </c>
      <c r="N3170">
        <v>1</v>
      </c>
      <c r="O3170">
        <v>3</v>
      </c>
      <c r="P3170">
        <v>2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1196919</v>
      </c>
      <c r="B3171" t="s">
        <v>615</v>
      </c>
      <c r="C3171">
        <v>530</v>
      </c>
      <c r="D3171" t="s">
        <v>2473</v>
      </c>
      <c r="E3171" t="s">
        <v>2</v>
      </c>
      <c r="F3171">
        <v>1609008</v>
      </c>
      <c r="G3171" t="s">
        <v>25</v>
      </c>
      <c r="H3171" t="s">
        <v>1978</v>
      </c>
      <c r="I3171" t="s">
        <v>5</v>
      </c>
      <c r="J3171" t="s">
        <v>6</v>
      </c>
      <c r="K3171" t="s">
        <v>7</v>
      </c>
      <c r="L3171">
        <v>1</v>
      </c>
      <c r="M3171">
        <v>1</v>
      </c>
      <c r="N3171">
        <v>1</v>
      </c>
      <c r="O3171">
        <v>2</v>
      </c>
      <c r="P3171">
        <v>2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>
        <v>1196924</v>
      </c>
      <c r="B3172" t="s">
        <v>615</v>
      </c>
      <c r="C3172">
        <v>530</v>
      </c>
      <c r="D3172" t="s">
        <v>2473</v>
      </c>
      <c r="E3172" t="s">
        <v>2</v>
      </c>
      <c r="F3172">
        <v>1609090</v>
      </c>
      <c r="G3172" t="s">
        <v>11</v>
      </c>
      <c r="H3172" t="s">
        <v>1979</v>
      </c>
      <c r="I3172" t="s">
        <v>5</v>
      </c>
      <c r="J3172" t="s">
        <v>6</v>
      </c>
      <c r="K3172" t="s">
        <v>7</v>
      </c>
      <c r="L3172">
        <v>1</v>
      </c>
      <c r="M3172">
        <v>1</v>
      </c>
      <c r="N3172">
        <v>1</v>
      </c>
      <c r="O3172">
        <v>4</v>
      </c>
      <c r="P3172">
        <v>3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>
        <v>1196926</v>
      </c>
      <c r="B3173" t="s">
        <v>615</v>
      </c>
      <c r="C3173">
        <v>530</v>
      </c>
      <c r="D3173" t="s">
        <v>2473</v>
      </c>
      <c r="E3173" t="s">
        <v>2</v>
      </c>
      <c r="F3173">
        <v>1609092</v>
      </c>
      <c r="G3173" t="s">
        <v>11</v>
      </c>
      <c r="H3173" t="s">
        <v>1980</v>
      </c>
      <c r="I3173" t="s">
        <v>5</v>
      </c>
      <c r="J3173" t="s">
        <v>6</v>
      </c>
      <c r="K3173" t="s">
        <v>7</v>
      </c>
      <c r="L3173">
        <v>1</v>
      </c>
      <c r="M3173">
        <v>1</v>
      </c>
      <c r="N3173">
        <v>1</v>
      </c>
      <c r="O3173">
        <v>3</v>
      </c>
      <c r="P3173">
        <v>3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5">
      <c r="A3174">
        <v>1196927</v>
      </c>
      <c r="B3174" t="s">
        <v>615</v>
      </c>
      <c r="C3174">
        <v>530</v>
      </c>
      <c r="D3174" t="s">
        <v>2473</v>
      </c>
      <c r="E3174" t="s">
        <v>2</v>
      </c>
      <c r="F3174">
        <v>1609093</v>
      </c>
      <c r="G3174" t="s">
        <v>11</v>
      </c>
      <c r="H3174" t="s">
        <v>1981</v>
      </c>
      <c r="I3174" t="s">
        <v>5</v>
      </c>
      <c r="J3174" t="s">
        <v>6</v>
      </c>
      <c r="K3174" t="s">
        <v>7</v>
      </c>
      <c r="L3174">
        <v>1</v>
      </c>
      <c r="M3174">
        <v>1</v>
      </c>
      <c r="N3174">
        <v>1</v>
      </c>
      <c r="O3174">
        <v>3</v>
      </c>
      <c r="P3174">
        <v>3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>
        <v>1196928</v>
      </c>
      <c r="B3175" t="s">
        <v>615</v>
      </c>
      <c r="C3175">
        <v>530</v>
      </c>
      <c r="D3175" t="s">
        <v>2473</v>
      </c>
      <c r="E3175" t="s">
        <v>2</v>
      </c>
      <c r="F3175">
        <v>1609094</v>
      </c>
      <c r="G3175" t="s">
        <v>11</v>
      </c>
      <c r="H3175" t="s">
        <v>1982</v>
      </c>
      <c r="I3175" t="s">
        <v>5</v>
      </c>
      <c r="J3175" t="s">
        <v>6</v>
      </c>
      <c r="K3175" t="s">
        <v>7</v>
      </c>
      <c r="L3175">
        <v>1</v>
      </c>
      <c r="M3175">
        <v>1</v>
      </c>
      <c r="N3175">
        <v>1</v>
      </c>
      <c r="O3175">
        <v>3</v>
      </c>
      <c r="P3175">
        <v>3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>
        <v>1196929</v>
      </c>
      <c r="B3176" t="s">
        <v>615</v>
      </c>
      <c r="C3176">
        <v>530</v>
      </c>
      <c r="D3176" t="s">
        <v>2473</v>
      </c>
      <c r="E3176" t="s">
        <v>2</v>
      </c>
      <c r="F3176">
        <v>1609095</v>
      </c>
      <c r="G3176" t="s">
        <v>11</v>
      </c>
      <c r="H3176" t="s">
        <v>1983</v>
      </c>
      <c r="I3176" t="s">
        <v>5</v>
      </c>
      <c r="J3176" t="s">
        <v>6</v>
      </c>
      <c r="K3176" t="s">
        <v>7</v>
      </c>
      <c r="L3176">
        <v>1</v>
      </c>
      <c r="M3176">
        <v>1</v>
      </c>
      <c r="N3176">
        <v>1</v>
      </c>
      <c r="O3176">
        <v>3</v>
      </c>
      <c r="P3176">
        <v>3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>
        <v>1196931</v>
      </c>
      <c r="B3177" t="s">
        <v>615</v>
      </c>
      <c r="C3177">
        <v>530</v>
      </c>
      <c r="D3177" t="s">
        <v>2473</v>
      </c>
      <c r="E3177" t="s">
        <v>2</v>
      </c>
      <c r="F3177">
        <v>1609103</v>
      </c>
      <c r="G3177" t="s">
        <v>11</v>
      </c>
      <c r="H3177" t="s">
        <v>1984</v>
      </c>
      <c r="I3177" t="s">
        <v>5</v>
      </c>
      <c r="J3177" t="s">
        <v>6</v>
      </c>
      <c r="K3177" t="s">
        <v>7</v>
      </c>
      <c r="L3177">
        <v>1</v>
      </c>
      <c r="M3177">
        <v>1</v>
      </c>
      <c r="N3177">
        <v>1</v>
      </c>
      <c r="O3177">
        <v>3</v>
      </c>
      <c r="P3177">
        <v>3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1196932</v>
      </c>
      <c r="B3178" t="s">
        <v>615</v>
      </c>
      <c r="C3178">
        <v>530</v>
      </c>
      <c r="D3178" t="s">
        <v>2473</v>
      </c>
      <c r="E3178" t="s">
        <v>2</v>
      </c>
      <c r="F3178">
        <v>1609105</v>
      </c>
      <c r="G3178" t="s">
        <v>11</v>
      </c>
      <c r="H3178" t="s">
        <v>1985</v>
      </c>
      <c r="I3178" t="s">
        <v>5</v>
      </c>
      <c r="J3178" t="s">
        <v>6</v>
      </c>
      <c r="K3178" t="s">
        <v>7</v>
      </c>
      <c r="L3178">
        <v>1</v>
      </c>
      <c r="M3178">
        <v>1</v>
      </c>
      <c r="N3178">
        <v>1</v>
      </c>
      <c r="O3178">
        <v>3</v>
      </c>
      <c r="P3178">
        <v>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>
        <v>1196953</v>
      </c>
      <c r="B3179" t="s">
        <v>615</v>
      </c>
      <c r="C3179">
        <v>530</v>
      </c>
      <c r="D3179" t="s">
        <v>2473</v>
      </c>
      <c r="E3179" t="s">
        <v>2</v>
      </c>
      <c r="F3179">
        <v>1609294</v>
      </c>
      <c r="G3179" t="s">
        <v>11</v>
      </c>
      <c r="H3179" t="s">
        <v>1986</v>
      </c>
      <c r="I3179" t="s">
        <v>5</v>
      </c>
      <c r="J3179" t="s">
        <v>6</v>
      </c>
      <c r="K3179" t="s">
        <v>7</v>
      </c>
      <c r="L3179">
        <v>1</v>
      </c>
      <c r="M3179">
        <v>1</v>
      </c>
      <c r="N3179">
        <v>1</v>
      </c>
      <c r="O3179">
        <v>4</v>
      </c>
      <c r="P3179">
        <v>3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1196954</v>
      </c>
      <c r="B3180" t="s">
        <v>615</v>
      </c>
      <c r="C3180">
        <v>530</v>
      </c>
      <c r="D3180" t="s">
        <v>2473</v>
      </c>
      <c r="E3180" t="s">
        <v>2</v>
      </c>
      <c r="F3180">
        <v>1609295</v>
      </c>
      <c r="G3180" t="s">
        <v>11</v>
      </c>
      <c r="H3180" t="s">
        <v>1987</v>
      </c>
      <c r="I3180" t="s">
        <v>5</v>
      </c>
      <c r="J3180" t="s">
        <v>6</v>
      </c>
      <c r="K3180" t="s">
        <v>7</v>
      </c>
      <c r="L3180">
        <v>1</v>
      </c>
      <c r="M3180">
        <v>1</v>
      </c>
      <c r="N3180">
        <v>1</v>
      </c>
      <c r="O3180">
        <v>3</v>
      </c>
      <c r="P3180">
        <v>3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>
        <v>1196955</v>
      </c>
      <c r="B3181" t="s">
        <v>615</v>
      </c>
      <c r="C3181">
        <v>530</v>
      </c>
      <c r="D3181" t="s">
        <v>2473</v>
      </c>
      <c r="E3181" t="s">
        <v>2</v>
      </c>
      <c r="F3181">
        <v>1609296</v>
      </c>
      <c r="G3181" t="s">
        <v>11</v>
      </c>
      <c r="H3181" t="s">
        <v>1988</v>
      </c>
      <c r="I3181" t="s">
        <v>5</v>
      </c>
      <c r="J3181" t="s">
        <v>6</v>
      </c>
      <c r="K3181" t="s">
        <v>7</v>
      </c>
      <c r="L3181">
        <v>1</v>
      </c>
      <c r="M3181">
        <v>1</v>
      </c>
      <c r="N3181">
        <v>1</v>
      </c>
      <c r="O3181">
        <v>3</v>
      </c>
      <c r="P3181">
        <v>3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1196956</v>
      </c>
      <c r="B3182" t="s">
        <v>615</v>
      </c>
      <c r="C3182">
        <v>530</v>
      </c>
      <c r="D3182" t="s">
        <v>2473</v>
      </c>
      <c r="E3182" t="s">
        <v>2</v>
      </c>
      <c r="F3182">
        <v>1609297</v>
      </c>
      <c r="G3182" t="s">
        <v>11</v>
      </c>
      <c r="H3182" t="s">
        <v>1989</v>
      </c>
      <c r="I3182" t="s">
        <v>5</v>
      </c>
      <c r="J3182" t="s">
        <v>6</v>
      </c>
      <c r="K3182" t="s">
        <v>7</v>
      </c>
      <c r="L3182">
        <v>1</v>
      </c>
      <c r="M3182">
        <v>1</v>
      </c>
      <c r="N3182">
        <v>1</v>
      </c>
      <c r="O3182">
        <v>3</v>
      </c>
      <c r="P3182">
        <v>3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>
        <v>1196960</v>
      </c>
      <c r="B3183" t="s">
        <v>615</v>
      </c>
      <c r="C3183">
        <v>530</v>
      </c>
      <c r="D3183" t="s">
        <v>2473</v>
      </c>
      <c r="E3183" t="s">
        <v>2</v>
      </c>
      <c r="F3183">
        <v>1609323</v>
      </c>
      <c r="G3183" t="s">
        <v>25</v>
      </c>
      <c r="H3183" t="s">
        <v>1990</v>
      </c>
      <c r="I3183" t="s">
        <v>5</v>
      </c>
      <c r="J3183" t="s">
        <v>6</v>
      </c>
      <c r="K3183" t="s">
        <v>7</v>
      </c>
      <c r="L3183">
        <v>1</v>
      </c>
      <c r="M3183">
        <v>1</v>
      </c>
      <c r="N3183">
        <v>1</v>
      </c>
      <c r="O3183">
        <v>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5">
      <c r="A3184">
        <v>1196962</v>
      </c>
      <c r="B3184" t="s">
        <v>615</v>
      </c>
      <c r="C3184">
        <v>530</v>
      </c>
      <c r="D3184" t="s">
        <v>2473</v>
      </c>
      <c r="E3184" t="s">
        <v>2</v>
      </c>
      <c r="F3184">
        <v>1609338</v>
      </c>
      <c r="G3184" t="s">
        <v>11</v>
      </c>
      <c r="H3184" t="s">
        <v>1991</v>
      </c>
      <c r="I3184" t="s">
        <v>5</v>
      </c>
      <c r="J3184" t="s">
        <v>6</v>
      </c>
      <c r="K3184" t="s">
        <v>7</v>
      </c>
      <c r="L3184">
        <v>1</v>
      </c>
      <c r="M3184">
        <v>1</v>
      </c>
      <c r="N3184">
        <v>1</v>
      </c>
      <c r="O3184">
        <v>3</v>
      </c>
      <c r="P3184">
        <v>4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>
        <v>1196963</v>
      </c>
      <c r="B3185" t="s">
        <v>615</v>
      </c>
      <c r="C3185">
        <v>530</v>
      </c>
      <c r="D3185" t="s">
        <v>2473</v>
      </c>
      <c r="E3185" t="s">
        <v>2</v>
      </c>
      <c r="F3185">
        <v>1609339</v>
      </c>
      <c r="G3185" t="s">
        <v>11</v>
      </c>
      <c r="H3185" t="s">
        <v>1992</v>
      </c>
      <c r="I3185" t="s">
        <v>5</v>
      </c>
      <c r="J3185" t="s">
        <v>6</v>
      </c>
      <c r="K3185" t="s">
        <v>7</v>
      </c>
      <c r="L3185">
        <v>1</v>
      </c>
      <c r="M3185">
        <v>1</v>
      </c>
      <c r="N3185">
        <v>1</v>
      </c>
      <c r="O3185">
        <v>3</v>
      </c>
      <c r="P3185">
        <v>4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>
        <v>1196964</v>
      </c>
      <c r="B3186" t="s">
        <v>615</v>
      </c>
      <c r="C3186">
        <v>530</v>
      </c>
      <c r="D3186" t="s">
        <v>2473</v>
      </c>
      <c r="E3186" t="s">
        <v>2</v>
      </c>
      <c r="F3186">
        <v>1609340</v>
      </c>
      <c r="G3186" t="s">
        <v>11</v>
      </c>
      <c r="H3186" t="s">
        <v>1993</v>
      </c>
      <c r="I3186" t="s">
        <v>5</v>
      </c>
      <c r="J3186" t="s">
        <v>6</v>
      </c>
      <c r="K3186" t="s">
        <v>7</v>
      </c>
      <c r="L3186">
        <v>1</v>
      </c>
      <c r="M3186">
        <v>1</v>
      </c>
      <c r="N3186">
        <v>1</v>
      </c>
      <c r="O3186">
        <v>2</v>
      </c>
      <c r="P3186">
        <v>4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>
        <v>1196965</v>
      </c>
      <c r="B3187" t="s">
        <v>615</v>
      </c>
      <c r="C3187">
        <v>530</v>
      </c>
      <c r="D3187" t="s">
        <v>2473</v>
      </c>
      <c r="E3187" t="s">
        <v>2</v>
      </c>
      <c r="F3187">
        <v>1609341</v>
      </c>
      <c r="G3187" t="s">
        <v>11</v>
      </c>
      <c r="H3187" t="s">
        <v>1994</v>
      </c>
      <c r="I3187" t="s">
        <v>5</v>
      </c>
      <c r="J3187" t="s">
        <v>6</v>
      </c>
      <c r="K3187" t="s">
        <v>7</v>
      </c>
      <c r="L3187">
        <v>1</v>
      </c>
      <c r="M3187">
        <v>1</v>
      </c>
      <c r="N3187">
        <v>1</v>
      </c>
      <c r="O3187">
        <v>3</v>
      </c>
      <c r="P3187">
        <v>4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>
        <v>1196966</v>
      </c>
      <c r="B3188" t="s">
        <v>615</v>
      </c>
      <c r="C3188">
        <v>530</v>
      </c>
      <c r="D3188" t="s">
        <v>2473</v>
      </c>
      <c r="E3188" t="s">
        <v>2</v>
      </c>
      <c r="F3188">
        <v>1609342</v>
      </c>
      <c r="G3188" t="s">
        <v>11</v>
      </c>
      <c r="H3188" t="s">
        <v>1995</v>
      </c>
      <c r="I3188" t="s">
        <v>5</v>
      </c>
      <c r="J3188" t="s">
        <v>6</v>
      </c>
      <c r="K3188" t="s">
        <v>7</v>
      </c>
      <c r="L3188">
        <v>1</v>
      </c>
      <c r="M3188">
        <v>1</v>
      </c>
      <c r="N3188">
        <v>1</v>
      </c>
      <c r="O3188">
        <v>2</v>
      </c>
      <c r="P3188">
        <v>4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>
        <v>1196981</v>
      </c>
      <c r="B3189" t="s">
        <v>615</v>
      </c>
      <c r="C3189">
        <v>530</v>
      </c>
      <c r="D3189" t="s">
        <v>2473</v>
      </c>
      <c r="E3189" t="s">
        <v>2</v>
      </c>
      <c r="F3189">
        <v>1609392</v>
      </c>
      <c r="G3189" t="s">
        <v>25</v>
      </c>
      <c r="H3189" t="s">
        <v>1996</v>
      </c>
      <c r="I3189" t="s">
        <v>5</v>
      </c>
      <c r="J3189" t="s">
        <v>6</v>
      </c>
      <c r="K3189" t="s">
        <v>7</v>
      </c>
      <c r="L3189">
        <v>1</v>
      </c>
      <c r="M3189">
        <v>1</v>
      </c>
      <c r="N3189">
        <v>1</v>
      </c>
      <c r="O3189">
        <v>4</v>
      </c>
      <c r="P3189">
        <v>5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5">
      <c r="A3190">
        <v>1196982</v>
      </c>
      <c r="B3190" t="s">
        <v>615</v>
      </c>
      <c r="C3190">
        <v>530</v>
      </c>
      <c r="D3190" t="s">
        <v>2473</v>
      </c>
      <c r="E3190" t="s">
        <v>2</v>
      </c>
      <c r="F3190">
        <v>1609393</v>
      </c>
      <c r="G3190" t="s">
        <v>25</v>
      </c>
      <c r="H3190" t="s">
        <v>1997</v>
      </c>
      <c r="I3190" t="s">
        <v>5</v>
      </c>
      <c r="J3190" t="s">
        <v>6</v>
      </c>
      <c r="K3190" t="s">
        <v>7</v>
      </c>
      <c r="L3190">
        <v>1</v>
      </c>
      <c r="M3190">
        <v>1</v>
      </c>
      <c r="N3190">
        <v>1</v>
      </c>
      <c r="O3190">
        <v>4</v>
      </c>
      <c r="P3190">
        <v>5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5">
      <c r="A3191">
        <v>1196984</v>
      </c>
      <c r="B3191" t="s">
        <v>615</v>
      </c>
      <c r="C3191">
        <v>530</v>
      </c>
      <c r="D3191" t="s">
        <v>2473</v>
      </c>
      <c r="E3191" t="s">
        <v>2</v>
      </c>
      <c r="F3191">
        <v>1609407</v>
      </c>
      <c r="G3191" t="s">
        <v>11</v>
      </c>
      <c r="H3191" t="s">
        <v>1998</v>
      </c>
      <c r="I3191" t="s">
        <v>5</v>
      </c>
      <c r="J3191" t="s">
        <v>6</v>
      </c>
      <c r="K3191" t="s">
        <v>7</v>
      </c>
      <c r="L3191">
        <v>1</v>
      </c>
      <c r="M3191">
        <v>1</v>
      </c>
      <c r="N3191">
        <v>1</v>
      </c>
      <c r="O3191">
        <v>3</v>
      </c>
      <c r="P3191">
        <v>3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5">
      <c r="A3192">
        <v>1196985</v>
      </c>
      <c r="B3192" t="s">
        <v>615</v>
      </c>
      <c r="C3192">
        <v>530</v>
      </c>
      <c r="D3192" t="s">
        <v>2473</v>
      </c>
      <c r="E3192" t="s">
        <v>2</v>
      </c>
      <c r="F3192">
        <v>1609408</v>
      </c>
      <c r="G3192" t="s">
        <v>11</v>
      </c>
      <c r="H3192" t="s">
        <v>1999</v>
      </c>
      <c r="I3192" t="s">
        <v>5</v>
      </c>
      <c r="J3192" t="s">
        <v>6</v>
      </c>
      <c r="K3192" t="s">
        <v>7</v>
      </c>
      <c r="L3192">
        <v>1</v>
      </c>
      <c r="M3192">
        <v>1</v>
      </c>
      <c r="N3192">
        <v>1</v>
      </c>
      <c r="O3192">
        <v>3</v>
      </c>
      <c r="P3192">
        <v>3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>
        <v>1196986</v>
      </c>
      <c r="B3193" t="s">
        <v>615</v>
      </c>
      <c r="C3193">
        <v>530</v>
      </c>
      <c r="D3193" t="s">
        <v>2473</v>
      </c>
      <c r="E3193" t="s">
        <v>2</v>
      </c>
      <c r="F3193">
        <v>1609409</v>
      </c>
      <c r="G3193" t="s">
        <v>11</v>
      </c>
      <c r="H3193" t="s">
        <v>2000</v>
      </c>
      <c r="I3193" t="s">
        <v>5</v>
      </c>
      <c r="J3193" t="s">
        <v>6</v>
      </c>
      <c r="K3193" t="s">
        <v>7</v>
      </c>
      <c r="L3193">
        <v>1</v>
      </c>
      <c r="M3193">
        <v>1</v>
      </c>
      <c r="N3193">
        <v>1</v>
      </c>
      <c r="O3193">
        <v>2</v>
      </c>
      <c r="P3193">
        <v>3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5">
      <c r="A3194">
        <v>1196987</v>
      </c>
      <c r="B3194" t="s">
        <v>615</v>
      </c>
      <c r="C3194">
        <v>530</v>
      </c>
      <c r="D3194" t="s">
        <v>2473</v>
      </c>
      <c r="E3194" t="s">
        <v>2</v>
      </c>
      <c r="F3194">
        <v>1609410</v>
      </c>
      <c r="G3194" t="s">
        <v>11</v>
      </c>
      <c r="H3194" t="s">
        <v>2001</v>
      </c>
      <c r="I3194" t="s">
        <v>5</v>
      </c>
      <c r="J3194" t="s">
        <v>6</v>
      </c>
      <c r="K3194" t="s">
        <v>7</v>
      </c>
      <c r="L3194">
        <v>1</v>
      </c>
      <c r="M3194">
        <v>1</v>
      </c>
      <c r="N3194">
        <v>1</v>
      </c>
      <c r="O3194">
        <v>3</v>
      </c>
      <c r="P3194">
        <v>3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5">
      <c r="A3195">
        <v>1196988</v>
      </c>
      <c r="B3195" t="s">
        <v>615</v>
      </c>
      <c r="C3195">
        <v>530</v>
      </c>
      <c r="D3195" t="s">
        <v>2473</v>
      </c>
      <c r="E3195" t="s">
        <v>2</v>
      </c>
      <c r="F3195">
        <v>1609411</v>
      </c>
      <c r="G3195" t="s">
        <v>11</v>
      </c>
      <c r="H3195" t="s">
        <v>2002</v>
      </c>
      <c r="I3195" t="s">
        <v>5</v>
      </c>
      <c r="J3195" t="s">
        <v>6</v>
      </c>
      <c r="K3195" t="s">
        <v>7</v>
      </c>
      <c r="L3195">
        <v>1</v>
      </c>
      <c r="M3195">
        <v>1</v>
      </c>
      <c r="N3195">
        <v>1</v>
      </c>
      <c r="O3195">
        <v>2</v>
      </c>
      <c r="P3195">
        <v>3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>
        <v>1197003</v>
      </c>
      <c r="B3196" t="s">
        <v>615</v>
      </c>
      <c r="C3196">
        <v>530</v>
      </c>
      <c r="D3196" t="s">
        <v>2473</v>
      </c>
      <c r="E3196" t="s">
        <v>2</v>
      </c>
      <c r="F3196">
        <v>1609477</v>
      </c>
      <c r="G3196" t="s">
        <v>25</v>
      </c>
      <c r="H3196" t="s">
        <v>2003</v>
      </c>
      <c r="I3196" t="s">
        <v>5</v>
      </c>
      <c r="J3196" t="s">
        <v>6</v>
      </c>
      <c r="K3196" t="s">
        <v>7</v>
      </c>
      <c r="L3196">
        <v>1</v>
      </c>
      <c r="M3196">
        <v>1</v>
      </c>
      <c r="N3196">
        <v>1</v>
      </c>
      <c r="O3196">
        <v>4</v>
      </c>
      <c r="P3196">
        <v>4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1197004</v>
      </c>
      <c r="B3197" t="s">
        <v>615</v>
      </c>
      <c r="C3197">
        <v>530</v>
      </c>
      <c r="D3197" t="s">
        <v>2473</v>
      </c>
      <c r="E3197" t="s">
        <v>2</v>
      </c>
      <c r="F3197">
        <v>1609478</v>
      </c>
      <c r="G3197" t="s">
        <v>25</v>
      </c>
      <c r="H3197" t="s">
        <v>2004</v>
      </c>
      <c r="I3197" t="s">
        <v>5</v>
      </c>
      <c r="J3197" t="s">
        <v>6</v>
      </c>
      <c r="K3197" t="s">
        <v>7</v>
      </c>
      <c r="L3197">
        <v>1</v>
      </c>
      <c r="M3197">
        <v>1</v>
      </c>
      <c r="N3197">
        <v>1</v>
      </c>
      <c r="O3197">
        <v>4</v>
      </c>
      <c r="P3197">
        <v>4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5">
      <c r="A3198">
        <v>1197105</v>
      </c>
      <c r="B3198" t="s">
        <v>615</v>
      </c>
      <c r="C3198">
        <v>530</v>
      </c>
      <c r="D3198" t="s">
        <v>2473</v>
      </c>
      <c r="E3198" t="s">
        <v>2</v>
      </c>
      <c r="F3198">
        <v>1610578</v>
      </c>
      <c r="G3198" t="s">
        <v>11</v>
      </c>
      <c r="H3198" t="s">
        <v>2005</v>
      </c>
      <c r="I3198" t="s">
        <v>5</v>
      </c>
      <c r="J3198" t="s">
        <v>6</v>
      </c>
      <c r="K3198" t="s">
        <v>7</v>
      </c>
      <c r="L3198">
        <v>1</v>
      </c>
      <c r="M3198">
        <v>1</v>
      </c>
      <c r="N3198">
        <v>1</v>
      </c>
      <c r="O3198">
        <v>3</v>
      </c>
      <c r="P3198">
        <v>3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5">
      <c r="A3199">
        <v>1197106</v>
      </c>
      <c r="B3199" t="s">
        <v>615</v>
      </c>
      <c r="C3199">
        <v>530</v>
      </c>
      <c r="D3199" t="s">
        <v>2473</v>
      </c>
      <c r="E3199" t="s">
        <v>2</v>
      </c>
      <c r="F3199">
        <v>1610579</v>
      </c>
      <c r="G3199" t="s">
        <v>11</v>
      </c>
      <c r="H3199" t="s">
        <v>2006</v>
      </c>
      <c r="I3199" t="s">
        <v>5</v>
      </c>
      <c r="J3199" t="s">
        <v>6</v>
      </c>
      <c r="K3199" t="s">
        <v>7</v>
      </c>
      <c r="L3199">
        <v>1</v>
      </c>
      <c r="M3199">
        <v>1</v>
      </c>
      <c r="N3199">
        <v>1</v>
      </c>
      <c r="O3199">
        <v>3</v>
      </c>
      <c r="P3199">
        <v>3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5">
      <c r="A3200">
        <v>1197107</v>
      </c>
      <c r="B3200" t="s">
        <v>615</v>
      </c>
      <c r="C3200">
        <v>530</v>
      </c>
      <c r="D3200" t="s">
        <v>2473</v>
      </c>
      <c r="E3200" t="s">
        <v>2</v>
      </c>
      <c r="F3200">
        <v>1610580</v>
      </c>
      <c r="G3200" t="s">
        <v>11</v>
      </c>
      <c r="H3200" t="s">
        <v>2007</v>
      </c>
      <c r="I3200" t="s">
        <v>5</v>
      </c>
      <c r="J3200" t="s">
        <v>6</v>
      </c>
      <c r="K3200" t="s">
        <v>7</v>
      </c>
      <c r="L3200">
        <v>1</v>
      </c>
      <c r="M3200">
        <v>1</v>
      </c>
      <c r="N3200">
        <v>1</v>
      </c>
      <c r="O3200">
        <v>2</v>
      </c>
      <c r="P3200">
        <v>3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>
        <v>1197110</v>
      </c>
      <c r="B3201" t="s">
        <v>615</v>
      </c>
      <c r="C3201">
        <v>530</v>
      </c>
      <c r="D3201" t="s">
        <v>2473</v>
      </c>
      <c r="E3201" t="s">
        <v>2</v>
      </c>
      <c r="F3201">
        <v>1610583</v>
      </c>
      <c r="G3201" t="s">
        <v>11</v>
      </c>
      <c r="H3201" t="s">
        <v>2008</v>
      </c>
      <c r="I3201" t="s">
        <v>5</v>
      </c>
      <c r="J3201" t="s">
        <v>6</v>
      </c>
      <c r="K3201" t="s">
        <v>7</v>
      </c>
      <c r="L3201">
        <v>1</v>
      </c>
      <c r="M3201">
        <v>1</v>
      </c>
      <c r="N3201">
        <v>1</v>
      </c>
      <c r="O3201">
        <v>2</v>
      </c>
      <c r="P3201">
        <v>3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1197111</v>
      </c>
      <c r="B3202" t="s">
        <v>615</v>
      </c>
      <c r="C3202">
        <v>530</v>
      </c>
      <c r="D3202" t="s">
        <v>2473</v>
      </c>
      <c r="E3202" t="s">
        <v>2</v>
      </c>
      <c r="F3202">
        <v>1610584</v>
      </c>
      <c r="G3202" t="s">
        <v>11</v>
      </c>
      <c r="H3202" t="s">
        <v>2009</v>
      </c>
      <c r="I3202" t="s">
        <v>5</v>
      </c>
      <c r="J3202" t="s">
        <v>6</v>
      </c>
      <c r="K3202" t="s">
        <v>7</v>
      </c>
      <c r="L3202">
        <v>1</v>
      </c>
      <c r="M3202">
        <v>1</v>
      </c>
      <c r="N3202">
        <v>1</v>
      </c>
      <c r="O3202">
        <v>2</v>
      </c>
      <c r="P3202">
        <v>3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5">
      <c r="A3203">
        <v>1197132</v>
      </c>
      <c r="B3203" t="s">
        <v>615</v>
      </c>
      <c r="C3203">
        <v>530</v>
      </c>
      <c r="D3203" t="s">
        <v>2473</v>
      </c>
      <c r="E3203" t="s">
        <v>2</v>
      </c>
      <c r="F3203">
        <v>1610696</v>
      </c>
      <c r="G3203" t="s">
        <v>11</v>
      </c>
      <c r="H3203" t="s">
        <v>2017</v>
      </c>
      <c r="I3203" t="s">
        <v>5</v>
      </c>
      <c r="J3203" t="s">
        <v>6</v>
      </c>
      <c r="K3203" t="s">
        <v>7</v>
      </c>
      <c r="L3203">
        <v>1</v>
      </c>
      <c r="M3203">
        <v>1</v>
      </c>
      <c r="N3203">
        <v>1</v>
      </c>
      <c r="O3203">
        <v>3</v>
      </c>
      <c r="P3203">
        <v>2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5">
      <c r="A3204">
        <v>1197133</v>
      </c>
      <c r="B3204" t="s">
        <v>615</v>
      </c>
      <c r="C3204">
        <v>530</v>
      </c>
      <c r="D3204" t="s">
        <v>2473</v>
      </c>
      <c r="E3204" t="s">
        <v>2</v>
      </c>
      <c r="F3204">
        <v>1610697</v>
      </c>
      <c r="G3204" t="s">
        <v>11</v>
      </c>
      <c r="H3204" t="s">
        <v>2018</v>
      </c>
      <c r="I3204" t="s">
        <v>5</v>
      </c>
      <c r="J3204" t="s">
        <v>6</v>
      </c>
      <c r="K3204" t="s">
        <v>7</v>
      </c>
      <c r="L3204">
        <v>1</v>
      </c>
      <c r="M3204">
        <v>1</v>
      </c>
      <c r="N3204">
        <v>1</v>
      </c>
      <c r="O3204">
        <v>3</v>
      </c>
      <c r="P3204">
        <v>2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1197134</v>
      </c>
      <c r="B3205" t="s">
        <v>615</v>
      </c>
      <c r="C3205">
        <v>530</v>
      </c>
      <c r="D3205" t="s">
        <v>2473</v>
      </c>
      <c r="E3205" t="s">
        <v>2</v>
      </c>
      <c r="F3205">
        <v>1610698</v>
      </c>
      <c r="G3205" t="s">
        <v>11</v>
      </c>
      <c r="H3205" t="s">
        <v>2019</v>
      </c>
      <c r="I3205" t="s">
        <v>5</v>
      </c>
      <c r="J3205" t="s">
        <v>6</v>
      </c>
      <c r="K3205" t="s">
        <v>7</v>
      </c>
      <c r="L3205">
        <v>1</v>
      </c>
      <c r="M3205">
        <v>1</v>
      </c>
      <c r="N3205">
        <v>1</v>
      </c>
      <c r="O3205">
        <v>2</v>
      </c>
      <c r="P3205">
        <v>2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1197137</v>
      </c>
      <c r="B3206" t="s">
        <v>615</v>
      </c>
      <c r="C3206">
        <v>530</v>
      </c>
      <c r="D3206" t="s">
        <v>2473</v>
      </c>
      <c r="E3206" t="s">
        <v>2</v>
      </c>
      <c r="F3206">
        <v>1610701</v>
      </c>
      <c r="G3206" t="s">
        <v>11</v>
      </c>
      <c r="H3206" t="s">
        <v>2020</v>
      </c>
      <c r="I3206" t="s">
        <v>5</v>
      </c>
      <c r="J3206" t="s">
        <v>6</v>
      </c>
      <c r="K3206" t="s">
        <v>7</v>
      </c>
      <c r="L3206">
        <v>1</v>
      </c>
      <c r="M3206">
        <v>1</v>
      </c>
      <c r="N3206">
        <v>1</v>
      </c>
      <c r="O3206">
        <v>2</v>
      </c>
      <c r="P3206">
        <v>2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>
        <v>1197138</v>
      </c>
      <c r="B3207" t="s">
        <v>615</v>
      </c>
      <c r="C3207">
        <v>530</v>
      </c>
      <c r="D3207" t="s">
        <v>2473</v>
      </c>
      <c r="E3207" t="s">
        <v>2</v>
      </c>
      <c r="F3207">
        <v>1610702</v>
      </c>
      <c r="G3207" t="s">
        <v>11</v>
      </c>
      <c r="H3207" t="s">
        <v>2021</v>
      </c>
      <c r="I3207" t="s">
        <v>5</v>
      </c>
      <c r="J3207" t="s">
        <v>6</v>
      </c>
      <c r="K3207" t="s">
        <v>7</v>
      </c>
      <c r="L3207">
        <v>1</v>
      </c>
      <c r="M3207">
        <v>1</v>
      </c>
      <c r="N3207">
        <v>1</v>
      </c>
      <c r="O3207">
        <v>2</v>
      </c>
      <c r="P3207">
        <v>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>
        <v>1197154</v>
      </c>
      <c r="B3208" t="s">
        <v>615</v>
      </c>
      <c r="C3208">
        <v>530</v>
      </c>
      <c r="D3208" t="s">
        <v>2473</v>
      </c>
      <c r="E3208" t="s">
        <v>2</v>
      </c>
      <c r="F3208">
        <v>1610747</v>
      </c>
      <c r="G3208" t="s">
        <v>11</v>
      </c>
      <c r="H3208" t="s">
        <v>2475</v>
      </c>
      <c r="I3208" t="s">
        <v>5</v>
      </c>
      <c r="J3208" t="s">
        <v>6</v>
      </c>
      <c r="K3208" t="s">
        <v>7</v>
      </c>
      <c r="L3208">
        <v>1</v>
      </c>
      <c r="M3208">
        <v>1</v>
      </c>
      <c r="N3208">
        <v>1</v>
      </c>
      <c r="O3208">
        <v>3</v>
      </c>
      <c r="P3208">
        <v>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5">
      <c r="A3209">
        <v>1197160</v>
      </c>
      <c r="B3209" t="s">
        <v>615</v>
      </c>
      <c r="C3209">
        <v>531</v>
      </c>
      <c r="D3209" t="s">
        <v>2476</v>
      </c>
      <c r="E3209" t="s">
        <v>2</v>
      </c>
      <c r="F3209">
        <v>1610795</v>
      </c>
      <c r="G3209" t="s">
        <v>11</v>
      </c>
      <c r="H3209" t="s">
        <v>220</v>
      </c>
      <c r="I3209" t="s">
        <v>22</v>
      </c>
      <c r="J3209" t="s">
        <v>6</v>
      </c>
      <c r="K3209" t="s">
        <v>7</v>
      </c>
      <c r="L3209">
        <v>1</v>
      </c>
      <c r="M3209">
        <v>1</v>
      </c>
      <c r="N3209">
        <v>1</v>
      </c>
      <c r="O3209">
        <v>1</v>
      </c>
      <c r="P3209">
        <v>3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1197183</v>
      </c>
      <c r="B3210" t="s">
        <v>615</v>
      </c>
      <c r="C3210">
        <v>531</v>
      </c>
      <c r="D3210" t="s">
        <v>2476</v>
      </c>
      <c r="E3210" t="s">
        <v>2</v>
      </c>
      <c r="F3210">
        <v>1610869</v>
      </c>
      <c r="G3210" t="s">
        <v>3</v>
      </c>
      <c r="H3210" t="s">
        <v>172</v>
      </c>
      <c r="I3210" t="s">
        <v>74</v>
      </c>
      <c r="J3210" t="s">
        <v>6</v>
      </c>
      <c r="K3210" t="s">
        <v>7</v>
      </c>
      <c r="L3210">
        <v>1</v>
      </c>
      <c r="M3210">
        <v>1</v>
      </c>
      <c r="N3210">
        <v>1</v>
      </c>
      <c r="O3210">
        <v>2</v>
      </c>
      <c r="P3210">
        <v>2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1197184</v>
      </c>
      <c r="B3211" t="s">
        <v>615</v>
      </c>
      <c r="C3211">
        <v>531</v>
      </c>
      <c r="D3211" t="s">
        <v>2476</v>
      </c>
      <c r="E3211" t="s">
        <v>2</v>
      </c>
      <c r="F3211">
        <v>1610870</v>
      </c>
      <c r="G3211" t="s">
        <v>3</v>
      </c>
      <c r="H3211" t="s">
        <v>173</v>
      </c>
      <c r="I3211" t="s">
        <v>5</v>
      </c>
      <c r="J3211" t="s">
        <v>6</v>
      </c>
      <c r="K3211" t="s">
        <v>7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5">
      <c r="A3212">
        <v>1197185</v>
      </c>
      <c r="B3212" t="s">
        <v>615</v>
      </c>
      <c r="C3212">
        <v>531</v>
      </c>
      <c r="D3212" t="s">
        <v>2476</v>
      </c>
      <c r="E3212" t="s">
        <v>2</v>
      </c>
      <c r="F3212">
        <v>1610871</v>
      </c>
      <c r="G3212" t="s">
        <v>3</v>
      </c>
      <c r="H3212" t="s">
        <v>174</v>
      </c>
      <c r="I3212" t="s">
        <v>58</v>
      </c>
      <c r="J3212" t="s">
        <v>6</v>
      </c>
      <c r="K3212" t="s">
        <v>7</v>
      </c>
      <c r="L3212">
        <v>1</v>
      </c>
      <c r="M3212">
        <v>1</v>
      </c>
      <c r="N3212">
        <v>1</v>
      </c>
      <c r="O3212">
        <v>2</v>
      </c>
      <c r="P3212">
        <v>2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5">
      <c r="A3213">
        <v>1197186</v>
      </c>
      <c r="B3213" t="s">
        <v>615</v>
      </c>
      <c r="C3213">
        <v>531</v>
      </c>
      <c r="D3213" t="s">
        <v>2476</v>
      </c>
      <c r="E3213" t="s">
        <v>2</v>
      </c>
      <c r="F3213">
        <v>1610872</v>
      </c>
      <c r="G3213" t="s">
        <v>3</v>
      </c>
      <c r="H3213" t="s">
        <v>175</v>
      </c>
      <c r="I3213" t="s">
        <v>176</v>
      </c>
      <c r="J3213" t="s">
        <v>6</v>
      </c>
      <c r="K3213" t="s">
        <v>7</v>
      </c>
      <c r="L3213">
        <v>1</v>
      </c>
      <c r="M3213">
        <v>1</v>
      </c>
      <c r="N3213">
        <v>1</v>
      </c>
      <c r="O3213">
        <v>2</v>
      </c>
      <c r="P3213">
        <v>2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1197188</v>
      </c>
      <c r="B3214" t="s">
        <v>615</v>
      </c>
      <c r="C3214">
        <v>531</v>
      </c>
      <c r="D3214" t="s">
        <v>2476</v>
      </c>
      <c r="E3214" t="s">
        <v>2</v>
      </c>
      <c r="F3214">
        <v>1610874</v>
      </c>
      <c r="G3214" t="s">
        <v>3</v>
      </c>
      <c r="H3214" t="s">
        <v>177</v>
      </c>
      <c r="I3214" t="s">
        <v>178</v>
      </c>
      <c r="J3214" t="s">
        <v>6</v>
      </c>
      <c r="K3214" t="s">
        <v>7</v>
      </c>
      <c r="L3214">
        <v>1</v>
      </c>
      <c r="M3214">
        <v>1</v>
      </c>
      <c r="N3214">
        <v>1</v>
      </c>
      <c r="O3214">
        <v>2</v>
      </c>
      <c r="P3214">
        <v>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>
        <v>1197189</v>
      </c>
      <c r="B3215" t="s">
        <v>615</v>
      </c>
      <c r="C3215">
        <v>531</v>
      </c>
      <c r="D3215" t="s">
        <v>2476</v>
      </c>
      <c r="E3215" t="s">
        <v>2</v>
      </c>
      <c r="F3215">
        <v>1610875</v>
      </c>
      <c r="G3215" t="s">
        <v>3</v>
      </c>
      <c r="H3215" t="s">
        <v>179</v>
      </c>
      <c r="I3215" t="s">
        <v>79</v>
      </c>
      <c r="J3215" t="s">
        <v>6</v>
      </c>
      <c r="K3215" t="s">
        <v>7</v>
      </c>
      <c r="L3215">
        <v>1</v>
      </c>
      <c r="M3215">
        <v>1</v>
      </c>
      <c r="N3215">
        <v>1</v>
      </c>
      <c r="O3215">
        <v>2</v>
      </c>
      <c r="P3215">
        <v>2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>
        <v>1197191</v>
      </c>
      <c r="B3216" t="s">
        <v>615</v>
      </c>
      <c r="C3216">
        <v>531</v>
      </c>
      <c r="D3216" t="s">
        <v>2476</v>
      </c>
      <c r="E3216" t="s">
        <v>2</v>
      </c>
      <c r="F3216">
        <v>1610877</v>
      </c>
      <c r="G3216" t="s">
        <v>3</v>
      </c>
      <c r="H3216" t="s">
        <v>180</v>
      </c>
      <c r="I3216" t="s">
        <v>181</v>
      </c>
      <c r="J3216" t="s">
        <v>6</v>
      </c>
      <c r="K3216" t="s">
        <v>7</v>
      </c>
      <c r="L3216">
        <v>1</v>
      </c>
      <c r="M3216">
        <v>1</v>
      </c>
      <c r="N3216">
        <v>1</v>
      </c>
      <c r="O3216">
        <v>2</v>
      </c>
      <c r="P3216">
        <v>2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>
        <v>1197194</v>
      </c>
      <c r="B3217" t="s">
        <v>615</v>
      </c>
      <c r="C3217">
        <v>531</v>
      </c>
      <c r="D3217" t="s">
        <v>2476</v>
      </c>
      <c r="E3217" t="s">
        <v>2</v>
      </c>
      <c r="F3217">
        <v>1610880</v>
      </c>
      <c r="G3217" t="s">
        <v>3</v>
      </c>
      <c r="H3217" t="s">
        <v>182</v>
      </c>
      <c r="I3217" t="s">
        <v>22</v>
      </c>
      <c r="J3217" t="s">
        <v>6</v>
      </c>
      <c r="K3217" t="s">
        <v>7</v>
      </c>
      <c r="L3217">
        <v>1</v>
      </c>
      <c r="M3217">
        <v>1</v>
      </c>
      <c r="N3217">
        <v>1</v>
      </c>
      <c r="O3217">
        <v>3</v>
      </c>
      <c r="P3217">
        <v>2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5">
      <c r="A3218">
        <v>1197195</v>
      </c>
      <c r="B3218" t="s">
        <v>615</v>
      </c>
      <c r="C3218">
        <v>531</v>
      </c>
      <c r="D3218" t="s">
        <v>2476</v>
      </c>
      <c r="E3218" t="s">
        <v>2</v>
      </c>
      <c r="F3218">
        <v>1610881</v>
      </c>
      <c r="G3218" t="s">
        <v>3</v>
      </c>
      <c r="H3218" t="s">
        <v>183</v>
      </c>
      <c r="I3218" t="s">
        <v>22</v>
      </c>
      <c r="J3218" t="s">
        <v>6</v>
      </c>
      <c r="K3218" t="s">
        <v>7</v>
      </c>
      <c r="L3218">
        <v>1</v>
      </c>
      <c r="M3218">
        <v>1</v>
      </c>
      <c r="N3218">
        <v>1</v>
      </c>
      <c r="O3218">
        <v>3</v>
      </c>
      <c r="P3218">
        <v>2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5">
      <c r="A3219">
        <v>1197196</v>
      </c>
      <c r="B3219" t="s">
        <v>615</v>
      </c>
      <c r="C3219">
        <v>531</v>
      </c>
      <c r="D3219" t="s">
        <v>2476</v>
      </c>
      <c r="E3219" t="s">
        <v>2</v>
      </c>
      <c r="F3219">
        <v>1610882</v>
      </c>
      <c r="G3219" t="s">
        <v>3</v>
      </c>
      <c r="H3219" t="s">
        <v>184</v>
      </c>
      <c r="I3219" t="s">
        <v>58</v>
      </c>
      <c r="J3219" t="s">
        <v>6</v>
      </c>
      <c r="K3219" t="s">
        <v>7</v>
      </c>
      <c r="L3219">
        <v>1</v>
      </c>
      <c r="M3219">
        <v>1</v>
      </c>
      <c r="N3219">
        <v>1</v>
      </c>
      <c r="O3219">
        <v>3</v>
      </c>
      <c r="P3219">
        <v>2</v>
      </c>
      <c r="Q3219">
        <v>1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>
        <v>1197197</v>
      </c>
      <c r="B3220" t="s">
        <v>615</v>
      </c>
      <c r="C3220">
        <v>531</v>
      </c>
      <c r="D3220" t="s">
        <v>2476</v>
      </c>
      <c r="E3220" t="s">
        <v>2</v>
      </c>
      <c r="F3220">
        <v>1610883</v>
      </c>
      <c r="G3220" t="s">
        <v>3</v>
      </c>
      <c r="H3220" t="s">
        <v>185</v>
      </c>
      <c r="I3220" t="s">
        <v>5</v>
      </c>
      <c r="J3220" t="s">
        <v>6</v>
      </c>
      <c r="K3220" t="s">
        <v>7</v>
      </c>
      <c r="L3220">
        <v>1</v>
      </c>
      <c r="M3220">
        <v>1</v>
      </c>
      <c r="N3220">
        <v>1</v>
      </c>
      <c r="O3220">
        <v>3</v>
      </c>
      <c r="P3220">
        <v>2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>
        <v>1197204</v>
      </c>
      <c r="B3221" t="s">
        <v>615</v>
      </c>
      <c r="C3221">
        <v>531</v>
      </c>
      <c r="D3221" t="s">
        <v>2476</v>
      </c>
      <c r="E3221" t="s">
        <v>2</v>
      </c>
      <c r="F3221">
        <v>1610899</v>
      </c>
      <c r="G3221" t="s">
        <v>11</v>
      </c>
      <c r="H3221" t="s">
        <v>186</v>
      </c>
      <c r="I3221" t="s">
        <v>74</v>
      </c>
      <c r="J3221" t="s">
        <v>6</v>
      </c>
      <c r="K3221" t="s">
        <v>7</v>
      </c>
      <c r="L3221">
        <v>1</v>
      </c>
      <c r="M3221">
        <v>1</v>
      </c>
      <c r="N3221">
        <v>1</v>
      </c>
      <c r="O3221">
        <v>2</v>
      </c>
      <c r="P3221">
        <v>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5">
      <c r="A3222">
        <v>1197205</v>
      </c>
      <c r="B3222" t="s">
        <v>615</v>
      </c>
      <c r="C3222">
        <v>531</v>
      </c>
      <c r="D3222" t="s">
        <v>2476</v>
      </c>
      <c r="E3222" t="s">
        <v>2</v>
      </c>
      <c r="F3222">
        <v>1610900</v>
      </c>
      <c r="G3222" t="s">
        <v>3</v>
      </c>
      <c r="H3222" t="s">
        <v>187</v>
      </c>
      <c r="I3222" t="s">
        <v>74</v>
      </c>
      <c r="J3222" t="s">
        <v>6</v>
      </c>
      <c r="K3222" t="s">
        <v>7</v>
      </c>
      <c r="L3222">
        <v>1</v>
      </c>
      <c r="M3222">
        <v>1</v>
      </c>
      <c r="N3222">
        <v>1</v>
      </c>
      <c r="O3222">
        <v>2</v>
      </c>
      <c r="P3222">
        <v>3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>
        <v>1197212</v>
      </c>
      <c r="B3223" t="s">
        <v>615</v>
      </c>
      <c r="C3223">
        <v>531</v>
      </c>
      <c r="D3223" t="s">
        <v>2476</v>
      </c>
      <c r="E3223" t="s">
        <v>2</v>
      </c>
      <c r="F3223">
        <v>1610907</v>
      </c>
      <c r="G3223" t="s">
        <v>11</v>
      </c>
      <c r="H3223" t="s">
        <v>188</v>
      </c>
      <c r="I3223" t="s">
        <v>176</v>
      </c>
      <c r="J3223" t="s">
        <v>6</v>
      </c>
      <c r="K3223" t="s">
        <v>7</v>
      </c>
      <c r="L3223">
        <v>1</v>
      </c>
      <c r="M3223">
        <v>1</v>
      </c>
      <c r="N3223">
        <v>1</v>
      </c>
      <c r="O3223">
        <v>2</v>
      </c>
      <c r="P3223">
        <v>3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1197213</v>
      </c>
      <c r="B3224" t="s">
        <v>615</v>
      </c>
      <c r="C3224">
        <v>531</v>
      </c>
      <c r="D3224" t="s">
        <v>2476</v>
      </c>
      <c r="E3224" t="s">
        <v>2</v>
      </c>
      <c r="F3224">
        <v>1610908</v>
      </c>
      <c r="G3224" t="s">
        <v>3</v>
      </c>
      <c r="H3224" t="s">
        <v>189</v>
      </c>
      <c r="I3224" t="s">
        <v>176</v>
      </c>
      <c r="J3224" t="s">
        <v>6</v>
      </c>
      <c r="K3224" t="s">
        <v>7</v>
      </c>
      <c r="L3224">
        <v>1</v>
      </c>
      <c r="M3224">
        <v>1</v>
      </c>
      <c r="N3224">
        <v>1</v>
      </c>
      <c r="O3224">
        <v>2</v>
      </c>
      <c r="P3224">
        <v>3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1197218</v>
      </c>
      <c r="B3225" t="s">
        <v>615</v>
      </c>
      <c r="C3225">
        <v>531</v>
      </c>
      <c r="D3225" t="s">
        <v>2476</v>
      </c>
      <c r="E3225" t="s">
        <v>2</v>
      </c>
      <c r="F3225">
        <v>1610913</v>
      </c>
      <c r="G3225" t="s">
        <v>11</v>
      </c>
      <c r="H3225" t="s">
        <v>190</v>
      </c>
      <c r="I3225" t="s">
        <v>178</v>
      </c>
      <c r="J3225" t="s">
        <v>6</v>
      </c>
      <c r="K3225" t="s">
        <v>7</v>
      </c>
      <c r="L3225">
        <v>1</v>
      </c>
      <c r="M3225">
        <v>1</v>
      </c>
      <c r="N3225">
        <v>1</v>
      </c>
      <c r="O3225">
        <v>2</v>
      </c>
      <c r="P3225">
        <v>3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>
        <v>1197219</v>
      </c>
      <c r="B3226" t="s">
        <v>615</v>
      </c>
      <c r="C3226">
        <v>531</v>
      </c>
      <c r="D3226" t="s">
        <v>2476</v>
      </c>
      <c r="E3226" t="s">
        <v>2</v>
      </c>
      <c r="F3226">
        <v>1610914</v>
      </c>
      <c r="G3226" t="s">
        <v>3</v>
      </c>
      <c r="H3226" t="s">
        <v>191</v>
      </c>
      <c r="I3226" t="s">
        <v>178</v>
      </c>
      <c r="J3226" t="s">
        <v>6</v>
      </c>
      <c r="K3226" t="s">
        <v>7</v>
      </c>
      <c r="L3226">
        <v>1</v>
      </c>
      <c r="M3226">
        <v>1</v>
      </c>
      <c r="N3226">
        <v>1</v>
      </c>
      <c r="O3226">
        <v>2</v>
      </c>
      <c r="P3226">
        <v>3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>
        <v>1197228</v>
      </c>
      <c r="B3227" t="s">
        <v>615</v>
      </c>
      <c r="C3227">
        <v>531</v>
      </c>
      <c r="D3227" t="s">
        <v>2476</v>
      </c>
      <c r="E3227" t="s">
        <v>2</v>
      </c>
      <c r="F3227">
        <v>1610923</v>
      </c>
      <c r="G3227" t="s">
        <v>11</v>
      </c>
      <c r="H3227" t="s">
        <v>192</v>
      </c>
      <c r="I3227" t="s">
        <v>181</v>
      </c>
      <c r="J3227" t="s">
        <v>6</v>
      </c>
      <c r="K3227" t="s">
        <v>7</v>
      </c>
      <c r="L3227">
        <v>1</v>
      </c>
      <c r="M3227">
        <v>1</v>
      </c>
      <c r="N3227">
        <v>1</v>
      </c>
      <c r="O3227">
        <v>2</v>
      </c>
      <c r="P3227">
        <v>3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>
        <v>1197229</v>
      </c>
      <c r="B3228" t="s">
        <v>615</v>
      </c>
      <c r="C3228">
        <v>531</v>
      </c>
      <c r="D3228" t="s">
        <v>2476</v>
      </c>
      <c r="E3228" t="s">
        <v>2</v>
      </c>
      <c r="F3228">
        <v>1610924</v>
      </c>
      <c r="G3228" t="s">
        <v>3</v>
      </c>
      <c r="H3228" t="s">
        <v>193</v>
      </c>
      <c r="I3228" t="s">
        <v>181</v>
      </c>
      <c r="J3228" t="s">
        <v>6</v>
      </c>
      <c r="K3228" t="s">
        <v>7</v>
      </c>
      <c r="L3228">
        <v>1</v>
      </c>
      <c r="M3228">
        <v>1</v>
      </c>
      <c r="N3228">
        <v>1</v>
      </c>
      <c r="O3228">
        <v>2</v>
      </c>
      <c r="P3228">
        <v>3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>
        <v>1197238</v>
      </c>
      <c r="B3229" t="s">
        <v>615</v>
      </c>
      <c r="C3229">
        <v>531</v>
      </c>
      <c r="D3229" t="s">
        <v>2476</v>
      </c>
      <c r="E3229" t="s">
        <v>2</v>
      </c>
      <c r="F3229">
        <v>1610934</v>
      </c>
      <c r="G3229" t="s">
        <v>11</v>
      </c>
      <c r="H3229" t="s">
        <v>194</v>
      </c>
      <c r="I3229" t="s">
        <v>22</v>
      </c>
      <c r="J3229" t="s">
        <v>6</v>
      </c>
      <c r="K3229" t="s">
        <v>7</v>
      </c>
      <c r="L3229">
        <v>1</v>
      </c>
      <c r="M3229">
        <v>1</v>
      </c>
      <c r="N3229">
        <v>1</v>
      </c>
      <c r="O3229">
        <v>3</v>
      </c>
      <c r="P3229">
        <v>3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1197240</v>
      </c>
      <c r="B3230" t="s">
        <v>615</v>
      </c>
      <c r="C3230">
        <v>531</v>
      </c>
      <c r="D3230" t="s">
        <v>2476</v>
      </c>
      <c r="E3230" t="s">
        <v>2</v>
      </c>
      <c r="F3230">
        <v>1610936</v>
      </c>
      <c r="G3230" t="s">
        <v>11</v>
      </c>
      <c r="H3230" t="s">
        <v>195</v>
      </c>
      <c r="I3230" t="s">
        <v>58</v>
      </c>
      <c r="J3230" t="s">
        <v>6</v>
      </c>
      <c r="K3230" t="s">
        <v>7</v>
      </c>
      <c r="L3230">
        <v>1</v>
      </c>
      <c r="M3230">
        <v>1</v>
      </c>
      <c r="N3230">
        <v>1</v>
      </c>
      <c r="O3230">
        <v>3</v>
      </c>
      <c r="P3230">
        <v>3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>
        <v>1197248</v>
      </c>
      <c r="B3231" t="s">
        <v>615</v>
      </c>
      <c r="C3231">
        <v>531</v>
      </c>
      <c r="D3231" t="s">
        <v>2476</v>
      </c>
      <c r="E3231" t="s">
        <v>2</v>
      </c>
      <c r="F3231">
        <v>1610944</v>
      </c>
      <c r="G3231" t="s">
        <v>11</v>
      </c>
      <c r="H3231" t="s">
        <v>196</v>
      </c>
      <c r="I3231" t="s">
        <v>5</v>
      </c>
      <c r="J3231" t="s">
        <v>6</v>
      </c>
      <c r="K3231" t="s">
        <v>7</v>
      </c>
      <c r="L3231">
        <v>1</v>
      </c>
      <c r="M3231">
        <v>1</v>
      </c>
      <c r="N3231">
        <v>1</v>
      </c>
      <c r="O3231">
        <v>2</v>
      </c>
      <c r="P3231">
        <v>3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>
        <v>1197249</v>
      </c>
      <c r="B3232" t="s">
        <v>615</v>
      </c>
      <c r="C3232">
        <v>531</v>
      </c>
      <c r="D3232" t="s">
        <v>2476</v>
      </c>
      <c r="E3232" t="s">
        <v>2</v>
      </c>
      <c r="F3232">
        <v>1610945</v>
      </c>
      <c r="G3232" t="s">
        <v>3</v>
      </c>
      <c r="H3232" t="s">
        <v>197</v>
      </c>
      <c r="I3232" t="s">
        <v>5</v>
      </c>
      <c r="J3232" t="s">
        <v>6</v>
      </c>
      <c r="K3232" t="s">
        <v>7</v>
      </c>
      <c r="L3232">
        <v>1</v>
      </c>
      <c r="M3232">
        <v>1</v>
      </c>
      <c r="N3232">
        <v>1</v>
      </c>
      <c r="O3232">
        <v>2</v>
      </c>
      <c r="P3232">
        <v>3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5">
      <c r="A3233">
        <v>1197250</v>
      </c>
      <c r="B3233" t="s">
        <v>615</v>
      </c>
      <c r="C3233">
        <v>531</v>
      </c>
      <c r="D3233" t="s">
        <v>2476</v>
      </c>
      <c r="E3233" t="s">
        <v>2</v>
      </c>
      <c r="F3233">
        <v>1610946</v>
      </c>
      <c r="G3233" t="s">
        <v>11</v>
      </c>
      <c r="H3233" t="s">
        <v>198</v>
      </c>
      <c r="I3233" t="s">
        <v>58</v>
      </c>
      <c r="J3233" t="s">
        <v>6</v>
      </c>
      <c r="K3233" t="s">
        <v>7</v>
      </c>
      <c r="L3233">
        <v>1</v>
      </c>
      <c r="M3233">
        <v>1</v>
      </c>
      <c r="N3233">
        <v>1</v>
      </c>
      <c r="O3233">
        <v>2</v>
      </c>
      <c r="P3233">
        <v>3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>
        <v>1197251</v>
      </c>
      <c r="B3234" t="s">
        <v>615</v>
      </c>
      <c r="C3234">
        <v>531</v>
      </c>
      <c r="D3234" t="s">
        <v>2476</v>
      </c>
      <c r="E3234" t="s">
        <v>2</v>
      </c>
      <c r="F3234">
        <v>1610947</v>
      </c>
      <c r="G3234" t="s">
        <v>3</v>
      </c>
      <c r="H3234" t="s">
        <v>199</v>
      </c>
      <c r="I3234" t="s">
        <v>58</v>
      </c>
      <c r="J3234" t="s">
        <v>6</v>
      </c>
      <c r="K3234" t="s">
        <v>7</v>
      </c>
      <c r="L3234">
        <v>1</v>
      </c>
      <c r="M3234">
        <v>1</v>
      </c>
      <c r="N3234">
        <v>1</v>
      </c>
      <c r="O3234">
        <v>2</v>
      </c>
      <c r="P3234">
        <v>3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>
        <v>1197254</v>
      </c>
      <c r="B3235" t="s">
        <v>615</v>
      </c>
      <c r="C3235">
        <v>531</v>
      </c>
      <c r="D3235" t="s">
        <v>2476</v>
      </c>
      <c r="E3235" t="s">
        <v>2</v>
      </c>
      <c r="F3235">
        <v>1610950</v>
      </c>
      <c r="G3235" t="s">
        <v>11</v>
      </c>
      <c r="H3235" t="s">
        <v>200</v>
      </c>
      <c r="I3235" t="s">
        <v>79</v>
      </c>
      <c r="J3235" t="s">
        <v>6</v>
      </c>
      <c r="K3235" t="s">
        <v>7</v>
      </c>
      <c r="L3235">
        <v>1</v>
      </c>
      <c r="M3235">
        <v>1</v>
      </c>
      <c r="N3235">
        <v>1</v>
      </c>
      <c r="O3235">
        <v>2</v>
      </c>
      <c r="P3235">
        <v>3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1197255</v>
      </c>
      <c r="B3236" t="s">
        <v>615</v>
      </c>
      <c r="C3236">
        <v>531</v>
      </c>
      <c r="D3236" t="s">
        <v>2476</v>
      </c>
      <c r="E3236" t="s">
        <v>2</v>
      </c>
      <c r="F3236">
        <v>1610951</v>
      </c>
      <c r="G3236" t="s">
        <v>3</v>
      </c>
      <c r="H3236" t="s">
        <v>201</v>
      </c>
      <c r="I3236" t="s">
        <v>79</v>
      </c>
      <c r="J3236" t="s">
        <v>6</v>
      </c>
      <c r="K3236" t="s">
        <v>7</v>
      </c>
      <c r="L3236">
        <v>1</v>
      </c>
      <c r="M3236">
        <v>1</v>
      </c>
      <c r="N3236">
        <v>1</v>
      </c>
      <c r="O3236">
        <v>2</v>
      </c>
      <c r="P3236">
        <v>3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>
        <v>1197258</v>
      </c>
      <c r="B3237" t="s">
        <v>615</v>
      </c>
      <c r="C3237">
        <v>531</v>
      </c>
      <c r="D3237" t="s">
        <v>2476</v>
      </c>
      <c r="E3237" t="s">
        <v>2</v>
      </c>
      <c r="F3237">
        <v>1610954</v>
      </c>
      <c r="G3237" t="s">
        <v>11</v>
      </c>
      <c r="H3237" t="s">
        <v>202</v>
      </c>
      <c r="I3237" t="s">
        <v>22</v>
      </c>
      <c r="J3237" t="s">
        <v>6</v>
      </c>
      <c r="K3237" t="s">
        <v>7</v>
      </c>
      <c r="L3237">
        <v>1</v>
      </c>
      <c r="M3237">
        <v>1</v>
      </c>
      <c r="N3237">
        <v>1</v>
      </c>
      <c r="O3237">
        <v>3</v>
      </c>
      <c r="P3237">
        <v>3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>
        <v>1197259</v>
      </c>
      <c r="B3238" t="s">
        <v>615</v>
      </c>
      <c r="C3238">
        <v>531</v>
      </c>
      <c r="D3238" t="s">
        <v>2476</v>
      </c>
      <c r="E3238" t="s">
        <v>2</v>
      </c>
      <c r="F3238">
        <v>1610955</v>
      </c>
      <c r="G3238" t="s">
        <v>11</v>
      </c>
      <c r="H3238" t="s">
        <v>203</v>
      </c>
      <c r="I3238" t="s">
        <v>5</v>
      </c>
      <c r="J3238" t="s">
        <v>6</v>
      </c>
      <c r="K3238" t="s">
        <v>7</v>
      </c>
      <c r="L3238">
        <v>1</v>
      </c>
      <c r="M3238">
        <v>1</v>
      </c>
      <c r="N3238">
        <v>1</v>
      </c>
      <c r="O3238">
        <v>3</v>
      </c>
      <c r="P3238">
        <v>3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1197265</v>
      </c>
      <c r="B3239" t="s">
        <v>615</v>
      </c>
      <c r="C3239">
        <v>531</v>
      </c>
      <c r="D3239" t="s">
        <v>2476</v>
      </c>
      <c r="E3239" t="s">
        <v>2</v>
      </c>
      <c r="F3239">
        <v>1610964</v>
      </c>
      <c r="G3239" t="s">
        <v>3</v>
      </c>
      <c r="H3239" t="s">
        <v>204</v>
      </c>
      <c r="I3239" t="s">
        <v>22</v>
      </c>
      <c r="J3239" t="s">
        <v>6</v>
      </c>
      <c r="K3239" t="s">
        <v>7</v>
      </c>
      <c r="L3239">
        <v>1</v>
      </c>
      <c r="M3239">
        <v>1</v>
      </c>
      <c r="N3239">
        <v>1</v>
      </c>
      <c r="O3239">
        <v>3</v>
      </c>
      <c r="P3239">
        <v>3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>
        <v>1201492</v>
      </c>
      <c r="B3240" t="s">
        <v>615</v>
      </c>
      <c r="C3240">
        <v>535</v>
      </c>
      <c r="D3240" t="s">
        <v>2477</v>
      </c>
      <c r="E3240" t="s">
        <v>2</v>
      </c>
      <c r="F3240">
        <v>1656389</v>
      </c>
      <c r="G3240" t="s">
        <v>11</v>
      </c>
      <c r="H3240" t="s">
        <v>2124</v>
      </c>
      <c r="I3240" t="s">
        <v>74</v>
      </c>
      <c r="J3240" t="s">
        <v>6</v>
      </c>
      <c r="K3240" t="s">
        <v>7</v>
      </c>
      <c r="L3240">
        <v>1</v>
      </c>
      <c r="M3240">
        <v>1</v>
      </c>
      <c r="N3240">
        <v>1</v>
      </c>
      <c r="O3240">
        <v>2</v>
      </c>
      <c r="P3240">
        <v>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>
        <v>1201493</v>
      </c>
      <c r="B3241" t="s">
        <v>615</v>
      </c>
      <c r="C3241">
        <v>535</v>
      </c>
      <c r="D3241" t="s">
        <v>2477</v>
      </c>
      <c r="E3241" t="s">
        <v>2</v>
      </c>
      <c r="F3241">
        <v>1656390</v>
      </c>
      <c r="G3241" t="s">
        <v>3</v>
      </c>
      <c r="H3241" t="s">
        <v>2125</v>
      </c>
      <c r="I3241" t="s">
        <v>74</v>
      </c>
      <c r="J3241" t="s">
        <v>6</v>
      </c>
      <c r="K3241" t="s">
        <v>7</v>
      </c>
      <c r="L3241">
        <v>1</v>
      </c>
      <c r="M3241">
        <v>1</v>
      </c>
      <c r="N3241">
        <v>1</v>
      </c>
      <c r="O3241">
        <v>2</v>
      </c>
      <c r="P3241">
        <v>3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>
        <v>1201500</v>
      </c>
      <c r="B3242" t="s">
        <v>615</v>
      </c>
      <c r="C3242">
        <v>535</v>
      </c>
      <c r="D3242" t="s">
        <v>2477</v>
      </c>
      <c r="E3242" t="s">
        <v>2</v>
      </c>
      <c r="F3242">
        <v>1656397</v>
      </c>
      <c r="G3242" t="s">
        <v>11</v>
      </c>
      <c r="H3242" t="s">
        <v>2126</v>
      </c>
      <c r="I3242" t="s">
        <v>176</v>
      </c>
      <c r="J3242" t="s">
        <v>6</v>
      </c>
      <c r="K3242" t="s">
        <v>7</v>
      </c>
      <c r="L3242">
        <v>1</v>
      </c>
      <c r="M3242">
        <v>1</v>
      </c>
      <c r="N3242">
        <v>1</v>
      </c>
      <c r="O3242">
        <v>2</v>
      </c>
      <c r="P3242">
        <v>3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>
        <v>1201501</v>
      </c>
      <c r="B3243" t="s">
        <v>615</v>
      </c>
      <c r="C3243">
        <v>535</v>
      </c>
      <c r="D3243" t="s">
        <v>2477</v>
      </c>
      <c r="E3243" t="s">
        <v>2</v>
      </c>
      <c r="F3243">
        <v>1656398</v>
      </c>
      <c r="G3243" t="s">
        <v>3</v>
      </c>
      <c r="H3243" t="s">
        <v>2127</v>
      </c>
      <c r="I3243" t="s">
        <v>176</v>
      </c>
      <c r="J3243" t="s">
        <v>6</v>
      </c>
      <c r="K3243" t="s">
        <v>7</v>
      </c>
      <c r="L3243">
        <v>1</v>
      </c>
      <c r="M3243">
        <v>1</v>
      </c>
      <c r="N3243">
        <v>1</v>
      </c>
      <c r="O3243">
        <v>2</v>
      </c>
      <c r="P3243">
        <v>3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1201506</v>
      </c>
      <c r="B3244" t="s">
        <v>615</v>
      </c>
      <c r="C3244">
        <v>535</v>
      </c>
      <c r="D3244" t="s">
        <v>2477</v>
      </c>
      <c r="E3244" t="s">
        <v>2</v>
      </c>
      <c r="F3244">
        <v>1656403</v>
      </c>
      <c r="G3244" t="s">
        <v>11</v>
      </c>
      <c r="H3244" t="s">
        <v>2128</v>
      </c>
      <c r="I3244" t="s">
        <v>178</v>
      </c>
      <c r="J3244" t="s">
        <v>6</v>
      </c>
      <c r="K3244" t="s">
        <v>7</v>
      </c>
      <c r="L3244">
        <v>1</v>
      </c>
      <c r="M3244">
        <v>1</v>
      </c>
      <c r="N3244">
        <v>1</v>
      </c>
      <c r="O3244">
        <v>2</v>
      </c>
      <c r="P3244">
        <v>3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1201507</v>
      </c>
      <c r="B3245" t="s">
        <v>615</v>
      </c>
      <c r="C3245">
        <v>535</v>
      </c>
      <c r="D3245" t="s">
        <v>2477</v>
      </c>
      <c r="E3245" t="s">
        <v>2</v>
      </c>
      <c r="F3245">
        <v>1656404</v>
      </c>
      <c r="G3245" t="s">
        <v>3</v>
      </c>
      <c r="H3245" t="s">
        <v>2129</v>
      </c>
      <c r="I3245" t="s">
        <v>178</v>
      </c>
      <c r="J3245" t="s">
        <v>6</v>
      </c>
      <c r="K3245" t="s">
        <v>7</v>
      </c>
      <c r="L3245">
        <v>1</v>
      </c>
      <c r="M3245">
        <v>1</v>
      </c>
      <c r="N3245">
        <v>1</v>
      </c>
      <c r="O3245">
        <v>2</v>
      </c>
      <c r="P3245">
        <v>3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>
        <v>1201516</v>
      </c>
      <c r="B3246" t="s">
        <v>615</v>
      </c>
      <c r="C3246">
        <v>535</v>
      </c>
      <c r="D3246" t="s">
        <v>2477</v>
      </c>
      <c r="E3246" t="s">
        <v>2</v>
      </c>
      <c r="F3246">
        <v>1656413</v>
      </c>
      <c r="G3246" t="s">
        <v>11</v>
      </c>
      <c r="H3246" t="s">
        <v>2130</v>
      </c>
      <c r="I3246" t="s">
        <v>181</v>
      </c>
      <c r="J3246" t="s">
        <v>6</v>
      </c>
      <c r="K3246" t="s">
        <v>7</v>
      </c>
      <c r="L3246">
        <v>1</v>
      </c>
      <c r="M3246">
        <v>1</v>
      </c>
      <c r="N3246">
        <v>1</v>
      </c>
      <c r="O3246">
        <v>2</v>
      </c>
      <c r="P3246">
        <v>3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>
        <v>1201517</v>
      </c>
      <c r="B3247" t="s">
        <v>615</v>
      </c>
      <c r="C3247">
        <v>535</v>
      </c>
      <c r="D3247" t="s">
        <v>2477</v>
      </c>
      <c r="E3247" t="s">
        <v>2</v>
      </c>
      <c r="F3247">
        <v>1656414</v>
      </c>
      <c r="G3247" t="s">
        <v>3</v>
      </c>
      <c r="H3247" t="s">
        <v>2131</v>
      </c>
      <c r="I3247" t="s">
        <v>181</v>
      </c>
      <c r="J3247" t="s">
        <v>6</v>
      </c>
      <c r="K3247" t="s">
        <v>7</v>
      </c>
      <c r="L3247">
        <v>1</v>
      </c>
      <c r="M3247">
        <v>1</v>
      </c>
      <c r="N3247">
        <v>1</v>
      </c>
      <c r="O3247">
        <v>2</v>
      </c>
      <c r="P3247">
        <v>3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5">
      <c r="A3248">
        <v>1201526</v>
      </c>
      <c r="B3248" t="s">
        <v>615</v>
      </c>
      <c r="C3248">
        <v>535</v>
      </c>
      <c r="D3248" t="s">
        <v>2477</v>
      </c>
      <c r="E3248" t="s">
        <v>2</v>
      </c>
      <c r="F3248">
        <v>1656424</v>
      </c>
      <c r="G3248" t="s">
        <v>11</v>
      </c>
      <c r="H3248" t="s">
        <v>2132</v>
      </c>
      <c r="I3248" t="s">
        <v>22</v>
      </c>
      <c r="J3248" t="s">
        <v>6</v>
      </c>
      <c r="K3248" t="s">
        <v>7</v>
      </c>
      <c r="L3248">
        <v>1</v>
      </c>
      <c r="M3248">
        <v>1</v>
      </c>
      <c r="N3248">
        <v>1</v>
      </c>
      <c r="O3248">
        <v>3</v>
      </c>
      <c r="P3248">
        <v>3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>
        <v>1201528</v>
      </c>
      <c r="B3249" t="s">
        <v>615</v>
      </c>
      <c r="C3249">
        <v>535</v>
      </c>
      <c r="D3249" t="s">
        <v>2477</v>
      </c>
      <c r="E3249" t="s">
        <v>2</v>
      </c>
      <c r="F3249">
        <v>1656426</v>
      </c>
      <c r="G3249" t="s">
        <v>11</v>
      </c>
      <c r="H3249" t="s">
        <v>2133</v>
      </c>
      <c r="I3249" t="s">
        <v>58</v>
      </c>
      <c r="J3249" t="s">
        <v>6</v>
      </c>
      <c r="K3249" t="s">
        <v>7</v>
      </c>
      <c r="L3249">
        <v>1</v>
      </c>
      <c r="M3249">
        <v>1</v>
      </c>
      <c r="N3249">
        <v>1</v>
      </c>
      <c r="O3249">
        <v>3</v>
      </c>
      <c r="P3249">
        <v>3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5">
      <c r="A3250">
        <v>1201536</v>
      </c>
      <c r="B3250" t="s">
        <v>615</v>
      </c>
      <c r="C3250">
        <v>535</v>
      </c>
      <c r="D3250" t="s">
        <v>2477</v>
      </c>
      <c r="E3250" t="s">
        <v>2</v>
      </c>
      <c r="F3250">
        <v>1656434</v>
      </c>
      <c r="G3250" t="s">
        <v>11</v>
      </c>
      <c r="H3250" t="s">
        <v>2134</v>
      </c>
      <c r="I3250" t="s">
        <v>5</v>
      </c>
      <c r="J3250" t="s">
        <v>6</v>
      </c>
      <c r="K3250" t="s">
        <v>7</v>
      </c>
      <c r="L3250">
        <v>1</v>
      </c>
      <c r="M3250">
        <v>1</v>
      </c>
      <c r="N3250">
        <v>1</v>
      </c>
      <c r="O3250">
        <v>2</v>
      </c>
      <c r="P3250">
        <v>3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>
        <v>1201537</v>
      </c>
      <c r="B3251" t="s">
        <v>615</v>
      </c>
      <c r="C3251">
        <v>535</v>
      </c>
      <c r="D3251" t="s">
        <v>2477</v>
      </c>
      <c r="E3251" t="s">
        <v>2</v>
      </c>
      <c r="F3251">
        <v>1656435</v>
      </c>
      <c r="G3251" t="s">
        <v>3</v>
      </c>
      <c r="H3251" t="s">
        <v>2135</v>
      </c>
      <c r="I3251" t="s">
        <v>5</v>
      </c>
      <c r="J3251" t="s">
        <v>6</v>
      </c>
      <c r="K3251" t="s">
        <v>7</v>
      </c>
      <c r="L3251">
        <v>1</v>
      </c>
      <c r="M3251">
        <v>1</v>
      </c>
      <c r="N3251">
        <v>1</v>
      </c>
      <c r="O3251">
        <v>2</v>
      </c>
      <c r="P3251">
        <v>3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>
        <v>1201538</v>
      </c>
      <c r="B3252" t="s">
        <v>615</v>
      </c>
      <c r="C3252">
        <v>535</v>
      </c>
      <c r="D3252" t="s">
        <v>2477</v>
      </c>
      <c r="E3252" t="s">
        <v>2</v>
      </c>
      <c r="F3252">
        <v>1656436</v>
      </c>
      <c r="G3252" t="s">
        <v>11</v>
      </c>
      <c r="H3252" t="s">
        <v>2136</v>
      </c>
      <c r="I3252" t="s">
        <v>58</v>
      </c>
      <c r="J3252" t="s">
        <v>6</v>
      </c>
      <c r="K3252" t="s">
        <v>7</v>
      </c>
      <c r="L3252">
        <v>1</v>
      </c>
      <c r="M3252">
        <v>1</v>
      </c>
      <c r="N3252">
        <v>1</v>
      </c>
      <c r="O3252">
        <v>2</v>
      </c>
      <c r="P3252">
        <v>3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>
        <v>1201539</v>
      </c>
      <c r="B3253" t="s">
        <v>615</v>
      </c>
      <c r="C3253">
        <v>535</v>
      </c>
      <c r="D3253" t="s">
        <v>2477</v>
      </c>
      <c r="E3253" t="s">
        <v>2</v>
      </c>
      <c r="F3253">
        <v>1656437</v>
      </c>
      <c r="G3253" t="s">
        <v>3</v>
      </c>
      <c r="H3253" t="s">
        <v>2137</v>
      </c>
      <c r="I3253" t="s">
        <v>58</v>
      </c>
      <c r="J3253" t="s">
        <v>6</v>
      </c>
      <c r="K3253" t="s">
        <v>7</v>
      </c>
      <c r="L3253">
        <v>1</v>
      </c>
      <c r="M3253">
        <v>1</v>
      </c>
      <c r="N3253">
        <v>1</v>
      </c>
      <c r="O3253">
        <v>2</v>
      </c>
      <c r="P3253">
        <v>3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1201542</v>
      </c>
      <c r="B3254" t="s">
        <v>615</v>
      </c>
      <c r="C3254">
        <v>535</v>
      </c>
      <c r="D3254" t="s">
        <v>2477</v>
      </c>
      <c r="E3254" t="s">
        <v>2</v>
      </c>
      <c r="F3254">
        <v>1656440</v>
      </c>
      <c r="G3254" t="s">
        <v>11</v>
      </c>
      <c r="H3254" t="s">
        <v>2138</v>
      </c>
      <c r="I3254" t="s">
        <v>79</v>
      </c>
      <c r="J3254" t="s">
        <v>6</v>
      </c>
      <c r="K3254" t="s">
        <v>7</v>
      </c>
      <c r="L3254">
        <v>1</v>
      </c>
      <c r="M3254">
        <v>1</v>
      </c>
      <c r="N3254">
        <v>1</v>
      </c>
      <c r="O3254">
        <v>2</v>
      </c>
      <c r="P3254">
        <v>3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1201543</v>
      </c>
      <c r="B3255" t="s">
        <v>615</v>
      </c>
      <c r="C3255">
        <v>535</v>
      </c>
      <c r="D3255" t="s">
        <v>2477</v>
      </c>
      <c r="E3255" t="s">
        <v>2</v>
      </c>
      <c r="F3255">
        <v>1656441</v>
      </c>
      <c r="G3255" t="s">
        <v>3</v>
      </c>
      <c r="H3255" t="s">
        <v>2139</v>
      </c>
      <c r="I3255" t="s">
        <v>79</v>
      </c>
      <c r="J3255" t="s">
        <v>6</v>
      </c>
      <c r="K3255" t="s">
        <v>7</v>
      </c>
      <c r="L3255">
        <v>1</v>
      </c>
      <c r="M3255">
        <v>1</v>
      </c>
      <c r="N3255">
        <v>1</v>
      </c>
      <c r="O3255">
        <v>2</v>
      </c>
      <c r="P3255">
        <v>3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>
        <v>1201546</v>
      </c>
      <c r="B3256" t="s">
        <v>615</v>
      </c>
      <c r="C3256">
        <v>535</v>
      </c>
      <c r="D3256" t="s">
        <v>2477</v>
      </c>
      <c r="E3256" t="s">
        <v>2</v>
      </c>
      <c r="F3256">
        <v>1656444</v>
      </c>
      <c r="G3256" t="s">
        <v>11</v>
      </c>
      <c r="H3256" t="s">
        <v>2140</v>
      </c>
      <c r="I3256" t="s">
        <v>22</v>
      </c>
      <c r="J3256" t="s">
        <v>6</v>
      </c>
      <c r="K3256" t="s">
        <v>7</v>
      </c>
      <c r="L3256">
        <v>1</v>
      </c>
      <c r="M3256">
        <v>1</v>
      </c>
      <c r="N3256">
        <v>1</v>
      </c>
      <c r="O3256">
        <v>3</v>
      </c>
      <c r="P3256">
        <v>3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>
        <v>1201547</v>
      </c>
      <c r="B3257" t="s">
        <v>615</v>
      </c>
      <c r="C3257">
        <v>535</v>
      </c>
      <c r="D3257" t="s">
        <v>2477</v>
      </c>
      <c r="E3257" t="s">
        <v>2</v>
      </c>
      <c r="F3257">
        <v>1656445</v>
      </c>
      <c r="G3257" t="s">
        <v>11</v>
      </c>
      <c r="H3257" t="s">
        <v>2141</v>
      </c>
      <c r="I3257" t="s">
        <v>5</v>
      </c>
      <c r="J3257" t="s">
        <v>6</v>
      </c>
      <c r="K3257" t="s">
        <v>7</v>
      </c>
      <c r="L3257">
        <v>1</v>
      </c>
      <c r="M3257">
        <v>1</v>
      </c>
      <c r="N3257">
        <v>1</v>
      </c>
      <c r="O3257">
        <v>3</v>
      </c>
      <c r="P3257">
        <v>3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5">
      <c r="A3258">
        <v>1201553</v>
      </c>
      <c r="B3258" t="s">
        <v>615</v>
      </c>
      <c r="C3258">
        <v>535</v>
      </c>
      <c r="D3258" t="s">
        <v>2477</v>
      </c>
      <c r="E3258" t="s">
        <v>2</v>
      </c>
      <c r="F3258">
        <v>1656454</v>
      </c>
      <c r="G3258" t="s">
        <v>3</v>
      </c>
      <c r="H3258" t="s">
        <v>2142</v>
      </c>
      <c r="I3258" t="s">
        <v>22</v>
      </c>
      <c r="J3258" t="s">
        <v>6</v>
      </c>
      <c r="K3258" t="s">
        <v>7</v>
      </c>
      <c r="L3258">
        <v>1</v>
      </c>
      <c r="M3258">
        <v>1</v>
      </c>
      <c r="N3258">
        <v>1</v>
      </c>
      <c r="O3258">
        <v>3</v>
      </c>
      <c r="P3258">
        <v>3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>
        <v>1201626</v>
      </c>
      <c r="B3259" t="s">
        <v>615</v>
      </c>
      <c r="C3259">
        <v>535</v>
      </c>
      <c r="D3259" t="s">
        <v>2477</v>
      </c>
      <c r="E3259" t="s">
        <v>2</v>
      </c>
      <c r="F3259">
        <v>1657049</v>
      </c>
      <c r="G3259" t="s">
        <v>11</v>
      </c>
      <c r="H3259" t="s">
        <v>2143</v>
      </c>
      <c r="I3259" t="s">
        <v>5</v>
      </c>
      <c r="J3259" t="s">
        <v>6</v>
      </c>
      <c r="K3259" t="s">
        <v>7</v>
      </c>
      <c r="L3259">
        <v>1</v>
      </c>
      <c r="M3259">
        <v>1</v>
      </c>
      <c r="N3259">
        <v>1</v>
      </c>
      <c r="O3259">
        <v>2</v>
      </c>
      <c r="P3259">
        <v>3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1201627</v>
      </c>
      <c r="B3260" t="s">
        <v>615</v>
      </c>
      <c r="C3260">
        <v>535</v>
      </c>
      <c r="D3260" t="s">
        <v>2477</v>
      </c>
      <c r="E3260" t="s">
        <v>2</v>
      </c>
      <c r="F3260">
        <v>1657050</v>
      </c>
      <c r="G3260" t="s">
        <v>11</v>
      </c>
      <c r="H3260" t="s">
        <v>2144</v>
      </c>
      <c r="I3260" t="s">
        <v>5</v>
      </c>
      <c r="J3260" t="s">
        <v>6</v>
      </c>
      <c r="K3260" t="s">
        <v>7</v>
      </c>
      <c r="L3260">
        <v>1</v>
      </c>
      <c r="M3260">
        <v>1</v>
      </c>
      <c r="N3260">
        <v>1</v>
      </c>
      <c r="O3260">
        <v>3</v>
      </c>
      <c r="P3260">
        <v>3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>
        <v>1201881</v>
      </c>
      <c r="B3261" t="s">
        <v>615</v>
      </c>
      <c r="C3261">
        <v>535</v>
      </c>
      <c r="D3261" t="s">
        <v>2477</v>
      </c>
      <c r="E3261" t="s">
        <v>2</v>
      </c>
      <c r="F3261">
        <v>1659774</v>
      </c>
      <c r="G3261" t="s">
        <v>11</v>
      </c>
      <c r="H3261" t="s">
        <v>2145</v>
      </c>
      <c r="I3261" t="s">
        <v>5</v>
      </c>
      <c r="J3261" t="s">
        <v>6</v>
      </c>
      <c r="K3261" t="s">
        <v>7</v>
      </c>
      <c r="L3261">
        <v>1</v>
      </c>
      <c r="M3261">
        <v>1</v>
      </c>
      <c r="N3261">
        <v>1</v>
      </c>
      <c r="O3261">
        <v>2</v>
      </c>
      <c r="P3261">
        <v>2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>
        <v>1201882</v>
      </c>
      <c r="B3262" t="s">
        <v>615</v>
      </c>
      <c r="C3262">
        <v>535</v>
      </c>
      <c r="D3262" t="s">
        <v>2477</v>
      </c>
      <c r="E3262" t="s">
        <v>2</v>
      </c>
      <c r="F3262">
        <v>1659775</v>
      </c>
      <c r="G3262" t="s">
        <v>11</v>
      </c>
      <c r="H3262" t="s">
        <v>2146</v>
      </c>
      <c r="I3262" t="s">
        <v>5</v>
      </c>
      <c r="J3262" t="s">
        <v>6</v>
      </c>
      <c r="K3262" t="s">
        <v>7</v>
      </c>
      <c r="L3262">
        <v>1</v>
      </c>
      <c r="M3262">
        <v>1</v>
      </c>
      <c r="N3262">
        <v>1</v>
      </c>
      <c r="O3262">
        <v>3</v>
      </c>
      <c r="P3262">
        <v>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5">
      <c r="A3263">
        <v>1201883</v>
      </c>
      <c r="B3263" t="s">
        <v>615</v>
      </c>
      <c r="C3263">
        <v>535</v>
      </c>
      <c r="D3263" t="s">
        <v>2477</v>
      </c>
      <c r="E3263" t="s">
        <v>2</v>
      </c>
      <c r="F3263">
        <v>1659776</v>
      </c>
      <c r="G3263" t="s">
        <v>11</v>
      </c>
      <c r="H3263" t="s">
        <v>2147</v>
      </c>
      <c r="I3263" t="s">
        <v>5</v>
      </c>
      <c r="J3263" t="s">
        <v>6</v>
      </c>
      <c r="K3263" t="s">
        <v>7</v>
      </c>
      <c r="L3263">
        <v>1</v>
      </c>
      <c r="M3263">
        <v>1</v>
      </c>
      <c r="N3263">
        <v>1</v>
      </c>
      <c r="O3263">
        <v>3</v>
      </c>
      <c r="P3263">
        <v>2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5">
      <c r="A3264">
        <v>1201884</v>
      </c>
      <c r="B3264" t="s">
        <v>615</v>
      </c>
      <c r="C3264">
        <v>535</v>
      </c>
      <c r="D3264" t="s">
        <v>2477</v>
      </c>
      <c r="E3264" t="s">
        <v>2</v>
      </c>
      <c r="F3264">
        <v>1659777</v>
      </c>
      <c r="G3264" t="s">
        <v>11</v>
      </c>
      <c r="H3264" t="s">
        <v>2148</v>
      </c>
      <c r="I3264" t="s">
        <v>5</v>
      </c>
      <c r="J3264" t="s">
        <v>6</v>
      </c>
      <c r="K3264" t="s">
        <v>7</v>
      </c>
      <c r="L3264">
        <v>1</v>
      </c>
      <c r="M3264">
        <v>1</v>
      </c>
      <c r="N3264">
        <v>1</v>
      </c>
      <c r="O3264">
        <v>2</v>
      </c>
      <c r="P3264">
        <v>2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>
        <v>1201885</v>
      </c>
      <c r="B3265" t="s">
        <v>615</v>
      </c>
      <c r="C3265">
        <v>535</v>
      </c>
      <c r="D3265" t="s">
        <v>2477</v>
      </c>
      <c r="E3265" t="s">
        <v>2</v>
      </c>
      <c r="F3265">
        <v>1659778</v>
      </c>
      <c r="G3265" t="s">
        <v>11</v>
      </c>
      <c r="H3265" t="s">
        <v>2149</v>
      </c>
      <c r="I3265" t="s">
        <v>5</v>
      </c>
      <c r="J3265" t="s">
        <v>6</v>
      </c>
      <c r="K3265" t="s">
        <v>7</v>
      </c>
      <c r="L3265">
        <v>1</v>
      </c>
      <c r="M3265">
        <v>1</v>
      </c>
      <c r="N3265">
        <v>1</v>
      </c>
      <c r="O3265">
        <v>2</v>
      </c>
      <c r="P3265">
        <v>2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>
        <v>1202413</v>
      </c>
      <c r="B3266" t="s">
        <v>615</v>
      </c>
      <c r="C3266">
        <v>536</v>
      </c>
      <c r="D3266" t="s">
        <v>970</v>
      </c>
      <c r="E3266" t="s">
        <v>2</v>
      </c>
      <c r="F3266">
        <v>1664887</v>
      </c>
      <c r="G3266" t="s">
        <v>11</v>
      </c>
      <c r="H3266" t="s">
        <v>971</v>
      </c>
      <c r="I3266" t="s">
        <v>5</v>
      </c>
      <c r="J3266" t="s">
        <v>6</v>
      </c>
      <c r="K3266" t="s">
        <v>7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1202417</v>
      </c>
      <c r="B3267" t="s">
        <v>615</v>
      </c>
      <c r="C3267">
        <v>536</v>
      </c>
      <c r="D3267" t="s">
        <v>970</v>
      </c>
      <c r="E3267" t="s">
        <v>2</v>
      </c>
      <c r="F3267">
        <v>1664909</v>
      </c>
      <c r="G3267" t="s">
        <v>11</v>
      </c>
      <c r="H3267" t="s">
        <v>972</v>
      </c>
      <c r="I3267" t="s">
        <v>5</v>
      </c>
      <c r="J3267" t="s">
        <v>6</v>
      </c>
      <c r="K3267" t="s">
        <v>7</v>
      </c>
      <c r="L3267">
        <v>1</v>
      </c>
      <c r="M3267">
        <v>1</v>
      </c>
      <c r="N3267">
        <v>1</v>
      </c>
      <c r="O3267">
        <v>2</v>
      </c>
      <c r="P3267">
        <v>2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>
        <v>1202421</v>
      </c>
      <c r="B3268" t="s">
        <v>615</v>
      </c>
      <c r="C3268">
        <v>536</v>
      </c>
      <c r="D3268" t="s">
        <v>970</v>
      </c>
      <c r="E3268" t="s">
        <v>2</v>
      </c>
      <c r="F3268">
        <v>1664929</v>
      </c>
      <c r="G3268" t="s">
        <v>11</v>
      </c>
      <c r="H3268" t="s">
        <v>973</v>
      </c>
      <c r="I3268" t="s">
        <v>5</v>
      </c>
      <c r="J3268" t="s">
        <v>6</v>
      </c>
      <c r="K3268" t="s">
        <v>7</v>
      </c>
      <c r="L3268">
        <v>1</v>
      </c>
      <c r="M3268">
        <v>1</v>
      </c>
      <c r="N3268">
        <v>1</v>
      </c>
      <c r="O3268">
        <v>2</v>
      </c>
      <c r="P3268">
        <v>3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1202459</v>
      </c>
      <c r="B3269" t="s">
        <v>615</v>
      </c>
      <c r="C3269">
        <v>536</v>
      </c>
      <c r="D3269" t="s">
        <v>970</v>
      </c>
      <c r="E3269" t="s">
        <v>2</v>
      </c>
      <c r="F3269">
        <v>1665203</v>
      </c>
      <c r="G3269" t="s">
        <v>11</v>
      </c>
      <c r="H3269" t="s">
        <v>974</v>
      </c>
      <c r="I3269" t="s">
        <v>5</v>
      </c>
      <c r="J3269" t="s">
        <v>6</v>
      </c>
      <c r="K3269" t="s">
        <v>7</v>
      </c>
      <c r="L3269">
        <v>1</v>
      </c>
      <c r="M3269">
        <v>1</v>
      </c>
      <c r="N3269">
        <v>1</v>
      </c>
      <c r="O3269">
        <v>4</v>
      </c>
      <c r="P3269">
        <v>3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>
        <v>1202504</v>
      </c>
      <c r="B3270" t="s">
        <v>615</v>
      </c>
      <c r="C3270">
        <v>536</v>
      </c>
      <c r="D3270" t="s">
        <v>970</v>
      </c>
      <c r="E3270" t="s">
        <v>2</v>
      </c>
      <c r="F3270">
        <v>1665546</v>
      </c>
      <c r="G3270" t="s">
        <v>11</v>
      </c>
      <c r="H3270" t="s">
        <v>975</v>
      </c>
      <c r="I3270" t="s">
        <v>5</v>
      </c>
      <c r="J3270" t="s">
        <v>6</v>
      </c>
      <c r="K3270" t="s">
        <v>7</v>
      </c>
      <c r="L3270">
        <v>1</v>
      </c>
      <c r="M3270">
        <v>1</v>
      </c>
      <c r="N3270">
        <v>1</v>
      </c>
      <c r="O3270">
        <v>5</v>
      </c>
      <c r="P3270">
        <v>4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>
        <v>1202510</v>
      </c>
      <c r="B3271" t="s">
        <v>615</v>
      </c>
      <c r="C3271">
        <v>536</v>
      </c>
      <c r="D3271" t="s">
        <v>970</v>
      </c>
      <c r="E3271" t="s">
        <v>2</v>
      </c>
      <c r="F3271">
        <v>1665575</v>
      </c>
      <c r="G3271" t="s">
        <v>11</v>
      </c>
      <c r="H3271" t="s">
        <v>976</v>
      </c>
      <c r="I3271" t="s">
        <v>5</v>
      </c>
      <c r="J3271" t="s">
        <v>6</v>
      </c>
      <c r="K3271" t="s">
        <v>7</v>
      </c>
      <c r="L3271">
        <v>1</v>
      </c>
      <c r="M3271">
        <v>1</v>
      </c>
      <c r="N3271">
        <v>1</v>
      </c>
      <c r="O3271">
        <v>4</v>
      </c>
      <c r="P3271">
        <v>4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>
        <v>1202519</v>
      </c>
      <c r="B3272" t="s">
        <v>615</v>
      </c>
      <c r="C3272">
        <v>536</v>
      </c>
      <c r="D3272" t="s">
        <v>970</v>
      </c>
      <c r="E3272" t="s">
        <v>2</v>
      </c>
      <c r="F3272">
        <v>1665714</v>
      </c>
      <c r="G3272" t="s">
        <v>11</v>
      </c>
      <c r="H3272" t="s">
        <v>977</v>
      </c>
      <c r="I3272" t="s">
        <v>5</v>
      </c>
      <c r="J3272" t="s">
        <v>6</v>
      </c>
      <c r="K3272" t="s">
        <v>7</v>
      </c>
      <c r="L3272">
        <v>1</v>
      </c>
      <c r="M3272">
        <v>1</v>
      </c>
      <c r="N3272">
        <v>1</v>
      </c>
      <c r="O3272">
        <v>5</v>
      </c>
      <c r="P3272">
        <v>4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>
        <v>1202520</v>
      </c>
      <c r="B3273" t="s">
        <v>615</v>
      </c>
      <c r="C3273">
        <v>536</v>
      </c>
      <c r="D3273" t="s">
        <v>970</v>
      </c>
      <c r="E3273" t="s">
        <v>2</v>
      </c>
      <c r="F3273">
        <v>1665729</v>
      </c>
      <c r="G3273" t="s">
        <v>11</v>
      </c>
      <c r="H3273" t="s">
        <v>978</v>
      </c>
      <c r="I3273" t="s">
        <v>5</v>
      </c>
      <c r="J3273" t="s">
        <v>6</v>
      </c>
      <c r="K3273" t="s">
        <v>7</v>
      </c>
      <c r="L3273">
        <v>1</v>
      </c>
      <c r="M3273">
        <v>1</v>
      </c>
      <c r="N3273">
        <v>1</v>
      </c>
      <c r="O3273">
        <v>4</v>
      </c>
      <c r="P3273">
        <v>4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5">
      <c r="A3274">
        <v>1202525</v>
      </c>
      <c r="B3274" t="s">
        <v>615</v>
      </c>
      <c r="C3274">
        <v>536</v>
      </c>
      <c r="D3274" t="s">
        <v>970</v>
      </c>
      <c r="E3274" t="s">
        <v>2</v>
      </c>
      <c r="F3274">
        <v>1665768</v>
      </c>
      <c r="G3274" t="s">
        <v>11</v>
      </c>
      <c r="H3274" t="s">
        <v>979</v>
      </c>
      <c r="I3274" t="s">
        <v>5</v>
      </c>
      <c r="J3274" t="s">
        <v>6</v>
      </c>
      <c r="K3274" t="s">
        <v>7</v>
      </c>
      <c r="L3274">
        <v>1</v>
      </c>
      <c r="M3274">
        <v>1</v>
      </c>
      <c r="N3274">
        <v>1</v>
      </c>
      <c r="O3274">
        <v>5</v>
      </c>
      <c r="P3274">
        <v>4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>
        <v>1202527</v>
      </c>
      <c r="B3275" t="s">
        <v>615</v>
      </c>
      <c r="C3275">
        <v>536</v>
      </c>
      <c r="D3275" t="s">
        <v>970</v>
      </c>
      <c r="E3275" t="s">
        <v>2</v>
      </c>
      <c r="F3275">
        <v>1665781</v>
      </c>
      <c r="G3275" t="s">
        <v>11</v>
      </c>
      <c r="H3275" t="s">
        <v>980</v>
      </c>
      <c r="I3275" t="s">
        <v>5</v>
      </c>
      <c r="J3275" t="s">
        <v>6</v>
      </c>
      <c r="K3275" t="s">
        <v>7</v>
      </c>
      <c r="L3275">
        <v>1</v>
      </c>
      <c r="M3275">
        <v>1</v>
      </c>
      <c r="N3275">
        <v>1</v>
      </c>
      <c r="O3275">
        <v>4</v>
      </c>
      <c r="P3275">
        <v>4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5">
      <c r="A3276">
        <v>1202721</v>
      </c>
      <c r="B3276" t="s">
        <v>615</v>
      </c>
      <c r="C3276">
        <v>536</v>
      </c>
      <c r="D3276" t="s">
        <v>970</v>
      </c>
      <c r="E3276" t="s">
        <v>2</v>
      </c>
      <c r="F3276">
        <v>1667544</v>
      </c>
      <c r="G3276" t="s">
        <v>11</v>
      </c>
      <c r="H3276" t="s">
        <v>981</v>
      </c>
      <c r="I3276" t="s">
        <v>5</v>
      </c>
      <c r="J3276" t="s">
        <v>6</v>
      </c>
      <c r="K3276" t="s">
        <v>7</v>
      </c>
      <c r="L3276">
        <v>1</v>
      </c>
      <c r="M3276">
        <v>1</v>
      </c>
      <c r="N3276">
        <v>1</v>
      </c>
      <c r="O3276">
        <v>5</v>
      </c>
      <c r="P3276">
        <v>3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>
        <v>1202728</v>
      </c>
      <c r="B3277" t="s">
        <v>615</v>
      </c>
      <c r="C3277">
        <v>536</v>
      </c>
      <c r="D3277" t="s">
        <v>970</v>
      </c>
      <c r="E3277" t="s">
        <v>2</v>
      </c>
      <c r="F3277">
        <v>1667594</v>
      </c>
      <c r="G3277" t="s">
        <v>11</v>
      </c>
      <c r="H3277" t="s">
        <v>982</v>
      </c>
      <c r="I3277" t="s">
        <v>5</v>
      </c>
      <c r="J3277" t="s">
        <v>6</v>
      </c>
      <c r="K3277" t="s">
        <v>7</v>
      </c>
      <c r="L3277">
        <v>1</v>
      </c>
      <c r="M3277">
        <v>1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>
        <v>1202730</v>
      </c>
      <c r="B3278" t="s">
        <v>615</v>
      </c>
      <c r="C3278">
        <v>536</v>
      </c>
      <c r="D3278" t="s">
        <v>970</v>
      </c>
      <c r="E3278" t="s">
        <v>2</v>
      </c>
      <c r="F3278">
        <v>1667596</v>
      </c>
      <c r="G3278" t="s">
        <v>11</v>
      </c>
      <c r="H3278" t="s">
        <v>984</v>
      </c>
      <c r="I3278" t="s">
        <v>5</v>
      </c>
      <c r="J3278" t="s">
        <v>6</v>
      </c>
      <c r="K3278" t="s">
        <v>7</v>
      </c>
      <c r="L3278">
        <v>1</v>
      </c>
      <c r="M3278">
        <v>1</v>
      </c>
      <c r="N3278">
        <v>1</v>
      </c>
      <c r="O3278">
        <v>4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1202731</v>
      </c>
      <c r="B3279" t="s">
        <v>615</v>
      </c>
      <c r="C3279">
        <v>536</v>
      </c>
      <c r="D3279" t="s">
        <v>970</v>
      </c>
      <c r="E3279" t="s">
        <v>2</v>
      </c>
      <c r="F3279">
        <v>1667599</v>
      </c>
      <c r="G3279" t="s">
        <v>11</v>
      </c>
      <c r="H3279" t="s">
        <v>983</v>
      </c>
      <c r="I3279" t="s">
        <v>5</v>
      </c>
      <c r="J3279" t="s">
        <v>6</v>
      </c>
      <c r="K3279" t="s">
        <v>7</v>
      </c>
      <c r="L3279">
        <v>1</v>
      </c>
      <c r="M3279">
        <v>1</v>
      </c>
      <c r="N3279">
        <v>1</v>
      </c>
      <c r="O3279">
        <v>4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>
        <v>1202735</v>
      </c>
      <c r="B3280" t="s">
        <v>615</v>
      </c>
      <c r="C3280">
        <v>536</v>
      </c>
      <c r="D3280" t="s">
        <v>970</v>
      </c>
      <c r="E3280" t="s">
        <v>2</v>
      </c>
      <c r="F3280">
        <v>1667614</v>
      </c>
      <c r="G3280" t="s">
        <v>11</v>
      </c>
      <c r="H3280" t="s">
        <v>985</v>
      </c>
      <c r="I3280" t="s">
        <v>5</v>
      </c>
      <c r="J3280" t="s">
        <v>6</v>
      </c>
      <c r="K3280" t="s">
        <v>7</v>
      </c>
      <c r="L3280">
        <v>1</v>
      </c>
      <c r="M3280">
        <v>1</v>
      </c>
      <c r="N3280">
        <v>1</v>
      </c>
      <c r="O3280">
        <v>4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>
        <v>1202751</v>
      </c>
      <c r="B3281" t="s">
        <v>615</v>
      </c>
      <c r="C3281">
        <v>536</v>
      </c>
      <c r="D3281" t="s">
        <v>970</v>
      </c>
      <c r="E3281" t="s">
        <v>2</v>
      </c>
      <c r="F3281">
        <v>1667663</v>
      </c>
      <c r="G3281" t="s">
        <v>11</v>
      </c>
      <c r="H3281" t="s">
        <v>986</v>
      </c>
      <c r="I3281" t="s">
        <v>5</v>
      </c>
      <c r="J3281" t="s">
        <v>6</v>
      </c>
      <c r="K3281" t="s">
        <v>7</v>
      </c>
      <c r="L3281">
        <v>1</v>
      </c>
      <c r="M3281">
        <v>1</v>
      </c>
      <c r="N3281">
        <v>1</v>
      </c>
      <c r="O3281">
        <v>5</v>
      </c>
      <c r="P3281">
        <v>1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1202776</v>
      </c>
      <c r="B3282" t="s">
        <v>615</v>
      </c>
      <c r="C3282">
        <v>536</v>
      </c>
      <c r="D3282" t="s">
        <v>970</v>
      </c>
      <c r="E3282" t="s">
        <v>2</v>
      </c>
      <c r="F3282">
        <v>1667807</v>
      </c>
      <c r="G3282" t="s">
        <v>11</v>
      </c>
      <c r="H3282" t="s">
        <v>987</v>
      </c>
      <c r="I3282" t="s">
        <v>5</v>
      </c>
      <c r="J3282" t="s">
        <v>6</v>
      </c>
      <c r="K3282" t="s">
        <v>7</v>
      </c>
      <c r="L3282">
        <v>1</v>
      </c>
      <c r="M3282">
        <v>1</v>
      </c>
      <c r="N3282">
        <v>1</v>
      </c>
      <c r="O3282">
        <v>4</v>
      </c>
      <c r="P3282">
        <v>2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1202808</v>
      </c>
      <c r="B3283" t="s">
        <v>615</v>
      </c>
      <c r="C3283">
        <v>536</v>
      </c>
      <c r="D3283" t="s">
        <v>970</v>
      </c>
      <c r="E3283" t="s">
        <v>2</v>
      </c>
      <c r="F3283">
        <v>1667938</v>
      </c>
      <c r="G3283" t="s">
        <v>11</v>
      </c>
      <c r="H3283" t="s">
        <v>988</v>
      </c>
      <c r="I3283" t="s">
        <v>5</v>
      </c>
      <c r="J3283" t="s">
        <v>6</v>
      </c>
      <c r="K3283" t="s">
        <v>7</v>
      </c>
      <c r="L3283">
        <v>1</v>
      </c>
      <c r="M3283">
        <v>1</v>
      </c>
      <c r="N3283">
        <v>1</v>
      </c>
      <c r="O3283">
        <v>4</v>
      </c>
      <c r="P3283">
        <v>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1202812</v>
      </c>
      <c r="B3284" t="s">
        <v>615</v>
      </c>
      <c r="C3284">
        <v>536</v>
      </c>
      <c r="D3284" t="s">
        <v>970</v>
      </c>
      <c r="E3284" t="s">
        <v>2</v>
      </c>
      <c r="F3284">
        <v>1667976</v>
      </c>
      <c r="G3284" t="s">
        <v>11</v>
      </c>
      <c r="H3284" t="s">
        <v>2478</v>
      </c>
      <c r="I3284" t="s">
        <v>5</v>
      </c>
      <c r="J3284" t="s">
        <v>6</v>
      </c>
      <c r="K3284" t="s">
        <v>7</v>
      </c>
      <c r="L3284">
        <v>1</v>
      </c>
      <c r="M3284">
        <v>1</v>
      </c>
      <c r="N3284">
        <v>1</v>
      </c>
      <c r="O3284">
        <v>6</v>
      </c>
      <c r="P3284">
        <v>2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>
        <v>1202813</v>
      </c>
      <c r="B3285" t="s">
        <v>615</v>
      </c>
      <c r="C3285">
        <v>536</v>
      </c>
      <c r="D3285" t="s">
        <v>970</v>
      </c>
      <c r="E3285" t="s">
        <v>2</v>
      </c>
      <c r="F3285">
        <v>1667977</v>
      </c>
      <c r="G3285" t="s">
        <v>11</v>
      </c>
      <c r="H3285" t="s">
        <v>2479</v>
      </c>
      <c r="I3285" t="s">
        <v>5</v>
      </c>
      <c r="J3285" t="s">
        <v>6</v>
      </c>
      <c r="K3285" t="s">
        <v>7</v>
      </c>
      <c r="L3285">
        <v>1</v>
      </c>
      <c r="M3285">
        <v>1</v>
      </c>
      <c r="N3285">
        <v>1</v>
      </c>
      <c r="O3285">
        <v>5</v>
      </c>
      <c r="P3285">
        <v>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5">
      <c r="A3286">
        <v>1202834</v>
      </c>
      <c r="B3286" t="s">
        <v>615</v>
      </c>
      <c r="C3286">
        <v>536</v>
      </c>
      <c r="D3286" t="s">
        <v>970</v>
      </c>
      <c r="E3286" t="s">
        <v>2</v>
      </c>
      <c r="F3286">
        <v>1668059</v>
      </c>
      <c r="G3286" t="s">
        <v>11</v>
      </c>
      <c r="H3286" t="s">
        <v>2480</v>
      </c>
      <c r="I3286" t="s">
        <v>5</v>
      </c>
      <c r="J3286" t="s">
        <v>6</v>
      </c>
      <c r="K3286" t="s">
        <v>7</v>
      </c>
      <c r="L3286">
        <v>1</v>
      </c>
      <c r="M3286">
        <v>1</v>
      </c>
      <c r="N3286">
        <v>1</v>
      </c>
      <c r="O3286">
        <v>5</v>
      </c>
      <c r="P3286">
        <v>2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5">
      <c r="A3287">
        <v>1202836</v>
      </c>
      <c r="B3287" t="s">
        <v>615</v>
      </c>
      <c r="C3287">
        <v>536</v>
      </c>
      <c r="D3287" t="s">
        <v>970</v>
      </c>
      <c r="E3287" t="s">
        <v>2</v>
      </c>
      <c r="F3287">
        <v>1668068</v>
      </c>
      <c r="G3287" t="s">
        <v>11</v>
      </c>
      <c r="H3287" t="s">
        <v>989</v>
      </c>
      <c r="I3287" t="s">
        <v>5</v>
      </c>
      <c r="J3287" t="s">
        <v>6</v>
      </c>
      <c r="K3287" t="s">
        <v>7</v>
      </c>
      <c r="L3287">
        <v>1</v>
      </c>
      <c r="M3287">
        <v>1</v>
      </c>
      <c r="N3287">
        <v>1</v>
      </c>
      <c r="O3287">
        <v>5</v>
      </c>
      <c r="P3287">
        <v>2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>
        <v>1202845</v>
      </c>
      <c r="B3288" t="s">
        <v>615</v>
      </c>
      <c r="C3288">
        <v>536</v>
      </c>
      <c r="D3288" t="s">
        <v>970</v>
      </c>
      <c r="E3288" t="s">
        <v>2</v>
      </c>
      <c r="F3288">
        <v>1668097</v>
      </c>
      <c r="G3288" t="s">
        <v>11</v>
      </c>
      <c r="H3288" t="s">
        <v>990</v>
      </c>
      <c r="I3288" t="s">
        <v>5</v>
      </c>
      <c r="J3288" t="s">
        <v>6</v>
      </c>
      <c r="K3288" t="s">
        <v>7</v>
      </c>
      <c r="L3288">
        <v>1</v>
      </c>
      <c r="M3288">
        <v>1</v>
      </c>
      <c r="N3288">
        <v>1</v>
      </c>
      <c r="O3288">
        <v>4</v>
      </c>
      <c r="P3288">
        <v>3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1202846</v>
      </c>
      <c r="B3289" t="s">
        <v>615</v>
      </c>
      <c r="C3289">
        <v>536</v>
      </c>
      <c r="D3289" t="s">
        <v>970</v>
      </c>
      <c r="E3289" t="s">
        <v>2</v>
      </c>
      <c r="F3289">
        <v>1668104</v>
      </c>
      <c r="G3289" t="s">
        <v>11</v>
      </c>
      <c r="H3289" t="s">
        <v>991</v>
      </c>
      <c r="I3289" t="s">
        <v>5</v>
      </c>
      <c r="J3289" t="s">
        <v>6</v>
      </c>
      <c r="K3289" t="s">
        <v>7</v>
      </c>
      <c r="L3289">
        <v>1</v>
      </c>
      <c r="M3289">
        <v>1</v>
      </c>
      <c r="N3289">
        <v>1</v>
      </c>
      <c r="O3289">
        <v>5</v>
      </c>
      <c r="P3289">
        <v>3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>
        <v>1202870</v>
      </c>
      <c r="B3290" t="s">
        <v>615</v>
      </c>
      <c r="C3290">
        <v>536</v>
      </c>
      <c r="D3290" t="s">
        <v>970</v>
      </c>
      <c r="E3290" t="s">
        <v>2</v>
      </c>
      <c r="F3290">
        <v>1668234</v>
      </c>
      <c r="G3290" t="s">
        <v>11</v>
      </c>
      <c r="H3290" t="s">
        <v>2481</v>
      </c>
      <c r="I3290" t="s">
        <v>5</v>
      </c>
      <c r="J3290" t="s">
        <v>6</v>
      </c>
      <c r="K3290" t="s">
        <v>7</v>
      </c>
      <c r="L3290">
        <v>1</v>
      </c>
      <c r="M3290">
        <v>1</v>
      </c>
      <c r="N3290">
        <v>1</v>
      </c>
      <c r="O3290">
        <v>5</v>
      </c>
      <c r="P3290">
        <v>2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1202878</v>
      </c>
      <c r="B3291" t="s">
        <v>615</v>
      </c>
      <c r="C3291">
        <v>536</v>
      </c>
      <c r="D3291" t="s">
        <v>970</v>
      </c>
      <c r="E3291" t="s">
        <v>2</v>
      </c>
      <c r="F3291">
        <v>1668275</v>
      </c>
      <c r="G3291" t="s">
        <v>11</v>
      </c>
      <c r="H3291" t="s">
        <v>992</v>
      </c>
      <c r="I3291" t="s">
        <v>5</v>
      </c>
      <c r="J3291" t="s">
        <v>6</v>
      </c>
      <c r="K3291" t="s">
        <v>7</v>
      </c>
      <c r="L3291">
        <v>1</v>
      </c>
      <c r="M3291">
        <v>1</v>
      </c>
      <c r="N3291">
        <v>1</v>
      </c>
      <c r="O3291">
        <v>1</v>
      </c>
      <c r="P3291">
        <v>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1203928</v>
      </c>
      <c r="B3292" t="s">
        <v>615</v>
      </c>
      <c r="C3292">
        <v>536</v>
      </c>
      <c r="D3292" t="s">
        <v>970</v>
      </c>
      <c r="E3292" t="s">
        <v>2</v>
      </c>
      <c r="F3292">
        <v>1671878</v>
      </c>
      <c r="G3292" t="s">
        <v>3</v>
      </c>
      <c r="H3292" t="s">
        <v>993</v>
      </c>
      <c r="I3292" t="s">
        <v>5</v>
      </c>
      <c r="J3292" t="s">
        <v>6</v>
      </c>
      <c r="K3292" t="s">
        <v>7</v>
      </c>
      <c r="L3292">
        <v>1</v>
      </c>
      <c r="M3292">
        <v>1</v>
      </c>
      <c r="N3292">
        <v>1</v>
      </c>
      <c r="O3292">
        <v>4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>
        <v>1204500</v>
      </c>
      <c r="B3293" t="s">
        <v>615</v>
      </c>
      <c r="C3293">
        <v>536</v>
      </c>
      <c r="D3293" t="s">
        <v>970</v>
      </c>
      <c r="E3293" t="s">
        <v>2</v>
      </c>
      <c r="F3293">
        <v>1675205</v>
      </c>
      <c r="G3293" t="s">
        <v>25</v>
      </c>
      <c r="H3293" t="s">
        <v>994</v>
      </c>
      <c r="I3293" t="s">
        <v>5</v>
      </c>
      <c r="J3293" t="s">
        <v>6</v>
      </c>
      <c r="K3293" t="s">
        <v>7</v>
      </c>
      <c r="L3293">
        <v>1</v>
      </c>
      <c r="M3293">
        <v>1</v>
      </c>
      <c r="N3293">
        <v>1</v>
      </c>
      <c r="O3293">
        <v>2</v>
      </c>
      <c r="P3293">
        <v>3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>
        <v>1204513</v>
      </c>
      <c r="B3294" t="s">
        <v>615</v>
      </c>
      <c r="C3294">
        <v>536</v>
      </c>
      <c r="D3294" t="s">
        <v>970</v>
      </c>
      <c r="E3294" t="s">
        <v>2</v>
      </c>
      <c r="F3294">
        <v>1675218</v>
      </c>
      <c r="G3294" t="s">
        <v>25</v>
      </c>
      <c r="H3294" t="s">
        <v>995</v>
      </c>
      <c r="I3294" t="s">
        <v>5</v>
      </c>
      <c r="J3294" t="s">
        <v>6</v>
      </c>
      <c r="K3294" t="s">
        <v>7</v>
      </c>
      <c r="L3294">
        <v>1</v>
      </c>
      <c r="M3294">
        <v>1</v>
      </c>
      <c r="N3294">
        <v>1</v>
      </c>
      <c r="O3294">
        <v>2</v>
      </c>
      <c r="P3294">
        <v>3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>
        <v>1204916</v>
      </c>
      <c r="B3295" t="s">
        <v>615</v>
      </c>
      <c r="C3295">
        <v>536</v>
      </c>
      <c r="D3295" t="s">
        <v>970</v>
      </c>
      <c r="E3295" t="s">
        <v>2</v>
      </c>
      <c r="F3295">
        <v>1678656</v>
      </c>
      <c r="G3295" t="s">
        <v>11</v>
      </c>
      <c r="H3295" t="s">
        <v>996</v>
      </c>
      <c r="I3295" t="s">
        <v>5</v>
      </c>
      <c r="J3295" t="s">
        <v>6</v>
      </c>
      <c r="K3295" t="s">
        <v>7</v>
      </c>
      <c r="L3295">
        <v>1</v>
      </c>
      <c r="M3295">
        <v>1</v>
      </c>
      <c r="N3295">
        <v>1</v>
      </c>
      <c r="O3295">
        <v>2</v>
      </c>
      <c r="P3295">
        <v>3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5">
      <c r="A3296">
        <v>1204985</v>
      </c>
      <c r="B3296" t="s">
        <v>615</v>
      </c>
      <c r="C3296">
        <v>538</v>
      </c>
      <c r="D3296" t="s">
        <v>2482</v>
      </c>
      <c r="E3296" t="s">
        <v>2</v>
      </c>
      <c r="F3296">
        <v>1680044</v>
      </c>
      <c r="G3296" t="s">
        <v>3</v>
      </c>
      <c r="H3296" t="s">
        <v>2483</v>
      </c>
      <c r="I3296" t="s">
        <v>5</v>
      </c>
      <c r="J3296" t="s">
        <v>6</v>
      </c>
      <c r="K3296" t="s">
        <v>7</v>
      </c>
      <c r="L3296">
        <v>1</v>
      </c>
      <c r="M3296">
        <v>1</v>
      </c>
      <c r="N3296">
        <v>1</v>
      </c>
      <c r="O3296">
        <v>3</v>
      </c>
      <c r="P3296">
        <v>4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>
        <v>1204987</v>
      </c>
      <c r="B3297" t="s">
        <v>615</v>
      </c>
      <c r="C3297">
        <v>538</v>
      </c>
      <c r="D3297" t="s">
        <v>2482</v>
      </c>
      <c r="E3297" t="s">
        <v>2</v>
      </c>
      <c r="F3297">
        <v>1680346</v>
      </c>
      <c r="G3297" t="s">
        <v>3</v>
      </c>
      <c r="H3297" t="s">
        <v>2484</v>
      </c>
      <c r="I3297" t="s">
        <v>5</v>
      </c>
      <c r="J3297" t="s">
        <v>6</v>
      </c>
      <c r="K3297" t="s">
        <v>7</v>
      </c>
      <c r="L3297">
        <v>1</v>
      </c>
      <c r="M3297">
        <v>1</v>
      </c>
      <c r="N3297">
        <v>1</v>
      </c>
      <c r="O3297">
        <v>3</v>
      </c>
      <c r="P3297">
        <v>2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1205000</v>
      </c>
      <c r="B3298" t="s">
        <v>615</v>
      </c>
      <c r="C3298">
        <v>539</v>
      </c>
      <c r="D3298" t="s">
        <v>2485</v>
      </c>
      <c r="E3298" t="s">
        <v>2</v>
      </c>
      <c r="F3298">
        <v>1680558</v>
      </c>
      <c r="G3298" t="s">
        <v>11</v>
      </c>
      <c r="H3298" t="s">
        <v>2486</v>
      </c>
      <c r="I3298" t="s">
        <v>5</v>
      </c>
      <c r="J3298" t="s">
        <v>6</v>
      </c>
      <c r="K3298" t="s">
        <v>7</v>
      </c>
      <c r="L3298">
        <v>1</v>
      </c>
      <c r="M3298">
        <v>1</v>
      </c>
      <c r="N3298">
        <v>1</v>
      </c>
      <c r="O3298">
        <v>3</v>
      </c>
      <c r="P3298">
        <v>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>
        <v>1205126</v>
      </c>
      <c r="B3299" t="s">
        <v>615</v>
      </c>
      <c r="C3299">
        <v>539</v>
      </c>
      <c r="D3299" t="s">
        <v>2485</v>
      </c>
      <c r="E3299" t="s">
        <v>2</v>
      </c>
      <c r="F3299">
        <v>1681384</v>
      </c>
      <c r="G3299" t="s">
        <v>11</v>
      </c>
      <c r="H3299" t="s">
        <v>1564</v>
      </c>
      <c r="I3299" t="s">
        <v>5</v>
      </c>
      <c r="J3299" t="s">
        <v>6</v>
      </c>
      <c r="K3299" t="s">
        <v>7</v>
      </c>
      <c r="L3299">
        <v>1</v>
      </c>
      <c r="M3299">
        <v>1</v>
      </c>
      <c r="N3299">
        <v>1</v>
      </c>
      <c r="O3299">
        <v>4</v>
      </c>
      <c r="P3299">
        <v>3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>
        <v>1205127</v>
      </c>
      <c r="B3300" t="s">
        <v>615</v>
      </c>
      <c r="C3300">
        <v>539</v>
      </c>
      <c r="D3300" t="s">
        <v>2485</v>
      </c>
      <c r="E3300" t="s">
        <v>2</v>
      </c>
      <c r="F3300">
        <v>1681385</v>
      </c>
      <c r="G3300" t="s">
        <v>11</v>
      </c>
      <c r="H3300" t="s">
        <v>1565</v>
      </c>
      <c r="I3300" t="s">
        <v>5</v>
      </c>
      <c r="J3300" t="s">
        <v>6</v>
      </c>
      <c r="K3300" t="s">
        <v>7</v>
      </c>
      <c r="L3300">
        <v>1</v>
      </c>
      <c r="M3300">
        <v>1</v>
      </c>
      <c r="N3300">
        <v>1</v>
      </c>
      <c r="O3300">
        <v>3</v>
      </c>
      <c r="P3300">
        <v>3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1205237</v>
      </c>
      <c r="B3301" t="s">
        <v>615</v>
      </c>
      <c r="C3301">
        <v>539</v>
      </c>
      <c r="D3301" t="s">
        <v>2485</v>
      </c>
      <c r="E3301" t="s">
        <v>2</v>
      </c>
      <c r="F3301">
        <v>1682020</v>
      </c>
      <c r="G3301" t="s">
        <v>11</v>
      </c>
      <c r="H3301" t="s">
        <v>1566</v>
      </c>
      <c r="I3301" t="s">
        <v>5</v>
      </c>
      <c r="J3301" t="s">
        <v>6</v>
      </c>
      <c r="K3301" t="s">
        <v>7</v>
      </c>
      <c r="L3301">
        <v>1</v>
      </c>
      <c r="M3301">
        <v>1</v>
      </c>
      <c r="N3301">
        <v>1</v>
      </c>
      <c r="O3301">
        <v>2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5">
      <c r="A3302">
        <v>1205318</v>
      </c>
      <c r="B3302" t="s">
        <v>615</v>
      </c>
      <c r="C3302">
        <v>539</v>
      </c>
      <c r="D3302" t="s">
        <v>2485</v>
      </c>
      <c r="E3302" t="s">
        <v>2</v>
      </c>
      <c r="F3302">
        <v>1682610</v>
      </c>
      <c r="G3302" t="s">
        <v>3</v>
      </c>
      <c r="H3302" t="s">
        <v>1567</v>
      </c>
      <c r="I3302" t="s">
        <v>22</v>
      </c>
      <c r="J3302" t="s">
        <v>6</v>
      </c>
      <c r="K3302" t="s">
        <v>7</v>
      </c>
      <c r="L3302">
        <v>1</v>
      </c>
      <c r="M3302">
        <v>1</v>
      </c>
      <c r="N3302">
        <v>1</v>
      </c>
      <c r="O3302">
        <v>2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1205409</v>
      </c>
      <c r="B3303" t="s">
        <v>615</v>
      </c>
      <c r="C3303">
        <v>539</v>
      </c>
      <c r="D3303" t="s">
        <v>2485</v>
      </c>
      <c r="E3303" t="s">
        <v>2</v>
      </c>
      <c r="F3303">
        <v>1682818</v>
      </c>
      <c r="G3303" t="s">
        <v>11</v>
      </c>
      <c r="H3303" t="s">
        <v>1568</v>
      </c>
      <c r="I3303" t="s">
        <v>5</v>
      </c>
      <c r="J3303" t="s">
        <v>6</v>
      </c>
      <c r="K3303" t="s">
        <v>7</v>
      </c>
      <c r="L3303">
        <v>1</v>
      </c>
      <c r="M3303">
        <v>1</v>
      </c>
      <c r="N3303">
        <v>1</v>
      </c>
      <c r="O3303">
        <v>1</v>
      </c>
      <c r="P3303">
        <v>4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>
        <v>1205457</v>
      </c>
      <c r="B3304" t="s">
        <v>615</v>
      </c>
      <c r="C3304">
        <v>539</v>
      </c>
      <c r="D3304" t="s">
        <v>2485</v>
      </c>
      <c r="E3304" t="s">
        <v>2</v>
      </c>
      <c r="F3304">
        <v>1683049</v>
      </c>
      <c r="G3304" t="s">
        <v>3</v>
      </c>
      <c r="H3304" t="s">
        <v>1569</v>
      </c>
      <c r="I3304" t="s">
        <v>22</v>
      </c>
      <c r="J3304" t="s">
        <v>6</v>
      </c>
      <c r="K3304" t="s">
        <v>7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1205973</v>
      </c>
      <c r="B3305" t="s">
        <v>615</v>
      </c>
      <c r="C3305">
        <v>543</v>
      </c>
      <c r="D3305" t="s">
        <v>2487</v>
      </c>
      <c r="E3305" t="s">
        <v>2</v>
      </c>
      <c r="F3305">
        <v>1684940</v>
      </c>
      <c r="G3305" t="s">
        <v>11</v>
      </c>
      <c r="H3305" t="s">
        <v>2267</v>
      </c>
      <c r="I3305" t="s">
        <v>5</v>
      </c>
      <c r="J3305" t="s">
        <v>6</v>
      </c>
      <c r="K3305" t="s">
        <v>7</v>
      </c>
      <c r="L3305">
        <v>1</v>
      </c>
      <c r="M3305">
        <v>1</v>
      </c>
      <c r="N3305">
        <v>1</v>
      </c>
      <c r="O3305">
        <v>2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1205989</v>
      </c>
      <c r="B3306" t="s">
        <v>615</v>
      </c>
      <c r="C3306">
        <v>543</v>
      </c>
      <c r="D3306" t="s">
        <v>2487</v>
      </c>
      <c r="E3306" t="s">
        <v>2</v>
      </c>
      <c r="F3306">
        <v>1685005</v>
      </c>
      <c r="G3306" t="s">
        <v>11</v>
      </c>
      <c r="H3306" t="s">
        <v>2268</v>
      </c>
      <c r="I3306" t="s">
        <v>5</v>
      </c>
      <c r="J3306" t="s">
        <v>6</v>
      </c>
      <c r="K3306" t="s">
        <v>7</v>
      </c>
      <c r="L3306">
        <v>1</v>
      </c>
      <c r="M3306">
        <v>1</v>
      </c>
      <c r="N3306">
        <v>1</v>
      </c>
      <c r="O3306">
        <v>2</v>
      </c>
      <c r="P3306">
        <v>3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>
        <v>1206023</v>
      </c>
      <c r="B3307" t="s">
        <v>615</v>
      </c>
      <c r="C3307">
        <v>543</v>
      </c>
      <c r="D3307" t="s">
        <v>2487</v>
      </c>
      <c r="E3307" t="s">
        <v>2</v>
      </c>
      <c r="F3307">
        <v>1685068</v>
      </c>
      <c r="G3307" t="s">
        <v>3</v>
      </c>
      <c r="H3307" t="s">
        <v>2048</v>
      </c>
      <c r="I3307" t="s">
        <v>5</v>
      </c>
      <c r="J3307" t="s">
        <v>6</v>
      </c>
      <c r="K3307" t="s">
        <v>7</v>
      </c>
      <c r="L3307">
        <v>1</v>
      </c>
      <c r="M3307">
        <v>1</v>
      </c>
      <c r="N3307">
        <v>1</v>
      </c>
      <c r="O3307">
        <v>1</v>
      </c>
      <c r="P3307">
        <v>3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1206024</v>
      </c>
      <c r="B3308" t="s">
        <v>615</v>
      </c>
      <c r="C3308">
        <v>543</v>
      </c>
      <c r="D3308" t="s">
        <v>2487</v>
      </c>
      <c r="E3308" t="s">
        <v>2</v>
      </c>
      <c r="F3308">
        <v>1685069</v>
      </c>
      <c r="G3308" t="s">
        <v>3</v>
      </c>
      <c r="H3308" t="s">
        <v>2049</v>
      </c>
      <c r="I3308" t="s">
        <v>5</v>
      </c>
      <c r="J3308" t="s">
        <v>6</v>
      </c>
      <c r="K3308" t="s">
        <v>7</v>
      </c>
      <c r="L3308">
        <v>1</v>
      </c>
      <c r="M3308">
        <v>1</v>
      </c>
      <c r="N3308">
        <v>1</v>
      </c>
      <c r="O3308">
        <v>2</v>
      </c>
      <c r="P3308">
        <v>3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>
        <v>1206025</v>
      </c>
      <c r="B3309" t="s">
        <v>615</v>
      </c>
      <c r="C3309">
        <v>543</v>
      </c>
      <c r="D3309" t="s">
        <v>2487</v>
      </c>
      <c r="E3309" t="s">
        <v>2</v>
      </c>
      <c r="F3309">
        <v>1685070</v>
      </c>
      <c r="G3309" t="s">
        <v>3</v>
      </c>
      <c r="H3309" t="s">
        <v>2050</v>
      </c>
      <c r="I3309" t="s">
        <v>5</v>
      </c>
      <c r="J3309" t="s">
        <v>6</v>
      </c>
      <c r="K3309" t="s">
        <v>7</v>
      </c>
      <c r="L3309">
        <v>1</v>
      </c>
      <c r="M3309">
        <v>1</v>
      </c>
      <c r="N3309">
        <v>1</v>
      </c>
      <c r="O3309">
        <v>2</v>
      </c>
      <c r="P3309">
        <v>3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1206026</v>
      </c>
      <c r="B3310" t="s">
        <v>615</v>
      </c>
      <c r="C3310">
        <v>543</v>
      </c>
      <c r="D3310" t="s">
        <v>2487</v>
      </c>
      <c r="E3310" t="s">
        <v>2</v>
      </c>
      <c r="F3310">
        <v>1685071</v>
      </c>
      <c r="G3310" t="s">
        <v>3</v>
      </c>
      <c r="H3310" t="s">
        <v>2051</v>
      </c>
      <c r="I3310" t="s">
        <v>5</v>
      </c>
      <c r="J3310" t="s">
        <v>6</v>
      </c>
      <c r="K3310" t="s">
        <v>7</v>
      </c>
      <c r="L3310">
        <v>1</v>
      </c>
      <c r="M3310">
        <v>1</v>
      </c>
      <c r="N3310">
        <v>1</v>
      </c>
      <c r="O3310">
        <v>2</v>
      </c>
      <c r="P3310">
        <v>3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1206027</v>
      </c>
      <c r="B3311" t="s">
        <v>615</v>
      </c>
      <c r="C3311">
        <v>543</v>
      </c>
      <c r="D3311" t="s">
        <v>2487</v>
      </c>
      <c r="E3311" t="s">
        <v>2</v>
      </c>
      <c r="F3311">
        <v>1685072</v>
      </c>
      <c r="G3311" t="s">
        <v>3</v>
      </c>
      <c r="H3311" t="s">
        <v>2052</v>
      </c>
      <c r="I3311" t="s">
        <v>5</v>
      </c>
      <c r="J3311" t="s">
        <v>6</v>
      </c>
      <c r="K3311" t="s">
        <v>7</v>
      </c>
      <c r="L3311">
        <v>1</v>
      </c>
      <c r="M3311">
        <v>1</v>
      </c>
      <c r="N3311">
        <v>1</v>
      </c>
      <c r="O3311">
        <v>2</v>
      </c>
      <c r="P3311">
        <v>3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>
        <v>1206294</v>
      </c>
      <c r="B3312" t="s">
        <v>615</v>
      </c>
      <c r="C3312">
        <v>543</v>
      </c>
      <c r="D3312" t="s">
        <v>2487</v>
      </c>
      <c r="E3312" t="s">
        <v>2</v>
      </c>
      <c r="F3312">
        <v>1685687</v>
      </c>
      <c r="G3312" t="s">
        <v>11</v>
      </c>
      <c r="H3312" t="s">
        <v>2488</v>
      </c>
      <c r="I3312" t="s">
        <v>5</v>
      </c>
      <c r="J3312" t="s">
        <v>6</v>
      </c>
      <c r="K3312" t="s">
        <v>7</v>
      </c>
      <c r="L3312">
        <v>1</v>
      </c>
      <c r="M3312">
        <v>1</v>
      </c>
      <c r="N3312">
        <v>1</v>
      </c>
      <c r="O3312">
        <v>1</v>
      </c>
      <c r="P3312">
        <v>2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1206296</v>
      </c>
      <c r="B3313" t="s">
        <v>615</v>
      </c>
      <c r="C3313">
        <v>543</v>
      </c>
      <c r="D3313" t="s">
        <v>2487</v>
      </c>
      <c r="E3313" t="s">
        <v>2</v>
      </c>
      <c r="F3313">
        <v>1685689</v>
      </c>
      <c r="G3313" t="s">
        <v>11</v>
      </c>
      <c r="H3313" t="s">
        <v>2489</v>
      </c>
      <c r="I3313" t="s">
        <v>5</v>
      </c>
      <c r="J3313" t="s">
        <v>6</v>
      </c>
      <c r="K3313" t="s">
        <v>7</v>
      </c>
      <c r="L3313">
        <v>1</v>
      </c>
      <c r="M3313">
        <v>1</v>
      </c>
      <c r="N3313">
        <v>1</v>
      </c>
      <c r="O3313">
        <v>2</v>
      </c>
      <c r="P3313">
        <v>2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5">
      <c r="A3314">
        <v>1206297</v>
      </c>
      <c r="B3314" t="s">
        <v>615</v>
      </c>
      <c r="C3314">
        <v>543</v>
      </c>
      <c r="D3314" t="s">
        <v>2487</v>
      </c>
      <c r="E3314" t="s">
        <v>2</v>
      </c>
      <c r="F3314">
        <v>1685690</v>
      </c>
      <c r="G3314" t="s">
        <v>11</v>
      </c>
      <c r="H3314" t="s">
        <v>2490</v>
      </c>
      <c r="I3314" t="s">
        <v>5</v>
      </c>
      <c r="J3314" t="s">
        <v>6</v>
      </c>
      <c r="K3314" t="s">
        <v>7</v>
      </c>
      <c r="L3314">
        <v>1</v>
      </c>
      <c r="M3314">
        <v>1</v>
      </c>
      <c r="N3314">
        <v>1</v>
      </c>
      <c r="O3314">
        <v>2</v>
      </c>
      <c r="P3314">
        <v>2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5">
      <c r="A3315">
        <v>1206495</v>
      </c>
      <c r="B3315" t="s">
        <v>615</v>
      </c>
      <c r="C3315">
        <v>543</v>
      </c>
      <c r="D3315" t="s">
        <v>2487</v>
      </c>
      <c r="E3315" t="s">
        <v>2</v>
      </c>
      <c r="F3315">
        <v>1686266</v>
      </c>
      <c r="G3315" t="s">
        <v>3</v>
      </c>
      <c r="H3315" t="s">
        <v>2269</v>
      </c>
      <c r="I3315" t="s">
        <v>58</v>
      </c>
      <c r="J3315" t="s">
        <v>6</v>
      </c>
      <c r="K3315" t="s">
        <v>7</v>
      </c>
      <c r="L3315">
        <v>1</v>
      </c>
      <c r="M3315">
        <v>1</v>
      </c>
      <c r="N3315">
        <v>1</v>
      </c>
      <c r="O3315">
        <v>3</v>
      </c>
      <c r="P3315">
        <v>3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25">
      <c r="A3316">
        <v>1206496</v>
      </c>
      <c r="B3316" t="s">
        <v>615</v>
      </c>
      <c r="C3316">
        <v>543</v>
      </c>
      <c r="D3316" t="s">
        <v>2487</v>
      </c>
      <c r="E3316" t="s">
        <v>2</v>
      </c>
      <c r="F3316">
        <v>1686267</v>
      </c>
      <c r="G3316" t="s">
        <v>3</v>
      </c>
      <c r="H3316" t="s">
        <v>2270</v>
      </c>
      <c r="I3316" t="s">
        <v>58</v>
      </c>
      <c r="J3316" t="s">
        <v>6</v>
      </c>
      <c r="K3316" t="s">
        <v>7</v>
      </c>
      <c r="L3316">
        <v>1</v>
      </c>
      <c r="M3316">
        <v>1</v>
      </c>
      <c r="N3316">
        <v>1</v>
      </c>
      <c r="O3316">
        <v>3</v>
      </c>
      <c r="P3316">
        <v>3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>
        <v>1206520</v>
      </c>
      <c r="B3317" t="s">
        <v>615</v>
      </c>
      <c r="C3317">
        <v>543</v>
      </c>
      <c r="D3317" t="s">
        <v>2487</v>
      </c>
      <c r="E3317" t="s">
        <v>2</v>
      </c>
      <c r="F3317">
        <v>1686321</v>
      </c>
      <c r="G3317" t="s">
        <v>11</v>
      </c>
      <c r="H3317" t="s">
        <v>2271</v>
      </c>
      <c r="I3317" t="s">
        <v>58</v>
      </c>
      <c r="J3317" t="s">
        <v>6</v>
      </c>
      <c r="K3317" t="s">
        <v>7</v>
      </c>
      <c r="L3317">
        <v>1</v>
      </c>
      <c r="M3317">
        <v>1</v>
      </c>
      <c r="N3317">
        <v>1</v>
      </c>
      <c r="O3317">
        <v>1</v>
      </c>
      <c r="P3317">
        <v>3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1206547</v>
      </c>
      <c r="B3318" t="s">
        <v>615</v>
      </c>
      <c r="C3318">
        <v>543</v>
      </c>
      <c r="D3318" t="s">
        <v>2487</v>
      </c>
      <c r="E3318" t="s">
        <v>2</v>
      </c>
      <c r="F3318">
        <v>1686425</v>
      </c>
      <c r="G3318" t="s">
        <v>11</v>
      </c>
      <c r="H3318" t="s">
        <v>2272</v>
      </c>
      <c r="I3318" t="s">
        <v>5</v>
      </c>
      <c r="J3318" t="s">
        <v>6</v>
      </c>
      <c r="K3318" t="s">
        <v>7</v>
      </c>
      <c r="L3318">
        <v>1</v>
      </c>
      <c r="M3318">
        <v>1</v>
      </c>
      <c r="N3318">
        <v>1</v>
      </c>
      <c r="O3318">
        <v>2</v>
      </c>
      <c r="P3318">
        <v>2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>
        <v>1206551</v>
      </c>
      <c r="B3319" t="s">
        <v>615</v>
      </c>
      <c r="C3319">
        <v>543</v>
      </c>
      <c r="D3319" t="s">
        <v>2487</v>
      </c>
      <c r="E3319" t="s">
        <v>2</v>
      </c>
      <c r="F3319">
        <v>1686448</v>
      </c>
      <c r="G3319" t="s">
        <v>11</v>
      </c>
      <c r="H3319" t="s">
        <v>2055</v>
      </c>
      <c r="I3319" t="s">
        <v>5</v>
      </c>
      <c r="J3319" t="s">
        <v>6</v>
      </c>
      <c r="K3319" t="s">
        <v>7</v>
      </c>
      <c r="L3319">
        <v>1</v>
      </c>
      <c r="M3319">
        <v>1</v>
      </c>
      <c r="N3319">
        <v>1</v>
      </c>
      <c r="O3319">
        <v>2</v>
      </c>
      <c r="P3319">
        <v>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1206555</v>
      </c>
      <c r="B3320" t="s">
        <v>615</v>
      </c>
      <c r="C3320">
        <v>543</v>
      </c>
      <c r="D3320" t="s">
        <v>2487</v>
      </c>
      <c r="E3320" t="s">
        <v>2</v>
      </c>
      <c r="F3320">
        <v>1686469</v>
      </c>
      <c r="G3320" t="s">
        <v>11</v>
      </c>
      <c r="H3320" t="s">
        <v>2056</v>
      </c>
      <c r="I3320" t="s">
        <v>5</v>
      </c>
      <c r="J3320" t="s">
        <v>6</v>
      </c>
      <c r="K3320" t="s">
        <v>7</v>
      </c>
      <c r="L3320">
        <v>1</v>
      </c>
      <c r="M3320">
        <v>1</v>
      </c>
      <c r="N3320">
        <v>1</v>
      </c>
      <c r="O3320">
        <v>2</v>
      </c>
      <c r="P3320">
        <v>2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1206559</v>
      </c>
      <c r="B3321" t="s">
        <v>615</v>
      </c>
      <c r="C3321">
        <v>543</v>
      </c>
      <c r="D3321" t="s">
        <v>2487</v>
      </c>
      <c r="E3321" t="s">
        <v>2</v>
      </c>
      <c r="F3321">
        <v>1686490</v>
      </c>
      <c r="G3321" t="s">
        <v>11</v>
      </c>
      <c r="H3321" t="s">
        <v>2057</v>
      </c>
      <c r="I3321" t="s">
        <v>5</v>
      </c>
      <c r="J3321" t="s">
        <v>6</v>
      </c>
      <c r="K3321" t="s">
        <v>7</v>
      </c>
      <c r="L3321">
        <v>1</v>
      </c>
      <c r="M3321">
        <v>1</v>
      </c>
      <c r="N3321">
        <v>1</v>
      </c>
      <c r="O3321">
        <v>2</v>
      </c>
      <c r="P3321">
        <v>3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>
        <v>1206600</v>
      </c>
      <c r="B3322" t="s">
        <v>615</v>
      </c>
      <c r="C3322">
        <v>546</v>
      </c>
      <c r="D3322" t="s">
        <v>1813</v>
      </c>
      <c r="E3322" t="s">
        <v>2</v>
      </c>
      <c r="F3322">
        <v>1687066</v>
      </c>
      <c r="G3322" t="s">
        <v>11</v>
      </c>
      <c r="H3322" t="s">
        <v>1519</v>
      </c>
      <c r="I3322" t="s">
        <v>5</v>
      </c>
      <c r="J3322" t="s">
        <v>6</v>
      </c>
      <c r="K3322" t="s">
        <v>7</v>
      </c>
      <c r="L3322">
        <v>1</v>
      </c>
      <c r="M3322">
        <v>1</v>
      </c>
      <c r="N3322">
        <v>1</v>
      </c>
      <c r="O3322">
        <v>2</v>
      </c>
      <c r="P3322">
        <v>3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1206605</v>
      </c>
      <c r="B3323" t="s">
        <v>615</v>
      </c>
      <c r="C3323">
        <v>546</v>
      </c>
      <c r="D3323" t="s">
        <v>1813</v>
      </c>
      <c r="E3323" t="s">
        <v>2</v>
      </c>
      <c r="F3323">
        <v>1687143</v>
      </c>
      <c r="G3323" t="s">
        <v>11</v>
      </c>
      <c r="H3323" t="s">
        <v>1520</v>
      </c>
      <c r="I3323" t="s">
        <v>5</v>
      </c>
      <c r="J3323" t="s">
        <v>6</v>
      </c>
      <c r="K3323" t="s">
        <v>7</v>
      </c>
      <c r="L3323">
        <v>1</v>
      </c>
      <c r="M3323">
        <v>1</v>
      </c>
      <c r="N3323">
        <v>1</v>
      </c>
      <c r="O3323">
        <v>2</v>
      </c>
      <c r="P3323">
        <v>3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>
        <v>1206632</v>
      </c>
      <c r="B3324" t="s">
        <v>615</v>
      </c>
      <c r="C3324">
        <v>546</v>
      </c>
      <c r="D3324" t="s">
        <v>1813</v>
      </c>
      <c r="E3324" t="s">
        <v>2</v>
      </c>
      <c r="F3324">
        <v>1687439</v>
      </c>
      <c r="G3324" t="s">
        <v>3</v>
      </c>
      <c r="H3324" t="s">
        <v>1521</v>
      </c>
      <c r="I3324" t="s">
        <v>22</v>
      </c>
      <c r="J3324" t="s">
        <v>6</v>
      </c>
      <c r="K3324" t="s">
        <v>7</v>
      </c>
      <c r="L3324">
        <v>1</v>
      </c>
      <c r="M3324">
        <v>1</v>
      </c>
      <c r="N3324">
        <v>1</v>
      </c>
      <c r="O3324">
        <v>2</v>
      </c>
      <c r="P3324">
        <v>1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1206644</v>
      </c>
      <c r="B3325" t="s">
        <v>615</v>
      </c>
      <c r="C3325">
        <v>546</v>
      </c>
      <c r="D3325" t="s">
        <v>1813</v>
      </c>
      <c r="E3325" t="s">
        <v>2</v>
      </c>
      <c r="F3325">
        <v>1687498</v>
      </c>
      <c r="G3325" t="s">
        <v>3</v>
      </c>
      <c r="H3325" t="s">
        <v>1522</v>
      </c>
      <c r="I3325" t="s">
        <v>22</v>
      </c>
      <c r="J3325" t="s">
        <v>6</v>
      </c>
      <c r="K3325" t="s">
        <v>7</v>
      </c>
      <c r="L3325">
        <v>1</v>
      </c>
      <c r="M3325">
        <v>1</v>
      </c>
      <c r="N3325">
        <v>1</v>
      </c>
      <c r="O3325">
        <v>3</v>
      </c>
      <c r="P3325">
        <v>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>
        <v>1206648</v>
      </c>
      <c r="B3326" t="s">
        <v>615</v>
      </c>
      <c r="C3326">
        <v>546</v>
      </c>
      <c r="D3326" t="s">
        <v>1813</v>
      </c>
      <c r="E3326" t="s">
        <v>2</v>
      </c>
      <c r="F3326">
        <v>1687524</v>
      </c>
      <c r="G3326" t="s">
        <v>11</v>
      </c>
      <c r="H3326" t="s">
        <v>1523</v>
      </c>
      <c r="I3326" t="s">
        <v>5</v>
      </c>
      <c r="J3326" t="s">
        <v>6</v>
      </c>
      <c r="K3326" t="s">
        <v>7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>
        <v>1206691</v>
      </c>
      <c r="B3327" t="s">
        <v>615</v>
      </c>
      <c r="C3327">
        <v>546</v>
      </c>
      <c r="D3327" t="s">
        <v>1813</v>
      </c>
      <c r="E3327" t="s">
        <v>2</v>
      </c>
      <c r="F3327">
        <v>1687918</v>
      </c>
      <c r="G3327" t="s">
        <v>11</v>
      </c>
      <c r="H3327" t="s">
        <v>1524</v>
      </c>
      <c r="I3327" t="s">
        <v>5</v>
      </c>
      <c r="J3327" t="s">
        <v>6</v>
      </c>
      <c r="K3327" t="s">
        <v>7</v>
      </c>
      <c r="L3327">
        <v>1</v>
      </c>
      <c r="M3327">
        <v>1</v>
      </c>
      <c r="N3327">
        <v>1</v>
      </c>
      <c r="O3327">
        <v>3</v>
      </c>
      <c r="P3327">
        <v>3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>
        <v>1206692</v>
      </c>
      <c r="B3328" t="s">
        <v>615</v>
      </c>
      <c r="C3328">
        <v>546</v>
      </c>
      <c r="D3328" t="s">
        <v>1813</v>
      </c>
      <c r="E3328" t="s">
        <v>2</v>
      </c>
      <c r="F3328">
        <v>1687919</v>
      </c>
      <c r="G3328" t="s">
        <v>11</v>
      </c>
      <c r="H3328" t="s">
        <v>1525</v>
      </c>
      <c r="I3328" t="s">
        <v>5</v>
      </c>
      <c r="J3328" t="s">
        <v>6</v>
      </c>
      <c r="K3328" t="s">
        <v>7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>
        <v>1206746</v>
      </c>
      <c r="B3329" t="s">
        <v>615</v>
      </c>
      <c r="C3329">
        <v>546</v>
      </c>
      <c r="D3329" t="s">
        <v>1813</v>
      </c>
      <c r="E3329" t="s">
        <v>2</v>
      </c>
      <c r="F3329">
        <v>1688245</v>
      </c>
      <c r="G3329" t="s">
        <v>11</v>
      </c>
      <c r="H3329" t="s">
        <v>1538</v>
      </c>
      <c r="I3329" t="s">
        <v>5</v>
      </c>
      <c r="J3329" t="s">
        <v>6</v>
      </c>
      <c r="K3329" t="s">
        <v>7</v>
      </c>
      <c r="L3329">
        <v>1</v>
      </c>
      <c r="M3329">
        <v>1</v>
      </c>
      <c r="N3329">
        <v>1</v>
      </c>
      <c r="O3329">
        <v>2</v>
      </c>
      <c r="P3329">
        <v>4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1206782</v>
      </c>
      <c r="B3330" t="s">
        <v>615</v>
      </c>
      <c r="C3330">
        <v>546</v>
      </c>
      <c r="D3330" t="s">
        <v>1813</v>
      </c>
      <c r="E3330" t="s">
        <v>2</v>
      </c>
      <c r="F3330">
        <v>1688285</v>
      </c>
      <c r="G3330" t="s">
        <v>11</v>
      </c>
      <c r="H3330" t="s">
        <v>1539</v>
      </c>
      <c r="I3330" t="s">
        <v>5</v>
      </c>
      <c r="J3330" t="s">
        <v>6</v>
      </c>
      <c r="K3330" t="s">
        <v>7</v>
      </c>
      <c r="L3330">
        <v>1</v>
      </c>
      <c r="M3330">
        <v>1</v>
      </c>
      <c r="N3330">
        <v>1</v>
      </c>
      <c r="O3330">
        <v>3</v>
      </c>
      <c r="P3330">
        <v>4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>
        <v>1206796</v>
      </c>
      <c r="B3331" t="s">
        <v>615</v>
      </c>
      <c r="C3331">
        <v>546</v>
      </c>
      <c r="D3331" t="s">
        <v>1813</v>
      </c>
      <c r="E3331" t="s">
        <v>2</v>
      </c>
      <c r="F3331">
        <v>1688317</v>
      </c>
      <c r="G3331" t="s">
        <v>11</v>
      </c>
      <c r="H3331" t="s">
        <v>1528</v>
      </c>
      <c r="I3331" t="s">
        <v>5</v>
      </c>
      <c r="J3331" t="s">
        <v>6</v>
      </c>
      <c r="K3331" t="s">
        <v>7</v>
      </c>
      <c r="L3331">
        <v>1</v>
      </c>
      <c r="M3331">
        <v>1</v>
      </c>
      <c r="N3331">
        <v>1</v>
      </c>
      <c r="O3331">
        <v>3</v>
      </c>
      <c r="P3331">
        <v>6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1206797</v>
      </c>
      <c r="B3332" t="s">
        <v>615</v>
      </c>
      <c r="C3332">
        <v>546</v>
      </c>
      <c r="D3332" t="s">
        <v>1813</v>
      </c>
      <c r="E3332" t="s">
        <v>2</v>
      </c>
      <c r="F3332">
        <v>1688318</v>
      </c>
      <c r="G3332" t="s">
        <v>11</v>
      </c>
      <c r="H3332" t="s">
        <v>1529</v>
      </c>
      <c r="I3332" t="s">
        <v>5</v>
      </c>
      <c r="J3332" t="s">
        <v>6</v>
      </c>
      <c r="K3332" t="s">
        <v>7</v>
      </c>
      <c r="L3332">
        <v>1</v>
      </c>
      <c r="M3332">
        <v>1</v>
      </c>
      <c r="N3332">
        <v>1</v>
      </c>
      <c r="O3332">
        <v>3</v>
      </c>
      <c r="P3332">
        <v>6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1206798</v>
      </c>
      <c r="B3333" t="s">
        <v>615</v>
      </c>
      <c r="C3333">
        <v>546</v>
      </c>
      <c r="D3333" t="s">
        <v>1813</v>
      </c>
      <c r="E3333" t="s">
        <v>2</v>
      </c>
      <c r="F3333">
        <v>1688319</v>
      </c>
      <c r="G3333" t="s">
        <v>11</v>
      </c>
      <c r="H3333" t="s">
        <v>1530</v>
      </c>
      <c r="I3333" t="s">
        <v>5</v>
      </c>
      <c r="J3333" t="s">
        <v>6</v>
      </c>
      <c r="K3333" t="s">
        <v>7</v>
      </c>
      <c r="L3333">
        <v>1</v>
      </c>
      <c r="M3333">
        <v>1</v>
      </c>
      <c r="N3333">
        <v>1</v>
      </c>
      <c r="O3333">
        <v>4</v>
      </c>
      <c r="P3333">
        <v>6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>
        <v>1206799</v>
      </c>
      <c r="B3334" t="s">
        <v>615</v>
      </c>
      <c r="C3334">
        <v>546</v>
      </c>
      <c r="D3334" t="s">
        <v>1813</v>
      </c>
      <c r="E3334" t="s">
        <v>2</v>
      </c>
      <c r="F3334">
        <v>1688320</v>
      </c>
      <c r="G3334" t="s">
        <v>11</v>
      </c>
      <c r="H3334" t="s">
        <v>1531</v>
      </c>
      <c r="I3334" t="s">
        <v>5</v>
      </c>
      <c r="J3334" t="s">
        <v>6</v>
      </c>
      <c r="K3334" t="s">
        <v>7</v>
      </c>
      <c r="L3334">
        <v>1</v>
      </c>
      <c r="M3334">
        <v>1</v>
      </c>
      <c r="N3334">
        <v>1</v>
      </c>
      <c r="O3334">
        <v>3</v>
      </c>
      <c r="P3334">
        <v>6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>
        <v>1206800</v>
      </c>
      <c r="B3335" t="s">
        <v>615</v>
      </c>
      <c r="C3335">
        <v>546</v>
      </c>
      <c r="D3335" t="s">
        <v>1813</v>
      </c>
      <c r="E3335" t="s">
        <v>2</v>
      </c>
      <c r="F3335">
        <v>1688321</v>
      </c>
      <c r="G3335" t="s">
        <v>11</v>
      </c>
      <c r="H3335" t="s">
        <v>1532</v>
      </c>
      <c r="I3335" t="s">
        <v>5</v>
      </c>
      <c r="J3335" t="s">
        <v>6</v>
      </c>
      <c r="K3335" t="s">
        <v>7</v>
      </c>
      <c r="L3335">
        <v>1</v>
      </c>
      <c r="M3335">
        <v>1</v>
      </c>
      <c r="N3335">
        <v>1</v>
      </c>
      <c r="O3335">
        <v>4</v>
      </c>
      <c r="P3335">
        <v>6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>
        <v>1206803</v>
      </c>
      <c r="B3336" t="s">
        <v>615</v>
      </c>
      <c r="C3336">
        <v>546</v>
      </c>
      <c r="D3336" t="s">
        <v>1813</v>
      </c>
      <c r="E3336" t="s">
        <v>2</v>
      </c>
      <c r="F3336">
        <v>1688324</v>
      </c>
      <c r="G3336" t="s">
        <v>11</v>
      </c>
      <c r="H3336" t="s">
        <v>1533</v>
      </c>
      <c r="I3336" t="s">
        <v>5</v>
      </c>
      <c r="J3336" t="s">
        <v>6</v>
      </c>
      <c r="K3336" t="s">
        <v>7</v>
      </c>
      <c r="L3336">
        <v>1</v>
      </c>
      <c r="M3336">
        <v>1</v>
      </c>
      <c r="N3336">
        <v>1</v>
      </c>
      <c r="O3336">
        <v>3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1206804</v>
      </c>
      <c r="B3337" t="s">
        <v>615</v>
      </c>
      <c r="C3337">
        <v>546</v>
      </c>
      <c r="D3337" t="s">
        <v>1813</v>
      </c>
      <c r="E3337" t="s">
        <v>2</v>
      </c>
      <c r="F3337">
        <v>1688325</v>
      </c>
      <c r="G3337" t="s">
        <v>11</v>
      </c>
      <c r="H3337" t="s">
        <v>1534</v>
      </c>
      <c r="I3337" t="s">
        <v>5</v>
      </c>
      <c r="J3337" t="s">
        <v>6</v>
      </c>
      <c r="K3337" t="s">
        <v>7</v>
      </c>
      <c r="L3337">
        <v>1</v>
      </c>
      <c r="M3337">
        <v>1</v>
      </c>
      <c r="N3337">
        <v>1</v>
      </c>
      <c r="O3337">
        <v>4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>
        <v>1206805</v>
      </c>
      <c r="B3338" t="s">
        <v>615</v>
      </c>
      <c r="C3338">
        <v>546</v>
      </c>
      <c r="D3338" t="s">
        <v>1813</v>
      </c>
      <c r="E3338" t="s">
        <v>2</v>
      </c>
      <c r="F3338">
        <v>1688326</v>
      </c>
      <c r="G3338" t="s">
        <v>11</v>
      </c>
      <c r="H3338" t="s">
        <v>1535</v>
      </c>
      <c r="I3338" t="s">
        <v>5</v>
      </c>
      <c r="J3338" t="s">
        <v>6</v>
      </c>
      <c r="K3338" t="s">
        <v>7</v>
      </c>
      <c r="L3338">
        <v>1</v>
      </c>
      <c r="M3338">
        <v>1</v>
      </c>
      <c r="N3338">
        <v>1</v>
      </c>
      <c r="O3338">
        <v>3</v>
      </c>
      <c r="P3338">
        <v>6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>
        <v>1206807</v>
      </c>
      <c r="B3339" t="s">
        <v>615</v>
      </c>
      <c r="C3339">
        <v>546</v>
      </c>
      <c r="D3339" t="s">
        <v>1813</v>
      </c>
      <c r="E3339" t="s">
        <v>2</v>
      </c>
      <c r="F3339">
        <v>1688328</v>
      </c>
      <c r="G3339" t="s">
        <v>11</v>
      </c>
      <c r="H3339" t="s">
        <v>1536</v>
      </c>
      <c r="I3339" t="s">
        <v>5</v>
      </c>
      <c r="J3339" t="s">
        <v>6</v>
      </c>
      <c r="K3339" t="s">
        <v>7</v>
      </c>
      <c r="L3339">
        <v>1</v>
      </c>
      <c r="M3339">
        <v>1</v>
      </c>
      <c r="N3339">
        <v>1</v>
      </c>
      <c r="O3339">
        <v>4</v>
      </c>
      <c r="P3339">
        <v>6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1206811</v>
      </c>
      <c r="B3340" t="s">
        <v>615</v>
      </c>
      <c r="C3340">
        <v>546</v>
      </c>
      <c r="D3340" t="s">
        <v>1813</v>
      </c>
      <c r="E3340" t="s">
        <v>2</v>
      </c>
      <c r="F3340">
        <v>1688335</v>
      </c>
      <c r="G3340" t="s">
        <v>11</v>
      </c>
      <c r="H3340" t="s">
        <v>1537</v>
      </c>
      <c r="I3340" t="s">
        <v>5</v>
      </c>
      <c r="J3340" t="s">
        <v>6</v>
      </c>
      <c r="K3340" t="s">
        <v>7</v>
      </c>
      <c r="L3340">
        <v>1</v>
      </c>
      <c r="M3340">
        <v>1</v>
      </c>
      <c r="N3340">
        <v>1</v>
      </c>
      <c r="O3340">
        <v>4</v>
      </c>
      <c r="P3340">
        <v>6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>
        <v>1206818</v>
      </c>
      <c r="B3341" t="s">
        <v>615</v>
      </c>
      <c r="C3341">
        <v>546</v>
      </c>
      <c r="D3341" t="s">
        <v>1813</v>
      </c>
      <c r="E3341" t="s">
        <v>2</v>
      </c>
      <c r="F3341">
        <v>1688441</v>
      </c>
      <c r="G3341" t="s">
        <v>11</v>
      </c>
      <c r="H3341" t="s">
        <v>1540</v>
      </c>
      <c r="I3341" t="s">
        <v>5</v>
      </c>
      <c r="J3341" t="s">
        <v>6</v>
      </c>
      <c r="K3341" t="s">
        <v>7</v>
      </c>
      <c r="L3341">
        <v>1</v>
      </c>
      <c r="M3341">
        <v>1</v>
      </c>
      <c r="N3341">
        <v>1</v>
      </c>
      <c r="O3341">
        <v>2</v>
      </c>
      <c r="P3341">
        <v>3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1206887</v>
      </c>
      <c r="B3342" t="s">
        <v>615</v>
      </c>
      <c r="C3342">
        <v>546</v>
      </c>
      <c r="D3342" t="s">
        <v>1813</v>
      </c>
      <c r="E3342" t="s">
        <v>2</v>
      </c>
      <c r="F3342">
        <v>1688651</v>
      </c>
      <c r="G3342" t="s">
        <v>338</v>
      </c>
      <c r="H3342" t="s">
        <v>1526</v>
      </c>
      <c r="I3342" t="s">
        <v>5</v>
      </c>
      <c r="J3342" t="s">
        <v>6</v>
      </c>
      <c r="K3342" t="s">
        <v>7</v>
      </c>
      <c r="L3342">
        <v>1</v>
      </c>
      <c r="M3342">
        <v>1</v>
      </c>
      <c r="N3342">
        <v>1</v>
      </c>
      <c r="O3342">
        <v>3</v>
      </c>
      <c r="P3342">
        <v>3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>
        <v>1206889</v>
      </c>
      <c r="B3343" t="s">
        <v>615</v>
      </c>
      <c r="C3343">
        <v>546</v>
      </c>
      <c r="D3343" t="s">
        <v>1813</v>
      </c>
      <c r="E3343" t="s">
        <v>2</v>
      </c>
      <c r="F3343">
        <v>1688653</v>
      </c>
      <c r="G3343" t="s">
        <v>338</v>
      </c>
      <c r="H3343" t="s">
        <v>1527</v>
      </c>
      <c r="I3343" t="s">
        <v>5</v>
      </c>
      <c r="J3343" t="s">
        <v>6</v>
      </c>
      <c r="K3343" t="s">
        <v>7</v>
      </c>
      <c r="L3343">
        <v>1</v>
      </c>
      <c r="M3343">
        <v>1</v>
      </c>
      <c r="N3343">
        <v>1</v>
      </c>
      <c r="O3343">
        <v>3</v>
      </c>
      <c r="P3343">
        <v>3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>
        <v>1206974</v>
      </c>
      <c r="B3344" t="s">
        <v>615</v>
      </c>
      <c r="C3344">
        <v>546</v>
      </c>
      <c r="D3344" t="s">
        <v>1813</v>
      </c>
      <c r="E3344" t="s">
        <v>2</v>
      </c>
      <c r="F3344">
        <v>1688978</v>
      </c>
      <c r="G3344" t="s">
        <v>11</v>
      </c>
      <c r="H3344" t="s">
        <v>2491</v>
      </c>
      <c r="I3344" t="s">
        <v>5</v>
      </c>
      <c r="J3344" t="s">
        <v>6</v>
      </c>
      <c r="K3344" t="s">
        <v>7</v>
      </c>
      <c r="L3344">
        <v>1</v>
      </c>
      <c r="M3344">
        <v>1</v>
      </c>
      <c r="N3344">
        <v>1</v>
      </c>
      <c r="O3344">
        <v>4</v>
      </c>
      <c r="P3344">
        <v>4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25">
      <c r="A3345">
        <v>1206977</v>
      </c>
      <c r="B3345" t="s">
        <v>615</v>
      </c>
      <c r="C3345">
        <v>546</v>
      </c>
      <c r="D3345" t="s">
        <v>1813</v>
      </c>
      <c r="E3345" t="s">
        <v>2</v>
      </c>
      <c r="F3345">
        <v>1688982</v>
      </c>
      <c r="G3345" t="s">
        <v>11</v>
      </c>
      <c r="H3345" t="s">
        <v>2492</v>
      </c>
      <c r="I3345" t="s">
        <v>5</v>
      </c>
      <c r="J3345" t="s">
        <v>6</v>
      </c>
      <c r="K3345" t="s">
        <v>7</v>
      </c>
      <c r="L3345">
        <v>1</v>
      </c>
      <c r="M3345">
        <v>1</v>
      </c>
      <c r="N3345">
        <v>1</v>
      </c>
      <c r="O3345">
        <v>4</v>
      </c>
      <c r="P3345">
        <v>4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>
        <v>1206983</v>
      </c>
      <c r="B3346" t="s">
        <v>615</v>
      </c>
      <c r="C3346">
        <v>546</v>
      </c>
      <c r="D3346" t="s">
        <v>1813</v>
      </c>
      <c r="E3346" t="s">
        <v>2</v>
      </c>
      <c r="F3346">
        <v>1689018</v>
      </c>
      <c r="G3346" t="s">
        <v>11</v>
      </c>
      <c r="H3346" t="s">
        <v>1543</v>
      </c>
      <c r="I3346" t="s">
        <v>5</v>
      </c>
      <c r="J3346" t="s">
        <v>6</v>
      </c>
      <c r="K3346" t="s">
        <v>7</v>
      </c>
      <c r="L3346">
        <v>1</v>
      </c>
      <c r="M3346">
        <v>1</v>
      </c>
      <c r="N3346">
        <v>1</v>
      </c>
      <c r="O3346">
        <v>2</v>
      </c>
      <c r="P3346">
        <v>3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>
        <v>1206990</v>
      </c>
      <c r="B3347" t="s">
        <v>615</v>
      </c>
      <c r="C3347">
        <v>546</v>
      </c>
      <c r="D3347" t="s">
        <v>1813</v>
      </c>
      <c r="E3347" t="s">
        <v>2</v>
      </c>
      <c r="F3347">
        <v>1689163</v>
      </c>
      <c r="G3347" t="s">
        <v>11</v>
      </c>
      <c r="H3347" t="s">
        <v>1544</v>
      </c>
      <c r="I3347" t="s">
        <v>5</v>
      </c>
      <c r="J3347" t="s">
        <v>6</v>
      </c>
      <c r="K3347" t="s">
        <v>7</v>
      </c>
      <c r="L3347">
        <v>1</v>
      </c>
      <c r="M3347">
        <v>1</v>
      </c>
      <c r="N3347">
        <v>1</v>
      </c>
      <c r="O3347">
        <v>2</v>
      </c>
      <c r="P3347">
        <v>3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1206997</v>
      </c>
      <c r="B3348" t="s">
        <v>615</v>
      </c>
      <c r="C3348">
        <v>546</v>
      </c>
      <c r="D3348" t="s">
        <v>1813</v>
      </c>
      <c r="E3348" t="s">
        <v>2</v>
      </c>
      <c r="F3348">
        <v>1689245</v>
      </c>
      <c r="G3348" t="s">
        <v>11</v>
      </c>
      <c r="H3348" t="s">
        <v>1545</v>
      </c>
      <c r="I3348" t="s">
        <v>22</v>
      </c>
      <c r="J3348" t="s">
        <v>6</v>
      </c>
      <c r="K3348" t="s">
        <v>7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>
        <v>1207004</v>
      </c>
      <c r="B3349" t="s">
        <v>615</v>
      </c>
      <c r="C3349">
        <v>546</v>
      </c>
      <c r="D3349" t="s">
        <v>1813</v>
      </c>
      <c r="E3349" t="s">
        <v>2</v>
      </c>
      <c r="F3349">
        <v>1689343</v>
      </c>
      <c r="G3349" t="s">
        <v>11</v>
      </c>
      <c r="H3349" t="s">
        <v>1546</v>
      </c>
      <c r="I3349" t="s">
        <v>5</v>
      </c>
      <c r="J3349" t="s">
        <v>6</v>
      </c>
      <c r="K3349" t="s">
        <v>7</v>
      </c>
      <c r="L3349">
        <v>1</v>
      </c>
      <c r="M3349">
        <v>1</v>
      </c>
      <c r="N3349">
        <v>1</v>
      </c>
      <c r="O3349">
        <v>2</v>
      </c>
      <c r="P3349">
        <v>2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>
        <v>1207008</v>
      </c>
      <c r="B3350" t="s">
        <v>615</v>
      </c>
      <c r="C3350">
        <v>546</v>
      </c>
      <c r="D3350" t="s">
        <v>1813</v>
      </c>
      <c r="E3350" t="s">
        <v>2</v>
      </c>
      <c r="F3350">
        <v>1689425</v>
      </c>
      <c r="G3350" t="s">
        <v>3</v>
      </c>
      <c r="H3350" t="s">
        <v>1547</v>
      </c>
      <c r="I3350" t="s">
        <v>22</v>
      </c>
      <c r="J3350" t="s">
        <v>6</v>
      </c>
      <c r="K3350" t="s">
        <v>7</v>
      </c>
      <c r="L3350">
        <v>1</v>
      </c>
      <c r="M3350">
        <v>1</v>
      </c>
      <c r="N3350">
        <v>1</v>
      </c>
      <c r="O3350">
        <v>3</v>
      </c>
      <c r="P3350">
        <v>1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5">
      <c r="A3351">
        <v>1207027</v>
      </c>
      <c r="B3351" t="s">
        <v>615</v>
      </c>
      <c r="C3351">
        <v>547</v>
      </c>
      <c r="D3351" t="s">
        <v>2493</v>
      </c>
      <c r="E3351" t="s">
        <v>2</v>
      </c>
      <c r="F3351">
        <v>1689490</v>
      </c>
      <c r="G3351" t="s">
        <v>11</v>
      </c>
      <c r="H3351" t="s">
        <v>2494</v>
      </c>
      <c r="I3351" t="s">
        <v>5</v>
      </c>
      <c r="J3351" t="s">
        <v>6</v>
      </c>
      <c r="K3351" t="s">
        <v>7</v>
      </c>
      <c r="L3351">
        <v>1</v>
      </c>
      <c r="M3351">
        <v>1</v>
      </c>
      <c r="N3351">
        <v>1</v>
      </c>
      <c r="O3351">
        <v>2</v>
      </c>
      <c r="P3351">
        <v>3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5">
      <c r="A3352">
        <v>1207028</v>
      </c>
      <c r="B3352" t="s">
        <v>615</v>
      </c>
      <c r="C3352">
        <v>547</v>
      </c>
      <c r="D3352" t="s">
        <v>2493</v>
      </c>
      <c r="E3352" t="s">
        <v>2</v>
      </c>
      <c r="F3352">
        <v>1689491</v>
      </c>
      <c r="G3352" t="s">
        <v>11</v>
      </c>
      <c r="H3352" t="s">
        <v>2495</v>
      </c>
      <c r="I3352" t="s">
        <v>5</v>
      </c>
      <c r="J3352" t="s">
        <v>6</v>
      </c>
      <c r="K3352" t="s">
        <v>7</v>
      </c>
      <c r="L3352">
        <v>1</v>
      </c>
      <c r="M3352">
        <v>1</v>
      </c>
      <c r="N3352">
        <v>1</v>
      </c>
      <c r="O3352">
        <v>2</v>
      </c>
      <c r="P3352">
        <v>3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1207029</v>
      </c>
      <c r="B3353" t="s">
        <v>615</v>
      </c>
      <c r="C3353">
        <v>547</v>
      </c>
      <c r="D3353" t="s">
        <v>2493</v>
      </c>
      <c r="E3353" t="s">
        <v>2</v>
      </c>
      <c r="F3353">
        <v>1689492</v>
      </c>
      <c r="G3353" t="s">
        <v>11</v>
      </c>
      <c r="H3353" t="s">
        <v>2496</v>
      </c>
      <c r="I3353" t="s">
        <v>5</v>
      </c>
      <c r="J3353" t="s">
        <v>6</v>
      </c>
      <c r="K3353" t="s">
        <v>7</v>
      </c>
      <c r="L3353">
        <v>1</v>
      </c>
      <c r="M3353">
        <v>1</v>
      </c>
      <c r="N3353">
        <v>1</v>
      </c>
      <c r="O3353">
        <v>2</v>
      </c>
      <c r="P3353">
        <v>3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>
        <v>1207030</v>
      </c>
      <c r="B3354" t="s">
        <v>615</v>
      </c>
      <c r="C3354">
        <v>547</v>
      </c>
      <c r="D3354" t="s">
        <v>2493</v>
      </c>
      <c r="E3354" t="s">
        <v>2</v>
      </c>
      <c r="F3354">
        <v>1689493</v>
      </c>
      <c r="G3354" t="s">
        <v>11</v>
      </c>
      <c r="H3354" t="s">
        <v>2497</v>
      </c>
      <c r="I3354" t="s">
        <v>5</v>
      </c>
      <c r="J3354" t="s">
        <v>6</v>
      </c>
      <c r="K3354" t="s">
        <v>7</v>
      </c>
      <c r="L3354">
        <v>1</v>
      </c>
      <c r="M3354">
        <v>1</v>
      </c>
      <c r="N3354">
        <v>1</v>
      </c>
      <c r="O3354">
        <v>2</v>
      </c>
      <c r="P3354">
        <v>3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1207031</v>
      </c>
      <c r="B3355" t="s">
        <v>615</v>
      </c>
      <c r="C3355">
        <v>547</v>
      </c>
      <c r="D3355" t="s">
        <v>2493</v>
      </c>
      <c r="E3355" t="s">
        <v>2</v>
      </c>
      <c r="F3355">
        <v>1689494</v>
      </c>
      <c r="G3355" t="s">
        <v>11</v>
      </c>
      <c r="H3355" t="s">
        <v>2498</v>
      </c>
      <c r="I3355" t="s">
        <v>5</v>
      </c>
      <c r="J3355" t="s">
        <v>6</v>
      </c>
      <c r="K3355" t="s">
        <v>7</v>
      </c>
      <c r="L3355">
        <v>1</v>
      </c>
      <c r="M3355">
        <v>1</v>
      </c>
      <c r="N3355">
        <v>1</v>
      </c>
      <c r="O3355">
        <v>2</v>
      </c>
      <c r="P3355">
        <v>3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>
        <v>1207032</v>
      </c>
      <c r="B3356" t="s">
        <v>615</v>
      </c>
      <c r="C3356">
        <v>547</v>
      </c>
      <c r="D3356" t="s">
        <v>2493</v>
      </c>
      <c r="E3356" t="s">
        <v>2</v>
      </c>
      <c r="F3356">
        <v>1689495</v>
      </c>
      <c r="G3356" t="s">
        <v>11</v>
      </c>
      <c r="H3356" t="s">
        <v>2499</v>
      </c>
      <c r="I3356" t="s">
        <v>5</v>
      </c>
      <c r="J3356" t="s">
        <v>6</v>
      </c>
      <c r="K3356" t="s">
        <v>7</v>
      </c>
      <c r="L3356">
        <v>1</v>
      </c>
      <c r="M3356">
        <v>1</v>
      </c>
      <c r="N3356">
        <v>1</v>
      </c>
      <c r="O3356">
        <v>2</v>
      </c>
      <c r="P3356">
        <v>3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>
        <v>1207055</v>
      </c>
      <c r="B3357" t="s">
        <v>615</v>
      </c>
      <c r="C3357">
        <v>547</v>
      </c>
      <c r="D3357" t="s">
        <v>2493</v>
      </c>
      <c r="E3357" t="s">
        <v>2</v>
      </c>
      <c r="F3357">
        <v>1690164</v>
      </c>
      <c r="G3357" t="s">
        <v>11</v>
      </c>
      <c r="H3357" t="s">
        <v>2500</v>
      </c>
      <c r="I3357" t="s">
        <v>5</v>
      </c>
      <c r="J3357" t="s">
        <v>6</v>
      </c>
      <c r="K3357" t="s">
        <v>7</v>
      </c>
      <c r="L3357">
        <v>1</v>
      </c>
      <c r="M3357">
        <v>1</v>
      </c>
      <c r="N3357">
        <v>1</v>
      </c>
      <c r="O3357">
        <v>6</v>
      </c>
      <c r="P3357">
        <v>2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5">
      <c r="A3358">
        <v>1207056</v>
      </c>
      <c r="B3358" t="s">
        <v>615</v>
      </c>
      <c r="C3358">
        <v>547</v>
      </c>
      <c r="D3358" t="s">
        <v>2493</v>
      </c>
      <c r="E3358" t="s">
        <v>2</v>
      </c>
      <c r="F3358">
        <v>1690165</v>
      </c>
      <c r="G3358" t="s">
        <v>11</v>
      </c>
      <c r="H3358" t="s">
        <v>2501</v>
      </c>
      <c r="I3358" t="s">
        <v>5</v>
      </c>
      <c r="J3358" t="s">
        <v>6</v>
      </c>
      <c r="K3358" t="s">
        <v>7</v>
      </c>
      <c r="L3358">
        <v>1</v>
      </c>
      <c r="M3358">
        <v>1</v>
      </c>
      <c r="N3358">
        <v>1</v>
      </c>
      <c r="O3358">
        <v>4</v>
      </c>
      <c r="P3358">
        <v>2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1207057</v>
      </c>
      <c r="B3359" t="s">
        <v>615</v>
      </c>
      <c r="C3359">
        <v>547</v>
      </c>
      <c r="D3359" t="s">
        <v>2493</v>
      </c>
      <c r="E3359" t="s">
        <v>2</v>
      </c>
      <c r="F3359">
        <v>1690166</v>
      </c>
      <c r="G3359" t="s">
        <v>11</v>
      </c>
      <c r="H3359" t="s">
        <v>2502</v>
      </c>
      <c r="I3359" t="s">
        <v>5</v>
      </c>
      <c r="J3359" t="s">
        <v>6</v>
      </c>
      <c r="K3359" t="s">
        <v>7</v>
      </c>
      <c r="L3359">
        <v>1</v>
      </c>
      <c r="M3359">
        <v>1</v>
      </c>
      <c r="N3359">
        <v>1</v>
      </c>
      <c r="O3359">
        <v>8</v>
      </c>
      <c r="P3359">
        <v>2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1207085</v>
      </c>
      <c r="B3360" t="s">
        <v>615</v>
      </c>
      <c r="C3360">
        <v>547</v>
      </c>
      <c r="D3360" t="s">
        <v>2493</v>
      </c>
      <c r="E3360" t="s">
        <v>2</v>
      </c>
      <c r="F3360">
        <v>1691042</v>
      </c>
      <c r="G3360" t="s">
        <v>11</v>
      </c>
      <c r="H3360" t="s">
        <v>2503</v>
      </c>
      <c r="I3360" t="s">
        <v>5</v>
      </c>
      <c r="J3360" t="s">
        <v>6</v>
      </c>
      <c r="K3360" t="s">
        <v>7</v>
      </c>
      <c r="L3360">
        <v>1</v>
      </c>
      <c r="M3360">
        <v>1</v>
      </c>
      <c r="N3360">
        <v>1</v>
      </c>
      <c r="O3360">
        <v>3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25">
      <c r="A3361">
        <v>1207086</v>
      </c>
      <c r="B3361" t="s">
        <v>615</v>
      </c>
      <c r="C3361">
        <v>547</v>
      </c>
      <c r="D3361" t="s">
        <v>2493</v>
      </c>
      <c r="E3361" t="s">
        <v>2</v>
      </c>
      <c r="F3361">
        <v>1691166</v>
      </c>
      <c r="G3361" t="s">
        <v>11</v>
      </c>
      <c r="H3361" t="s">
        <v>2504</v>
      </c>
      <c r="I3361" t="s">
        <v>5</v>
      </c>
      <c r="J3361" t="s">
        <v>6</v>
      </c>
      <c r="K3361" t="s">
        <v>7</v>
      </c>
      <c r="L3361">
        <v>1</v>
      </c>
      <c r="M3361">
        <v>1</v>
      </c>
      <c r="N3361">
        <v>1</v>
      </c>
      <c r="O3361">
        <v>2</v>
      </c>
      <c r="P3361">
        <v>2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5">
      <c r="A3362">
        <v>1207102</v>
      </c>
      <c r="B3362" t="s">
        <v>615</v>
      </c>
      <c r="C3362">
        <v>547</v>
      </c>
      <c r="D3362" t="s">
        <v>2493</v>
      </c>
      <c r="E3362" t="s">
        <v>2</v>
      </c>
      <c r="F3362">
        <v>1691462</v>
      </c>
      <c r="G3362" t="s">
        <v>11</v>
      </c>
      <c r="H3362" t="s">
        <v>2505</v>
      </c>
      <c r="I3362" t="s">
        <v>5</v>
      </c>
      <c r="J3362" t="s">
        <v>6</v>
      </c>
      <c r="K3362" t="s">
        <v>7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1207113</v>
      </c>
      <c r="B3363" t="s">
        <v>615</v>
      </c>
      <c r="C3363">
        <v>547</v>
      </c>
      <c r="D3363" t="s">
        <v>2493</v>
      </c>
      <c r="E3363" t="s">
        <v>2</v>
      </c>
      <c r="F3363">
        <v>1691531</v>
      </c>
      <c r="G3363" t="s">
        <v>11</v>
      </c>
      <c r="H3363" t="s">
        <v>2506</v>
      </c>
      <c r="I3363" t="s">
        <v>5</v>
      </c>
      <c r="J3363" t="s">
        <v>6</v>
      </c>
      <c r="K3363" t="s">
        <v>7</v>
      </c>
      <c r="L3363">
        <v>1</v>
      </c>
      <c r="M3363">
        <v>1</v>
      </c>
      <c r="N3363">
        <v>1</v>
      </c>
      <c r="O3363">
        <v>6</v>
      </c>
      <c r="P3363">
        <v>2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1207188</v>
      </c>
      <c r="B3364" t="s">
        <v>615</v>
      </c>
      <c r="C3364">
        <v>547</v>
      </c>
      <c r="D3364" t="s">
        <v>2493</v>
      </c>
      <c r="E3364" t="s">
        <v>2</v>
      </c>
      <c r="F3364">
        <v>1693093</v>
      </c>
      <c r="G3364" t="s">
        <v>11</v>
      </c>
      <c r="H3364" t="s">
        <v>2507</v>
      </c>
      <c r="I3364" t="s">
        <v>5</v>
      </c>
      <c r="J3364" t="s">
        <v>6</v>
      </c>
      <c r="K3364" t="s">
        <v>7</v>
      </c>
      <c r="L3364">
        <v>1</v>
      </c>
      <c r="M3364">
        <v>1</v>
      </c>
      <c r="N3364">
        <v>1</v>
      </c>
      <c r="O3364">
        <v>4</v>
      </c>
      <c r="P3364">
        <v>2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>
        <v>1207190</v>
      </c>
      <c r="B3365" t="s">
        <v>615</v>
      </c>
      <c r="C3365">
        <v>547</v>
      </c>
      <c r="D3365" t="s">
        <v>2493</v>
      </c>
      <c r="E3365" t="s">
        <v>2</v>
      </c>
      <c r="F3365">
        <v>1693097</v>
      </c>
      <c r="G3365" t="s">
        <v>11</v>
      </c>
      <c r="H3365" t="s">
        <v>2508</v>
      </c>
      <c r="I3365" t="s">
        <v>5</v>
      </c>
      <c r="J3365" t="s">
        <v>6</v>
      </c>
      <c r="K3365" t="s">
        <v>7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>
        <v>1207191</v>
      </c>
      <c r="B3366" t="s">
        <v>615</v>
      </c>
      <c r="C3366">
        <v>547</v>
      </c>
      <c r="D3366" t="s">
        <v>2493</v>
      </c>
      <c r="E3366" t="s">
        <v>2</v>
      </c>
      <c r="F3366">
        <v>1693098</v>
      </c>
      <c r="G3366" t="s">
        <v>11</v>
      </c>
      <c r="H3366" t="s">
        <v>2509</v>
      </c>
      <c r="I3366" t="s">
        <v>5</v>
      </c>
      <c r="J3366" t="s">
        <v>6</v>
      </c>
      <c r="K3366" t="s">
        <v>7</v>
      </c>
      <c r="L3366">
        <v>1</v>
      </c>
      <c r="M3366">
        <v>1</v>
      </c>
      <c r="N3366">
        <v>1</v>
      </c>
      <c r="O3366">
        <v>2</v>
      </c>
      <c r="P3366">
        <v>2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25">
      <c r="A3367">
        <v>1207249</v>
      </c>
      <c r="B3367" t="s">
        <v>615</v>
      </c>
      <c r="C3367">
        <v>547</v>
      </c>
      <c r="D3367" t="s">
        <v>2493</v>
      </c>
      <c r="E3367" t="s">
        <v>2</v>
      </c>
      <c r="F3367">
        <v>1693771</v>
      </c>
      <c r="G3367" t="s">
        <v>11</v>
      </c>
      <c r="H3367" t="s">
        <v>2510</v>
      </c>
      <c r="I3367" t="s">
        <v>5</v>
      </c>
      <c r="J3367" t="s">
        <v>6</v>
      </c>
      <c r="K3367" t="s">
        <v>7</v>
      </c>
      <c r="L3367">
        <v>1</v>
      </c>
      <c r="M3367">
        <v>1</v>
      </c>
      <c r="N3367">
        <v>1</v>
      </c>
      <c r="O3367">
        <v>4</v>
      </c>
      <c r="P3367">
        <v>3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1207251</v>
      </c>
      <c r="B3368" t="s">
        <v>615</v>
      </c>
      <c r="C3368">
        <v>547</v>
      </c>
      <c r="D3368" t="s">
        <v>2493</v>
      </c>
      <c r="E3368" t="s">
        <v>2</v>
      </c>
      <c r="F3368">
        <v>1693773</v>
      </c>
      <c r="G3368" t="s">
        <v>11</v>
      </c>
      <c r="H3368" t="s">
        <v>682</v>
      </c>
      <c r="I3368" t="s">
        <v>5</v>
      </c>
      <c r="J3368" t="s">
        <v>6</v>
      </c>
      <c r="K3368" t="s">
        <v>7</v>
      </c>
      <c r="L3368">
        <v>1</v>
      </c>
      <c r="M3368">
        <v>1</v>
      </c>
      <c r="N3368">
        <v>1</v>
      </c>
      <c r="O3368">
        <v>4</v>
      </c>
      <c r="P3368">
        <v>3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>
        <v>1207467</v>
      </c>
      <c r="B3369" t="s">
        <v>615</v>
      </c>
      <c r="C3369">
        <v>547</v>
      </c>
      <c r="D3369" t="s">
        <v>2493</v>
      </c>
      <c r="E3369" t="s">
        <v>2</v>
      </c>
      <c r="F3369">
        <v>1695674</v>
      </c>
      <c r="G3369" t="s">
        <v>11</v>
      </c>
      <c r="H3369" t="s">
        <v>584</v>
      </c>
      <c r="I3369" t="s">
        <v>5</v>
      </c>
      <c r="J3369" t="s">
        <v>6</v>
      </c>
      <c r="K3369" t="s">
        <v>7</v>
      </c>
      <c r="L3369">
        <v>1</v>
      </c>
      <c r="M3369">
        <v>1</v>
      </c>
      <c r="N3369">
        <v>1</v>
      </c>
      <c r="O3369">
        <v>2</v>
      </c>
      <c r="P3369">
        <v>3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>
        <v>1207468</v>
      </c>
      <c r="B3370" t="s">
        <v>615</v>
      </c>
      <c r="C3370">
        <v>547</v>
      </c>
      <c r="D3370" t="s">
        <v>2493</v>
      </c>
      <c r="E3370" t="s">
        <v>2</v>
      </c>
      <c r="F3370">
        <v>1695675</v>
      </c>
      <c r="G3370" t="s">
        <v>11</v>
      </c>
      <c r="H3370" t="s">
        <v>585</v>
      </c>
      <c r="I3370" t="s">
        <v>5</v>
      </c>
      <c r="J3370" t="s">
        <v>6</v>
      </c>
      <c r="K3370" t="s">
        <v>7</v>
      </c>
      <c r="L3370">
        <v>1</v>
      </c>
      <c r="M3370">
        <v>1</v>
      </c>
      <c r="N3370">
        <v>1</v>
      </c>
      <c r="O3370">
        <v>2</v>
      </c>
      <c r="P3370">
        <v>3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5">
      <c r="A3371">
        <v>1207469</v>
      </c>
      <c r="B3371" t="s">
        <v>615</v>
      </c>
      <c r="C3371">
        <v>547</v>
      </c>
      <c r="D3371" t="s">
        <v>2493</v>
      </c>
      <c r="E3371" t="s">
        <v>2</v>
      </c>
      <c r="F3371">
        <v>1695676</v>
      </c>
      <c r="G3371" t="s">
        <v>11</v>
      </c>
      <c r="H3371" t="s">
        <v>586</v>
      </c>
      <c r="I3371" t="s">
        <v>5</v>
      </c>
      <c r="J3371" t="s">
        <v>6</v>
      </c>
      <c r="K3371" t="s">
        <v>7</v>
      </c>
      <c r="L3371">
        <v>1</v>
      </c>
      <c r="M3371">
        <v>1</v>
      </c>
      <c r="N3371">
        <v>1</v>
      </c>
      <c r="O3371">
        <v>2</v>
      </c>
      <c r="P3371">
        <v>3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5">
      <c r="A3372">
        <v>1207472</v>
      </c>
      <c r="B3372" t="s">
        <v>615</v>
      </c>
      <c r="C3372">
        <v>547</v>
      </c>
      <c r="D3372" t="s">
        <v>2493</v>
      </c>
      <c r="E3372" t="s">
        <v>2</v>
      </c>
      <c r="F3372">
        <v>1695685</v>
      </c>
      <c r="G3372" t="s">
        <v>11</v>
      </c>
      <c r="H3372" t="s">
        <v>587</v>
      </c>
      <c r="I3372" t="s">
        <v>5</v>
      </c>
      <c r="J3372" t="s">
        <v>6</v>
      </c>
      <c r="K3372" t="s">
        <v>7</v>
      </c>
      <c r="L3372">
        <v>1</v>
      </c>
      <c r="M3372">
        <v>1</v>
      </c>
      <c r="N3372">
        <v>1</v>
      </c>
      <c r="O3372">
        <v>2</v>
      </c>
      <c r="P3372">
        <v>2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1207473</v>
      </c>
      <c r="B3373" t="s">
        <v>615</v>
      </c>
      <c r="C3373">
        <v>547</v>
      </c>
      <c r="D3373" t="s">
        <v>2493</v>
      </c>
      <c r="E3373" t="s">
        <v>2</v>
      </c>
      <c r="F3373">
        <v>1695686</v>
      </c>
      <c r="G3373" t="s">
        <v>11</v>
      </c>
      <c r="H3373" t="s">
        <v>588</v>
      </c>
      <c r="I3373" t="s">
        <v>5</v>
      </c>
      <c r="J3373" t="s">
        <v>6</v>
      </c>
      <c r="K3373" t="s">
        <v>7</v>
      </c>
      <c r="L3373">
        <v>1</v>
      </c>
      <c r="M3373">
        <v>1</v>
      </c>
      <c r="N3373">
        <v>1</v>
      </c>
      <c r="O3373">
        <v>3</v>
      </c>
      <c r="P3373">
        <v>2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>
        <v>1207474</v>
      </c>
      <c r="B3374" t="s">
        <v>615</v>
      </c>
      <c r="C3374">
        <v>547</v>
      </c>
      <c r="D3374" t="s">
        <v>2493</v>
      </c>
      <c r="E3374" t="s">
        <v>2</v>
      </c>
      <c r="F3374">
        <v>1695687</v>
      </c>
      <c r="G3374" t="s">
        <v>11</v>
      </c>
      <c r="H3374" t="s">
        <v>589</v>
      </c>
      <c r="I3374" t="s">
        <v>5</v>
      </c>
      <c r="J3374" t="s">
        <v>6</v>
      </c>
      <c r="K3374" t="s">
        <v>7</v>
      </c>
      <c r="L3374">
        <v>1</v>
      </c>
      <c r="M3374">
        <v>1</v>
      </c>
      <c r="N3374">
        <v>1</v>
      </c>
      <c r="O3374">
        <v>3</v>
      </c>
      <c r="P3374">
        <v>2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1207475</v>
      </c>
      <c r="B3375" t="s">
        <v>615</v>
      </c>
      <c r="C3375">
        <v>547</v>
      </c>
      <c r="D3375" t="s">
        <v>2493</v>
      </c>
      <c r="E3375" t="s">
        <v>2</v>
      </c>
      <c r="F3375">
        <v>1695688</v>
      </c>
      <c r="G3375" t="s">
        <v>11</v>
      </c>
      <c r="H3375" t="s">
        <v>590</v>
      </c>
      <c r="I3375" t="s">
        <v>5</v>
      </c>
      <c r="J3375" t="s">
        <v>6</v>
      </c>
      <c r="K3375" t="s">
        <v>7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>
        <v>1207476</v>
      </c>
      <c r="B3376" t="s">
        <v>615</v>
      </c>
      <c r="C3376">
        <v>547</v>
      </c>
      <c r="D3376" t="s">
        <v>2493</v>
      </c>
      <c r="E3376" t="s">
        <v>2</v>
      </c>
      <c r="F3376">
        <v>1695689</v>
      </c>
      <c r="G3376" t="s">
        <v>11</v>
      </c>
      <c r="H3376" t="s">
        <v>591</v>
      </c>
      <c r="I3376" t="s">
        <v>5</v>
      </c>
      <c r="J3376" t="s">
        <v>6</v>
      </c>
      <c r="K3376" t="s">
        <v>7</v>
      </c>
      <c r="L3376">
        <v>1</v>
      </c>
      <c r="M3376">
        <v>1</v>
      </c>
      <c r="N3376">
        <v>1</v>
      </c>
      <c r="O3376">
        <v>2</v>
      </c>
      <c r="P3376">
        <v>2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>
        <v>1207629</v>
      </c>
      <c r="B3377" t="s">
        <v>615</v>
      </c>
      <c r="C3377">
        <v>549</v>
      </c>
      <c r="D3377" t="s">
        <v>2437</v>
      </c>
      <c r="E3377" t="s">
        <v>2</v>
      </c>
      <c r="F3377">
        <v>1698382</v>
      </c>
      <c r="G3377" t="s">
        <v>3</v>
      </c>
      <c r="H3377" t="s">
        <v>2511</v>
      </c>
      <c r="I3377" t="s">
        <v>5</v>
      </c>
      <c r="J3377" t="s">
        <v>6</v>
      </c>
      <c r="K3377" t="s">
        <v>7</v>
      </c>
      <c r="L3377">
        <v>1</v>
      </c>
      <c r="M3377">
        <v>1</v>
      </c>
      <c r="N3377">
        <v>1</v>
      </c>
      <c r="O3377">
        <v>4</v>
      </c>
      <c r="P3377">
        <v>2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5">
      <c r="A3378">
        <v>1207630</v>
      </c>
      <c r="B3378" t="s">
        <v>615</v>
      </c>
      <c r="C3378">
        <v>549</v>
      </c>
      <c r="D3378" t="s">
        <v>2437</v>
      </c>
      <c r="E3378" t="s">
        <v>2</v>
      </c>
      <c r="F3378">
        <v>1698383</v>
      </c>
      <c r="G3378" t="s">
        <v>3</v>
      </c>
      <c r="H3378" t="s">
        <v>2438</v>
      </c>
      <c r="I3378" t="s">
        <v>5</v>
      </c>
      <c r="J3378" t="s">
        <v>6</v>
      </c>
      <c r="K3378" t="s">
        <v>7</v>
      </c>
      <c r="L3378">
        <v>1</v>
      </c>
      <c r="M3378">
        <v>1</v>
      </c>
      <c r="N3378">
        <v>1</v>
      </c>
      <c r="O3378">
        <v>3</v>
      </c>
      <c r="P3378">
        <v>2</v>
      </c>
      <c r="Q3378">
        <v>1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1207632</v>
      </c>
      <c r="B3379" t="s">
        <v>615</v>
      </c>
      <c r="C3379">
        <v>549</v>
      </c>
      <c r="D3379" t="s">
        <v>2437</v>
      </c>
      <c r="E3379" t="s">
        <v>2</v>
      </c>
      <c r="F3379">
        <v>1698385</v>
      </c>
      <c r="G3379" t="s">
        <v>3</v>
      </c>
      <c r="H3379" t="s">
        <v>2439</v>
      </c>
      <c r="I3379" t="s">
        <v>5</v>
      </c>
      <c r="J3379" t="s">
        <v>6</v>
      </c>
      <c r="K3379" t="s">
        <v>7</v>
      </c>
      <c r="L3379">
        <v>1</v>
      </c>
      <c r="M3379">
        <v>1</v>
      </c>
      <c r="N3379">
        <v>1</v>
      </c>
      <c r="O3379">
        <v>5</v>
      </c>
      <c r="P3379">
        <v>2</v>
      </c>
      <c r="Q3379">
        <v>1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1207646</v>
      </c>
      <c r="B3380" t="s">
        <v>615</v>
      </c>
      <c r="C3380">
        <v>549</v>
      </c>
      <c r="D3380" t="s">
        <v>2437</v>
      </c>
      <c r="E3380" t="s">
        <v>2</v>
      </c>
      <c r="F3380">
        <v>1698475</v>
      </c>
      <c r="G3380" t="s">
        <v>11</v>
      </c>
      <c r="H3380" t="s">
        <v>2440</v>
      </c>
      <c r="I3380" t="s">
        <v>5</v>
      </c>
      <c r="J3380" t="s">
        <v>6</v>
      </c>
      <c r="K3380" t="s">
        <v>7</v>
      </c>
      <c r="L3380">
        <v>1</v>
      </c>
      <c r="M3380">
        <v>1</v>
      </c>
      <c r="N3380">
        <v>1</v>
      </c>
      <c r="O3380">
        <v>2</v>
      </c>
      <c r="P3380">
        <v>3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1207739</v>
      </c>
      <c r="B3381" t="s">
        <v>615</v>
      </c>
      <c r="C3381">
        <v>549</v>
      </c>
      <c r="D3381" t="s">
        <v>2437</v>
      </c>
      <c r="E3381" t="s">
        <v>2</v>
      </c>
      <c r="F3381">
        <v>1698894</v>
      </c>
      <c r="G3381" t="s">
        <v>11</v>
      </c>
      <c r="H3381" t="s">
        <v>2441</v>
      </c>
      <c r="I3381" t="s">
        <v>5</v>
      </c>
      <c r="J3381" t="s">
        <v>6</v>
      </c>
      <c r="K3381" t="s">
        <v>7</v>
      </c>
      <c r="L3381">
        <v>1</v>
      </c>
      <c r="M3381">
        <v>1</v>
      </c>
      <c r="N3381">
        <v>1</v>
      </c>
      <c r="O3381">
        <v>2</v>
      </c>
      <c r="P3381">
        <v>3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25">
      <c r="A3382">
        <v>1207796</v>
      </c>
      <c r="B3382" t="s">
        <v>615</v>
      </c>
      <c r="C3382">
        <v>549</v>
      </c>
      <c r="D3382" t="s">
        <v>2437</v>
      </c>
      <c r="E3382" t="s">
        <v>2</v>
      </c>
      <c r="F3382">
        <v>1698994</v>
      </c>
      <c r="G3382" t="s">
        <v>11</v>
      </c>
      <c r="H3382" t="s">
        <v>2442</v>
      </c>
      <c r="I3382" t="s">
        <v>5</v>
      </c>
      <c r="J3382" t="s">
        <v>6</v>
      </c>
      <c r="K3382" t="s">
        <v>7</v>
      </c>
      <c r="L3382">
        <v>1</v>
      </c>
      <c r="M3382">
        <v>1</v>
      </c>
      <c r="N3382">
        <v>1</v>
      </c>
      <c r="O3382">
        <v>3</v>
      </c>
      <c r="P3382">
        <v>5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>
        <v>1207797</v>
      </c>
      <c r="B3383" t="s">
        <v>615</v>
      </c>
      <c r="C3383">
        <v>549</v>
      </c>
      <c r="D3383" t="s">
        <v>2437</v>
      </c>
      <c r="E3383" t="s">
        <v>2</v>
      </c>
      <c r="F3383">
        <v>1698995</v>
      </c>
      <c r="G3383" t="s">
        <v>11</v>
      </c>
      <c r="H3383" t="s">
        <v>2443</v>
      </c>
      <c r="I3383" t="s">
        <v>5</v>
      </c>
      <c r="J3383" t="s">
        <v>6</v>
      </c>
      <c r="K3383" t="s">
        <v>7</v>
      </c>
      <c r="L3383">
        <v>1</v>
      </c>
      <c r="M3383">
        <v>1</v>
      </c>
      <c r="N3383">
        <v>1</v>
      </c>
      <c r="O3383">
        <v>4</v>
      </c>
      <c r="P3383">
        <v>5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25">
      <c r="A3384">
        <v>1207798</v>
      </c>
      <c r="B3384" t="s">
        <v>615</v>
      </c>
      <c r="C3384">
        <v>549</v>
      </c>
      <c r="D3384" t="s">
        <v>2437</v>
      </c>
      <c r="E3384" t="s">
        <v>2</v>
      </c>
      <c r="F3384">
        <v>1698996</v>
      </c>
      <c r="G3384" t="s">
        <v>11</v>
      </c>
      <c r="H3384" t="s">
        <v>2444</v>
      </c>
      <c r="I3384" t="s">
        <v>5</v>
      </c>
      <c r="J3384" t="s">
        <v>6</v>
      </c>
      <c r="K3384" t="s">
        <v>7</v>
      </c>
      <c r="L3384">
        <v>1</v>
      </c>
      <c r="M3384">
        <v>1</v>
      </c>
      <c r="N3384">
        <v>1</v>
      </c>
      <c r="O3384">
        <v>3</v>
      </c>
      <c r="P3384">
        <v>5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25">
      <c r="A3385">
        <v>1207799</v>
      </c>
      <c r="B3385" t="s">
        <v>615</v>
      </c>
      <c r="C3385">
        <v>549</v>
      </c>
      <c r="D3385" t="s">
        <v>2437</v>
      </c>
      <c r="E3385" t="s">
        <v>2</v>
      </c>
      <c r="F3385">
        <v>1698997</v>
      </c>
      <c r="G3385" t="s">
        <v>11</v>
      </c>
      <c r="H3385" t="s">
        <v>2445</v>
      </c>
      <c r="I3385" t="s">
        <v>5</v>
      </c>
      <c r="J3385" t="s">
        <v>6</v>
      </c>
      <c r="K3385" t="s">
        <v>7</v>
      </c>
      <c r="L3385">
        <v>1</v>
      </c>
      <c r="M3385">
        <v>1</v>
      </c>
      <c r="N3385">
        <v>1</v>
      </c>
      <c r="O3385">
        <v>3</v>
      </c>
      <c r="P3385">
        <v>5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1207800</v>
      </c>
      <c r="B3386" t="s">
        <v>615</v>
      </c>
      <c r="C3386">
        <v>549</v>
      </c>
      <c r="D3386" t="s">
        <v>2437</v>
      </c>
      <c r="E3386" t="s">
        <v>2</v>
      </c>
      <c r="F3386">
        <v>1698998</v>
      </c>
      <c r="G3386" t="s">
        <v>11</v>
      </c>
      <c r="H3386" t="s">
        <v>2446</v>
      </c>
      <c r="I3386" t="s">
        <v>5</v>
      </c>
      <c r="J3386" t="s">
        <v>6</v>
      </c>
      <c r="K3386" t="s">
        <v>7</v>
      </c>
      <c r="L3386">
        <v>1</v>
      </c>
      <c r="M3386">
        <v>1</v>
      </c>
      <c r="N3386">
        <v>1</v>
      </c>
      <c r="O3386">
        <v>4</v>
      </c>
      <c r="P3386">
        <v>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1207801</v>
      </c>
      <c r="B3387" t="s">
        <v>615</v>
      </c>
      <c r="C3387">
        <v>549</v>
      </c>
      <c r="D3387" t="s">
        <v>2437</v>
      </c>
      <c r="E3387" t="s">
        <v>2</v>
      </c>
      <c r="F3387">
        <v>1698999</v>
      </c>
      <c r="G3387" t="s">
        <v>11</v>
      </c>
      <c r="H3387" t="s">
        <v>2447</v>
      </c>
      <c r="I3387" t="s">
        <v>5</v>
      </c>
      <c r="J3387" t="s">
        <v>6</v>
      </c>
      <c r="K3387" t="s">
        <v>7</v>
      </c>
      <c r="L3387">
        <v>1</v>
      </c>
      <c r="M3387">
        <v>1</v>
      </c>
      <c r="N3387">
        <v>1</v>
      </c>
      <c r="O3387">
        <v>3</v>
      </c>
      <c r="P3387">
        <v>5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25">
      <c r="A3388">
        <v>1207802</v>
      </c>
      <c r="B3388" t="s">
        <v>615</v>
      </c>
      <c r="C3388">
        <v>549</v>
      </c>
      <c r="D3388" t="s">
        <v>2437</v>
      </c>
      <c r="E3388" t="s">
        <v>2</v>
      </c>
      <c r="F3388">
        <v>1699000</v>
      </c>
      <c r="G3388" t="s">
        <v>11</v>
      </c>
      <c r="H3388" t="s">
        <v>2448</v>
      </c>
      <c r="I3388" t="s">
        <v>5</v>
      </c>
      <c r="J3388" t="s">
        <v>6</v>
      </c>
      <c r="K3388" t="s">
        <v>7</v>
      </c>
      <c r="L3388">
        <v>1</v>
      </c>
      <c r="M3388">
        <v>1</v>
      </c>
      <c r="N3388">
        <v>1</v>
      </c>
      <c r="O3388">
        <v>3</v>
      </c>
      <c r="P3388">
        <v>5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>
        <v>1207831</v>
      </c>
      <c r="B3389" t="s">
        <v>615</v>
      </c>
      <c r="C3389">
        <v>549</v>
      </c>
      <c r="D3389" t="s">
        <v>2437</v>
      </c>
      <c r="E3389" t="s">
        <v>2</v>
      </c>
      <c r="F3389">
        <v>1699245</v>
      </c>
      <c r="G3389" t="s">
        <v>11</v>
      </c>
      <c r="H3389" t="s">
        <v>2449</v>
      </c>
      <c r="I3389" t="s">
        <v>5</v>
      </c>
      <c r="J3389" t="s">
        <v>6</v>
      </c>
      <c r="K3389" t="s">
        <v>7</v>
      </c>
      <c r="L3389">
        <v>1</v>
      </c>
      <c r="M3389">
        <v>1</v>
      </c>
      <c r="N3389">
        <v>1</v>
      </c>
      <c r="O3389">
        <v>4</v>
      </c>
      <c r="P3389">
        <v>4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25">
      <c r="A3390">
        <v>1207832</v>
      </c>
      <c r="B3390" t="s">
        <v>615</v>
      </c>
      <c r="C3390">
        <v>549</v>
      </c>
      <c r="D3390" t="s">
        <v>2437</v>
      </c>
      <c r="E3390" t="s">
        <v>2</v>
      </c>
      <c r="F3390">
        <v>1699246</v>
      </c>
      <c r="G3390" t="s">
        <v>11</v>
      </c>
      <c r="H3390" t="s">
        <v>2450</v>
      </c>
      <c r="I3390" t="s">
        <v>5</v>
      </c>
      <c r="J3390" t="s">
        <v>6</v>
      </c>
      <c r="K3390" t="s">
        <v>7</v>
      </c>
      <c r="L3390">
        <v>1</v>
      </c>
      <c r="M3390">
        <v>1</v>
      </c>
      <c r="N3390">
        <v>1</v>
      </c>
      <c r="O3390">
        <v>4</v>
      </c>
      <c r="P3390">
        <v>4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1207835</v>
      </c>
      <c r="B3391" t="s">
        <v>615</v>
      </c>
      <c r="C3391">
        <v>549</v>
      </c>
      <c r="D3391" t="s">
        <v>2437</v>
      </c>
      <c r="E3391" t="s">
        <v>2</v>
      </c>
      <c r="F3391">
        <v>1699518</v>
      </c>
      <c r="G3391" t="s">
        <v>3</v>
      </c>
      <c r="H3391" t="s">
        <v>2451</v>
      </c>
      <c r="I3391" t="s">
        <v>22</v>
      </c>
      <c r="J3391" t="s">
        <v>6</v>
      </c>
      <c r="K3391" t="s">
        <v>7</v>
      </c>
      <c r="L3391">
        <v>1</v>
      </c>
      <c r="M3391">
        <v>1</v>
      </c>
      <c r="N3391">
        <v>1</v>
      </c>
      <c r="O3391">
        <v>2</v>
      </c>
      <c r="P3391">
        <v>1</v>
      </c>
      <c r="Q3391">
        <v>1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>
        <v>1207852</v>
      </c>
      <c r="B3392" t="s">
        <v>615</v>
      </c>
      <c r="C3392">
        <v>549</v>
      </c>
      <c r="D3392" t="s">
        <v>2437</v>
      </c>
      <c r="E3392" t="s">
        <v>2</v>
      </c>
      <c r="F3392">
        <v>1699896</v>
      </c>
      <c r="G3392" t="s">
        <v>11</v>
      </c>
      <c r="H3392" t="s">
        <v>2452</v>
      </c>
      <c r="I3392" t="s">
        <v>5</v>
      </c>
      <c r="J3392" t="s">
        <v>6</v>
      </c>
      <c r="K3392" t="s">
        <v>7</v>
      </c>
      <c r="L3392">
        <v>1</v>
      </c>
      <c r="M3392">
        <v>1</v>
      </c>
      <c r="N3392">
        <v>1</v>
      </c>
      <c r="O3392">
        <v>2</v>
      </c>
      <c r="P3392">
        <v>3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>
        <v>1207977</v>
      </c>
      <c r="B3393" t="s">
        <v>615</v>
      </c>
      <c r="C3393">
        <v>550</v>
      </c>
      <c r="D3393" t="s">
        <v>1339</v>
      </c>
      <c r="E3393" t="s">
        <v>2</v>
      </c>
      <c r="F3393">
        <v>1702393</v>
      </c>
      <c r="G3393" t="s">
        <v>11</v>
      </c>
      <c r="H3393" t="s">
        <v>584</v>
      </c>
      <c r="I3393" t="s">
        <v>5</v>
      </c>
      <c r="J3393" t="s">
        <v>6</v>
      </c>
      <c r="K3393" t="s">
        <v>7</v>
      </c>
      <c r="L3393">
        <v>1</v>
      </c>
      <c r="M3393">
        <v>1</v>
      </c>
      <c r="N3393">
        <v>1</v>
      </c>
      <c r="O3393">
        <v>2</v>
      </c>
      <c r="P3393">
        <v>3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1207978</v>
      </c>
      <c r="B3394" t="s">
        <v>615</v>
      </c>
      <c r="C3394">
        <v>550</v>
      </c>
      <c r="D3394" t="s">
        <v>1339</v>
      </c>
      <c r="E3394" t="s">
        <v>2</v>
      </c>
      <c r="F3394">
        <v>1702394</v>
      </c>
      <c r="G3394" t="s">
        <v>11</v>
      </c>
      <c r="H3394" t="s">
        <v>585</v>
      </c>
      <c r="I3394" t="s">
        <v>5</v>
      </c>
      <c r="J3394" t="s">
        <v>6</v>
      </c>
      <c r="K3394" t="s">
        <v>7</v>
      </c>
      <c r="L3394">
        <v>1</v>
      </c>
      <c r="M3394">
        <v>1</v>
      </c>
      <c r="N3394">
        <v>1</v>
      </c>
      <c r="O3394">
        <v>2</v>
      </c>
      <c r="P3394">
        <v>3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>
        <v>1207979</v>
      </c>
      <c r="B3395" t="s">
        <v>615</v>
      </c>
      <c r="C3395">
        <v>550</v>
      </c>
      <c r="D3395" t="s">
        <v>1339</v>
      </c>
      <c r="E3395" t="s">
        <v>2</v>
      </c>
      <c r="F3395">
        <v>1702395</v>
      </c>
      <c r="G3395" t="s">
        <v>11</v>
      </c>
      <c r="H3395" t="s">
        <v>586</v>
      </c>
      <c r="I3395" t="s">
        <v>5</v>
      </c>
      <c r="J3395" t="s">
        <v>6</v>
      </c>
      <c r="K3395" t="s">
        <v>7</v>
      </c>
      <c r="L3395">
        <v>1</v>
      </c>
      <c r="M3395">
        <v>1</v>
      </c>
      <c r="N3395">
        <v>1</v>
      </c>
      <c r="O3395">
        <v>2</v>
      </c>
      <c r="P3395">
        <v>3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>
        <v>1207982</v>
      </c>
      <c r="B3396" t="s">
        <v>615</v>
      </c>
      <c r="C3396">
        <v>550</v>
      </c>
      <c r="D3396" t="s">
        <v>1339</v>
      </c>
      <c r="E3396" t="s">
        <v>2</v>
      </c>
      <c r="F3396">
        <v>1702404</v>
      </c>
      <c r="G3396" t="s">
        <v>11</v>
      </c>
      <c r="H3396" t="s">
        <v>587</v>
      </c>
      <c r="I3396" t="s">
        <v>5</v>
      </c>
      <c r="J3396" t="s">
        <v>6</v>
      </c>
      <c r="K3396" t="s">
        <v>7</v>
      </c>
      <c r="L3396">
        <v>1</v>
      </c>
      <c r="M3396">
        <v>1</v>
      </c>
      <c r="N3396">
        <v>1</v>
      </c>
      <c r="O3396">
        <v>2</v>
      </c>
      <c r="P3396">
        <v>2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1207983</v>
      </c>
      <c r="B3397" t="s">
        <v>615</v>
      </c>
      <c r="C3397">
        <v>550</v>
      </c>
      <c r="D3397" t="s">
        <v>1339</v>
      </c>
      <c r="E3397" t="s">
        <v>2</v>
      </c>
      <c r="F3397">
        <v>1702405</v>
      </c>
      <c r="G3397" t="s">
        <v>11</v>
      </c>
      <c r="H3397" t="s">
        <v>588</v>
      </c>
      <c r="I3397" t="s">
        <v>5</v>
      </c>
      <c r="J3397" t="s">
        <v>6</v>
      </c>
      <c r="K3397" t="s">
        <v>7</v>
      </c>
      <c r="L3397">
        <v>1</v>
      </c>
      <c r="M3397">
        <v>1</v>
      </c>
      <c r="N3397">
        <v>1</v>
      </c>
      <c r="O3397">
        <v>3</v>
      </c>
      <c r="P3397">
        <v>2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25">
      <c r="A3398">
        <v>1207984</v>
      </c>
      <c r="B3398" t="s">
        <v>615</v>
      </c>
      <c r="C3398">
        <v>550</v>
      </c>
      <c r="D3398" t="s">
        <v>1339</v>
      </c>
      <c r="E3398" t="s">
        <v>2</v>
      </c>
      <c r="F3398">
        <v>1702406</v>
      </c>
      <c r="G3398" t="s">
        <v>11</v>
      </c>
      <c r="H3398" t="s">
        <v>589</v>
      </c>
      <c r="I3398" t="s">
        <v>5</v>
      </c>
      <c r="J3398" t="s">
        <v>6</v>
      </c>
      <c r="K3398" t="s">
        <v>7</v>
      </c>
      <c r="L3398">
        <v>1</v>
      </c>
      <c r="M3398">
        <v>1</v>
      </c>
      <c r="N3398">
        <v>1</v>
      </c>
      <c r="O3398">
        <v>3</v>
      </c>
      <c r="P3398">
        <v>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1207985</v>
      </c>
      <c r="B3399" t="s">
        <v>615</v>
      </c>
      <c r="C3399">
        <v>550</v>
      </c>
      <c r="D3399" t="s">
        <v>1339</v>
      </c>
      <c r="E3399" t="s">
        <v>2</v>
      </c>
      <c r="F3399">
        <v>1702407</v>
      </c>
      <c r="G3399" t="s">
        <v>11</v>
      </c>
      <c r="H3399" t="s">
        <v>590</v>
      </c>
      <c r="I3399" t="s">
        <v>5</v>
      </c>
      <c r="J3399" t="s">
        <v>6</v>
      </c>
      <c r="K3399" t="s">
        <v>7</v>
      </c>
      <c r="L3399">
        <v>1</v>
      </c>
      <c r="M3399">
        <v>1</v>
      </c>
      <c r="N3399">
        <v>1</v>
      </c>
      <c r="O3399">
        <v>2</v>
      </c>
      <c r="P3399">
        <v>2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>
        <v>1207986</v>
      </c>
      <c r="B3400" t="s">
        <v>615</v>
      </c>
      <c r="C3400">
        <v>550</v>
      </c>
      <c r="D3400" t="s">
        <v>1339</v>
      </c>
      <c r="E3400" t="s">
        <v>2</v>
      </c>
      <c r="F3400">
        <v>1702408</v>
      </c>
      <c r="G3400" t="s">
        <v>11</v>
      </c>
      <c r="H3400" t="s">
        <v>591</v>
      </c>
      <c r="I3400" t="s">
        <v>5</v>
      </c>
      <c r="J3400" t="s">
        <v>6</v>
      </c>
      <c r="K3400" t="s">
        <v>7</v>
      </c>
      <c r="L3400">
        <v>1</v>
      </c>
      <c r="M3400">
        <v>1</v>
      </c>
      <c r="N3400">
        <v>1</v>
      </c>
      <c r="O3400">
        <v>2</v>
      </c>
      <c r="P3400">
        <v>2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>
        <v>1208062</v>
      </c>
      <c r="B3401" t="s">
        <v>615</v>
      </c>
      <c r="C3401">
        <v>551</v>
      </c>
      <c r="D3401" t="s">
        <v>2512</v>
      </c>
      <c r="E3401" t="s">
        <v>2</v>
      </c>
      <c r="F3401">
        <v>1707180</v>
      </c>
      <c r="G3401" t="s">
        <v>11</v>
      </c>
      <c r="H3401" t="s">
        <v>2513</v>
      </c>
      <c r="I3401" t="s">
        <v>5</v>
      </c>
      <c r="J3401" t="s">
        <v>6</v>
      </c>
      <c r="K3401" t="s">
        <v>7</v>
      </c>
      <c r="L3401">
        <v>1</v>
      </c>
      <c r="M3401">
        <v>1</v>
      </c>
      <c r="N3401">
        <v>1</v>
      </c>
      <c r="O3401">
        <v>3</v>
      </c>
      <c r="P3401">
        <v>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25">
      <c r="A3402">
        <v>1208065</v>
      </c>
      <c r="B3402" t="s">
        <v>615</v>
      </c>
      <c r="C3402">
        <v>551</v>
      </c>
      <c r="D3402" t="s">
        <v>2512</v>
      </c>
      <c r="E3402" t="s">
        <v>2</v>
      </c>
      <c r="F3402">
        <v>1707194</v>
      </c>
      <c r="G3402" t="s">
        <v>11</v>
      </c>
      <c r="H3402" t="s">
        <v>2514</v>
      </c>
      <c r="I3402" t="s">
        <v>5</v>
      </c>
      <c r="J3402" t="s">
        <v>6</v>
      </c>
      <c r="K3402" t="s">
        <v>7</v>
      </c>
      <c r="L3402">
        <v>1</v>
      </c>
      <c r="M3402">
        <v>1</v>
      </c>
      <c r="N3402">
        <v>1</v>
      </c>
      <c r="O3402">
        <v>3</v>
      </c>
      <c r="P3402">
        <v>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>
        <v>1208068</v>
      </c>
      <c r="B3403" t="s">
        <v>615</v>
      </c>
      <c r="C3403">
        <v>551</v>
      </c>
      <c r="D3403" t="s">
        <v>2512</v>
      </c>
      <c r="E3403" t="s">
        <v>2</v>
      </c>
      <c r="F3403">
        <v>1707208</v>
      </c>
      <c r="G3403" t="s">
        <v>11</v>
      </c>
      <c r="H3403" t="s">
        <v>2515</v>
      </c>
      <c r="I3403" t="s">
        <v>5</v>
      </c>
      <c r="J3403" t="s">
        <v>6</v>
      </c>
      <c r="K3403" t="s">
        <v>7</v>
      </c>
      <c r="L3403">
        <v>1</v>
      </c>
      <c r="M3403">
        <v>1</v>
      </c>
      <c r="N3403">
        <v>1</v>
      </c>
      <c r="O3403">
        <v>4</v>
      </c>
      <c r="P3403">
        <v>5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1208073</v>
      </c>
      <c r="B3404" t="s">
        <v>615</v>
      </c>
      <c r="C3404">
        <v>551</v>
      </c>
      <c r="D3404" t="s">
        <v>2512</v>
      </c>
      <c r="E3404" t="s">
        <v>2</v>
      </c>
      <c r="F3404">
        <v>1707230</v>
      </c>
      <c r="G3404" t="s">
        <v>11</v>
      </c>
      <c r="H3404" t="s">
        <v>2516</v>
      </c>
      <c r="I3404" t="s">
        <v>5</v>
      </c>
      <c r="J3404" t="s">
        <v>6</v>
      </c>
      <c r="K3404" t="s">
        <v>7</v>
      </c>
      <c r="L3404">
        <v>1</v>
      </c>
      <c r="M3404">
        <v>1</v>
      </c>
      <c r="N3404">
        <v>1</v>
      </c>
      <c r="O3404">
        <v>4</v>
      </c>
      <c r="P3404">
        <v>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1208079</v>
      </c>
      <c r="B3405" t="s">
        <v>615</v>
      </c>
      <c r="C3405">
        <v>551</v>
      </c>
      <c r="D3405" t="s">
        <v>2512</v>
      </c>
      <c r="E3405" t="s">
        <v>2</v>
      </c>
      <c r="F3405">
        <v>1707527</v>
      </c>
      <c r="G3405" t="s">
        <v>11</v>
      </c>
      <c r="H3405" t="s">
        <v>2517</v>
      </c>
      <c r="I3405" t="s">
        <v>5</v>
      </c>
      <c r="J3405" t="s">
        <v>6</v>
      </c>
      <c r="K3405" t="s">
        <v>7</v>
      </c>
      <c r="L3405">
        <v>1</v>
      </c>
      <c r="M3405">
        <v>1</v>
      </c>
      <c r="N3405">
        <v>1</v>
      </c>
      <c r="O3405">
        <v>5</v>
      </c>
      <c r="P3405">
        <v>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5">
      <c r="A3406">
        <v>1208104</v>
      </c>
      <c r="B3406" t="s">
        <v>615</v>
      </c>
      <c r="C3406">
        <v>551</v>
      </c>
      <c r="D3406" t="s">
        <v>2512</v>
      </c>
      <c r="E3406" t="s">
        <v>2</v>
      </c>
      <c r="F3406">
        <v>1707641</v>
      </c>
      <c r="G3406" t="s">
        <v>11</v>
      </c>
      <c r="H3406" t="s">
        <v>2518</v>
      </c>
      <c r="I3406" t="s">
        <v>5</v>
      </c>
      <c r="J3406" t="s">
        <v>6</v>
      </c>
      <c r="K3406" t="s">
        <v>7</v>
      </c>
      <c r="L3406">
        <v>1</v>
      </c>
      <c r="M3406">
        <v>1</v>
      </c>
      <c r="N3406">
        <v>1</v>
      </c>
      <c r="O3406">
        <v>4</v>
      </c>
      <c r="P3406">
        <v>5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5">
      <c r="A3407">
        <v>1208107</v>
      </c>
      <c r="B3407" t="s">
        <v>615</v>
      </c>
      <c r="C3407">
        <v>551</v>
      </c>
      <c r="D3407" t="s">
        <v>2512</v>
      </c>
      <c r="E3407" t="s">
        <v>2</v>
      </c>
      <c r="F3407">
        <v>1707655</v>
      </c>
      <c r="G3407" t="s">
        <v>11</v>
      </c>
      <c r="H3407" t="s">
        <v>2519</v>
      </c>
      <c r="I3407" t="s">
        <v>5</v>
      </c>
      <c r="J3407" t="s">
        <v>6</v>
      </c>
      <c r="K3407" t="s">
        <v>7</v>
      </c>
      <c r="L3407">
        <v>1</v>
      </c>
      <c r="M3407">
        <v>1</v>
      </c>
      <c r="N3407">
        <v>1</v>
      </c>
      <c r="O3407">
        <v>4</v>
      </c>
      <c r="P3407">
        <v>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>
        <v>1208110</v>
      </c>
      <c r="B3408" t="s">
        <v>615</v>
      </c>
      <c r="C3408">
        <v>551</v>
      </c>
      <c r="D3408" t="s">
        <v>2512</v>
      </c>
      <c r="E3408" t="s">
        <v>2</v>
      </c>
      <c r="F3408">
        <v>1707669</v>
      </c>
      <c r="G3408" t="s">
        <v>11</v>
      </c>
      <c r="H3408" t="s">
        <v>2520</v>
      </c>
      <c r="I3408" t="s">
        <v>5</v>
      </c>
      <c r="J3408" t="s">
        <v>6</v>
      </c>
      <c r="K3408" t="s">
        <v>7</v>
      </c>
      <c r="L3408">
        <v>1</v>
      </c>
      <c r="M3408">
        <v>1</v>
      </c>
      <c r="N3408">
        <v>1</v>
      </c>
      <c r="O3408">
        <v>4</v>
      </c>
      <c r="P3408">
        <v>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25">
      <c r="A3409">
        <v>1208122</v>
      </c>
      <c r="B3409" t="s">
        <v>615</v>
      </c>
      <c r="C3409">
        <v>551</v>
      </c>
      <c r="D3409" t="s">
        <v>2512</v>
      </c>
      <c r="E3409" t="s">
        <v>2</v>
      </c>
      <c r="F3409">
        <v>1707725</v>
      </c>
      <c r="G3409" t="s">
        <v>11</v>
      </c>
      <c r="H3409" t="s">
        <v>2521</v>
      </c>
      <c r="I3409" t="s">
        <v>5</v>
      </c>
      <c r="J3409" t="s">
        <v>6</v>
      </c>
      <c r="K3409" t="s">
        <v>7</v>
      </c>
      <c r="L3409">
        <v>1</v>
      </c>
      <c r="M3409">
        <v>1</v>
      </c>
      <c r="N3409">
        <v>1</v>
      </c>
      <c r="O3409">
        <v>3</v>
      </c>
      <c r="P3409">
        <v>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25">
      <c r="A3410">
        <v>1208131</v>
      </c>
      <c r="B3410" t="s">
        <v>615</v>
      </c>
      <c r="C3410">
        <v>551</v>
      </c>
      <c r="D3410" t="s">
        <v>2512</v>
      </c>
      <c r="E3410" t="s">
        <v>2</v>
      </c>
      <c r="F3410">
        <v>1707850</v>
      </c>
      <c r="G3410" t="s">
        <v>11</v>
      </c>
      <c r="H3410" t="s">
        <v>2522</v>
      </c>
      <c r="I3410" t="s">
        <v>5</v>
      </c>
      <c r="J3410" t="s">
        <v>6</v>
      </c>
      <c r="K3410" t="s">
        <v>7</v>
      </c>
      <c r="L3410">
        <v>1</v>
      </c>
      <c r="M3410">
        <v>1</v>
      </c>
      <c r="N3410">
        <v>1</v>
      </c>
      <c r="O3410">
        <v>3</v>
      </c>
      <c r="P3410">
        <v>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1208136</v>
      </c>
      <c r="B3411" t="s">
        <v>615</v>
      </c>
      <c r="C3411">
        <v>551</v>
      </c>
      <c r="D3411" t="s">
        <v>2512</v>
      </c>
      <c r="E3411" t="s">
        <v>2</v>
      </c>
      <c r="F3411">
        <v>1707872</v>
      </c>
      <c r="G3411" t="s">
        <v>11</v>
      </c>
      <c r="H3411" t="s">
        <v>2523</v>
      </c>
      <c r="I3411" t="s">
        <v>5</v>
      </c>
      <c r="J3411" t="s">
        <v>6</v>
      </c>
      <c r="K3411" t="s">
        <v>7</v>
      </c>
      <c r="L3411">
        <v>1</v>
      </c>
      <c r="M3411">
        <v>1</v>
      </c>
      <c r="N3411">
        <v>1</v>
      </c>
      <c r="O3411">
        <v>3</v>
      </c>
      <c r="P3411">
        <v>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>
        <v>1208139</v>
      </c>
      <c r="B3412" t="s">
        <v>615</v>
      </c>
      <c r="C3412">
        <v>551</v>
      </c>
      <c r="D3412" t="s">
        <v>2512</v>
      </c>
      <c r="E3412" t="s">
        <v>2</v>
      </c>
      <c r="F3412">
        <v>1707886</v>
      </c>
      <c r="G3412" t="s">
        <v>11</v>
      </c>
      <c r="H3412" t="s">
        <v>2524</v>
      </c>
      <c r="I3412" t="s">
        <v>5</v>
      </c>
      <c r="J3412" t="s">
        <v>6</v>
      </c>
      <c r="K3412" t="s">
        <v>7</v>
      </c>
      <c r="L3412">
        <v>1</v>
      </c>
      <c r="M3412">
        <v>1</v>
      </c>
      <c r="N3412">
        <v>1</v>
      </c>
      <c r="O3412">
        <v>3</v>
      </c>
      <c r="P3412">
        <v>5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>
        <v>1208142</v>
      </c>
      <c r="B3413" t="s">
        <v>615</v>
      </c>
      <c r="C3413">
        <v>551</v>
      </c>
      <c r="D3413" t="s">
        <v>2512</v>
      </c>
      <c r="E3413" t="s">
        <v>2</v>
      </c>
      <c r="F3413">
        <v>1707900</v>
      </c>
      <c r="G3413" t="s">
        <v>11</v>
      </c>
      <c r="H3413" t="s">
        <v>2525</v>
      </c>
      <c r="I3413" t="s">
        <v>5</v>
      </c>
      <c r="J3413" t="s">
        <v>6</v>
      </c>
      <c r="K3413" t="s">
        <v>7</v>
      </c>
      <c r="L3413">
        <v>1</v>
      </c>
      <c r="M3413">
        <v>1</v>
      </c>
      <c r="N3413">
        <v>1</v>
      </c>
      <c r="O3413">
        <v>3</v>
      </c>
      <c r="P3413">
        <v>5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>
        <v>1208145</v>
      </c>
      <c r="B3414" t="s">
        <v>615</v>
      </c>
      <c r="C3414">
        <v>551</v>
      </c>
      <c r="D3414" t="s">
        <v>2512</v>
      </c>
      <c r="E3414" t="s">
        <v>2</v>
      </c>
      <c r="F3414">
        <v>1707914</v>
      </c>
      <c r="G3414" t="s">
        <v>11</v>
      </c>
      <c r="H3414" t="s">
        <v>2526</v>
      </c>
      <c r="I3414" t="s">
        <v>5</v>
      </c>
      <c r="J3414" t="s">
        <v>6</v>
      </c>
      <c r="K3414" t="s">
        <v>7</v>
      </c>
      <c r="L3414">
        <v>1</v>
      </c>
      <c r="M3414">
        <v>1</v>
      </c>
      <c r="N3414">
        <v>1</v>
      </c>
      <c r="O3414">
        <v>3</v>
      </c>
      <c r="P3414">
        <v>5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1208150</v>
      </c>
      <c r="B3415" t="s">
        <v>615</v>
      </c>
      <c r="C3415">
        <v>551</v>
      </c>
      <c r="D3415" t="s">
        <v>2512</v>
      </c>
      <c r="E3415" t="s">
        <v>2</v>
      </c>
      <c r="F3415">
        <v>1707936</v>
      </c>
      <c r="G3415" t="s">
        <v>11</v>
      </c>
      <c r="H3415" t="s">
        <v>2527</v>
      </c>
      <c r="I3415" t="s">
        <v>5</v>
      </c>
      <c r="J3415" t="s">
        <v>6</v>
      </c>
      <c r="K3415" t="s">
        <v>7</v>
      </c>
      <c r="L3415">
        <v>1</v>
      </c>
      <c r="M3415">
        <v>1</v>
      </c>
      <c r="N3415">
        <v>1</v>
      </c>
      <c r="O3415">
        <v>4</v>
      </c>
      <c r="P3415">
        <v>5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1208153</v>
      </c>
      <c r="B3416" t="s">
        <v>615</v>
      </c>
      <c r="C3416">
        <v>551</v>
      </c>
      <c r="D3416" t="s">
        <v>2512</v>
      </c>
      <c r="E3416" t="s">
        <v>2</v>
      </c>
      <c r="F3416">
        <v>1707950</v>
      </c>
      <c r="G3416" t="s">
        <v>11</v>
      </c>
      <c r="H3416" t="s">
        <v>2528</v>
      </c>
      <c r="I3416" t="s">
        <v>5</v>
      </c>
      <c r="J3416" t="s">
        <v>6</v>
      </c>
      <c r="K3416" t="s">
        <v>7</v>
      </c>
      <c r="L3416">
        <v>1</v>
      </c>
      <c r="M3416">
        <v>1</v>
      </c>
      <c r="N3416">
        <v>1</v>
      </c>
      <c r="O3416">
        <v>4</v>
      </c>
      <c r="P3416">
        <v>5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>
        <v>1208156</v>
      </c>
      <c r="B3417" t="s">
        <v>615</v>
      </c>
      <c r="C3417">
        <v>551</v>
      </c>
      <c r="D3417" t="s">
        <v>2512</v>
      </c>
      <c r="E3417" t="s">
        <v>2</v>
      </c>
      <c r="F3417">
        <v>1707964</v>
      </c>
      <c r="G3417" t="s">
        <v>11</v>
      </c>
      <c r="H3417" t="s">
        <v>2529</v>
      </c>
      <c r="I3417" t="s">
        <v>5</v>
      </c>
      <c r="J3417" t="s">
        <v>6</v>
      </c>
      <c r="K3417" t="s">
        <v>7</v>
      </c>
      <c r="L3417">
        <v>1</v>
      </c>
      <c r="M3417">
        <v>1</v>
      </c>
      <c r="N3417">
        <v>1</v>
      </c>
      <c r="O3417">
        <v>3</v>
      </c>
      <c r="P3417">
        <v>5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>
        <v>1208159</v>
      </c>
      <c r="B3418" t="s">
        <v>615</v>
      </c>
      <c r="C3418">
        <v>551</v>
      </c>
      <c r="D3418" t="s">
        <v>2512</v>
      </c>
      <c r="E3418" t="s">
        <v>2</v>
      </c>
      <c r="F3418">
        <v>1707978</v>
      </c>
      <c r="G3418" t="s">
        <v>11</v>
      </c>
      <c r="H3418" t="s">
        <v>2530</v>
      </c>
      <c r="I3418" t="s">
        <v>5</v>
      </c>
      <c r="J3418" t="s">
        <v>6</v>
      </c>
      <c r="K3418" t="s">
        <v>7</v>
      </c>
      <c r="L3418">
        <v>1</v>
      </c>
      <c r="M3418">
        <v>1</v>
      </c>
      <c r="N3418">
        <v>1</v>
      </c>
      <c r="O3418">
        <v>4</v>
      </c>
      <c r="P3418">
        <v>5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>
        <v>1208162</v>
      </c>
      <c r="B3419" t="s">
        <v>615</v>
      </c>
      <c r="C3419">
        <v>551</v>
      </c>
      <c r="D3419" t="s">
        <v>2512</v>
      </c>
      <c r="E3419" t="s">
        <v>2</v>
      </c>
      <c r="F3419">
        <v>1707992</v>
      </c>
      <c r="G3419" t="s">
        <v>11</v>
      </c>
      <c r="H3419" t="s">
        <v>2531</v>
      </c>
      <c r="I3419" t="s">
        <v>5</v>
      </c>
      <c r="J3419" t="s">
        <v>6</v>
      </c>
      <c r="K3419" t="s">
        <v>7</v>
      </c>
      <c r="L3419">
        <v>1</v>
      </c>
      <c r="M3419">
        <v>1</v>
      </c>
      <c r="N3419">
        <v>1</v>
      </c>
      <c r="O3419">
        <v>4</v>
      </c>
      <c r="P3419">
        <v>5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>
        <v>1208165</v>
      </c>
      <c r="B3420" t="s">
        <v>615</v>
      </c>
      <c r="C3420">
        <v>551</v>
      </c>
      <c r="D3420" t="s">
        <v>2512</v>
      </c>
      <c r="E3420" t="s">
        <v>2</v>
      </c>
      <c r="F3420">
        <v>1708006</v>
      </c>
      <c r="G3420" t="s">
        <v>11</v>
      </c>
      <c r="H3420" t="s">
        <v>2532</v>
      </c>
      <c r="I3420" t="s">
        <v>5</v>
      </c>
      <c r="J3420" t="s">
        <v>6</v>
      </c>
      <c r="K3420" t="s">
        <v>7</v>
      </c>
      <c r="L3420">
        <v>1</v>
      </c>
      <c r="M3420">
        <v>1</v>
      </c>
      <c r="N3420">
        <v>1</v>
      </c>
      <c r="O3420">
        <v>4</v>
      </c>
      <c r="P3420">
        <v>5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>
        <v>1208186</v>
      </c>
      <c r="B3421" t="s">
        <v>615</v>
      </c>
      <c r="C3421">
        <v>551</v>
      </c>
      <c r="D3421" t="s">
        <v>2512</v>
      </c>
      <c r="E3421" t="s">
        <v>2</v>
      </c>
      <c r="F3421">
        <v>1708386</v>
      </c>
      <c r="G3421" t="s">
        <v>11</v>
      </c>
      <c r="H3421" t="s">
        <v>2533</v>
      </c>
      <c r="I3421" t="s">
        <v>5</v>
      </c>
      <c r="J3421" t="s">
        <v>6</v>
      </c>
      <c r="K3421" t="s">
        <v>7</v>
      </c>
      <c r="L3421">
        <v>1</v>
      </c>
      <c r="M3421">
        <v>1</v>
      </c>
      <c r="N3421">
        <v>1</v>
      </c>
      <c r="O3421">
        <v>4</v>
      </c>
      <c r="P3421">
        <v>5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5">
      <c r="A3422">
        <v>1208189</v>
      </c>
      <c r="B3422" t="s">
        <v>615</v>
      </c>
      <c r="C3422">
        <v>551</v>
      </c>
      <c r="D3422" t="s">
        <v>2512</v>
      </c>
      <c r="E3422" t="s">
        <v>2</v>
      </c>
      <c r="F3422">
        <v>1708400</v>
      </c>
      <c r="G3422" t="s">
        <v>11</v>
      </c>
      <c r="H3422" t="s">
        <v>2534</v>
      </c>
      <c r="I3422" t="s">
        <v>5</v>
      </c>
      <c r="J3422" t="s">
        <v>6</v>
      </c>
      <c r="K3422" t="s">
        <v>7</v>
      </c>
      <c r="L3422">
        <v>1</v>
      </c>
      <c r="M3422">
        <v>1</v>
      </c>
      <c r="N3422">
        <v>1</v>
      </c>
      <c r="O3422">
        <v>4</v>
      </c>
      <c r="P3422">
        <v>5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5">
      <c r="A3423">
        <v>1208192</v>
      </c>
      <c r="B3423" t="s">
        <v>615</v>
      </c>
      <c r="C3423">
        <v>551</v>
      </c>
      <c r="D3423" t="s">
        <v>2512</v>
      </c>
      <c r="E3423" t="s">
        <v>2</v>
      </c>
      <c r="F3423">
        <v>1708414</v>
      </c>
      <c r="G3423" t="s">
        <v>11</v>
      </c>
      <c r="H3423" t="s">
        <v>2535</v>
      </c>
      <c r="I3423" t="s">
        <v>5</v>
      </c>
      <c r="J3423" t="s">
        <v>6</v>
      </c>
      <c r="K3423" t="s">
        <v>7</v>
      </c>
      <c r="L3423">
        <v>1</v>
      </c>
      <c r="M3423">
        <v>1</v>
      </c>
      <c r="N3423">
        <v>1</v>
      </c>
      <c r="O3423">
        <v>4</v>
      </c>
      <c r="P3423">
        <v>5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25">
      <c r="A3424">
        <v>1208195</v>
      </c>
      <c r="B3424" t="s">
        <v>615</v>
      </c>
      <c r="C3424">
        <v>551</v>
      </c>
      <c r="D3424" t="s">
        <v>2512</v>
      </c>
      <c r="E3424" t="s">
        <v>2</v>
      </c>
      <c r="F3424">
        <v>1708428</v>
      </c>
      <c r="G3424" t="s">
        <v>11</v>
      </c>
      <c r="H3424" t="s">
        <v>2536</v>
      </c>
      <c r="I3424" t="s">
        <v>5</v>
      </c>
      <c r="J3424" t="s">
        <v>6</v>
      </c>
      <c r="K3424" t="s">
        <v>7</v>
      </c>
      <c r="L3424">
        <v>1</v>
      </c>
      <c r="M3424">
        <v>1</v>
      </c>
      <c r="N3424">
        <v>1</v>
      </c>
      <c r="O3424">
        <v>3</v>
      </c>
      <c r="P3424">
        <v>5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1208198</v>
      </c>
      <c r="B3425" t="s">
        <v>615</v>
      </c>
      <c r="C3425">
        <v>551</v>
      </c>
      <c r="D3425" t="s">
        <v>2512</v>
      </c>
      <c r="E3425" t="s">
        <v>2</v>
      </c>
      <c r="F3425">
        <v>1708442</v>
      </c>
      <c r="G3425" t="s">
        <v>11</v>
      </c>
      <c r="H3425" t="s">
        <v>2537</v>
      </c>
      <c r="I3425" t="s">
        <v>5</v>
      </c>
      <c r="J3425" t="s">
        <v>6</v>
      </c>
      <c r="K3425" t="s">
        <v>7</v>
      </c>
      <c r="L3425">
        <v>1</v>
      </c>
      <c r="M3425">
        <v>1</v>
      </c>
      <c r="N3425">
        <v>1</v>
      </c>
      <c r="O3425">
        <v>3</v>
      </c>
      <c r="P3425">
        <v>5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>
        <v>1208207</v>
      </c>
      <c r="B3426" t="s">
        <v>615</v>
      </c>
      <c r="C3426">
        <v>551</v>
      </c>
      <c r="D3426" t="s">
        <v>2512</v>
      </c>
      <c r="E3426" t="s">
        <v>2</v>
      </c>
      <c r="F3426">
        <v>1708572</v>
      </c>
      <c r="G3426" t="s">
        <v>11</v>
      </c>
      <c r="H3426" t="s">
        <v>2538</v>
      </c>
      <c r="I3426" t="s">
        <v>5</v>
      </c>
      <c r="J3426" t="s">
        <v>6</v>
      </c>
      <c r="K3426" t="s">
        <v>7</v>
      </c>
      <c r="L3426">
        <v>1</v>
      </c>
      <c r="M3426">
        <v>1</v>
      </c>
      <c r="N3426">
        <v>1</v>
      </c>
      <c r="O3426">
        <v>4</v>
      </c>
      <c r="P3426">
        <v>5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>
        <v>1208210</v>
      </c>
      <c r="B3427" t="s">
        <v>615</v>
      </c>
      <c r="C3427">
        <v>551</v>
      </c>
      <c r="D3427" t="s">
        <v>2512</v>
      </c>
      <c r="E3427" t="s">
        <v>2</v>
      </c>
      <c r="F3427">
        <v>1708586</v>
      </c>
      <c r="G3427" t="s">
        <v>11</v>
      </c>
      <c r="H3427" t="s">
        <v>2539</v>
      </c>
      <c r="I3427" t="s">
        <v>5</v>
      </c>
      <c r="J3427" t="s">
        <v>6</v>
      </c>
      <c r="K3427" t="s">
        <v>7</v>
      </c>
      <c r="L3427">
        <v>1</v>
      </c>
      <c r="M3427">
        <v>1</v>
      </c>
      <c r="N3427">
        <v>1</v>
      </c>
      <c r="O3427">
        <v>3</v>
      </c>
      <c r="P3427">
        <v>5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1208213</v>
      </c>
      <c r="B3428" t="s">
        <v>615</v>
      </c>
      <c r="C3428">
        <v>551</v>
      </c>
      <c r="D3428" t="s">
        <v>2512</v>
      </c>
      <c r="E3428" t="s">
        <v>2</v>
      </c>
      <c r="F3428">
        <v>1708600</v>
      </c>
      <c r="G3428" t="s">
        <v>11</v>
      </c>
      <c r="H3428" t="s">
        <v>2540</v>
      </c>
      <c r="I3428" t="s">
        <v>5</v>
      </c>
      <c r="J3428" t="s">
        <v>6</v>
      </c>
      <c r="K3428" t="s">
        <v>7</v>
      </c>
      <c r="L3428">
        <v>1</v>
      </c>
      <c r="M3428">
        <v>1</v>
      </c>
      <c r="N3428">
        <v>1</v>
      </c>
      <c r="O3428">
        <v>3</v>
      </c>
      <c r="P3428">
        <v>5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1208218</v>
      </c>
      <c r="B3429" t="s">
        <v>615</v>
      </c>
      <c r="C3429">
        <v>551</v>
      </c>
      <c r="D3429" t="s">
        <v>2512</v>
      </c>
      <c r="E3429" t="s">
        <v>2</v>
      </c>
      <c r="F3429">
        <v>1708622</v>
      </c>
      <c r="G3429" t="s">
        <v>11</v>
      </c>
      <c r="H3429" t="s">
        <v>2541</v>
      </c>
      <c r="I3429" t="s">
        <v>5</v>
      </c>
      <c r="J3429" t="s">
        <v>6</v>
      </c>
      <c r="K3429" t="s">
        <v>7</v>
      </c>
      <c r="L3429">
        <v>1</v>
      </c>
      <c r="M3429">
        <v>1</v>
      </c>
      <c r="N3429">
        <v>1</v>
      </c>
      <c r="O3429">
        <v>3</v>
      </c>
      <c r="P3429">
        <v>5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5">
      <c r="A3430">
        <v>1208223</v>
      </c>
      <c r="B3430" t="s">
        <v>615</v>
      </c>
      <c r="C3430">
        <v>551</v>
      </c>
      <c r="D3430" t="s">
        <v>2512</v>
      </c>
      <c r="E3430" t="s">
        <v>2</v>
      </c>
      <c r="F3430">
        <v>1708644</v>
      </c>
      <c r="G3430" t="s">
        <v>11</v>
      </c>
      <c r="H3430" t="s">
        <v>2542</v>
      </c>
      <c r="I3430" t="s">
        <v>5</v>
      </c>
      <c r="J3430" t="s">
        <v>6</v>
      </c>
      <c r="K3430" t="s">
        <v>7</v>
      </c>
      <c r="L3430">
        <v>1</v>
      </c>
      <c r="M3430">
        <v>1</v>
      </c>
      <c r="N3430">
        <v>1</v>
      </c>
      <c r="O3430">
        <v>4</v>
      </c>
      <c r="P3430">
        <v>5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1208226</v>
      </c>
      <c r="B3431" t="s">
        <v>615</v>
      </c>
      <c r="C3431">
        <v>551</v>
      </c>
      <c r="D3431" t="s">
        <v>2512</v>
      </c>
      <c r="E3431" t="s">
        <v>2</v>
      </c>
      <c r="F3431">
        <v>1708658</v>
      </c>
      <c r="G3431" t="s">
        <v>11</v>
      </c>
      <c r="H3431" t="s">
        <v>2543</v>
      </c>
      <c r="I3431" t="s">
        <v>5</v>
      </c>
      <c r="J3431" t="s">
        <v>6</v>
      </c>
      <c r="K3431" t="s">
        <v>7</v>
      </c>
      <c r="L3431">
        <v>1</v>
      </c>
      <c r="M3431">
        <v>1</v>
      </c>
      <c r="N3431">
        <v>1</v>
      </c>
      <c r="O3431">
        <v>4</v>
      </c>
      <c r="P3431">
        <v>5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>
        <v>1208229</v>
      </c>
      <c r="B3432" t="s">
        <v>615</v>
      </c>
      <c r="C3432">
        <v>551</v>
      </c>
      <c r="D3432" t="s">
        <v>2512</v>
      </c>
      <c r="E3432" t="s">
        <v>2</v>
      </c>
      <c r="F3432">
        <v>1708672</v>
      </c>
      <c r="G3432" t="s">
        <v>11</v>
      </c>
      <c r="H3432" t="s">
        <v>2544</v>
      </c>
      <c r="I3432" t="s">
        <v>5</v>
      </c>
      <c r="J3432" t="s">
        <v>6</v>
      </c>
      <c r="K3432" t="s">
        <v>7</v>
      </c>
      <c r="L3432">
        <v>1</v>
      </c>
      <c r="M3432">
        <v>1</v>
      </c>
      <c r="N3432">
        <v>1</v>
      </c>
      <c r="O3432">
        <v>4</v>
      </c>
      <c r="P3432">
        <v>5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>
        <v>1208239</v>
      </c>
      <c r="B3433" t="s">
        <v>615</v>
      </c>
      <c r="C3433">
        <v>551</v>
      </c>
      <c r="D3433" t="s">
        <v>2512</v>
      </c>
      <c r="E3433" t="s">
        <v>2</v>
      </c>
      <c r="F3433">
        <v>1708716</v>
      </c>
      <c r="G3433" t="s">
        <v>11</v>
      </c>
      <c r="H3433" t="s">
        <v>2545</v>
      </c>
      <c r="I3433" t="s">
        <v>5</v>
      </c>
      <c r="J3433" t="s">
        <v>6</v>
      </c>
      <c r="K3433" t="s">
        <v>7</v>
      </c>
      <c r="L3433">
        <v>1</v>
      </c>
      <c r="M3433">
        <v>1</v>
      </c>
      <c r="N3433">
        <v>1</v>
      </c>
      <c r="O3433">
        <v>4</v>
      </c>
      <c r="P3433">
        <v>5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5">
      <c r="A3434">
        <v>1208242</v>
      </c>
      <c r="B3434" t="s">
        <v>615</v>
      </c>
      <c r="C3434">
        <v>551</v>
      </c>
      <c r="D3434" t="s">
        <v>2512</v>
      </c>
      <c r="E3434" t="s">
        <v>2</v>
      </c>
      <c r="F3434">
        <v>1708787</v>
      </c>
      <c r="G3434" t="s">
        <v>11</v>
      </c>
      <c r="H3434" t="s">
        <v>2546</v>
      </c>
      <c r="I3434" t="s">
        <v>5</v>
      </c>
      <c r="J3434" t="s">
        <v>6</v>
      </c>
      <c r="K3434" t="s">
        <v>7</v>
      </c>
      <c r="L3434">
        <v>1</v>
      </c>
      <c r="M3434">
        <v>1</v>
      </c>
      <c r="N3434">
        <v>1</v>
      </c>
      <c r="O3434">
        <v>4</v>
      </c>
      <c r="P3434">
        <v>5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>
        <v>1208245</v>
      </c>
      <c r="B3435" t="s">
        <v>615</v>
      </c>
      <c r="C3435">
        <v>551</v>
      </c>
      <c r="D3435" t="s">
        <v>2512</v>
      </c>
      <c r="E3435" t="s">
        <v>2</v>
      </c>
      <c r="F3435">
        <v>1708801</v>
      </c>
      <c r="G3435" t="s">
        <v>11</v>
      </c>
      <c r="H3435" t="s">
        <v>2547</v>
      </c>
      <c r="I3435" t="s">
        <v>5</v>
      </c>
      <c r="J3435" t="s">
        <v>6</v>
      </c>
      <c r="K3435" t="s">
        <v>7</v>
      </c>
      <c r="L3435">
        <v>1</v>
      </c>
      <c r="M3435">
        <v>1</v>
      </c>
      <c r="N3435">
        <v>1</v>
      </c>
      <c r="O3435">
        <v>5</v>
      </c>
      <c r="P3435">
        <v>5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>
        <v>1208248</v>
      </c>
      <c r="B3436" t="s">
        <v>615</v>
      </c>
      <c r="C3436">
        <v>551</v>
      </c>
      <c r="D3436" t="s">
        <v>2512</v>
      </c>
      <c r="E3436" t="s">
        <v>2</v>
      </c>
      <c r="F3436">
        <v>1708815</v>
      </c>
      <c r="G3436" t="s">
        <v>11</v>
      </c>
      <c r="H3436" t="s">
        <v>2548</v>
      </c>
      <c r="I3436" t="s">
        <v>5</v>
      </c>
      <c r="J3436" t="s">
        <v>6</v>
      </c>
      <c r="K3436" t="s">
        <v>7</v>
      </c>
      <c r="L3436">
        <v>1</v>
      </c>
      <c r="M3436">
        <v>1</v>
      </c>
      <c r="N3436">
        <v>1</v>
      </c>
      <c r="O3436">
        <v>5</v>
      </c>
      <c r="P3436">
        <v>5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>
        <v>1208253</v>
      </c>
      <c r="B3437" t="s">
        <v>615</v>
      </c>
      <c r="C3437">
        <v>551</v>
      </c>
      <c r="D3437" t="s">
        <v>2512</v>
      </c>
      <c r="E3437" t="s">
        <v>2</v>
      </c>
      <c r="F3437">
        <v>1708837</v>
      </c>
      <c r="G3437" t="s">
        <v>11</v>
      </c>
      <c r="H3437" t="s">
        <v>2549</v>
      </c>
      <c r="I3437" t="s">
        <v>5</v>
      </c>
      <c r="J3437" t="s">
        <v>6</v>
      </c>
      <c r="K3437" t="s">
        <v>7</v>
      </c>
      <c r="L3437">
        <v>1</v>
      </c>
      <c r="M3437">
        <v>1</v>
      </c>
      <c r="N3437">
        <v>1</v>
      </c>
      <c r="O3437">
        <v>3</v>
      </c>
      <c r="P3437">
        <v>5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1208258</v>
      </c>
      <c r="B3438" t="s">
        <v>615</v>
      </c>
      <c r="C3438">
        <v>551</v>
      </c>
      <c r="D3438" t="s">
        <v>2512</v>
      </c>
      <c r="E3438" t="s">
        <v>2</v>
      </c>
      <c r="F3438">
        <v>1708859</v>
      </c>
      <c r="G3438" t="s">
        <v>11</v>
      </c>
      <c r="H3438" t="s">
        <v>2550</v>
      </c>
      <c r="I3438" t="s">
        <v>5</v>
      </c>
      <c r="J3438" t="s">
        <v>6</v>
      </c>
      <c r="K3438" t="s">
        <v>7</v>
      </c>
      <c r="L3438">
        <v>1</v>
      </c>
      <c r="M3438">
        <v>1</v>
      </c>
      <c r="N3438">
        <v>1</v>
      </c>
      <c r="O3438">
        <v>3</v>
      </c>
      <c r="P3438">
        <v>5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5">
      <c r="A3439">
        <v>1208261</v>
      </c>
      <c r="B3439" t="s">
        <v>615</v>
      </c>
      <c r="C3439">
        <v>551</v>
      </c>
      <c r="D3439" t="s">
        <v>2512</v>
      </c>
      <c r="E3439" t="s">
        <v>2</v>
      </c>
      <c r="F3439">
        <v>1710925</v>
      </c>
      <c r="G3439" t="s">
        <v>11</v>
      </c>
      <c r="H3439" t="s">
        <v>2551</v>
      </c>
      <c r="I3439" t="s">
        <v>5</v>
      </c>
      <c r="J3439" t="s">
        <v>6</v>
      </c>
      <c r="K3439" t="s">
        <v>7</v>
      </c>
      <c r="L3439">
        <v>1</v>
      </c>
      <c r="M3439">
        <v>1</v>
      </c>
      <c r="N3439">
        <v>1</v>
      </c>
      <c r="O3439">
        <v>3</v>
      </c>
      <c r="P3439">
        <v>6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>
        <v>1208264</v>
      </c>
      <c r="B3440" t="s">
        <v>615</v>
      </c>
      <c r="C3440">
        <v>551</v>
      </c>
      <c r="D3440" t="s">
        <v>2512</v>
      </c>
      <c r="E3440" t="s">
        <v>2</v>
      </c>
      <c r="F3440">
        <v>1710939</v>
      </c>
      <c r="G3440" t="s">
        <v>11</v>
      </c>
      <c r="H3440" t="s">
        <v>2552</v>
      </c>
      <c r="I3440" t="s">
        <v>5</v>
      </c>
      <c r="J3440" t="s">
        <v>6</v>
      </c>
      <c r="K3440" t="s">
        <v>7</v>
      </c>
      <c r="L3440">
        <v>1</v>
      </c>
      <c r="M3440">
        <v>1</v>
      </c>
      <c r="N3440">
        <v>1</v>
      </c>
      <c r="O3440">
        <v>4</v>
      </c>
      <c r="P3440">
        <v>6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25">
      <c r="A3441">
        <v>1208267</v>
      </c>
      <c r="B3441" t="s">
        <v>615</v>
      </c>
      <c r="C3441">
        <v>551</v>
      </c>
      <c r="D3441" t="s">
        <v>2512</v>
      </c>
      <c r="E3441" t="s">
        <v>2</v>
      </c>
      <c r="F3441">
        <v>1710953</v>
      </c>
      <c r="G3441" t="s">
        <v>11</v>
      </c>
      <c r="H3441" t="s">
        <v>2553</v>
      </c>
      <c r="I3441" t="s">
        <v>5</v>
      </c>
      <c r="J3441" t="s">
        <v>6</v>
      </c>
      <c r="K3441" t="s">
        <v>7</v>
      </c>
      <c r="L3441">
        <v>1</v>
      </c>
      <c r="M3441">
        <v>1</v>
      </c>
      <c r="N3441">
        <v>1</v>
      </c>
      <c r="O3441">
        <v>4</v>
      </c>
      <c r="P3441">
        <v>6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5">
      <c r="A3442">
        <v>1208270</v>
      </c>
      <c r="B3442" t="s">
        <v>615</v>
      </c>
      <c r="C3442">
        <v>551</v>
      </c>
      <c r="D3442" t="s">
        <v>2512</v>
      </c>
      <c r="E3442" t="s">
        <v>2</v>
      </c>
      <c r="F3442">
        <v>1710967</v>
      </c>
      <c r="G3442" t="s">
        <v>11</v>
      </c>
      <c r="H3442" t="s">
        <v>2554</v>
      </c>
      <c r="I3442" t="s">
        <v>5</v>
      </c>
      <c r="J3442" t="s">
        <v>6</v>
      </c>
      <c r="K3442" t="s">
        <v>7</v>
      </c>
      <c r="L3442">
        <v>1</v>
      </c>
      <c r="M3442">
        <v>1</v>
      </c>
      <c r="N3442">
        <v>1</v>
      </c>
      <c r="O3442">
        <v>4</v>
      </c>
      <c r="P3442">
        <v>6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>
        <v>1208273</v>
      </c>
      <c r="B3443" t="s">
        <v>615</v>
      </c>
      <c r="C3443">
        <v>551</v>
      </c>
      <c r="D3443" t="s">
        <v>2512</v>
      </c>
      <c r="E3443" t="s">
        <v>2</v>
      </c>
      <c r="F3443">
        <v>1710981</v>
      </c>
      <c r="G3443" t="s">
        <v>11</v>
      </c>
      <c r="H3443" t="s">
        <v>2555</v>
      </c>
      <c r="I3443" t="s">
        <v>5</v>
      </c>
      <c r="J3443" t="s">
        <v>6</v>
      </c>
      <c r="K3443" t="s">
        <v>7</v>
      </c>
      <c r="L3443">
        <v>1</v>
      </c>
      <c r="M3443">
        <v>1</v>
      </c>
      <c r="N3443">
        <v>1</v>
      </c>
      <c r="O3443">
        <v>4</v>
      </c>
      <c r="P3443">
        <v>6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5">
      <c r="A3444">
        <v>1208276</v>
      </c>
      <c r="B3444" t="s">
        <v>615</v>
      </c>
      <c r="C3444">
        <v>551</v>
      </c>
      <c r="D3444" t="s">
        <v>2512</v>
      </c>
      <c r="E3444" t="s">
        <v>2</v>
      </c>
      <c r="F3444">
        <v>1711246</v>
      </c>
      <c r="G3444" t="s">
        <v>11</v>
      </c>
      <c r="H3444" t="s">
        <v>2556</v>
      </c>
      <c r="I3444" t="s">
        <v>5</v>
      </c>
      <c r="J3444" t="s">
        <v>6</v>
      </c>
      <c r="K3444" t="s">
        <v>7</v>
      </c>
      <c r="L3444">
        <v>1</v>
      </c>
      <c r="M3444">
        <v>1</v>
      </c>
      <c r="N3444">
        <v>1</v>
      </c>
      <c r="O3444">
        <v>3</v>
      </c>
      <c r="P3444">
        <v>4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25">
      <c r="A3445">
        <v>1208279</v>
      </c>
      <c r="B3445" t="s">
        <v>615</v>
      </c>
      <c r="C3445">
        <v>551</v>
      </c>
      <c r="D3445" t="s">
        <v>2512</v>
      </c>
      <c r="E3445" t="s">
        <v>2</v>
      </c>
      <c r="F3445">
        <v>1711260</v>
      </c>
      <c r="G3445" t="s">
        <v>11</v>
      </c>
      <c r="H3445" t="s">
        <v>2557</v>
      </c>
      <c r="I3445" t="s">
        <v>5</v>
      </c>
      <c r="J3445" t="s">
        <v>6</v>
      </c>
      <c r="K3445" t="s">
        <v>7</v>
      </c>
      <c r="L3445">
        <v>1</v>
      </c>
      <c r="M3445">
        <v>1</v>
      </c>
      <c r="N3445">
        <v>1</v>
      </c>
      <c r="O3445">
        <v>3</v>
      </c>
      <c r="P3445">
        <v>4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25">
      <c r="A3446">
        <v>1208282</v>
      </c>
      <c r="B3446" t="s">
        <v>615</v>
      </c>
      <c r="C3446">
        <v>551</v>
      </c>
      <c r="D3446" t="s">
        <v>2512</v>
      </c>
      <c r="E3446" t="s">
        <v>2</v>
      </c>
      <c r="F3446">
        <v>1711274</v>
      </c>
      <c r="G3446" t="s">
        <v>11</v>
      </c>
      <c r="H3446" t="s">
        <v>2558</v>
      </c>
      <c r="I3446" t="s">
        <v>5</v>
      </c>
      <c r="J3446" t="s">
        <v>6</v>
      </c>
      <c r="K3446" t="s">
        <v>7</v>
      </c>
      <c r="L3446">
        <v>1</v>
      </c>
      <c r="M3446">
        <v>1</v>
      </c>
      <c r="N3446">
        <v>1</v>
      </c>
      <c r="O3446">
        <v>3</v>
      </c>
      <c r="P3446">
        <v>4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>
        <v>1208285</v>
      </c>
      <c r="B3447" t="s">
        <v>615</v>
      </c>
      <c r="C3447">
        <v>551</v>
      </c>
      <c r="D3447" t="s">
        <v>2512</v>
      </c>
      <c r="E3447" t="s">
        <v>2</v>
      </c>
      <c r="F3447">
        <v>1711402</v>
      </c>
      <c r="G3447" t="s">
        <v>11</v>
      </c>
      <c r="H3447" t="s">
        <v>2559</v>
      </c>
      <c r="I3447" t="s">
        <v>5</v>
      </c>
      <c r="J3447" t="s">
        <v>6</v>
      </c>
      <c r="K3447" t="s">
        <v>7</v>
      </c>
      <c r="L3447">
        <v>1</v>
      </c>
      <c r="M3447">
        <v>1</v>
      </c>
      <c r="N3447">
        <v>1</v>
      </c>
      <c r="O3447">
        <v>3</v>
      </c>
      <c r="P3447">
        <v>5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5">
      <c r="A3448">
        <v>1208288</v>
      </c>
      <c r="B3448" t="s">
        <v>615</v>
      </c>
      <c r="C3448">
        <v>551</v>
      </c>
      <c r="D3448" t="s">
        <v>2512</v>
      </c>
      <c r="E3448" t="s">
        <v>2</v>
      </c>
      <c r="F3448">
        <v>1711416</v>
      </c>
      <c r="G3448" t="s">
        <v>11</v>
      </c>
      <c r="H3448" t="s">
        <v>2560</v>
      </c>
      <c r="I3448" t="s">
        <v>5</v>
      </c>
      <c r="J3448" t="s">
        <v>6</v>
      </c>
      <c r="K3448" t="s">
        <v>7</v>
      </c>
      <c r="L3448">
        <v>1</v>
      </c>
      <c r="M3448">
        <v>1</v>
      </c>
      <c r="N3448">
        <v>1</v>
      </c>
      <c r="O3448">
        <v>3</v>
      </c>
      <c r="P3448">
        <v>5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>
        <v>1208291</v>
      </c>
      <c r="B3449" t="s">
        <v>615</v>
      </c>
      <c r="C3449">
        <v>551</v>
      </c>
      <c r="D3449" t="s">
        <v>2512</v>
      </c>
      <c r="E3449" t="s">
        <v>2</v>
      </c>
      <c r="F3449">
        <v>1711430</v>
      </c>
      <c r="G3449" t="s">
        <v>11</v>
      </c>
      <c r="H3449" t="s">
        <v>2561</v>
      </c>
      <c r="I3449" t="s">
        <v>5</v>
      </c>
      <c r="J3449" t="s">
        <v>6</v>
      </c>
      <c r="K3449" t="s">
        <v>7</v>
      </c>
      <c r="L3449">
        <v>1</v>
      </c>
      <c r="M3449">
        <v>1</v>
      </c>
      <c r="N3449">
        <v>1</v>
      </c>
      <c r="O3449">
        <v>3</v>
      </c>
      <c r="P3449">
        <v>5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1208294</v>
      </c>
      <c r="B3450" t="s">
        <v>615</v>
      </c>
      <c r="C3450">
        <v>551</v>
      </c>
      <c r="D3450" t="s">
        <v>2512</v>
      </c>
      <c r="E3450" t="s">
        <v>2</v>
      </c>
      <c r="F3450">
        <v>1711444</v>
      </c>
      <c r="G3450" t="s">
        <v>11</v>
      </c>
      <c r="H3450" t="s">
        <v>2562</v>
      </c>
      <c r="I3450" t="s">
        <v>5</v>
      </c>
      <c r="J3450" t="s">
        <v>6</v>
      </c>
      <c r="K3450" t="s">
        <v>7</v>
      </c>
      <c r="L3450">
        <v>1</v>
      </c>
      <c r="M3450">
        <v>1</v>
      </c>
      <c r="N3450">
        <v>1</v>
      </c>
      <c r="O3450">
        <v>3</v>
      </c>
      <c r="P3450">
        <v>5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1208297</v>
      </c>
      <c r="B3451" t="s">
        <v>615</v>
      </c>
      <c r="C3451">
        <v>551</v>
      </c>
      <c r="D3451" t="s">
        <v>2512</v>
      </c>
      <c r="E3451" t="s">
        <v>2</v>
      </c>
      <c r="F3451">
        <v>1711458</v>
      </c>
      <c r="G3451" t="s">
        <v>11</v>
      </c>
      <c r="H3451" t="s">
        <v>2563</v>
      </c>
      <c r="I3451" t="s">
        <v>5</v>
      </c>
      <c r="J3451" t="s">
        <v>6</v>
      </c>
      <c r="K3451" t="s">
        <v>7</v>
      </c>
      <c r="L3451">
        <v>1</v>
      </c>
      <c r="M3451">
        <v>1</v>
      </c>
      <c r="N3451">
        <v>1</v>
      </c>
      <c r="O3451">
        <v>3</v>
      </c>
      <c r="P3451">
        <v>5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>
        <v>1208300</v>
      </c>
      <c r="B3452" t="s">
        <v>615</v>
      </c>
      <c r="C3452">
        <v>551</v>
      </c>
      <c r="D3452" t="s">
        <v>2512</v>
      </c>
      <c r="E3452" t="s">
        <v>2</v>
      </c>
      <c r="F3452">
        <v>1711472</v>
      </c>
      <c r="G3452" t="s">
        <v>11</v>
      </c>
      <c r="H3452" t="s">
        <v>2564</v>
      </c>
      <c r="I3452" t="s">
        <v>5</v>
      </c>
      <c r="J3452" t="s">
        <v>6</v>
      </c>
      <c r="K3452" t="s">
        <v>7</v>
      </c>
      <c r="L3452">
        <v>1</v>
      </c>
      <c r="M3452">
        <v>1</v>
      </c>
      <c r="N3452">
        <v>1</v>
      </c>
      <c r="O3452">
        <v>3</v>
      </c>
      <c r="P3452">
        <v>5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>
        <v>1208303</v>
      </c>
      <c r="B3453" t="s">
        <v>615</v>
      </c>
      <c r="C3453">
        <v>551</v>
      </c>
      <c r="D3453" t="s">
        <v>2512</v>
      </c>
      <c r="E3453" t="s">
        <v>2</v>
      </c>
      <c r="F3453">
        <v>1711486</v>
      </c>
      <c r="G3453" t="s">
        <v>11</v>
      </c>
      <c r="H3453" t="s">
        <v>2565</v>
      </c>
      <c r="I3453" t="s">
        <v>5</v>
      </c>
      <c r="J3453" t="s">
        <v>6</v>
      </c>
      <c r="K3453" t="s">
        <v>7</v>
      </c>
      <c r="L3453">
        <v>1</v>
      </c>
      <c r="M3453">
        <v>1</v>
      </c>
      <c r="N3453">
        <v>1</v>
      </c>
      <c r="O3453">
        <v>3</v>
      </c>
      <c r="P3453">
        <v>5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1208306</v>
      </c>
      <c r="B3454" t="s">
        <v>615</v>
      </c>
      <c r="C3454">
        <v>551</v>
      </c>
      <c r="D3454" t="s">
        <v>2512</v>
      </c>
      <c r="E3454" t="s">
        <v>2</v>
      </c>
      <c r="F3454">
        <v>1711500</v>
      </c>
      <c r="G3454" t="s">
        <v>11</v>
      </c>
      <c r="H3454" t="s">
        <v>2566</v>
      </c>
      <c r="I3454" t="s">
        <v>5</v>
      </c>
      <c r="J3454" t="s">
        <v>6</v>
      </c>
      <c r="K3454" t="s">
        <v>7</v>
      </c>
      <c r="L3454">
        <v>1</v>
      </c>
      <c r="M3454">
        <v>1</v>
      </c>
      <c r="N3454">
        <v>1</v>
      </c>
      <c r="O3454">
        <v>3</v>
      </c>
      <c r="P3454">
        <v>5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>
        <v>1208309</v>
      </c>
      <c r="B3455" t="s">
        <v>615</v>
      </c>
      <c r="C3455">
        <v>551</v>
      </c>
      <c r="D3455" t="s">
        <v>2512</v>
      </c>
      <c r="E3455" t="s">
        <v>2</v>
      </c>
      <c r="F3455">
        <v>1711514</v>
      </c>
      <c r="G3455" t="s">
        <v>11</v>
      </c>
      <c r="H3455" t="s">
        <v>2567</v>
      </c>
      <c r="I3455" t="s">
        <v>5</v>
      </c>
      <c r="J3455" t="s">
        <v>6</v>
      </c>
      <c r="K3455" t="s">
        <v>7</v>
      </c>
      <c r="L3455">
        <v>1</v>
      </c>
      <c r="M3455">
        <v>1</v>
      </c>
      <c r="N3455">
        <v>1</v>
      </c>
      <c r="O3455">
        <v>3</v>
      </c>
      <c r="P3455">
        <v>5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5">
      <c r="A3456">
        <v>1208312</v>
      </c>
      <c r="B3456" t="s">
        <v>615</v>
      </c>
      <c r="C3456">
        <v>551</v>
      </c>
      <c r="D3456" t="s">
        <v>2512</v>
      </c>
      <c r="E3456" t="s">
        <v>2</v>
      </c>
      <c r="F3456">
        <v>1711528</v>
      </c>
      <c r="G3456" t="s">
        <v>11</v>
      </c>
      <c r="H3456" t="s">
        <v>2568</v>
      </c>
      <c r="I3456" t="s">
        <v>5</v>
      </c>
      <c r="J3456" t="s">
        <v>6</v>
      </c>
      <c r="K3456" t="s">
        <v>7</v>
      </c>
      <c r="L3456">
        <v>1</v>
      </c>
      <c r="M3456">
        <v>1</v>
      </c>
      <c r="N3456">
        <v>1</v>
      </c>
      <c r="O3456">
        <v>3</v>
      </c>
      <c r="P3456">
        <v>5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1208365</v>
      </c>
      <c r="B3457" t="s">
        <v>615</v>
      </c>
      <c r="C3457">
        <v>551</v>
      </c>
      <c r="D3457" t="s">
        <v>2512</v>
      </c>
      <c r="E3457" t="s">
        <v>2</v>
      </c>
      <c r="F3457">
        <v>1711897</v>
      </c>
      <c r="G3457" t="s">
        <v>11</v>
      </c>
      <c r="H3457" t="s">
        <v>2569</v>
      </c>
      <c r="I3457" t="s">
        <v>5</v>
      </c>
      <c r="J3457" t="s">
        <v>6</v>
      </c>
      <c r="K3457" t="s">
        <v>7</v>
      </c>
      <c r="L3457">
        <v>1</v>
      </c>
      <c r="M3457">
        <v>1</v>
      </c>
      <c r="N3457">
        <v>1</v>
      </c>
      <c r="O3457">
        <v>3</v>
      </c>
      <c r="P3457">
        <v>4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1208370</v>
      </c>
      <c r="B3458" t="s">
        <v>615</v>
      </c>
      <c r="C3458">
        <v>551</v>
      </c>
      <c r="D3458" t="s">
        <v>2512</v>
      </c>
      <c r="E3458" t="s">
        <v>2</v>
      </c>
      <c r="F3458">
        <v>1711919</v>
      </c>
      <c r="G3458" t="s">
        <v>11</v>
      </c>
      <c r="H3458" t="s">
        <v>2570</v>
      </c>
      <c r="I3458" t="s">
        <v>5</v>
      </c>
      <c r="J3458" t="s">
        <v>6</v>
      </c>
      <c r="K3458" t="s">
        <v>7</v>
      </c>
      <c r="L3458">
        <v>1</v>
      </c>
      <c r="M3458">
        <v>1</v>
      </c>
      <c r="N3458">
        <v>1</v>
      </c>
      <c r="O3458">
        <v>3</v>
      </c>
      <c r="P3458">
        <v>4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1208375</v>
      </c>
      <c r="B3459" t="s">
        <v>615</v>
      </c>
      <c r="C3459">
        <v>551</v>
      </c>
      <c r="D3459" t="s">
        <v>2512</v>
      </c>
      <c r="E3459" t="s">
        <v>2</v>
      </c>
      <c r="F3459">
        <v>1712146</v>
      </c>
      <c r="G3459" t="s">
        <v>11</v>
      </c>
      <c r="H3459" t="s">
        <v>2571</v>
      </c>
      <c r="I3459" t="s">
        <v>5</v>
      </c>
      <c r="J3459" t="s">
        <v>6</v>
      </c>
      <c r="K3459" t="s">
        <v>7</v>
      </c>
      <c r="L3459">
        <v>1</v>
      </c>
      <c r="M3459">
        <v>1</v>
      </c>
      <c r="N3459">
        <v>1</v>
      </c>
      <c r="O3459">
        <v>3</v>
      </c>
      <c r="P3459">
        <v>5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>
        <v>1208392</v>
      </c>
      <c r="B3460" t="s">
        <v>615</v>
      </c>
      <c r="C3460">
        <v>551</v>
      </c>
      <c r="D3460" t="s">
        <v>2512</v>
      </c>
      <c r="E3460" t="s">
        <v>2</v>
      </c>
      <c r="F3460">
        <v>1712216</v>
      </c>
      <c r="G3460" t="s">
        <v>11</v>
      </c>
      <c r="H3460" t="s">
        <v>2572</v>
      </c>
      <c r="I3460" t="s">
        <v>5</v>
      </c>
      <c r="J3460" t="s">
        <v>6</v>
      </c>
      <c r="K3460" t="s">
        <v>7</v>
      </c>
      <c r="L3460">
        <v>1</v>
      </c>
      <c r="M3460">
        <v>1</v>
      </c>
      <c r="N3460">
        <v>1</v>
      </c>
      <c r="O3460">
        <v>3</v>
      </c>
      <c r="P3460">
        <v>5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25">
      <c r="A3461">
        <v>1208398</v>
      </c>
      <c r="B3461" t="s">
        <v>615</v>
      </c>
      <c r="C3461">
        <v>551</v>
      </c>
      <c r="D3461" t="s">
        <v>2512</v>
      </c>
      <c r="E3461" t="s">
        <v>2</v>
      </c>
      <c r="F3461">
        <v>1712244</v>
      </c>
      <c r="G3461" t="s">
        <v>11</v>
      </c>
      <c r="H3461" t="s">
        <v>2573</v>
      </c>
      <c r="I3461" t="s">
        <v>5</v>
      </c>
      <c r="J3461" t="s">
        <v>6</v>
      </c>
      <c r="K3461" t="s">
        <v>7</v>
      </c>
      <c r="L3461">
        <v>1</v>
      </c>
      <c r="M3461">
        <v>1</v>
      </c>
      <c r="N3461">
        <v>1</v>
      </c>
      <c r="O3461">
        <v>3</v>
      </c>
      <c r="P3461">
        <v>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>
        <v>1208414</v>
      </c>
      <c r="B3462" t="s">
        <v>615</v>
      </c>
      <c r="C3462">
        <v>551</v>
      </c>
      <c r="D3462" t="s">
        <v>2512</v>
      </c>
      <c r="E3462" t="s">
        <v>2</v>
      </c>
      <c r="F3462">
        <v>1712377</v>
      </c>
      <c r="G3462" t="s">
        <v>11</v>
      </c>
      <c r="H3462" t="s">
        <v>2574</v>
      </c>
      <c r="I3462" t="s">
        <v>5</v>
      </c>
      <c r="J3462" t="s">
        <v>6</v>
      </c>
      <c r="K3462" t="s">
        <v>7</v>
      </c>
      <c r="L3462">
        <v>1</v>
      </c>
      <c r="M3462">
        <v>1</v>
      </c>
      <c r="N3462">
        <v>1</v>
      </c>
      <c r="O3462">
        <v>5</v>
      </c>
      <c r="P3462">
        <v>5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>
        <v>1208417</v>
      </c>
      <c r="B3463" t="s">
        <v>615</v>
      </c>
      <c r="C3463">
        <v>551</v>
      </c>
      <c r="D3463" t="s">
        <v>2512</v>
      </c>
      <c r="E3463" t="s">
        <v>2</v>
      </c>
      <c r="F3463">
        <v>1712391</v>
      </c>
      <c r="G3463" t="s">
        <v>11</v>
      </c>
      <c r="H3463" t="s">
        <v>2575</v>
      </c>
      <c r="I3463" t="s">
        <v>5</v>
      </c>
      <c r="J3463" t="s">
        <v>6</v>
      </c>
      <c r="K3463" t="s">
        <v>7</v>
      </c>
      <c r="L3463">
        <v>1</v>
      </c>
      <c r="M3463">
        <v>1</v>
      </c>
      <c r="N3463">
        <v>1</v>
      </c>
      <c r="O3463">
        <v>3</v>
      </c>
      <c r="P3463">
        <v>5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5">
      <c r="A3464">
        <v>1208437</v>
      </c>
      <c r="B3464" t="s">
        <v>615</v>
      </c>
      <c r="C3464">
        <v>551</v>
      </c>
      <c r="D3464" t="s">
        <v>2512</v>
      </c>
      <c r="E3464" t="s">
        <v>2</v>
      </c>
      <c r="F3464">
        <v>1712590</v>
      </c>
      <c r="G3464" t="s">
        <v>11</v>
      </c>
      <c r="H3464" t="s">
        <v>2576</v>
      </c>
      <c r="I3464" t="s">
        <v>5</v>
      </c>
      <c r="J3464" t="s">
        <v>6</v>
      </c>
      <c r="K3464" t="s">
        <v>7</v>
      </c>
      <c r="L3464">
        <v>1</v>
      </c>
      <c r="M3464">
        <v>1</v>
      </c>
      <c r="N3464">
        <v>1</v>
      </c>
      <c r="O3464">
        <v>4</v>
      </c>
      <c r="P3464">
        <v>5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5">
      <c r="A3465">
        <v>1208482</v>
      </c>
      <c r="B3465" t="s">
        <v>615</v>
      </c>
      <c r="C3465">
        <v>551</v>
      </c>
      <c r="D3465" t="s">
        <v>2512</v>
      </c>
      <c r="E3465" t="s">
        <v>2</v>
      </c>
      <c r="F3465">
        <v>1712961</v>
      </c>
      <c r="G3465" t="s">
        <v>11</v>
      </c>
      <c r="H3465" t="s">
        <v>2577</v>
      </c>
      <c r="I3465" t="s">
        <v>5</v>
      </c>
      <c r="J3465" t="s">
        <v>6</v>
      </c>
      <c r="K3465" t="s">
        <v>7</v>
      </c>
      <c r="L3465">
        <v>1</v>
      </c>
      <c r="M3465">
        <v>1</v>
      </c>
      <c r="N3465">
        <v>1</v>
      </c>
      <c r="O3465">
        <v>3</v>
      </c>
      <c r="P3465">
        <v>4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1208485</v>
      </c>
      <c r="B3466" t="s">
        <v>615</v>
      </c>
      <c r="C3466">
        <v>551</v>
      </c>
      <c r="D3466" t="s">
        <v>2512</v>
      </c>
      <c r="E3466" t="s">
        <v>2</v>
      </c>
      <c r="F3466">
        <v>1712975</v>
      </c>
      <c r="G3466" t="s">
        <v>11</v>
      </c>
      <c r="H3466" t="s">
        <v>2578</v>
      </c>
      <c r="I3466" t="s">
        <v>5</v>
      </c>
      <c r="J3466" t="s">
        <v>6</v>
      </c>
      <c r="K3466" t="s">
        <v>7</v>
      </c>
      <c r="L3466">
        <v>1</v>
      </c>
      <c r="M3466">
        <v>1</v>
      </c>
      <c r="N3466">
        <v>1</v>
      </c>
      <c r="O3466">
        <v>3</v>
      </c>
      <c r="P3466">
        <v>4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25">
      <c r="A3467">
        <v>1208500</v>
      </c>
      <c r="B3467" t="s">
        <v>615</v>
      </c>
      <c r="C3467">
        <v>551</v>
      </c>
      <c r="D3467" t="s">
        <v>2512</v>
      </c>
      <c r="E3467" t="s">
        <v>2</v>
      </c>
      <c r="F3467">
        <v>1713037</v>
      </c>
      <c r="G3467" t="s">
        <v>11</v>
      </c>
      <c r="H3467" t="s">
        <v>2579</v>
      </c>
      <c r="I3467" t="s">
        <v>5</v>
      </c>
      <c r="J3467" t="s">
        <v>6</v>
      </c>
      <c r="K3467" t="s">
        <v>7</v>
      </c>
      <c r="L3467">
        <v>1</v>
      </c>
      <c r="M3467">
        <v>1</v>
      </c>
      <c r="N3467">
        <v>1</v>
      </c>
      <c r="O3467">
        <v>3</v>
      </c>
      <c r="P3467">
        <v>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>
        <v>1208503</v>
      </c>
      <c r="B3468" t="s">
        <v>615</v>
      </c>
      <c r="C3468">
        <v>551</v>
      </c>
      <c r="D3468" t="s">
        <v>2512</v>
      </c>
      <c r="E3468" t="s">
        <v>2</v>
      </c>
      <c r="F3468">
        <v>1713051</v>
      </c>
      <c r="G3468" t="s">
        <v>11</v>
      </c>
      <c r="H3468" t="s">
        <v>2580</v>
      </c>
      <c r="I3468" t="s">
        <v>5</v>
      </c>
      <c r="J3468" t="s">
        <v>6</v>
      </c>
      <c r="K3468" t="s">
        <v>7</v>
      </c>
      <c r="L3468">
        <v>1</v>
      </c>
      <c r="M3468">
        <v>1</v>
      </c>
      <c r="N3468">
        <v>1</v>
      </c>
      <c r="O3468">
        <v>3</v>
      </c>
      <c r="P3468">
        <v>4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>
        <v>1208816</v>
      </c>
      <c r="B3469" t="s">
        <v>615</v>
      </c>
      <c r="C3469">
        <v>556</v>
      </c>
      <c r="D3469" t="s">
        <v>2581</v>
      </c>
      <c r="E3469" t="s">
        <v>2</v>
      </c>
      <c r="F3469">
        <v>1717936</v>
      </c>
      <c r="G3469" t="s">
        <v>11</v>
      </c>
      <c r="H3469" t="s">
        <v>2582</v>
      </c>
      <c r="I3469" t="s">
        <v>2583</v>
      </c>
      <c r="J3469" t="s">
        <v>6</v>
      </c>
      <c r="K3469" t="s">
        <v>7</v>
      </c>
      <c r="L3469">
        <v>1</v>
      </c>
      <c r="M3469">
        <v>1</v>
      </c>
      <c r="N3469">
        <v>1</v>
      </c>
      <c r="O3469">
        <v>2</v>
      </c>
      <c r="P3469">
        <v>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>
        <v>1208918</v>
      </c>
      <c r="B3470" t="s">
        <v>615</v>
      </c>
      <c r="C3470">
        <v>557</v>
      </c>
      <c r="D3470" t="s">
        <v>2584</v>
      </c>
      <c r="E3470" t="s">
        <v>2</v>
      </c>
      <c r="F3470">
        <v>1719062</v>
      </c>
      <c r="G3470" t="s">
        <v>3</v>
      </c>
      <c r="H3470" t="s">
        <v>1649</v>
      </c>
      <c r="I3470" t="s">
        <v>1650</v>
      </c>
      <c r="J3470" t="s">
        <v>6</v>
      </c>
      <c r="K3470" t="s">
        <v>7</v>
      </c>
      <c r="L3470">
        <v>1</v>
      </c>
      <c r="M3470">
        <v>1</v>
      </c>
      <c r="N3470">
        <v>1</v>
      </c>
      <c r="O3470">
        <v>2</v>
      </c>
      <c r="P3470">
        <v>2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>
        <v>1209032</v>
      </c>
      <c r="B3471" t="s">
        <v>615</v>
      </c>
      <c r="C3471">
        <v>557</v>
      </c>
      <c r="D3471" t="s">
        <v>2584</v>
      </c>
      <c r="E3471" t="s">
        <v>2</v>
      </c>
      <c r="F3471">
        <v>1720046</v>
      </c>
      <c r="G3471" t="s">
        <v>11</v>
      </c>
      <c r="H3471" t="s">
        <v>1573</v>
      </c>
      <c r="I3471" t="s">
        <v>5</v>
      </c>
      <c r="J3471" t="s">
        <v>6</v>
      </c>
      <c r="K3471" t="s">
        <v>7</v>
      </c>
      <c r="L3471">
        <v>1</v>
      </c>
      <c r="M3471">
        <v>1</v>
      </c>
      <c r="N3471">
        <v>1</v>
      </c>
      <c r="O3471">
        <v>2</v>
      </c>
      <c r="P3471">
        <v>2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1209088</v>
      </c>
      <c r="B3472" t="s">
        <v>615</v>
      </c>
      <c r="C3472">
        <v>560</v>
      </c>
      <c r="D3472" t="s">
        <v>1576</v>
      </c>
      <c r="E3472" t="s">
        <v>2</v>
      </c>
      <c r="F3472">
        <v>1720739</v>
      </c>
      <c r="G3472" t="s">
        <v>11</v>
      </c>
      <c r="H3472" t="s">
        <v>650</v>
      </c>
      <c r="I3472" t="s">
        <v>5</v>
      </c>
      <c r="J3472" t="s">
        <v>6</v>
      </c>
      <c r="K3472" t="s">
        <v>7</v>
      </c>
      <c r="L3472">
        <v>1</v>
      </c>
      <c r="M3472">
        <v>1</v>
      </c>
      <c r="N3472">
        <v>1</v>
      </c>
      <c r="O3472">
        <v>3</v>
      </c>
      <c r="P3472">
        <v>4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5">
      <c r="A3473">
        <v>1209106</v>
      </c>
      <c r="B3473" t="s">
        <v>615</v>
      </c>
      <c r="C3473">
        <v>560</v>
      </c>
      <c r="D3473" t="s">
        <v>1576</v>
      </c>
      <c r="E3473" t="s">
        <v>2</v>
      </c>
      <c r="F3473">
        <v>1721187</v>
      </c>
      <c r="G3473" t="s">
        <v>11</v>
      </c>
      <c r="H3473" t="s">
        <v>651</v>
      </c>
      <c r="I3473" t="s">
        <v>5</v>
      </c>
      <c r="J3473" t="s">
        <v>6</v>
      </c>
      <c r="K3473" t="s">
        <v>7</v>
      </c>
      <c r="L3473">
        <v>1</v>
      </c>
      <c r="M3473">
        <v>1</v>
      </c>
      <c r="N3473">
        <v>1</v>
      </c>
      <c r="O3473">
        <v>3</v>
      </c>
      <c r="P3473">
        <v>3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>
        <v>1209221</v>
      </c>
      <c r="B3474" t="s">
        <v>615</v>
      </c>
      <c r="C3474">
        <v>560</v>
      </c>
      <c r="D3474" t="s">
        <v>1576</v>
      </c>
      <c r="E3474" t="s">
        <v>2</v>
      </c>
      <c r="F3474">
        <v>1722830</v>
      </c>
      <c r="G3474" t="s">
        <v>3</v>
      </c>
      <c r="H3474" t="s">
        <v>652</v>
      </c>
      <c r="I3474" t="s">
        <v>5</v>
      </c>
      <c r="J3474" t="s">
        <v>6</v>
      </c>
      <c r="K3474" t="s">
        <v>7</v>
      </c>
      <c r="L3474">
        <v>1</v>
      </c>
      <c r="M3474">
        <v>1</v>
      </c>
      <c r="N3474">
        <v>1</v>
      </c>
      <c r="O3474">
        <v>3</v>
      </c>
      <c r="P3474">
        <v>2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5">
      <c r="A3475">
        <v>1209353</v>
      </c>
      <c r="B3475" t="s">
        <v>615</v>
      </c>
      <c r="C3475">
        <v>564</v>
      </c>
      <c r="D3475" t="s">
        <v>2585</v>
      </c>
      <c r="E3475" t="s">
        <v>2</v>
      </c>
      <c r="F3475">
        <v>1724949</v>
      </c>
      <c r="G3475" t="s">
        <v>11</v>
      </c>
      <c r="H3475" t="s">
        <v>1573</v>
      </c>
      <c r="I3475" t="s">
        <v>5</v>
      </c>
      <c r="J3475" t="s">
        <v>6</v>
      </c>
      <c r="K3475" t="s">
        <v>7</v>
      </c>
      <c r="L3475">
        <v>1</v>
      </c>
      <c r="M3475">
        <v>1</v>
      </c>
      <c r="N3475">
        <v>1</v>
      </c>
      <c r="O3475">
        <v>2</v>
      </c>
      <c r="P3475">
        <v>2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>
        <v>1209537</v>
      </c>
      <c r="B3476" t="s">
        <v>615</v>
      </c>
      <c r="C3476">
        <v>565</v>
      </c>
      <c r="D3476" t="s">
        <v>2586</v>
      </c>
      <c r="E3476" t="s">
        <v>2</v>
      </c>
      <c r="F3476">
        <v>1728611</v>
      </c>
      <c r="G3476" t="s">
        <v>11</v>
      </c>
      <c r="H3476" t="s">
        <v>2587</v>
      </c>
      <c r="I3476" t="s">
        <v>5</v>
      </c>
      <c r="J3476" t="s">
        <v>6</v>
      </c>
      <c r="K3476" t="s">
        <v>7</v>
      </c>
      <c r="L3476">
        <v>1</v>
      </c>
      <c r="M3476">
        <v>1</v>
      </c>
      <c r="N3476">
        <v>1</v>
      </c>
      <c r="O3476">
        <v>2</v>
      </c>
      <c r="P3476">
        <v>2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>
        <v>1209538</v>
      </c>
      <c r="B3477" t="s">
        <v>615</v>
      </c>
      <c r="C3477">
        <v>565</v>
      </c>
      <c r="D3477" t="s">
        <v>2586</v>
      </c>
      <c r="E3477" t="s">
        <v>2</v>
      </c>
      <c r="F3477">
        <v>1728638</v>
      </c>
      <c r="G3477" t="s">
        <v>11</v>
      </c>
      <c r="H3477" t="s">
        <v>2588</v>
      </c>
      <c r="I3477" t="s">
        <v>5</v>
      </c>
      <c r="J3477" t="s">
        <v>6</v>
      </c>
      <c r="K3477" t="s">
        <v>7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>
        <v>1209592</v>
      </c>
      <c r="B3478" t="s">
        <v>615</v>
      </c>
      <c r="C3478">
        <v>566</v>
      </c>
      <c r="D3478" t="s">
        <v>2589</v>
      </c>
      <c r="E3478" t="s">
        <v>2</v>
      </c>
      <c r="F3478">
        <v>1728907</v>
      </c>
      <c r="G3478" t="s">
        <v>11</v>
      </c>
      <c r="H3478" t="s">
        <v>18</v>
      </c>
      <c r="I3478" t="s">
        <v>5</v>
      </c>
      <c r="J3478" t="s">
        <v>6</v>
      </c>
      <c r="K3478" t="s">
        <v>7</v>
      </c>
      <c r="L3478">
        <v>1</v>
      </c>
      <c r="M3478">
        <v>1</v>
      </c>
      <c r="N3478">
        <v>1</v>
      </c>
      <c r="O3478">
        <v>1</v>
      </c>
      <c r="P3478">
        <v>2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>
        <v>1209602</v>
      </c>
      <c r="B3479" t="s">
        <v>615</v>
      </c>
      <c r="C3479">
        <v>566</v>
      </c>
      <c r="D3479" t="s">
        <v>2589</v>
      </c>
      <c r="E3479" t="s">
        <v>2</v>
      </c>
      <c r="F3479">
        <v>1728949</v>
      </c>
      <c r="G3479" t="s">
        <v>11</v>
      </c>
      <c r="H3479" t="s">
        <v>20</v>
      </c>
      <c r="I3479" t="s">
        <v>5</v>
      </c>
      <c r="J3479" t="s">
        <v>6</v>
      </c>
      <c r="K3479" t="s">
        <v>7</v>
      </c>
      <c r="L3479">
        <v>1</v>
      </c>
      <c r="M3479">
        <v>1</v>
      </c>
      <c r="N3479">
        <v>1</v>
      </c>
      <c r="O3479">
        <v>1</v>
      </c>
      <c r="P3479">
        <v>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1209616</v>
      </c>
      <c r="B3480" t="s">
        <v>615</v>
      </c>
      <c r="C3480">
        <v>566</v>
      </c>
      <c r="D3480" t="s">
        <v>2589</v>
      </c>
      <c r="E3480" t="s">
        <v>2</v>
      </c>
      <c r="F3480">
        <v>1729106</v>
      </c>
      <c r="G3480" t="s">
        <v>11</v>
      </c>
      <c r="H3480" t="s">
        <v>19</v>
      </c>
      <c r="I3480" t="s">
        <v>5</v>
      </c>
      <c r="J3480" t="s">
        <v>6</v>
      </c>
      <c r="K3480" t="s">
        <v>7</v>
      </c>
      <c r="L3480">
        <v>1</v>
      </c>
      <c r="M3480">
        <v>1</v>
      </c>
      <c r="N3480">
        <v>1</v>
      </c>
      <c r="O3480">
        <v>1</v>
      </c>
      <c r="P3480">
        <v>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1211203</v>
      </c>
      <c r="B3481" t="s">
        <v>615</v>
      </c>
      <c r="C3481">
        <v>573</v>
      </c>
      <c r="D3481" t="s">
        <v>2590</v>
      </c>
      <c r="E3481" t="s">
        <v>2</v>
      </c>
      <c r="F3481">
        <v>1737820</v>
      </c>
      <c r="G3481" t="s">
        <v>11</v>
      </c>
      <c r="H3481" t="s">
        <v>2591</v>
      </c>
      <c r="I3481" t="s">
        <v>5</v>
      </c>
      <c r="J3481" t="s">
        <v>6</v>
      </c>
      <c r="K3481" t="s">
        <v>7</v>
      </c>
      <c r="L3481">
        <v>1</v>
      </c>
      <c r="M3481">
        <v>1</v>
      </c>
      <c r="N3481">
        <v>1</v>
      </c>
      <c r="O3481">
        <v>4</v>
      </c>
      <c r="P3481">
        <v>2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1211205</v>
      </c>
      <c r="B3482" t="s">
        <v>615</v>
      </c>
      <c r="C3482">
        <v>573</v>
      </c>
      <c r="D3482" t="s">
        <v>2590</v>
      </c>
      <c r="E3482" t="s">
        <v>2</v>
      </c>
      <c r="F3482">
        <v>1737822</v>
      </c>
      <c r="G3482" t="s">
        <v>11</v>
      </c>
      <c r="H3482" t="s">
        <v>2592</v>
      </c>
      <c r="I3482" t="s">
        <v>5</v>
      </c>
      <c r="J3482" t="s">
        <v>6</v>
      </c>
      <c r="K3482" t="s">
        <v>7</v>
      </c>
      <c r="L3482">
        <v>1</v>
      </c>
      <c r="M3482">
        <v>1</v>
      </c>
      <c r="N3482">
        <v>1</v>
      </c>
      <c r="O3482">
        <v>3</v>
      </c>
      <c r="P3482">
        <v>2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>
        <v>1211206</v>
      </c>
      <c r="B3483" t="s">
        <v>615</v>
      </c>
      <c r="C3483">
        <v>573</v>
      </c>
      <c r="D3483" t="s">
        <v>2590</v>
      </c>
      <c r="E3483" t="s">
        <v>2</v>
      </c>
      <c r="F3483">
        <v>1737823</v>
      </c>
      <c r="G3483" t="s">
        <v>11</v>
      </c>
      <c r="H3483" t="s">
        <v>2593</v>
      </c>
      <c r="I3483" t="s">
        <v>5</v>
      </c>
      <c r="J3483" t="s">
        <v>6</v>
      </c>
      <c r="K3483" t="s">
        <v>7</v>
      </c>
      <c r="L3483">
        <v>1</v>
      </c>
      <c r="M3483">
        <v>1</v>
      </c>
      <c r="N3483">
        <v>1</v>
      </c>
      <c r="O3483">
        <v>3</v>
      </c>
      <c r="P3483">
        <v>2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1211207</v>
      </c>
      <c r="B3484" t="s">
        <v>615</v>
      </c>
      <c r="C3484">
        <v>573</v>
      </c>
      <c r="D3484" t="s">
        <v>2590</v>
      </c>
      <c r="E3484" t="s">
        <v>2</v>
      </c>
      <c r="F3484">
        <v>1737824</v>
      </c>
      <c r="G3484" t="s">
        <v>11</v>
      </c>
      <c r="H3484" t="s">
        <v>2594</v>
      </c>
      <c r="I3484" t="s">
        <v>5</v>
      </c>
      <c r="J3484" t="s">
        <v>6</v>
      </c>
      <c r="K3484" t="s">
        <v>7</v>
      </c>
      <c r="L3484">
        <v>1</v>
      </c>
      <c r="M3484">
        <v>1</v>
      </c>
      <c r="N3484">
        <v>1</v>
      </c>
      <c r="O3484">
        <v>3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1211208</v>
      </c>
      <c r="B3485" t="s">
        <v>615</v>
      </c>
      <c r="C3485">
        <v>573</v>
      </c>
      <c r="D3485" t="s">
        <v>2590</v>
      </c>
      <c r="E3485" t="s">
        <v>2</v>
      </c>
      <c r="F3485">
        <v>1737825</v>
      </c>
      <c r="G3485" t="s">
        <v>11</v>
      </c>
      <c r="H3485" t="s">
        <v>2595</v>
      </c>
      <c r="I3485" t="s">
        <v>5</v>
      </c>
      <c r="J3485" t="s">
        <v>6</v>
      </c>
      <c r="K3485" t="s">
        <v>7</v>
      </c>
      <c r="L3485">
        <v>1</v>
      </c>
      <c r="M3485">
        <v>1</v>
      </c>
      <c r="N3485">
        <v>1</v>
      </c>
      <c r="O3485">
        <v>3</v>
      </c>
      <c r="P3485">
        <v>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1211210</v>
      </c>
      <c r="B3486" t="s">
        <v>615</v>
      </c>
      <c r="C3486">
        <v>573</v>
      </c>
      <c r="D3486" t="s">
        <v>2590</v>
      </c>
      <c r="E3486" t="s">
        <v>2</v>
      </c>
      <c r="F3486">
        <v>1737836</v>
      </c>
      <c r="G3486" t="s">
        <v>11</v>
      </c>
      <c r="H3486" t="s">
        <v>2596</v>
      </c>
      <c r="I3486" t="s">
        <v>5</v>
      </c>
      <c r="J3486" t="s">
        <v>6</v>
      </c>
      <c r="K3486" t="s">
        <v>7</v>
      </c>
      <c r="L3486">
        <v>1</v>
      </c>
      <c r="M3486">
        <v>1</v>
      </c>
      <c r="N3486">
        <v>1</v>
      </c>
      <c r="O3486">
        <v>3</v>
      </c>
      <c r="P3486">
        <v>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1211211</v>
      </c>
      <c r="B3487" t="s">
        <v>615</v>
      </c>
      <c r="C3487">
        <v>573</v>
      </c>
      <c r="D3487" t="s">
        <v>2590</v>
      </c>
      <c r="E3487" t="s">
        <v>2</v>
      </c>
      <c r="F3487">
        <v>1737838</v>
      </c>
      <c r="G3487" t="s">
        <v>11</v>
      </c>
      <c r="H3487" t="s">
        <v>2597</v>
      </c>
      <c r="I3487" t="s">
        <v>5</v>
      </c>
      <c r="J3487" t="s">
        <v>6</v>
      </c>
      <c r="K3487" t="s">
        <v>7</v>
      </c>
      <c r="L3487">
        <v>1</v>
      </c>
      <c r="M3487">
        <v>1</v>
      </c>
      <c r="N3487">
        <v>1</v>
      </c>
      <c r="O3487">
        <v>3</v>
      </c>
      <c r="P3487">
        <v>2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>
        <v>1211239</v>
      </c>
      <c r="B3488" t="s">
        <v>615</v>
      </c>
      <c r="C3488">
        <v>573</v>
      </c>
      <c r="D3488" t="s">
        <v>2590</v>
      </c>
      <c r="E3488" t="s">
        <v>2</v>
      </c>
      <c r="F3488">
        <v>1737918</v>
      </c>
      <c r="G3488" t="s">
        <v>3</v>
      </c>
      <c r="H3488" t="s">
        <v>2598</v>
      </c>
      <c r="I3488" t="s">
        <v>22</v>
      </c>
      <c r="J3488" t="s">
        <v>6</v>
      </c>
      <c r="K3488" t="s">
        <v>7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1211251</v>
      </c>
      <c r="B3489" t="s">
        <v>615</v>
      </c>
      <c r="C3489">
        <v>573</v>
      </c>
      <c r="D3489" t="s">
        <v>2590</v>
      </c>
      <c r="E3489" t="s">
        <v>2</v>
      </c>
      <c r="F3489">
        <v>1737957</v>
      </c>
      <c r="G3489" t="s">
        <v>3</v>
      </c>
      <c r="H3489" t="s">
        <v>2599</v>
      </c>
      <c r="I3489" t="s">
        <v>22</v>
      </c>
      <c r="J3489" t="s">
        <v>6</v>
      </c>
      <c r="K3489" t="s">
        <v>7</v>
      </c>
      <c r="L3489">
        <v>1</v>
      </c>
      <c r="M3489">
        <v>1</v>
      </c>
      <c r="N3489">
        <v>1</v>
      </c>
      <c r="O3489">
        <v>1</v>
      </c>
      <c r="P3489">
        <v>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1211887</v>
      </c>
      <c r="B3490" t="s">
        <v>615</v>
      </c>
      <c r="C3490">
        <v>576</v>
      </c>
      <c r="D3490" t="s">
        <v>2456</v>
      </c>
      <c r="E3490" t="s">
        <v>2</v>
      </c>
      <c r="F3490">
        <v>1744855</v>
      </c>
      <c r="G3490" t="s">
        <v>11</v>
      </c>
      <c r="H3490" t="s">
        <v>1434</v>
      </c>
      <c r="I3490" t="s">
        <v>5</v>
      </c>
      <c r="J3490" t="s">
        <v>6</v>
      </c>
      <c r="K3490" t="s">
        <v>7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>
        <v>1212107</v>
      </c>
      <c r="B3491" t="s">
        <v>615</v>
      </c>
      <c r="C3491">
        <v>576</v>
      </c>
      <c r="D3491" t="s">
        <v>2456</v>
      </c>
      <c r="E3491" t="s">
        <v>2</v>
      </c>
      <c r="F3491">
        <v>1746724</v>
      </c>
      <c r="G3491" t="s">
        <v>3</v>
      </c>
      <c r="H3491" t="s">
        <v>1424</v>
      </c>
      <c r="I3491" t="s">
        <v>5</v>
      </c>
      <c r="J3491" t="s">
        <v>6</v>
      </c>
      <c r="K3491" t="s">
        <v>7</v>
      </c>
      <c r="L3491">
        <v>1</v>
      </c>
      <c r="M3491">
        <v>1</v>
      </c>
      <c r="N3491">
        <v>1</v>
      </c>
      <c r="O3491">
        <v>3</v>
      </c>
      <c r="P3491">
        <v>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>
        <v>1212166</v>
      </c>
      <c r="B3492" t="s">
        <v>615</v>
      </c>
      <c r="C3492">
        <v>576</v>
      </c>
      <c r="D3492" t="s">
        <v>2456</v>
      </c>
      <c r="E3492" t="s">
        <v>2</v>
      </c>
      <c r="F3492">
        <v>1747440</v>
      </c>
      <c r="G3492" t="s">
        <v>3</v>
      </c>
      <c r="H3492" t="s">
        <v>1408</v>
      </c>
      <c r="I3492" t="s">
        <v>5</v>
      </c>
      <c r="J3492" t="s">
        <v>6</v>
      </c>
      <c r="K3492" t="s">
        <v>7</v>
      </c>
      <c r="L3492">
        <v>1</v>
      </c>
      <c r="M3492">
        <v>0</v>
      </c>
      <c r="N3492">
        <v>1</v>
      </c>
      <c r="O3492">
        <v>2</v>
      </c>
      <c r="P3492">
        <v>2</v>
      </c>
      <c r="Q3492">
        <v>1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5">
      <c r="A3493">
        <v>1212200</v>
      </c>
      <c r="B3493" t="s">
        <v>615</v>
      </c>
      <c r="C3493">
        <v>577</v>
      </c>
      <c r="D3493" t="s">
        <v>2600</v>
      </c>
      <c r="E3493" t="s">
        <v>2</v>
      </c>
      <c r="F3493">
        <v>1747845</v>
      </c>
      <c r="G3493" t="s">
        <v>3</v>
      </c>
      <c r="H3493" t="s">
        <v>2601</v>
      </c>
      <c r="I3493" t="s">
        <v>5</v>
      </c>
      <c r="J3493" t="s">
        <v>6</v>
      </c>
      <c r="K3493" t="s">
        <v>7</v>
      </c>
      <c r="L3493">
        <v>1</v>
      </c>
      <c r="M3493">
        <v>0</v>
      </c>
      <c r="N3493">
        <v>1</v>
      </c>
      <c r="O3493">
        <v>3</v>
      </c>
      <c r="P3493">
        <v>2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>
        <v>1212202</v>
      </c>
      <c r="B3494" t="s">
        <v>615</v>
      </c>
      <c r="C3494">
        <v>577</v>
      </c>
      <c r="D3494" t="s">
        <v>2600</v>
      </c>
      <c r="E3494" t="s">
        <v>2</v>
      </c>
      <c r="F3494">
        <v>1747896</v>
      </c>
      <c r="G3494" t="s">
        <v>3</v>
      </c>
      <c r="H3494" t="s">
        <v>2602</v>
      </c>
      <c r="I3494" t="s">
        <v>5</v>
      </c>
      <c r="J3494" t="s">
        <v>6</v>
      </c>
      <c r="K3494" t="s">
        <v>7</v>
      </c>
      <c r="L3494">
        <v>1</v>
      </c>
      <c r="M3494">
        <v>0</v>
      </c>
      <c r="N3494">
        <v>1</v>
      </c>
      <c r="O3494">
        <v>3</v>
      </c>
      <c r="P3494">
        <v>2</v>
      </c>
      <c r="Q3494">
        <v>1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>
        <v>1212392</v>
      </c>
      <c r="B3495" t="s">
        <v>615</v>
      </c>
      <c r="C3495">
        <v>579</v>
      </c>
      <c r="D3495" t="s">
        <v>2603</v>
      </c>
      <c r="E3495" t="s">
        <v>2</v>
      </c>
      <c r="F3495">
        <v>1749314</v>
      </c>
      <c r="G3495" t="s">
        <v>11</v>
      </c>
      <c r="H3495" t="s">
        <v>2604</v>
      </c>
      <c r="I3495" t="s">
        <v>5</v>
      </c>
      <c r="J3495" t="s">
        <v>6</v>
      </c>
      <c r="K3495" t="s">
        <v>7</v>
      </c>
      <c r="L3495">
        <v>1</v>
      </c>
      <c r="M3495">
        <v>0</v>
      </c>
      <c r="N3495">
        <v>1</v>
      </c>
      <c r="O3495">
        <v>3</v>
      </c>
      <c r="P3495">
        <v>4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>
        <v>1212393</v>
      </c>
      <c r="B3496" t="s">
        <v>615</v>
      </c>
      <c r="C3496">
        <v>579</v>
      </c>
      <c r="D3496" t="s">
        <v>2603</v>
      </c>
      <c r="E3496" t="s">
        <v>2</v>
      </c>
      <c r="F3496">
        <v>1749315</v>
      </c>
      <c r="G3496" t="s">
        <v>11</v>
      </c>
      <c r="H3496" t="s">
        <v>2605</v>
      </c>
      <c r="I3496" t="s">
        <v>5</v>
      </c>
      <c r="J3496" t="s">
        <v>6</v>
      </c>
      <c r="K3496" t="s">
        <v>7</v>
      </c>
      <c r="L3496">
        <v>1</v>
      </c>
      <c r="M3496">
        <v>0</v>
      </c>
      <c r="N3496">
        <v>1</v>
      </c>
      <c r="O3496">
        <v>3</v>
      </c>
      <c r="P3496">
        <v>4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>
        <v>1212395</v>
      </c>
      <c r="B3497" t="s">
        <v>615</v>
      </c>
      <c r="C3497">
        <v>579</v>
      </c>
      <c r="D3497" t="s">
        <v>2603</v>
      </c>
      <c r="E3497" t="s">
        <v>2</v>
      </c>
      <c r="F3497">
        <v>1749318</v>
      </c>
      <c r="G3497" t="s">
        <v>11</v>
      </c>
      <c r="H3497" t="s">
        <v>2606</v>
      </c>
      <c r="I3497" t="s">
        <v>5</v>
      </c>
      <c r="J3497" t="s">
        <v>6</v>
      </c>
      <c r="K3497" t="s">
        <v>7</v>
      </c>
      <c r="L3497">
        <v>1</v>
      </c>
      <c r="M3497">
        <v>0</v>
      </c>
      <c r="N3497">
        <v>1</v>
      </c>
      <c r="O3497">
        <v>3</v>
      </c>
      <c r="P3497">
        <v>4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1212396</v>
      </c>
      <c r="B3498" t="s">
        <v>615</v>
      </c>
      <c r="C3498">
        <v>579</v>
      </c>
      <c r="D3498" t="s">
        <v>2603</v>
      </c>
      <c r="E3498" t="s">
        <v>2</v>
      </c>
      <c r="F3498">
        <v>1749319</v>
      </c>
      <c r="G3498" t="s">
        <v>11</v>
      </c>
      <c r="H3498" t="s">
        <v>2607</v>
      </c>
      <c r="I3498" t="s">
        <v>5</v>
      </c>
      <c r="J3498" t="s">
        <v>6</v>
      </c>
      <c r="K3498" t="s">
        <v>7</v>
      </c>
      <c r="L3498">
        <v>1</v>
      </c>
      <c r="M3498">
        <v>0</v>
      </c>
      <c r="N3498">
        <v>1</v>
      </c>
      <c r="O3498">
        <v>3</v>
      </c>
      <c r="P3498">
        <v>4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>
        <v>1212397</v>
      </c>
      <c r="B3499" t="s">
        <v>615</v>
      </c>
      <c r="C3499">
        <v>579</v>
      </c>
      <c r="D3499" t="s">
        <v>2603</v>
      </c>
      <c r="E3499" t="s">
        <v>2</v>
      </c>
      <c r="F3499">
        <v>1749320</v>
      </c>
      <c r="G3499" t="s">
        <v>11</v>
      </c>
      <c r="H3499" t="s">
        <v>2608</v>
      </c>
      <c r="I3499" t="s">
        <v>5</v>
      </c>
      <c r="J3499" t="s">
        <v>6</v>
      </c>
      <c r="K3499" t="s">
        <v>7</v>
      </c>
      <c r="L3499">
        <v>1</v>
      </c>
      <c r="M3499">
        <v>0</v>
      </c>
      <c r="N3499">
        <v>1</v>
      </c>
      <c r="O3499">
        <v>3</v>
      </c>
      <c r="P3499">
        <v>4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25">
      <c r="A3500">
        <v>1212398</v>
      </c>
      <c r="B3500" t="s">
        <v>615</v>
      </c>
      <c r="C3500">
        <v>579</v>
      </c>
      <c r="D3500" t="s">
        <v>2603</v>
      </c>
      <c r="E3500" t="s">
        <v>2</v>
      </c>
      <c r="F3500">
        <v>1749321</v>
      </c>
      <c r="G3500" t="s">
        <v>11</v>
      </c>
      <c r="H3500" t="s">
        <v>2609</v>
      </c>
      <c r="I3500" t="s">
        <v>5</v>
      </c>
      <c r="J3500" t="s">
        <v>6</v>
      </c>
      <c r="K3500" t="s">
        <v>7</v>
      </c>
      <c r="L3500">
        <v>1</v>
      </c>
      <c r="M3500">
        <v>0</v>
      </c>
      <c r="N3500">
        <v>1</v>
      </c>
      <c r="O3500">
        <v>4</v>
      </c>
      <c r="P3500">
        <v>4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>
        <v>1212399</v>
      </c>
      <c r="B3501" t="s">
        <v>615</v>
      </c>
      <c r="C3501">
        <v>579</v>
      </c>
      <c r="D3501" t="s">
        <v>2603</v>
      </c>
      <c r="E3501" t="s">
        <v>2</v>
      </c>
      <c r="F3501">
        <v>1749322</v>
      </c>
      <c r="G3501" t="s">
        <v>11</v>
      </c>
      <c r="H3501" t="s">
        <v>2610</v>
      </c>
      <c r="I3501" t="s">
        <v>5</v>
      </c>
      <c r="J3501" t="s">
        <v>6</v>
      </c>
      <c r="K3501" t="s">
        <v>7</v>
      </c>
      <c r="L3501">
        <v>1</v>
      </c>
      <c r="M3501">
        <v>0</v>
      </c>
      <c r="N3501">
        <v>1</v>
      </c>
      <c r="O3501">
        <v>3</v>
      </c>
      <c r="P3501">
        <v>4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>
        <v>1212532</v>
      </c>
      <c r="B3502" t="s">
        <v>615</v>
      </c>
      <c r="C3502">
        <v>581</v>
      </c>
      <c r="D3502" t="s">
        <v>2611</v>
      </c>
      <c r="E3502" t="s">
        <v>2</v>
      </c>
      <c r="F3502">
        <v>1750120</v>
      </c>
      <c r="G3502" t="s">
        <v>3</v>
      </c>
      <c r="H3502" t="s">
        <v>2612</v>
      </c>
      <c r="I3502" t="s">
        <v>2264</v>
      </c>
      <c r="J3502" t="s">
        <v>6</v>
      </c>
      <c r="K3502" t="s">
        <v>7</v>
      </c>
      <c r="L3502">
        <v>1</v>
      </c>
      <c r="M3502">
        <v>0</v>
      </c>
      <c r="N3502">
        <v>1</v>
      </c>
      <c r="O3502">
        <v>2</v>
      </c>
      <c r="P3502">
        <v>2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1212533</v>
      </c>
      <c r="B3503" t="s">
        <v>615</v>
      </c>
      <c r="C3503">
        <v>581</v>
      </c>
      <c r="D3503" t="s">
        <v>2611</v>
      </c>
      <c r="E3503" t="s">
        <v>2</v>
      </c>
      <c r="F3503">
        <v>1750121</v>
      </c>
      <c r="G3503" t="s">
        <v>3</v>
      </c>
      <c r="H3503" t="s">
        <v>2612</v>
      </c>
      <c r="I3503" t="s">
        <v>2613</v>
      </c>
      <c r="J3503" t="s">
        <v>6</v>
      </c>
      <c r="K3503" t="s">
        <v>7</v>
      </c>
      <c r="L3503">
        <v>1</v>
      </c>
      <c r="M3503">
        <v>0</v>
      </c>
      <c r="N3503">
        <v>1</v>
      </c>
      <c r="O3503">
        <v>2</v>
      </c>
      <c r="P3503">
        <v>2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1212564</v>
      </c>
      <c r="B3504" t="s">
        <v>615</v>
      </c>
      <c r="C3504">
        <v>582</v>
      </c>
      <c r="D3504" t="s">
        <v>2614</v>
      </c>
      <c r="E3504" t="s">
        <v>2</v>
      </c>
      <c r="F3504">
        <v>1750478</v>
      </c>
      <c r="G3504" t="s">
        <v>3</v>
      </c>
      <c r="H3504" t="s">
        <v>2615</v>
      </c>
      <c r="I3504" t="s">
        <v>22</v>
      </c>
      <c r="J3504" t="s">
        <v>6</v>
      </c>
      <c r="K3504" t="s">
        <v>7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>
        <v>1212568</v>
      </c>
      <c r="B3505" t="s">
        <v>615</v>
      </c>
      <c r="C3505">
        <v>582</v>
      </c>
      <c r="D3505" t="s">
        <v>2614</v>
      </c>
      <c r="E3505" t="s">
        <v>2</v>
      </c>
      <c r="F3505">
        <v>1750488</v>
      </c>
      <c r="G3505" t="s">
        <v>3</v>
      </c>
      <c r="H3505" t="s">
        <v>2616</v>
      </c>
      <c r="I3505" t="s">
        <v>22</v>
      </c>
      <c r="J3505" t="s">
        <v>6</v>
      </c>
      <c r="K3505" t="s">
        <v>7</v>
      </c>
      <c r="L3505">
        <v>1</v>
      </c>
      <c r="M3505">
        <v>0</v>
      </c>
      <c r="N3505">
        <v>1</v>
      </c>
      <c r="O3505">
        <v>2</v>
      </c>
      <c r="P3505">
        <v>2</v>
      </c>
      <c r="Q3505">
        <v>1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1212655</v>
      </c>
      <c r="B3506" t="s">
        <v>615</v>
      </c>
      <c r="C3506">
        <v>582</v>
      </c>
      <c r="D3506" t="s">
        <v>2614</v>
      </c>
      <c r="E3506" t="s">
        <v>2</v>
      </c>
      <c r="F3506">
        <v>1751619</v>
      </c>
      <c r="G3506" t="s">
        <v>3</v>
      </c>
      <c r="H3506" t="s">
        <v>2617</v>
      </c>
      <c r="I3506" t="s">
        <v>5</v>
      </c>
      <c r="J3506" t="s">
        <v>6</v>
      </c>
      <c r="K3506" t="s">
        <v>7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1212686</v>
      </c>
      <c r="B3507" t="s">
        <v>615</v>
      </c>
      <c r="C3507">
        <v>582</v>
      </c>
      <c r="D3507" t="s">
        <v>2614</v>
      </c>
      <c r="E3507" t="s">
        <v>2</v>
      </c>
      <c r="F3507">
        <v>1751835</v>
      </c>
      <c r="G3507" t="s">
        <v>11</v>
      </c>
      <c r="H3507" t="s">
        <v>2618</v>
      </c>
      <c r="I3507" t="s">
        <v>5</v>
      </c>
      <c r="J3507" t="s">
        <v>6</v>
      </c>
      <c r="K3507" t="s">
        <v>7</v>
      </c>
      <c r="L3507">
        <v>1</v>
      </c>
      <c r="M3507">
        <v>0</v>
      </c>
      <c r="N3507">
        <v>1</v>
      </c>
      <c r="O3507">
        <v>3</v>
      </c>
      <c r="P3507">
        <v>2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>
        <v>1212708</v>
      </c>
      <c r="B3508" t="s">
        <v>615</v>
      </c>
      <c r="C3508">
        <v>582</v>
      </c>
      <c r="D3508" t="s">
        <v>2614</v>
      </c>
      <c r="E3508" t="s">
        <v>2</v>
      </c>
      <c r="F3508">
        <v>1751963</v>
      </c>
      <c r="G3508" t="s">
        <v>11</v>
      </c>
      <c r="H3508" t="s">
        <v>2619</v>
      </c>
      <c r="I3508" t="s">
        <v>5</v>
      </c>
      <c r="J3508" t="s">
        <v>6</v>
      </c>
      <c r="K3508" t="s">
        <v>7</v>
      </c>
      <c r="L3508">
        <v>1</v>
      </c>
      <c r="M3508">
        <v>0</v>
      </c>
      <c r="N3508">
        <v>1</v>
      </c>
      <c r="O3508">
        <v>3</v>
      </c>
      <c r="P3508">
        <v>3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1212712</v>
      </c>
      <c r="B3509" t="s">
        <v>615</v>
      </c>
      <c r="C3509">
        <v>582</v>
      </c>
      <c r="D3509" t="s">
        <v>2614</v>
      </c>
      <c r="E3509" t="s">
        <v>2</v>
      </c>
      <c r="F3509">
        <v>1751989</v>
      </c>
      <c r="G3509" t="s">
        <v>11</v>
      </c>
      <c r="H3509" t="s">
        <v>2620</v>
      </c>
      <c r="I3509" t="s">
        <v>5</v>
      </c>
      <c r="J3509" t="s">
        <v>6</v>
      </c>
      <c r="K3509" t="s">
        <v>7</v>
      </c>
      <c r="L3509">
        <v>1</v>
      </c>
      <c r="M3509">
        <v>0</v>
      </c>
      <c r="N3509">
        <v>1</v>
      </c>
      <c r="O3509">
        <v>2</v>
      </c>
      <c r="P3509">
        <v>3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1212716</v>
      </c>
      <c r="B3510" t="s">
        <v>615</v>
      </c>
      <c r="C3510">
        <v>582</v>
      </c>
      <c r="D3510" t="s">
        <v>2614</v>
      </c>
      <c r="E3510" t="s">
        <v>2</v>
      </c>
      <c r="F3510">
        <v>1752015</v>
      </c>
      <c r="G3510" t="s">
        <v>11</v>
      </c>
      <c r="H3510" t="s">
        <v>2621</v>
      </c>
      <c r="I3510" t="s">
        <v>5</v>
      </c>
      <c r="J3510" t="s">
        <v>6</v>
      </c>
      <c r="K3510" t="s">
        <v>7</v>
      </c>
      <c r="L3510">
        <v>1</v>
      </c>
      <c r="M3510">
        <v>0</v>
      </c>
      <c r="N3510">
        <v>1</v>
      </c>
      <c r="O3510">
        <v>3</v>
      </c>
      <c r="P3510">
        <v>4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5">
      <c r="A3511">
        <v>1212720</v>
      </c>
      <c r="B3511" t="s">
        <v>615</v>
      </c>
      <c r="C3511">
        <v>582</v>
      </c>
      <c r="D3511" t="s">
        <v>2614</v>
      </c>
      <c r="E3511" t="s">
        <v>2</v>
      </c>
      <c r="F3511">
        <v>1752035</v>
      </c>
      <c r="G3511" t="s">
        <v>11</v>
      </c>
      <c r="H3511" t="s">
        <v>2622</v>
      </c>
      <c r="I3511" t="s">
        <v>5</v>
      </c>
      <c r="J3511" t="s">
        <v>6</v>
      </c>
      <c r="K3511" t="s">
        <v>7</v>
      </c>
      <c r="L3511">
        <v>1</v>
      </c>
      <c r="M3511">
        <v>0</v>
      </c>
      <c r="N3511">
        <v>1</v>
      </c>
      <c r="O3511">
        <v>3</v>
      </c>
      <c r="P3511">
        <v>3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>
        <v>1212762</v>
      </c>
      <c r="B3512" t="s">
        <v>615</v>
      </c>
      <c r="C3512">
        <v>582</v>
      </c>
      <c r="D3512" t="s">
        <v>2614</v>
      </c>
      <c r="E3512" t="s">
        <v>2</v>
      </c>
      <c r="F3512">
        <v>1752270</v>
      </c>
      <c r="G3512" t="s">
        <v>11</v>
      </c>
      <c r="H3512" t="s">
        <v>2623</v>
      </c>
      <c r="I3512" t="s">
        <v>5</v>
      </c>
      <c r="J3512" t="s">
        <v>6</v>
      </c>
      <c r="K3512" t="s">
        <v>7</v>
      </c>
      <c r="L3512">
        <v>1</v>
      </c>
      <c r="M3512">
        <v>0</v>
      </c>
      <c r="N3512">
        <v>1</v>
      </c>
      <c r="O3512">
        <v>2</v>
      </c>
      <c r="P3512">
        <v>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>
        <v>1212763</v>
      </c>
      <c r="B3513" t="s">
        <v>615</v>
      </c>
      <c r="C3513">
        <v>582</v>
      </c>
      <c r="D3513" t="s">
        <v>2614</v>
      </c>
      <c r="E3513" t="s">
        <v>2</v>
      </c>
      <c r="F3513">
        <v>1752274</v>
      </c>
      <c r="G3513" t="s">
        <v>11</v>
      </c>
      <c r="H3513" t="s">
        <v>2624</v>
      </c>
      <c r="I3513" t="s">
        <v>5</v>
      </c>
      <c r="J3513" t="s">
        <v>6</v>
      </c>
      <c r="K3513" t="s">
        <v>7</v>
      </c>
      <c r="L3513">
        <v>1</v>
      </c>
      <c r="M3513">
        <v>0</v>
      </c>
      <c r="N3513">
        <v>1</v>
      </c>
      <c r="O3513">
        <v>3</v>
      </c>
      <c r="P3513">
        <v>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5">
      <c r="A3514">
        <v>1212764</v>
      </c>
      <c r="B3514" t="s">
        <v>615</v>
      </c>
      <c r="C3514">
        <v>582</v>
      </c>
      <c r="D3514" t="s">
        <v>2614</v>
      </c>
      <c r="E3514" t="s">
        <v>2</v>
      </c>
      <c r="F3514">
        <v>1752286</v>
      </c>
      <c r="G3514" t="s">
        <v>11</v>
      </c>
      <c r="H3514" t="s">
        <v>2625</v>
      </c>
      <c r="I3514" t="s">
        <v>5</v>
      </c>
      <c r="J3514" t="s">
        <v>6</v>
      </c>
      <c r="K3514" t="s">
        <v>7</v>
      </c>
      <c r="L3514">
        <v>1</v>
      </c>
      <c r="M3514">
        <v>0</v>
      </c>
      <c r="N3514">
        <v>1</v>
      </c>
      <c r="O3514">
        <v>4</v>
      </c>
      <c r="P3514">
        <v>2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25">
      <c r="A3515">
        <v>1212765</v>
      </c>
      <c r="B3515" t="s">
        <v>615</v>
      </c>
      <c r="C3515">
        <v>582</v>
      </c>
      <c r="D3515" t="s">
        <v>2614</v>
      </c>
      <c r="E3515" t="s">
        <v>2</v>
      </c>
      <c r="F3515">
        <v>1752292</v>
      </c>
      <c r="G3515" t="s">
        <v>11</v>
      </c>
      <c r="H3515" t="s">
        <v>2626</v>
      </c>
      <c r="I3515" t="s">
        <v>5</v>
      </c>
      <c r="J3515" t="s">
        <v>6</v>
      </c>
      <c r="K3515" t="s">
        <v>7</v>
      </c>
      <c r="L3515">
        <v>1</v>
      </c>
      <c r="M3515">
        <v>0</v>
      </c>
      <c r="N3515">
        <v>1</v>
      </c>
      <c r="O3515">
        <v>4</v>
      </c>
      <c r="P3515">
        <v>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>
        <v>1212766</v>
      </c>
      <c r="B3516" t="s">
        <v>615</v>
      </c>
      <c r="C3516">
        <v>582</v>
      </c>
      <c r="D3516" t="s">
        <v>2614</v>
      </c>
      <c r="E3516" t="s">
        <v>2</v>
      </c>
      <c r="F3516">
        <v>1752296</v>
      </c>
      <c r="G3516" t="s">
        <v>11</v>
      </c>
      <c r="H3516" t="s">
        <v>2627</v>
      </c>
      <c r="I3516" t="s">
        <v>5</v>
      </c>
      <c r="J3516" t="s">
        <v>6</v>
      </c>
      <c r="K3516" t="s">
        <v>7</v>
      </c>
      <c r="L3516">
        <v>1</v>
      </c>
      <c r="M3516">
        <v>0</v>
      </c>
      <c r="N3516">
        <v>1</v>
      </c>
      <c r="O3516">
        <v>5</v>
      </c>
      <c r="P3516">
        <v>2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1212775</v>
      </c>
      <c r="B3517" t="s">
        <v>615</v>
      </c>
      <c r="C3517">
        <v>582</v>
      </c>
      <c r="D3517" t="s">
        <v>2614</v>
      </c>
      <c r="E3517" t="s">
        <v>2</v>
      </c>
      <c r="F3517">
        <v>1752346</v>
      </c>
      <c r="G3517" t="s">
        <v>11</v>
      </c>
      <c r="H3517" t="s">
        <v>2628</v>
      </c>
      <c r="I3517" t="s">
        <v>5</v>
      </c>
      <c r="J3517" t="s">
        <v>6</v>
      </c>
      <c r="K3517" t="s">
        <v>7</v>
      </c>
      <c r="L3517">
        <v>1</v>
      </c>
      <c r="M3517">
        <v>0</v>
      </c>
      <c r="N3517">
        <v>1</v>
      </c>
      <c r="O3517">
        <v>2</v>
      </c>
      <c r="P3517">
        <v>2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1212776</v>
      </c>
      <c r="B3518" t="s">
        <v>615</v>
      </c>
      <c r="C3518">
        <v>582</v>
      </c>
      <c r="D3518" t="s">
        <v>2614</v>
      </c>
      <c r="E3518" t="s">
        <v>2</v>
      </c>
      <c r="F3518">
        <v>1752350</v>
      </c>
      <c r="G3518" t="s">
        <v>11</v>
      </c>
      <c r="H3518" t="s">
        <v>2629</v>
      </c>
      <c r="I3518" t="s">
        <v>5</v>
      </c>
      <c r="J3518" t="s">
        <v>6</v>
      </c>
      <c r="K3518" t="s">
        <v>7</v>
      </c>
      <c r="L3518">
        <v>1</v>
      </c>
      <c r="M3518">
        <v>0</v>
      </c>
      <c r="N3518">
        <v>1</v>
      </c>
      <c r="O3518">
        <v>3</v>
      </c>
      <c r="P3518">
        <v>2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1212777</v>
      </c>
      <c r="B3519" t="s">
        <v>615</v>
      </c>
      <c r="C3519">
        <v>582</v>
      </c>
      <c r="D3519" t="s">
        <v>2614</v>
      </c>
      <c r="E3519" t="s">
        <v>2</v>
      </c>
      <c r="F3519">
        <v>1752354</v>
      </c>
      <c r="G3519" t="s">
        <v>11</v>
      </c>
      <c r="H3519" t="s">
        <v>2630</v>
      </c>
      <c r="I3519" t="s">
        <v>5</v>
      </c>
      <c r="J3519" t="s">
        <v>6</v>
      </c>
      <c r="K3519" t="s">
        <v>7</v>
      </c>
      <c r="L3519">
        <v>1</v>
      </c>
      <c r="M3519">
        <v>0</v>
      </c>
      <c r="N3519">
        <v>1</v>
      </c>
      <c r="O3519">
        <v>2</v>
      </c>
      <c r="P3519">
        <v>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1212823</v>
      </c>
      <c r="B3520" t="s">
        <v>615</v>
      </c>
      <c r="C3520">
        <v>582</v>
      </c>
      <c r="D3520" t="s">
        <v>2614</v>
      </c>
      <c r="E3520" t="s">
        <v>2</v>
      </c>
      <c r="F3520">
        <v>1752640</v>
      </c>
      <c r="G3520" t="s">
        <v>11</v>
      </c>
      <c r="H3520" t="s">
        <v>2631</v>
      </c>
      <c r="I3520" t="s">
        <v>5</v>
      </c>
      <c r="J3520" t="s">
        <v>6</v>
      </c>
      <c r="K3520" t="s">
        <v>7</v>
      </c>
      <c r="L3520">
        <v>1</v>
      </c>
      <c r="M3520">
        <v>0</v>
      </c>
      <c r="N3520">
        <v>1</v>
      </c>
      <c r="O3520">
        <v>3</v>
      </c>
      <c r="P3520">
        <v>2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1212824</v>
      </c>
      <c r="B3521" t="s">
        <v>615</v>
      </c>
      <c r="C3521">
        <v>582</v>
      </c>
      <c r="D3521" t="s">
        <v>2614</v>
      </c>
      <c r="E3521" t="s">
        <v>2</v>
      </c>
      <c r="F3521">
        <v>1752644</v>
      </c>
      <c r="G3521" t="s">
        <v>11</v>
      </c>
      <c r="H3521" t="s">
        <v>2632</v>
      </c>
      <c r="I3521" t="s">
        <v>5</v>
      </c>
      <c r="J3521" t="s">
        <v>6</v>
      </c>
      <c r="K3521" t="s">
        <v>7</v>
      </c>
      <c r="L3521">
        <v>1</v>
      </c>
      <c r="M3521">
        <v>0</v>
      </c>
      <c r="N3521">
        <v>1</v>
      </c>
      <c r="O3521">
        <v>4</v>
      </c>
      <c r="P3521">
        <v>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>
        <v>1212861</v>
      </c>
      <c r="B3522" t="s">
        <v>615</v>
      </c>
      <c r="C3522">
        <v>582</v>
      </c>
      <c r="D3522" t="s">
        <v>2614</v>
      </c>
      <c r="E3522" t="s">
        <v>2</v>
      </c>
      <c r="F3522">
        <v>1752892</v>
      </c>
      <c r="G3522" t="s">
        <v>11</v>
      </c>
      <c r="H3522" t="s">
        <v>2633</v>
      </c>
      <c r="I3522" t="s">
        <v>5</v>
      </c>
      <c r="J3522" t="s">
        <v>6</v>
      </c>
      <c r="K3522" t="s">
        <v>7</v>
      </c>
      <c r="L3522">
        <v>1</v>
      </c>
      <c r="M3522">
        <v>0</v>
      </c>
      <c r="N3522">
        <v>1</v>
      </c>
      <c r="O3522">
        <v>3</v>
      </c>
      <c r="P3522">
        <v>2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1212862</v>
      </c>
      <c r="B3523" t="s">
        <v>615</v>
      </c>
      <c r="C3523">
        <v>582</v>
      </c>
      <c r="D3523" t="s">
        <v>2614</v>
      </c>
      <c r="E3523" t="s">
        <v>2</v>
      </c>
      <c r="F3523">
        <v>1752896</v>
      </c>
      <c r="G3523" t="s">
        <v>11</v>
      </c>
      <c r="H3523" t="s">
        <v>2634</v>
      </c>
      <c r="I3523" t="s">
        <v>5</v>
      </c>
      <c r="J3523" t="s">
        <v>6</v>
      </c>
      <c r="K3523" t="s">
        <v>7</v>
      </c>
      <c r="L3523">
        <v>1</v>
      </c>
      <c r="M3523">
        <v>0</v>
      </c>
      <c r="N3523">
        <v>1</v>
      </c>
      <c r="O3523">
        <v>4</v>
      </c>
      <c r="P3523">
        <v>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1212863</v>
      </c>
      <c r="B3524" t="s">
        <v>615</v>
      </c>
      <c r="C3524">
        <v>582</v>
      </c>
      <c r="D3524" t="s">
        <v>2614</v>
      </c>
      <c r="E3524" t="s">
        <v>2</v>
      </c>
      <c r="F3524">
        <v>1752900</v>
      </c>
      <c r="G3524" t="s">
        <v>11</v>
      </c>
      <c r="H3524" t="s">
        <v>2635</v>
      </c>
      <c r="I3524" t="s">
        <v>5</v>
      </c>
      <c r="J3524" t="s">
        <v>6</v>
      </c>
      <c r="K3524" t="s">
        <v>7</v>
      </c>
      <c r="L3524">
        <v>1</v>
      </c>
      <c r="M3524">
        <v>0</v>
      </c>
      <c r="N3524">
        <v>1</v>
      </c>
      <c r="O3524">
        <v>4</v>
      </c>
      <c r="P3524">
        <v>2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>
        <v>1212864</v>
      </c>
      <c r="B3525" t="s">
        <v>615</v>
      </c>
      <c r="C3525">
        <v>582</v>
      </c>
      <c r="D3525" t="s">
        <v>2614</v>
      </c>
      <c r="E3525" t="s">
        <v>2</v>
      </c>
      <c r="F3525">
        <v>1752904</v>
      </c>
      <c r="G3525" t="s">
        <v>11</v>
      </c>
      <c r="H3525" t="s">
        <v>2636</v>
      </c>
      <c r="I3525" t="s">
        <v>5</v>
      </c>
      <c r="J3525" t="s">
        <v>6</v>
      </c>
      <c r="K3525" t="s">
        <v>7</v>
      </c>
      <c r="L3525">
        <v>1</v>
      </c>
      <c r="M3525">
        <v>0</v>
      </c>
      <c r="N3525">
        <v>1</v>
      </c>
      <c r="O3525">
        <v>5</v>
      </c>
      <c r="P3525">
        <v>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>
        <v>1212874</v>
      </c>
      <c r="B3526" t="s">
        <v>615</v>
      </c>
      <c r="C3526">
        <v>582</v>
      </c>
      <c r="D3526" t="s">
        <v>2614</v>
      </c>
      <c r="E3526" t="s">
        <v>2</v>
      </c>
      <c r="F3526">
        <v>1752952</v>
      </c>
      <c r="G3526" t="s">
        <v>11</v>
      </c>
      <c r="H3526" t="s">
        <v>2637</v>
      </c>
      <c r="I3526" t="s">
        <v>5</v>
      </c>
      <c r="J3526" t="s">
        <v>6</v>
      </c>
      <c r="K3526" t="s">
        <v>7</v>
      </c>
      <c r="L3526">
        <v>1</v>
      </c>
      <c r="M3526">
        <v>0</v>
      </c>
      <c r="N3526">
        <v>1</v>
      </c>
      <c r="O3526">
        <v>4</v>
      </c>
      <c r="P3526">
        <v>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>
        <v>1212908</v>
      </c>
      <c r="B3527" t="s">
        <v>615</v>
      </c>
      <c r="C3527">
        <v>582</v>
      </c>
      <c r="D3527" t="s">
        <v>2614</v>
      </c>
      <c r="E3527" t="s">
        <v>2</v>
      </c>
      <c r="F3527">
        <v>1753139</v>
      </c>
      <c r="G3527" t="s">
        <v>11</v>
      </c>
      <c r="H3527" t="s">
        <v>2638</v>
      </c>
      <c r="I3527" t="s">
        <v>5</v>
      </c>
      <c r="J3527" t="s">
        <v>6</v>
      </c>
      <c r="K3527" t="s">
        <v>7</v>
      </c>
      <c r="L3527">
        <v>1</v>
      </c>
      <c r="M3527">
        <v>0</v>
      </c>
      <c r="N3527">
        <v>1</v>
      </c>
      <c r="O3527">
        <v>2</v>
      </c>
      <c r="P3527">
        <v>2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1212925</v>
      </c>
      <c r="B3528" t="s">
        <v>615</v>
      </c>
      <c r="C3528">
        <v>582</v>
      </c>
      <c r="D3528" t="s">
        <v>2614</v>
      </c>
      <c r="E3528" t="s">
        <v>2</v>
      </c>
      <c r="F3528">
        <v>1753231</v>
      </c>
      <c r="G3528" t="s">
        <v>11</v>
      </c>
      <c r="H3528" t="s">
        <v>2639</v>
      </c>
      <c r="I3528" t="s">
        <v>5</v>
      </c>
      <c r="J3528" t="s">
        <v>6</v>
      </c>
      <c r="K3528" t="s">
        <v>7</v>
      </c>
      <c r="L3528">
        <v>1</v>
      </c>
      <c r="M3528">
        <v>0</v>
      </c>
      <c r="N3528">
        <v>1</v>
      </c>
      <c r="O3528">
        <v>2</v>
      </c>
      <c r="P3528">
        <v>2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>
        <v>1212961</v>
      </c>
      <c r="B3529" t="s">
        <v>615</v>
      </c>
      <c r="C3529">
        <v>582</v>
      </c>
      <c r="D3529" t="s">
        <v>2614</v>
      </c>
      <c r="E3529" t="s">
        <v>2</v>
      </c>
      <c r="F3529">
        <v>1753461</v>
      </c>
      <c r="G3529" t="s">
        <v>11</v>
      </c>
      <c r="H3529" t="s">
        <v>2640</v>
      </c>
      <c r="I3529" t="s">
        <v>5</v>
      </c>
      <c r="J3529" t="s">
        <v>6</v>
      </c>
      <c r="K3529" t="s">
        <v>7</v>
      </c>
      <c r="L3529">
        <v>1</v>
      </c>
      <c r="M3529">
        <v>0</v>
      </c>
      <c r="N3529">
        <v>1</v>
      </c>
      <c r="O3529">
        <v>3</v>
      </c>
      <c r="P3529">
        <v>2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1213181</v>
      </c>
      <c r="B3530" t="s">
        <v>615</v>
      </c>
      <c r="C3530">
        <v>585</v>
      </c>
      <c r="D3530" t="s">
        <v>2641</v>
      </c>
      <c r="E3530" t="s">
        <v>2</v>
      </c>
      <c r="F3530">
        <v>1755973</v>
      </c>
      <c r="G3530" t="s">
        <v>3</v>
      </c>
      <c r="H3530" t="s">
        <v>2642</v>
      </c>
      <c r="I3530" t="s">
        <v>22</v>
      </c>
      <c r="J3530" t="s">
        <v>6</v>
      </c>
      <c r="K3530" t="s">
        <v>7</v>
      </c>
      <c r="L3530">
        <v>1</v>
      </c>
      <c r="M3530">
        <v>0</v>
      </c>
      <c r="N3530">
        <v>1</v>
      </c>
      <c r="O3530">
        <v>3</v>
      </c>
      <c r="P3530">
        <v>2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5">
      <c r="A3531">
        <v>1213208</v>
      </c>
      <c r="B3531" t="s">
        <v>615</v>
      </c>
      <c r="C3531">
        <v>585</v>
      </c>
      <c r="D3531" t="s">
        <v>2641</v>
      </c>
      <c r="E3531" t="s">
        <v>2</v>
      </c>
      <c r="F3531">
        <v>1756130</v>
      </c>
      <c r="G3531" t="s">
        <v>3</v>
      </c>
      <c r="H3531" t="s">
        <v>2643</v>
      </c>
      <c r="I3531" t="s">
        <v>5</v>
      </c>
      <c r="J3531" t="s">
        <v>6</v>
      </c>
      <c r="K3531" t="s">
        <v>7</v>
      </c>
      <c r="L3531">
        <v>1</v>
      </c>
      <c r="M3531">
        <v>0</v>
      </c>
      <c r="N3531">
        <v>1</v>
      </c>
      <c r="O3531">
        <v>4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1213364</v>
      </c>
      <c r="B3532" t="s">
        <v>615</v>
      </c>
      <c r="C3532">
        <v>585</v>
      </c>
      <c r="D3532" t="s">
        <v>2641</v>
      </c>
      <c r="E3532" t="s">
        <v>2</v>
      </c>
      <c r="F3532">
        <v>1756823</v>
      </c>
      <c r="G3532" t="s">
        <v>11</v>
      </c>
      <c r="H3532" t="s">
        <v>2644</v>
      </c>
      <c r="I3532" t="s">
        <v>5</v>
      </c>
      <c r="J3532" t="s">
        <v>6</v>
      </c>
      <c r="K3532" t="s">
        <v>7</v>
      </c>
      <c r="L3532">
        <v>1</v>
      </c>
      <c r="M3532">
        <v>0</v>
      </c>
      <c r="N3532">
        <v>1</v>
      </c>
      <c r="O3532">
        <v>2</v>
      </c>
      <c r="P3532">
        <v>2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>
        <v>1213765</v>
      </c>
      <c r="B3533" t="s">
        <v>615</v>
      </c>
      <c r="C3533">
        <v>585</v>
      </c>
      <c r="D3533" t="s">
        <v>2641</v>
      </c>
      <c r="E3533" t="s">
        <v>2</v>
      </c>
      <c r="F3533">
        <v>1759487</v>
      </c>
      <c r="G3533" t="s">
        <v>3</v>
      </c>
      <c r="H3533" t="s">
        <v>2645</v>
      </c>
      <c r="I3533" t="s">
        <v>5</v>
      </c>
      <c r="J3533" t="s">
        <v>6</v>
      </c>
      <c r="K3533" t="s">
        <v>7</v>
      </c>
      <c r="L3533">
        <v>1</v>
      </c>
      <c r="M3533">
        <v>0</v>
      </c>
      <c r="N3533">
        <v>1</v>
      </c>
      <c r="O3533">
        <v>5</v>
      </c>
      <c r="P3533">
        <v>3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1214509</v>
      </c>
      <c r="B3534" t="s">
        <v>615</v>
      </c>
      <c r="C3534">
        <v>585</v>
      </c>
      <c r="D3534" t="s">
        <v>2641</v>
      </c>
      <c r="E3534" t="s">
        <v>2</v>
      </c>
      <c r="F3534">
        <v>1767284</v>
      </c>
      <c r="G3534" t="s">
        <v>11</v>
      </c>
      <c r="H3534" t="s">
        <v>2646</v>
      </c>
      <c r="I3534" t="s">
        <v>5</v>
      </c>
      <c r="J3534" t="s">
        <v>6</v>
      </c>
      <c r="K3534" t="s">
        <v>7</v>
      </c>
      <c r="L3534">
        <v>1</v>
      </c>
      <c r="M3534">
        <v>0</v>
      </c>
      <c r="N3534">
        <v>1</v>
      </c>
      <c r="O3534">
        <v>4</v>
      </c>
      <c r="P3534">
        <v>2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1214511</v>
      </c>
      <c r="B3535" t="s">
        <v>615</v>
      </c>
      <c r="C3535">
        <v>585</v>
      </c>
      <c r="D3535" t="s">
        <v>2641</v>
      </c>
      <c r="E3535" t="s">
        <v>2</v>
      </c>
      <c r="F3535">
        <v>1767381</v>
      </c>
      <c r="G3535" t="s">
        <v>3</v>
      </c>
      <c r="H3535" t="s">
        <v>2647</v>
      </c>
      <c r="I3535" t="s">
        <v>5</v>
      </c>
      <c r="J3535" t="s">
        <v>6</v>
      </c>
      <c r="K3535" t="s">
        <v>7</v>
      </c>
      <c r="L3535">
        <v>1</v>
      </c>
      <c r="M3535">
        <v>0</v>
      </c>
      <c r="N3535">
        <v>1</v>
      </c>
      <c r="O3535">
        <v>3</v>
      </c>
      <c r="P3535">
        <v>2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25">
      <c r="A3536">
        <v>1214512</v>
      </c>
      <c r="B3536" t="s">
        <v>615</v>
      </c>
      <c r="C3536">
        <v>585</v>
      </c>
      <c r="D3536" t="s">
        <v>2641</v>
      </c>
      <c r="E3536" t="s">
        <v>2</v>
      </c>
      <c r="F3536">
        <v>1767382</v>
      </c>
      <c r="G3536" t="s">
        <v>3</v>
      </c>
      <c r="H3536" t="s">
        <v>2647</v>
      </c>
      <c r="I3536" t="s">
        <v>58</v>
      </c>
      <c r="J3536" t="s">
        <v>6</v>
      </c>
      <c r="K3536" t="s">
        <v>7</v>
      </c>
      <c r="L3536">
        <v>1</v>
      </c>
      <c r="M3536">
        <v>0</v>
      </c>
      <c r="N3536">
        <v>1</v>
      </c>
      <c r="O3536">
        <v>3</v>
      </c>
      <c r="P3536">
        <v>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>
        <v>1214604</v>
      </c>
      <c r="B3537" t="s">
        <v>615</v>
      </c>
      <c r="C3537">
        <v>585</v>
      </c>
      <c r="D3537" t="s">
        <v>2641</v>
      </c>
      <c r="E3537" t="s">
        <v>2</v>
      </c>
      <c r="F3537">
        <v>1767997</v>
      </c>
      <c r="G3537" t="s">
        <v>11</v>
      </c>
      <c r="H3537" t="s">
        <v>2648</v>
      </c>
      <c r="I3537" t="s">
        <v>5</v>
      </c>
      <c r="J3537" t="s">
        <v>6</v>
      </c>
      <c r="K3537" t="s">
        <v>7</v>
      </c>
      <c r="L3537">
        <v>1</v>
      </c>
      <c r="M3537">
        <v>0</v>
      </c>
      <c r="N3537">
        <v>1</v>
      </c>
      <c r="O3537">
        <v>2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1214605</v>
      </c>
      <c r="B3538" t="s">
        <v>615</v>
      </c>
      <c r="C3538">
        <v>585</v>
      </c>
      <c r="D3538" t="s">
        <v>2641</v>
      </c>
      <c r="E3538" t="s">
        <v>2</v>
      </c>
      <c r="F3538">
        <v>1768001</v>
      </c>
      <c r="G3538" t="s">
        <v>11</v>
      </c>
      <c r="H3538" t="s">
        <v>2649</v>
      </c>
      <c r="I3538" t="s">
        <v>5</v>
      </c>
      <c r="J3538" t="s">
        <v>6</v>
      </c>
      <c r="K3538" t="s">
        <v>7</v>
      </c>
      <c r="L3538">
        <v>1</v>
      </c>
      <c r="M3538">
        <v>0</v>
      </c>
      <c r="N3538">
        <v>1</v>
      </c>
      <c r="O3538">
        <v>3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25">
      <c r="A3539">
        <v>1214607</v>
      </c>
      <c r="B3539" t="s">
        <v>615</v>
      </c>
      <c r="C3539">
        <v>585</v>
      </c>
      <c r="D3539" t="s">
        <v>2641</v>
      </c>
      <c r="E3539" t="s">
        <v>2</v>
      </c>
      <c r="F3539">
        <v>1768008</v>
      </c>
      <c r="G3539" t="s">
        <v>11</v>
      </c>
      <c r="H3539" t="s">
        <v>2650</v>
      </c>
      <c r="I3539" t="s">
        <v>5</v>
      </c>
      <c r="J3539" t="s">
        <v>6</v>
      </c>
      <c r="K3539" t="s">
        <v>7</v>
      </c>
      <c r="L3539">
        <v>1</v>
      </c>
      <c r="M3539">
        <v>0</v>
      </c>
      <c r="N3539">
        <v>1</v>
      </c>
      <c r="O3539">
        <v>4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>
        <v>1215152</v>
      </c>
      <c r="B3540" t="s">
        <v>615</v>
      </c>
      <c r="C3540">
        <v>590</v>
      </c>
      <c r="D3540" t="s">
        <v>653</v>
      </c>
      <c r="E3540" t="s">
        <v>2</v>
      </c>
      <c r="F3540">
        <v>1771689</v>
      </c>
      <c r="G3540" t="s">
        <v>11</v>
      </c>
      <c r="H3540" t="s">
        <v>654</v>
      </c>
      <c r="I3540" t="s">
        <v>58</v>
      </c>
      <c r="J3540" t="s">
        <v>6</v>
      </c>
      <c r="K3540" t="s">
        <v>7</v>
      </c>
      <c r="L3540">
        <v>1</v>
      </c>
      <c r="M3540">
        <v>0</v>
      </c>
      <c r="N3540">
        <v>1</v>
      </c>
      <c r="O3540">
        <v>3</v>
      </c>
      <c r="P3540">
        <v>2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>
        <v>1215286</v>
      </c>
      <c r="B3541" t="s">
        <v>615</v>
      </c>
      <c r="C3541">
        <v>594</v>
      </c>
      <c r="D3541" t="s">
        <v>2651</v>
      </c>
      <c r="E3541" t="s">
        <v>2</v>
      </c>
      <c r="F3541">
        <v>1774783</v>
      </c>
      <c r="G3541" t="s">
        <v>11</v>
      </c>
      <c r="H3541" t="s">
        <v>2652</v>
      </c>
      <c r="I3541" t="s">
        <v>5</v>
      </c>
      <c r="J3541" t="s">
        <v>6</v>
      </c>
      <c r="K3541" t="s">
        <v>7</v>
      </c>
      <c r="L3541">
        <v>1</v>
      </c>
      <c r="M3541">
        <v>0</v>
      </c>
      <c r="N3541">
        <v>1</v>
      </c>
      <c r="O3541">
        <v>3</v>
      </c>
      <c r="P3541">
        <v>2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5">
      <c r="A3542">
        <v>1215307</v>
      </c>
      <c r="B3542" t="s">
        <v>615</v>
      </c>
      <c r="C3542">
        <v>594</v>
      </c>
      <c r="D3542" t="s">
        <v>2651</v>
      </c>
      <c r="E3542" t="s">
        <v>2</v>
      </c>
      <c r="F3542">
        <v>1775353</v>
      </c>
      <c r="G3542" t="s">
        <v>11</v>
      </c>
      <c r="H3542" t="s">
        <v>2653</v>
      </c>
      <c r="I3542" t="s">
        <v>5</v>
      </c>
      <c r="J3542" t="s">
        <v>6</v>
      </c>
      <c r="K3542" t="s">
        <v>7</v>
      </c>
      <c r="L3542">
        <v>1</v>
      </c>
      <c r="M3542">
        <v>0</v>
      </c>
      <c r="N3542">
        <v>1</v>
      </c>
      <c r="O3542">
        <v>4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>
        <v>1215308</v>
      </c>
      <c r="B3543" t="s">
        <v>615</v>
      </c>
      <c r="C3543">
        <v>594</v>
      </c>
      <c r="D3543" t="s">
        <v>2651</v>
      </c>
      <c r="E3543" t="s">
        <v>2</v>
      </c>
      <c r="F3543">
        <v>1775354</v>
      </c>
      <c r="G3543" t="s">
        <v>11</v>
      </c>
      <c r="H3543" t="s">
        <v>2654</v>
      </c>
      <c r="I3543" t="s">
        <v>5</v>
      </c>
      <c r="J3543" t="s">
        <v>6</v>
      </c>
      <c r="K3543" t="s">
        <v>7</v>
      </c>
      <c r="L3543">
        <v>1</v>
      </c>
      <c r="M3543">
        <v>0</v>
      </c>
      <c r="N3543">
        <v>1</v>
      </c>
      <c r="O3543">
        <v>4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1215389</v>
      </c>
      <c r="B3544" t="s">
        <v>615</v>
      </c>
      <c r="C3544">
        <v>594</v>
      </c>
      <c r="D3544" t="s">
        <v>2651</v>
      </c>
      <c r="E3544" t="s">
        <v>2</v>
      </c>
      <c r="F3544">
        <v>1776024</v>
      </c>
      <c r="G3544" t="s">
        <v>3</v>
      </c>
      <c r="H3544" t="s">
        <v>2655</v>
      </c>
      <c r="I3544" t="s">
        <v>5</v>
      </c>
      <c r="J3544" t="s">
        <v>6</v>
      </c>
      <c r="K3544" t="s">
        <v>7</v>
      </c>
      <c r="L3544">
        <v>1</v>
      </c>
      <c r="M3544">
        <v>0</v>
      </c>
      <c r="N3544">
        <v>1</v>
      </c>
      <c r="O3544">
        <v>2</v>
      </c>
      <c r="P3544">
        <v>2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1215461</v>
      </c>
      <c r="B3545" t="s">
        <v>615</v>
      </c>
      <c r="C3545">
        <v>594</v>
      </c>
      <c r="D3545" t="s">
        <v>2651</v>
      </c>
      <c r="E3545" t="s">
        <v>2</v>
      </c>
      <c r="F3545">
        <v>1776694</v>
      </c>
      <c r="G3545" t="s">
        <v>3</v>
      </c>
      <c r="H3545" t="s">
        <v>2656</v>
      </c>
      <c r="I3545" t="s">
        <v>5</v>
      </c>
      <c r="J3545" t="s">
        <v>6</v>
      </c>
      <c r="K3545" t="s">
        <v>7</v>
      </c>
      <c r="L3545">
        <v>1</v>
      </c>
      <c r="M3545">
        <v>0</v>
      </c>
      <c r="N3545">
        <v>1</v>
      </c>
      <c r="O3545">
        <v>2</v>
      </c>
      <c r="P3545">
        <v>2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>
        <v>1215462</v>
      </c>
      <c r="B3546" t="s">
        <v>615</v>
      </c>
      <c r="C3546">
        <v>594</v>
      </c>
      <c r="D3546" t="s">
        <v>2651</v>
      </c>
      <c r="E3546" t="s">
        <v>2</v>
      </c>
      <c r="F3546">
        <v>1776695</v>
      </c>
      <c r="G3546" t="s">
        <v>3</v>
      </c>
      <c r="H3546" t="s">
        <v>2657</v>
      </c>
      <c r="I3546" t="s">
        <v>5</v>
      </c>
      <c r="J3546" t="s">
        <v>6</v>
      </c>
      <c r="K3546" t="s">
        <v>7</v>
      </c>
      <c r="L3546">
        <v>1</v>
      </c>
      <c r="M3546">
        <v>0</v>
      </c>
      <c r="N3546">
        <v>1</v>
      </c>
      <c r="O3546">
        <v>3</v>
      </c>
      <c r="P3546">
        <v>2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>
        <v>1215463</v>
      </c>
      <c r="B3547" t="s">
        <v>615</v>
      </c>
      <c r="C3547">
        <v>594</v>
      </c>
      <c r="D3547" t="s">
        <v>2651</v>
      </c>
      <c r="E3547" t="s">
        <v>2</v>
      </c>
      <c r="F3547">
        <v>1776696</v>
      </c>
      <c r="G3547" t="s">
        <v>3</v>
      </c>
      <c r="H3547" t="s">
        <v>2658</v>
      </c>
      <c r="I3547" t="s">
        <v>5</v>
      </c>
      <c r="J3547" t="s">
        <v>6</v>
      </c>
      <c r="K3547" t="s">
        <v>7</v>
      </c>
      <c r="L3547">
        <v>1</v>
      </c>
      <c r="M3547">
        <v>0</v>
      </c>
      <c r="N3547">
        <v>1</v>
      </c>
      <c r="O3547">
        <v>4</v>
      </c>
      <c r="P3547">
        <v>2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1215499</v>
      </c>
      <c r="B3548" t="s">
        <v>615</v>
      </c>
      <c r="C3548">
        <v>594</v>
      </c>
      <c r="D3548" t="s">
        <v>2651</v>
      </c>
      <c r="E3548" t="s">
        <v>2</v>
      </c>
      <c r="F3548">
        <v>1776933</v>
      </c>
      <c r="G3548" t="s">
        <v>3</v>
      </c>
      <c r="H3548" t="s">
        <v>2659</v>
      </c>
      <c r="I3548" t="s">
        <v>5</v>
      </c>
      <c r="J3548" t="s">
        <v>6</v>
      </c>
      <c r="K3548" t="s">
        <v>7</v>
      </c>
      <c r="L3548">
        <v>1</v>
      </c>
      <c r="M3548">
        <v>0</v>
      </c>
      <c r="N3548">
        <v>1</v>
      </c>
      <c r="O3548">
        <v>2</v>
      </c>
      <c r="P3548">
        <v>2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1215661</v>
      </c>
      <c r="B3549" t="s">
        <v>615</v>
      </c>
      <c r="C3549">
        <v>594</v>
      </c>
      <c r="D3549" t="s">
        <v>2651</v>
      </c>
      <c r="E3549" t="s">
        <v>2</v>
      </c>
      <c r="F3549">
        <v>1778670</v>
      </c>
      <c r="G3549" t="s">
        <v>3</v>
      </c>
      <c r="H3549" t="s">
        <v>2660</v>
      </c>
      <c r="I3549" t="s">
        <v>79</v>
      </c>
      <c r="J3549" t="s">
        <v>6</v>
      </c>
      <c r="K3549" t="s">
        <v>7</v>
      </c>
      <c r="L3549">
        <v>1</v>
      </c>
      <c r="M3549">
        <v>0</v>
      </c>
      <c r="N3549">
        <v>1</v>
      </c>
      <c r="O3549">
        <v>2</v>
      </c>
      <c r="P3549">
        <v>2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1215703</v>
      </c>
      <c r="B3550" t="s">
        <v>615</v>
      </c>
      <c r="C3550">
        <v>594</v>
      </c>
      <c r="D3550" t="s">
        <v>2651</v>
      </c>
      <c r="E3550" t="s">
        <v>2</v>
      </c>
      <c r="F3550">
        <v>1779093</v>
      </c>
      <c r="G3550" t="s">
        <v>3</v>
      </c>
      <c r="H3550" t="s">
        <v>2661</v>
      </c>
      <c r="I3550" t="s">
        <v>5</v>
      </c>
      <c r="J3550" t="s">
        <v>6</v>
      </c>
      <c r="K3550" t="s">
        <v>7</v>
      </c>
      <c r="L3550">
        <v>1</v>
      </c>
      <c r="M3550">
        <v>0</v>
      </c>
      <c r="N3550">
        <v>1</v>
      </c>
      <c r="O3550">
        <v>3</v>
      </c>
      <c r="P3550">
        <v>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25">
      <c r="A3551">
        <v>1215715</v>
      </c>
      <c r="B3551" t="s">
        <v>615</v>
      </c>
      <c r="C3551">
        <v>594</v>
      </c>
      <c r="D3551" t="s">
        <v>2651</v>
      </c>
      <c r="E3551" t="s">
        <v>2</v>
      </c>
      <c r="F3551">
        <v>1779266</v>
      </c>
      <c r="G3551" t="s">
        <v>11</v>
      </c>
      <c r="H3551" t="s">
        <v>2662</v>
      </c>
      <c r="I3551" t="s">
        <v>5</v>
      </c>
      <c r="J3551" t="s">
        <v>6</v>
      </c>
      <c r="K3551" t="s">
        <v>7</v>
      </c>
      <c r="L3551">
        <v>1</v>
      </c>
      <c r="M3551">
        <v>0</v>
      </c>
      <c r="N3551">
        <v>1</v>
      </c>
      <c r="O3551">
        <v>2</v>
      </c>
      <c r="P3551">
        <v>2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1216133</v>
      </c>
      <c r="B3552" t="s">
        <v>615</v>
      </c>
      <c r="C3552">
        <v>595</v>
      </c>
      <c r="D3552" t="s">
        <v>2663</v>
      </c>
      <c r="E3552" t="s">
        <v>2</v>
      </c>
      <c r="F3552">
        <v>1784423</v>
      </c>
      <c r="G3552" t="s">
        <v>11</v>
      </c>
      <c r="H3552" t="s">
        <v>2664</v>
      </c>
      <c r="I3552" t="s">
        <v>2665</v>
      </c>
      <c r="J3552" t="s">
        <v>6</v>
      </c>
      <c r="K3552" t="s">
        <v>7</v>
      </c>
      <c r="L3552">
        <v>1</v>
      </c>
      <c r="M3552">
        <v>0</v>
      </c>
      <c r="N3552">
        <v>1</v>
      </c>
      <c r="O3552">
        <v>3</v>
      </c>
      <c r="P3552">
        <v>2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25">
      <c r="A3553">
        <v>1216148</v>
      </c>
      <c r="B3553" t="s">
        <v>615</v>
      </c>
      <c r="C3553">
        <v>595</v>
      </c>
      <c r="D3553" t="s">
        <v>2663</v>
      </c>
      <c r="E3553" t="s">
        <v>2</v>
      </c>
      <c r="F3553">
        <v>1784522</v>
      </c>
      <c r="G3553" t="s">
        <v>11</v>
      </c>
      <c r="H3553" t="s">
        <v>2666</v>
      </c>
      <c r="I3553" t="s">
        <v>2665</v>
      </c>
      <c r="J3553" t="s">
        <v>6</v>
      </c>
      <c r="K3553" t="s">
        <v>7</v>
      </c>
      <c r="L3553">
        <v>1</v>
      </c>
      <c r="M3553">
        <v>0</v>
      </c>
      <c r="N3553">
        <v>1</v>
      </c>
      <c r="O3553">
        <v>3</v>
      </c>
      <c r="P3553">
        <v>2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>
        <v>1216151</v>
      </c>
      <c r="B3554" t="s">
        <v>615</v>
      </c>
      <c r="C3554">
        <v>595</v>
      </c>
      <c r="D3554" t="s">
        <v>2663</v>
      </c>
      <c r="E3554" t="s">
        <v>2</v>
      </c>
      <c r="F3554">
        <v>1784563</v>
      </c>
      <c r="G3554" t="s">
        <v>11</v>
      </c>
      <c r="H3554" t="s">
        <v>1074</v>
      </c>
      <c r="I3554" t="s">
        <v>5</v>
      </c>
      <c r="J3554" t="s">
        <v>6</v>
      </c>
      <c r="K3554" t="s">
        <v>7</v>
      </c>
      <c r="L3554">
        <v>1</v>
      </c>
      <c r="M3554">
        <v>0</v>
      </c>
      <c r="N3554">
        <v>1</v>
      </c>
      <c r="O3554">
        <v>3</v>
      </c>
      <c r="P3554">
        <v>2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1216155</v>
      </c>
      <c r="B3555" t="s">
        <v>615</v>
      </c>
      <c r="C3555">
        <v>595</v>
      </c>
      <c r="D3555" t="s">
        <v>2663</v>
      </c>
      <c r="E3555" t="s">
        <v>2</v>
      </c>
      <c r="F3555">
        <v>1784567</v>
      </c>
      <c r="G3555" t="s">
        <v>11</v>
      </c>
      <c r="H3555" t="s">
        <v>1075</v>
      </c>
      <c r="I3555" t="s">
        <v>5</v>
      </c>
      <c r="J3555" t="s">
        <v>6</v>
      </c>
      <c r="K3555" t="s">
        <v>7</v>
      </c>
      <c r="L3555">
        <v>1</v>
      </c>
      <c r="M3555">
        <v>0</v>
      </c>
      <c r="N3555">
        <v>1</v>
      </c>
      <c r="O3555">
        <v>4</v>
      </c>
      <c r="P3555">
        <v>2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>
        <v>1216157</v>
      </c>
      <c r="B3556" t="s">
        <v>615</v>
      </c>
      <c r="C3556">
        <v>595</v>
      </c>
      <c r="D3556" t="s">
        <v>2663</v>
      </c>
      <c r="E3556" t="s">
        <v>2</v>
      </c>
      <c r="F3556">
        <v>1784569</v>
      </c>
      <c r="G3556" t="s">
        <v>11</v>
      </c>
      <c r="H3556" t="s">
        <v>1076</v>
      </c>
      <c r="I3556" t="s">
        <v>5</v>
      </c>
      <c r="J3556" t="s">
        <v>6</v>
      </c>
      <c r="K3556" t="s">
        <v>7</v>
      </c>
      <c r="L3556">
        <v>1</v>
      </c>
      <c r="M3556">
        <v>0</v>
      </c>
      <c r="N3556">
        <v>1</v>
      </c>
      <c r="O3556">
        <v>3</v>
      </c>
      <c r="P3556">
        <v>2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1216158</v>
      </c>
      <c r="B3557" t="s">
        <v>615</v>
      </c>
      <c r="C3557">
        <v>595</v>
      </c>
      <c r="D3557" t="s">
        <v>2663</v>
      </c>
      <c r="E3557" t="s">
        <v>2</v>
      </c>
      <c r="F3557">
        <v>1784570</v>
      </c>
      <c r="G3557" t="s">
        <v>11</v>
      </c>
      <c r="H3557" t="s">
        <v>1077</v>
      </c>
      <c r="I3557" t="s">
        <v>5</v>
      </c>
      <c r="J3557" t="s">
        <v>6</v>
      </c>
      <c r="K3557" t="s">
        <v>7</v>
      </c>
      <c r="L3557">
        <v>1</v>
      </c>
      <c r="M3557">
        <v>0</v>
      </c>
      <c r="N3557">
        <v>1</v>
      </c>
      <c r="O3557">
        <v>3</v>
      </c>
      <c r="P3557">
        <v>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25">
      <c r="A3558">
        <v>1216160</v>
      </c>
      <c r="B3558" t="s">
        <v>615</v>
      </c>
      <c r="C3558">
        <v>595</v>
      </c>
      <c r="D3558" t="s">
        <v>2663</v>
      </c>
      <c r="E3558" t="s">
        <v>2</v>
      </c>
      <c r="F3558">
        <v>1784572</v>
      </c>
      <c r="G3558" t="s">
        <v>11</v>
      </c>
      <c r="H3558" t="s">
        <v>1078</v>
      </c>
      <c r="I3558" t="s">
        <v>5</v>
      </c>
      <c r="J3558" t="s">
        <v>6</v>
      </c>
      <c r="K3558" t="s">
        <v>7</v>
      </c>
      <c r="L3558">
        <v>1</v>
      </c>
      <c r="M3558">
        <v>0</v>
      </c>
      <c r="N3558">
        <v>1</v>
      </c>
      <c r="O3558">
        <v>4</v>
      </c>
      <c r="P3558">
        <v>2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25">
      <c r="A3559">
        <v>1216162</v>
      </c>
      <c r="B3559" t="s">
        <v>615</v>
      </c>
      <c r="C3559">
        <v>595</v>
      </c>
      <c r="D3559" t="s">
        <v>2663</v>
      </c>
      <c r="E3559" t="s">
        <v>2</v>
      </c>
      <c r="F3559">
        <v>1784574</v>
      </c>
      <c r="G3559" t="s">
        <v>11</v>
      </c>
      <c r="H3559" t="s">
        <v>1079</v>
      </c>
      <c r="I3559" t="s">
        <v>5</v>
      </c>
      <c r="J3559" t="s">
        <v>6</v>
      </c>
      <c r="K3559" t="s">
        <v>7</v>
      </c>
      <c r="L3559">
        <v>1</v>
      </c>
      <c r="M3559">
        <v>0</v>
      </c>
      <c r="N3559">
        <v>1</v>
      </c>
      <c r="O3559">
        <v>3</v>
      </c>
      <c r="P3559">
        <v>2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5">
      <c r="A3560">
        <v>1216163</v>
      </c>
      <c r="B3560" t="s">
        <v>615</v>
      </c>
      <c r="C3560">
        <v>595</v>
      </c>
      <c r="D3560" t="s">
        <v>2663</v>
      </c>
      <c r="E3560" t="s">
        <v>2</v>
      </c>
      <c r="F3560">
        <v>1784575</v>
      </c>
      <c r="G3560" t="s">
        <v>11</v>
      </c>
      <c r="H3560" t="s">
        <v>1080</v>
      </c>
      <c r="I3560" t="s">
        <v>5</v>
      </c>
      <c r="J3560" t="s">
        <v>6</v>
      </c>
      <c r="K3560" t="s">
        <v>7</v>
      </c>
      <c r="L3560">
        <v>1</v>
      </c>
      <c r="M3560">
        <v>0</v>
      </c>
      <c r="N3560">
        <v>1</v>
      </c>
      <c r="O3560">
        <v>3</v>
      </c>
      <c r="P3560">
        <v>2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>
        <v>1216165</v>
      </c>
      <c r="B3561" t="s">
        <v>615</v>
      </c>
      <c r="C3561">
        <v>595</v>
      </c>
      <c r="D3561" t="s">
        <v>2663</v>
      </c>
      <c r="E3561" t="s">
        <v>2</v>
      </c>
      <c r="F3561">
        <v>1784577</v>
      </c>
      <c r="G3561" t="s">
        <v>11</v>
      </c>
      <c r="H3561" t="s">
        <v>1081</v>
      </c>
      <c r="I3561" t="s">
        <v>5</v>
      </c>
      <c r="J3561" t="s">
        <v>6</v>
      </c>
      <c r="K3561" t="s">
        <v>7</v>
      </c>
      <c r="L3561">
        <v>1</v>
      </c>
      <c r="M3561">
        <v>0</v>
      </c>
      <c r="N3561">
        <v>1</v>
      </c>
      <c r="O3561">
        <v>5</v>
      </c>
      <c r="P3561">
        <v>2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1216167</v>
      </c>
      <c r="B3562" t="s">
        <v>615</v>
      </c>
      <c r="C3562">
        <v>595</v>
      </c>
      <c r="D3562" t="s">
        <v>2663</v>
      </c>
      <c r="E3562" t="s">
        <v>2</v>
      </c>
      <c r="F3562">
        <v>1784579</v>
      </c>
      <c r="G3562" t="s">
        <v>11</v>
      </c>
      <c r="H3562" t="s">
        <v>1082</v>
      </c>
      <c r="I3562" t="s">
        <v>5</v>
      </c>
      <c r="J3562" t="s">
        <v>6</v>
      </c>
      <c r="K3562" t="s">
        <v>7</v>
      </c>
      <c r="L3562">
        <v>1</v>
      </c>
      <c r="M3562">
        <v>0</v>
      </c>
      <c r="N3562">
        <v>1</v>
      </c>
      <c r="O3562">
        <v>4</v>
      </c>
      <c r="P3562">
        <v>2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5">
      <c r="A3563">
        <v>1216168</v>
      </c>
      <c r="B3563" t="s">
        <v>615</v>
      </c>
      <c r="C3563">
        <v>595</v>
      </c>
      <c r="D3563" t="s">
        <v>2663</v>
      </c>
      <c r="E3563" t="s">
        <v>2</v>
      </c>
      <c r="F3563">
        <v>1784580</v>
      </c>
      <c r="G3563" t="s">
        <v>11</v>
      </c>
      <c r="H3563" t="s">
        <v>1083</v>
      </c>
      <c r="I3563" t="s">
        <v>5</v>
      </c>
      <c r="J3563" t="s">
        <v>6</v>
      </c>
      <c r="K3563" t="s">
        <v>7</v>
      </c>
      <c r="L3563">
        <v>1</v>
      </c>
      <c r="M3563">
        <v>0</v>
      </c>
      <c r="N3563">
        <v>1</v>
      </c>
      <c r="O3563">
        <v>4</v>
      </c>
      <c r="P3563">
        <v>2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>
        <v>1216174</v>
      </c>
      <c r="B3564" t="s">
        <v>615</v>
      </c>
      <c r="C3564">
        <v>595</v>
      </c>
      <c r="D3564" t="s">
        <v>2663</v>
      </c>
      <c r="E3564" t="s">
        <v>2</v>
      </c>
      <c r="F3564">
        <v>1784586</v>
      </c>
      <c r="G3564" t="s">
        <v>11</v>
      </c>
      <c r="H3564" t="s">
        <v>1084</v>
      </c>
      <c r="I3564" t="s">
        <v>5</v>
      </c>
      <c r="J3564" t="s">
        <v>6</v>
      </c>
      <c r="K3564" t="s">
        <v>7</v>
      </c>
      <c r="L3564">
        <v>1</v>
      </c>
      <c r="M3564">
        <v>0</v>
      </c>
      <c r="N3564">
        <v>1</v>
      </c>
      <c r="O3564">
        <v>3</v>
      </c>
      <c r="P3564">
        <v>2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>
        <v>1216175</v>
      </c>
      <c r="B3565" t="s">
        <v>615</v>
      </c>
      <c r="C3565">
        <v>595</v>
      </c>
      <c r="D3565" t="s">
        <v>2663</v>
      </c>
      <c r="E3565" t="s">
        <v>2</v>
      </c>
      <c r="F3565">
        <v>1784587</v>
      </c>
      <c r="G3565" t="s">
        <v>11</v>
      </c>
      <c r="H3565" t="s">
        <v>1085</v>
      </c>
      <c r="I3565" t="s">
        <v>5</v>
      </c>
      <c r="J3565" t="s">
        <v>6</v>
      </c>
      <c r="K3565" t="s">
        <v>7</v>
      </c>
      <c r="L3565">
        <v>1</v>
      </c>
      <c r="M3565">
        <v>0</v>
      </c>
      <c r="N3565">
        <v>1</v>
      </c>
      <c r="O3565">
        <v>3</v>
      </c>
      <c r="P3565">
        <v>2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5">
      <c r="A3566">
        <v>1216233</v>
      </c>
      <c r="B3566" t="s">
        <v>615</v>
      </c>
      <c r="C3566">
        <v>595</v>
      </c>
      <c r="D3566" t="s">
        <v>2663</v>
      </c>
      <c r="E3566" t="s">
        <v>2</v>
      </c>
      <c r="F3566">
        <v>1784771</v>
      </c>
      <c r="G3566" t="s">
        <v>11</v>
      </c>
      <c r="H3566" t="s">
        <v>2667</v>
      </c>
      <c r="I3566" t="s">
        <v>5</v>
      </c>
      <c r="J3566" t="s">
        <v>6</v>
      </c>
      <c r="K3566" t="s">
        <v>7</v>
      </c>
      <c r="L3566">
        <v>1</v>
      </c>
      <c r="M3566">
        <v>0</v>
      </c>
      <c r="N3566">
        <v>1</v>
      </c>
      <c r="O3566">
        <v>2</v>
      </c>
      <c r="P3566">
        <v>3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1216235</v>
      </c>
      <c r="B3567" t="s">
        <v>615</v>
      </c>
      <c r="C3567">
        <v>595</v>
      </c>
      <c r="D3567" t="s">
        <v>2663</v>
      </c>
      <c r="E3567" t="s">
        <v>2</v>
      </c>
      <c r="F3567">
        <v>1784774</v>
      </c>
      <c r="G3567" t="s">
        <v>11</v>
      </c>
      <c r="H3567" t="s">
        <v>2668</v>
      </c>
      <c r="I3567" t="s">
        <v>5</v>
      </c>
      <c r="J3567" t="s">
        <v>6</v>
      </c>
      <c r="K3567" t="s">
        <v>7</v>
      </c>
      <c r="L3567">
        <v>1</v>
      </c>
      <c r="M3567">
        <v>0</v>
      </c>
      <c r="N3567">
        <v>1</v>
      </c>
      <c r="O3567">
        <v>2</v>
      </c>
      <c r="P3567">
        <v>3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5">
      <c r="A3568">
        <v>1216237</v>
      </c>
      <c r="B3568" t="s">
        <v>615</v>
      </c>
      <c r="C3568">
        <v>595</v>
      </c>
      <c r="D3568" t="s">
        <v>2663</v>
      </c>
      <c r="E3568" t="s">
        <v>2</v>
      </c>
      <c r="F3568">
        <v>1784777</v>
      </c>
      <c r="G3568" t="s">
        <v>11</v>
      </c>
      <c r="H3568" t="s">
        <v>2669</v>
      </c>
      <c r="I3568" t="s">
        <v>5</v>
      </c>
      <c r="J3568" t="s">
        <v>6</v>
      </c>
      <c r="K3568" t="s">
        <v>7</v>
      </c>
      <c r="L3568">
        <v>1</v>
      </c>
      <c r="M3568">
        <v>0</v>
      </c>
      <c r="N3568">
        <v>1</v>
      </c>
      <c r="O3568">
        <v>2</v>
      </c>
      <c r="P3568">
        <v>3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5">
      <c r="A3569">
        <v>1216250</v>
      </c>
      <c r="B3569" t="s">
        <v>615</v>
      </c>
      <c r="C3569">
        <v>595</v>
      </c>
      <c r="D3569" t="s">
        <v>2663</v>
      </c>
      <c r="E3569" t="s">
        <v>2</v>
      </c>
      <c r="F3569">
        <v>1784831</v>
      </c>
      <c r="G3569" t="s">
        <v>11</v>
      </c>
      <c r="H3569" t="s">
        <v>2670</v>
      </c>
      <c r="I3569" t="s">
        <v>5</v>
      </c>
      <c r="J3569" t="s">
        <v>6</v>
      </c>
      <c r="K3569" t="s">
        <v>7</v>
      </c>
      <c r="L3569">
        <v>1</v>
      </c>
      <c r="M3569">
        <v>0</v>
      </c>
      <c r="N3569">
        <v>1</v>
      </c>
      <c r="O3569">
        <v>2</v>
      </c>
      <c r="P3569">
        <v>3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25">
      <c r="A3570">
        <v>1216253</v>
      </c>
      <c r="B3570" t="s">
        <v>615</v>
      </c>
      <c r="C3570">
        <v>595</v>
      </c>
      <c r="D3570" t="s">
        <v>2663</v>
      </c>
      <c r="E3570" t="s">
        <v>2</v>
      </c>
      <c r="F3570">
        <v>1784834</v>
      </c>
      <c r="G3570" t="s">
        <v>11</v>
      </c>
      <c r="H3570" t="s">
        <v>2671</v>
      </c>
      <c r="I3570" t="s">
        <v>5</v>
      </c>
      <c r="J3570" t="s">
        <v>6</v>
      </c>
      <c r="K3570" t="s">
        <v>7</v>
      </c>
      <c r="L3570">
        <v>1</v>
      </c>
      <c r="M3570">
        <v>0</v>
      </c>
      <c r="N3570">
        <v>1</v>
      </c>
      <c r="O3570">
        <v>1</v>
      </c>
      <c r="P3570">
        <v>3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25">
      <c r="A3571">
        <v>1216254</v>
      </c>
      <c r="B3571" t="s">
        <v>615</v>
      </c>
      <c r="C3571">
        <v>595</v>
      </c>
      <c r="D3571" t="s">
        <v>2663</v>
      </c>
      <c r="E3571" t="s">
        <v>2</v>
      </c>
      <c r="F3571">
        <v>1784835</v>
      </c>
      <c r="G3571" t="s">
        <v>11</v>
      </c>
      <c r="H3571" t="s">
        <v>2672</v>
      </c>
      <c r="I3571" t="s">
        <v>5</v>
      </c>
      <c r="J3571" t="s">
        <v>6</v>
      </c>
      <c r="K3571" t="s">
        <v>7</v>
      </c>
      <c r="L3571">
        <v>1</v>
      </c>
      <c r="M3571">
        <v>0</v>
      </c>
      <c r="N3571">
        <v>1</v>
      </c>
      <c r="O3571">
        <v>1</v>
      </c>
      <c r="P3571">
        <v>3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>
        <v>1216296</v>
      </c>
      <c r="B3572" t="s">
        <v>615</v>
      </c>
      <c r="C3572">
        <v>595</v>
      </c>
      <c r="D3572" t="s">
        <v>2663</v>
      </c>
      <c r="E3572" t="s">
        <v>2</v>
      </c>
      <c r="F3572">
        <v>1785466</v>
      </c>
      <c r="G3572" t="s">
        <v>25</v>
      </c>
      <c r="H3572" t="s">
        <v>2673</v>
      </c>
      <c r="I3572" t="s">
        <v>5</v>
      </c>
      <c r="J3572" t="s">
        <v>6</v>
      </c>
      <c r="K3572" t="s">
        <v>7</v>
      </c>
      <c r="L3572">
        <v>1</v>
      </c>
      <c r="M3572">
        <v>0</v>
      </c>
      <c r="N3572">
        <v>1</v>
      </c>
      <c r="O3572">
        <v>3</v>
      </c>
      <c r="P3572">
        <v>2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>
        <v>1216301</v>
      </c>
      <c r="B3573" t="s">
        <v>615</v>
      </c>
      <c r="C3573">
        <v>595</v>
      </c>
      <c r="D3573" t="s">
        <v>2663</v>
      </c>
      <c r="E3573" t="s">
        <v>2</v>
      </c>
      <c r="F3573">
        <v>1785502</v>
      </c>
      <c r="G3573" t="s">
        <v>25</v>
      </c>
      <c r="H3573" t="s">
        <v>2674</v>
      </c>
      <c r="I3573" t="s">
        <v>5</v>
      </c>
      <c r="J3573" t="s">
        <v>6</v>
      </c>
      <c r="K3573" t="s">
        <v>7</v>
      </c>
      <c r="L3573">
        <v>1</v>
      </c>
      <c r="M3573">
        <v>0</v>
      </c>
      <c r="N3573">
        <v>1</v>
      </c>
      <c r="O3573">
        <v>3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>
        <v>1216488</v>
      </c>
      <c r="B3574" t="s">
        <v>615</v>
      </c>
      <c r="C3574">
        <v>595</v>
      </c>
      <c r="D3574" t="s">
        <v>2663</v>
      </c>
      <c r="E3574" t="s">
        <v>2</v>
      </c>
      <c r="F3574">
        <v>1786928</v>
      </c>
      <c r="G3574" t="s">
        <v>3</v>
      </c>
      <c r="H3574" t="s">
        <v>1073</v>
      </c>
      <c r="I3574" t="s">
        <v>5</v>
      </c>
      <c r="J3574" t="s">
        <v>6</v>
      </c>
      <c r="K3574" t="s">
        <v>7</v>
      </c>
      <c r="L3574">
        <v>1</v>
      </c>
      <c r="M3574">
        <v>0</v>
      </c>
      <c r="N3574">
        <v>1</v>
      </c>
      <c r="O3574">
        <v>2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1216683</v>
      </c>
      <c r="B3575" t="s">
        <v>615</v>
      </c>
      <c r="C3575">
        <v>596</v>
      </c>
      <c r="D3575" t="s">
        <v>1086</v>
      </c>
      <c r="E3575" t="s">
        <v>2</v>
      </c>
      <c r="F3575">
        <v>1789636</v>
      </c>
      <c r="G3575" t="s">
        <v>11</v>
      </c>
      <c r="H3575" t="s">
        <v>1087</v>
      </c>
      <c r="I3575" t="s">
        <v>5</v>
      </c>
      <c r="J3575" t="s">
        <v>6</v>
      </c>
      <c r="K3575" t="s">
        <v>7</v>
      </c>
      <c r="L3575">
        <v>1</v>
      </c>
      <c r="M3575">
        <v>0</v>
      </c>
      <c r="N3575">
        <v>1</v>
      </c>
      <c r="O3575">
        <v>2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1217887</v>
      </c>
      <c r="B3576" t="s">
        <v>615</v>
      </c>
      <c r="C3576">
        <v>597</v>
      </c>
      <c r="D3576" t="s">
        <v>2071</v>
      </c>
      <c r="E3576" t="s">
        <v>2</v>
      </c>
      <c r="F3576">
        <v>1802764</v>
      </c>
      <c r="G3576" t="s">
        <v>3</v>
      </c>
      <c r="H3576" t="s">
        <v>2072</v>
      </c>
      <c r="I3576" t="s">
        <v>58</v>
      </c>
      <c r="J3576" t="s">
        <v>6</v>
      </c>
      <c r="K3576" t="s">
        <v>7</v>
      </c>
      <c r="L3576">
        <v>1</v>
      </c>
      <c r="M3576">
        <v>0</v>
      </c>
      <c r="N3576">
        <v>1</v>
      </c>
      <c r="O3576">
        <v>3</v>
      </c>
      <c r="P3576">
        <v>4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1217893</v>
      </c>
      <c r="B3577" t="s">
        <v>615</v>
      </c>
      <c r="C3577">
        <v>597</v>
      </c>
      <c r="D3577" t="s">
        <v>2071</v>
      </c>
      <c r="E3577" t="s">
        <v>2</v>
      </c>
      <c r="F3577">
        <v>1802770</v>
      </c>
      <c r="G3577" t="s">
        <v>3</v>
      </c>
      <c r="H3577" t="s">
        <v>2073</v>
      </c>
      <c r="I3577" t="s">
        <v>58</v>
      </c>
      <c r="J3577" t="s">
        <v>6</v>
      </c>
      <c r="K3577" t="s">
        <v>7</v>
      </c>
      <c r="L3577">
        <v>1</v>
      </c>
      <c r="M3577">
        <v>0</v>
      </c>
      <c r="N3577">
        <v>1</v>
      </c>
      <c r="O3577">
        <v>5</v>
      </c>
      <c r="P3577">
        <v>4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1217895</v>
      </c>
      <c r="B3578" t="s">
        <v>615</v>
      </c>
      <c r="C3578">
        <v>597</v>
      </c>
      <c r="D3578" t="s">
        <v>2071</v>
      </c>
      <c r="E3578" t="s">
        <v>2</v>
      </c>
      <c r="F3578">
        <v>1802772</v>
      </c>
      <c r="G3578" t="s">
        <v>3</v>
      </c>
      <c r="H3578" t="s">
        <v>2074</v>
      </c>
      <c r="I3578" t="s">
        <v>58</v>
      </c>
      <c r="J3578" t="s">
        <v>6</v>
      </c>
      <c r="K3578" t="s">
        <v>7</v>
      </c>
      <c r="L3578">
        <v>1</v>
      </c>
      <c r="M3578">
        <v>0</v>
      </c>
      <c r="N3578">
        <v>1</v>
      </c>
      <c r="O3578">
        <v>4</v>
      </c>
      <c r="P3578">
        <v>4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1217900</v>
      </c>
      <c r="B3579" t="s">
        <v>615</v>
      </c>
      <c r="C3579">
        <v>597</v>
      </c>
      <c r="D3579" t="s">
        <v>2071</v>
      </c>
      <c r="E3579" t="s">
        <v>2</v>
      </c>
      <c r="F3579">
        <v>1802779</v>
      </c>
      <c r="G3579" t="s">
        <v>3</v>
      </c>
      <c r="H3579" t="s">
        <v>2075</v>
      </c>
      <c r="I3579" t="s">
        <v>58</v>
      </c>
      <c r="J3579" t="s">
        <v>6</v>
      </c>
      <c r="K3579" t="s">
        <v>7</v>
      </c>
      <c r="L3579">
        <v>1</v>
      </c>
      <c r="M3579">
        <v>0</v>
      </c>
      <c r="N3579">
        <v>1</v>
      </c>
      <c r="O3579">
        <v>2</v>
      </c>
      <c r="P3579">
        <v>4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>
        <v>1218047</v>
      </c>
      <c r="B3580" t="s">
        <v>615</v>
      </c>
      <c r="C3580">
        <v>598</v>
      </c>
      <c r="D3580" t="s">
        <v>2675</v>
      </c>
      <c r="E3580" t="s">
        <v>2</v>
      </c>
      <c r="F3580">
        <v>1804295</v>
      </c>
      <c r="G3580" t="s">
        <v>11</v>
      </c>
      <c r="H3580" t="s">
        <v>721</v>
      </c>
      <c r="I3580" t="s">
        <v>5</v>
      </c>
      <c r="J3580" t="s">
        <v>6</v>
      </c>
      <c r="K3580" t="s">
        <v>7</v>
      </c>
      <c r="L3580">
        <v>1</v>
      </c>
      <c r="M3580">
        <v>0</v>
      </c>
      <c r="N3580">
        <v>1</v>
      </c>
      <c r="O3580">
        <v>2</v>
      </c>
      <c r="P3580">
        <v>2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>
        <v>1218048</v>
      </c>
      <c r="B3581" t="s">
        <v>615</v>
      </c>
      <c r="C3581">
        <v>598</v>
      </c>
      <c r="D3581" t="s">
        <v>2675</v>
      </c>
      <c r="E3581" t="s">
        <v>2</v>
      </c>
      <c r="F3581">
        <v>1804296</v>
      </c>
      <c r="G3581" t="s">
        <v>11</v>
      </c>
      <c r="H3581" t="s">
        <v>722</v>
      </c>
      <c r="I3581" t="s">
        <v>5</v>
      </c>
      <c r="J3581" t="s">
        <v>6</v>
      </c>
      <c r="K3581" t="s">
        <v>7</v>
      </c>
      <c r="L3581">
        <v>1</v>
      </c>
      <c r="M3581">
        <v>0</v>
      </c>
      <c r="N3581">
        <v>1</v>
      </c>
      <c r="O3581">
        <v>2</v>
      </c>
      <c r="P3581">
        <v>2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1218076</v>
      </c>
      <c r="B3582" t="s">
        <v>615</v>
      </c>
      <c r="C3582">
        <v>598</v>
      </c>
      <c r="D3582" t="s">
        <v>2675</v>
      </c>
      <c r="E3582" t="s">
        <v>2</v>
      </c>
      <c r="F3582">
        <v>1804814</v>
      </c>
      <c r="G3582" t="s">
        <v>11</v>
      </c>
      <c r="H3582" t="s">
        <v>2676</v>
      </c>
      <c r="I3582" t="s">
        <v>5</v>
      </c>
      <c r="J3582" t="s">
        <v>6</v>
      </c>
      <c r="K3582" t="s">
        <v>7</v>
      </c>
      <c r="L3582">
        <v>1</v>
      </c>
      <c r="M3582">
        <v>0</v>
      </c>
      <c r="N3582">
        <v>1</v>
      </c>
      <c r="O3582">
        <v>1</v>
      </c>
      <c r="P3582">
        <v>2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1218087</v>
      </c>
      <c r="B3583" t="s">
        <v>615</v>
      </c>
      <c r="C3583">
        <v>598</v>
      </c>
      <c r="D3583" t="s">
        <v>2675</v>
      </c>
      <c r="E3583" t="s">
        <v>2</v>
      </c>
      <c r="F3583">
        <v>1804902</v>
      </c>
      <c r="G3583" t="s">
        <v>11</v>
      </c>
      <c r="H3583" t="s">
        <v>2677</v>
      </c>
      <c r="I3583" t="s">
        <v>5</v>
      </c>
      <c r="J3583" t="s">
        <v>6</v>
      </c>
      <c r="K3583" t="s">
        <v>7</v>
      </c>
      <c r="L3583">
        <v>1</v>
      </c>
      <c r="M3583">
        <v>0</v>
      </c>
      <c r="N3583">
        <v>1</v>
      </c>
      <c r="O3583">
        <v>1</v>
      </c>
      <c r="P3583">
        <v>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25">
      <c r="A3584">
        <v>1218136</v>
      </c>
      <c r="B3584" t="s">
        <v>615</v>
      </c>
      <c r="C3584">
        <v>599</v>
      </c>
      <c r="D3584" t="s">
        <v>2678</v>
      </c>
      <c r="E3584" t="s">
        <v>2</v>
      </c>
      <c r="F3584">
        <v>1805636</v>
      </c>
      <c r="G3584" t="s">
        <v>3</v>
      </c>
      <c r="H3584" t="s">
        <v>2679</v>
      </c>
      <c r="I3584" t="s">
        <v>58</v>
      </c>
      <c r="J3584" t="s">
        <v>6</v>
      </c>
      <c r="K3584" t="s">
        <v>7</v>
      </c>
      <c r="L3584">
        <v>1</v>
      </c>
      <c r="M3584">
        <v>0</v>
      </c>
      <c r="N3584">
        <v>1</v>
      </c>
      <c r="O3584">
        <v>3</v>
      </c>
      <c r="P3584">
        <v>2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5">
      <c r="A3585">
        <v>1218156</v>
      </c>
      <c r="B3585" t="s">
        <v>615</v>
      </c>
      <c r="C3585">
        <v>599</v>
      </c>
      <c r="D3585" t="s">
        <v>2678</v>
      </c>
      <c r="E3585" t="s">
        <v>2</v>
      </c>
      <c r="F3585">
        <v>1805740</v>
      </c>
      <c r="G3585" t="s">
        <v>3</v>
      </c>
      <c r="H3585" t="s">
        <v>2680</v>
      </c>
      <c r="I3585" t="s">
        <v>58</v>
      </c>
      <c r="J3585" t="s">
        <v>6</v>
      </c>
      <c r="K3585" t="s">
        <v>7</v>
      </c>
      <c r="L3585">
        <v>1</v>
      </c>
      <c r="M3585">
        <v>0</v>
      </c>
      <c r="N3585">
        <v>1</v>
      </c>
      <c r="O3585">
        <v>3</v>
      </c>
      <c r="P3585">
        <v>2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1218371</v>
      </c>
      <c r="B3586" t="s">
        <v>615</v>
      </c>
      <c r="C3586">
        <v>599</v>
      </c>
      <c r="D3586" t="s">
        <v>2678</v>
      </c>
      <c r="E3586" t="s">
        <v>2</v>
      </c>
      <c r="F3586">
        <v>1807301</v>
      </c>
      <c r="G3586" t="s">
        <v>3</v>
      </c>
      <c r="H3586" t="s">
        <v>2681</v>
      </c>
      <c r="I3586" t="s">
        <v>178</v>
      </c>
      <c r="J3586" t="s">
        <v>6</v>
      </c>
      <c r="K3586" t="s">
        <v>7</v>
      </c>
      <c r="L3586">
        <v>1</v>
      </c>
      <c r="M3586">
        <v>0</v>
      </c>
      <c r="N3586">
        <v>1</v>
      </c>
      <c r="O3586">
        <v>1</v>
      </c>
      <c r="P3586">
        <v>3</v>
      </c>
      <c r="Q3586">
        <v>1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25">
      <c r="A3587">
        <v>1218386</v>
      </c>
      <c r="B3587" t="s">
        <v>615</v>
      </c>
      <c r="C3587">
        <v>599</v>
      </c>
      <c r="D3587" t="s">
        <v>2678</v>
      </c>
      <c r="E3587" t="s">
        <v>2</v>
      </c>
      <c r="F3587">
        <v>1807531</v>
      </c>
      <c r="G3587" t="s">
        <v>11</v>
      </c>
      <c r="H3587" t="s">
        <v>2682</v>
      </c>
      <c r="I3587" t="s">
        <v>5</v>
      </c>
      <c r="J3587" t="s">
        <v>6</v>
      </c>
      <c r="K3587" t="s">
        <v>7</v>
      </c>
      <c r="L3587">
        <v>1</v>
      </c>
      <c r="M3587">
        <v>0</v>
      </c>
      <c r="N3587">
        <v>1</v>
      </c>
      <c r="O3587">
        <v>2</v>
      </c>
      <c r="P3587">
        <v>2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25">
      <c r="A3588">
        <v>1218413</v>
      </c>
      <c r="B3588" t="s">
        <v>615</v>
      </c>
      <c r="C3588">
        <v>599</v>
      </c>
      <c r="D3588" t="s">
        <v>2678</v>
      </c>
      <c r="E3588" t="s">
        <v>2</v>
      </c>
      <c r="F3588">
        <v>1807739</v>
      </c>
      <c r="G3588" t="s">
        <v>11</v>
      </c>
      <c r="H3588" t="s">
        <v>2683</v>
      </c>
      <c r="I3588" t="s">
        <v>5</v>
      </c>
      <c r="J3588" t="s">
        <v>6</v>
      </c>
      <c r="K3588" t="s">
        <v>7</v>
      </c>
      <c r="L3588">
        <v>1</v>
      </c>
      <c r="M3588">
        <v>0</v>
      </c>
      <c r="N3588">
        <v>1</v>
      </c>
      <c r="O3588">
        <v>2</v>
      </c>
      <c r="P3588">
        <v>2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5">
      <c r="A3589">
        <v>1218531</v>
      </c>
      <c r="B3589" t="s">
        <v>615</v>
      </c>
      <c r="C3589">
        <v>600</v>
      </c>
      <c r="D3589" t="s">
        <v>2684</v>
      </c>
      <c r="E3589" t="s">
        <v>2</v>
      </c>
      <c r="F3589">
        <v>1808954</v>
      </c>
      <c r="G3589" t="s">
        <v>11</v>
      </c>
      <c r="H3589" t="s">
        <v>737</v>
      </c>
      <c r="I3589" t="s">
        <v>5</v>
      </c>
      <c r="J3589" t="s">
        <v>6</v>
      </c>
      <c r="K3589" t="s">
        <v>7</v>
      </c>
      <c r="L3589">
        <v>1</v>
      </c>
      <c r="M3589">
        <v>0</v>
      </c>
      <c r="N3589">
        <v>1</v>
      </c>
      <c r="O3589">
        <v>3</v>
      </c>
      <c r="P3589">
        <v>2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>
        <v>1218603</v>
      </c>
      <c r="B3590" t="s">
        <v>615</v>
      </c>
      <c r="C3590">
        <v>600</v>
      </c>
      <c r="D3590" t="s">
        <v>2684</v>
      </c>
      <c r="E3590" t="s">
        <v>2</v>
      </c>
      <c r="F3590">
        <v>1809456</v>
      </c>
      <c r="G3590" t="s">
        <v>11</v>
      </c>
      <c r="H3590" t="s">
        <v>1963</v>
      </c>
      <c r="I3590" t="s">
        <v>5</v>
      </c>
      <c r="J3590" t="s">
        <v>6</v>
      </c>
      <c r="K3590" t="s">
        <v>7</v>
      </c>
      <c r="L3590">
        <v>1</v>
      </c>
      <c r="M3590">
        <v>0</v>
      </c>
      <c r="N3590">
        <v>1</v>
      </c>
      <c r="O3590">
        <v>3</v>
      </c>
      <c r="P3590">
        <v>3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>
        <v>1218636</v>
      </c>
      <c r="B3591" t="s">
        <v>615</v>
      </c>
      <c r="C3591">
        <v>600</v>
      </c>
      <c r="D3591" t="s">
        <v>2684</v>
      </c>
      <c r="E3591" t="s">
        <v>2</v>
      </c>
      <c r="F3591">
        <v>1810044</v>
      </c>
      <c r="G3591" t="s">
        <v>11</v>
      </c>
      <c r="H3591" t="s">
        <v>1964</v>
      </c>
      <c r="I3591" t="s">
        <v>5</v>
      </c>
      <c r="J3591" t="s">
        <v>6</v>
      </c>
      <c r="K3591" t="s">
        <v>7</v>
      </c>
      <c r="L3591">
        <v>1</v>
      </c>
      <c r="M3591">
        <v>0</v>
      </c>
      <c r="N3591">
        <v>1</v>
      </c>
      <c r="O3591">
        <v>4</v>
      </c>
      <c r="P3591">
        <v>3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5">
      <c r="A3592">
        <v>1218637</v>
      </c>
      <c r="B3592" t="s">
        <v>615</v>
      </c>
      <c r="C3592">
        <v>600</v>
      </c>
      <c r="D3592" t="s">
        <v>2684</v>
      </c>
      <c r="E3592" t="s">
        <v>2</v>
      </c>
      <c r="F3592">
        <v>1810045</v>
      </c>
      <c r="G3592" t="s">
        <v>11</v>
      </c>
      <c r="H3592" t="s">
        <v>1965</v>
      </c>
      <c r="I3592" t="s">
        <v>5</v>
      </c>
      <c r="J3592" t="s">
        <v>6</v>
      </c>
      <c r="K3592" t="s">
        <v>7</v>
      </c>
      <c r="L3592">
        <v>1</v>
      </c>
      <c r="M3592">
        <v>0</v>
      </c>
      <c r="N3592">
        <v>1</v>
      </c>
      <c r="O3592">
        <v>3</v>
      </c>
      <c r="P3592">
        <v>3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25">
      <c r="A3593">
        <v>1218638</v>
      </c>
      <c r="B3593" t="s">
        <v>615</v>
      </c>
      <c r="C3593">
        <v>600</v>
      </c>
      <c r="D3593" t="s">
        <v>2684</v>
      </c>
      <c r="E3593" t="s">
        <v>2</v>
      </c>
      <c r="F3593">
        <v>1810046</v>
      </c>
      <c r="G3593" t="s">
        <v>11</v>
      </c>
      <c r="H3593" t="s">
        <v>1966</v>
      </c>
      <c r="I3593" t="s">
        <v>5</v>
      </c>
      <c r="J3593" t="s">
        <v>6</v>
      </c>
      <c r="K3593" t="s">
        <v>7</v>
      </c>
      <c r="L3593">
        <v>1</v>
      </c>
      <c r="M3593">
        <v>0</v>
      </c>
      <c r="N3593">
        <v>1</v>
      </c>
      <c r="O3593">
        <v>3</v>
      </c>
      <c r="P3593">
        <v>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>
        <v>1218639</v>
      </c>
      <c r="B3594" t="s">
        <v>615</v>
      </c>
      <c r="C3594">
        <v>600</v>
      </c>
      <c r="D3594" t="s">
        <v>2684</v>
      </c>
      <c r="E3594" t="s">
        <v>2</v>
      </c>
      <c r="F3594">
        <v>1810047</v>
      </c>
      <c r="G3594" t="s">
        <v>11</v>
      </c>
      <c r="H3594" t="s">
        <v>1967</v>
      </c>
      <c r="I3594" t="s">
        <v>5</v>
      </c>
      <c r="J3594" t="s">
        <v>6</v>
      </c>
      <c r="K3594" t="s">
        <v>7</v>
      </c>
      <c r="L3594">
        <v>1</v>
      </c>
      <c r="M3594">
        <v>0</v>
      </c>
      <c r="N3594">
        <v>1</v>
      </c>
      <c r="O3594">
        <v>3</v>
      </c>
      <c r="P3594">
        <v>3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25">
      <c r="A3595">
        <v>1218696</v>
      </c>
      <c r="B3595" t="s">
        <v>615</v>
      </c>
      <c r="C3595">
        <v>600</v>
      </c>
      <c r="D3595" t="s">
        <v>2684</v>
      </c>
      <c r="E3595" t="s">
        <v>2</v>
      </c>
      <c r="F3595">
        <v>1810716</v>
      </c>
      <c r="G3595" t="s">
        <v>11</v>
      </c>
      <c r="H3595" t="s">
        <v>1968</v>
      </c>
      <c r="I3595" t="s">
        <v>5</v>
      </c>
      <c r="J3595" t="s">
        <v>6</v>
      </c>
      <c r="K3595" t="s">
        <v>7</v>
      </c>
      <c r="L3595">
        <v>1</v>
      </c>
      <c r="M3595">
        <v>0</v>
      </c>
      <c r="N3595">
        <v>1</v>
      </c>
      <c r="O3595">
        <v>2</v>
      </c>
      <c r="P3595">
        <v>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5">
      <c r="A3596">
        <v>1218715</v>
      </c>
      <c r="B3596" t="s">
        <v>615</v>
      </c>
      <c r="C3596">
        <v>600</v>
      </c>
      <c r="D3596" t="s">
        <v>2684</v>
      </c>
      <c r="E3596" t="s">
        <v>2</v>
      </c>
      <c r="F3596">
        <v>1810841</v>
      </c>
      <c r="G3596" t="s">
        <v>11</v>
      </c>
      <c r="H3596" t="s">
        <v>1969</v>
      </c>
      <c r="I3596" t="s">
        <v>5</v>
      </c>
      <c r="J3596" t="s">
        <v>6</v>
      </c>
      <c r="K3596" t="s">
        <v>7</v>
      </c>
      <c r="L3596">
        <v>1</v>
      </c>
      <c r="M3596">
        <v>0</v>
      </c>
      <c r="N3596">
        <v>1</v>
      </c>
      <c r="O3596">
        <v>2</v>
      </c>
      <c r="P3596">
        <v>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25">
      <c r="A3597">
        <v>1218735</v>
      </c>
      <c r="B3597" t="s">
        <v>615</v>
      </c>
      <c r="C3597">
        <v>600</v>
      </c>
      <c r="D3597" t="s">
        <v>2684</v>
      </c>
      <c r="E3597" t="s">
        <v>2</v>
      </c>
      <c r="F3597">
        <v>1810911</v>
      </c>
      <c r="G3597" t="s">
        <v>11</v>
      </c>
      <c r="H3597" t="s">
        <v>1970</v>
      </c>
      <c r="I3597" t="s">
        <v>5</v>
      </c>
      <c r="J3597" t="s">
        <v>6</v>
      </c>
      <c r="K3597" t="s">
        <v>7</v>
      </c>
      <c r="L3597">
        <v>1</v>
      </c>
      <c r="M3597">
        <v>0</v>
      </c>
      <c r="N3597">
        <v>1</v>
      </c>
      <c r="O3597">
        <v>4</v>
      </c>
      <c r="P3597">
        <v>3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>
        <v>1218737</v>
      </c>
      <c r="B3598" t="s">
        <v>615</v>
      </c>
      <c r="C3598">
        <v>600</v>
      </c>
      <c r="D3598" t="s">
        <v>2684</v>
      </c>
      <c r="E3598" t="s">
        <v>2</v>
      </c>
      <c r="F3598">
        <v>1810913</v>
      </c>
      <c r="G3598" t="s">
        <v>11</v>
      </c>
      <c r="H3598" t="s">
        <v>1971</v>
      </c>
      <c r="I3598" t="s">
        <v>5</v>
      </c>
      <c r="J3598" t="s">
        <v>6</v>
      </c>
      <c r="K3598" t="s">
        <v>7</v>
      </c>
      <c r="L3598">
        <v>1</v>
      </c>
      <c r="M3598">
        <v>0</v>
      </c>
      <c r="N3598">
        <v>1</v>
      </c>
      <c r="O3598">
        <v>3</v>
      </c>
      <c r="P3598">
        <v>3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1218738</v>
      </c>
      <c r="B3599" t="s">
        <v>615</v>
      </c>
      <c r="C3599">
        <v>600</v>
      </c>
      <c r="D3599" t="s">
        <v>2684</v>
      </c>
      <c r="E3599" t="s">
        <v>2</v>
      </c>
      <c r="F3599">
        <v>1810914</v>
      </c>
      <c r="G3599" t="s">
        <v>11</v>
      </c>
      <c r="H3599" t="s">
        <v>1972</v>
      </c>
      <c r="I3599" t="s">
        <v>5</v>
      </c>
      <c r="J3599" t="s">
        <v>6</v>
      </c>
      <c r="K3599" t="s">
        <v>7</v>
      </c>
      <c r="L3599">
        <v>1</v>
      </c>
      <c r="M3599">
        <v>0</v>
      </c>
      <c r="N3599">
        <v>1</v>
      </c>
      <c r="O3599">
        <v>3</v>
      </c>
      <c r="P3599">
        <v>3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>
        <v>1218739</v>
      </c>
      <c r="B3600" t="s">
        <v>615</v>
      </c>
      <c r="C3600">
        <v>600</v>
      </c>
      <c r="D3600" t="s">
        <v>2684</v>
      </c>
      <c r="E3600" t="s">
        <v>2</v>
      </c>
      <c r="F3600">
        <v>1810915</v>
      </c>
      <c r="G3600" t="s">
        <v>11</v>
      </c>
      <c r="H3600" t="s">
        <v>1973</v>
      </c>
      <c r="I3600" t="s">
        <v>5</v>
      </c>
      <c r="J3600" t="s">
        <v>6</v>
      </c>
      <c r="K3600" t="s">
        <v>7</v>
      </c>
      <c r="L3600">
        <v>1</v>
      </c>
      <c r="M3600">
        <v>0</v>
      </c>
      <c r="N3600">
        <v>1</v>
      </c>
      <c r="O3600">
        <v>3</v>
      </c>
      <c r="P3600">
        <v>3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>
        <v>1218740</v>
      </c>
      <c r="B3601" t="s">
        <v>615</v>
      </c>
      <c r="C3601">
        <v>600</v>
      </c>
      <c r="D3601" t="s">
        <v>2684</v>
      </c>
      <c r="E3601" t="s">
        <v>2</v>
      </c>
      <c r="F3601">
        <v>1810916</v>
      </c>
      <c r="G3601" t="s">
        <v>11</v>
      </c>
      <c r="H3601" t="s">
        <v>1974</v>
      </c>
      <c r="I3601" t="s">
        <v>5</v>
      </c>
      <c r="J3601" t="s">
        <v>6</v>
      </c>
      <c r="K3601" t="s">
        <v>7</v>
      </c>
      <c r="L3601">
        <v>1</v>
      </c>
      <c r="M3601">
        <v>0</v>
      </c>
      <c r="N3601">
        <v>1</v>
      </c>
      <c r="O3601">
        <v>3</v>
      </c>
      <c r="P3601">
        <v>3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>
        <v>1218742</v>
      </c>
      <c r="B3602" t="s">
        <v>615</v>
      </c>
      <c r="C3602">
        <v>600</v>
      </c>
      <c r="D3602" t="s">
        <v>2684</v>
      </c>
      <c r="E3602" t="s">
        <v>2</v>
      </c>
      <c r="F3602">
        <v>1810925</v>
      </c>
      <c r="G3602" t="s">
        <v>11</v>
      </c>
      <c r="H3602" t="s">
        <v>1975</v>
      </c>
      <c r="I3602" t="s">
        <v>5</v>
      </c>
      <c r="J3602" t="s">
        <v>6</v>
      </c>
      <c r="K3602" t="s">
        <v>7</v>
      </c>
      <c r="L3602">
        <v>1</v>
      </c>
      <c r="M3602">
        <v>0</v>
      </c>
      <c r="N3602">
        <v>1</v>
      </c>
      <c r="O3602">
        <v>3</v>
      </c>
      <c r="P3602">
        <v>3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1218743</v>
      </c>
      <c r="B3603" t="s">
        <v>615</v>
      </c>
      <c r="C3603">
        <v>600</v>
      </c>
      <c r="D3603" t="s">
        <v>2684</v>
      </c>
      <c r="E3603" t="s">
        <v>2</v>
      </c>
      <c r="F3603">
        <v>1810927</v>
      </c>
      <c r="G3603" t="s">
        <v>11</v>
      </c>
      <c r="H3603" t="s">
        <v>1976</v>
      </c>
      <c r="I3603" t="s">
        <v>5</v>
      </c>
      <c r="J3603" t="s">
        <v>6</v>
      </c>
      <c r="K3603" t="s">
        <v>7</v>
      </c>
      <c r="L3603">
        <v>1</v>
      </c>
      <c r="M3603">
        <v>0</v>
      </c>
      <c r="N3603">
        <v>1</v>
      </c>
      <c r="O3603">
        <v>3</v>
      </c>
      <c r="P3603">
        <v>3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>
        <v>1218823</v>
      </c>
      <c r="B3604" t="s">
        <v>615</v>
      </c>
      <c r="C3604">
        <v>600</v>
      </c>
      <c r="D3604" t="s">
        <v>2684</v>
      </c>
      <c r="E3604" t="s">
        <v>2</v>
      </c>
      <c r="F3604">
        <v>1811167</v>
      </c>
      <c r="G3604" t="s">
        <v>3</v>
      </c>
      <c r="H3604" t="s">
        <v>1977</v>
      </c>
      <c r="I3604" t="s">
        <v>5</v>
      </c>
      <c r="J3604" t="s">
        <v>6</v>
      </c>
      <c r="K3604" t="s">
        <v>7</v>
      </c>
      <c r="L3604">
        <v>1</v>
      </c>
      <c r="M3604">
        <v>0</v>
      </c>
      <c r="N3604">
        <v>1</v>
      </c>
      <c r="O3604">
        <v>3</v>
      </c>
      <c r="P3604">
        <v>2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>
        <v>1218844</v>
      </c>
      <c r="B3605" t="s">
        <v>615</v>
      </c>
      <c r="C3605">
        <v>600</v>
      </c>
      <c r="D3605" t="s">
        <v>2684</v>
      </c>
      <c r="E3605" t="s">
        <v>2</v>
      </c>
      <c r="F3605">
        <v>1811591</v>
      </c>
      <c r="G3605" t="s">
        <v>25</v>
      </c>
      <c r="H3605" t="s">
        <v>1978</v>
      </c>
      <c r="I3605" t="s">
        <v>5</v>
      </c>
      <c r="J3605" t="s">
        <v>6</v>
      </c>
      <c r="K3605" t="s">
        <v>7</v>
      </c>
      <c r="L3605">
        <v>1</v>
      </c>
      <c r="M3605">
        <v>0</v>
      </c>
      <c r="N3605">
        <v>1</v>
      </c>
      <c r="O3605">
        <v>2</v>
      </c>
      <c r="P3605">
        <v>2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>
        <v>1218848</v>
      </c>
      <c r="B3606" t="s">
        <v>615</v>
      </c>
      <c r="C3606">
        <v>600</v>
      </c>
      <c r="D3606" t="s">
        <v>2684</v>
      </c>
      <c r="E3606" t="s">
        <v>2</v>
      </c>
      <c r="F3606">
        <v>1811671</v>
      </c>
      <c r="G3606" t="s">
        <v>11</v>
      </c>
      <c r="H3606" t="s">
        <v>1979</v>
      </c>
      <c r="I3606" t="s">
        <v>5</v>
      </c>
      <c r="J3606" t="s">
        <v>6</v>
      </c>
      <c r="K3606" t="s">
        <v>7</v>
      </c>
      <c r="L3606">
        <v>1</v>
      </c>
      <c r="M3606">
        <v>0</v>
      </c>
      <c r="N3606">
        <v>1</v>
      </c>
      <c r="O3606">
        <v>4</v>
      </c>
      <c r="P3606">
        <v>3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>
        <v>1218850</v>
      </c>
      <c r="B3607" t="s">
        <v>615</v>
      </c>
      <c r="C3607">
        <v>600</v>
      </c>
      <c r="D3607" t="s">
        <v>2684</v>
      </c>
      <c r="E3607" t="s">
        <v>2</v>
      </c>
      <c r="F3607">
        <v>1811673</v>
      </c>
      <c r="G3607" t="s">
        <v>11</v>
      </c>
      <c r="H3607" t="s">
        <v>1980</v>
      </c>
      <c r="I3607" t="s">
        <v>5</v>
      </c>
      <c r="J3607" t="s">
        <v>6</v>
      </c>
      <c r="K3607" t="s">
        <v>7</v>
      </c>
      <c r="L3607">
        <v>1</v>
      </c>
      <c r="M3607">
        <v>0</v>
      </c>
      <c r="N3607">
        <v>1</v>
      </c>
      <c r="O3607">
        <v>3</v>
      </c>
      <c r="P3607">
        <v>3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>
        <v>1218851</v>
      </c>
      <c r="B3608" t="s">
        <v>615</v>
      </c>
      <c r="C3608">
        <v>600</v>
      </c>
      <c r="D3608" t="s">
        <v>2684</v>
      </c>
      <c r="E3608" t="s">
        <v>2</v>
      </c>
      <c r="F3608">
        <v>1811674</v>
      </c>
      <c r="G3608" t="s">
        <v>11</v>
      </c>
      <c r="H3608" t="s">
        <v>1981</v>
      </c>
      <c r="I3608" t="s">
        <v>5</v>
      </c>
      <c r="J3608" t="s">
        <v>6</v>
      </c>
      <c r="K3608" t="s">
        <v>7</v>
      </c>
      <c r="L3608">
        <v>1</v>
      </c>
      <c r="M3608">
        <v>0</v>
      </c>
      <c r="N3608">
        <v>1</v>
      </c>
      <c r="O3608">
        <v>3</v>
      </c>
      <c r="P3608">
        <v>3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5">
      <c r="A3609">
        <v>1218852</v>
      </c>
      <c r="B3609" t="s">
        <v>615</v>
      </c>
      <c r="C3609">
        <v>600</v>
      </c>
      <c r="D3609" t="s">
        <v>2684</v>
      </c>
      <c r="E3609" t="s">
        <v>2</v>
      </c>
      <c r="F3609">
        <v>1811675</v>
      </c>
      <c r="G3609" t="s">
        <v>11</v>
      </c>
      <c r="H3609" t="s">
        <v>1982</v>
      </c>
      <c r="I3609" t="s">
        <v>5</v>
      </c>
      <c r="J3609" t="s">
        <v>6</v>
      </c>
      <c r="K3609" t="s">
        <v>7</v>
      </c>
      <c r="L3609">
        <v>1</v>
      </c>
      <c r="M3609">
        <v>0</v>
      </c>
      <c r="N3609">
        <v>1</v>
      </c>
      <c r="O3609">
        <v>3</v>
      </c>
      <c r="P3609">
        <v>3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>
        <v>1218853</v>
      </c>
      <c r="B3610" t="s">
        <v>615</v>
      </c>
      <c r="C3610">
        <v>600</v>
      </c>
      <c r="D3610" t="s">
        <v>2684</v>
      </c>
      <c r="E3610" t="s">
        <v>2</v>
      </c>
      <c r="F3610">
        <v>1811676</v>
      </c>
      <c r="G3610" t="s">
        <v>11</v>
      </c>
      <c r="H3610" t="s">
        <v>1983</v>
      </c>
      <c r="I3610" t="s">
        <v>5</v>
      </c>
      <c r="J3610" t="s">
        <v>6</v>
      </c>
      <c r="K3610" t="s">
        <v>7</v>
      </c>
      <c r="L3610">
        <v>1</v>
      </c>
      <c r="M3610">
        <v>0</v>
      </c>
      <c r="N3610">
        <v>1</v>
      </c>
      <c r="O3610">
        <v>3</v>
      </c>
      <c r="P3610">
        <v>3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>
        <v>1218855</v>
      </c>
      <c r="B3611" t="s">
        <v>615</v>
      </c>
      <c r="C3611">
        <v>600</v>
      </c>
      <c r="D3611" t="s">
        <v>2684</v>
      </c>
      <c r="E3611" t="s">
        <v>2</v>
      </c>
      <c r="F3611">
        <v>1811684</v>
      </c>
      <c r="G3611" t="s">
        <v>11</v>
      </c>
      <c r="H3611" t="s">
        <v>1984</v>
      </c>
      <c r="I3611" t="s">
        <v>5</v>
      </c>
      <c r="J3611" t="s">
        <v>6</v>
      </c>
      <c r="K3611" t="s">
        <v>7</v>
      </c>
      <c r="L3611">
        <v>1</v>
      </c>
      <c r="M3611">
        <v>0</v>
      </c>
      <c r="N3611">
        <v>1</v>
      </c>
      <c r="O3611">
        <v>3</v>
      </c>
      <c r="P3611">
        <v>3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>
        <v>1218856</v>
      </c>
      <c r="B3612" t="s">
        <v>615</v>
      </c>
      <c r="C3612">
        <v>600</v>
      </c>
      <c r="D3612" t="s">
        <v>2684</v>
      </c>
      <c r="E3612" t="s">
        <v>2</v>
      </c>
      <c r="F3612">
        <v>1811686</v>
      </c>
      <c r="G3612" t="s">
        <v>11</v>
      </c>
      <c r="H3612" t="s">
        <v>1985</v>
      </c>
      <c r="I3612" t="s">
        <v>5</v>
      </c>
      <c r="J3612" t="s">
        <v>6</v>
      </c>
      <c r="K3612" t="s">
        <v>7</v>
      </c>
      <c r="L3612">
        <v>1</v>
      </c>
      <c r="M3612">
        <v>0</v>
      </c>
      <c r="N3612">
        <v>1</v>
      </c>
      <c r="O3612">
        <v>3</v>
      </c>
      <c r="P3612">
        <v>3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>
        <v>1218877</v>
      </c>
      <c r="B3613" t="s">
        <v>615</v>
      </c>
      <c r="C3613">
        <v>600</v>
      </c>
      <c r="D3613" t="s">
        <v>2684</v>
      </c>
      <c r="E3613" t="s">
        <v>2</v>
      </c>
      <c r="F3613">
        <v>1811867</v>
      </c>
      <c r="G3613" t="s">
        <v>11</v>
      </c>
      <c r="H3613" t="s">
        <v>1986</v>
      </c>
      <c r="I3613" t="s">
        <v>5</v>
      </c>
      <c r="J3613" t="s">
        <v>6</v>
      </c>
      <c r="K3613" t="s">
        <v>7</v>
      </c>
      <c r="L3613">
        <v>1</v>
      </c>
      <c r="M3613">
        <v>0</v>
      </c>
      <c r="N3613">
        <v>1</v>
      </c>
      <c r="O3613">
        <v>4</v>
      </c>
      <c r="P3613">
        <v>3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5">
      <c r="A3614">
        <v>1218878</v>
      </c>
      <c r="B3614" t="s">
        <v>615</v>
      </c>
      <c r="C3614">
        <v>600</v>
      </c>
      <c r="D3614" t="s">
        <v>2684</v>
      </c>
      <c r="E3614" t="s">
        <v>2</v>
      </c>
      <c r="F3614">
        <v>1811868</v>
      </c>
      <c r="G3614" t="s">
        <v>11</v>
      </c>
      <c r="H3614" t="s">
        <v>1987</v>
      </c>
      <c r="I3614" t="s">
        <v>5</v>
      </c>
      <c r="J3614" t="s">
        <v>6</v>
      </c>
      <c r="K3614" t="s">
        <v>7</v>
      </c>
      <c r="L3614">
        <v>1</v>
      </c>
      <c r="M3614">
        <v>0</v>
      </c>
      <c r="N3614">
        <v>1</v>
      </c>
      <c r="O3614">
        <v>3</v>
      </c>
      <c r="P3614">
        <v>3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1218879</v>
      </c>
      <c r="B3615" t="s">
        <v>615</v>
      </c>
      <c r="C3615">
        <v>600</v>
      </c>
      <c r="D3615" t="s">
        <v>2684</v>
      </c>
      <c r="E3615" t="s">
        <v>2</v>
      </c>
      <c r="F3615">
        <v>1811869</v>
      </c>
      <c r="G3615" t="s">
        <v>11</v>
      </c>
      <c r="H3615" t="s">
        <v>1988</v>
      </c>
      <c r="I3615" t="s">
        <v>5</v>
      </c>
      <c r="J3615" t="s">
        <v>6</v>
      </c>
      <c r="K3615" t="s">
        <v>7</v>
      </c>
      <c r="L3615">
        <v>1</v>
      </c>
      <c r="M3615">
        <v>0</v>
      </c>
      <c r="N3615">
        <v>1</v>
      </c>
      <c r="O3615">
        <v>3</v>
      </c>
      <c r="P3615">
        <v>3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1218880</v>
      </c>
      <c r="B3616" t="s">
        <v>615</v>
      </c>
      <c r="C3616">
        <v>600</v>
      </c>
      <c r="D3616" t="s">
        <v>2684</v>
      </c>
      <c r="E3616" t="s">
        <v>2</v>
      </c>
      <c r="F3616">
        <v>1811870</v>
      </c>
      <c r="G3616" t="s">
        <v>11</v>
      </c>
      <c r="H3616" t="s">
        <v>1989</v>
      </c>
      <c r="I3616" t="s">
        <v>5</v>
      </c>
      <c r="J3616" t="s">
        <v>6</v>
      </c>
      <c r="K3616" t="s">
        <v>7</v>
      </c>
      <c r="L3616">
        <v>1</v>
      </c>
      <c r="M3616">
        <v>0</v>
      </c>
      <c r="N3616">
        <v>1</v>
      </c>
      <c r="O3616">
        <v>3</v>
      </c>
      <c r="P3616">
        <v>3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1218884</v>
      </c>
      <c r="B3617" t="s">
        <v>615</v>
      </c>
      <c r="C3617">
        <v>600</v>
      </c>
      <c r="D3617" t="s">
        <v>2684</v>
      </c>
      <c r="E3617" t="s">
        <v>2</v>
      </c>
      <c r="F3617">
        <v>1811917</v>
      </c>
      <c r="G3617" t="s">
        <v>11</v>
      </c>
      <c r="H3617" t="s">
        <v>1991</v>
      </c>
      <c r="I3617" t="s">
        <v>5</v>
      </c>
      <c r="J3617" t="s">
        <v>6</v>
      </c>
      <c r="K3617" t="s">
        <v>7</v>
      </c>
      <c r="L3617">
        <v>1</v>
      </c>
      <c r="M3617">
        <v>0</v>
      </c>
      <c r="N3617">
        <v>1</v>
      </c>
      <c r="O3617">
        <v>3</v>
      </c>
      <c r="P3617">
        <v>4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1218885</v>
      </c>
      <c r="B3618" t="s">
        <v>615</v>
      </c>
      <c r="C3618">
        <v>600</v>
      </c>
      <c r="D3618" t="s">
        <v>2684</v>
      </c>
      <c r="E3618" t="s">
        <v>2</v>
      </c>
      <c r="F3618">
        <v>1811918</v>
      </c>
      <c r="G3618" t="s">
        <v>11</v>
      </c>
      <c r="H3618" t="s">
        <v>1992</v>
      </c>
      <c r="I3618" t="s">
        <v>5</v>
      </c>
      <c r="J3618" t="s">
        <v>6</v>
      </c>
      <c r="K3618" t="s">
        <v>7</v>
      </c>
      <c r="L3618">
        <v>1</v>
      </c>
      <c r="M3618">
        <v>0</v>
      </c>
      <c r="N3618">
        <v>1</v>
      </c>
      <c r="O3618">
        <v>3</v>
      </c>
      <c r="P3618">
        <v>4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1218886</v>
      </c>
      <c r="B3619" t="s">
        <v>615</v>
      </c>
      <c r="C3619">
        <v>600</v>
      </c>
      <c r="D3619" t="s">
        <v>2684</v>
      </c>
      <c r="E3619" t="s">
        <v>2</v>
      </c>
      <c r="F3619">
        <v>1811919</v>
      </c>
      <c r="G3619" t="s">
        <v>11</v>
      </c>
      <c r="H3619" t="s">
        <v>1993</v>
      </c>
      <c r="I3619" t="s">
        <v>5</v>
      </c>
      <c r="J3619" t="s">
        <v>6</v>
      </c>
      <c r="K3619" t="s">
        <v>7</v>
      </c>
      <c r="L3619">
        <v>1</v>
      </c>
      <c r="M3619">
        <v>0</v>
      </c>
      <c r="N3619">
        <v>1</v>
      </c>
      <c r="O3619">
        <v>2</v>
      </c>
      <c r="P3619">
        <v>4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1218887</v>
      </c>
      <c r="B3620" t="s">
        <v>615</v>
      </c>
      <c r="C3620">
        <v>600</v>
      </c>
      <c r="D3620" t="s">
        <v>2684</v>
      </c>
      <c r="E3620" t="s">
        <v>2</v>
      </c>
      <c r="F3620">
        <v>1811920</v>
      </c>
      <c r="G3620" t="s">
        <v>11</v>
      </c>
      <c r="H3620" t="s">
        <v>1994</v>
      </c>
      <c r="I3620" t="s">
        <v>5</v>
      </c>
      <c r="J3620" t="s">
        <v>6</v>
      </c>
      <c r="K3620" t="s">
        <v>7</v>
      </c>
      <c r="L3620">
        <v>1</v>
      </c>
      <c r="M3620">
        <v>0</v>
      </c>
      <c r="N3620">
        <v>1</v>
      </c>
      <c r="O3620">
        <v>3</v>
      </c>
      <c r="P3620">
        <v>4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1218888</v>
      </c>
      <c r="B3621" t="s">
        <v>615</v>
      </c>
      <c r="C3621">
        <v>600</v>
      </c>
      <c r="D3621" t="s">
        <v>2684</v>
      </c>
      <c r="E3621" t="s">
        <v>2</v>
      </c>
      <c r="F3621">
        <v>1811921</v>
      </c>
      <c r="G3621" t="s">
        <v>11</v>
      </c>
      <c r="H3621" t="s">
        <v>1995</v>
      </c>
      <c r="I3621" t="s">
        <v>5</v>
      </c>
      <c r="J3621" t="s">
        <v>6</v>
      </c>
      <c r="K3621" t="s">
        <v>7</v>
      </c>
      <c r="L3621">
        <v>1</v>
      </c>
      <c r="M3621">
        <v>0</v>
      </c>
      <c r="N3621">
        <v>1</v>
      </c>
      <c r="O3621">
        <v>2</v>
      </c>
      <c r="P3621">
        <v>4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1218900</v>
      </c>
      <c r="B3622" t="s">
        <v>615</v>
      </c>
      <c r="C3622">
        <v>600</v>
      </c>
      <c r="D3622" t="s">
        <v>2684</v>
      </c>
      <c r="E3622" t="s">
        <v>2</v>
      </c>
      <c r="F3622">
        <v>1811958</v>
      </c>
      <c r="G3622" t="s">
        <v>11</v>
      </c>
      <c r="H3622" t="s">
        <v>2685</v>
      </c>
      <c r="I3622" t="s">
        <v>5</v>
      </c>
      <c r="J3622" t="s">
        <v>6</v>
      </c>
      <c r="K3622" t="s">
        <v>7</v>
      </c>
      <c r="L3622">
        <v>1</v>
      </c>
      <c r="M3622">
        <v>0</v>
      </c>
      <c r="N3622">
        <v>1</v>
      </c>
      <c r="O3622">
        <v>3</v>
      </c>
      <c r="P3622">
        <v>5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1218904</v>
      </c>
      <c r="B3623" t="s">
        <v>615</v>
      </c>
      <c r="C3623">
        <v>600</v>
      </c>
      <c r="D3623" t="s">
        <v>2684</v>
      </c>
      <c r="E3623" t="s">
        <v>2</v>
      </c>
      <c r="F3623">
        <v>1811974</v>
      </c>
      <c r="G3623" t="s">
        <v>25</v>
      </c>
      <c r="H3623" t="s">
        <v>1996</v>
      </c>
      <c r="I3623" t="s">
        <v>5</v>
      </c>
      <c r="J3623" t="s">
        <v>6</v>
      </c>
      <c r="K3623" t="s">
        <v>7</v>
      </c>
      <c r="L3623">
        <v>1</v>
      </c>
      <c r="M3623">
        <v>0</v>
      </c>
      <c r="N3623">
        <v>1</v>
      </c>
      <c r="O3623">
        <v>4</v>
      </c>
      <c r="P3623">
        <v>5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1218905</v>
      </c>
      <c r="B3624" t="s">
        <v>615</v>
      </c>
      <c r="C3624">
        <v>600</v>
      </c>
      <c r="D3624" t="s">
        <v>2684</v>
      </c>
      <c r="E3624" t="s">
        <v>2</v>
      </c>
      <c r="F3624">
        <v>1811975</v>
      </c>
      <c r="G3624" t="s">
        <v>25</v>
      </c>
      <c r="H3624" t="s">
        <v>1997</v>
      </c>
      <c r="I3624" t="s">
        <v>5</v>
      </c>
      <c r="J3624" t="s">
        <v>6</v>
      </c>
      <c r="K3624" t="s">
        <v>7</v>
      </c>
      <c r="L3624">
        <v>1</v>
      </c>
      <c r="M3624">
        <v>0</v>
      </c>
      <c r="N3624">
        <v>1</v>
      </c>
      <c r="O3624">
        <v>4</v>
      </c>
      <c r="P3624">
        <v>5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1218906</v>
      </c>
      <c r="B3625" t="s">
        <v>615</v>
      </c>
      <c r="C3625">
        <v>600</v>
      </c>
      <c r="D3625" t="s">
        <v>2684</v>
      </c>
      <c r="E3625" t="s">
        <v>2</v>
      </c>
      <c r="F3625">
        <v>1811991</v>
      </c>
      <c r="G3625" t="s">
        <v>11</v>
      </c>
      <c r="H3625" t="s">
        <v>1998</v>
      </c>
      <c r="I3625" t="s">
        <v>5</v>
      </c>
      <c r="J3625" t="s">
        <v>6</v>
      </c>
      <c r="K3625" t="s">
        <v>7</v>
      </c>
      <c r="L3625">
        <v>1</v>
      </c>
      <c r="M3625">
        <v>0</v>
      </c>
      <c r="N3625">
        <v>1</v>
      </c>
      <c r="O3625">
        <v>3</v>
      </c>
      <c r="P3625">
        <v>3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1218907</v>
      </c>
      <c r="B3626" t="s">
        <v>615</v>
      </c>
      <c r="C3626">
        <v>600</v>
      </c>
      <c r="D3626" t="s">
        <v>2684</v>
      </c>
      <c r="E3626" t="s">
        <v>2</v>
      </c>
      <c r="F3626">
        <v>1811992</v>
      </c>
      <c r="G3626" t="s">
        <v>11</v>
      </c>
      <c r="H3626" t="s">
        <v>1999</v>
      </c>
      <c r="I3626" t="s">
        <v>5</v>
      </c>
      <c r="J3626" t="s">
        <v>6</v>
      </c>
      <c r="K3626" t="s">
        <v>7</v>
      </c>
      <c r="L3626">
        <v>1</v>
      </c>
      <c r="M3626">
        <v>0</v>
      </c>
      <c r="N3626">
        <v>1</v>
      </c>
      <c r="O3626">
        <v>3</v>
      </c>
      <c r="P3626">
        <v>3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1218908</v>
      </c>
      <c r="B3627" t="s">
        <v>615</v>
      </c>
      <c r="C3627">
        <v>600</v>
      </c>
      <c r="D3627" t="s">
        <v>2684</v>
      </c>
      <c r="E3627" t="s">
        <v>2</v>
      </c>
      <c r="F3627">
        <v>1811993</v>
      </c>
      <c r="G3627" t="s">
        <v>11</v>
      </c>
      <c r="H3627" t="s">
        <v>2000</v>
      </c>
      <c r="I3627" t="s">
        <v>5</v>
      </c>
      <c r="J3627" t="s">
        <v>6</v>
      </c>
      <c r="K3627" t="s">
        <v>7</v>
      </c>
      <c r="L3627">
        <v>1</v>
      </c>
      <c r="M3627">
        <v>0</v>
      </c>
      <c r="N3627">
        <v>1</v>
      </c>
      <c r="O3627">
        <v>2</v>
      </c>
      <c r="P3627">
        <v>3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>
        <v>1218909</v>
      </c>
      <c r="B3628" t="s">
        <v>615</v>
      </c>
      <c r="C3628">
        <v>600</v>
      </c>
      <c r="D3628" t="s">
        <v>2684</v>
      </c>
      <c r="E3628" t="s">
        <v>2</v>
      </c>
      <c r="F3628">
        <v>1811994</v>
      </c>
      <c r="G3628" t="s">
        <v>11</v>
      </c>
      <c r="H3628" t="s">
        <v>2001</v>
      </c>
      <c r="I3628" t="s">
        <v>5</v>
      </c>
      <c r="J3628" t="s">
        <v>6</v>
      </c>
      <c r="K3628" t="s">
        <v>7</v>
      </c>
      <c r="L3628">
        <v>1</v>
      </c>
      <c r="M3628">
        <v>0</v>
      </c>
      <c r="N3628">
        <v>1</v>
      </c>
      <c r="O3628">
        <v>3</v>
      </c>
      <c r="P3628">
        <v>3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1218910</v>
      </c>
      <c r="B3629" t="s">
        <v>615</v>
      </c>
      <c r="C3629">
        <v>600</v>
      </c>
      <c r="D3629" t="s">
        <v>2684</v>
      </c>
      <c r="E3629" t="s">
        <v>2</v>
      </c>
      <c r="F3629">
        <v>1811995</v>
      </c>
      <c r="G3629" t="s">
        <v>11</v>
      </c>
      <c r="H3629" t="s">
        <v>2002</v>
      </c>
      <c r="I3629" t="s">
        <v>5</v>
      </c>
      <c r="J3629" t="s">
        <v>6</v>
      </c>
      <c r="K3629" t="s">
        <v>7</v>
      </c>
      <c r="L3629">
        <v>1</v>
      </c>
      <c r="M3629">
        <v>0</v>
      </c>
      <c r="N3629">
        <v>1</v>
      </c>
      <c r="O3629">
        <v>2</v>
      </c>
      <c r="P3629">
        <v>3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1218922</v>
      </c>
      <c r="B3630" t="s">
        <v>615</v>
      </c>
      <c r="C3630">
        <v>600</v>
      </c>
      <c r="D3630" t="s">
        <v>2684</v>
      </c>
      <c r="E3630" t="s">
        <v>2</v>
      </c>
      <c r="F3630">
        <v>1812051</v>
      </c>
      <c r="G3630" t="s">
        <v>11</v>
      </c>
      <c r="H3630" t="s">
        <v>2686</v>
      </c>
      <c r="I3630" t="s">
        <v>5</v>
      </c>
      <c r="J3630" t="s">
        <v>6</v>
      </c>
      <c r="K3630" t="s">
        <v>7</v>
      </c>
      <c r="L3630">
        <v>1</v>
      </c>
      <c r="M3630">
        <v>0</v>
      </c>
      <c r="N3630">
        <v>1</v>
      </c>
      <c r="O3630">
        <v>3</v>
      </c>
      <c r="P3630">
        <v>4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>
        <v>1218926</v>
      </c>
      <c r="B3631" t="s">
        <v>615</v>
      </c>
      <c r="C3631">
        <v>600</v>
      </c>
      <c r="D3631" t="s">
        <v>2684</v>
      </c>
      <c r="E3631" t="s">
        <v>2</v>
      </c>
      <c r="F3631">
        <v>1812067</v>
      </c>
      <c r="G3631" t="s">
        <v>25</v>
      </c>
      <c r="H3631" t="s">
        <v>2003</v>
      </c>
      <c r="I3631" t="s">
        <v>5</v>
      </c>
      <c r="J3631" t="s">
        <v>6</v>
      </c>
      <c r="K3631" t="s">
        <v>7</v>
      </c>
      <c r="L3631">
        <v>1</v>
      </c>
      <c r="M3631">
        <v>0</v>
      </c>
      <c r="N3631">
        <v>1</v>
      </c>
      <c r="O3631">
        <v>4</v>
      </c>
      <c r="P3631">
        <v>4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>
        <v>1218927</v>
      </c>
      <c r="B3632" t="s">
        <v>615</v>
      </c>
      <c r="C3632">
        <v>600</v>
      </c>
      <c r="D3632" t="s">
        <v>2684</v>
      </c>
      <c r="E3632" t="s">
        <v>2</v>
      </c>
      <c r="F3632">
        <v>1812068</v>
      </c>
      <c r="G3632" t="s">
        <v>25</v>
      </c>
      <c r="H3632" t="s">
        <v>2004</v>
      </c>
      <c r="I3632" t="s">
        <v>5</v>
      </c>
      <c r="J3632" t="s">
        <v>6</v>
      </c>
      <c r="K3632" t="s">
        <v>7</v>
      </c>
      <c r="L3632">
        <v>1</v>
      </c>
      <c r="M3632">
        <v>0</v>
      </c>
      <c r="N3632">
        <v>1</v>
      </c>
      <c r="O3632">
        <v>4</v>
      </c>
      <c r="P3632">
        <v>4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>
        <v>1218996</v>
      </c>
      <c r="B3633" t="s">
        <v>615</v>
      </c>
      <c r="C3633">
        <v>600</v>
      </c>
      <c r="D3633" t="s">
        <v>2684</v>
      </c>
      <c r="E3633" t="s">
        <v>2</v>
      </c>
      <c r="F3633">
        <v>1813012</v>
      </c>
      <c r="G3633" t="s">
        <v>11</v>
      </c>
      <c r="H3633" t="s">
        <v>2010</v>
      </c>
      <c r="I3633" t="s">
        <v>5</v>
      </c>
      <c r="J3633" t="s">
        <v>6</v>
      </c>
      <c r="K3633" t="s">
        <v>7</v>
      </c>
      <c r="L3633">
        <v>1</v>
      </c>
      <c r="M3633">
        <v>0</v>
      </c>
      <c r="N3633">
        <v>1</v>
      </c>
      <c r="O3633">
        <v>4</v>
      </c>
      <c r="P3633">
        <v>3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>
        <v>1218998</v>
      </c>
      <c r="B3634" t="s">
        <v>615</v>
      </c>
      <c r="C3634">
        <v>600</v>
      </c>
      <c r="D3634" t="s">
        <v>2684</v>
      </c>
      <c r="E3634" t="s">
        <v>2</v>
      </c>
      <c r="F3634">
        <v>1813014</v>
      </c>
      <c r="G3634" t="s">
        <v>11</v>
      </c>
      <c r="H3634" t="s">
        <v>2011</v>
      </c>
      <c r="I3634" t="s">
        <v>5</v>
      </c>
      <c r="J3634" t="s">
        <v>6</v>
      </c>
      <c r="K3634" t="s">
        <v>7</v>
      </c>
      <c r="L3634">
        <v>1</v>
      </c>
      <c r="M3634">
        <v>0</v>
      </c>
      <c r="N3634">
        <v>1</v>
      </c>
      <c r="O3634">
        <v>3</v>
      </c>
      <c r="P3634">
        <v>3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1218999</v>
      </c>
      <c r="B3635" t="s">
        <v>615</v>
      </c>
      <c r="C3635">
        <v>600</v>
      </c>
      <c r="D3635" t="s">
        <v>2684</v>
      </c>
      <c r="E3635" t="s">
        <v>2</v>
      </c>
      <c r="F3635">
        <v>1813015</v>
      </c>
      <c r="G3635" t="s">
        <v>11</v>
      </c>
      <c r="H3635" t="s">
        <v>2012</v>
      </c>
      <c r="I3635" t="s">
        <v>5</v>
      </c>
      <c r="J3635" t="s">
        <v>6</v>
      </c>
      <c r="K3635" t="s">
        <v>7</v>
      </c>
      <c r="L3635">
        <v>1</v>
      </c>
      <c r="M3635">
        <v>0</v>
      </c>
      <c r="N3635">
        <v>1</v>
      </c>
      <c r="O3635">
        <v>3</v>
      </c>
      <c r="P3635">
        <v>3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>
        <v>1219000</v>
      </c>
      <c r="B3636" t="s">
        <v>615</v>
      </c>
      <c r="C3636">
        <v>600</v>
      </c>
      <c r="D3636" t="s">
        <v>2684</v>
      </c>
      <c r="E3636" t="s">
        <v>2</v>
      </c>
      <c r="F3636">
        <v>1813016</v>
      </c>
      <c r="G3636" t="s">
        <v>11</v>
      </c>
      <c r="H3636" t="s">
        <v>2013</v>
      </c>
      <c r="I3636" t="s">
        <v>5</v>
      </c>
      <c r="J3636" t="s">
        <v>6</v>
      </c>
      <c r="K3636" t="s">
        <v>7</v>
      </c>
      <c r="L3636">
        <v>1</v>
      </c>
      <c r="M3636">
        <v>0</v>
      </c>
      <c r="N3636">
        <v>1</v>
      </c>
      <c r="O3636">
        <v>3</v>
      </c>
      <c r="P3636">
        <v>3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>
        <v>1219001</v>
      </c>
      <c r="B3637" t="s">
        <v>615</v>
      </c>
      <c r="C3637">
        <v>600</v>
      </c>
      <c r="D3637" t="s">
        <v>2684</v>
      </c>
      <c r="E3637" t="s">
        <v>2</v>
      </c>
      <c r="F3637">
        <v>1813017</v>
      </c>
      <c r="G3637" t="s">
        <v>11</v>
      </c>
      <c r="H3637" t="s">
        <v>2014</v>
      </c>
      <c r="I3637" t="s">
        <v>5</v>
      </c>
      <c r="J3637" t="s">
        <v>6</v>
      </c>
      <c r="K3637" t="s">
        <v>7</v>
      </c>
      <c r="L3637">
        <v>1</v>
      </c>
      <c r="M3637">
        <v>0</v>
      </c>
      <c r="N3637">
        <v>1</v>
      </c>
      <c r="O3637">
        <v>3</v>
      </c>
      <c r="P3637">
        <v>3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>
        <v>1219003</v>
      </c>
      <c r="B3638" t="s">
        <v>615</v>
      </c>
      <c r="C3638">
        <v>600</v>
      </c>
      <c r="D3638" t="s">
        <v>2684</v>
      </c>
      <c r="E3638" t="s">
        <v>2</v>
      </c>
      <c r="F3638">
        <v>1813025</v>
      </c>
      <c r="G3638" t="s">
        <v>11</v>
      </c>
      <c r="H3638" t="s">
        <v>2015</v>
      </c>
      <c r="I3638" t="s">
        <v>5</v>
      </c>
      <c r="J3638" t="s">
        <v>6</v>
      </c>
      <c r="K3638" t="s">
        <v>7</v>
      </c>
      <c r="L3638">
        <v>1</v>
      </c>
      <c r="M3638">
        <v>0</v>
      </c>
      <c r="N3638">
        <v>1</v>
      </c>
      <c r="O3638">
        <v>3</v>
      </c>
      <c r="P3638">
        <v>3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1219004</v>
      </c>
      <c r="B3639" t="s">
        <v>615</v>
      </c>
      <c r="C3639">
        <v>600</v>
      </c>
      <c r="D3639" t="s">
        <v>2684</v>
      </c>
      <c r="E3639" t="s">
        <v>2</v>
      </c>
      <c r="F3639">
        <v>1813027</v>
      </c>
      <c r="G3639" t="s">
        <v>11</v>
      </c>
      <c r="H3639" t="s">
        <v>2016</v>
      </c>
      <c r="I3639" t="s">
        <v>5</v>
      </c>
      <c r="J3639" t="s">
        <v>6</v>
      </c>
      <c r="K3639" t="s">
        <v>7</v>
      </c>
      <c r="L3639">
        <v>1</v>
      </c>
      <c r="M3639">
        <v>0</v>
      </c>
      <c r="N3639">
        <v>1</v>
      </c>
      <c r="O3639">
        <v>3</v>
      </c>
      <c r="P3639">
        <v>3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1219029</v>
      </c>
      <c r="B3640" t="s">
        <v>615</v>
      </c>
      <c r="C3640">
        <v>600</v>
      </c>
      <c r="D3640" t="s">
        <v>2684</v>
      </c>
      <c r="E3640" t="s">
        <v>2</v>
      </c>
      <c r="F3640">
        <v>1813154</v>
      </c>
      <c r="G3640" t="s">
        <v>11</v>
      </c>
      <c r="H3640" t="s">
        <v>2017</v>
      </c>
      <c r="I3640" t="s">
        <v>5</v>
      </c>
      <c r="J3640" t="s">
        <v>6</v>
      </c>
      <c r="K3640" t="s">
        <v>7</v>
      </c>
      <c r="L3640">
        <v>1</v>
      </c>
      <c r="M3640">
        <v>0</v>
      </c>
      <c r="N3640">
        <v>1</v>
      </c>
      <c r="O3640">
        <v>3</v>
      </c>
      <c r="P3640">
        <v>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1219030</v>
      </c>
      <c r="B3641" t="s">
        <v>615</v>
      </c>
      <c r="C3641">
        <v>600</v>
      </c>
      <c r="D3641" t="s">
        <v>2684</v>
      </c>
      <c r="E3641" t="s">
        <v>2</v>
      </c>
      <c r="F3641">
        <v>1813155</v>
      </c>
      <c r="G3641" t="s">
        <v>11</v>
      </c>
      <c r="H3641" t="s">
        <v>2018</v>
      </c>
      <c r="I3641" t="s">
        <v>5</v>
      </c>
      <c r="J3641" t="s">
        <v>6</v>
      </c>
      <c r="K3641" t="s">
        <v>7</v>
      </c>
      <c r="L3641">
        <v>1</v>
      </c>
      <c r="M3641">
        <v>0</v>
      </c>
      <c r="N3641">
        <v>1</v>
      </c>
      <c r="O3641">
        <v>3</v>
      </c>
      <c r="P3641">
        <v>2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1219031</v>
      </c>
      <c r="B3642" t="s">
        <v>615</v>
      </c>
      <c r="C3642">
        <v>600</v>
      </c>
      <c r="D3642" t="s">
        <v>2684</v>
      </c>
      <c r="E3642" t="s">
        <v>2</v>
      </c>
      <c r="F3642">
        <v>1813156</v>
      </c>
      <c r="G3642" t="s">
        <v>11</v>
      </c>
      <c r="H3642" t="s">
        <v>2019</v>
      </c>
      <c r="I3642" t="s">
        <v>5</v>
      </c>
      <c r="J3642" t="s">
        <v>6</v>
      </c>
      <c r="K3642" t="s">
        <v>7</v>
      </c>
      <c r="L3642">
        <v>1</v>
      </c>
      <c r="M3642">
        <v>0</v>
      </c>
      <c r="N3642">
        <v>1</v>
      </c>
      <c r="O3642">
        <v>2</v>
      </c>
      <c r="P3642">
        <v>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1219034</v>
      </c>
      <c r="B3643" t="s">
        <v>615</v>
      </c>
      <c r="C3643">
        <v>600</v>
      </c>
      <c r="D3643" t="s">
        <v>2684</v>
      </c>
      <c r="E3643" t="s">
        <v>2</v>
      </c>
      <c r="F3643">
        <v>1813159</v>
      </c>
      <c r="G3643" t="s">
        <v>11</v>
      </c>
      <c r="H3643" t="s">
        <v>2020</v>
      </c>
      <c r="I3643" t="s">
        <v>5</v>
      </c>
      <c r="J3643" t="s">
        <v>6</v>
      </c>
      <c r="K3643" t="s">
        <v>7</v>
      </c>
      <c r="L3643">
        <v>1</v>
      </c>
      <c r="M3643">
        <v>0</v>
      </c>
      <c r="N3643">
        <v>1</v>
      </c>
      <c r="O3643">
        <v>2</v>
      </c>
      <c r="P3643">
        <v>2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>
        <v>1219035</v>
      </c>
      <c r="B3644" t="s">
        <v>615</v>
      </c>
      <c r="C3644">
        <v>600</v>
      </c>
      <c r="D3644" t="s">
        <v>2684</v>
      </c>
      <c r="E3644" t="s">
        <v>2</v>
      </c>
      <c r="F3644">
        <v>1813160</v>
      </c>
      <c r="G3644" t="s">
        <v>11</v>
      </c>
      <c r="H3644" t="s">
        <v>2021</v>
      </c>
      <c r="I3644" t="s">
        <v>5</v>
      </c>
      <c r="J3644" t="s">
        <v>6</v>
      </c>
      <c r="K3644" t="s">
        <v>7</v>
      </c>
      <c r="L3644">
        <v>1</v>
      </c>
      <c r="M3644">
        <v>0</v>
      </c>
      <c r="N3644">
        <v>1</v>
      </c>
      <c r="O3644">
        <v>2</v>
      </c>
      <c r="P3644">
        <v>2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>
        <v>1219052</v>
      </c>
      <c r="B3645" t="s">
        <v>615</v>
      </c>
      <c r="C3645">
        <v>600</v>
      </c>
      <c r="D3645" t="s">
        <v>2684</v>
      </c>
      <c r="E3645" t="s">
        <v>2</v>
      </c>
      <c r="F3645">
        <v>1813211</v>
      </c>
      <c r="G3645" t="s">
        <v>11</v>
      </c>
      <c r="H3645" t="s">
        <v>2022</v>
      </c>
      <c r="I3645" t="s">
        <v>5</v>
      </c>
      <c r="J3645" t="s">
        <v>6</v>
      </c>
      <c r="K3645" t="s">
        <v>7</v>
      </c>
      <c r="L3645">
        <v>1</v>
      </c>
      <c r="M3645">
        <v>0</v>
      </c>
      <c r="N3645">
        <v>1</v>
      </c>
      <c r="O3645">
        <v>3</v>
      </c>
      <c r="P3645">
        <v>3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1219074</v>
      </c>
      <c r="B3646" t="s">
        <v>615</v>
      </c>
      <c r="C3646">
        <v>601</v>
      </c>
      <c r="D3646" t="s">
        <v>2687</v>
      </c>
      <c r="E3646" t="s">
        <v>2</v>
      </c>
      <c r="F3646">
        <v>1813354</v>
      </c>
      <c r="G3646" t="s">
        <v>11</v>
      </c>
      <c r="H3646" t="s">
        <v>2272</v>
      </c>
      <c r="I3646" t="s">
        <v>5</v>
      </c>
      <c r="J3646" t="s">
        <v>6</v>
      </c>
      <c r="K3646" t="s">
        <v>7</v>
      </c>
      <c r="L3646">
        <v>1</v>
      </c>
      <c r="M3646">
        <v>0</v>
      </c>
      <c r="N3646">
        <v>1</v>
      </c>
      <c r="O3646">
        <v>2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>
        <v>1219078</v>
      </c>
      <c r="B3647" t="s">
        <v>615</v>
      </c>
      <c r="C3647">
        <v>601</v>
      </c>
      <c r="D3647" t="s">
        <v>2687</v>
      </c>
      <c r="E3647" t="s">
        <v>2</v>
      </c>
      <c r="F3647">
        <v>1813375</v>
      </c>
      <c r="G3647" t="s">
        <v>11</v>
      </c>
      <c r="H3647" t="s">
        <v>2055</v>
      </c>
      <c r="I3647" t="s">
        <v>5</v>
      </c>
      <c r="J3647" t="s">
        <v>6</v>
      </c>
      <c r="K3647" t="s">
        <v>7</v>
      </c>
      <c r="L3647">
        <v>1</v>
      </c>
      <c r="M3647">
        <v>0</v>
      </c>
      <c r="N3647">
        <v>1</v>
      </c>
      <c r="O3647">
        <v>2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>
        <v>1219082</v>
      </c>
      <c r="B3648" t="s">
        <v>615</v>
      </c>
      <c r="C3648">
        <v>601</v>
      </c>
      <c r="D3648" t="s">
        <v>2687</v>
      </c>
      <c r="E3648" t="s">
        <v>2</v>
      </c>
      <c r="F3648">
        <v>1813395</v>
      </c>
      <c r="G3648" t="s">
        <v>11</v>
      </c>
      <c r="H3648" t="s">
        <v>2056</v>
      </c>
      <c r="I3648" t="s">
        <v>5</v>
      </c>
      <c r="J3648" t="s">
        <v>6</v>
      </c>
      <c r="K3648" t="s">
        <v>7</v>
      </c>
      <c r="L3648">
        <v>1</v>
      </c>
      <c r="M3648">
        <v>0</v>
      </c>
      <c r="N3648">
        <v>1</v>
      </c>
      <c r="O3648">
        <v>2</v>
      </c>
      <c r="P3648">
        <v>2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>
        <v>1219086</v>
      </c>
      <c r="B3649" t="s">
        <v>615</v>
      </c>
      <c r="C3649">
        <v>601</v>
      </c>
      <c r="D3649" t="s">
        <v>2687</v>
      </c>
      <c r="E3649" t="s">
        <v>2</v>
      </c>
      <c r="F3649">
        <v>1813415</v>
      </c>
      <c r="G3649" t="s">
        <v>11</v>
      </c>
      <c r="H3649" t="s">
        <v>2057</v>
      </c>
      <c r="I3649" t="s">
        <v>5</v>
      </c>
      <c r="J3649" t="s">
        <v>6</v>
      </c>
      <c r="K3649" t="s">
        <v>7</v>
      </c>
      <c r="L3649">
        <v>1</v>
      </c>
      <c r="M3649">
        <v>0</v>
      </c>
      <c r="N3649">
        <v>1</v>
      </c>
      <c r="O3649">
        <v>2</v>
      </c>
      <c r="P3649">
        <v>3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>
        <v>1219360</v>
      </c>
      <c r="B3650" t="s">
        <v>615</v>
      </c>
      <c r="C3650">
        <v>601</v>
      </c>
      <c r="D3650" t="s">
        <v>2687</v>
      </c>
      <c r="E3650" t="s">
        <v>2</v>
      </c>
      <c r="F3650">
        <v>1815296</v>
      </c>
      <c r="G3650" t="s">
        <v>11</v>
      </c>
      <c r="H3650" t="s">
        <v>1037</v>
      </c>
      <c r="I3650" t="s">
        <v>5</v>
      </c>
      <c r="J3650" t="s">
        <v>6</v>
      </c>
      <c r="K3650" t="s">
        <v>7</v>
      </c>
      <c r="L3650">
        <v>1</v>
      </c>
      <c r="M3650">
        <v>0</v>
      </c>
      <c r="N3650">
        <v>1</v>
      </c>
      <c r="O3650">
        <v>1</v>
      </c>
      <c r="P3650">
        <v>3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>
        <v>1219785</v>
      </c>
      <c r="B3651" t="s">
        <v>615</v>
      </c>
      <c r="C3651">
        <v>601</v>
      </c>
      <c r="D3651" t="s">
        <v>2687</v>
      </c>
      <c r="E3651" t="s">
        <v>2</v>
      </c>
      <c r="F3651">
        <v>1816944</v>
      </c>
      <c r="G3651" t="s">
        <v>11</v>
      </c>
      <c r="H3651" t="s">
        <v>1039</v>
      </c>
      <c r="I3651" t="s">
        <v>5</v>
      </c>
      <c r="J3651" t="s">
        <v>6</v>
      </c>
      <c r="K3651" t="s">
        <v>7</v>
      </c>
      <c r="L3651">
        <v>1</v>
      </c>
      <c r="M3651">
        <v>0</v>
      </c>
      <c r="N3651">
        <v>1</v>
      </c>
      <c r="O3651">
        <v>1</v>
      </c>
      <c r="P3651">
        <v>3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>
        <v>1219793</v>
      </c>
      <c r="B3652" t="s">
        <v>615</v>
      </c>
      <c r="C3652">
        <v>601</v>
      </c>
      <c r="D3652" t="s">
        <v>2687</v>
      </c>
      <c r="E3652" t="s">
        <v>2</v>
      </c>
      <c r="F3652">
        <v>1817028</v>
      </c>
      <c r="G3652" t="s">
        <v>11</v>
      </c>
      <c r="H3652" t="s">
        <v>1040</v>
      </c>
      <c r="I3652" t="s">
        <v>5</v>
      </c>
      <c r="J3652" t="s">
        <v>6</v>
      </c>
      <c r="K3652" t="s">
        <v>7</v>
      </c>
      <c r="L3652">
        <v>1</v>
      </c>
      <c r="M3652">
        <v>0</v>
      </c>
      <c r="N3652">
        <v>1</v>
      </c>
      <c r="O3652">
        <v>1</v>
      </c>
      <c r="P3652">
        <v>3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>
        <v>1219866</v>
      </c>
      <c r="B3653" t="s">
        <v>615</v>
      </c>
      <c r="C3653">
        <v>601</v>
      </c>
      <c r="D3653" t="s">
        <v>2687</v>
      </c>
      <c r="E3653" t="s">
        <v>2</v>
      </c>
      <c r="F3653">
        <v>1817375</v>
      </c>
      <c r="G3653" t="s">
        <v>338</v>
      </c>
      <c r="H3653" t="s">
        <v>1041</v>
      </c>
      <c r="I3653" t="s">
        <v>5</v>
      </c>
      <c r="J3653" t="s">
        <v>6</v>
      </c>
      <c r="K3653" t="s">
        <v>7</v>
      </c>
      <c r="L3653">
        <v>1</v>
      </c>
      <c r="M3653">
        <v>0</v>
      </c>
      <c r="N3653">
        <v>1</v>
      </c>
      <c r="O3653">
        <v>1</v>
      </c>
      <c r="P3653">
        <v>2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5">
      <c r="A3654">
        <v>1219903</v>
      </c>
      <c r="B3654" t="s">
        <v>615</v>
      </c>
      <c r="C3654">
        <v>601</v>
      </c>
      <c r="D3654" t="s">
        <v>2687</v>
      </c>
      <c r="E3654" t="s">
        <v>2</v>
      </c>
      <c r="F3654">
        <v>1817516</v>
      </c>
      <c r="G3654" t="s">
        <v>3</v>
      </c>
      <c r="H3654" t="s">
        <v>2269</v>
      </c>
      <c r="I3654" t="s">
        <v>58</v>
      </c>
      <c r="J3654" t="s">
        <v>6</v>
      </c>
      <c r="K3654" t="s">
        <v>7</v>
      </c>
      <c r="L3654">
        <v>1</v>
      </c>
      <c r="M3654">
        <v>0</v>
      </c>
      <c r="N3654">
        <v>1</v>
      </c>
      <c r="O3654">
        <v>3</v>
      </c>
      <c r="P3654">
        <v>3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>
        <v>1219904</v>
      </c>
      <c r="B3655" t="s">
        <v>615</v>
      </c>
      <c r="C3655">
        <v>601</v>
      </c>
      <c r="D3655" t="s">
        <v>2687</v>
      </c>
      <c r="E3655" t="s">
        <v>2</v>
      </c>
      <c r="F3655">
        <v>1817517</v>
      </c>
      <c r="G3655" t="s">
        <v>3</v>
      </c>
      <c r="H3655" t="s">
        <v>2270</v>
      </c>
      <c r="I3655" t="s">
        <v>58</v>
      </c>
      <c r="J3655" t="s">
        <v>6</v>
      </c>
      <c r="K3655" t="s">
        <v>7</v>
      </c>
      <c r="L3655">
        <v>1</v>
      </c>
      <c r="M3655">
        <v>0</v>
      </c>
      <c r="N3655">
        <v>1</v>
      </c>
      <c r="O3655">
        <v>3</v>
      </c>
      <c r="P3655">
        <v>3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>
        <v>1219910</v>
      </c>
      <c r="B3656" t="s">
        <v>615</v>
      </c>
      <c r="C3656">
        <v>601</v>
      </c>
      <c r="D3656" t="s">
        <v>2687</v>
      </c>
      <c r="E3656" t="s">
        <v>2</v>
      </c>
      <c r="F3656">
        <v>1817547</v>
      </c>
      <c r="G3656" t="s">
        <v>11</v>
      </c>
      <c r="H3656" t="s">
        <v>2271</v>
      </c>
      <c r="I3656" t="s">
        <v>58</v>
      </c>
      <c r="J3656" t="s">
        <v>6</v>
      </c>
      <c r="K3656" t="s">
        <v>7</v>
      </c>
      <c r="L3656">
        <v>1</v>
      </c>
      <c r="M3656">
        <v>0</v>
      </c>
      <c r="N3656">
        <v>1</v>
      </c>
      <c r="O3656">
        <v>1</v>
      </c>
      <c r="P3656">
        <v>3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>
        <v>1220205</v>
      </c>
      <c r="B3657" t="s">
        <v>615</v>
      </c>
      <c r="C3657">
        <v>601</v>
      </c>
      <c r="D3657" t="s">
        <v>2687</v>
      </c>
      <c r="E3657" t="s">
        <v>2</v>
      </c>
      <c r="F3657">
        <v>1818179</v>
      </c>
      <c r="G3657" t="s">
        <v>11</v>
      </c>
      <c r="H3657" t="s">
        <v>2267</v>
      </c>
      <c r="I3657" t="s">
        <v>5</v>
      </c>
      <c r="J3657" t="s">
        <v>6</v>
      </c>
      <c r="K3657" t="s">
        <v>7</v>
      </c>
      <c r="L3657">
        <v>1</v>
      </c>
      <c r="M3657">
        <v>0</v>
      </c>
      <c r="N3657">
        <v>1</v>
      </c>
      <c r="O3657">
        <v>2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>
        <v>1220215</v>
      </c>
      <c r="B3658" t="s">
        <v>615</v>
      </c>
      <c r="C3658">
        <v>601</v>
      </c>
      <c r="D3658" t="s">
        <v>2687</v>
      </c>
      <c r="E3658" t="s">
        <v>2</v>
      </c>
      <c r="F3658">
        <v>1818221</v>
      </c>
      <c r="G3658" t="s">
        <v>11</v>
      </c>
      <c r="H3658" t="s">
        <v>2268</v>
      </c>
      <c r="I3658" t="s">
        <v>5</v>
      </c>
      <c r="J3658" t="s">
        <v>6</v>
      </c>
      <c r="K3658" t="s">
        <v>7</v>
      </c>
      <c r="L3658">
        <v>1</v>
      </c>
      <c r="M3658">
        <v>0</v>
      </c>
      <c r="N3658">
        <v>1</v>
      </c>
      <c r="O3658">
        <v>2</v>
      </c>
      <c r="P3658">
        <v>3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>
        <v>1220247</v>
      </c>
      <c r="B3659" t="s">
        <v>615</v>
      </c>
      <c r="C3659">
        <v>601</v>
      </c>
      <c r="D3659" t="s">
        <v>2687</v>
      </c>
      <c r="E3659" t="s">
        <v>2</v>
      </c>
      <c r="F3659">
        <v>1818282</v>
      </c>
      <c r="G3659" t="s">
        <v>3</v>
      </c>
      <c r="H3659" t="s">
        <v>2048</v>
      </c>
      <c r="I3659" t="s">
        <v>5</v>
      </c>
      <c r="J3659" t="s">
        <v>6</v>
      </c>
      <c r="K3659" t="s">
        <v>7</v>
      </c>
      <c r="L3659">
        <v>1</v>
      </c>
      <c r="M3659">
        <v>0</v>
      </c>
      <c r="N3659">
        <v>1</v>
      </c>
      <c r="O3659">
        <v>1</v>
      </c>
      <c r="P3659">
        <v>3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1220254</v>
      </c>
      <c r="B3660" t="s">
        <v>615</v>
      </c>
      <c r="C3660">
        <v>601</v>
      </c>
      <c r="D3660" t="s">
        <v>2687</v>
      </c>
      <c r="E3660" t="s">
        <v>2</v>
      </c>
      <c r="F3660">
        <v>1818289</v>
      </c>
      <c r="G3660" t="s">
        <v>3</v>
      </c>
      <c r="H3660" t="s">
        <v>2050</v>
      </c>
      <c r="I3660" t="s">
        <v>5</v>
      </c>
      <c r="J3660" t="s">
        <v>6</v>
      </c>
      <c r="K3660" t="s">
        <v>7</v>
      </c>
      <c r="L3660">
        <v>1</v>
      </c>
      <c r="M3660">
        <v>0</v>
      </c>
      <c r="N3660">
        <v>1</v>
      </c>
      <c r="O3660">
        <v>2</v>
      </c>
      <c r="P3660">
        <v>3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1220255</v>
      </c>
      <c r="B3661" t="s">
        <v>615</v>
      </c>
      <c r="C3661">
        <v>601</v>
      </c>
      <c r="D3661" t="s">
        <v>2687</v>
      </c>
      <c r="E3661" t="s">
        <v>2</v>
      </c>
      <c r="F3661">
        <v>1818290</v>
      </c>
      <c r="G3661" t="s">
        <v>3</v>
      </c>
      <c r="H3661" t="s">
        <v>2051</v>
      </c>
      <c r="I3661" t="s">
        <v>5</v>
      </c>
      <c r="J3661" t="s">
        <v>6</v>
      </c>
      <c r="K3661" t="s">
        <v>7</v>
      </c>
      <c r="L3661">
        <v>1</v>
      </c>
      <c r="M3661">
        <v>0</v>
      </c>
      <c r="N3661">
        <v>1</v>
      </c>
      <c r="O3661">
        <v>2</v>
      </c>
      <c r="P3661">
        <v>3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1220256</v>
      </c>
      <c r="B3662" t="s">
        <v>615</v>
      </c>
      <c r="C3662">
        <v>601</v>
      </c>
      <c r="D3662" t="s">
        <v>2687</v>
      </c>
      <c r="E3662" t="s">
        <v>2</v>
      </c>
      <c r="F3662">
        <v>1818291</v>
      </c>
      <c r="G3662" t="s">
        <v>3</v>
      </c>
      <c r="H3662" t="s">
        <v>2049</v>
      </c>
      <c r="I3662" t="s">
        <v>5</v>
      </c>
      <c r="J3662" t="s">
        <v>6</v>
      </c>
      <c r="K3662" t="s">
        <v>7</v>
      </c>
      <c r="L3662">
        <v>1</v>
      </c>
      <c r="M3662">
        <v>0</v>
      </c>
      <c r="N3662">
        <v>1</v>
      </c>
      <c r="O3662">
        <v>2</v>
      </c>
      <c r="P3662">
        <v>3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>
        <v>1220257</v>
      </c>
      <c r="B3663" t="s">
        <v>615</v>
      </c>
      <c r="C3663">
        <v>601</v>
      </c>
      <c r="D3663" t="s">
        <v>2687</v>
      </c>
      <c r="E3663" t="s">
        <v>2</v>
      </c>
      <c r="F3663">
        <v>1818292</v>
      </c>
      <c r="G3663" t="s">
        <v>3</v>
      </c>
      <c r="H3663" t="s">
        <v>2052</v>
      </c>
      <c r="I3663" t="s">
        <v>5</v>
      </c>
      <c r="J3663" t="s">
        <v>6</v>
      </c>
      <c r="K3663" t="s">
        <v>7</v>
      </c>
      <c r="L3663">
        <v>1</v>
      </c>
      <c r="M3663">
        <v>0</v>
      </c>
      <c r="N3663">
        <v>1</v>
      </c>
      <c r="O3663">
        <v>2</v>
      </c>
      <c r="P3663">
        <v>3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>
        <v>1220639</v>
      </c>
      <c r="B3664" t="s">
        <v>615</v>
      </c>
      <c r="C3664">
        <v>604</v>
      </c>
      <c r="D3664" t="s">
        <v>2688</v>
      </c>
      <c r="E3664" t="s">
        <v>2</v>
      </c>
      <c r="F3664">
        <v>1819936</v>
      </c>
      <c r="G3664" t="s">
        <v>11</v>
      </c>
      <c r="H3664" t="s">
        <v>2689</v>
      </c>
      <c r="I3664" t="s">
        <v>58</v>
      </c>
      <c r="J3664" t="s">
        <v>6</v>
      </c>
      <c r="K3664" t="s">
        <v>7</v>
      </c>
      <c r="L3664">
        <v>1</v>
      </c>
      <c r="M3664">
        <v>0</v>
      </c>
      <c r="N3664">
        <v>1</v>
      </c>
      <c r="O3664">
        <v>2</v>
      </c>
      <c r="P3664">
        <v>3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>
        <v>1220864</v>
      </c>
      <c r="B3665" t="s">
        <v>615</v>
      </c>
      <c r="C3665">
        <v>605</v>
      </c>
      <c r="D3665" t="s">
        <v>2690</v>
      </c>
      <c r="E3665" t="s">
        <v>2</v>
      </c>
      <c r="F3665">
        <v>1822116</v>
      </c>
      <c r="G3665" t="s">
        <v>11</v>
      </c>
      <c r="H3665" t="s">
        <v>2691</v>
      </c>
      <c r="I3665" t="s">
        <v>58</v>
      </c>
      <c r="J3665" t="s">
        <v>6</v>
      </c>
      <c r="K3665" t="s">
        <v>7</v>
      </c>
      <c r="L3665">
        <v>1</v>
      </c>
      <c r="M3665">
        <v>0</v>
      </c>
      <c r="N3665">
        <v>1</v>
      </c>
      <c r="O3665">
        <v>2</v>
      </c>
      <c r="P3665">
        <v>3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25">
      <c r="A3666">
        <v>1220865</v>
      </c>
      <c r="B3666" t="s">
        <v>615</v>
      </c>
      <c r="C3666">
        <v>605</v>
      </c>
      <c r="D3666" t="s">
        <v>2690</v>
      </c>
      <c r="E3666" t="s">
        <v>2</v>
      </c>
      <c r="F3666">
        <v>1822119</v>
      </c>
      <c r="G3666" t="s">
        <v>11</v>
      </c>
      <c r="H3666" t="s">
        <v>2692</v>
      </c>
      <c r="I3666" t="s">
        <v>58</v>
      </c>
      <c r="J3666" t="s">
        <v>6</v>
      </c>
      <c r="K3666" t="s">
        <v>7</v>
      </c>
      <c r="L3666">
        <v>1</v>
      </c>
      <c r="M3666">
        <v>0</v>
      </c>
      <c r="N3666">
        <v>1</v>
      </c>
      <c r="O3666">
        <v>2</v>
      </c>
      <c r="P3666">
        <v>4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>
        <v>1220866</v>
      </c>
      <c r="B3667" t="s">
        <v>615</v>
      </c>
      <c r="C3667">
        <v>605</v>
      </c>
      <c r="D3667" t="s">
        <v>2690</v>
      </c>
      <c r="E3667" t="s">
        <v>2</v>
      </c>
      <c r="F3667">
        <v>1822122</v>
      </c>
      <c r="G3667" t="s">
        <v>11</v>
      </c>
      <c r="H3667" t="s">
        <v>2693</v>
      </c>
      <c r="I3667" t="s">
        <v>58</v>
      </c>
      <c r="J3667" t="s">
        <v>6</v>
      </c>
      <c r="K3667" t="s">
        <v>7</v>
      </c>
      <c r="L3667">
        <v>1</v>
      </c>
      <c r="M3667">
        <v>0</v>
      </c>
      <c r="N3667">
        <v>1</v>
      </c>
      <c r="O3667">
        <v>2</v>
      </c>
      <c r="P3667">
        <v>3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>
        <v>1220867</v>
      </c>
      <c r="B3668" t="s">
        <v>615</v>
      </c>
      <c r="C3668">
        <v>605</v>
      </c>
      <c r="D3668" t="s">
        <v>2690</v>
      </c>
      <c r="E3668" t="s">
        <v>2</v>
      </c>
      <c r="F3668">
        <v>1822125</v>
      </c>
      <c r="G3668" t="s">
        <v>11</v>
      </c>
      <c r="H3668" t="s">
        <v>2694</v>
      </c>
      <c r="I3668" t="s">
        <v>58</v>
      </c>
      <c r="J3668" t="s">
        <v>6</v>
      </c>
      <c r="K3668" t="s">
        <v>7</v>
      </c>
      <c r="L3668">
        <v>1</v>
      </c>
      <c r="M3668">
        <v>0</v>
      </c>
      <c r="N3668">
        <v>1</v>
      </c>
      <c r="O3668">
        <v>2</v>
      </c>
      <c r="P3668">
        <v>3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>
        <v>1220868</v>
      </c>
      <c r="B3669" t="s">
        <v>615</v>
      </c>
      <c r="C3669">
        <v>605</v>
      </c>
      <c r="D3669" t="s">
        <v>2690</v>
      </c>
      <c r="E3669" t="s">
        <v>2</v>
      </c>
      <c r="F3669">
        <v>1822128</v>
      </c>
      <c r="G3669" t="s">
        <v>11</v>
      </c>
      <c r="H3669" t="s">
        <v>2695</v>
      </c>
      <c r="I3669" t="s">
        <v>58</v>
      </c>
      <c r="J3669" t="s">
        <v>6</v>
      </c>
      <c r="K3669" t="s">
        <v>7</v>
      </c>
      <c r="L3669">
        <v>1</v>
      </c>
      <c r="M3669">
        <v>0</v>
      </c>
      <c r="N3669">
        <v>1</v>
      </c>
      <c r="O3669">
        <v>2</v>
      </c>
      <c r="P3669">
        <v>3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>
        <v>1220869</v>
      </c>
      <c r="B3670" t="s">
        <v>615</v>
      </c>
      <c r="C3670">
        <v>605</v>
      </c>
      <c r="D3670" t="s">
        <v>2690</v>
      </c>
      <c r="E3670" t="s">
        <v>2</v>
      </c>
      <c r="F3670">
        <v>1822131</v>
      </c>
      <c r="G3670" t="s">
        <v>11</v>
      </c>
      <c r="H3670" t="s">
        <v>2696</v>
      </c>
      <c r="I3670" t="s">
        <v>58</v>
      </c>
      <c r="J3670" t="s">
        <v>6</v>
      </c>
      <c r="K3670" t="s">
        <v>7</v>
      </c>
      <c r="L3670">
        <v>1</v>
      </c>
      <c r="M3670">
        <v>0</v>
      </c>
      <c r="N3670">
        <v>1</v>
      </c>
      <c r="O3670">
        <v>2</v>
      </c>
      <c r="P3670">
        <v>3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>
        <v>1220870</v>
      </c>
      <c r="B3671" t="s">
        <v>615</v>
      </c>
      <c r="C3671">
        <v>605</v>
      </c>
      <c r="D3671" t="s">
        <v>2690</v>
      </c>
      <c r="E3671" t="s">
        <v>2</v>
      </c>
      <c r="F3671">
        <v>1822134</v>
      </c>
      <c r="G3671" t="s">
        <v>11</v>
      </c>
      <c r="H3671" t="s">
        <v>2697</v>
      </c>
      <c r="I3671" t="s">
        <v>58</v>
      </c>
      <c r="J3671" t="s">
        <v>6</v>
      </c>
      <c r="K3671" t="s">
        <v>7</v>
      </c>
      <c r="L3671">
        <v>1</v>
      </c>
      <c r="M3671">
        <v>0</v>
      </c>
      <c r="N3671">
        <v>1</v>
      </c>
      <c r="O3671">
        <v>2</v>
      </c>
      <c r="P3671">
        <v>3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>
        <v>1220872</v>
      </c>
      <c r="B3672" t="s">
        <v>615</v>
      </c>
      <c r="C3672">
        <v>605</v>
      </c>
      <c r="D3672" t="s">
        <v>2690</v>
      </c>
      <c r="E3672" t="s">
        <v>2</v>
      </c>
      <c r="F3672">
        <v>1822169</v>
      </c>
      <c r="G3672" t="s">
        <v>11</v>
      </c>
      <c r="H3672" t="s">
        <v>2698</v>
      </c>
      <c r="I3672" t="s">
        <v>58</v>
      </c>
      <c r="J3672" t="s">
        <v>6</v>
      </c>
      <c r="K3672" t="s">
        <v>7</v>
      </c>
      <c r="L3672">
        <v>1</v>
      </c>
      <c r="M3672">
        <v>0</v>
      </c>
      <c r="N3672">
        <v>1</v>
      </c>
      <c r="O3672">
        <v>2</v>
      </c>
      <c r="P3672">
        <v>2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5">
      <c r="A3673">
        <v>1220873</v>
      </c>
      <c r="B3673" t="s">
        <v>615</v>
      </c>
      <c r="C3673">
        <v>605</v>
      </c>
      <c r="D3673" t="s">
        <v>2690</v>
      </c>
      <c r="E3673" t="s">
        <v>2</v>
      </c>
      <c r="F3673">
        <v>1822172</v>
      </c>
      <c r="G3673" t="s">
        <v>11</v>
      </c>
      <c r="H3673" t="s">
        <v>2699</v>
      </c>
      <c r="I3673" t="s">
        <v>58</v>
      </c>
      <c r="J3673" t="s">
        <v>6</v>
      </c>
      <c r="K3673" t="s">
        <v>7</v>
      </c>
      <c r="L3673">
        <v>1</v>
      </c>
      <c r="M3673">
        <v>0</v>
      </c>
      <c r="N3673">
        <v>1</v>
      </c>
      <c r="O3673">
        <v>2</v>
      </c>
      <c r="P3673">
        <v>3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>
        <v>1220874</v>
      </c>
      <c r="B3674" t="s">
        <v>615</v>
      </c>
      <c r="C3674">
        <v>605</v>
      </c>
      <c r="D3674" t="s">
        <v>2690</v>
      </c>
      <c r="E3674" t="s">
        <v>2</v>
      </c>
      <c r="F3674">
        <v>1822175</v>
      </c>
      <c r="G3674" t="s">
        <v>11</v>
      </c>
      <c r="H3674" t="s">
        <v>2700</v>
      </c>
      <c r="I3674" t="s">
        <v>58</v>
      </c>
      <c r="J3674" t="s">
        <v>6</v>
      </c>
      <c r="K3674" t="s">
        <v>7</v>
      </c>
      <c r="L3674">
        <v>1</v>
      </c>
      <c r="M3674">
        <v>0</v>
      </c>
      <c r="N3674">
        <v>1</v>
      </c>
      <c r="O3674">
        <v>2</v>
      </c>
      <c r="P3674">
        <v>4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>
        <v>1220875</v>
      </c>
      <c r="B3675" t="s">
        <v>615</v>
      </c>
      <c r="C3675">
        <v>605</v>
      </c>
      <c r="D3675" t="s">
        <v>2690</v>
      </c>
      <c r="E3675" t="s">
        <v>2</v>
      </c>
      <c r="F3675">
        <v>1822178</v>
      </c>
      <c r="G3675" t="s">
        <v>11</v>
      </c>
      <c r="H3675" t="s">
        <v>2701</v>
      </c>
      <c r="I3675" t="s">
        <v>58</v>
      </c>
      <c r="J3675" t="s">
        <v>6</v>
      </c>
      <c r="K3675" t="s">
        <v>7</v>
      </c>
      <c r="L3675">
        <v>1</v>
      </c>
      <c r="M3675">
        <v>0</v>
      </c>
      <c r="N3675">
        <v>1</v>
      </c>
      <c r="O3675">
        <v>2</v>
      </c>
      <c r="P3675">
        <v>3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>
        <v>1220876</v>
      </c>
      <c r="B3676" t="s">
        <v>615</v>
      </c>
      <c r="C3676">
        <v>605</v>
      </c>
      <c r="D3676" t="s">
        <v>2690</v>
      </c>
      <c r="E3676" t="s">
        <v>2</v>
      </c>
      <c r="F3676">
        <v>1822181</v>
      </c>
      <c r="G3676" t="s">
        <v>11</v>
      </c>
      <c r="H3676" t="s">
        <v>2702</v>
      </c>
      <c r="I3676" t="s">
        <v>58</v>
      </c>
      <c r="J3676" t="s">
        <v>6</v>
      </c>
      <c r="K3676" t="s">
        <v>7</v>
      </c>
      <c r="L3676">
        <v>1</v>
      </c>
      <c r="M3676">
        <v>0</v>
      </c>
      <c r="N3676">
        <v>1</v>
      </c>
      <c r="O3676">
        <v>2</v>
      </c>
      <c r="P3676">
        <v>3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>
        <v>1220877</v>
      </c>
      <c r="B3677" t="s">
        <v>615</v>
      </c>
      <c r="C3677">
        <v>605</v>
      </c>
      <c r="D3677" t="s">
        <v>2690</v>
      </c>
      <c r="E3677" t="s">
        <v>2</v>
      </c>
      <c r="F3677">
        <v>1822184</v>
      </c>
      <c r="G3677" t="s">
        <v>11</v>
      </c>
      <c r="H3677" t="s">
        <v>2703</v>
      </c>
      <c r="I3677" t="s">
        <v>58</v>
      </c>
      <c r="J3677" t="s">
        <v>6</v>
      </c>
      <c r="K3677" t="s">
        <v>7</v>
      </c>
      <c r="L3677">
        <v>1</v>
      </c>
      <c r="M3677">
        <v>0</v>
      </c>
      <c r="N3677">
        <v>1</v>
      </c>
      <c r="O3677">
        <v>2</v>
      </c>
      <c r="P3677">
        <v>3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>
        <v>1220878</v>
      </c>
      <c r="B3678" t="s">
        <v>615</v>
      </c>
      <c r="C3678">
        <v>605</v>
      </c>
      <c r="D3678" t="s">
        <v>2690</v>
      </c>
      <c r="E3678" t="s">
        <v>2</v>
      </c>
      <c r="F3678">
        <v>1822187</v>
      </c>
      <c r="G3678" t="s">
        <v>11</v>
      </c>
      <c r="H3678" t="s">
        <v>2704</v>
      </c>
      <c r="I3678" t="s">
        <v>58</v>
      </c>
      <c r="J3678" t="s">
        <v>6</v>
      </c>
      <c r="K3678" t="s">
        <v>7</v>
      </c>
      <c r="L3678">
        <v>1</v>
      </c>
      <c r="M3678">
        <v>0</v>
      </c>
      <c r="N3678">
        <v>1</v>
      </c>
      <c r="O3678">
        <v>2</v>
      </c>
      <c r="P3678">
        <v>3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>
        <v>1220879</v>
      </c>
      <c r="B3679" t="s">
        <v>615</v>
      </c>
      <c r="C3679">
        <v>605</v>
      </c>
      <c r="D3679" t="s">
        <v>2690</v>
      </c>
      <c r="E3679" t="s">
        <v>2</v>
      </c>
      <c r="F3679">
        <v>1822190</v>
      </c>
      <c r="G3679" t="s">
        <v>11</v>
      </c>
      <c r="H3679" t="s">
        <v>2705</v>
      </c>
      <c r="I3679" t="s">
        <v>58</v>
      </c>
      <c r="J3679" t="s">
        <v>6</v>
      </c>
      <c r="K3679" t="s">
        <v>7</v>
      </c>
      <c r="L3679">
        <v>1</v>
      </c>
      <c r="M3679">
        <v>0</v>
      </c>
      <c r="N3679">
        <v>1</v>
      </c>
      <c r="O3679">
        <v>2</v>
      </c>
      <c r="P3679">
        <v>3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>
        <v>1220880</v>
      </c>
      <c r="B3680" t="s">
        <v>615</v>
      </c>
      <c r="C3680">
        <v>605</v>
      </c>
      <c r="D3680" t="s">
        <v>2690</v>
      </c>
      <c r="E3680" t="s">
        <v>2</v>
      </c>
      <c r="F3680">
        <v>1822193</v>
      </c>
      <c r="G3680" t="s">
        <v>11</v>
      </c>
      <c r="H3680" t="s">
        <v>2706</v>
      </c>
      <c r="I3680" t="s">
        <v>58</v>
      </c>
      <c r="J3680" t="s">
        <v>6</v>
      </c>
      <c r="K3680" t="s">
        <v>7</v>
      </c>
      <c r="L3680">
        <v>1</v>
      </c>
      <c r="M3680">
        <v>0</v>
      </c>
      <c r="N3680">
        <v>1</v>
      </c>
      <c r="O3680">
        <v>2</v>
      </c>
      <c r="P3680">
        <v>3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5">
      <c r="A3681">
        <v>1220881</v>
      </c>
      <c r="B3681" t="s">
        <v>615</v>
      </c>
      <c r="C3681">
        <v>605</v>
      </c>
      <c r="D3681" t="s">
        <v>2690</v>
      </c>
      <c r="E3681" t="s">
        <v>2</v>
      </c>
      <c r="F3681">
        <v>1822196</v>
      </c>
      <c r="G3681" t="s">
        <v>11</v>
      </c>
      <c r="H3681" t="s">
        <v>2707</v>
      </c>
      <c r="I3681" t="s">
        <v>58</v>
      </c>
      <c r="J3681" t="s">
        <v>6</v>
      </c>
      <c r="K3681" t="s">
        <v>7</v>
      </c>
      <c r="L3681">
        <v>1</v>
      </c>
      <c r="M3681">
        <v>0</v>
      </c>
      <c r="N3681">
        <v>1</v>
      </c>
      <c r="O3681">
        <v>2</v>
      </c>
      <c r="P3681">
        <v>3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>
        <v>1220882</v>
      </c>
      <c r="B3682" t="s">
        <v>615</v>
      </c>
      <c r="C3682">
        <v>605</v>
      </c>
      <c r="D3682" t="s">
        <v>2690</v>
      </c>
      <c r="E3682" t="s">
        <v>2</v>
      </c>
      <c r="F3682">
        <v>1822199</v>
      </c>
      <c r="G3682" t="s">
        <v>11</v>
      </c>
      <c r="H3682" t="s">
        <v>2708</v>
      </c>
      <c r="I3682" t="s">
        <v>58</v>
      </c>
      <c r="J3682" t="s">
        <v>6</v>
      </c>
      <c r="K3682" t="s">
        <v>7</v>
      </c>
      <c r="L3682">
        <v>1</v>
      </c>
      <c r="M3682">
        <v>0</v>
      </c>
      <c r="N3682">
        <v>1</v>
      </c>
      <c r="O3682">
        <v>2</v>
      </c>
      <c r="P3682">
        <v>3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>
        <v>1220954</v>
      </c>
      <c r="B3683" t="s">
        <v>615</v>
      </c>
      <c r="C3683">
        <v>605</v>
      </c>
      <c r="D3683" t="s">
        <v>2690</v>
      </c>
      <c r="E3683" t="s">
        <v>2</v>
      </c>
      <c r="F3683">
        <v>1822794</v>
      </c>
      <c r="G3683" t="s">
        <v>11</v>
      </c>
      <c r="H3683" t="s">
        <v>2709</v>
      </c>
      <c r="I3683" t="s">
        <v>58</v>
      </c>
      <c r="J3683" t="s">
        <v>6</v>
      </c>
      <c r="K3683" t="s">
        <v>7</v>
      </c>
      <c r="L3683">
        <v>1</v>
      </c>
      <c r="M3683">
        <v>0</v>
      </c>
      <c r="N3683">
        <v>1</v>
      </c>
      <c r="O3683">
        <v>2</v>
      </c>
      <c r="P3683">
        <v>2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1220955</v>
      </c>
      <c r="B3684" t="s">
        <v>615</v>
      </c>
      <c r="C3684">
        <v>605</v>
      </c>
      <c r="D3684" t="s">
        <v>2690</v>
      </c>
      <c r="E3684" t="s">
        <v>2</v>
      </c>
      <c r="F3684">
        <v>1822795</v>
      </c>
      <c r="G3684" t="s">
        <v>11</v>
      </c>
      <c r="H3684" t="s">
        <v>2710</v>
      </c>
      <c r="I3684" t="s">
        <v>58</v>
      </c>
      <c r="J3684" t="s">
        <v>6</v>
      </c>
      <c r="K3684" t="s">
        <v>7</v>
      </c>
      <c r="L3684">
        <v>1</v>
      </c>
      <c r="M3684">
        <v>0</v>
      </c>
      <c r="N3684">
        <v>1</v>
      </c>
      <c r="O3684">
        <v>2</v>
      </c>
      <c r="P3684">
        <v>2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1220972</v>
      </c>
      <c r="B3685" t="s">
        <v>615</v>
      </c>
      <c r="C3685">
        <v>605</v>
      </c>
      <c r="D3685" t="s">
        <v>2690</v>
      </c>
      <c r="E3685" t="s">
        <v>2</v>
      </c>
      <c r="F3685">
        <v>1822940</v>
      </c>
      <c r="G3685" t="s">
        <v>11</v>
      </c>
      <c r="H3685" t="s">
        <v>2711</v>
      </c>
      <c r="I3685" t="s">
        <v>5</v>
      </c>
      <c r="J3685" t="s">
        <v>6</v>
      </c>
      <c r="K3685" t="s">
        <v>7</v>
      </c>
      <c r="L3685">
        <v>1</v>
      </c>
      <c r="M3685">
        <v>0</v>
      </c>
      <c r="N3685">
        <v>1</v>
      </c>
      <c r="O3685">
        <v>2</v>
      </c>
      <c r="P3685">
        <v>3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1220973</v>
      </c>
      <c r="B3686" t="s">
        <v>615</v>
      </c>
      <c r="C3686">
        <v>605</v>
      </c>
      <c r="D3686" t="s">
        <v>2690</v>
      </c>
      <c r="E3686" t="s">
        <v>2</v>
      </c>
      <c r="F3686">
        <v>1822941</v>
      </c>
      <c r="G3686" t="s">
        <v>11</v>
      </c>
      <c r="H3686" t="s">
        <v>2712</v>
      </c>
      <c r="I3686" t="s">
        <v>5</v>
      </c>
      <c r="J3686" t="s">
        <v>6</v>
      </c>
      <c r="K3686" t="s">
        <v>7</v>
      </c>
      <c r="L3686">
        <v>1</v>
      </c>
      <c r="M3686">
        <v>0</v>
      </c>
      <c r="N3686">
        <v>1</v>
      </c>
      <c r="O3686">
        <v>2</v>
      </c>
      <c r="P3686">
        <v>3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5">
      <c r="A3687">
        <v>1220974</v>
      </c>
      <c r="B3687" t="s">
        <v>615</v>
      </c>
      <c r="C3687">
        <v>605</v>
      </c>
      <c r="D3687" t="s">
        <v>2690</v>
      </c>
      <c r="E3687" t="s">
        <v>2</v>
      </c>
      <c r="F3687">
        <v>1822942</v>
      </c>
      <c r="G3687" t="s">
        <v>11</v>
      </c>
      <c r="H3687" t="s">
        <v>2713</v>
      </c>
      <c r="I3687" t="s">
        <v>5</v>
      </c>
      <c r="J3687" t="s">
        <v>6</v>
      </c>
      <c r="K3687" t="s">
        <v>7</v>
      </c>
      <c r="L3687">
        <v>1</v>
      </c>
      <c r="M3687">
        <v>0</v>
      </c>
      <c r="N3687">
        <v>1</v>
      </c>
      <c r="O3687">
        <v>2</v>
      </c>
      <c r="P3687">
        <v>3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>
        <v>1220975</v>
      </c>
      <c r="B3688" t="s">
        <v>615</v>
      </c>
      <c r="C3688">
        <v>605</v>
      </c>
      <c r="D3688" t="s">
        <v>2690</v>
      </c>
      <c r="E3688" t="s">
        <v>2</v>
      </c>
      <c r="F3688">
        <v>1822943</v>
      </c>
      <c r="G3688" t="s">
        <v>11</v>
      </c>
      <c r="H3688" t="s">
        <v>2714</v>
      </c>
      <c r="I3688" t="s">
        <v>5</v>
      </c>
      <c r="J3688" t="s">
        <v>6</v>
      </c>
      <c r="K3688" t="s">
        <v>7</v>
      </c>
      <c r="L3688">
        <v>1</v>
      </c>
      <c r="M3688">
        <v>0</v>
      </c>
      <c r="N3688">
        <v>1</v>
      </c>
      <c r="O3688">
        <v>2</v>
      </c>
      <c r="P3688">
        <v>3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>
        <v>1220993</v>
      </c>
      <c r="B3689" t="s">
        <v>615</v>
      </c>
      <c r="C3689">
        <v>605</v>
      </c>
      <c r="D3689" t="s">
        <v>2690</v>
      </c>
      <c r="E3689" t="s">
        <v>2</v>
      </c>
      <c r="F3689">
        <v>1822989</v>
      </c>
      <c r="G3689" t="s">
        <v>11</v>
      </c>
      <c r="H3689" t="s">
        <v>2715</v>
      </c>
      <c r="I3689" t="s">
        <v>5</v>
      </c>
      <c r="J3689" t="s">
        <v>6</v>
      </c>
      <c r="K3689" t="s">
        <v>7</v>
      </c>
      <c r="L3689">
        <v>1</v>
      </c>
      <c r="M3689">
        <v>0</v>
      </c>
      <c r="N3689">
        <v>1</v>
      </c>
      <c r="O3689">
        <v>3</v>
      </c>
      <c r="P3689">
        <v>4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>
        <v>1220997</v>
      </c>
      <c r="B3690" t="s">
        <v>615</v>
      </c>
      <c r="C3690">
        <v>605</v>
      </c>
      <c r="D3690" t="s">
        <v>2690</v>
      </c>
      <c r="E3690" t="s">
        <v>2</v>
      </c>
      <c r="F3690">
        <v>1823002</v>
      </c>
      <c r="G3690" t="s">
        <v>11</v>
      </c>
      <c r="H3690" t="s">
        <v>2716</v>
      </c>
      <c r="I3690" t="s">
        <v>5</v>
      </c>
      <c r="J3690" t="s">
        <v>6</v>
      </c>
      <c r="K3690" t="s">
        <v>7</v>
      </c>
      <c r="L3690">
        <v>1</v>
      </c>
      <c r="M3690">
        <v>0</v>
      </c>
      <c r="N3690">
        <v>1</v>
      </c>
      <c r="O3690">
        <v>3</v>
      </c>
      <c r="P3690">
        <v>4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>
        <v>1221100</v>
      </c>
      <c r="B3691" t="s">
        <v>615</v>
      </c>
      <c r="C3691">
        <v>605</v>
      </c>
      <c r="D3691" t="s">
        <v>2690</v>
      </c>
      <c r="E3691" t="s">
        <v>2</v>
      </c>
      <c r="F3691">
        <v>1823914</v>
      </c>
      <c r="G3691" t="s">
        <v>11</v>
      </c>
      <c r="H3691" t="s">
        <v>2717</v>
      </c>
      <c r="I3691" t="s">
        <v>5</v>
      </c>
      <c r="J3691" t="s">
        <v>6</v>
      </c>
      <c r="K3691" t="s">
        <v>7</v>
      </c>
      <c r="L3691">
        <v>1</v>
      </c>
      <c r="M3691">
        <v>0</v>
      </c>
      <c r="N3691">
        <v>1</v>
      </c>
      <c r="O3691">
        <v>3</v>
      </c>
      <c r="P3691">
        <v>4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>
        <v>1221124</v>
      </c>
      <c r="B3692" t="s">
        <v>615</v>
      </c>
      <c r="C3692">
        <v>605</v>
      </c>
      <c r="D3692" t="s">
        <v>2690</v>
      </c>
      <c r="E3692" t="s">
        <v>2</v>
      </c>
      <c r="F3692">
        <v>1824020</v>
      </c>
      <c r="G3692" t="s">
        <v>11</v>
      </c>
      <c r="H3692" t="s">
        <v>2718</v>
      </c>
      <c r="I3692" t="s">
        <v>5</v>
      </c>
      <c r="J3692" t="s">
        <v>6</v>
      </c>
      <c r="K3692" t="s">
        <v>7</v>
      </c>
      <c r="L3692">
        <v>1</v>
      </c>
      <c r="M3692">
        <v>0</v>
      </c>
      <c r="N3692">
        <v>1</v>
      </c>
      <c r="O3692">
        <v>3</v>
      </c>
      <c r="P3692">
        <v>3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>
        <v>1221126</v>
      </c>
      <c r="B3693" t="s">
        <v>615</v>
      </c>
      <c r="C3693">
        <v>605</v>
      </c>
      <c r="D3693" t="s">
        <v>2690</v>
      </c>
      <c r="E3693" t="s">
        <v>2</v>
      </c>
      <c r="F3693">
        <v>1824036</v>
      </c>
      <c r="G3693" t="s">
        <v>11</v>
      </c>
      <c r="H3693" t="s">
        <v>2719</v>
      </c>
      <c r="I3693" t="s">
        <v>5</v>
      </c>
      <c r="J3693" t="s">
        <v>6</v>
      </c>
      <c r="K3693" t="s">
        <v>7</v>
      </c>
      <c r="L3693">
        <v>1</v>
      </c>
      <c r="M3693">
        <v>0</v>
      </c>
      <c r="N3693">
        <v>1</v>
      </c>
      <c r="O3693">
        <v>3</v>
      </c>
      <c r="P3693">
        <v>4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1221564</v>
      </c>
      <c r="B3694" t="s">
        <v>615</v>
      </c>
      <c r="C3694">
        <v>609</v>
      </c>
      <c r="D3694" t="s">
        <v>2720</v>
      </c>
      <c r="E3694" t="s">
        <v>2</v>
      </c>
      <c r="F3694">
        <v>1827363</v>
      </c>
      <c r="G3694" t="s">
        <v>11</v>
      </c>
      <c r="H3694" t="s">
        <v>737</v>
      </c>
      <c r="I3694" t="s">
        <v>5</v>
      </c>
      <c r="J3694" t="s">
        <v>6</v>
      </c>
      <c r="K3694" t="s">
        <v>7</v>
      </c>
      <c r="L3694">
        <v>1</v>
      </c>
      <c r="M3694">
        <v>0</v>
      </c>
      <c r="N3694">
        <v>1</v>
      </c>
      <c r="O3694">
        <v>3</v>
      </c>
      <c r="P3694">
        <v>2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1221636</v>
      </c>
      <c r="B3695" t="s">
        <v>615</v>
      </c>
      <c r="C3695">
        <v>609</v>
      </c>
      <c r="D3695" t="s">
        <v>2720</v>
      </c>
      <c r="E3695" t="s">
        <v>2</v>
      </c>
      <c r="F3695">
        <v>1827865</v>
      </c>
      <c r="G3695" t="s">
        <v>11</v>
      </c>
      <c r="H3695" t="s">
        <v>1963</v>
      </c>
      <c r="I3695" t="s">
        <v>5</v>
      </c>
      <c r="J3695" t="s">
        <v>6</v>
      </c>
      <c r="K3695" t="s">
        <v>7</v>
      </c>
      <c r="L3695">
        <v>1</v>
      </c>
      <c r="M3695">
        <v>0</v>
      </c>
      <c r="N3695">
        <v>1</v>
      </c>
      <c r="O3695">
        <v>3</v>
      </c>
      <c r="P3695">
        <v>3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1221668</v>
      </c>
      <c r="B3696" t="s">
        <v>615</v>
      </c>
      <c r="C3696">
        <v>609</v>
      </c>
      <c r="D3696" t="s">
        <v>2720</v>
      </c>
      <c r="E3696" t="s">
        <v>2</v>
      </c>
      <c r="F3696">
        <v>1828362</v>
      </c>
      <c r="G3696" t="s">
        <v>11</v>
      </c>
      <c r="H3696" t="s">
        <v>1964</v>
      </c>
      <c r="I3696" t="s">
        <v>5</v>
      </c>
      <c r="J3696" t="s">
        <v>6</v>
      </c>
      <c r="K3696" t="s">
        <v>7</v>
      </c>
      <c r="L3696">
        <v>1</v>
      </c>
      <c r="M3696">
        <v>0</v>
      </c>
      <c r="N3696">
        <v>1</v>
      </c>
      <c r="O3696">
        <v>4</v>
      </c>
      <c r="P3696">
        <v>3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1221669</v>
      </c>
      <c r="B3697" t="s">
        <v>615</v>
      </c>
      <c r="C3697">
        <v>609</v>
      </c>
      <c r="D3697" t="s">
        <v>2720</v>
      </c>
      <c r="E3697" t="s">
        <v>2</v>
      </c>
      <c r="F3697">
        <v>1828363</v>
      </c>
      <c r="G3697" t="s">
        <v>11</v>
      </c>
      <c r="H3697" t="s">
        <v>1965</v>
      </c>
      <c r="I3697" t="s">
        <v>5</v>
      </c>
      <c r="J3697" t="s">
        <v>6</v>
      </c>
      <c r="K3697" t="s">
        <v>7</v>
      </c>
      <c r="L3697">
        <v>1</v>
      </c>
      <c r="M3697">
        <v>0</v>
      </c>
      <c r="N3697">
        <v>1</v>
      </c>
      <c r="O3697">
        <v>3</v>
      </c>
      <c r="P3697">
        <v>3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1221670</v>
      </c>
      <c r="B3698" t="s">
        <v>615</v>
      </c>
      <c r="C3698">
        <v>609</v>
      </c>
      <c r="D3698" t="s">
        <v>2720</v>
      </c>
      <c r="E3698" t="s">
        <v>2</v>
      </c>
      <c r="F3698">
        <v>1828364</v>
      </c>
      <c r="G3698" t="s">
        <v>11</v>
      </c>
      <c r="H3698" t="s">
        <v>1966</v>
      </c>
      <c r="I3698" t="s">
        <v>5</v>
      </c>
      <c r="J3698" t="s">
        <v>6</v>
      </c>
      <c r="K3698" t="s">
        <v>7</v>
      </c>
      <c r="L3698">
        <v>1</v>
      </c>
      <c r="M3698">
        <v>0</v>
      </c>
      <c r="N3698">
        <v>1</v>
      </c>
      <c r="O3698">
        <v>3</v>
      </c>
      <c r="P3698">
        <v>3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1221671</v>
      </c>
      <c r="B3699" t="s">
        <v>615</v>
      </c>
      <c r="C3699">
        <v>609</v>
      </c>
      <c r="D3699" t="s">
        <v>2720</v>
      </c>
      <c r="E3699" t="s">
        <v>2</v>
      </c>
      <c r="F3699">
        <v>1828365</v>
      </c>
      <c r="G3699" t="s">
        <v>11</v>
      </c>
      <c r="H3699" t="s">
        <v>1967</v>
      </c>
      <c r="I3699" t="s">
        <v>5</v>
      </c>
      <c r="J3699" t="s">
        <v>6</v>
      </c>
      <c r="K3699" t="s">
        <v>7</v>
      </c>
      <c r="L3699">
        <v>1</v>
      </c>
      <c r="M3699">
        <v>0</v>
      </c>
      <c r="N3699">
        <v>1</v>
      </c>
      <c r="O3699">
        <v>3</v>
      </c>
      <c r="P3699">
        <v>3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>
        <v>1221718</v>
      </c>
      <c r="B3700" t="s">
        <v>615</v>
      </c>
      <c r="C3700">
        <v>609</v>
      </c>
      <c r="D3700" t="s">
        <v>2720</v>
      </c>
      <c r="E3700" t="s">
        <v>2</v>
      </c>
      <c r="F3700">
        <v>1828807</v>
      </c>
      <c r="G3700" t="s">
        <v>11</v>
      </c>
      <c r="H3700" t="s">
        <v>1968</v>
      </c>
      <c r="I3700" t="s">
        <v>5</v>
      </c>
      <c r="J3700" t="s">
        <v>6</v>
      </c>
      <c r="K3700" t="s">
        <v>7</v>
      </c>
      <c r="L3700">
        <v>1</v>
      </c>
      <c r="M3700">
        <v>0</v>
      </c>
      <c r="N3700">
        <v>1</v>
      </c>
      <c r="O3700">
        <v>2</v>
      </c>
      <c r="P3700">
        <v>2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1221737</v>
      </c>
      <c r="B3701" t="s">
        <v>615</v>
      </c>
      <c r="C3701">
        <v>609</v>
      </c>
      <c r="D3701" t="s">
        <v>2720</v>
      </c>
      <c r="E3701" t="s">
        <v>2</v>
      </c>
      <c r="F3701">
        <v>1828921</v>
      </c>
      <c r="G3701" t="s">
        <v>11</v>
      </c>
      <c r="H3701" t="s">
        <v>1969</v>
      </c>
      <c r="I3701" t="s">
        <v>5</v>
      </c>
      <c r="J3701" t="s">
        <v>6</v>
      </c>
      <c r="K3701" t="s">
        <v>7</v>
      </c>
      <c r="L3701">
        <v>1</v>
      </c>
      <c r="M3701">
        <v>0</v>
      </c>
      <c r="N3701">
        <v>1</v>
      </c>
      <c r="O3701">
        <v>2</v>
      </c>
      <c r="P3701">
        <v>2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1221757</v>
      </c>
      <c r="B3702" t="s">
        <v>615</v>
      </c>
      <c r="C3702">
        <v>609</v>
      </c>
      <c r="D3702" t="s">
        <v>2720</v>
      </c>
      <c r="E3702" t="s">
        <v>2</v>
      </c>
      <c r="F3702">
        <v>1828992</v>
      </c>
      <c r="G3702" t="s">
        <v>11</v>
      </c>
      <c r="H3702" t="s">
        <v>1970</v>
      </c>
      <c r="I3702" t="s">
        <v>5</v>
      </c>
      <c r="J3702" t="s">
        <v>6</v>
      </c>
      <c r="K3702" t="s">
        <v>7</v>
      </c>
      <c r="L3702">
        <v>1</v>
      </c>
      <c r="M3702">
        <v>0</v>
      </c>
      <c r="N3702">
        <v>1</v>
      </c>
      <c r="O3702">
        <v>4</v>
      </c>
      <c r="P3702">
        <v>3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>
        <v>1221759</v>
      </c>
      <c r="B3703" t="s">
        <v>615</v>
      </c>
      <c r="C3703">
        <v>609</v>
      </c>
      <c r="D3703" t="s">
        <v>2720</v>
      </c>
      <c r="E3703" t="s">
        <v>2</v>
      </c>
      <c r="F3703">
        <v>1828994</v>
      </c>
      <c r="G3703" t="s">
        <v>11</v>
      </c>
      <c r="H3703" t="s">
        <v>1971</v>
      </c>
      <c r="I3703" t="s">
        <v>5</v>
      </c>
      <c r="J3703" t="s">
        <v>6</v>
      </c>
      <c r="K3703" t="s">
        <v>7</v>
      </c>
      <c r="L3703">
        <v>1</v>
      </c>
      <c r="M3703">
        <v>0</v>
      </c>
      <c r="N3703">
        <v>1</v>
      </c>
      <c r="O3703">
        <v>3</v>
      </c>
      <c r="P3703">
        <v>3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>
        <v>1221760</v>
      </c>
      <c r="B3704" t="s">
        <v>615</v>
      </c>
      <c r="C3704">
        <v>609</v>
      </c>
      <c r="D3704" t="s">
        <v>2720</v>
      </c>
      <c r="E3704" t="s">
        <v>2</v>
      </c>
      <c r="F3704">
        <v>1828995</v>
      </c>
      <c r="G3704" t="s">
        <v>11</v>
      </c>
      <c r="H3704" t="s">
        <v>1972</v>
      </c>
      <c r="I3704" t="s">
        <v>5</v>
      </c>
      <c r="J3704" t="s">
        <v>6</v>
      </c>
      <c r="K3704" t="s">
        <v>7</v>
      </c>
      <c r="L3704">
        <v>1</v>
      </c>
      <c r="M3704">
        <v>0</v>
      </c>
      <c r="N3704">
        <v>1</v>
      </c>
      <c r="O3704">
        <v>3</v>
      </c>
      <c r="P3704">
        <v>3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>
        <v>1221761</v>
      </c>
      <c r="B3705" t="s">
        <v>615</v>
      </c>
      <c r="C3705">
        <v>609</v>
      </c>
      <c r="D3705" t="s">
        <v>2720</v>
      </c>
      <c r="E3705" t="s">
        <v>2</v>
      </c>
      <c r="F3705">
        <v>1828996</v>
      </c>
      <c r="G3705" t="s">
        <v>11</v>
      </c>
      <c r="H3705" t="s">
        <v>1973</v>
      </c>
      <c r="I3705" t="s">
        <v>5</v>
      </c>
      <c r="J3705" t="s">
        <v>6</v>
      </c>
      <c r="K3705" t="s">
        <v>7</v>
      </c>
      <c r="L3705">
        <v>1</v>
      </c>
      <c r="M3705">
        <v>0</v>
      </c>
      <c r="N3705">
        <v>1</v>
      </c>
      <c r="O3705">
        <v>3</v>
      </c>
      <c r="P3705">
        <v>3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>
        <v>1221762</v>
      </c>
      <c r="B3706" t="s">
        <v>615</v>
      </c>
      <c r="C3706">
        <v>609</v>
      </c>
      <c r="D3706" t="s">
        <v>2720</v>
      </c>
      <c r="E3706" t="s">
        <v>2</v>
      </c>
      <c r="F3706">
        <v>1828997</v>
      </c>
      <c r="G3706" t="s">
        <v>11</v>
      </c>
      <c r="H3706" t="s">
        <v>1974</v>
      </c>
      <c r="I3706" t="s">
        <v>5</v>
      </c>
      <c r="J3706" t="s">
        <v>6</v>
      </c>
      <c r="K3706" t="s">
        <v>7</v>
      </c>
      <c r="L3706">
        <v>1</v>
      </c>
      <c r="M3706">
        <v>0</v>
      </c>
      <c r="N3706">
        <v>1</v>
      </c>
      <c r="O3706">
        <v>3</v>
      </c>
      <c r="P3706">
        <v>3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>
        <v>1221764</v>
      </c>
      <c r="B3707" t="s">
        <v>615</v>
      </c>
      <c r="C3707">
        <v>609</v>
      </c>
      <c r="D3707" t="s">
        <v>2720</v>
      </c>
      <c r="E3707" t="s">
        <v>2</v>
      </c>
      <c r="F3707">
        <v>1829006</v>
      </c>
      <c r="G3707" t="s">
        <v>11</v>
      </c>
      <c r="H3707" t="s">
        <v>1975</v>
      </c>
      <c r="I3707" t="s">
        <v>5</v>
      </c>
      <c r="J3707" t="s">
        <v>6</v>
      </c>
      <c r="K3707" t="s">
        <v>7</v>
      </c>
      <c r="L3707">
        <v>1</v>
      </c>
      <c r="M3707">
        <v>0</v>
      </c>
      <c r="N3707">
        <v>1</v>
      </c>
      <c r="O3707">
        <v>3</v>
      </c>
      <c r="P3707">
        <v>3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>
        <v>1221765</v>
      </c>
      <c r="B3708" t="s">
        <v>615</v>
      </c>
      <c r="C3708">
        <v>609</v>
      </c>
      <c r="D3708" t="s">
        <v>2720</v>
      </c>
      <c r="E3708" t="s">
        <v>2</v>
      </c>
      <c r="F3708">
        <v>1829008</v>
      </c>
      <c r="G3708" t="s">
        <v>11</v>
      </c>
      <c r="H3708" t="s">
        <v>1976</v>
      </c>
      <c r="I3708" t="s">
        <v>5</v>
      </c>
      <c r="J3708" t="s">
        <v>6</v>
      </c>
      <c r="K3708" t="s">
        <v>7</v>
      </c>
      <c r="L3708">
        <v>1</v>
      </c>
      <c r="M3708">
        <v>0</v>
      </c>
      <c r="N3708">
        <v>1</v>
      </c>
      <c r="O3708">
        <v>3</v>
      </c>
      <c r="P3708">
        <v>3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1221844</v>
      </c>
      <c r="B3709" t="s">
        <v>615</v>
      </c>
      <c r="C3709">
        <v>609</v>
      </c>
      <c r="D3709" t="s">
        <v>2720</v>
      </c>
      <c r="E3709" t="s">
        <v>2</v>
      </c>
      <c r="F3709">
        <v>1829247</v>
      </c>
      <c r="G3709" t="s">
        <v>3</v>
      </c>
      <c r="H3709" t="s">
        <v>1977</v>
      </c>
      <c r="I3709" t="s">
        <v>5</v>
      </c>
      <c r="J3709" t="s">
        <v>6</v>
      </c>
      <c r="K3709" t="s">
        <v>7</v>
      </c>
      <c r="L3709">
        <v>1</v>
      </c>
      <c r="M3709">
        <v>0</v>
      </c>
      <c r="N3709">
        <v>1</v>
      </c>
      <c r="O3709">
        <v>3</v>
      </c>
      <c r="P3709">
        <v>2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>
        <v>1221864</v>
      </c>
      <c r="B3710" t="s">
        <v>615</v>
      </c>
      <c r="C3710">
        <v>609</v>
      </c>
      <c r="D3710" t="s">
        <v>2720</v>
      </c>
      <c r="E3710" t="s">
        <v>2</v>
      </c>
      <c r="F3710">
        <v>1829668</v>
      </c>
      <c r="G3710" t="s">
        <v>25</v>
      </c>
      <c r="H3710" t="s">
        <v>1978</v>
      </c>
      <c r="I3710" t="s">
        <v>5</v>
      </c>
      <c r="J3710" t="s">
        <v>6</v>
      </c>
      <c r="K3710" t="s">
        <v>7</v>
      </c>
      <c r="L3710">
        <v>1</v>
      </c>
      <c r="M3710">
        <v>0</v>
      </c>
      <c r="N3710">
        <v>1</v>
      </c>
      <c r="O3710">
        <v>2</v>
      </c>
      <c r="P3710">
        <v>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1221868</v>
      </c>
      <c r="B3711" t="s">
        <v>615</v>
      </c>
      <c r="C3711">
        <v>609</v>
      </c>
      <c r="D3711" t="s">
        <v>2720</v>
      </c>
      <c r="E3711" t="s">
        <v>2</v>
      </c>
      <c r="F3711">
        <v>1829744</v>
      </c>
      <c r="G3711" t="s">
        <v>11</v>
      </c>
      <c r="H3711" t="s">
        <v>1979</v>
      </c>
      <c r="I3711" t="s">
        <v>5</v>
      </c>
      <c r="J3711" t="s">
        <v>6</v>
      </c>
      <c r="K3711" t="s">
        <v>7</v>
      </c>
      <c r="L3711">
        <v>1</v>
      </c>
      <c r="M3711">
        <v>0</v>
      </c>
      <c r="N3711">
        <v>1</v>
      </c>
      <c r="O3711">
        <v>4</v>
      </c>
      <c r="P3711">
        <v>3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>
        <v>1221870</v>
      </c>
      <c r="B3712" t="s">
        <v>615</v>
      </c>
      <c r="C3712">
        <v>609</v>
      </c>
      <c r="D3712" t="s">
        <v>2720</v>
      </c>
      <c r="E3712" t="s">
        <v>2</v>
      </c>
      <c r="F3712">
        <v>1829746</v>
      </c>
      <c r="G3712" t="s">
        <v>11</v>
      </c>
      <c r="H3712" t="s">
        <v>1980</v>
      </c>
      <c r="I3712" t="s">
        <v>5</v>
      </c>
      <c r="J3712" t="s">
        <v>6</v>
      </c>
      <c r="K3712" t="s">
        <v>7</v>
      </c>
      <c r="L3712">
        <v>1</v>
      </c>
      <c r="M3712">
        <v>0</v>
      </c>
      <c r="N3712">
        <v>1</v>
      </c>
      <c r="O3712">
        <v>3</v>
      </c>
      <c r="P3712">
        <v>3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1221871</v>
      </c>
      <c r="B3713" t="s">
        <v>615</v>
      </c>
      <c r="C3713">
        <v>609</v>
      </c>
      <c r="D3713" t="s">
        <v>2720</v>
      </c>
      <c r="E3713" t="s">
        <v>2</v>
      </c>
      <c r="F3713">
        <v>1829747</v>
      </c>
      <c r="G3713" t="s">
        <v>11</v>
      </c>
      <c r="H3713" t="s">
        <v>1981</v>
      </c>
      <c r="I3713" t="s">
        <v>5</v>
      </c>
      <c r="J3713" t="s">
        <v>6</v>
      </c>
      <c r="K3713" t="s">
        <v>7</v>
      </c>
      <c r="L3713">
        <v>1</v>
      </c>
      <c r="M3713">
        <v>0</v>
      </c>
      <c r="N3713">
        <v>1</v>
      </c>
      <c r="O3713">
        <v>3</v>
      </c>
      <c r="P3713">
        <v>3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1221872</v>
      </c>
      <c r="B3714" t="s">
        <v>615</v>
      </c>
      <c r="C3714">
        <v>609</v>
      </c>
      <c r="D3714" t="s">
        <v>2720</v>
      </c>
      <c r="E3714" t="s">
        <v>2</v>
      </c>
      <c r="F3714">
        <v>1829748</v>
      </c>
      <c r="G3714" t="s">
        <v>11</v>
      </c>
      <c r="H3714" t="s">
        <v>1982</v>
      </c>
      <c r="I3714" t="s">
        <v>5</v>
      </c>
      <c r="J3714" t="s">
        <v>6</v>
      </c>
      <c r="K3714" t="s">
        <v>7</v>
      </c>
      <c r="L3714">
        <v>1</v>
      </c>
      <c r="M3714">
        <v>0</v>
      </c>
      <c r="N3714">
        <v>1</v>
      </c>
      <c r="O3714">
        <v>3</v>
      </c>
      <c r="P3714">
        <v>3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1221873</v>
      </c>
      <c r="B3715" t="s">
        <v>615</v>
      </c>
      <c r="C3715">
        <v>609</v>
      </c>
      <c r="D3715" t="s">
        <v>2720</v>
      </c>
      <c r="E3715" t="s">
        <v>2</v>
      </c>
      <c r="F3715">
        <v>1829749</v>
      </c>
      <c r="G3715" t="s">
        <v>11</v>
      </c>
      <c r="H3715" t="s">
        <v>1983</v>
      </c>
      <c r="I3715" t="s">
        <v>5</v>
      </c>
      <c r="J3715" t="s">
        <v>6</v>
      </c>
      <c r="K3715" t="s">
        <v>7</v>
      </c>
      <c r="L3715">
        <v>1</v>
      </c>
      <c r="M3715">
        <v>0</v>
      </c>
      <c r="N3715">
        <v>1</v>
      </c>
      <c r="O3715">
        <v>3</v>
      </c>
      <c r="P3715">
        <v>3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>
        <v>1221875</v>
      </c>
      <c r="B3716" t="s">
        <v>615</v>
      </c>
      <c r="C3716">
        <v>609</v>
      </c>
      <c r="D3716" t="s">
        <v>2720</v>
      </c>
      <c r="E3716" t="s">
        <v>2</v>
      </c>
      <c r="F3716">
        <v>1829757</v>
      </c>
      <c r="G3716" t="s">
        <v>11</v>
      </c>
      <c r="H3716" t="s">
        <v>1984</v>
      </c>
      <c r="I3716" t="s">
        <v>5</v>
      </c>
      <c r="J3716" t="s">
        <v>6</v>
      </c>
      <c r="K3716" t="s">
        <v>7</v>
      </c>
      <c r="L3716">
        <v>1</v>
      </c>
      <c r="M3716">
        <v>0</v>
      </c>
      <c r="N3716">
        <v>1</v>
      </c>
      <c r="O3716">
        <v>3</v>
      </c>
      <c r="P3716">
        <v>3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5">
      <c r="A3717">
        <v>1221876</v>
      </c>
      <c r="B3717" t="s">
        <v>615</v>
      </c>
      <c r="C3717">
        <v>609</v>
      </c>
      <c r="D3717" t="s">
        <v>2720</v>
      </c>
      <c r="E3717" t="s">
        <v>2</v>
      </c>
      <c r="F3717">
        <v>1829759</v>
      </c>
      <c r="G3717" t="s">
        <v>11</v>
      </c>
      <c r="H3717" t="s">
        <v>1985</v>
      </c>
      <c r="I3717" t="s">
        <v>5</v>
      </c>
      <c r="J3717" t="s">
        <v>6</v>
      </c>
      <c r="K3717" t="s">
        <v>7</v>
      </c>
      <c r="L3717">
        <v>1</v>
      </c>
      <c r="M3717">
        <v>0</v>
      </c>
      <c r="N3717">
        <v>1</v>
      </c>
      <c r="O3717">
        <v>3</v>
      </c>
      <c r="P3717">
        <v>3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>
        <v>1221896</v>
      </c>
      <c r="B3718" t="s">
        <v>615</v>
      </c>
      <c r="C3718">
        <v>609</v>
      </c>
      <c r="D3718" t="s">
        <v>2720</v>
      </c>
      <c r="E3718" t="s">
        <v>2</v>
      </c>
      <c r="F3718">
        <v>1829938</v>
      </c>
      <c r="G3718" t="s">
        <v>11</v>
      </c>
      <c r="H3718" t="s">
        <v>1986</v>
      </c>
      <c r="I3718" t="s">
        <v>5</v>
      </c>
      <c r="J3718" t="s">
        <v>6</v>
      </c>
      <c r="K3718" t="s">
        <v>7</v>
      </c>
      <c r="L3718">
        <v>1</v>
      </c>
      <c r="M3718">
        <v>0</v>
      </c>
      <c r="N3718">
        <v>1</v>
      </c>
      <c r="O3718">
        <v>4</v>
      </c>
      <c r="P3718">
        <v>3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>
        <v>1221897</v>
      </c>
      <c r="B3719" t="s">
        <v>615</v>
      </c>
      <c r="C3719">
        <v>609</v>
      </c>
      <c r="D3719" t="s">
        <v>2720</v>
      </c>
      <c r="E3719" t="s">
        <v>2</v>
      </c>
      <c r="F3719">
        <v>1829939</v>
      </c>
      <c r="G3719" t="s">
        <v>11</v>
      </c>
      <c r="H3719" t="s">
        <v>1987</v>
      </c>
      <c r="I3719" t="s">
        <v>5</v>
      </c>
      <c r="J3719" t="s">
        <v>6</v>
      </c>
      <c r="K3719" t="s">
        <v>7</v>
      </c>
      <c r="L3719">
        <v>1</v>
      </c>
      <c r="M3719">
        <v>0</v>
      </c>
      <c r="N3719">
        <v>1</v>
      </c>
      <c r="O3719">
        <v>3</v>
      </c>
      <c r="P3719">
        <v>3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>
        <v>1221898</v>
      </c>
      <c r="B3720" t="s">
        <v>615</v>
      </c>
      <c r="C3720">
        <v>609</v>
      </c>
      <c r="D3720" t="s">
        <v>2720</v>
      </c>
      <c r="E3720" t="s">
        <v>2</v>
      </c>
      <c r="F3720">
        <v>1829940</v>
      </c>
      <c r="G3720" t="s">
        <v>11</v>
      </c>
      <c r="H3720" t="s">
        <v>1988</v>
      </c>
      <c r="I3720" t="s">
        <v>5</v>
      </c>
      <c r="J3720" t="s">
        <v>6</v>
      </c>
      <c r="K3720" t="s">
        <v>7</v>
      </c>
      <c r="L3720">
        <v>1</v>
      </c>
      <c r="M3720">
        <v>0</v>
      </c>
      <c r="N3720">
        <v>1</v>
      </c>
      <c r="O3720">
        <v>3</v>
      </c>
      <c r="P3720">
        <v>3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1221899</v>
      </c>
      <c r="B3721" t="s">
        <v>615</v>
      </c>
      <c r="C3721">
        <v>609</v>
      </c>
      <c r="D3721" t="s">
        <v>2720</v>
      </c>
      <c r="E3721" t="s">
        <v>2</v>
      </c>
      <c r="F3721">
        <v>1829941</v>
      </c>
      <c r="G3721" t="s">
        <v>11</v>
      </c>
      <c r="H3721" t="s">
        <v>1989</v>
      </c>
      <c r="I3721" t="s">
        <v>5</v>
      </c>
      <c r="J3721" t="s">
        <v>6</v>
      </c>
      <c r="K3721" t="s">
        <v>7</v>
      </c>
      <c r="L3721">
        <v>1</v>
      </c>
      <c r="M3721">
        <v>0</v>
      </c>
      <c r="N3721">
        <v>1</v>
      </c>
      <c r="O3721">
        <v>3</v>
      </c>
      <c r="P3721">
        <v>3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>
        <v>1221903</v>
      </c>
      <c r="B3722" t="s">
        <v>615</v>
      </c>
      <c r="C3722">
        <v>609</v>
      </c>
      <c r="D3722" t="s">
        <v>2720</v>
      </c>
      <c r="E3722" t="s">
        <v>2</v>
      </c>
      <c r="F3722">
        <v>1829988</v>
      </c>
      <c r="G3722" t="s">
        <v>11</v>
      </c>
      <c r="H3722" t="s">
        <v>1991</v>
      </c>
      <c r="I3722" t="s">
        <v>5</v>
      </c>
      <c r="J3722" t="s">
        <v>6</v>
      </c>
      <c r="K3722" t="s">
        <v>7</v>
      </c>
      <c r="L3722">
        <v>1</v>
      </c>
      <c r="M3722">
        <v>0</v>
      </c>
      <c r="N3722">
        <v>1</v>
      </c>
      <c r="O3722">
        <v>3</v>
      </c>
      <c r="P3722">
        <v>4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1221904</v>
      </c>
      <c r="B3723" t="s">
        <v>615</v>
      </c>
      <c r="C3723">
        <v>609</v>
      </c>
      <c r="D3723" t="s">
        <v>2720</v>
      </c>
      <c r="E3723" t="s">
        <v>2</v>
      </c>
      <c r="F3723">
        <v>1829989</v>
      </c>
      <c r="G3723" t="s">
        <v>11</v>
      </c>
      <c r="H3723" t="s">
        <v>1992</v>
      </c>
      <c r="I3723" t="s">
        <v>5</v>
      </c>
      <c r="J3723" t="s">
        <v>6</v>
      </c>
      <c r="K3723" t="s">
        <v>7</v>
      </c>
      <c r="L3723">
        <v>1</v>
      </c>
      <c r="M3723">
        <v>0</v>
      </c>
      <c r="N3723">
        <v>1</v>
      </c>
      <c r="O3723">
        <v>3</v>
      </c>
      <c r="P3723">
        <v>4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25">
      <c r="A3724">
        <v>1221905</v>
      </c>
      <c r="B3724" t="s">
        <v>615</v>
      </c>
      <c r="C3724">
        <v>609</v>
      </c>
      <c r="D3724" t="s">
        <v>2720</v>
      </c>
      <c r="E3724" t="s">
        <v>2</v>
      </c>
      <c r="F3724">
        <v>1829990</v>
      </c>
      <c r="G3724" t="s">
        <v>11</v>
      </c>
      <c r="H3724" t="s">
        <v>1993</v>
      </c>
      <c r="I3724" t="s">
        <v>5</v>
      </c>
      <c r="J3724" t="s">
        <v>6</v>
      </c>
      <c r="K3724" t="s">
        <v>7</v>
      </c>
      <c r="L3724">
        <v>1</v>
      </c>
      <c r="M3724">
        <v>0</v>
      </c>
      <c r="N3724">
        <v>1</v>
      </c>
      <c r="O3724">
        <v>2</v>
      </c>
      <c r="P3724">
        <v>4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>
        <v>1221906</v>
      </c>
      <c r="B3725" t="s">
        <v>615</v>
      </c>
      <c r="C3725">
        <v>609</v>
      </c>
      <c r="D3725" t="s">
        <v>2720</v>
      </c>
      <c r="E3725" t="s">
        <v>2</v>
      </c>
      <c r="F3725">
        <v>1829991</v>
      </c>
      <c r="G3725" t="s">
        <v>11</v>
      </c>
      <c r="H3725" t="s">
        <v>1994</v>
      </c>
      <c r="I3725" t="s">
        <v>5</v>
      </c>
      <c r="J3725" t="s">
        <v>6</v>
      </c>
      <c r="K3725" t="s">
        <v>7</v>
      </c>
      <c r="L3725">
        <v>1</v>
      </c>
      <c r="M3725">
        <v>0</v>
      </c>
      <c r="N3725">
        <v>1</v>
      </c>
      <c r="O3725">
        <v>3</v>
      </c>
      <c r="P3725">
        <v>4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>
        <v>1221907</v>
      </c>
      <c r="B3726" t="s">
        <v>615</v>
      </c>
      <c r="C3726">
        <v>609</v>
      </c>
      <c r="D3726" t="s">
        <v>2720</v>
      </c>
      <c r="E3726" t="s">
        <v>2</v>
      </c>
      <c r="F3726">
        <v>1829992</v>
      </c>
      <c r="G3726" t="s">
        <v>11</v>
      </c>
      <c r="H3726" t="s">
        <v>1995</v>
      </c>
      <c r="I3726" t="s">
        <v>5</v>
      </c>
      <c r="J3726" t="s">
        <v>6</v>
      </c>
      <c r="K3726" t="s">
        <v>7</v>
      </c>
      <c r="L3726">
        <v>1</v>
      </c>
      <c r="M3726">
        <v>0</v>
      </c>
      <c r="N3726">
        <v>1</v>
      </c>
      <c r="O3726">
        <v>2</v>
      </c>
      <c r="P3726">
        <v>4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25">
      <c r="A3727">
        <v>1221919</v>
      </c>
      <c r="B3727" t="s">
        <v>615</v>
      </c>
      <c r="C3727">
        <v>609</v>
      </c>
      <c r="D3727" t="s">
        <v>2720</v>
      </c>
      <c r="E3727" t="s">
        <v>2</v>
      </c>
      <c r="F3727">
        <v>1830029</v>
      </c>
      <c r="G3727" t="s">
        <v>11</v>
      </c>
      <c r="H3727" t="s">
        <v>2685</v>
      </c>
      <c r="I3727" t="s">
        <v>5</v>
      </c>
      <c r="J3727" t="s">
        <v>6</v>
      </c>
      <c r="K3727" t="s">
        <v>7</v>
      </c>
      <c r="L3727">
        <v>1</v>
      </c>
      <c r="M3727">
        <v>0</v>
      </c>
      <c r="N3727">
        <v>1</v>
      </c>
      <c r="O3727">
        <v>3</v>
      </c>
      <c r="P3727">
        <v>5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5">
      <c r="A3728">
        <v>1221923</v>
      </c>
      <c r="B3728" t="s">
        <v>615</v>
      </c>
      <c r="C3728">
        <v>609</v>
      </c>
      <c r="D3728" t="s">
        <v>2720</v>
      </c>
      <c r="E3728" t="s">
        <v>2</v>
      </c>
      <c r="F3728">
        <v>1830045</v>
      </c>
      <c r="G3728" t="s">
        <v>25</v>
      </c>
      <c r="H3728" t="s">
        <v>1996</v>
      </c>
      <c r="I3728" t="s">
        <v>5</v>
      </c>
      <c r="J3728" t="s">
        <v>6</v>
      </c>
      <c r="K3728" t="s">
        <v>7</v>
      </c>
      <c r="L3728">
        <v>1</v>
      </c>
      <c r="M3728">
        <v>0</v>
      </c>
      <c r="N3728">
        <v>1</v>
      </c>
      <c r="O3728">
        <v>4</v>
      </c>
      <c r="P3728">
        <v>5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5">
      <c r="A3729">
        <v>1221924</v>
      </c>
      <c r="B3729" t="s">
        <v>615</v>
      </c>
      <c r="C3729">
        <v>609</v>
      </c>
      <c r="D3729" t="s">
        <v>2720</v>
      </c>
      <c r="E3729" t="s">
        <v>2</v>
      </c>
      <c r="F3729">
        <v>1830046</v>
      </c>
      <c r="G3729" t="s">
        <v>25</v>
      </c>
      <c r="H3729" t="s">
        <v>1997</v>
      </c>
      <c r="I3729" t="s">
        <v>5</v>
      </c>
      <c r="J3729" t="s">
        <v>6</v>
      </c>
      <c r="K3729" t="s">
        <v>7</v>
      </c>
      <c r="L3729">
        <v>1</v>
      </c>
      <c r="M3729">
        <v>0</v>
      </c>
      <c r="N3729">
        <v>1</v>
      </c>
      <c r="O3729">
        <v>4</v>
      </c>
      <c r="P3729">
        <v>5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5">
      <c r="A3730">
        <v>1221925</v>
      </c>
      <c r="B3730" t="s">
        <v>615</v>
      </c>
      <c r="C3730">
        <v>609</v>
      </c>
      <c r="D3730" t="s">
        <v>2720</v>
      </c>
      <c r="E3730" t="s">
        <v>2</v>
      </c>
      <c r="F3730">
        <v>1830062</v>
      </c>
      <c r="G3730" t="s">
        <v>11</v>
      </c>
      <c r="H3730" t="s">
        <v>1998</v>
      </c>
      <c r="I3730" t="s">
        <v>5</v>
      </c>
      <c r="J3730" t="s">
        <v>6</v>
      </c>
      <c r="K3730" t="s">
        <v>7</v>
      </c>
      <c r="L3730">
        <v>1</v>
      </c>
      <c r="M3730">
        <v>0</v>
      </c>
      <c r="N3730">
        <v>1</v>
      </c>
      <c r="O3730">
        <v>3</v>
      </c>
      <c r="P3730">
        <v>3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5">
      <c r="A3731">
        <v>1221926</v>
      </c>
      <c r="B3731" t="s">
        <v>615</v>
      </c>
      <c r="C3731">
        <v>609</v>
      </c>
      <c r="D3731" t="s">
        <v>2720</v>
      </c>
      <c r="E3731" t="s">
        <v>2</v>
      </c>
      <c r="F3731">
        <v>1830063</v>
      </c>
      <c r="G3731" t="s">
        <v>11</v>
      </c>
      <c r="H3731" t="s">
        <v>1999</v>
      </c>
      <c r="I3731" t="s">
        <v>5</v>
      </c>
      <c r="J3731" t="s">
        <v>6</v>
      </c>
      <c r="K3731" t="s">
        <v>7</v>
      </c>
      <c r="L3731">
        <v>1</v>
      </c>
      <c r="M3731">
        <v>0</v>
      </c>
      <c r="N3731">
        <v>1</v>
      </c>
      <c r="O3731">
        <v>3</v>
      </c>
      <c r="P3731">
        <v>3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5">
      <c r="A3732">
        <v>1221927</v>
      </c>
      <c r="B3732" t="s">
        <v>615</v>
      </c>
      <c r="C3732">
        <v>609</v>
      </c>
      <c r="D3732" t="s">
        <v>2720</v>
      </c>
      <c r="E3732" t="s">
        <v>2</v>
      </c>
      <c r="F3732">
        <v>1830064</v>
      </c>
      <c r="G3732" t="s">
        <v>11</v>
      </c>
      <c r="H3732" t="s">
        <v>2000</v>
      </c>
      <c r="I3732" t="s">
        <v>5</v>
      </c>
      <c r="J3732" t="s">
        <v>6</v>
      </c>
      <c r="K3732" t="s">
        <v>7</v>
      </c>
      <c r="L3732">
        <v>1</v>
      </c>
      <c r="M3732">
        <v>0</v>
      </c>
      <c r="N3732">
        <v>1</v>
      </c>
      <c r="O3732">
        <v>2</v>
      </c>
      <c r="P3732">
        <v>3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5">
      <c r="A3733">
        <v>1221928</v>
      </c>
      <c r="B3733" t="s">
        <v>615</v>
      </c>
      <c r="C3733">
        <v>609</v>
      </c>
      <c r="D3733" t="s">
        <v>2720</v>
      </c>
      <c r="E3733" t="s">
        <v>2</v>
      </c>
      <c r="F3733">
        <v>1830065</v>
      </c>
      <c r="G3733" t="s">
        <v>11</v>
      </c>
      <c r="H3733" t="s">
        <v>2001</v>
      </c>
      <c r="I3733" t="s">
        <v>5</v>
      </c>
      <c r="J3733" t="s">
        <v>6</v>
      </c>
      <c r="K3733" t="s">
        <v>7</v>
      </c>
      <c r="L3733">
        <v>1</v>
      </c>
      <c r="M3733">
        <v>0</v>
      </c>
      <c r="N3733">
        <v>1</v>
      </c>
      <c r="O3733">
        <v>3</v>
      </c>
      <c r="P3733">
        <v>3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5">
      <c r="A3734">
        <v>1221929</v>
      </c>
      <c r="B3734" t="s">
        <v>615</v>
      </c>
      <c r="C3734">
        <v>609</v>
      </c>
      <c r="D3734" t="s">
        <v>2720</v>
      </c>
      <c r="E3734" t="s">
        <v>2</v>
      </c>
      <c r="F3734">
        <v>1830066</v>
      </c>
      <c r="G3734" t="s">
        <v>11</v>
      </c>
      <c r="H3734" t="s">
        <v>2002</v>
      </c>
      <c r="I3734" t="s">
        <v>5</v>
      </c>
      <c r="J3734" t="s">
        <v>6</v>
      </c>
      <c r="K3734" t="s">
        <v>7</v>
      </c>
      <c r="L3734">
        <v>1</v>
      </c>
      <c r="M3734">
        <v>0</v>
      </c>
      <c r="N3734">
        <v>1</v>
      </c>
      <c r="O3734">
        <v>2</v>
      </c>
      <c r="P3734">
        <v>3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5">
      <c r="A3735">
        <v>1221941</v>
      </c>
      <c r="B3735" t="s">
        <v>615</v>
      </c>
      <c r="C3735">
        <v>609</v>
      </c>
      <c r="D3735" t="s">
        <v>2720</v>
      </c>
      <c r="E3735" t="s">
        <v>2</v>
      </c>
      <c r="F3735">
        <v>1830122</v>
      </c>
      <c r="G3735" t="s">
        <v>11</v>
      </c>
      <c r="H3735" t="s">
        <v>2686</v>
      </c>
      <c r="I3735" t="s">
        <v>5</v>
      </c>
      <c r="J3735" t="s">
        <v>6</v>
      </c>
      <c r="K3735" t="s">
        <v>7</v>
      </c>
      <c r="L3735">
        <v>1</v>
      </c>
      <c r="M3735">
        <v>0</v>
      </c>
      <c r="N3735">
        <v>1</v>
      </c>
      <c r="O3735">
        <v>3</v>
      </c>
      <c r="P3735">
        <v>4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>
        <v>1221945</v>
      </c>
      <c r="B3736" t="s">
        <v>615</v>
      </c>
      <c r="C3736">
        <v>609</v>
      </c>
      <c r="D3736" t="s">
        <v>2720</v>
      </c>
      <c r="E3736" t="s">
        <v>2</v>
      </c>
      <c r="F3736">
        <v>1830138</v>
      </c>
      <c r="G3736" t="s">
        <v>25</v>
      </c>
      <c r="H3736" t="s">
        <v>2003</v>
      </c>
      <c r="I3736" t="s">
        <v>5</v>
      </c>
      <c r="J3736" t="s">
        <v>6</v>
      </c>
      <c r="K3736" t="s">
        <v>7</v>
      </c>
      <c r="L3736">
        <v>1</v>
      </c>
      <c r="M3736">
        <v>0</v>
      </c>
      <c r="N3736">
        <v>1</v>
      </c>
      <c r="O3736">
        <v>4</v>
      </c>
      <c r="P3736">
        <v>4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1221946</v>
      </c>
      <c r="B3737" t="s">
        <v>615</v>
      </c>
      <c r="C3737">
        <v>609</v>
      </c>
      <c r="D3737" t="s">
        <v>2720</v>
      </c>
      <c r="E3737" t="s">
        <v>2</v>
      </c>
      <c r="F3737">
        <v>1830139</v>
      </c>
      <c r="G3737" t="s">
        <v>25</v>
      </c>
      <c r="H3737" t="s">
        <v>2004</v>
      </c>
      <c r="I3737" t="s">
        <v>5</v>
      </c>
      <c r="J3737" t="s">
        <v>6</v>
      </c>
      <c r="K3737" t="s">
        <v>7</v>
      </c>
      <c r="L3737">
        <v>1</v>
      </c>
      <c r="M3737">
        <v>0</v>
      </c>
      <c r="N3737">
        <v>1</v>
      </c>
      <c r="O3737">
        <v>4</v>
      </c>
      <c r="P3737">
        <v>4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>
        <v>1222011</v>
      </c>
      <c r="B3738" t="s">
        <v>615</v>
      </c>
      <c r="C3738">
        <v>609</v>
      </c>
      <c r="D3738" t="s">
        <v>2720</v>
      </c>
      <c r="E3738" t="s">
        <v>2</v>
      </c>
      <c r="F3738">
        <v>1831050</v>
      </c>
      <c r="G3738" t="s">
        <v>11</v>
      </c>
      <c r="H3738" t="s">
        <v>2010</v>
      </c>
      <c r="I3738" t="s">
        <v>5</v>
      </c>
      <c r="J3738" t="s">
        <v>6</v>
      </c>
      <c r="K3738" t="s">
        <v>7</v>
      </c>
      <c r="L3738">
        <v>1</v>
      </c>
      <c r="M3738">
        <v>0</v>
      </c>
      <c r="N3738">
        <v>1</v>
      </c>
      <c r="O3738">
        <v>4</v>
      </c>
      <c r="P3738">
        <v>3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>
        <v>1222013</v>
      </c>
      <c r="B3739" t="s">
        <v>615</v>
      </c>
      <c r="C3739">
        <v>609</v>
      </c>
      <c r="D3739" t="s">
        <v>2720</v>
      </c>
      <c r="E3739" t="s">
        <v>2</v>
      </c>
      <c r="F3739">
        <v>1831052</v>
      </c>
      <c r="G3739" t="s">
        <v>11</v>
      </c>
      <c r="H3739" t="s">
        <v>2011</v>
      </c>
      <c r="I3739" t="s">
        <v>5</v>
      </c>
      <c r="J3739" t="s">
        <v>6</v>
      </c>
      <c r="K3739" t="s">
        <v>7</v>
      </c>
      <c r="L3739">
        <v>1</v>
      </c>
      <c r="M3739">
        <v>0</v>
      </c>
      <c r="N3739">
        <v>1</v>
      </c>
      <c r="O3739">
        <v>3</v>
      </c>
      <c r="P3739">
        <v>3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>
        <v>1222014</v>
      </c>
      <c r="B3740" t="s">
        <v>615</v>
      </c>
      <c r="C3740">
        <v>609</v>
      </c>
      <c r="D3740" t="s">
        <v>2720</v>
      </c>
      <c r="E3740" t="s">
        <v>2</v>
      </c>
      <c r="F3740">
        <v>1831053</v>
      </c>
      <c r="G3740" t="s">
        <v>11</v>
      </c>
      <c r="H3740" t="s">
        <v>2012</v>
      </c>
      <c r="I3740" t="s">
        <v>5</v>
      </c>
      <c r="J3740" t="s">
        <v>6</v>
      </c>
      <c r="K3740" t="s">
        <v>7</v>
      </c>
      <c r="L3740">
        <v>1</v>
      </c>
      <c r="M3740">
        <v>0</v>
      </c>
      <c r="N3740">
        <v>1</v>
      </c>
      <c r="O3740">
        <v>3</v>
      </c>
      <c r="P3740">
        <v>3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25">
      <c r="A3741">
        <v>1222015</v>
      </c>
      <c r="B3741" t="s">
        <v>615</v>
      </c>
      <c r="C3741">
        <v>609</v>
      </c>
      <c r="D3741" t="s">
        <v>2720</v>
      </c>
      <c r="E3741" t="s">
        <v>2</v>
      </c>
      <c r="F3741">
        <v>1831054</v>
      </c>
      <c r="G3741" t="s">
        <v>11</v>
      </c>
      <c r="H3741" t="s">
        <v>2013</v>
      </c>
      <c r="I3741" t="s">
        <v>5</v>
      </c>
      <c r="J3741" t="s">
        <v>6</v>
      </c>
      <c r="K3741" t="s">
        <v>7</v>
      </c>
      <c r="L3741">
        <v>1</v>
      </c>
      <c r="M3741">
        <v>0</v>
      </c>
      <c r="N3741">
        <v>1</v>
      </c>
      <c r="O3741">
        <v>3</v>
      </c>
      <c r="P3741">
        <v>3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5">
      <c r="A3742">
        <v>1222016</v>
      </c>
      <c r="B3742" t="s">
        <v>615</v>
      </c>
      <c r="C3742">
        <v>609</v>
      </c>
      <c r="D3742" t="s">
        <v>2720</v>
      </c>
      <c r="E3742" t="s">
        <v>2</v>
      </c>
      <c r="F3742">
        <v>1831055</v>
      </c>
      <c r="G3742" t="s">
        <v>11</v>
      </c>
      <c r="H3742" t="s">
        <v>2014</v>
      </c>
      <c r="I3742" t="s">
        <v>5</v>
      </c>
      <c r="J3742" t="s">
        <v>6</v>
      </c>
      <c r="K3742" t="s">
        <v>7</v>
      </c>
      <c r="L3742">
        <v>1</v>
      </c>
      <c r="M3742">
        <v>0</v>
      </c>
      <c r="N3742">
        <v>1</v>
      </c>
      <c r="O3742">
        <v>3</v>
      </c>
      <c r="P3742">
        <v>3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>
        <v>1222018</v>
      </c>
      <c r="B3743" t="s">
        <v>615</v>
      </c>
      <c r="C3743">
        <v>609</v>
      </c>
      <c r="D3743" t="s">
        <v>2720</v>
      </c>
      <c r="E3743" t="s">
        <v>2</v>
      </c>
      <c r="F3743">
        <v>1831063</v>
      </c>
      <c r="G3743" t="s">
        <v>11</v>
      </c>
      <c r="H3743" t="s">
        <v>2015</v>
      </c>
      <c r="I3743" t="s">
        <v>5</v>
      </c>
      <c r="J3743" t="s">
        <v>6</v>
      </c>
      <c r="K3743" t="s">
        <v>7</v>
      </c>
      <c r="L3743">
        <v>1</v>
      </c>
      <c r="M3743">
        <v>0</v>
      </c>
      <c r="N3743">
        <v>1</v>
      </c>
      <c r="O3743">
        <v>3</v>
      </c>
      <c r="P3743">
        <v>3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>
        <v>1222019</v>
      </c>
      <c r="B3744" t="s">
        <v>615</v>
      </c>
      <c r="C3744">
        <v>609</v>
      </c>
      <c r="D3744" t="s">
        <v>2720</v>
      </c>
      <c r="E3744" t="s">
        <v>2</v>
      </c>
      <c r="F3744">
        <v>1831065</v>
      </c>
      <c r="G3744" t="s">
        <v>11</v>
      </c>
      <c r="H3744" t="s">
        <v>2016</v>
      </c>
      <c r="I3744" t="s">
        <v>5</v>
      </c>
      <c r="J3744" t="s">
        <v>6</v>
      </c>
      <c r="K3744" t="s">
        <v>7</v>
      </c>
      <c r="L3744">
        <v>1</v>
      </c>
      <c r="M3744">
        <v>0</v>
      </c>
      <c r="N3744">
        <v>1</v>
      </c>
      <c r="O3744">
        <v>3</v>
      </c>
      <c r="P3744">
        <v>3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>
        <v>1222042</v>
      </c>
      <c r="B3745" t="s">
        <v>615</v>
      </c>
      <c r="C3745">
        <v>609</v>
      </c>
      <c r="D3745" t="s">
        <v>2720</v>
      </c>
      <c r="E3745" t="s">
        <v>2</v>
      </c>
      <c r="F3745">
        <v>1831187</v>
      </c>
      <c r="G3745" t="s">
        <v>11</v>
      </c>
      <c r="H3745" t="s">
        <v>2017</v>
      </c>
      <c r="I3745" t="s">
        <v>5</v>
      </c>
      <c r="J3745" t="s">
        <v>6</v>
      </c>
      <c r="K3745" t="s">
        <v>7</v>
      </c>
      <c r="L3745">
        <v>1</v>
      </c>
      <c r="M3745">
        <v>0</v>
      </c>
      <c r="N3745">
        <v>1</v>
      </c>
      <c r="O3745">
        <v>3</v>
      </c>
      <c r="P3745">
        <v>2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>
        <v>1222043</v>
      </c>
      <c r="B3746" t="s">
        <v>615</v>
      </c>
      <c r="C3746">
        <v>609</v>
      </c>
      <c r="D3746" t="s">
        <v>2720</v>
      </c>
      <c r="E3746" t="s">
        <v>2</v>
      </c>
      <c r="F3746">
        <v>1831188</v>
      </c>
      <c r="G3746" t="s">
        <v>11</v>
      </c>
      <c r="H3746" t="s">
        <v>2018</v>
      </c>
      <c r="I3746" t="s">
        <v>5</v>
      </c>
      <c r="J3746" t="s">
        <v>6</v>
      </c>
      <c r="K3746" t="s">
        <v>7</v>
      </c>
      <c r="L3746">
        <v>1</v>
      </c>
      <c r="M3746">
        <v>0</v>
      </c>
      <c r="N3746">
        <v>1</v>
      </c>
      <c r="O3746">
        <v>3</v>
      </c>
      <c r="P3746">
        <v>2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25">
      <c r="A3747">
        <v>1222044</v>
      </c>
      <c r="B3747" t="s">
        <v>615</v>
      </c>
      <c r="C3747">
        <v>609</v>
      </c>
      <c r="D3747" t="s">
        <v>2720</v>
      </c>
      <c r="E3747" t="s">
        <v>2</v>
      </c>
      <c r="F3747">
        <v>1831189</v>
      </c>
      <c r="G3747" t="s">
        <v>11</v>
      </c>
      <c r="H3747" t="s">
        <v>2019</v>
      </c>
      <c r="I3747" t="s">
        <v>5</v>
      </c>
      <c r="J3747" t="s">
        <v>6</v>
      </c>
      <c r="K3747" t="s">
        <v>7</v>
      </c>
      <c r="L3747">
        <v>1</v>
      </c>
      <c r="M3747">
        <v>0</v>
      </c>
      <c r="N3747">
        <v>1</v>
      </c>
      <c r="O3747">
        <v>2</v>
      </c>
      <c r="P3747">
        <v>2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5">
      <c r="A3748">
        <v>1222047</v>
      </c>
      <c r="B3748" t="s">
        <v>615</v>
      </c>
      <c r="C3748">
        <v>609</v>
      </c>
      <c r="D3748" t="s">
        <v>2720</v>
      </c>
      <c r="E3748" t="s">
        <v>2</v>
      </c>
      <c r="F3748">
        <v>1831192</v>
      </c>
      <c r="G3748" t="s">
        <v>11</v>
      </c>
      <c r="H3748" t="s">
        <v>2020</v>
      </c>
      <c r="I3748" t="s">
        <v>5</v>
      </c>
      <c r="J3748" t="s">
        <v>6</v>
      </c>
      <c r="K3748" t="s">
        <v>7</v>
      </c>
      <c r="L3748">
        <v>1</v>
      </c>
      <c r="M3748">
        <v>0</v>
      </c>
      <c r="N3748">
        <v>1</v>
      </c>
      <c r="O3748">
        <v>2</v>
      </c>
      <c r="P3748">
        <v>2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5">
      <c r="A3749">
        <v>1222048</v>
      </c>
      <c r="B3749" t="s">
        <v>615</v>
      </c>
      <c r="C3749">
        <v>609</v>
      </c>
      <c r="D3749" t="s">
        <v>2720</v>
      </c>
      <c r="E3749" t="s">
        <v>2</v>
      </c>
      <c r="F3749">
        <v>1831193</v>
      </c>
      <c r="G3749" t="s">
        <v>11</v>
      </c>
      <c r="H3749" t="s">
        <v>2021</v>
      </c>
      <c r="I3749" t="s">
        <v>5</v>
      </c>
      <c r="J3749" t="s">
        <v>6</v>
      </c>
      <c r="K3749" t="s">
        <v>7</v>
      </c>
      <c r="L3749">
        <v>1</v>
      </c>
      <c r="M3749">
        <v>0</v>
      </c>
      <c r="N3749">
        <v>1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5">
      <c r="A3750">
        <v>1222065</v>
      </c>
      <c r="B3750" t="s">
        <v>615</v>
      </c>
      <c r="C3750">
        <v>609</v>
      </c>
      <c r="D3750" t="s">
        <v>2720</v>
      </c>
      <c r="E3750" t="s">
        <v>2</v>
      </c>
      <c r="F3750">
        <v>1831244</v>
      </c>
      <c r="G3750" t="s">
        <v>11</v>
      </c>
      <c r="H3750" t="s">
        <v>2022</v>
      </c>
      <c r="I3750" t="s">
        <v>5</v>
      </c>
      <c r="J3750" t="s">
        <v>6</v>
      </c>
      <c r="K3750" t="s">
        <v>7</v>
      </c>
      <c r="L3750">
        <v>1</v>
      </c>
      <c r="M3750">
        <v>0</v>
      </c>
      <c r="N3750">
        <v>1</v>
      </c>
      <c r="O3750">
        <v>3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1222073</v>
      </c>
      <c r="B3751" t="s">
        <v>615</v>
      </c>
      <c r="C3751">
        <v>610</v>
      </c>
      <c r="D3751" t="s">
        <v>2721</v>
      </c>
      <c r="E3751" t="s">
        <v>2</v>
      </c>
      <c r="F3751">
        <v>1831270</v>
      </c>
      <c r="G3751" t="s">
        <v>11</v>
      </c>
      <c r="H3751" t="s">
        <v>696</v>
      </c>
      <c r="I3751" t="s">
        <v>5</v>
      </c>
      <c r="J3751" t="s">
        <v>6</v>
      </c>
      <c r="K3751" t="s">
        <v>7</v>
      </c>
      <c r="L3751">
        <v>1</v>
      </c>
      <c r="M3751">
        <v>0</v>
      </c>
      <c r="N3751">
        <v>1</v>
      </c>
      <c r="O3751">
        <v>2</v>
      </c>
      <c r="P3751">
        <v>2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1222087</v>
      </c>
      <c r="B3752" t="s">
        <v>615</v>
      </c>
      <c r="C3752">
        <v>610</v>
      </c>
      <c r="D3752" t="s">
        <v>2721</v>
      </c>
      <c r="E3752" t="s">
        <v>2</v>
      </c>
      <c r="F3752">
        <v>1831285</v>
      </c>
      <c r="G3752" t="s">
        <v>11</v>
      </c>
      <c r="H3752" t="s">
        <v>697</v>
      </c>
      <c r="I3752" t="s">
        <v>5</v>
      </c>
      <c r="J3752" t="s">
        <v>6</v>
      </c>
      <c r="K3752" t="s">
        <v>7</v>
      </c>
      <c r="L3752">
        <v>1</v>
      </c>
      <c r="M3752">
        <v>0</v>
      </c>
      <c r="N3752">
        <v>1</v>
      </c>
      <c r="O3752">
        <v>2</v>
      </c>
      <c r="P3752">
        <v>2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>
        <v>1222104</v>
      </c>
      <c r="B3753" t="s">
        <v>615</v>
      </c>
      <c r="C3753">
        <v>610</v>
      </c>
      <c r="D3753" t="s">
        <v>2721</v>
      </c>
      <c r="E3753" t="s">
        <v>2</v>
      </c>
      <c r="F3753">
        <v>1831303</v>
      </c>
      <c r="G3753" t="s">
        <v>11</v>
      </c>
      <c r="H3753" t="s">
        <v>698</v>
      </c>
      <c r="I3753" t="s">
        <v>5</v>
      </c>
      <c r="J3753" t="s">
        <v>6</v>
      </c>
      <c r="K3753" t="s">
        <v>7</v>
      </c>
      <c r="L3753">
        <v>1</v>
      </c>
      <c r="M3753">
        <v>0</v>
      </c>
      <c r="N3753">
        <v>1</v>
      </c>
      <c r="O3753">
        <v>2</v>
      </c>
      <c r="P3753">
        <v>2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5">
      <c r="A3754">
        <v>1222108</v>
      </c>
      <c r="B3754" t="s">
        <v>615</v>
      </c>
      <c r="C3754">
        <v>610</v>
      </c>
      <c r="D3754" t="s">
        <v>2721</v>
      </c>
      <c r="E3754" t="s">
        <v>2</v>
      </c>
      <c r="F3754">
        <v>1831322</v>
      </c>
      <c r="G3754" t="s">
        <v>3</v>
      </c>
      <c r="H3754" t="s">
        <v>699</v>
      </c>
      <c r="I3754" t="s">
        <v>79</v>
      </c>
      <c r="J3754" t="s">
        <v>6</v>
      </c>
      <c r="K3754" t="s">
        <v>7</v>
      </c>
      <c r="L3754">
        <v>1</v>
      </c>
      <c r="M3754">
        <v>0</v>
      </c>
      <c r="N3754">
        <v>1</v>
      </c>
      <c r="O3754">
        <v>3</v>
      </c>
      <c r="P3754">
        <v>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1222144</v>
      </c>
      <c r="B3755" t="s">
        <v>615</v>
      </c>
      <c r="C3755">
        <v>610</v>
      </c>
      <c r="D3755" t="s">
        <v>2721</v>
      </c>
      <c r="E3755" t="s">
        <v>2</v>
      </c>
      <c r="F3755">
        <v>1831363</v>
      </c>
      <c r="G3755" t="s">
        <v>11</v>
      </c>
      <c r="H3755" t="s">
        <v>700</v>
      </c>
      <c r="I3755" t="s">
        <v>5</v>
      </c>
      <c r="J3755" t="s">
        <v>6</v>
      </c>
      <c r="K3755" t="s">
        <v>7</v>
      </c>
      <c r="L3755">
        <v>1</v>
      </c>
      <c r="M3755">
        <v>0</v>
      </c>
      <c r="N3755">
        <v>1</v>
      </c>
      <c r="O3755">
        <v>2</v>
      </c>
      <c r="P3755">
        <v>2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>
        <v>1222148</v>
      </c>
      <c r="B3756" t="s">
        <v>615</v>
      </c>
      <c r="C3756">
        <v>610</v>
      </c>
      <c r="D3756" t="s">
        <v>2721</v>
      </c>
      <c r="E3756" t="s">
        <v>2</v>
      </c>
      <c r="F3756">
        <v>1831383</v>
      </c>
      <c r="G3756" t="s">
        <v>11</v>
      </c>
      <c r="H3756" t="s">
        <v>701</v>
      </c>
      <c r="I3756" t="s">
        <v>5</v>
      </c>
      <c r="J3756" t="s">
        <v>6</v>
      </c>
      <c r="K3756" t="s">
        <v>7</v>
      </c>
      <c r="L3756">
        <v>1</v>
      </c>
      <c r="M3756">
        <v>0</v>
      </c>
      <c r="N3756">
        <v>1</v>
      </c>
      <c r="O3756">
        <v>1</v>
      </c>
      <c r="P3756">
        <v>2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>
        <v>1222198</v>
      </c>
      <c r="B3757" t="s">
        <v>615</v>
      </c>
      <c r="C3757">
        <v>610</v>
      </c>
      <c r="D3757" t="s">
        <v>2721</v>
      </c>
      <c r="E3757" t="s">
        <v>2</v>
      </c>
      <c r="F3757">
        <v>1831564</v>
      </c>
      <c r="G3757" t="s">
        <v>11</v>
      </c>
      <c r="H3757" t="s">
        <v>702</v>
      </c>
      <c r="I3757" t="s">
        <v>5</v>
      </c>
      <c r="J3757" t="s">
        <v>6</v>
      </c>
      <c r="K3757" t="s">
        <v>7</v>
      </c>
      <c r="L3757">
        <v>1</v>
      </c>
      <c r="M3757">
        <v>0</v>
      </c>
      <c r="N3757">
        <v>1</v>
      </c>
      <c r="O3757">
        <v>4</v>
      </c>
      <c r="P3757">
        <v>4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1222200</v>
      </c>
      <c r="B3758" t="s">
        <v>615</v>
      </c>
      <c r="C3758">
        <v>610</v>
      </c>
      <c r="D3758" t="s">
        <v>2721</v>
      </c>
      <c r="E3758" t="s">
        <v>2</v>
      </c>
      <c r="F3758">
        <v>1831566</v>
      </c>
      <c r="G3758" t="s">
        <v>11</v>
      </c>
      <c r="H3758" t="s">
        <v>703</v>
      </c>
      <c r="I3758" t="s">
        <v>5</v>
      </c>
      <c r="J3758" t="s">
        <v>6</v>
      </c>
      <c r="K3758" t="s">
        <v>7</v>
      </c>
      <c r="L3758">
        <v>1</v>
      </c>
      <c r="M3758">
        <v>0</v>
      </c>
      <c r="N3758">
        <v>1</v>
      </c>
      <c r="O3758">
        <v>3</v>
      </c>
      <c r="P3758">
        <v>4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>
        <v>1222201</v>
      </c>
      <c r="B3759" t="s">
        <v>615</v>
      </c>
      <c r="C3759">
        <v>610</v>
      </c>
      <c r="D3759" t="s">
        <v>2721</v>
      </c>
      <c r="E3759" t="s">
        <v>2</v>
      </c>
      <c r="F3759">
        <v>1831567</v>
      </c>
      <c r="G3759" t="s">
        <v>11</v>
      </c>
      <c r="H3759" t="s">
        <v>704</v>
      </c>
      <c r="I3759" t="s">
        <v>5</v>
      </c>
      <c r="J3759" t="s">
        <v>6</v>
      </c>
      <c r="K3759" t="s">
        <v>7</v>
      </c>
      <c r="L3759">
        <v>1</v>
      </c>
      <c r="M3759">
        <v>0</v>
      </c>
      <c r="N3759">
        <v>1</v>
      </c>
      <c r="O3759">
        <v>3</v>
      </c>
      <c r="P3759">
        <v>4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5">
      <c r="A3760">
        <v>1222202</v>
      </c>
      <c r="B3760" t="s">
        <v>615</v>
      </c>
      <c r="C3760">
        <v>610</v>
      </c>
      <c r="D3760" t="s">
        <v>2721</v>
      </c>
      <c r="E3760" t="s">
        <v>2</v>
      </c>
      <c r="F3760">
        <v>1831568</v>
      </c>
      <c r="G3760" t="s">
        <v>11</v>
      </c>
      <c r="H3760" t="s">
        <v>705</v>
      </c>
      <c r="I3760" t="s">
        <v>5</v>
      </c>
      <c r="J3760" t="s">
        <v>6</v>
      </c>
      <c r="K3760" t="s">
        <v>7</v>
      </c>
      <c r="L3760">
        <v>1</v>
      </c>
      <c r="M3760">
        <v>0</v>
      </c>
      <c r="N3760">
        <v>1</v>
      </c>
      <c r="O3760">
        <v>3</v>
      </c>
      <c r="P3760">
        <v>4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>
        <v>1222204</v>
      </c>
      <c r="B3761" t="s">
        <v>615</v>
      </c>
      <c r="C3761">
        <v>610</v>
      </c>
      <c r="D3761" t="s">
        <v>2721</v>
      </c>
      <c r="E3761" t="s">
        <v>2</v>
      </c>
      <c r="F3761">
        <v>1831570</v>
      </c>
      <c r="G3761" t="s">
        <v>11</v>
      </c>
      <c r="H3761" t="s">
        <v>706</v>
      </c>
      <c r="I3761" t="s">
        <v>5</v>
      </c>
      <c r="J3761" t="s">
        <v>6</v>
      </c>
      <c r="K3761" t="s">
        <v>7</v>
      </c>
      <c r="L3761">
        <v>1</v>
      </c>
      <c r="M3761">
        <v>0</v>
      </c>
      <c r="N3761">
        <v>1</v>
      </c>
      <c r="O3761">
        <v>3</v>
      </c>
      <c r="P3761">
        <v>4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>
        <v>1222205</v>
      </c>
      <c r="B3762" t="s">
        <v>615</v>
      </c>
      <c r="C3762">
        <v>610</v>
      </c>
      <c r="D3762" t="s">
        <v>2721</v>
      </c>
      <c r="E3762" t="s">
        <v>2</v>
      </c>
      <c r="F3762">
        <v>1831575</v>
      </c>
      <c r="G3762" t="s">
        <v>11</v>
      </c>
      <c r="H3762" t="s">
        <v>707</v>
      </c>
      <c r="I3762" t="s">
        <v>5</v>
      </c>
      <c r="J3762" t="s">
        <v>6</v>
      </c>
      <c r="K3762" t="s">
        <v>7</v>
      </c>
      <c r="L3762">
        <v>1</v>
      </c>
      <c r="M3762">
        <v>0</v>
      </c>
      <c r="N3762">
        <v>1</v>
      </c>
      <c r="O3762">
        <v>3</v>
      </c>
      <c r="P3762">
        <v>4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>
        <v>1222206</v>
      </c>
      <c r="B3763" t="s">
        <v>615</v>
      </c>
      <c r="C3763">
        <v>610</v>
      </c>
      <c r="D3763" t="s">
        <v>2721</v>
      </c>
      <c r="E3763" t="s">
        <v>2</v>
      </c>
      <c r="F3763">
        <v>1831576</v>
      </c>
      <c r="G3763" t="s">
        <v>11</v>
      </c>
      <c r="H3763" t="s">
        <v>708</v>
      </c>
      <c r="I3763" t="s">
        <v>5</v>
      </c>
      <c r="J3763" t="s">
        <v>6</v>
      </c>
      <c r="K3763" t="s">
        <v>7</v>
      </c>
      <c r="L3763">
        <v>1</v>
      </c>
      <c r="M3763">
        <v>0</v>
      </c>
      <c r="N3763">
        <v>1</v>
      </c>
      <c r="O3763">
        <v>3</v>
      </c>
      <c r="P3763">
        <v>4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>
        <v>1222216</v>
      </c>
      <c r="B3764" t="s">
        <v>615</v>
      </c>
      <c r="C3764">
        <v>610</v>
      </c>
      <c r="D3764" t="s">
        <v>2721</v>
      </c>
      <c r="E3764" t="s">
        <v>2</v>
      </c>
      <c r="F3764">
        <v>1831662</v>
      </c>
      <c r="G3764" t="s">
        <v>11</v>
      </c>
      <c r="H3764" t="s">
        <v>711</v>
      </c>
      <c r="I3764" t="s">
        <v>5</v>
      </c>
      <c r="J3764" t="s">
        <v>6</v>
      </c>
      <c r="K3764" t="s">
        <v>7</v>
      </c>
      <c r="L3764">
        <v>1</v>
      </c>
      <c r="M3764">
        <v>0</v>
      </c>
      <c r="N3764">
        <v>1</v>
      </c>
      <c r="O3764">
        <v>3</v>
      </c>
      <c r="P3764">
        <v>5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>
        <v>1222243</v>
      </c>
      <c r="B3765" t="s">
        <v>615</v>
      </c>
      <c r="C3765">
        <v>612</v>
      </c>
      <c r="D3765" t="s">
        <v>2722</v>
      </c>
      <c r="E3765" t="s">
        <v>2</v>
      </c>
      <c r="F3765">
        <v>1832154</v>
      </c>
      <c r="G3765" t="s">
        <v>11</v>
      </c>
      <c r="H3765" t="s">
        <v>2723</v>
      </c>
      <c r="I3765" t="s">
        <v>5</v>
      </c>
      <c r="J3765" t="s">
        <v>6</v>
      </c>
      <c r="K3765" t="s">
        <v>7</v>
      </c>
      <c r="L3765">
        <v>1</v>
      </c>
      <c r="M3765">
        <v>0</v>
      </c>
      <c r="N3765">
        <v>1</v>
      </c>
      <c r="O3765">
        <v>3</v>
      </c>
      <c r="P3765">
        <v>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>
        <v>1222244</v>
      </c>
      <c r="B3766" t="s">
        <v>615</v>
      </c>
      <c r="C3766">
        <v>612</v>
      </c>
      <c r="D3766" t="s">
        <v>2722</v>
      </c>
      <c r="E3766" t="s">
        <v>2</v>
      </c>
      <c r="F3766">
        <v>1832155</v>
      </c>
      <c r="G3766" t="s">
        <v>11</v>
      </c>
      <c r="H3766" t="s">
        <v>2724</v>
      </c>
      <c r="I3766" t="s">
        <v>5</v>
      </c>
      <c r="J3766" t="s">
        <v>6</v>
      </c>
      <c r="K3766" t="s">
        <v>7</v>
      </c>
      <c r="L3766">
        <v>1</v>
      </c>
      <c r="M3766">
        <v>0</v>
      </c>
      <c r="N3766">
        <v>1</v>
      </c>
      <c r="O3766">
        <v>4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1223919</v>
      </c>
      <c r="B3767" t="s">
        <v>615</v>
      </c>
      <c r="C3767">
        <v>612</v>
      </c>
      <c r="D3767" t="s">
        <v>2722</v>
      </c>
      <c r="E3767" t="s">
        <v>2</v>
      </c>
      <c r="F3767">
        <v>1837783</v>
      </c>
      <c r="G3767" t="s">
        <v>3</v>
      </c>
      <c r="H3767" t="s">
        <v>2725</v>
      </c>
      <c r="I3767" t="s">
        <v>5</v>
      </c>
      <c r="J3767" t="s">
        <v>6</v>
      </c>
      <c r="K3767" t="s">
        <v>7</v>
      </c>
      <c r="L3767">
        <v>1</v>
      </c>
      <c r="M3767">
        <v>0</v>
      </c>
      <c r="N3767">
        <v>1</v>
      </c>
      <c r="O3767">
        <v>4</v>
      </c>
      <c r="P3767">
        <v>3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1224662</v>
      </c>
      <c r="B3768" t="s">
        <v>615</v>
      </c>
      <c r="C3768">
        <v>612</v>
      </c>
      <c r="D3768" t="s">
        <v>2722</v>
      </c>
      <c r="E3768" t="s">
        <v>2</v>
      </c>
      <c r="F3768">
        <v>1839435</v>
      </c>
      <c r="G3768" t="s">
        <v>3</v>
      </c>
      <c r="H3768" t="s">
        <v>2726</v>
      </c>
      <c r="I3768" t="s">
        <v>58</v>
      </c>
      <c r="J3768" t="s">
        <v>6</v>
      </c>
      <c r="K3768" t="s">
        <v>7</v>
      </c>
      <c r="L3768">
        <v>1</v>
      </c>
      <c r="M3768">
        <v>0</v>
      </c>
      <c r="N3768">
        <v>1</v>
      </c>
      <c r="O3768">
        <v>1</v>
      </c>
      <c r="P3768">
        <v>2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1224663</v>
      </c>
      <c r="B3769" t="s">
        <v>615</v>
      </c>
      <c r="C3769">
        <v>612</v>
      </c>
      <c r="D3769" t="s">
        <v>2722</v>
      </c>
      <c r="E3769" t="s">
        <v>2</v>
      </c>
      <c r="F3769">
        <v>1839436</v>
      </c>
      <c r="G3769" t="s">
        <v>3</v>
      </c>
      <c r="H3769" t="s">
        <v>2727</v>
      </c>
      <c r="I3769" t="s">
        <v>58</v>
      </c>
      <c r="J3769" t="s">
        <v>6</v>
      </c>
      <c r="K3769" t="s">
        <v>7</v>
      </c>
      <c r="L3769">
        <v>1</v>
      </c>
      <c r="M3769">
        <v>0</v>
      </c>
      <c r="N3769">
        <v>1</v>
      </c>
      <c r="O3769">
        <v>1</v>
      </c>
      <c r="P3769">
        <v>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>
        <v>1224664</v>
      </c>
      <c r="B3770" t="s">
        <v>615</v>
      </c>
      <c r="C3770">
        <v>612</v>
      </c>
      <c r="D3770" t="s">
        <v>2722</v>
      </c>
      <c r="E3770" t="s">
        <v>2</v>
      </c>
      <c r="F3770">
        <v>1839437</v>
      </c>
      <c r="G3770" t="s">
        <v>3</v>
      </c>
      <c r="H3770" t="s">
        <v>2728</v>
      </c>
      <c r="I3770" t="s">
        <v>58</v>
      </c>
      <c r="J3770" t="s">
        <v>6</v>
      </c>
      <c r="K3770" t="s">
        <v>7</v>
      </c>
      <c r="L3770">
        <v>1</v>
      </c>
      <c r="M3770">
        <v>0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1224724</v>
      </c>
      <c r="B3771" t="s">
        <v>615</v>
      </c>
      <c r="C3771">
        <v>612</v>
      </c>
      <c r="D3771" t="s">
        <v>2722</v>
      </c>
      <c r="E3771" t="s">
        <v>2</v>
      </c>
      <c r="F3771">
        <v>1839616</v>
      </c>
      <c r="G3771" t="s">
        <v>3</v>
      </c>
      <c r="H3771" t="s">
        <v>2729</v>
      </c>
      <c r="I3771" t="s">
        <v>5</v>
      </c>
      <c r="J3771" t="s">
        <v>6</v>
      </c>
      <c r="K3771" t="s">
        <v>7</v>
      </c>
      <c r="L3771">
        <v>1</v>
      </c>
      <c r="M3771">
        <v>0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>
        <v>1224804</v>
      </c>
      <c r="B3772" t="s">
        <v>615</v>
      </c>
      <c r="C3772">
        <v>612</v>
      </c>
      <c r="D3772" t="s">
        <v>2722</v>
      </c>
      <c r="E3772" t="s">
        <v>2</v>
      </c>
      <c r="F3772">
        <v>1839912</v>
      </c>
      <c r="G3772" t="s">
        <v>3</v>
      </c>
      <c r="H3772" t="s">
        <v>2730</v>
      </c>
      <c r="I3772" t="s">
        <v>5</v>
      </c>
      <c r="J3772" t="s">
        <v>6</v>
      </c>
      <c r="K3772" t="s">
        <v>7</v>
      </c>
      <c r="L3772">
        <v>1</v>
      </c>
      <c r="M3772">
        <v>0</v>
      </c>
      <c r="N3772">
        <v>1</v>
      </c>
      <c r="O3772">
        <v>2</v>
      </c>
      <c r="P3772">
        <v>2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1224807</v>
      </c>
      <c r="B3773" t="s">
        <v>615</v>
      </c>
      <c r="C3773">
        <v>612</v>
      </c>
      <c r="D3773" t="s">
        <v>2722</v>
      </c>
      <c r="E3773" t="s">
        <v>2</v>
      </c>
      <c r="F3773">
        <v>1839929</v>
      </c>
      <c r="G3773" t="s">
        <v>25</v>
      </c>
      <c r="H3773" t="s">
        <v>2731</v>
      </c>
      <c r="I3773" t="s">
        <v>5</v>
      </c>
      <c r="J3773" t="s">
        <v>6</v>
      </c>
      <c r="K3773" t="s">
        <v>7</v>
      </c>
      <c r="L3773">
        <v>1</v>
      </c>
      <c r="M3773">
        <v>0</v>
      </c>
      <c r="N3773">
        <v>1</v>
      </c>
      <c r="O3773">
        <v>2</v>
      </c>
      <c r="P3773">
        <v>2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25">
      <c r="A3774">
        <v>1225275</v>
      </c>
      <c r="B3774" t="s">
        <v>615</v>
      </c>
      <c r="C3774">
        <v>612</v>
      </c>
      <c r="D3774" t="s">
        <v>2722</v>
      </c>
      <c r="E3774" t="s">
        <v>2</v>
      </c>
      <c r="F3774">
        <v>1842068</v>
      </c>
      <c r="G3774" t="s">
        <v>3</v>
      </c>
      <c r="H3774" t="s">
        <v>2732</v>
      </c>
      <c r="I3774" t="s">
        <v>58</v>
      </c>
      <c r="J3774" t="s">
        <v>6</v>
      </c>
      <c r="K3774" t="s">
        <v>7</v>
      </c>
      <c r="L3774">
        <v>1</v>
      </c>
      <c r="M3774">
        <v>0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1225360</v>
      </c>
      <c r="B3775" t="s">
        <v>615</v>
      </c>
      <c r="C3775">
        <v>613</v>
      </c>
      <c r="D3775" t="s">
        <v>2733</v>
      </c>
      <c r="E3775" t="s">
        <v>2</v>
      </c>
      <c r="F3775">
        <v>1842462</v>
      </c>
      <c r="G3775" t="s">
        <v>11</v>
      </c>
      <c r="H3775" t="s">
        <v>213</v>
      </c>
      <c r="I3775" t="s">
        <v>5</v>
      </c>
      <c r="J3775" t="s">
        <v>6</v>
      </c>
      <c r="K3775" t="s">
        <v>7</v>
      </c>
      <c r="L3775">
        <v>1</v>
      </c>
      <c r="M3775">
        <v>0</v>
      </c>
      <c r="N3775">
        <v>1</v>
      </c>
      <c r="O3775">
        <v>3</v>
      </c>
      <c r="P3775">
        <v>3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1225361</v>
      </c>
      <c r="B3776" t="s">
        <v>615</v>
      </c>
      <c r="C3776">
        <v>613</v>
      </c>
      <c r="D3776" t="s">
        <v>2733</v>
      </c>
      <c r="E3776" t="s">
        <v>2</v>
      </c>
      <c r="F3776">
        <v>1842463</v>
      </c>
      <c r="G3776" t="s">
        <v>11</v>
      </c>
      <c r="H3776" t="s">
        <v>214</v>
      </c>
      <c r="I3776" t="s">
        <v>5</v>
      </c>
      <c r="J3776" t="s">
        <v>6</v>
      </c>
      <c r="K3776" t="s">
        <v>7</v>
      </c>
      <c r="L3776">
        <v>1</v>
      </c>
      <c r="M3776">
        <v>0</v>
      </c>
      <c r="N3776">
        <v>1</v>
      </c>
      <c r="O3776">
        <v>3</v>
      </c>
      <c r="P3776">
        <v>3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1225362</v>
      </c>
      <c r="B3777" t="s">
        <v>615</v>
      </c>
      <c r="C3777">
        <v>613</v>
      </c>
      <c r="D3777" t="s">
        <v>2733</v>
      </c>
      <c r="E3777" t="s">
        <v>2</v>
      </c>
      <c r="F3777">
        <v>1842464</v>
      </c>
      <c r="G3777" t="s">
        <v>11</v>
      </c>
      <c r="H3777" t="s">
        <v>215</v>
      </c>
      <c r="I3777" t="s">
        <v>5</v>
      </c>
      <c r="J3777" t="s">
        <v>6</v>
      </c>
      <c r="K3777" t="s">
        <v>7</v>
      </c>
      <c r="L3777">
        <v>1</v>
      </c>
      <c r="M3777">
        <v>0</v>
      </c>
      <c r="N3777">
        <v>1</v>
      </c>
      <c r="O3777">
        <v>4</v>
      </c>
      <c r="P3777">
        <v>3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>
        <v>1225363</v>
      </c>
      <c r="B3778" t="s">
        <v>615</v>
      </c>
      <c r="C3778">
        <v>613</v>
      </c>
      <c r="D3778" t="s">
        <v>2733</v>
      </c>
      <c r="E3778" t="s">
        <v>2</v>
      </c>
      <c r="F3778">
        <v>1842465</v>
      </c>
      <c r="G3778" t="s">
        <v>11</v>
      </c>
      <c r="H3778" t="s">
        <v>216</v>
      </c>
      <c r="I3778" t="s">
        <v>5</v>
      </c>
      <c r="J3778" t="s">
        <v>6</v>
      </c>
      <c r="K3778" t="s">
        <v>7</v>
      </c>
      <c r="L3778">
        <v>1</v>
      </c>
      <c r="M3778">
        <v>0</v>
      </c>
      <c r="N3778">
        <v>1</v>
      </c>
      <c r="O3778">
        <v>3</v>
      </c>
      <c r="P3778">
        <v>3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1225364</v>
      </c>
      <c r="B3779" t="s">
        <v>615</v>
      </c>
      <c r="C3779">
        <v>613</v>
      </c>
      <c r="D3779" t="s">
        <v>2733</v>
      </c>
      <c r="E3779" t="s">
        <v>2</v>
      </c>
      <c r="F3779">
        <v>1842466</v>
      </c>
      <c r="G3779" t="s">
        <v>11</v>
      </c>
      <c r="H3779" t="s">
        <v>217</v>
      </c>
      <c r="I3779" t="s">
        <v>5</v>
      </c>
      <c r="J3779" t="s">
        <v>6</v>
      </c>
      <c r="K3779" t="s">
        <v>7</v>
      </c>
      <c r="L3779">
        <v>1</v>
      </c>
      <c r="M3779">
        <v>0</v>
      </c>
      <c r="N3779">
        <v>1</v>
      </c>
      <c r="O3779">
        <v>3</v>
      </c>
      <c r="P3779">
        <v>3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>
        <v>1225366</v>
      </c>
      <c r="B3780" t="s">
        <v>615</v>
      </c>
      <c r="C3780">
        <v>613</v>
      </c>
      <c r="D3780" t="s">
        <v>2733</v>
      </c>
      <c r="E3780" t="s">
        <v>2</v>
      </c>
      <c r="F3780">
        <v>1842469</v>
      </c>
      <c r="G3780" t="s">
        <v>11</v>
      </c>
      <c r="H3780" t="s">
        <v>218</v>
      </c>
      <c r="I3780" t="s">
        <v>5</v>
      </c>
      <c r="J3780" t="s">
        <v>6</v>
      </c>
      <c r="K3780" t="s">
        <v>7</v>
      </c>
      <c r="L3780">
        <v>1</v>
      </c>
      <c r="M3780">
        <v>0</v>
      </c>
      <c r="N3780">
        <v>1</v>
      </c>
      <c r="O3780">
        <v>3</v>
      </c>
      <c r="P3780">
        <v>3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>
        <v>1225367</v>
      </c>
      <c r="B3781" t="s">
        <v>615</v>
      </c>
      <c r="C3781">
        <v>613</v>
      </c>
      <c r="D3781" t="s">
        <v>2733</v>
      </c>
      <c r="E3781" t="s">
        <v>2</v>
      </c>
      <c r="F3781">
        <v>1842470</v>
      </c>
      <c r="G3781" t="s">
        <v>11</v>
      </c>
      <c r="H3781" t="s">
        <v>219</v>
      </c>
      <c r="I3781" t="s">
        <v>5</v>
      </c>
      <c r="J3781" t="s">
        <v>6</v>
      </c>
      <c r="K3781" t="s">
        <v>7</v>
      </c>
      <c r="L3781">
        <v>1</v>
      </c>
      <c r="M3781">
        <v>0</v>
      </c>
      <c r="N3781">
        <v>1</v>
      </c>
      <c r="O3781">
        <v>3</v>
      </c>
      <c r="P3781">
        <v>3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1225440</v>
      </c>
      <c r="B3782" t="s">
        <v>615</v>
      </c>
      <c r="C3782">
        <v>614</v>
      </c>
      <c r="D3782" t="s">
        <v>2734</v>
      </c>
      <c r="E3782" t="s">
        <v>2</v>
      </c>
      <c r="F3782">
        <v>1843668</v>
      </c>
      <c r="G3782" t="s">
        <v>3</v>
      </c>
      <c r="H3782" t="s">
        <v>2165</v>
      </c>
      <c r="I3782" t="s">
        <v>2166</v>
      </c>
      <c r="J3782" t="s">
        <v>6</v>
      </c>
      <c r="K3782" t="s">
        <v>7</v>
      </c>
      <c r="L3782">
        <v>1</v>
      </c>
      <c r="M3782">
        <v>0</v>
      </c>
      <c r="N3782">
        <v>1</v>
      </c>
      <c r="O3782">
        <v>3</v>
      </c>
      <c r="P3782">
        <v>4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>
        <v>1225557</v>
      </c>
      <c r="B3783" t="s">
        <v>615</v>
      </c>
      <c r="C3783">
        <v>615</v>
      </c>
      <c r="D3783" t="s">
        <v>2735</v>
      </c>
      <c r="E3783" t="s">
        <v>2</v>
      </c>
      <c r="F3783">
        <v>1844455</v>
      </c>
      <c r="G3783" t="s">
        <v>11</v>
      </c>
      <c r="H3783" t="s">
        <v>2736</v>
      </c>
      <c r="I3783" t="s">
        <v>5</v>
      </c>
      <c r="J3783" t="s">
        <v>6</v>
      </c>
      <c r="K3783" t="s">
        <v>7</v>
      </c>
      <c r="L3783">
        <v>1</v>
      </c>
      <c r="M3783">
        <v>0</v>
      </c>
      <c r="N3783">
        <v>1</v>
      </c>
      <c r="O3783">
        <v>3</v>
      </c>
      <c r="P3783">
        <v>2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5">
      <c r="A3784">
        <v>1225594</v>
      </c>
      <c r="B3784" t="s">
        <v>615</v>
      </c>
      <c r="C3784">
        <v>616</v>
      </c>
      <c r="D3784" t="s">
        <v>2737</v>
      </c>
      <c r="E3784" t="s">
        <v>2</v>
      </c>
      <c r="F3784">
        <v>1846032</v>
      </c>
      <c r="G3784" t="s">
        <v>3</v>
      </c>
      <c r="H3784" t="s">
        <v>1232</v>
      </c>
      <c r="I3784" t="s">
        <v>5</v>
      </c>
      <c r="J3784" t="s">
        <v>6</v>
      </c>
      <c r="K3784" t="s">
        <v>7</v>
      </c>
      <c r="L3784">
        <v>1</v>
      </c>
      <c r="M3784">
        <v>0</v>
      </c>
      <c r="N3784">
        <v>1</v>
      </c>
      <c r="O3784">
        <v>2</v>
      </c>
      <c r="P3784">
        <v>1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25">
      <c r="A3785">
        <v>1225595</v>
      </c>
      <c r="B3785" t="s">
        <v>615</v>
      </c>
      <c r="C3785">
        <v>616</v>
      </c>
      <c r="D3785" t="s">
        <v>2737</v>
      </c>
      <c r="E3785" t="s">
        <v>2</v>
      </c>
      <c r="F3785">
        <v>1846140</v>
      </c>
      <c r="G3785" t="s">
        <v>3</v>
      </c>
      <c r="H3785" t="s">
        <v>1233</v>
      </c>
      <c r="I3785" t="s">
        <v>5</v>
      </c>
      <c r="J3785" t="s">
        <v>6</v>
      </c>
      <c r="K3785" t="s">
        <v>7</v>
      </c>
      <c r="L3785">
        <v>1</v>
      </c>
      <c r="M3785">
        <v>0</v>
      </c>
      <c r="N3785">
        <v>1</v>
      </c>
      <c r="O3785">
        <v>2</v>
      </c>
      <c r="P3785">
        <v>1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>
        <v>1225610</v>
      </c>
      <c r="B3786" t="s">
        <v>615</v>
      </c>
      <c r="C3786">
        <v>616</v>
      </c>
      <c r="D3786" t="s">
        <v>2737</v>
      </c>
      <c r="E3786" t="s">
        <v>2</v>
      </c>
      <c r="F3786">
        <v>1846372</v>
      </c>
      <c r="G3786" t="s">
        <v>3</v>
      </c>
      <c r="H3786" t="s">
        <v>2738</v>
      </c>
      <c r="I3786" t="s">
        <v>22</v>
      </c>
      <c r="J3786" t="s">
        <v>6</v>
      </c>
      <c r="K3786" t="s">
        <v>7</v>
      </c>
      <c r="L3786">
        <v>1</v>
      </c>
      <c r="M3786">
        <v>0</v>
      </c>
      <c r="N3786">
        <v>1</v>
      </c>
      <c r="O3786">
        <v>3</v>
      </c>
      <c r="P3786">
        <v>1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25">
      <c r="A3787">
        <v>1225670</v>
      </c>
      <c r="B3787" t="s">
        <v>615</v>
      </c>
      <c r="C3787">
        <v>616</v>
      </c>
      <c r="D3787" t="s">
        <v>2737</v>
      </c>
      <c r="E3787" t="s">
        <v>2</v>
      </c>
      <c r="F3787">
        <v>1847422</v>
      </c>
      <c r="G3787" t="s">
        <v>3</v>
      </c>
      <c r="H3787" t="s">
        <v>2739</v>
      </c>
      <c r="I3787" t="s">
        <v>5</v>
      </c>
      <c r="J3787" t="s">
        <v>6</v>
      </c>
      <c r="K3787" t="s">
        <v>7</v>
      </c>
      <c r="L3787">
        <v>1</v>
      </c>
      <c r="M3787">
        <v>0</v>
      </c>
      <c r="N3787">
        <v>1</v>
      </c>
      <c r="O3787">
        <v>2</v>
      </c>
      <c r="P3787">
        <v>3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25">
      <c r="A3788">
        <v>1225766</v>
      </c>
      <c r="B3788" t="s">
        <v>615</v>
      </c>
      <c r="C3788">
        <v>616</v>
      </c>
      <c r="D3788" t="s">
        <v>2737</v>
      </c>
      <c r="E3788" t="s">
        <v>2</v>
      </c>
      <c r="F3788">
        <v>1848993</v>
      </c>
      <c r="G3788" t="s">
        <v>3</v>
      </c>
      <c r="H3788" t="s">
        <v>1237</v>
      </c>
      <c r="I3788" t="s">
        <v>292</v>
      </c>
      <c r="J3788" t="s">
        <v>6</v>
      </c>
      <c r="K3788" t="s">
        <v>7</v>
      </c>
      <c r="L3788">
        <v>1</v>
      </c>
      <c r="M3788">
        <v>0</v>
      </c>
      <c r="N3788">
        <v>1</v>
      </c>
      <c r="O3788">
        <v>2</v>
      </c>
      <c r="P3788">
        <v>1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>
        <v>1225767</v>
      </c>
      <c r="B3789" t="s">
        <v>615</v>
      </c>
      <c r="C3789">
        <v>616</v>
      </c>
      <c r="D3789" t="s">
        <v>2737</v>
      </c>
      <c r="E3789" t="s">
        <v>2</v>
      </c>
      <c r="F3789">
        <v>1848994</v>
      </c>
      <c r="G3789" t="s">
        <v>3</v>
      </c>
      <c r="H3789" t="s">
        <v>1237</v>
      </c>
      <c r="I3789" t="s">
        <v>293</v>
      </c>
      <c r="J3789" t="s">
        <v>6</v>
      </c>
      <c r="K3789" t="s">
        <v>7</v>
      </c>
      <c r="L3789">
        <v>1</v>
      </c>
      <c r="M3789">
        <v>0</v>
      </c>
      <c r="N3789">
        <v>1</v>
      </c>
      <c r="O3789">
        <v>2</v>
      </c>
      <c r="P3789">
        <v>1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>
        <v>1225815</v>
      </c>
      <c r="B3790" t="s">
        <v>615</v>
      </c>
      <c r="C3790">
        <v>616</v>
      </c>
      <c r="D3790" t="s">
        <v>2737</v>
      </c>
      <c r="E3790" t="s">
        <v>2</v>
      </c>
      <c r="F3790">
        <v>1849890</v>
      </c>
      <c r="G3790" t="s">
        <v>3</v>
      </c>
      <c r="H3790" t="s">
        <v>2740</v>
      </c>
      <c r="I3790" t="s">
        <v>5</v>
      </c>
      <c r="J3790" t="s">
        <v>6</v>
      </c>
      <c r="K3790" t="s">
        <v>7</v>
      </c>
      <c r="L3790">
        <v>1</v>
      </c>
      <c r="M3790">
        <v>0</v>
      </c>
      <c r="N3790">
        <v>1</v>
      </c>
      <c r="O3790">
        <v>3</v>
      </c>
      <c r="P3790">
        <v>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1225839</v>
      </c>
      <c r="B3791" t="s">
        <v>615</v>
      </c>
      <c r="C3791">
        <v>616</v>
      </c>
      <c r="D3791" t="s">
        <v>2737</v>
      </c>
      <c r="E3791" t="s">
        <v>2</v>
      </c>
      <c r="F3791">
        <v>1850056</v>
      </c>
      <c r="G3791" t="s">
        <v>3</v>
      </c>
      <c r="H3791" t="s">
        <v>1240</v>
      </c>
      <c r="I3791" t="s">
        <v>5</v>
      </c>
      <c r="J3791" t="s">
        <v>6</v>
      </c>
      <c r="K3791" t="s">
        <v>7</v>
      </c>
      <c r="L3791">
        <v>1</v>
      </c>
      <c r="M3791">
        <v>0</v>
      </c>
      <c r="N3791">
        <v>1</v>
      </c>
      <c r="O3791">
        <v>3</v>
      </c>
      <c r="P3791">
        <v>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1225842</v>
      </c>
      <c r="B3792" t="s">
        <v>615</v>
      </c>
      <c r="C3792">
        <v>616</v>
      </c>
      <c r="D3792" t="s">
        <v>2737</v>
      </c>
      <c r="E3792" t="s">
        <v>2</v>
      </c>
      <c r="F3792">
        <v>1850094</v>
      </c>
      <c r="G3792" t="s">
        <v>3</v>
      </c>
      <c r="H3792" t="s">
        <v>2741</v>
      </c>
      <c r="I3792" t="s">
        <v>5</v>
      </c>
      <c r="J3792" t="s">
        <v>6</v>
      </c>
      <c r="K3792" t="s">
        <v>7</v>
      </c>
      <c r="L3792">
        <v>1</v>
      </c>
      <c r="M3792">
        <v>0</v>
      </c>
      <c r="N3792">
        <v>1</v>
      </c>
      <c r="O3792">
        <v>3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1225858</v>
      </c>
      <c r="B3793" t="s">
        <v>615</v>
      </c>
      <c r="C3793">
        <v>616</v>
      </c>
      <c r="D3793" t="s">
        <v>2737</v>
      </c>
      <c r="E3793" t="s">
        <v>2</v>
      </c>
      <c r="F3793">
        <v>1850889</v>
      </c>
      <c r="G3793" t="s">
        <v>3</v>
      </c>
      <c r="H3793" t="s">
        <v>2742</v>
      </c>
      <c r="I3793" t="s">
        <v>5</v>
      </c>
      <c r="J3793" t="s">
        <v>6</v>
      </c>
      <c r="K3793" t="s">
        <v>7</v>
      </c>
      <c r="L3793">
        <v>1</v>
      </c>
      <c r="M3793">
        <v>0</v>
      </c>
      <c r="N3793">
        <v>1</v>
      </c>
      <c r="O3793">
        <v>2</v>
      </c>
      <c r="P3793">
        <v>3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>
        <v>1225888</v>
      </c>
      <c r="B3794" t="s">
        <v>615</v>
      </c>
      <c r="C3794">
        <v>616</v>
      </c>
      <c r="D3794" t="s">
        <v>2737</v>
      </c>
      <c r="E3794" t="s">
        <v>2</v>
      </c>
      <c r="F3794">
        <v>1851408</v>
      </c>
      <c r="G3794" t="s">
        <v>3</v>
      </c>
      <c r="H3794" t="s">
        <v>1241</v>
      </c>
      <c r="I3794" t="s">
        <v>181</v>
      </c>
      <c r="J3794" t="s">
        <v>6</v>
      </c>
      <c r="K3794" t="s">
        <v>7</v>
      </c>
      <c r="L3794">
        <v>1</v>
      </c>
      <c r="M3794">
        <v>0</v>
      </c>
      <c r="N3794">
        <v>1</v>
      </c>
      <c r="O3794">
        <v>2</v>
      </c>
      <c r="P3794">
        <v>3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1225891</v>
      </c>
      <c r="B3795" t="s">
        <v>615</v>
      </c>
      <c r="C3795">
        <v>616</v>
      </c>
      <c r="D3795" t="s">
        <v>2737</v>
      </c>
      <c r="E3795" t="s">
        <v>2</v>
      </c>
      <c r="F3795">
        <v>1851495</v>
      </c>
      <c r="G3795" t="s">
        <v>3</v>
      </c>
      <c r="H3795" t="s">
        <v>2743</v>
      </c>
      <c r="I3795" t="s">
        <v>5</v>
      </c>
      <c r="J3795" t="s">
        <v>6</v>
      </c>
      <c r="K3795" t="s">
        <v>7</v>
      </c>
      <c r="L3795">
        <v>1</v>
      </c>
      <c r="M3795">
        <v>0</v>
      </c>
      <c r="N3795">
        <v>1</v>
      </c>
      <c r="O3795">
        <v>2</v>
      </c>
      <c r="P3795">
        <v>2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1225900</v>
      </c>
      <c r="B3796" t="s">
        <v>615</v>
      </c>
      <c r="C3796">
        <v>616</v>
      </c>
      <c r="D3796" t="s">
        <v>2737</v>
      </c>
      <c r="E3796" t="s">
        <v>2</v>
      </c>
      <c r="F3796">
        <v>1851856</v>
      </c>
      <c r="G3796" t="s">
        <v>11</v>
      </c>
      <c r="H3796" t="s">
        <v>1242</v>
      </c>
      <c r="I3796" t="s">
        <v>58</v>
      </c>
      <c r="J3796" t="s">
        <v>6</v>
      </c>
      <c r="K3796" t="s">
        <v>7</v>
      </c>
      <c r="L3796">
        <v>1</v>
      </c>
      <c r="M3796">
        <v>0</v>
      </c>
      <c r="N3796">
        <v>1</v>
      </c>
      <c r="O3796">
        <v>2</v>
      </c>
      <c r="P3796">
        <v>4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1225908</v>
      </c>
      <c r="B3797" t="s">
        <v>615</v>
      </c>
      <c r="C3797">
        <v>616</v>
      </c>
      <c r="D3797" t="s">
        <v>2737</v>
      </c>
      <c r="E3797" t="s">
        <v>2</v>
      </c>
      <c r="F3797">
        <v>1851962</v>
      </c>
      <c r="G3797" t="s">
        <v>3</v>
      </c>
      <c r="H3797" t="s">
        <v>2744</v>
      </c>
      <c r="I3797" t="s">
        <v>5</v>
      </c>
      <c r="J3797" t="s">
        <v>6</v>
      </c>
      <c r="K3797" t="s">
        <v>7</v>
      </c>
      <c r="L3797">
        <v>1</v>
      </c>
      <c r="M3797">
        <v>0</v>
      </c>
      <c r="N3797">
        <v>1</v>
      </c>
      <c r="O3797">
        <v>2</v>
      </c>
      <c r="P3797">
        <v>2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1225909</v>
      </c>
      <c r="B3798" t="s">
        <v>615</v>
      </c>
      <c r="C3798">
        <v>616</v>
      </c>
      <c r="D3798" t="s">
        <v>2737</v>
      </c>
      <c r="E3798" t="s">
        <v>2</v>
      </c>
      <c r="F3798">
        <v>1852012</v>
      </c>
      <c r="G3798" t="s">
        <v>3</v>
      </c>
      <c r="H3798" t="s">
        <v>2745</v>
      </c>
      <c r="I3798" t="s">
        <v>5</v>
      </c>
      <c r="J3798" t="s">
        <v>6</v>
      </c>
      <c r="K3798" t="s">
        <v>7</v>
      </c>
      <c r="L3798">
        <v>1</v>
      </c>
      <c r="M3798">
        <v>0</v>
      </c>
      <c r="N3798">
        <v>1</v>
      </c>
      <c r="O3798">
        <v>4</v>
      </c>
      <c r="P3798">
        <v>2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>
        <v>1226428</v>
      </c>
      <c r="B3799" t="s">
        <v>615</v>
      </c>
      <c r="C3799">
        <v>620</v>
      </c>
      <c r="D3799" t="s">
        <v>970</v>
      </c>
      <c r="E3799" t="s">
        <v>2</v>
      </c>
      <c r="F3799">
        <v>1857014</v>
      </c>
      <c r="G3799" t="s">
        <v>11</v>
      </c>
      <c r="H3799" t="s">
        <v>971</v>
      </c>
      <c r="I3799" t="s">
        <v>5</v>
      </c>
      <c r="J3799" t="s">
        <v>6</v>
      </c>
      <c r="K3799" t="s">
        <v>7</v>
      </c>
      <c r="L3799">
        <v>1</v>
      </c>
      <c r="M3799">
        <v>0</v>
      </c>
      <c r="N3799">
        <v>1</v>
      </c>
      <c r="O3799">
        <v>2</v>
      </c>
      <c r="P3799">
        <v>2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>
        <v>1226432</v>
      </c>
      <c r="B3800" t="s">
        <v>615</v>
      </c>
      <c r="C3800">
        <v>620</v>
      </c>
      <c r="D3800" t="s">
        <v>970</v>
      </c>
      <c r="E3800" t="s">
        <v>2</v>
      </c>
      <c r="F3800">
        <v>1857036</v>
      </c>
      <c r="G3800" t="s">
        <v>11</v>
      </c>
      <c r="H3800" t="s">
        <v>972</v>
      </c>
      <c r="I3800" t="s">
        <v>5</v>
      </c>
      <c r="J3800" t="s">
        <v>6</v>
      </c>
      <c r="K3800" t="s">
        <v>7</v>
      </c>
      <c r="L3800">
        <v>1</v>
      </c>
      <c r="M3800">
        <v>0</v>
      </c>
      <c r="N3800">
        <v>1</v>
      </c>
      <c r="O3800">
        <v>2</v>
      </c>
      <c r="P3800">
        <v>2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>
        <v>1226436</v>
      </c>
      <c r="B3801" t="s">
        <v>615</v>
      </c>
      <c r="C3801">
        <v>620</v>
      </c>
      <c r="D3801" t="s">
        <v>970</v>
      </c>
      <c r="E3801" t="s">
        <v>2</v>
      </c>
      <c r="F3801">
        <v>1857056</v>
      </c>
      <c r="G3801" t="s">
        <v>11</v>
      </c>
      <c r="H3801" t="s">
        <v>973</v>
      </c>
      <c r="I3801" t="s">
        <v>5</v>
      </c>
      <c r="J3801" t="s">
        <v>6</v>
      </c>
      <c r="K3801" t="s">
        <v>7</v>
      </c>
      <c r="L3801">
        <v>1</v>
      </c>
      <c r="M3801">
        <v>0</v>
      </c>
      <c r="N3801">
        <v>1</v>
      </c>
      <c r="O3801">
        <v>2</v>
      </c>
      <c r="P3801">
        <v>3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>
        <v>1226474</v>
      </c>
      <c r="B3802" t="s">
        <v>615</v>
      </c>
      <c r="C3802">
        <v>620</v>
      </c>
      <c r="D3802" t="s">
        <v>970</v>
      </c>
      <c r="E3802" t="s">
        <v>2</v>
      </c>
      <c r="F3802">
        <v>1857330</v>
      </c>
      <c r="G3802" t="s">
        <v>11</v>
      </c>
      <c r="H3802" t="s">
        <v>974</v>
      </c>
      <c r="I3802" t="s">
        <v>5</v>
      </c>
      <c r="J3802" t="s">
        <v>6</v>
      </c>
      <c r="K3802" t="s">
        <v>7</v>
      </c>
      <c r="L3802">
        <v>1</v>
      </c>
      <c r="M3802">
        <v>0</v>
      </c>
      <c r="N3802">
        <v>1</v>
      </c>
      <c r="O3802">
        <v>4</v>
      </c>
      <c r="P3802">
        <v>3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>
        <v>1226519</v>
      </c>
      <c r="B3803" t="s">
        <v>615</v>
      </c>
      <c r="C3803">
        <v>620</v>
      </c>
      <c r="D3803" t="s">
        <v>970</v>
      </c>
      <c r="E3803" t="s">
        <v>2</v>
      </c>
      <c r="F3803">
        <v>1857673</v>
      </c>
      <c r="G3803" t="s">
        <v>11</v>
      </c>
      <c r="H3803" t="s">
        <v>975</v>
      </c>
      <c r="I3803" t="s">
        <v>5</v>
      </c>
      <c r="J3803" t="s">
        <v>6</v>
      </c>
      <c r="K3803" t="s">
        <v>7</v>
      </c>
      <c r="L3803">
        <v>1</v>
      </c>
      <c r="M3803">
        <v>0</v>
      </c>
      <c r="N3803">
        <v>1</v>
      </c>
      <c r="O3803">
        <v>5</v>
      </c>
      <c r="P3803">
        <v>4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>
        <v>1226525</v>
      </c>
      <c r="B3804" t="s">
        <v>615</v>
      </c>
      <c r="C3804">
        <v>620</v>
      </c>
      <c r="D3804" t="s">
        <v>970</v>
      </c>
      <c r="E3804" t="s">
        <v>2</v>
      </c>
      <c r="F3804">
        <v>1857702</v>
      </c>
      <c r="G3804" t="s">
        <v>11</v>
      </c>
      <c r="H3804" t="s">
        <v>976</v>
      </c>
      <c r="I3804" t="s">
        <v>5</v>
      </c>
      <c r="J3804" t="s">
        <v>6</v>
      </c>
      <c r="K3804" t="s">
        <v>7</v>
      </c>
      <c r="L3804">
        <v>1</v>
      </c>
      <c r="M3804">
        <v>0</v>
      </c>
      <c r="N3804">
        <v>1</v>
      </c>
      <c r="O3804">
        <v>4</v>
      </c>
      <c r="P3804">
        <v>4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>
        <v>1226534</v>
      </c>
      <c r="B3805" t="s">
        <v>615</v>
      </c>
      <c r="C3805">
        <v>620</v>
      </c>
      <c r="D3805" t="s">
        <v>970</v>
      </c>
      <c r="E3805" t="s">
        <v>2</v>
      </c>
      <c r="F3805">
        <v>1857841</v>
      </c>
      <c r="G3805" t="s">
        <v>11</v>
      </c>
      <c r="H3805" t="s">
        <v>977</v>
      </c>
      <c r="I3805" t="s">
        <v>5</v>
      </c>
      <c r="J3805" t="s">
        <v>6</v>
      </c>
      <c r="K3805" t="s">
        <v>7</v>
      </c>
      <c r="L3805">
        <v>1</v>
      </c>
      <c r="M3805">
        <v>0</v>
      </c>
      <c r="N3805">
        <v>1</v>
      </c>
      <c r="O3805">
        <v>5</v>
      </c>
      <c r="P3805">
        <v>4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5">
      <c r="A3806">
        <v>1226535</v>
      </c>
      <c r="B3806" t="s">
        <v>615</v>
      </c>
      <c r="C3806">
        <v>620</v>
      </c>
      <c r="D3806" t="s">
        <v>970</v>
      </c>
      <c r="E3806" t="s">
        <v>2</v>
      </c>
      <c r="F3806">
        <v>1857856</v>
      </c>
      <c r="G3806" t="s">
        <v>11</v>
      </c>
      <c r="H3806" t="s">
        <v>978</v>
      </c>
      <c r="I3806" t="s">
        <v>5</v>
      </c>
      <c r="J3806" t="s">
        <v>6</v>
      </c>
      <c r="K3806" t="s">
        <v>7</v>
      </c>
      <c r="L3806">
        <v>1</v>
      </c>
      <c r="M3806">
        <v>0</v>
      </c>
      <c r="N3806">
        <v>1</v>
      </c>
      <c r="O3806">
        <v>4</v>
      </c>
      <c r="P3806">
        <v>4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1226540</v>
      </c>
      <c r="B3807" t="s">
        <v>615</v>
      </c>
      <c r="C3807">
        <v>620</v>
      </c>
      <c r="D3807" t="s">
        <v>970</v>
      </c>
      <c r="E3807" t="s">
        <v>2</v>
      </c>
      <c r="F3807">
        <v>1857895</v>
      </c>
      <c r="G3807" t="s">
        <v>11</v>
      </c>
      <c r="H3807" t="s">
        <v>979</v>
      </c>
      <c r="I3807" t="s">
        <v>5</v>
      </c>
      <c r="J3807" t="s">
        <v>6</v>
      </c>
      <c r="K3807" t="s">
        <v>7</v>
      </c>
      <c r="L3807">
        <v>1</v>
      </c>
      <c r="M3807">
        <v>0</v>
      </c>
      <c r="N3807">
        <v>1</v>
      </c>
      <c r="O3807">
        <v>5</v>
      </c>
      <c r="P3807">
        <v>4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1226542</v>
      </c>
      <c r="B3808" t="s">
        <v>615</v>
      </c>
      <c r="C3808">
        <v>620</v>
      </c>
      <c r="D3808" t="s">
        <v>970</v>
      </c>
      <c r="E3808" t="s">
        <v>2</v>
      </c>
      <c r="F3808">
        <v>1857908</v>
      </c>
      <c r="G3808" t="s">
        <v>11</v>
      </c>
      <c r="H3808" t="s">
        <v>980</v>
      </c>
      <c r="I3808" t="s">
        <v>5</v>
      </c>
      <c r="J3808" t="s">
        <v>6</v>
      </c>
      <c r="K3808" t="s">
        <v>7</v>
      </c>
      <c r="L3808">
        <v>1</v>
      </c>
      <c r="M3808">
        <v>0</v>
      </c>
      <c r="N3808">
        <v>1</v>
      </c>
      <c r="O3808">
        <v>4</v>
      </c>
      <c r="P3808">
        <v>4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1226736</v>
      </c>
      <c r="B3809" t="s">
        <v>615</v>
      </c>
      <c r="C3809">
        <v>620</v>
      </c>
      <c r="D3809" t="s">
        <v>970</v>
      </c>
      <c r="E3809" t="s">
        <v>2</v>
      </c>
      <c r="F3809">
        <v>1859671</v>
      </c>
      <c r="G3809" t="s">
        <v>11</v>
      </c>
      <c r="H3809" t="s">
        <v>981</v>
      </c>
      <c r="I3809" t="s">
        <v>5</v>
      </c>
      <c r="J3809" t="s">
        <v>6</v>
      </c>
      <c r="K3809" t="s">
        <v>7</v>
      </c>
      <c r="L3809">
        <v>1</v>
      </c>
      <c r="M3809">
        <v>0</v>
      </c>
      <c r="N3809">
        <v>1</v>
      </c>
      <c r="O3809">
        <v>5</v>
      </c>
      <c r="P3809">
        <v>3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1226743</v>
      </c>
      <c r="B3810" t="s">
        <v>615</v>
      </c>
      <c r="C3810">
        <v>620</v>
      </c>
      <c r="D3810" t="s">
        <v>970</v>
      </c>
      <c r="E3810" t="s">
        <v>2</v>
      </c>
      <c r="F3810">
        <v>1859721</v>
      </c>
      <c r="G3810" t="s">
        <v>11</v>
      </c>
      <c r="H3810" t="s">
        <v>982</v>
      </c>
      <c r="I3810" t="s">
        <v>5</v>
      </c>
      <c r="J3810" t="s">
        <v>6</v>
      </c>
      <c r="K3810" t="s">
        <v>7</v>
      </c>
      <c r="L3810">
        <v>1</v>
      </c>
      <c r="M3810">
        <v>0</v>
      </c>
      <c r="N3810">
        <v>1</v>
      </c>
      <c r="O3810">
        <v>3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1226745</v>
      </c>
      <c r="B3811" t="s">
        <v>615</v>
      </c>
      <c r="C3811">
        <v>620</v>
      </c>
      <c r="D3811" t="s">
        <v>970</v>
      </c>
      <c r="E3811" t="s">
        <v>2</v>
      </c>
      <c r="F3811">
        <v>1859723</v>
      </c>
      <c r="G3811" t="s">
        <v>11</v>
      </c>
      <c r="H3811" t="s">
        <v>984</v>
      </c>
      <c r="I3811" t="s">
        <v>5</v>
      </c>
      <c r="J3811" t="s">
        <v>6</v>
      </c>
      <c r="K3811" t="s">
        <v>7</v>
      </c>
      <c r="L3811">
        <v>1</v>
      </c>
      <c r="M3811">
        <v>0</v>
      </c>
      <c r="N3811">
        <v>1</v>
      </c>
      <c r="O3811">
        <v>4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>
        <v>1226746</v>
      </c>
      <c r="B3812" t="s">
        <v>615</v>
      </c>
      <c r="C3812">
        <v>620</v>
      </c>
      <c r="D3812" t="s">
        <v>970</v>
      </c>
      <c r="E3812" t="s">
        <v>2</v>
      </c>
      <c r="F3812">
        <v>1859726</v>
      </c>
      <c r="G3812" t="s">
        <v>11</v>
      </c>
      <c r="H3812" t="s">
        <v>983</v>
      </c>
      <c r="I3812" t="s">
        <v>5</v>
      </c>
      <c r="J3812" t="s">
        <v>6</v>
      </c>
      <c r="K3812" t="s">
        <v>7</v>
      </c>
      <c r="L3812">
        <v>1</v>
      </c>
      <c r="M3812">
        <v>0</v>
      </c>
      <c r="N3812">
        <v>1</v>
      </c>
      <c r="O3812">
        <v>4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>
        <v>1226750</v>
      </c>
      <c r="B3813" t="s">
        <v>615</v>
      </c>
      <c r="C3813">
        <v>620</v>
      </c>
      <c r="D3813" t="s">
        <v>970</v>
      </c>
      <c r="E3813" t="s">
        <v>2</v>
      </c>
      <c r="F3813">
        <v>1859741</v>
      </c>
      <c r="G3813" t="s">
        <v>11</v>
      </c>
      <c r="H3813" t="s">
        <v>985</v>
      </c>
      <c r="I3813" t="s">
        <v>5</v>
      </c>
      <c r="J3813" t="s">
        <v>6</v>
      </c>
      <c r="K3813" t="s">
        <v>7</v>
      </c>
      <c r="L3813">
        <v>1</v>
      </c>
      <c r="M3813">
        <v>0</v>
      </c>
      <c r="N3813">
        <v>1</v>
      </c>
      <c r="O3813">
        <v>4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1226766</v>
      </c>
      <c r="B3814" t="s">
        <v>615</v>
      </c>
      <c r="C3814">
        <v>620</v>
      </c>
      <c r="D3814" t="s">
        <v>970</v>
      </c>
      <c r="E3814" t="s">
        <v>2</v>
      </c>
      <c r="F3814">
        <v>1859790</v>
      </c>
      <c r="G3814" t="s">
        <v>11</v>
      </c>
      <c r="H3814" t="s">
        <v>986</v>
      </c>
      <c r="I3814" t="s">
        <v>5</v>
      </c>
      <c r="J3814" t="s">
        <v>6</v>
      </c>
      <c r="K3814" t="s">
        <v>7</v>
      </c>
      <c r="L3814">
        <v>1</v>
      </c>
      <c r="M3814">
        <v>0</v>
      </c>
      <c r="N3814">
        <v>1</v>
      </c>
      <c r="O3814">
        <v>5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1226791</v>
      </c>
      <c r="B3815" t="s">
        <v>615</v>
      </c>
      <c r="C3815">
        <v>620</v>
      </c>
      <c r="D3815" t="s">
        <v>970</v>
      </c>
      <c r="E3815" t="s">
        <v>2</v>
      </c>
      <c r="F3815">
        <v>1859934</v>
      </c>
      <c r="G3815" t="s">
        <v>11</v>
      </c>
      <c r="H3815" t="s">
        <v>987</v>
      </c>
      <c r="I3815" t="s">
        <v>5</v>
      </c>
      <c r="J3815" t="s">
        <v>6</v>
      </c>
      <c r="K3815" t="s">
        <v>7</v>
      </c>
      <c r="L3815">
        <v>1</v>
      </c>
      <c r="M3815">
        <v>0</v>
      </c>
      <c r="N3815">
        <v>1</v>
      </c>
      <c r="O3815">
        <v>4</v>
      </c>
      <c r="P3815">
        <v>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1226822</v>
      </c>
      <c r="B3816" t="s">
        <v>615</v>
      </c>
      <c r="C3816">
        <v>620</v>
      </c>
      <c r="D3816" t="s">
        <v>970</v>
      </c>
      <c r="E3816" t="s">
        <v>2</v>
      </c>
      <c r="F3816">
        <v>1860062</v>
      </c>
      <c r="G3816" t="s">
        <v>11</v>
      </c>
      <c r="H3816" t="s">
        <v>988</v>
      </c>
      <c r="I3816" t="s">
        <v>5</v>
      </c>
      <c r="J3816" t="s">
        <v>6</v>
      </c>
      <c r="K3816" t="s">
        <v>7</v>
      </c>
      <c r="L3816">
        <v>1</v>
      </c>
      <c r="M3816">
        <v>0</v>
      </c>
      <c r="N3816">
        <v>1</v>
      </c>
      <c r="O3816">
        <v>4</v>
      </c>
      <c r="P3816">
        <v>3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1226836</v>
      </c>
      <c r="B3817" t="s">
        <v>615</v>
      </c>
      <c r="C3817">
        <v>620</v>
      </c>
      <c r="D3817" t="s">
        <v>970</v>
      </c>
      <c r="E3817" t="s">
        <v>2</v>
      </c>
      <c r="F3817">
        <v>1860127</v>
      </c>
      <c r="G3817" t="s">
        <v>11</v>
      </c>
      <c r="H3817" t="s">
        <v>989</v>
      </c>
      <c r="I3817" t="s">
        <v>5</v>
      </c>
      <c r="J3817" t="s">
        <v>6</v>
      </c>
      <c r="K3817" t="s">
        <v>7</v>
      </c>
      <c r="L3817">
        <v>1</v>
      </c>
      <c r="M3817">
        <v>0</v>
      </c>
      <c r="N3817">
        <v>1</v>
      </c>
      <c r="O3817">
        <v>5</v>
      </c>
      <c r="P3817">
        <v>2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1226845</v>
      </c>
      <c r="B3818" t="s">
        <v>615</v>
      </c>
      <c r="C3818">
        <v>620</v>
      </c>
      <c r="D3818" t="s">
        <v>970</v>
      </c>
      <c r="E3818" t="s">
        <v>2</v>
      </c>
      <c r="F3818">
        <v>1860155</v>
      </c>
      <c r="G3818" t="s">
        <v>11</v>
      </c>
      <c r="H3818" t="s">
        <v>990</v>
      </c>
      <c r="I3818" t="s">
        <v>5</v>
      </c>
      <c r="J3818" t="s">
        <v>6</v>
      </c>
      <c r="K3818" t="s">
        <v>7</v>
      </c>
      <c r="L3818">
        <v>1</v>
      </c>
      <c r="M3818">
        <v>0</v>
      </c>
      <c r="N3818">
        <v>1</v>
      </c>
      <c r="O3818">
        <v>4</v>
      </c>
      <c r="P3818">
        <v>3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1226846</v>
      </c>
      <c r="B3819" t="s">
        <v>615</v>
      </c>
      <c r="C3819">
        <v>620</v>
      </c>
      <c r="D3819" t="s">
        <v>970</v>
      </c>
      <c r="E3819" t="s">
        <v>2</v>
      </c>
      <c r="F3819">
        <v>1860162</v>
      </c>
      <c r="G3819" t="s">
        <v>11</v>
      </c>
      <c r="H3819" t="s">
        <v>991</v>
      </c>
      <c r="I3819" t="s">
        <v>5</v>
      </c>
      <c r="J3819" t="s">
        <v>6</v>
      </c>
      <c r="K3819" t="s">
        <v>7</v>
      </c>
      <c r="L3819">
        <v>1</v>
      </c>
      <c r="M3819">
        <v>0</v>
      </c>
      <c r="N3819">
        <v>1</v>
      </c>
      <c r="O3819">
        <v>5</v>
      </c>
      <c r="P3819">
        <v>3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1226870</v>
      </c>
      <c r="B3820" t="s">
        <v>615</v>
      </c>
      <c r="C3820">
        <v>620</v>
      </c>
      <c r="D3820" t="s">
        <v>970</v>
      </c>
      <c r="E3820" t="s">
        <v>2</v>
      </c>
      <c r="F3820">
        <v>1860292</v>
      </c>
      <c r="G3820" t="s">
        <v>11</v>
      </c>
      <c r="H3820" t="s">
        <v>2481</v>
      </c>
      <c r="I3820" t="s">
        <v>5</v>
      </c>
      <c r="J3820" t="s">
        <v>6</v>
      </c>
      <c r="K3820" t="s">
        <v>7</v>
      </c>
      <c r="L3820">
        <v>1</v>
      </c>
      <c r="M3820">
        <v>0</v>
      </c>
      <c r="N3820">
        <v>1</v>
      </c>
      <c r="O3820">
        <v>5</v>
      </c>
      <c r="P3820">
        <v>2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1226878</v>
      </c>
      <c r="B3821" t="s">
        <v>615</v>
      </c>
      <c r="C3821">
        <v>620</v>
      </c>
      <c r="D3821" t="s">
        <v>970</v>
      </c>
      <c r="E3821" t="s">
        <v>2</v>
      </c>
      <c r="F3821">
        <v>1860333</v>
      </c>
      <c r="G3821" t="s">
        <v>11</v>
      </c>
      <c r="H3821" t="s">
        <v>992</v>
      </c>
      <c r="I3821" t="s">
        <v>5</v>
      </c>
      <c r="J3821" t="s">
        <v>6</v>
      </c>
      <c r="K3821" t="s">
        <v>7</v>
      </c>
      <c r="L3821">
        <v>1</v>
      </c>
      <c r="M3821">
        <v>0</v>
      </c>
      <c r="N3821">
        <v>1</v>
      </c>
      <c r="O3821">
        <v>1</v>
      </c>
      <c r="P3821">
        <v>2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1227928</v>
      </c>
      <c r="B3822" t="s">
        <v>615</v>
      </c>
      <c r="C3822">
        <v>620</v>
      </c>
      <c r="D3822" t="s">
        <v>970</v>
      </c>
      <c r="E3822" t="s">
        <v>2</v>
      </c>
      <c r="F3822">
        <v>1863932</v>
      </c>
      <c r="G3822" t="s">
        <v>3</v>
      </c>
      <c r="H3822" t="s">
        <v>993</v>
      </c>
      <c r="I3822" t="s">
        <v>5</v>
      </c>
      <c r="J3822" t="s">
        <v>6</v>
      </c>
      <c r="K3822" t="s">
        <v>7</v>
      </c>
      <c r="L3822">
        <v>1</v>
      </c>
      <c r="M3822">
        <v>0</v>
      </c>
      <c r="N3822">
        <v>1</v>
      </c>
      <c r="O3822">
        <v>4</v>
      </c>
      <c r="P3822">
        <v>1</v>
      </c>
      <c r="Q3822">
        <v>1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25">
      <c r="A3823">
        <v>1228500</v>
      </c>
      <c r="B3823" t="s">
        <v>615</v>
      </c>
      <c r="C3823">
        <v>620</v>
      </c>
      <c r="D3823" t="s">
        <v>970</v>
      </c>
      <c r="E3823" t="s">
        <v>2</v>
      </c>
      <c r="F3823">
        <v>1867258</v>
      </c>
      <c r="G3823" t="s">
        <v>25</v>
      </c>
      <c r="H3823" t="s">
        <v>994</v>
      </c>
      <c r="I3823" t="s">
        <v>5</v>
      </c>
      <c r="J3823" t="s">
        <v>6</v>
      </c>
      <c r="K3823" t="s">
        <v>7</v>
      </c>
      <c r="L3823">
        <v>1</v>
      </c>
      <c r="M3823">
        <v>0</v>
      </c>
      <c r="N3823">
        <v>1</v>
      </c>
      <c r="O3823">
        <v>2</v>
      </c>
      <c r="P3823">
        <v>3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>
        <v>1228513</v>
      </c>
      <c r="B3824" t="s">
        <v>615</v>
      </c>
      <c r="C3824">
        <v>620</v>
      </c>
      <c r="D3824" t="s">
        <v>970</v>
      </c>
      <c r="E3824" t="s">
        <v>2</v>
      </c>
      <c r="F3824">
        <v>1867271</v>
      </c>
      <c r="G3824" t="s">
        <v>25</v>
      </c>
      <c r="H3824" t="s">
        <v>995</v>
      </c>
      <c r="I3824" t="s">
        <v>5</v>
      </c>
      <c r="J3824" t="s">
        <v>6</v>
      </c>
      <c r="K3824" t="s">
        <v>7</v>
      </c>
      <c r="L3824">
        <v>1</v>
      </c>
      <c r="M3824">
        <v>0</v>
      </c>
      <c r="N3824">
        <v>1</v>
      </c>
      <c r="O3824">
        <v>2</v>
      </c>
      <c r="P3824">
        <v>3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>
        <v>1228916</v>
      </c>
      <c r="B3825" t="s">
        <v>615</v>
      </c>
      <c r="C3825">
        <v>620</v>
      </c>
      <c r="D3825" t="s">
        <v>970</v>
      </c>
      <c r="E3825" t="s">
        <v>2</v>
      </c>
      <c r="F3825">
        <v>1870708</v>
      </c>
      <c r="G3825" t="s">
        <v>11</v>
      </c>
      <c r="H3825" t="s">
        <v>996</v>
      </c>
      <c r="I3825" t="s">
        <v>5</v>
      </c>
      <c r="J3825" t="s">
        <v>6</v>
      </c>
      <c r="K3825" t="s">
        <v>7</v>
      </c>
      <c r="L3825">
        <v>1</v>
      </c>
      <c r="M3825">
        <v>0</v>
      </c>
      <c r="N3825">
        <v>1</v>
      </c>
      <c r="O3825">
        <v>2</v>
      </c>
      <c r="P3825">
        <v>3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1228987</v>
      </c>
      <c r="B3826" t="s">
        <v>615</v>
      </c>
      <c r="C3826">
        <v>622</v>
      </c>
      <c r="D3826" t="s">
        <v>2746</v>
      </c>
      <c r="E3826" t="s">
        <v>2</v>
      </c>
      <c r="F3826">
        <v>1871276</v>
      </c>
      <c r="G3826" t="s">
        <v>11</v>
      </c>
      <c r="H3826" t="s">
        <v>1887</v>
      </c>
      <c r="I3826" t="s">
        <v>22</v>
      </c>
      <c r="J3826" t="s">
        <v>6</v>
      </c>
      <c r="K3826" t="s">
        <v>7</v>
      </c>
      <c r="L3826">
        <v>1</v>
      </c>
      <c r="M3826">
        <v>0</v>
      </c>
      <c r="N3826">
        <v>1</v>
      </c>
      <c r="O3826">
        <v>1</v>
      </c>
      <c r="P3826">
        <v>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>
        <v>1229009</v>
      </c>
      <c r="B3827" t="s">
        <v>615</v>
      </c>
      <c r="C3827">
        <v>622</v>
      </c>
      <c r="D3827" t="s">
        <v>2746</v>
      </c>
      <c r="E3827" t="s">
        <v>2</v>
      </c>
      <c r="F3827">
        <v>1871513</v>
      </c>
      <c r="G3827" t="s">
        <v>11</v>
      </c>
      <c r="H3827" t="s">
        <v>1888</v>
      </c>
      <c r="I3827" t="s">
        <v>5</v>
      </c>
      <c r="J3827" t="s">
        <v>6</v>
      </c>
      <c r="K3827" t="s">
        <v>7</v>
      </c>
      <c r="L3827">
        <v>1</v>
      </c>
      <c r="M3827">
        <v>0</v>
      </c>
      <c r="N3827">
        <v>1</v>
      </c>
      <c r="O3827">
        <v>2</v>
      </c>
      <c r="P3827">
        <v>2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>
        <v>1229010</v>
      </c>
      <c r="B3828" t="s">
        <v>615</v>
      </c>
      <c r="C3828">
        <v>622</v>
      </c>
      <c r="D3828" t="s">
        <v>2746</v>
      </c>
      <c r="E3828" t="s">
        <v>2</v>
      </c>
      <c r="F3828">
        <v>1871515</v>
      </c>
      <c r="G3828" t="s">
        <v>11</v>
      </c>
      <c r="H3828" t="s">
        <v>1889</v>
      </c>
      <c r="I3828" t="s">
        <v>5</v>
      </c>
      <c r="J3828" t="s">
        <v>6</v>
      </c>
      <c r="K3828" t="s">
        <v>7</v>
      </c>
      <c r="L3828">
        <v>1</v>
      </c>
      <c r="M3828">
        <v>0</v>
      </c>
      <c r="N3828">
        <v>1</v>
      </c>
      <c r="O3828">
        <v>3</v>
      </c>
      <c r="P3828">
        <v>2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>
        <v>1229185</v>
      </c>
      <c r="B3829" t="s">
        <v>615</v>
      </c>
      <c r="C3829">
        <v>622</v>
      </c>
      <c r="D3829" t="s">
        <v>2746</v>
      </c>
      <c r="E3829" t="s">
        <v>2</v>
      </c>
      <c r="F3829">
        <v>1872291</v>
      </c>
      <c r="G3829" t="s">
        <v>11</v>
      </c>
      <c r="H3829" t="s">
        <v>1894</v>
      </c>
      <c r="I3829" t="s">
        <v>5</v>
      </c>
      <c r="J3829" t="s">
        <v>6</v>
      </c>
      <c r="K3829" t="s">
        <v>7</v>
      </c>
      <c r="L3829">
        <v>1</v>
      </c>
      <c r="M3829">
        <v>0</v>
      </c>
      <c r="N3829">
        <v>1</v>
      </c>
      <c r="O3829">
        <v>2</v>
      </c>
      <c r="P3829">
        <v>3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>
        <v>1229186</v>
      </c>
      <c r="B3830" t="s">
        <v>615</v>
      </c>
      <c r="C3830">
        <v>622</v>
      </c>
      <c r="D3830" t="s">
        <v>2746</v>
      </c>
      <c r="E3830" t="s">
        <v>2</v>
      </c>
      <c r="F3830">
        <v>1872293</v>
      </c>
      <c r="G3830" t="s">
        <v>11</v>
      </c>
      <c r="H3830" t="s">
        <v>1895</v>
      </c>
      <c r="I3830" t="s">
        <v>5</v>
      </c>
      <c r="J3830" t="s">
        <v>6</v>
      </c>
      <c r="K3830" t="s">
        <v>7</v>
      </c>
      <c r="L3830">
        <v>1</v>
      </c>
      <c r="M3830">
        <v>0</v>
      </c>
      <c r="N3830">
        <v>1</v>
      </c>
      <c r="O3830">
        <v>3</v>
      </c>
      <c r="P3830">
        <v>3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>
        <v>1229190</v>
      </c>
      <c r="B3831" t="s">
        <v>615</v>
      </c>
      <c r="C3831">
        <v>622</v>
      </c>
      <c r="D3831" t="s">
        <v>2746</v>
      </c>
      <c r="E3831" t="s">
        <v>2</v>
      </c>
      <c r="F3831">
        <v>1872328</v>
      </c>
      <c r="G3831" t="s">
        <v>11</v>
      </c>
      <c r="H3831" t="s">
        <v>1896</v>
      </c>
      <c r="I3831" t="s">
        <v>5</v>
      </c>
      <c r="J3831" t="s">
        <v>6</v>
      </c>
      <c r="K3831" t="s">
        <v>7</v>
      </c>
      <c r="L3831">
        <v>1</v>
      </c>
      <c r="M3831">
        <v>0</v>
      </c>
      <c r="N3831">
        <v>1</v>
      </c>
      <c r="O3831">
        <v>2</v>
      </c>
      <c r="P3831">
        <v>2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>
        <v>1229191</v>
      </c>
      <c r="B3832" t="s">
        <v>615</v>
      </c>
      <c r="C3832">
        <v>622</v>
      </c>
      <c r="D3832" t="s">
        <v>2746</v>
      </c>
      <c r="E3832" t="s">
        <v>2</v>
      </c>
      <c r="F3832">
        <v>1872330</v>
      </c>
      <c r="G3832" t="s">
        <v>11</v>
      </c>
      <c r="H3832" t="s">
        <v>1897</v>
      </c>
      <c r="I3832" t="s">
        <v>5</v>
      </c>
      <c r="J3832" t="s">
        <v>6</v>
      </c>
      <c r="K3832" t="s">
        <v>7</v>
      </c>
      <c r="L3832">
        <v>1</v>
      </c>
      <c r="M3832">
        <v>0</v>
      </c>
      <c r="N3832">
        <v>1</v>
      </c>
      <c r="O3832">
        <v>3</v>
      </c>
      <c r="P3832">
        <v>2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>
        <v>1229195</v>
      </c>
      <c r="B3833" t="s">
        <v>615</v>
      </c>
      <c r="C3833">
        <v>622</v>
      </c>
      <c r="D3833" t="s">
        <v>2746</v>
      </c>
      <c r="E3833" t="s">
        <v>2</v>
      </c>
      <c r="F3833">
        <v>1872362</v>
      </c>
      <c r="G3833" t="s">
        <v>11</v>
      </c>
      <c r="H3833" t="s">
        <v>1898</v>
      </c>
      <c r="I3833" t="s">
        <v>5</v>
      </c>
      <c r="J3833" t="s">
        <v>6</v>
      </c>
      <c r="K3833" t="s">
        <v>7</v>
      </c>
      <c r="L3833">
        <v>1</v>
      </c>
      <c r="M3833">
        <v>0</v>
      </c>
      <c r="N3833">
        <v>1</v>
      </c>
      <c r="O3833">
        <v>2</v>
      </c>
      <c r="P3833">
        <v>3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>
        <v>1229196</v>
      </c>
      <c r="B3834" t="s">
        <v>615</v>
      </c>
      <c r="C3834">
        <v>622</v>
      </c>
      <c r="D3834" t="s">
        <v>2746</v>
      </c>
      <c r="E3834" t="s">
        <v>2</v>
      </c>
      <c r="F3834">
        <v>1872364</v>
      </c>
      <c r="G3834" t="s">
        <v>11</v>
      </c>
      <c r="H3834" t="s">
        <v>1899</v>
      </c>
      <c r="I3834" t="s">
        <v>5</v>
      </c>
      <c r="J3834" t="s">
        <v>6</v>
      </c>
      <c r="K3834" t="s">
        <v>7</v>
      </c>
      <c r="L3834">
        <v>1</v>
      </c>
      <c r="M3834">
        <v>0</v>
      </c>
      <c r="N3834">
        <v>1</v>
      </c>
      <c r="O3834">
        <v>3</v>
      </c>
      <c r="P3834">
        <v>3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>
        <v>1229207</v>
      </c>
      <c r="B3835" t="s">
        <v>615</v>
      </c>
      <c r="C3835">
        <v>622</v>
      </c>
      <c r="D3835" t="s">
        <v>2746</v>
      </c>
      <c r="E3835" t="s">
        <v>2</v>
      </c>
      <c r="F3835">
        <v>1872497</v>
      </c>
      <c r="G3835" t="s">
        <v>11</v>
      </c>
      <c r="H3835" t="s">
        <v>1900</v>
      </c>
      <c r="I3835" t="s">
        <v>5</v>
      </c>
      <c r="J3835" t="s">
        <v>6</v>
      </c>
      <c r="K3835" t="s">
        <v>7</v>
      </c>
      <c r="L3835">
        <v>1</v>
      </c>
      <c r="M3835">
        <v>0</v>
      </c>
      <c r="N3835">
        <v>1</v>
      </c>
      <c r="O3835">
        <v>2</v>
      </c>
      <c r="P3835">
        <v>2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1229208</v>
      </c>
      <c r="B3836" t="s">
        <v>615</v>
      </c>
      <c r="C3836">
        <v>622</v>
      </c>
      <c r="D3836" t="s">
        <v>2746</v>
      </c>
      <c r="E3836" t="s">
        <v>2</v>
      </c>
      <c r="F3836">
        <v>1872499</v>
      </c>
      <c r="G3836" t="s">
        <v>11</v>
      </c>
      <c r="H3836" t="s">
        <v>1901</v>
      </c>
      <c r="I3836" t="s">
        <v>5</v>
      </c>
      <c r="J3836" t="s">
        <v>6</v>
      </c>
      <c r="K3836" t="s">
        <v>7</v>
      </c>
      <c r="L3836">
        <v>1</v>
      </c>
      <c r="M3836">
        <v>0</v>
      </c>
      <c r="N3836">
        <v>1</v>
      </c>
      <c r="O3836">
        <v>3</v>
      </c>
      <c r="P3836">
        <v>2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5">
      <c r="A3837">
        <v>1229210</v>
      </c>
      <c r="B3837" t="s">
        <v>615</v>
      </c>
      <c r="C3837">
        <v>622</v>
      </c>
      <c r="D3837" t="s">
        <v>2746</v>
      </c>
      <c r="E3837" t="s">
        <v>2</v>
      </c>
      <c r="F3837">
        <v>1872543</v>
      </c>
      <c r="G3837" t="s">
        <v>11</v>
      </c>
      <c r="H3837" t="s">
        <v>1902</v>
      </c>
      <c r="I3837" t="s">
        <v>5</v>
      </c>
      <c r="J3837" t="s">
        <v>6</v>
      </c>
      <c r="K3837" t="s">
        <v>7</v>
      </c>
      <c r="L3837">
        <v>1</v>
      </c>
      <c r="M3837">
        <v>0</v>
      </c>
      <c r="N3837">
        <v>1</v>
      </c>
      <c r="O3837">
        <v>2</v>
      </c>
      <c r="P3837">
        <v>2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25">
      <c r="A3838">
        <v>1229211</v>
      </c>
      <c r="B3838" t="s">
        <v>615</v>
      </c>
      <c r="C3838">
        <v>622</v>
      </c>
      <c r="D3838" t="s">
        <v>2746</v>
      </c>
      <c r="E3838" t="s">
        <v>2</v>
      </c>
      <c r="F3838">
        <v>1872545</v>
      </c>
      <c r="G3838" t="s">
        <v>11</v>
      </c>
      <c r="H3838" t="s">
        <v>1903</v>
      </c>
      <c r="I3838" t="s">
        <v>5</v>
      </c>
      <c r="J3838" t="s">
        <v>6</v>
      </c>
      <c r="K3838" t="s">
        <v>7</v>
      </c>
      <c r="L3838">
        <v>1</v>
      </c>
      <c r="M3838">
        <v>0</v>
      </c>
      <c r="N3838">
        <v>1</v>
      </c>
      <c r="O3838">
        <v>3</v>
      </c>
      <c r="P3838">
        <v>2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25">
      <c r="A3839">
        <v>1229215</v>
      </c>
      <c r="B3839" t="s">
        <v>615</v>
      </c>
      <c r="C3839">
        <v>622</v>
      </c>
      <c r="D3839" t="s">
        <v>2746</v>
      </c>
      <c r="E3839" t="s">
        <v>2</v>
      </c>
      <c r="F3839">
        <v>1872570</v>
      </c>
      <c r="G3839" t="s">
        <v>11</v>
      </c>
      <c r="H3839" t="s">
        <v>1904</v>
      </c>
      <c r="I3839" t="s">
        <v>5</v>
      </c>
      <c r="J3839" t="s">
        <v>6</v>
      </c>
      <c r="K3839" t="s">
        <v>7</v>
      </c>
      <c r="L3839">
        <v>1</v>
      </c>
      <c r="M3839">
        <v>0</v>
      </c>
      <c r="N3839">
        <v>1</v>
      </c>
      <c r="O3839">
        <v>2</v>
      </c>
      <c r="P3839">
        <v>3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5">
      <c r="A3840">
        <v>1229216</v>
      </c>
      <c r="B3840" t="s">
        <v>615</v>
      </c>
      <c r="C3840">
        <v>622</v>
      </c>
      <c r="D3840" t="s">
        <v>2746</v>
      </c>
      <c r="E3840" t="s">
        <v>2</v>
      </c>
      <c r="F3840">
        <v>1872572</v>
      </c>
      <c r="G3840" t="s">
        <v>11</v>
      </c>
      <c r="H3840" t="s">
        <v>1905</v>
      </c>
      <c r="I3840" t="s">
        <v>5</v>
      </c>
      <c r="J3840" t="s">
        <v>6</v>
      </c>
      <c r="K3840" t="s">
        <v>7</v>
      </c>
      <c r="L3840">
        <v>1</v>
      </c>
      <c r="M3840">
        <v>0</v>
      </c>
      <c r="N3840">
        <v>1</v>
      </c>
      <c r="O3840">
        <v>3</v>
      </c>
      <c r="P3840">
        <v>3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5">
      <c r="A3841">
        <v>1229220</v>
      </c>
      <c r="B3841" t="s">
        <v>615</v>
      </c>
      <c r="C3841">
        <v>622</v>
      </c>
      <c r="D3841" t="s">
        <v>2746</v>
      </c>
      <c r="E3841" t="s">
        <v>2</v>
      </c>
      <c r="F3841">
        <v>1872604</v>
      </c>
      <c r="G3841" t="s">
        <v>11</v>
      </c>
      <c r="H3841" t="s">
        <v>1906</v>
      </c>
      <c r="I3841" t="s">
        <v>5</v>
      </c>
      <c r="J3841" t="s">
        <v>6</v>
      </c>
      <c r="K3841" t="s">
        <v>7</v>
      </c>
      <c r="L3841">
        <v>1</v>
      </c>
      <c r="M3841">
        <v>0</v>
      </c>
      <c r="N3841">
        <v>1</v>
      </c>
      <c r="O3841">
        <v>2</v>
      </c>
      <c r="P3841">
        <v>2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25">
      <c r="A3842">
        <v>1229221</v>
      </c>
      <c r="B3842" t="s">
        <v>615</v>
      </c>
      <c r="C3842">
        <v>622</v>
      </c>
      <c r="D3842" t="s">
        <v>2746</v>
      </c>
      <c r="E3842" t="s">
        <v>2</v>
      </c>
      <c r="F3842">
        <v>1872606</v>
      </c>
      <c r="G3842" t="s">
        <v>11</v>
      </c>
      <c r="H3842" t="s">
        <v>1907</v>
      </c>
      <c r="I3842" t="s">
        <v>5</v>
      </c>
      <c r="J3842" t="s">
        <v>6</v>
      </c>
      <c r="K3842" t="s">
        <v>7</v>
      </c>
      <c r="L3842">
        <v>1</v>
      </c>
      <c r="M3842">
        <v>0</v>
      </c>
      <c r="N3842">
        <v>1</v>
      </c>
      <c r="O3842">
        <v>3</v>
      </c>
      <c r="P3842">
        <v>2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5">
      <c r="A3843">
        <v>1229225</v>
      </c>
      <c r="B3843" t="s">
        <v>615</v>
      </c>
      <c r="C3843">
        <v>624</v>
      </c>
      <c r="D3843" t="s">
        <v>2747</v>
      </c>
      <c r="E3843" t="s">
        <v>2</v>
      </c>
      <c r="F3843">
        <v>1872758</v>
      </c>
      <c r="G3843" t="s">
        <v>11</v>
      </c>
      <c r="H3843" t="s">
        <v>713</v>
      </c>
      <c r="I3843" t="s">
        <v>5</v>
      </c>
      <c r="J3843" t="s">
        <v>6</v>
      </c>
      <c r="K3843" t="s">
        <v>7</v>
      </c>
      <c r="L3843">
        <v>1</v>
      </c>
      <c r="M3843">
        <v>0</v>
      </c>
      <c r="N3843">
        <v>1</v>
      </c>
      <c r="O3843">
        <v>2</v>
      </c>
      <c r="P3843">
        <v>2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5">
      <c r="A3844">
        <v>1229233</v>
      </c>
      <c r="B3844" t="s">
        <v>615</v>
      </c>
      <c r="C3844">
        <v>624</v>
      </c>
      <c r="D3844" t="s">
        <v>2747</v>
      </c>
      <c r="E3844" t="s">
        <v>2</v>
      </c>
      <c r="F3844">
        <v>1873183</v>
      </c>
      <c r="G3844" t="s">
        <v>11</v>
      </c>
      <c r="H3844" t="s">
        <v>714</v>
      </c>
      <c r="I3844" t="s">
        <v>5</v>
      </c>
      <c r="J3844" t="s">
        <v>6</v>
      </c>
      <c r="K3844" t="s">
        <v>7</v>
      </c>
      <c r="L3844">
        <v>1</v>
      </c>
      <c r="M3844">
        <v>0</v>
      </c>
      <c r="N3844">
        <v>1</v>
      </c>
      <c r="O3844">
        <v>2</v>
      </c>
      <c r="P3844">
        <v>2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25">
      <c r="A3845">
        <v>1229262</v>
      </c>
      <c r="B3845" t="s">
        <v>615</v>
      </c>
      <c r="C3845">
        <v>624</v>
      </c>
      <c r="D3845" t="s">
        <v>2747</v>
      </c>
      <c r="E3845" t="s">
        <v>2</v>
      </c>
      <c r="F3845">
        <v>1874007</v>
      </c>
      <c r="G3845" t="s">
        <v>11</v>
      </c>
      <c r="H3845" t="s">
        <v>715</v>
      </c>
      <c r="I3845" t="s">
        <v>5</v>
      </c>
      <c r="J3845" t="s">
        <v>6</v>
      </c>
      <c r="K3845" t="s">
        <v>7</v>
      </c>
      <c r="L3845">
        <v>1</v>
      </c>
      <c r="M3845">
        <v>0</v>
      </c>
      <c r="N3845">
        <v>1</v>
      </c>
      <c r="O3845">
        <v>2</v>
      </c>
      <c r="P3845">
        <v>3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5">
      <c r="A3846">
        <v>1229265</v>
      </c>
      <c r="B3846" t="s">
        <v>615</v>
      </c>
      <c r="C3846">
        <v>624</v>
      </c>
      <c r="D3846" t="s">
        <v>2747</v>
      </c>
      <c r="E3846" t="s">
        <v>2</v>
      </c>
      <c r="F3846">
        <v>1874124</v>
      </c>
      <c r="G3846" t="s">
        <v>11</v>
      </c>
      <c r="H3846" t="s">
        <v>716</v>
      </c>
      <c r="I3846" t="s">
        <v>5</v>
      </c>
      <c r="J3846" t="s">
        <v>6</v>
      </c>
      <c r="K3846" t="s">
        <v>7</v>
      </c>
      <c r="L3846">
        <v>1</v>
      </c>
      <c r="M3846">
        <v>0</v>
      </c>
      <c r="N3846">
        <v>1</v>
      </c>
      <c r="O3846">
        <v>2</v>
      </c>
      <c r="P3846">
        <v>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>
        <v>1229530</v>
      </c>
      <c r="B3847" t="s">
        <v>615</v>
      </c>
      <c r="C3847">
        <v>624</v>
      </c>
      <c r="D3847" t="s">
        <v>2747</v>
      </c>
      <c r="E3847" t="s">
        <v>2</v>
      </c>
      <c r="F3847">
        <v>1875737</v>
      </c>
      <c r="G3847" t="s">
        <v>11</v>
      </c>
      <c r="H3847" t="s">
        <v>717</v>
      </c>
      <c r="I3847" t="s">
        <v>5</v>
      </c>
      <c r="J3847" t="s">
        <v>6</v>
      </c>
      <c r="K3847" t="s">
        <v>7</v>
      </c>
      <c r="L3847">
        <v>1</v>
      </c>
      <c r="M3847">
        <v>0</v>
      </c>
      <c r="N3847">
        <v>1</v>
      </c>
      <c r="O3847">
        <v>2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>
        <v>1229570</v>
      </c>
      <c r="B3848" t="s">
        <v>615</v>
      </c>
      <c r="C3848">
        <v>624</v>
      </c>
      <c r="D3848" t="s">
        <v>2747</v>
      </c>
      <c r="E3848" t="s">
        <v>2</v>
      </c>
      <c r="F3848">
        <v>1876808</v>
      </c>
      <c r="G3848" t="s">
        <v>11</v>
      </c>
      <c r="H3848" t="s">
        <v>718</v>
      </c>
      <c r="I3848" t="s">
        <v>5</v>
      </c>
      <c r="J3848" t="s">
        <v>6</v>
      </c>
      <c r="K3848" t="s">
        <v>7</v>
      </c>
      <c r="L3848">
        <v>1</v>
      </c>
      <c r="M3848">
        <v>0</v>
      </c>
      <c r="N3848">
        <v>1</v>
      </c>
      <c r="O3848">
        <v>2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>
        <v>1229602</v>
      </c>
      <c r="B3849" t="s">
        <v>615</v>
      </c>
      <c r="C3849">
        <v>624</v>
      </c>
      <c r="D3849" t="s">
        <v>2747</v>
      </c>
      <c r="E3849" t="s">
        <v>2</v>
      </c>
      <c r="F3849">
        <v>1877618</v>
      </c>
      <c r="G3849" t="s">
        <v>11</v>
      </c>
      <c r="H3849" t="s">
        <v>719</v>
      </c>
      <c r="I3849" t="s">
        <v>5</v>
      </c>
      <c r="J3849" t="s">
        <v>6</v>
      </c>
      <c r="K3849" t="s">
        <v>7</v>
      </c>
      <c r="L3849">
        <v>1</v>
      </c>
      <c r="M3849">
        <v>0</v>
      </c>
      <c r="N3849">
        <v>1</v>
      </c>
      <c r="O3849">
        <v>2</v>
      </c>
      <c r="P3849">
        <v>2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>
        <v>1229626</v>
      </c>
      <c r="B3850" t="s">
        <v>615</v>
      </c>
      <c r="C3850">
        <v>624</v>
      </c>
      <c r="D3850" t="s">
        <v>2747</v>
      </c>
      <c r="E3850" t="s">
        <v>2</v>
      </c>
      <c r="F3850">
        <v>1878104</v>
      </c>
      <c r="G3850" t="s">
        <v>11</v>
      </c>
      <c r="H3850" t="s">
        <v>2748</v>
      </c>
      <c r="I3850" t="s">
        <v>5</v>
      </c>
      <c r="J3850" t="s">
        <v>6</v>
      </c>
      <c r="K3850" t="s">
        <v>7</v>
      </c>
      <c r="L3850">
        <v>1</v>
      </c>
      <c r="M3850">
        <v>0</v>
      </c>
      <c r="N3850">
        <v>1</v>
      </c>
      <c r="O3850">
        <v>2</v>
      </c>
      <c r="P3850">
        <v>2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1229742</v>
      </c>
      <c r="B3851" t="s">
        <v>615</v>
      </c>
      <c r="C3851">
        <v>624</v>
      </c>
      <c r="D3851" t="s">
        <v>2747</v>
      </c>
      <c r="E3851" t="s">
        <v>2</v>
      </c>
      <c r="F3851">
        <v>1878929</v>
      </c>
      <c r="G3851" t="s">
        <v>11</v>
      </c>
      <c r="H3851" t="s">
        <v>2749</v>
      </c>
      <c r="I3851" t="s">
        <v>5</v>
      </c>
      <c r="J3851" t="s">
        <v>6</v>
      </c>
      <c r="K3851" t="s">
        <v>7</v>
      </c>
      <c r="L3851">
        <v>1</v>
      </c>
      <c r="M3851">
        <v>0</v>
      </c>
      <c r="N3851">
        <v>1</v>
      </c>
      <c r="O3851">
        <v>3</v>
      </c>
      <c r="P3851">
        <v>2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>
        <v>1229743</v>
      </c>
      <c r="B3852" t="s">
        <v>615</v>
      </c>
      <c r="C3852">
        <v>624</v>
      </c>
      <c r="D3852" t="s">
        <v>2747</v>
      </c>
      <c r="E3852" t="s">
        <v>2</v>
      </c>
      <c r="F3852">
        <v>1878930</v>
      </c>
      <c r="G3852" t="s">
        <v>11</v>
      </c>
      <c r="H3852" t="s">
        <v>2750</v>
      </c>
      <c r="I3852" t="s">
        <v>5</v>
      </c>
      <c r="J3852" t="s">
        <v>6</v>
      </c>
      <c r="K3852" t="s">
        <v>7</v>
      </c>
      <c r="L3852">
        <v>1</v>
      </c>
      <c r="M3852">
        <v>0</v>
      </c>
      <c r="N3852">
        <v>1</v>
      </c>
      <c r="O3852">
        <v>2</v>
      </c>
      <c r="P3852">
        <v>2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>
        <v>1229746</v>
      </c>
      <c r="B3853" t="s">
        <v>615</v>
      </c>
      <c r="C3853">
        <v>624</v>
      </c>
      <c r="D3853" t="s">
        <v>2747</v>
      </c>
      <c r="E3853" t="s">
        <v>2</v>
      </c>
      <c r="F3853">
        <v>1878934</v>
      </c>
      <c r="G3853" t="s">
        <v>11</v>
      </c>
      <c r="H3853" t="s">
        <v>2751</v>
      </c>
      <c r="I3853" t="s">
        <v>5</v>
      </c>
      <c r="J3853" t="s">
        <v>6</v>
      </c>
      <c r="K3853" t="s">
        <v>7</v>
      </c>
      <c r="L3853">
        <v>1</v>
      </c>
      <c r="M3853">
        <v>0</v>
      </c>
      <c r="N3853">
        <v>1</v>
      </c>
      <c r="O3853">
        <v>2</v>
      </c>
      <c r="P3853">
        <v>2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5">
      <c r="A3854">
        <v>1230554</v>
      </c>
      <c r="B3854" t="s">
        <v>615</v>
      </c>
      <c r="C3854">
        <v>625</v>
      </c>
      <c r="D3854" t="s">
        <v>2150</v>
      </c>
      <c r="E3854" t="s">
        <v>2</v>
      </c>
      <c r="F3854">
        <v>1885264</v>
      </c>
      <c r="G3854" t="s">
        <v>11</v>
      </c>
      <c r="H3854" t="s">
        <v>2752</v>
      </c>
      <c r="I3854" t="s">
        <v>5</v>
      </c>
      <c r="J3854" t="s">
        <v>6</v>
      </c>
      <c r="K3854" t="s">
        <v>7</v>
      </c>
      <c r="L3854">
        <v>1</v>
      </c>
      <c r="M3854">
        <v>0</v>
      </c>
      <c r="N3854">
        <v>1</v>
      </c>
      <c r="O3854">
        <v>2</v>
      </c>
      <c r="P3854">
        <v>2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5">
      <c r="A3855">
        <v>1230559</v>
      </c>
      <c r="B3855" t="s">
        <v>615</v>
      </c>
      <c r="C3855">
        <v>625</v>
      </c>
      <c r="D3855" t="s">
        <v>2150</v>
      </c>
      <c r="E3855" t="s">
        <v>2</v>
      </c>
      <c r="F3855">
        <v>1885270</v>
      </c>
      <c r="G3855" t="s">
        <v>11</v>
      </c>
      <c r="H3855" t="s">
        <v>2753</v>
      </c>
      <c r="I3855" t="s">
        <v>5</v>
      </c>
      <c r="J3855" t="s">
        <v>6</v>
      </c>
      <c r="K3855" t="s">
        <v>7</v>
      </c>
      <c r="L3855">
        <v>1</v>
      </c>
      <c r="M3855">
        <v>0</v>
      </c>
      <c r="N3855">
        <v>1</v>
      </c>
      <c r="O3855">
        <v>3</v>
      </c>
      <c r="P3855">
        <v>2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25">
      <c r="A3856">
        <v>1230560</v>
      </c>
      <c r="B3856" t="s">
        <v>615</v>
      </c>
      <c r="C3856">
        <v>625</v>
      </c>
      <c r="D3856" t="s">
        <v>2150</v>
      </c>
      <c r="E3856" t="s">
        <v>2</v>
      </c>
      <c r="F3856">
        <v>1885271</v>
      </c>
      <c r="G3856" t="s">
        <v>11</v>
      </c>
      <c r="H3856" t="s">
        <v>2754</v>
      </c>
      <c r="I3856" t="s">
        <v>5</v>
      </c>
      <c r="J3856" t="s">
        <v>6</v>
      </c>
      <c r="K3856" t="s">
        <v>7</v>
      </c>
      <c r="L3856">
        <v>1</v>
      </c>
      <c r="M3856">
        <v>0</v>
      </c>
      <c r="N3856">
        <v>1</v>
      </c>
      <c r="O3856">
        <v>3</v>
      </c>
      <c r="P3856">
        <v>2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25">
      <c r="A3857">
        <v>1230561</v>
      </c>
      <c r="B3857" t="s">
        <v>615</v>
      </c>
      <c r="C3857">
        <v>625</v>
      </c>
      <c r="D3857" t="s">
        <v>2150</v>
      </c>
      <c r="E3857" t="s">
        <v>2</v>
      </c>
      <c r="F3857">
        <v>1885272</v>
      </c>
      <c r="G3857" t="s">
        <v>11</v>
      </c>
      <c r="H3857" t="s">
        <v>2755</v>
      </c>
      <c r="I3857" t="s">
        <v>5</v>
      </c>
      <c r="J3857" t="s">
        <v>6</v>
      </c>
      <c r="K3857" t="s">
        <v>7</v>
      </c>
      <c r="L3857">
        <v>1</v>
      </c>
      <c r="M3857">
        <v>0</v>
      </c>
      <c r="N3857">
        <v>1</v>
      </c>
      <c r="O3857">
        <v>2</v>
      </c>
      <c r="P3857">
        <v>2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>
        <v>1230564</v>
      </c>
      <c r="B3858" t="s">
        <v>615</v>
      </c>
      <c r="C3858">
        <v>625</v>
      </c>
      <c r="D3858" t="s">
        <v>2150</v>
      </c>
      <c r="E3858" t="s">
        <v>2</v>
      </c>
      <c r="F3858">
        <v>1885275</v>
      </c>
      <c r="G3858" t="s">
        <v>11</v>
      </c>
      <c r="H3858" t="s">
        <v>2756</v>
      </c>
      <c r="I3858" t="s">
        <v>5</v>
      </c>
      <c r="J3858" t="s">
        <v>6</v>
      </c>
      <c r="K3858" t="s">
        <v>7</v>
      </c>
      <c r="L3858">
        <v>1</v>
      </c>
      <c r="M3858">
        <v>0</v>
      </c>
      <c r="N3858">
        <v>1</v>
      </c>
      <c r="O3858">
        <v>2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>
        <v>1230751</v>
      </c>
      <c r="B3859" t="s">
        <v>615</v>
      </c>
      <c r="C3859">
        <v>626</v>
      </c>
      <c r="D3859" t="s">
        <v>2757</v>
      </c>
      <c r="E3859" t="s">
        <v>2</v>
      </c>
      <c r="F3859">
        <v>1887085</v>
      </c>
      <c r="G3859" t="s">
        <v>11</v>
      </c>
      <c r="H3859" t="s">
        <v>2758</v>
      </c>
      <c r="I3859" t="s">
        <v>5</v>
      </c>
      <c r="J3859" t="s">
        <v>6</v>
      </c>
      <c r="K3859" t="s">
        <v>7</v>
      </c>
      <c r="L3859">
        <v>1</v>
      </c>
      <c r="M3859">
        <v>0</v>
      </c>
      <c r="N3859">
        <v>1</v>
      </c>
      <c r="O3859">
        <v>2</v>
      </c>
      <c r="P3859">
        <v>4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>
        <v>1230808</v>
      </c>
      <c r="B3860" t="s">
        <v>615</v>
      </c>
      <c r="C3860">
        <v>626</v>
      </c>
      <c r="D3860" t="s">
        <v>2757</v>
      </c>
      <c r="E3860" t="s">
        <v>2</v>
      </c>
      <c r="F3860">
        <v>1887395</v>
      </c>
      <c r="G3860" t="s">
        <v>3</v>
      </c>
      <c r="H3860" t="s">
        <v>2759</v>
      </c>
      <c r="I3860" t="s">
        <v>58</v>
      </c>
      <c r="J3860" t="s">
        <v>6</v>
      </c>
      <c r="K3860" t="s">
        <v>7</v>
      </c>
      <c r="L3860">
        <v>1</v>
      </c>
      <c r="M3860">
        <v>0</v>
      </c>
      <c r="N3860">
        <v>1</v>
      </c>
      <c r="O3860">
        <v>4</v>
      </c>
      <c r="P3860">
        <v>3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>
        <v>1231759</v>
      </c>
      <c r="B3861" t="s">
        <v>615</v>
      </c>
      <c r="C3861">
        <v>626</v>
      </c>
      <c r="D3861" t="s">
        <v>2757</v>
      </c>
      <c r="E3861" t="s">
        <v>2</v>
      </c>
      <c r="F3861">
        <v>1892608</v>
      </c>
      <c r="G3861" t="s">
        <v>11</v>
      </c>
      <c r="H3861" t="s">
        <v>2760</v>
      </c>
      <c r="I3861" t="s">
        <v>5</v>
      </c>
      <c r="J3861" t="s">
        <v>6</v>
      </c>
      <c r="K3861" t="s">
        <v>7</v>
      </c>
      <c r="L3861">
        <v>1</v>
      </c>
      <c r="M3861">
        <v>0</v>
      </c>
      <c r="N3861">
        <v>1</v>
      </c>
      <c r="O3861">
        <v>3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5">
      <c r="A3862">
        <v>1232031</v>
      </c>
      <c r="B3862" t="s">
        <v>615</v>
      </c>
      <c r="C3862">
        <v>626</v>
      </c>
      <c r="D3862" t="s">
        <v>2757</v>
      </c>
      <c r="E3862" t="s">
        <v>2</v>
      </c>
      <c r="F3862">
        <v>1895049</v>
      </c>
      <c r="G3862" t="s">
        <v>11</v>
      </c>
      <c r="H3862" t="s">
        <v>2761</v>
      </c>
      <c r="I3862" t="s">
        <v>5</v>
      </c>
      <c r="J3862" t="s">
        <v>6</v>
      </c>
      <c r="K3862" t="s">
        <v>7</v>
      </c>
      <c r="L3862">
        <v>1</v>
      </c>
      <c r="M3862">
        <v>0</v>
      </c>
      <c r="N3862">
        <v>1</v>
      </c>
      <c r="O3862">
        <v>3</v>
      </c>
      <c r="P3862">
        <v>3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1232072</v>
      </c>
      <c r="B3863" t="s">
        <v>615</v>
      </c>
      <c r="C3863">
        <v>627</v>
      </c>
      <c r="D3863" t="s">
        <v>2762</v>
      </c>
      <c r="E3863" t="s">
        <v>2</v>
      </c>
      <c r="F3863">
        <v>1896050</v>
      </c>
      <c r="G3863" t="s">
        <v>3</v>
      </c>
      <c r="H3863" t="s">
        <v>2763</v>
      </c>
      <c r="I3863" t="s">
        <v>22</v>
      </c>
      <c r="J3863" t="s">
        <v>6</v>
      </c>
      <c r="K3863" t="s">
        <v>7</v>
      </c>
      <c r="L3863">
        <v>1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1232612</v>
      </c>
      <c r="B3864" t="s">
        <v>615</v>
      </c>
      <c r="C3864">
        <v>629</v>
      </c>
      <c r="D3864" t="s">
        <v>2273</v>
      </c>
      <c r="E3864" t="s">
        <v>2</v>
      </c>
      <c r="F3864">
        <v>1900128</v>
      </c>
      <c r="G3864" t="s">
        <v>11</v>
      </c>
      <c r="H3864" t="s">
        <v>1217</v>
      </c>
      <c r="I3864" t="s">
        <v>58</v>
      </c>
      <c r="J3864" t="s">
        <v>6</v>
      </c>
      <c r="K3864" t="s">
        <v>7</v>
      </c>
      <c r="L3864">
        <v>1</v>
      </c>
      <c r="M3864">
        <v>0</v>
      </c>
      <c r="N3864">
        <v>1</v>
      </c>
      <c r="O3864">
        <v>4</v>
      </c>
      <c r="P3864">
        <v>3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1232655</v>
      </c>
      <c r="B3865" t="s">
        <v>615</v>
      </c>
      <c r="C3865">
        <v>631</v>
      </c>
      <c r="D3865" t="s">
        <v>2764</v>
      </c>
      <c r="E3865" t="s">
        <v>2</v>
      </c>
      <c r="F3865">
        <v>1901288</v>
      </c>
      <c r="G3865" t="s">
        <v>11</v>
      </c>
      <c r="H3865" t="s">
        <v>2765</v>
      </c>
      <c r="I3865" t="s">
        <v>5</v>
      </c>
      <c r="J3865" t="s">
        <v>6</v>
      </c>
      <c r="K3865" t="s">
        <v>7</v>
      </c>
      <c r="L3865">
        <v>1</v>
      </c>
      <c r="M3865">
        <v>0</v>
      </c>
      <c r="N3865">
        <v>1</v>
      </c>
      <c r="O3865">
        <v>3</v>
      </c>
      <c r="P3865">
        <v>4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>
        <v>1232662</v>
      </c>
      <c r="B3866" t="s">
        <v>615</v>
      </c>
      <c r="C3866">
        <v>631</v>
      </c>
      <c r="D3866" t="s">
        <v>2764</v>
      </c>
      <c r="E3866" t="s">
        <v>2</v>
      </c>
      <c r="F3866">
        <v>1901313</v>
      </c>
      <c r="G3866" t="s">
        <v>11</v>
      </c>
      <c r="H3866" t="s">
        <v>2766</v>
      </c>
      <c r="I3866" t="s">
        <v>5</v>
      </c>
      <c r="J3866" t="s">
        <v>6</v>
      </c>
      <c r="K3866" t="s">
        <v>7</v>
      </c>
      <c r="L3866">
        <v>1</v>
      </c>
      <c r="M3866">
        <v>0</v>
      </c>
      <c r="N3866">
        <v>1</v>
      </c>
      <c r="O3866">
        <v>3</v>
      </c>
      <c r="P3866">
        <v>2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>
        <v>1232665</v>
      </c>
      <c r="B3867" t="s">
        <v>615</v>
      </c>
      <c r="C3867">
        <v>631</v>
      </c>
      <c r="D3867" t="s">
        <v>2764</v>
      </c>
      <c r="E3867" t="s">
        <v>2</v>
      </c>
      <c r="F3867">
        <v>1901338</v>
      </c>
      <c r="G3867" t="s">
        <v>25</v>
      </c>
      <c r="H3867" t="s">
        <v>2767</v>
      </c>
      <c r="I3867" t="s">
        <v>5</v>
      </c>
      <c r="J3867" t="s">
        <v>6</v>
      </c>
      <c r="K3867" t="s">
        <v>7</v>
      </c>
      <c r="L3867">
        <v>1</v>
      </c>
      <c r="M3867">
        <v>0</v>
      </c>
      <c r="N3867">
        <v>1</v>
      </c>
      <c r="O3867">
        <v>3</v>
      </c>
      <c r="P3867">
        <v>4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>
        <v>1232667</v>
      </c>
      <c r="B3868" t="s">
        <v>615</v>
      </c>
      <c r="C3868">
        <v>631</v>
      </c>
      <c r="D3868" t="s">
        <v>2764</v>
      </c>
      <c r="E3868" t="s">
        <v>2</v>
      </c>
      <c r="F3868">
        <v>1901352</v>
      </c>
      <c r="G3868" t="s">
        <v>25</v>
      </c>
      <c r="H3868" t="s">
        <v>2768</v>
      </c>
      <c r="I3868" t="s">
        <v>5</v>
      </c>
      <c r="J3868" t="s">
        <v>6</v>
      </c>
      <c r="K3868" t="s">
        <v>7</v>
      </c>
      <c r="L3868">
        <v>1</v>
      </c>
      <c r="M3868">
        <v>0</v>
      </c>
      <c r="N3868">
        <v>1</v>
      </c>
      <c r="O3868">
        <v>3</v>
      </c>
      <c r="P3868">
        <v>2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>
        <v>1232689</v>
      </c>
      <c r="B3869" t="s">
        <v>615</v>
      </c>
      <c r="C3869">
        <v>631</v>
      </c>
      <c r="D3869" t="s">
        <v>2764</v>
      </c>
      <c r="E3869" t="s">
        <v>2</v>
      </c>
      <c r="F3869">
        <v>1902247</v>
      </c>
      <c r="G3869" t="s">
        <v>3</v>
      </c>
      <c r="H3869" t="s">
        <v>2769</v>
      </c>
      <c r="I3869" t="s">
        <v>296</v>
      </c>
      <c r="J3869" t="s">
        <v>6</v>
      </c>
      <c r="K3869" t="s">
        <v>7</v>
      </c>
      <c r="L3869">
        <v>1</v>
      </c>
      <c r="M3869">
        <v>0</v>
      </c>
      <c r="N3869">
        <v>1</v>
      </c>
      <c r="O3869">
        <v>3</v>
      </c>
      <c r="P3869">
        <v>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>
        <v>1232690</v>
      </c>
      <c r="B3870" t="s">
        <v>615</v>
      </c>
      <c r="C3870">
        <v>631</v>
      </c>
      <c r="D3870" t="s">
        <v>2764</v>
      </c>
      <c r="E3870" t="s">
        <v>2</v>
      </c>
      <c r="F3870">
        <v>1902248</v>
      </c>
      <c r="G3870" t="s">
        <v>3</v>
      </c>
      <c r="H3870" t="s">
        <v>2769</v>
      </c>
      <c r="I3870" t="s">
        <v>2770</v>
      </c>
      <c r="J3870" t="s">
        <v>6</v>
      </c>
      <c r="K3870" t="s">
        <v>7</v>
      </c>
      <c r="L3870">
        <v>1</v>
      </c>
      <c r="M3870">
        <v>0</v>
      </c>
      <c r="N3870">
        <v>1</v>
      </c>
      <c r="O3870">
        <v>3</v>
      </c>
      <c r="P3870">
        <v>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1232691</v>
      </c>
      <c r="B3871" t="s">
        <v>615</v>
      </c>
      <c r="C3871">
        <v>631</v>
      </c>
      <c r="D3871" t="s">
        <v>2764</v>
      </c>
      <c r="E3871" t="s">
        <v>2</v>
      </c>
      <c r="F3871">
        <v>1902249</v>
      </c>
      <c r="G3871" t="s">
        <v>3</v>
      </c>
      <c r="H3871" t="s">
        <v>2769</v>
      </c>
      <c r="I3871" t="s">
        <v>295</v>
      </c>
      <c r="J3871" t="s">
        <v>6</v>
      </c>
      <c r="K3871" t="s">
        <v>7</v>
      </c>
      <c r="L3871">
        <v>1</v>
      </c>
      <c r="M3871">
        <v>0</v>
      </c>
      <c r="N3871">
        <v>1</v>
      </c>
      <c r="O3871">
        <v>3</v>
      </c>
      <c r="P3871">
        <v>2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>
        <v>1232692</v>
      </c>
      <c r="B3872" t="s">
        <v>615</v>
      </c>
      <c r="C3872">
        <v>631</v>
      </c>
      <c r="D3872" t="s">
        <v>2764</v>
      </c>
      <c r="E3872" t="s">
        <v>2</v>
      </c>
      <c r="F3872">
        <v>1902250</v>
      </c>
      <c r="G3872" t="s">
        <v>3</v>
      </c>
      <c r="H3872" t="s">
        <v>2769</v>
      </c>
      <c r="I3872" t="s">
        <v>293</v>
      </c>
      <c r="J3872" t="s">
        <v>6</v>
      </c>
      <c r="K3872" t="s">
        <v>7</v>
      </c>
      <c r="L3872">
        <v>1</v>
      </c>
      <c r="M3872">
        <v>0</v>
      </c>
      <c r="N3872">
        <v>1</v>
      </c>
      <c r="O3872">
        <v>3</v>
      </c>
      <c r="P3872">
        <v>2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>
        <v>1232909</v>
      </c>
      <c r="B3873" t="s">
        <v>615</v>
      </c>
      <c r="C3873">
        <v>636</v>
      </c>
      <c r="D3873" t="s">
        <v>942</v>
      </c>
      <c r="E3873" t="s">
        <v>2</v>
      </c>
      <c r="F3873">
        <v>1907179</v>
      </c>
      <c r="G3873" t="s">
        <v>3</v>
      </c>
      <c r="H3873" t="s">
        <v>244</v>
      </c>
      <c r="I3873" t="s">
        <v>5</v>
      </c>
      <c r="J3873" t="s">
        <v>6</v>
      </c>
      <c r="K3873" t="s">
        <v>7</v>
      </c>
      <c r="L3873">
        <v>1</v>
      </c>
      <c r="M3873">
        <v>0</v>
      </c>
      <c r="N3873">
        <v>1</v>
      </c>
      <c r="O3873">
        <v>3</v>
      </c>
      <c r="P3873">
        <v>2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>
        <v>1232943</v>
      </c>
      <c r="B3874" t="s">
        <v>615</v>
      </c>
      <c r="C3874">
        <v>637</v>
      </c>
      <c r="D3874" t="s">
        <v>2771</v>
      </c>
      <c r="E3874" t="s">
        <v>2</v>
      </c>
      <c r="F3874">
        <v>1907602</v>
      </c>
      <c r="G3874" t="s">
        <v>11</v>
      </c>
      <c r="H3874" t="s">
        <v>2772</v>
      </c>
      <c r="I3874" t="s">
        <v>5</v>
      </c>
      <c r="J3874" t="s">
        <v>6</v>
      </c>
      <c r="K3874" t="s">
        <v>7</v>
      </c>
      <c r="L3874">
        <v>1</v>
      </c>
      <c r="M3874">
        <v>0</v>
      </c>
      <c r="N3874">
        <v>1</v>
      </c>
      <c r="O3874">
        <v>3</v>
      </c>
      <c r="P3874">
        <v>3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25">
      <c r="A3875">
        <v>1232946</v>
      </c>
      <c r="B3875" t="s">
        <v>615</v>
      </c>
      <c r="C3875">
        <v>637</v>
      </c>
      <c r="D3875" t="s">
        <v>2771</v>
      </c>
      <c r="E3875" t="s">
        <v>2</v>
      </c>
      <c r="F3875">
        <v>1907605</v>
      </c>
      <c r="G3875" t="s">
        <v>11</v>
      </c>
      <c r="H3875" t="s">
        <v>2773</v>
      </c>
      <c r="I3875" t="s">
        <v>5</v>
      </c>
      <c r="J3875" t="s">
        <v>6</v>
      </c>
      <c r="K3875" t="s">
        <v>7</v>
      </c>
      <c r="L3875">
        <v>1</v>
      </c>
      <c r="M3875">
        <v>0</v>
      </c>
      <c r="N3875">
        <v>1</v>
      </c>
      <c r="O3875">
        <v>4</v>
      </c>
      <c r="P3875">
        <v>3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1233377</v>
      </c>
      <c r="B3876" t="s">
        <v>615</v>
      </c>
      <c r="C3876">
        <v>638</v>
      </c>
      <c r="D3876" t="s">
        <v>2774</v>
      </c>
      <c r="E3876" t="s">
        <v>2</v>
      </c>
      <c r="F3876">
        <v>1909440</v>
      </c>
      <c r="G3876" t="s">
        <v>55</v>
      </c>
      <c r="H3876" t="s">
        <v>2775</v>
      </c>
      <c r="I3876" t="s">
        <v>22</v>
      </c>
      <c r="J3876" t="s">
        <v>6</v>
      </c>
      <c r="K3876" t="s">
        <v>7</v>
      </c>
      <c r="L3876">
        <v>1</v>
      </c>
      <c r="M3876">
        <v>0</v>
      </c>
      <c r="N3876">
        <v>1</v>
      </c>
      <c r="O3876">
        <v>2</v>
      </c>
      <c r="P3876">
        <v>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1233386</v>
      </c>
      <c r="B3877" t="s">
        <v>615</v>
      </c>
      <c r="C3877">
        <v>638</v>
      </c>
      <c r="D3877" t="s">
        <v>2774</v>
      </c>
      <c r="E3877" t="s">
        <v>2</v>
      </c>
      <c r="F3877">
        <v>1909467</v>
      </c>
      <c r="G3877" t="s">
        <v>55</v>
      </c>
      <c r="H3877" t="s">
        <v>2776</v>
      </c>
      <c r="I3877" t="s">
        <v>22</v>
      </c>
      <c r="J3877" t="s">
        <v>6</v>
      </c>
      <c r="K3877" t="s">
        <v>7</v>
      </c>
      <c r="L3877">
        <v>1</v>
      </c>
      <c r="M3877">
        <v>0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>
        <v>1233540</v>
      </c>
      <c r="B3878" t="s">
        <v>615</v>
      </c>
      <c r="C3878">
        <v>639</v>
      </c>
      <c r="D3878" t="s">
        <v>2777</v>
      </c>
      <c r="E3878" t="s">
        <v>2</v>
      </c>
      <c r="F3878">
        <v>1910596</v>
      </c>
      <c r="G3878" t="s">
        <v>11</v>
      </c>
      <c r="H3878" t="s">
        <v>2778</v>
      </c>
      <c r="I3878" t="s">
        <v>22</v>
      </c>
      <c r="J3878" t="s">
        <v>6</v>
      </c>
      <c r="K3878" t="s">
        <v>7</v>
      </c>
      <c r="L3878">
        <v>1</v>
      </c>
      <c r="M3878">
        <v>0</v>
      </c>
      <c r="N3878">
        <v>1</v>
      </c>
      <c r="O3878">
        <v>2</v>
      </c>
      <c r="P3878">
        <v>4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25">
      <c r="A3879">
        <v>1233614</v>
      </c>
      <c r="B3879" t="s">
        <v>615</v>
      </c>
      <c r="C3879">
        <v>639</v>
      </c>
      <c r="D3879" t="s">
        <v>2777</v>
      </c>
      <c r="E3879" t="s">
        <v>2</v>
      </c>
      <c r="F3879">
        <v>1911152</v>
      </c>
      <c r="G3879" t="s">
        <v>11</v>
      </c>
      <c r="H3879" t="s">
        <v>2779</v>
      </c>
      <c r="I3879" t="s">
        <v>5</v>
      </c>
      <c r="J3879" t="s">
        <v>6</v>
      </c>
      <c r="K3879" t="s">
        <v>7</v>
      </c>
      <c r="L3879">
        <v>1</v>
      </c>
      <c r="M3879">
        <v>0</v>
      </c>
      <c r="N3879">
        <v>1</v>
      </c>
      <c r="O3879">
        <v>4</v>
      </c>
      <c r="P3879">
        <v>2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25">
      <c r="A3880">
        <v>1233807</v>
      </c>
      <c r="B3880" t="s">
        <v>615</v>
      </c>
      <c r="C3880">
        <v>639</v>
      </c>
      <c r="D3880" t="s">
        <v>2777</v>
      </c>
      <c r="E3880" t="s">
        <v>2</v>
      </c>
      <c r="F3880">
        <v>1911872</v>
      </c>
      <c r="G3880" t="s">
        <v>3</v>
      </c>
      <c r="H3880" t="s">
        <v>2780</v>
      </c>
      <c r="I3880" t="s">
        <v>22</v>
      </c>
      <c r="J3880" t="s">
        <v>6</v>
      </c>
      <c r="K3880" t="s">
        <v>7</v>
      </c>
      <c r="L3880">
        <v>1</v>
      </c>
      <c r="M3880">
        <v>0</v>
      </c>
      <c r="N3880">
        <v>1</v>
      </c>
      <c r="O3880">
        <v>2</v>
      </c>
      <c r="P3880">
        <v>1</v>
      </c>
      <c r="Q3880">
        <v>1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5">
      <c r="A3881">
        <v>1233819</v>
      </c>
      <c r="B3881" t="s">
        <v>615</v>
      </c>
      <c r="C3881">
        <v>639</v>
      </c>
      <c r="D3881" t="s">
        <v>2777</v>
      </c>
      <c r="E3881" t="s">
        <v>2</v>
      </c>
      <c r="F3881">
        <v>1911937</v>
      </c>
      <c r="G3881" t="s">
        <v>3</v>
      </c>
      <c r="H3881" t="s">
        <v>2781</v>
      </c>
      <c r="I3881" t="s">
        <v>22</v>
      </c>
      <c r="J3881" t="s">
        <v>6</v>
      </c>
      <c r="K3881" t="s">
        <v>7</v>
      </c>
      <c r="L3881">
        <v>1</v>
      </c>
      <c r="M3881">
        <v>0</v>
      </c>
      <c r="N3881">
        <v>1</v>
      </c>
      <c r="O3881">
        <v>2</v>
      </c>
      <c r="P3881">
        <v>1</v>
      </c>
      <c r="Q3881">
        <v>1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>
        <v>1233969</v>
      </c>
      <c r="B3882" t="s">
        <v>615</v>
      </c>
      <c r="C3882">
        <v>639</v>
      </c>
      <c r="D3882" t="s">
        <v>2777</v>
      </c>
      <c r="E3882" t="s">
        <v>2</v>
      </c>
      <c r="F3882">
        <v>1912487</v>
      </c>
      <c r="G3882" t="s">
        <v>3</v>
      </c>
      <c r="H3882" t="s">
        <v>2782</v>
      </c>
      <c r="I3882" t="s">
        <v>22</v>
      </c>
      <c r="J3882" t="s">
        <v>6</v>
      </c>
      <c r="K3882" t="s">
        <v>7</v>
      </c>
      <c r="L3882">
        <v>1</v>
      </c>
      <c r="M3882">
        <v>0</v>
      </c>
      <c r="N3882">
        <v>1</v>
      </c>
      <c r="O3882">
        <v>2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5">
      <c r="A3883">
        <v>1233982</v>
      </c>
      <c r="B3883" t="s">
        <v>615</v>
      </c>
      <c r="C3883">
        <v>639</v>
      </c>
      <c r="D3883" t="s">
        <v>2777</v>
      </c>
      <c r="E3883" t="s">
        <v>2</v>
      </c>
      <c r="F3883">
        <v>1912536</v>
      </c>
      <c r="G3883" t="s">
        <v>3</v>
      </c>
      <c r="H3883" t="s">
        <v>2783</v>
      </c>
      <c r="I3883" t="s">
        <v>22</v>
      </c>
      <c r="J3883" t="s">
        <v>6</v>
      </c>
      <c r="K3883" t="s">
        <v>7</v>
      </c>
      <c r="L3883">
        <v>1</v>
      </c>
      <c r="M3883">
        <v>0</v>
      </c>
      <c r="N3883">
        <v>1</v>
      </c>
      <c r="O3883">
        <v>2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>
        <v>1234032</v>
      </c>
      <c r="B3884" t="s">
        <v>615</v>
      </c>
      <c r="C3884">
        <v>639</v>
      </c>
      <c r="D3884" t="s">
        <v>2777</v>
      </c>
      <c r="E3884" t="s">
        <v>2</v>
      </c>
      <c r="F3884">
        <v>1912686</v>
      </c>
      <c r="G3884" t="s">
        <v>3</v>
      </c>
      <c r="H3884" t="s">
        <v>2784</v>
      </c>
      <c r="I3884" t="s">
        <v>5</v>
      </c>
      <c r="J3884" t="s">
        <v>6</v>
      </c>
      <c r="K3884" t="s">
        <v>7</v>
      </c>
      <c r="L3884">
        <v>1</v>
      </c>
      <c r="M3884">
        <v>0</v>
      </c>
      <c r="N3884">
        <v>1</v>
      </c>
      <c r="O3884">
        <v>2</v>
      </c>
      <c r="P3884">
        <v>1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>
        <v>1234115</v>
      </c>
      <c r="B3885" t="s">
        <v>615</v>
      </c>
      <c r="C3885">
        <v>639</v>
      </c>
      <c r="D3885" t="s">
        <v>2777</v>
      </c>
      <c r="E3885" t="s">
        <v>2</v>
      </c>
      <c r="F3885">
        <v>1913217</v>
      </c>
      <c r="G3885" t="s">
        <v>3</v>
      </c>
      <c r="H3885" t="s">
        <v>2785</v>
      </c>
      <c r="I3885" t="s">
        <v>181</v>
      </c>
      <c r="J3885" t="s">
        <v>6</v>
      </c>
      <c r="K3885" t="s">
        <v>7</v>
      </c>
      <c r="L3885">
        <v>1</v>
      </c>
      <c r="M3885">
        <v>0</v>
      </c>
      <c r="N3885">
        <v>1</v>
      </c>
      <c r="O3885">
        <v>2</v>
      </c>
      <c r="P3885">
        <v>2</v>
      </c>
      <c r="Q3885">
        <v>1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>
        <v>1234117</v>
      </c>
      <c r="B3886" t="s">
        <v>615</v>
      </c>
      <c r="C3886">
        <v>639</v>
      </c>
      <c r="D3886" t="s">
        <v>2777</v>
      </c>
      <c r="E3886" t="s">
        <v>2</v>
      </c>
      <c r="F3886">
        <v>1913222</v>
      </c>
      <c r="G3886" t="s">
        <v>3</v>
      </c>
      <c r="H3886" t="s">
        <v>2786</v>
      </c>
      <c r="I3886" t="s">
        <v>22</v>
      </c>
      <c r="J3886" t="s">
        <v>6</v>
      </c>
      <c r="K3886" t="s">
        <v>7</v>
      </c>
      <c r="L3886">
        <v>1</v>
      </c>
      <c r="M3886">
        <v>0</v>
      </c>
      <c r="N3886">
        <v>1</v>
      </c>
      <c r="O3886">
        <v>3</v>
      </c>
      <c r="P3886">
        <v>3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1234128</v>
      </c>
      <c r="B3887" t="s">
        <v>615</v>
      </c>
      <c r="C3887">
        <v>639</v>
      </c>
      <c r="D3887" t="s">
        <v>2777</v>
      </c>
      <c r="E3887" t="s">
        <v>2</v>
      </c>
      <c r="F3887">
        <v>1913508</v>
      </c>
      <c r="G3887" t="s">
        <v>3</v>
      </c>
      <c r="H3887" t="s">
        <v>2787</v>
      </c>
      <c r="I3887" t="s">
        <v>5</v>
      </c>
      <c r="J3887" t="s">
        <v>6</v>
      </c>
      <c r="K3887" t="s">
        <v>7</v>
      </c>
      <c r="L3887">
        <v>1</v>
      </c>
      <c r="M3887">
        <v>0</v>
      </c>
      <c r="N3887">
        <v>1</v>
      </c>
      <c r="O3887">
        <v>4</v>
      </c>
      <c r="P3887">
        <v>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>
        <v>1234238</v>
      </c>
      <c r="B3888" t="s">
        <v>615</v>
      </c>
      <c r="C3888">
        <v>639</v>
      </c>
      <c r="D3888" t="s">
        <v>2777</v>
      </c>
      <c r="E3888" t="s">
        <v>2</v>
      </c>
      <c r="F3888">
        <v>1913841</v>
      </c>
      <c r="G3888" t="s">
        <v>3</v>
      </c>
      <c r="H3888" t="s">
        <v>2788</v>
      </c>
      <c r="I3888" t="s">
        <v>5</v>
      </c>
      <c r="J3888" t="s">
        <v>6</v>
      </c>
      <c r="K3888" t="s">
        <v>7</v>
      </c>
      <c r="L3888">
        <v>1</v>
      </c>
      <c r="M3888">
        <v>0</v>
      </c>
      <c r="N3888">
        <v>1</v>
      </c>
      <c r="O3888">
        <v>3</v>
      </c>
      <c r="P3888">
        <v>2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1234265</v>
      </c>
      <c r="B3889" t="s">
        <v>615</v>
      </c>
      <c r="C3889">
        <v>639</v>
      </c>
      <c r="D3889" t="s">
        <v>2777</v>
      </c>
      <c r="E3889" t="s">
        <v>2</v>
      </c>
      <c r="F3889">
        <v>1914039</v>
      </c>
      <c r="G3889" t="s">
        <v>3</v>
      </c>
      <c r="H3889" t="s">
        <v>2789</v>
      </c>
      <c r="I3889" t="s">
        <v>5</v>
      </c>
      <c r="J3889" t="s">
        <v>6</v>
      </c>
      <c r="K3889" t="s">
        <v>7</v>
      </c>
      <c r="L3889">
        <v>1</v>
      </c>
      <c r="M3889">
        <v>0</v>
      </c>
      <c r="N3889">
        <v>1</v>
      </c>
      <c r="O3889">
        <v>2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>
        <v>1234313</v>
      </c>
      <c r="B3890" t="s">
        <v>615</v>
      </c>
      <c r="C3890">
        <v>639</v>
      </c>
      <c r="D3890" t="s">
        <v>2777</v>
      </c>
      <c r="E3890" t="s">
        <v>2</v>
      </c>
      <c r="F3890">
        <v>1914439</v>
      </c>
      <c r="G3890" t="s">
        <v>3</v>
      </c>
      <c r="H3890" t="s">
        <v>2790</v>
      </c>
      <c r="I3890" t="s">
        <v>22</v>
      </c>
      <c r="J3890" t="s">
        <v>6</v>
      </c>
      <c r="K3890" t="s">
        <v>7</v>
      </c>
      <c r="L3890">
        <v>1</v>
      </c>
      <c r="M3890">
        <v>0</v>
      </c>
      <c r="N3890">
        <v>1</v>
      </c>
      <c r="O3890">
        <v>3</v>
      </c>
      <c r="P3890">
        <v>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5">
      <c r="A3891">
        <v>1234320</v>
      </c>
      <c r="B3891" t="s">
        <v>615</v>
      </c>
      <c r="C3891">
        <v>639</v>
      </c>
      <c r="D3891" t="s">
        <v>2777</v>
      </c>
      <c r="E3891" t="s">
        <v>2</v>
      </c>
      <c r="F3891">
        <v>1914501</v>
      </c>
      <c r="G3891" t="s">
        <v>3</v>
      </c>
      <c r="H3891" t="s">
        <v>2791</v>
      </c>
      <c r="I3891" t="s">
        <v>5</v>
      </c>
      <c r="J3891" t="s">
        <v>6</v>
      </c>
      <c r="K3891" t="s">
        <v>7</v>
      </c>
      <c r="L3891">
        <v>1</v>
      </c>
      <c r="M3891">
        <v>0</v>
      </c>
      <c r="N3891">
        <v>1</v>
      </c>
      <c r="O3891">
        <v>5</v>
      </c>
      <c r="P3891">
        <v>3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>
        <v>1234321</v>
      </c>
      <c r="B3892" t="s">
        <v>615</v>
      </c>
      <c r="C3892">
        <v>639</v>
      </c>
      <c r="D3892" t="s">
        <v>2777</v>
      </c>
      <c r="E3892" t="s">
        <v>2</v>
      </c>
      <c r="F3892">
        <v>1914964</v>
      </c>
      <c r="G3892" t="s">
        <v>3</v>
      </c>
      <c r="H3892" t="s">
        <v>2792</v>
      </c>
      <c r="I3892" t="s">
        <v>5</v>
      </c>
      <c r="J3892" t="s">
        <v>6</v>
      </c>
      <c r="K3892" t="s">
        <v>7</v>
      </c>
      <c r="L3892">
        <v>1</v>
      </c>
      <c r="M3892">
        <v>0</v>
      </c>
      <c r="N3892">
        <v>1</v>
      </c>
      <c r="O3892">
        <v>3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1234322</v>
      </c>
      <c r="B3893" t="s">
        <v>615</v>
      </c>
      <c r="C3893">
        <v>639</v>
      </c>
      <c r="D3893" t="s">
        <v>2777</v>
      </c>
      <c r="E3893" t="s">
        <v>2</v>
      </c>
      <c r="F3893">
        <v>1914966</v>
      </c>
      <c r="G3893" t="s">
        <v>3</v>
      </c>
      <c r="H3893" t="s">
        <v>2793</v>
      </c>
      <c r="I3893" t="s">
        <v>5</v>
      </c>
      <c r="J3893" t="s">
        <v>6</v>
      </c>
      <c r="K3893" t="s">
        <v>7</v>
      </c>
      <c r="L3893">
        <v>1</v>
      </c>
      <c r="M3893">
        <v>0</v>
      </c>
      <c r="N3893">
        <v>1</v>
      </c>
      <c r="O3893">
        <v>3</v>
      </c>
      <c r="P3893">
        <v>1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1234395</v>
      </c>
      <c r="B3894" t="s">
        <v>615</v>
      </c>
      <c r="C3894">
        <v>639</v>
      </c>
      <c r="D3894" t="s">
        <v>2777</v>
      </c>
      <c r="E3894" t="s">
        <v>2</v>
      </c>
      <c r="F3894">
        <v>1915816</v>
      </c>
      <c r="G3894" t="s">
        <v>11</v>
      </c>
      <c r="H3894" t="s">
        <v>2794</v>
      </c>
      <c r="I3894" t="s">
        <v>5</v>
      </c>
      <c r="J3894" t="s">
        <v>6</v>
      </c>
      <c r="K3894" t="s">
        <v>7</v>
      </c>
      <c r="L3894">
        <v>1</v>
      </c>
      <c r="M3894">
        <v>0</v>
      </c>
      <c r="N3894">
        <v>1</v>
      </c>
      <c r="O3894">
        <v>3</v>
      </c>
      <c r="P3894">
        <v>3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25">
      <c r="A3895">
        <v>1234397</v>
      </c>
      <c r="B3895" t="s">
        <v>615</v>
      </c>
      <c r="C3895">
        <v>639</v>
      </c>
      <c r="D3895" t="s">
        <v>2777</v>
      </c>
      <c r="E3895" t="s">
        <v>2</v>
      </c>
      <c r="F3895">
        <v>1915818</v>
      </c>
      <c r="G3895" t="s">
        <v>11</v>
      </c>
      <c r="H3895" t="s">
        <v>2795</v>
      </c>
      <c r="I3895" t="s">
        <v>5</v>
      </c>
      <c r="J3895" t="s">
        <v>6</v>
      </c>
      <c r="K3895" t="s">
        <v>7</v>
      </c>
      <c r="L3895">
        <v>1</v>
      </c>
      <c r="M3895">
        <v>0</v>
      </c>
      <c r="N3895">
        <v>1</v>
      </c>
      <c r="O3895">
        <v>3</v>
      </c>
      <c r="P3895">
        <v>3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>
        <v>1234407</v>
      </c>
      <c r="B3896" t="s">
        <v>615</v>
      </c>
      <c r="C3896">
        <v>639</v>
      </c>
      <c r="D3896" t="s">
        <v>2777</v>
      </c>
      <c r="E3896" t="s">
        <v>2</v>
      </c>
      <c r="F3896">
        <v>1915953</v>
      </c>
      <c r="G3896" t="s">
        <v>11</v>
      </c>
      <c r="H3896" t="s">
        <v>2796</v>
      </c>
      <c r="I3896" t="s">
        <v>5</v>
      </c>
      <c r="J3896" t="s">
        <v>6</v>
      </c>
      <c r="K3896" t="s">
        <v>7</v>
      </c>
      <c r="L3896">
        <v>1</v>
      </c>
      <c r="M3896">
        <v>0</v>
      </c>
      <c r="N3896">
        <v>1</v>
      </c>
      <c r="O3896">
        <v>3</v>
      </c>
      <c r="P3896">
        <v>3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5">
      <c r="A3897">
        <v>1234409</v>
      </c>
      <c r="B3897" t="s">
        <v>615</v>
      </c>
      <c r="C3897">
        <v>639</v>
      </c>
      <c r="D3897" t="s">
        <v>2777</v>
      </c>
      <c r="E3897" t="s">
        <v>2</v>
      </c>
      <c r="F3897">
        <v>1915955</v>
      </c>
      <c r="G3897" t="s">
        <v>11</v>
      </c>
      <c r="H3897" t="s">
        <v>2797</v>
      </c>
      <c r="I3897" t="s">
        <v>5</v>
      </c>
      <c r="J3897" t="s">
        <v>6</v>
      </c>
      <c r="K3897" t="s">
        <v>7</v>
      </c>
      <c r="L3897">
        <v>1</v>
      </c>
      <c r="M3897">
        <v>0</v>
      </c>
      <c r="N3897">
        <v>1</v>
      </c>
      <c r="O3897">
        <v>3</v>
      </c>
      <c r="P3897">
        <v>3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>
        <v>1234498</v>
      </c>
      <c r="B3898" t="s">
        <v>615</v>
      </c>
      <c r="C3898">
        <v>639</v>
      </c>
      <c r="D3898" t="s">
        <v>2777</v>
      </c>
      <c r="E3898" t="s">
        <v>2</v>
      </c>
      <c r="F3898">
        <v>1916564</v>
      </c>
      <c r="G3898" t="s">
        <v>3</v>
      </c>
      <c r="H3898" t="s">
        <v>2798</v>
      </c>
      <c r="I3898" t="s">
        <v>5</v>
      </c>
      <c r="J3898" t="s">
        <v>6</v>
      </c>
      <c r="K3898" t="s">
        <v>7</v>
      </c>
      <c r="L3898">
        <v>1</v>
      </c>
      <c r="M3898">
        <v>0</v>
      </c>
      <c r="N3898">
        <v>1</v>
      </c>
      <c r="O3898">
        <v>4</v>
      </c>
      <c r="P3898">
        <v>3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>
        <v>1234502</v>
      </c>
      <c r="B3899" t="s">
        <v>615</v>
      </c>
      <c r="C3899">
        <v>639</v>
      </c>
      <c r="D3899" t="s">
        <v>2777</v>
      </c>
      <c r="E3899" t="s">
        <v>2</v>
      </c>
      <c r="F3899">
        <v>1916776</v>
      </c>
      <c r="G3899" t="s">
        <v>3</v>
      </c>
      <c r="H3899" t="s">
        <v>2799</v>
      </c>
      <c r="I3899" t="s">
        <v>181</v>
      </c>
      <c r="J3899" t="s">
        <v>6</v>
      </c>
      <c r="K3899" t="s">
        <v>7</v>
      </c>
      <c r="L3899">
        <v>1</v>
      </c>
      <c r="M3899">
        <v>0</v>
      </c>
      <c r="N3899">
        <v>1</v>
      </c>
      <c r="O3899">
        <v>4</v>
      </c>
      <c r="P3899">
        <v>2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>
        <v>1234509</v>
      </c>
      <c r="B3900" t="s">
        <v>615</v>
      </c>
      <c r="C3900">
        <v>639</v>
      </c>
      <c r="D3900" t="s">
        <v>2777</v>
      </c>
      <c r="E3900" t="s">
        <v>2</v>
      </c>
      <c r="F3900">
        <v>1916785</v>
      </c>
      <c r="G3900" t="s">
        <v>3</v>
      </c>
      <c r="H3900" t="s">
        <v>2800</v>
      </c>
      <c r="I3900" t="s">
        <v>5</v>
      </c>
      <c r="J3900" t="s">
        <v>6</v>
      </c>
      <c r="K3900" t="s">
        <v>7</v>
      </c>
      <c r="L3900">
        <v>1</v>
      </c>
      <c r="M3900">
        <v>0</v>
      </c>
      <c r="N3900">
        <v>1</v>
      </c>
      <c r="O3900">
        <v>3</v>
      </c>
      <c r="P3900">
        <v>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>
        <v>1234510</v>
      </c>
      <c r="B3901" t="s">
        <v>615</v>
      </c>
      <c r="C3901">
        <v>639</v>
      </c>
      <c r="D3901" t="s">
        <v>2777</v>
      </c>
      <c r="E3901" t="s">
        <v>2</v>
      </c>
      <c r="F3901">
        <v>1916789</v>
      </c>
      <c r="G3901" t="s">
        <v>3</v>
      </c>
      <c r="H3901" t="s">
        <v>2801</v>
      </c>
      <c r="I3901" t="s">
        <v>5</v>
      </c>
      <c r="J3901" t="s">
        <v>6</v>
      </c>
      <c r="K3901" t="s">
        <v>7</v>
      </c>
      <c r="L3901">
        <v>1</v>
      </c>
      <c r="M3901">
        <v>0</v>
      </c>
      <c r="N3901">
        <v>1</v>
      </c>
      <c r="O3901">
        <v>4</v>
      </c>
      <c r="P3901">
        <v>2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5">
      <c r="A3902">
        <v>1234511</v>
      </c>
      <c r="B3902" t="s">
        <v>615</v>
      </c>
      <c r="C3902">
        <v>639</v>
      </c>
      <c r="D3902" t="s">
        <v>2777</v>
      </c>
      <c r="E3902" t="s">
        <v>2</v>
      </c>
      <c r="F3902">
        <v>1916791</v>
      </c>
      <c r="G3902" t="s">
        <v>3</v>
      </c>
      <c r="H3902" t="s">
        <v>2802</v>
      </c>
      <c r="I3902" t="s">
        <v>5</v>
      </c>
      <c r="J3902" t="s">
        <v>6</v>
      </c>
      <c r="K3902" t="s">
        <v>7</v>
      </c>
      <c r="L3902">
        <v>1</v>
      </c>
      <c r="M3902">
        <v>0</v>
      </c>
      <c r="N3902">
        <v>1</v>
      </c>
      <c r="O3902">
        <v>3</v>
      </c>
      <c r="P3902">
        <v>2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>
        <v>1234609</v>
      </c>
      <c r="B3903" t="s">
        <v>615</v>
      </c>
      <c r="C3903">
        <v>639</v>
      </c>
      <c r="D3903" t="s">
        <v>2777</v>
      </c>
      <c r="E3903" t="s">
        <v>2</v>
      </c>
      <c r="F3903">
        <v>1917206</v>
      </c>
      <c r="G3903" t="s">
        <v>11</v>
      </c>
      <c r="H3903" t="s">
        <v>2803</v>
      </c>
      <c r="I3903" t="s">
        <v>5</v>
      </c>
      <c r="J3903" t="s">
        <v>6</v>
      </c>
      <c r="K3903" t="s">
        <v>7</v>
      </c>
      <c r="L3903">
        <v>1</v>
      </c>
      <c r="M3903">
        <v>0</v>
      </c>
      <c r="N3903">
        <v>1</v>
      </c>
      <c r="O3903">
        <v>2</v>
      </c>
      <c r="P3903">
        <v>3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1234664</v>
      </c>
      <c r="B3904" t="s">
        <v>615</v>
      </c>
      <c r="C3904">
        <v>639</v>
      </c>
      <c r="D3904" t="s">
        <v>2777</v>
      </c>
      <c r="E3904" t="s">
        <v>2</v>
      </c>
      <c r="F3904">
        <v>1917321</v>
      </c>
      <c r="G3904" t="s">
        <v>338</v>
      </c>
      <c r="H3904" t="s">
        <v>2804</v>
      </c>
      <c r="I3904" t="s">
        <v>5</v>
      </c>
      <c r="J3904" t="s">
        <v>6</v>
      </c>
      <c r="K3904" t="s">
        <v>7</v>
      </c>
      <c r="L3904">
        <v>1</v>
      </c>
      <c r="M3904">
        <v>0</v>
      </c>
      <c r="N3904">
        <v>1</v>
      </c>
      <c r="O3904">
        <v>2</v>
      </c>
      <c r="P3904">
        <v>4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1234768</v>
      </c>
      <c r="B3905" t="s">
        <v>615</v>
      </c>
      <c r="C3905">
        <v>639</v>
      </c>
      <c r="D3905" t="s">
        <v>2777</v>
      </c>
      <c r="E3905" t="s">
        <v>2</v>
      </c>
      <c r="F3905">
        <v>1917697</v>
      </c>
      <c r="G3905" t="s">
        <v>338</v>
      </c>
      <c r="H3905" t="s">
        <v>2805</v>
      </c>
      <c r="I3905" t="s">
        <v>5</v>
      </c>
      <c r="J3905" t="s">
        <v>6</v>
      </c>
      <c r="K3905" t="s">
        <v>7</v>
      </c>
      <c r="L3905">
        <v>1</v>
      </c>
      <c r="M3905">
        <v>0</v>
      </c>
      <c r="N3905">
        <v>1</v>
      </c>
      <c r="O3905">
        <v>2</v>
      </c>
      <c r="P3905">
        <v>4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5">
      <c r="A3906">
        <v>1234799</v>
      </c>
      <c r="B3906" t="s">
        <v>615</v>
      </c>
      <c r="C3906">
        <v>639</v>
      </c>
      <c r="D3906" t="s">
        <v>2777</v>
      </c>
      <c r="E3906" t="s">
        <v>2</v>
      </c>
      <c r="F3906">
        <v>1918202</v>
      </c>
      <c r="G3906" t="s">
        <v>11</v>
      </c>
      <c r="H3906" t="s">
        <v>2806</v>
      </c>
      <c r="I3906" t="s">
        <v>5</v>
      </c>
      <c r="J3906" t="s">
        <v>6</v>
      </c>
      <c r="K3906" t="s">
        <v>7</v>
      </c>
      <c r="L3906">
        <v>1</v>
      </c>
      <c r="M3906">
        <v>0</v>
      </c>
      <c r="N3906">
        <v>1</v>
      </c>
      <c r="O3906">
        <v>4</v>
      </c>
      <c r="P3906">
        <v>3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>
        <v>1234800</v>
      </c>
      <c r="B3907" t="s">
        <v>615</v>
      </c>
      <c r="C3907">
        <v>639</v>
      </c>
      <c r="D3907" t="s">
        <v>2777</v>
      </c>
      <c r="E3907" t="s">
        <v>2</v>
      </c>
      <c r="F3907">
        <v>1918203</v>
      </c>
      <c r="G3907" t="s">
        <v>11</v>
      </c>
      <c r="H3907" t="s">
        <v>2807</v>
      </c>
      <c r="I3907" t="s">
        <v>5</v>
      </c>
      <c r="J3907" t="s">
        <v>6</v>
      </c>
      <c r="K3907" t="s">
        <v>7</v>
      </c>
      <c r="L3907">
        <v>1</v>
      </c>
      <c r="M3907">
        <v>0</v>
      </c>
      <c r="N3907">
        <v>1</v>
      </c>
      <c r="O3907">
        <v>3</v>
      </c>
      <c r="P3907">
        <v>3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1234801</v>
      </c>
      <c r="B3908" t="s">
        <v>615</v>
      </c>
      <c r="C3908">
        <v>639</v>
      </c>
      <c r="D3908" t="s">
        <v>2777</v>
      </c>
      <c r="E3908" t="s">
        <v>2</v>
      </c>
      <c r="F3908">
        <v>1918204</v>
      </c>
      <c r="G3908" t="s">
        <v>11</v>
      </c>
      <c r="H3908" t="s">
        <v>2808</v>
      </c>
      <c r="I3908" t="s">
        <v>5</v>
      </c>
      <c r="J3908" t="s">
        <v>6</v>
      </c>
      <c r="K3908" t="s">
        <v>7</v>
      </c>
      <c r="L3908">
        <v>1</v>
      </c>
      <c r="M3908">
        <v>0</v>
      </c>
      <c r="N3908">
        <v>1</v>
      </c>
      <c r="O3908">
        <v>4</v>
      </c>
      <c r="P3908">
        <v>3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1234803</v>
      </c>
      <c r="B3909" t="s">
        <v>615</v>
      </c>
      <c r="C3909">
        <v>639</v>
      </c>
      <c r="D3909" t="s">
        <v>2777</v>
      </c>
      <c r="E3909" t="s">
        <v>2</v>
      </c>
      <c r="F3909">
        <v>1918207</v>
      </c>
      <c r="G3909" t="s">
        <v>11</v>
      </c>
      <c r="H3909" t="s">
        <v>2809</v>
      </c>
      <c r="I3909" t="s">
        <v>5</v>
      </c>
      <c r="J3909" t="s">
        <v>6</v>
      </c>
      <c r="K3909" t="s">
        <v>7</v>
      </c>
      <c r="L3909">
        <v>1</v>
      </c>
      <c r="M3909">
        <v>0</v>
      </c>
      <c r="N3909">
        <v>1</v>
      </c>
      <c r="O3909">
        <v>3</v>
      </c>
      <c r="P3909">
        <v>3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>
        <v>1234804</v>
      </c>
      <c r="B3910" t="s">
        <v>615</v>
      </c>
      <c r="C3910">
        <v>639</v>
      </c>
      <c r="D3910" t="s">
        <v>2777</v>
      </c>
      <c r="E3910" t="s">
        <v>2</v>
      </c>
      <c r="F3910">
        <v>1918208</v>
      </c>
      <c r="G3910" t="s">
        <v>11</v>
      </c>
      <c r="H3910" t="s">
        <v>2810</v>
      </c>
      <c r="I3910" t="s">
        <v>5</v>
      </c>
      <c r="J3910" t="s">
        <v>6</v>
      </c>
      <c r="K3910" t="s">
        <v>7</v>
      </c>
      <c r="L3910">
        <v>1</v>
      </c>
      <c r="M3910">
        <v>0</v>
      </c>
      <c r="N3910">
        <v>1</v>
      </c>
      <c r="O3910">
        <v>3</v>
      </c>
      <c r="P3910">
        <v>3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>
        <v>1234806</v>
      </c>
      <c r="B3911" t="s">
        <v>615</v>
      </c>
      <c r="C3911">
        <v>639</v>
      </c>
      <c r="D3911" t="s">
        <v>2777</v>
      </c>
      <c r="E3911" t="s">
        <v>2</v>
      </c>
      <c r="F3911">
        <v>1918210</v>
      </c>
      <c r="G3911" t="s">
        <v>11</v>
      </c>
      <c r="H3911" t="s">
        <v>2811</v>
      </c>
      <c r="I3911" t="s">
        <v>5</v>
      </c>
      <c r="J3911" t="s">
        <v>6</v>
      </c>
      <c r="K3911" t="s">
        <v>7</v>
      </c>
      <c r="L3911">
        <v>1</v>
      </c>
      <c r="M3911">
        <v>0</v>
      </c>
      <c r="N3911">
        <v>1</v>
      </c>
      <c r="O3911">
        <v>4</v>
      </c>
      <c r="P3911">
        <v>3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>
        <v>1234807</v>
      </c>
      <c r="B3912" t="s">
        <v>615</v>
      </c>
      <c r="C3912">
        <v>639</v>
      </c>
      <c r="D3912" t="s">
        <v>2777</v>
      </c>
      <c r="E3912" t="s">
        <v>2</v>
      </c>
      <c r="F3912">
        <v>1918212</v>
      </c>
      <c r="G3912" t="s">
        <v>11</v>
      </c>
      <c r="H3912" t="s">
        <v>2812</v>
      </c>
      <c r="I3912" t="s">
        <v>5</v>
      </c>
      <c r="J3912" t="s">
        <v>6</v>
      </c>
      <c r="K3912" t="s">
        <v>7</v>
      </c>
      <c r="L3912">
        <v>1</v>
      </c>
      <c r="M3912">
        <v>0</v>
      </c>
      <c r="N3912">
        <v>1</v>
      </c>
      <c r="O3912">
        <v>5</v>
      </c>
      <c r="P3912">
        <v>3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5">
      <c r="A3913">
        <v>1234810</v>
      </c>
      <c r="B3913" t="s">
        <v>615</v>
      </c>
      <c r="C3913">
        <v>639</v>
      </c>
      <c r="D3913" t="s">
        <v>2777</v>
      </c>
      <c r="E3913" t="s">
        <v>2</v>
      </c>
      <c r="F3913">
        <v>1918215</v>
      </c>
      <c r="G3913" t="s">
        <v>11</v>
      </c>
      <c r="H3913" t="s">
        <v>2813</v>
      </c>
      <c r="I3913" t="s">
        <v>5</v>
      </c>
      <c r="J3913" t="s">
        <v>6</v>
      </c>
      <c r="K3913" t="s">
        <v>7</v>
      </c>
      <c r="L3913">
        <v>1</v>
      </c>
      <c r="M3913">
        <v>0</v>
      </c>
      <c r="N3913">
        <v>1</v>
      </c>
      <c r="O3913">
        <v>3</v>
      </c>
      <c r="P3913">
        <v>3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5">
      <c r="A3914">
        <v>1234811</v>
      </c>
      <c r="B3914" t="s">
        <v>615</v>
      </c>
      <c r="C3914">
        <v>639</v>
      </c>
      <c r="D3914" t="s">
        <v>2777</v>
      </c>
      <c r="E3914" t="s">
        <v>2</v>
      </c>
      <c r="F3914">
        <v>1918216</v>
      </c>
      <c r="G3914" t="s">
        <v>11</v>
      </c>
      <c r="H3914" t="s">
        <v>2814</v>
      </c>
      <c r="I3914" t="s">
        <v>5</v>
      </c>
      <c r="J3914" t="s">
        <v>6</v>
      </c>
      <c r="K3914" t="s">
        <v>7</v>
      </c>
      <c r="L3914">
        <v>1</v>
      </c>
      <c r="M3914">
        <v>0</v>
      </c>
      <c r="N3914">
        <v>1</v>
      </c>
      <c r="O3914">
        <v>3</v>
      </c>
      <c r="P3914">
        <v>3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5">
      <c r="A3915">
        <v>1234829</v>
      </c>
      <c r="B3915" t="s">
        <v>615</v>
      </c>
      <c r="C3915">
        <v>639</v>
      </c>
      <c r="D3915" t="s">
        <v>2777</v>
      </c>
      <c r="E3915" t="s">
        <v>2</v>
      </c>
      <c r="F3915">
        <v>1918297</v>
      </c>
      <c r="G3915" t="s">
        <v>11</v>
      </c>
      <c r="H3915" t="s">
        <v>2815</v>
      </c>
      <c r="I3915" t="s">
        <v>5</v>
      </c>
      <c r="J3915" t="s">
        <v>6</v>
      </c>
      <c r="K3915" t="s">
        <v>7</v>
      </c>
      <c r="L3915">
        <v>1</v>
      </c>
      <c r="M3915">
        <v>0</v>
      </c>
      <c r="N3915">
        <v>1</v>
      </c>
      <c r="O3915">
        <v>3</v>
      </c>
      <c r="P3915">
        <v>5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25">
      <c r="A3916">
        <v>1234830</v>
      </c>
      <c r="B3916" t="s">
        <v>615</v>
      </c>
      <c r="C3916">
        <v>639</v>
      </c>
      <c r="D3916" t="s">
        <v>2777</v>
      </c>
      <c r="E3916" t="s">
        <v>2</v>
      </c>
      <c r="F3916">
        <v>1918298</v>
      </c>
      <c r="G3916" t="s">
        <v>11</v>
      </c>
      <c r="H3916" t="s">
        <v>2816</v>
      </c>
      <c r="I3916" t="s">
        <v>5</v>
      </c>
      <c r="J3916" t="s">
        <v>6</v>
      </c>
      <c r="K3916" t="s">
        <v>7</v>
      </c>
      <c r="L3916">
        <v>1</v>
      </c>
      <c r="M3916">
        <v>0</v>
      </c>
      <c r="N3916">
        <v>1</v>
      </c>
      <c r="O3916">
        <v>4</v>
      </c>
      <c r="P3916">
        <v>5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>
        <v>1234832</v>
      </c>
      <c r="B3917" t="s">
        <v>615</v>
      </c>
      <c r="C3917">
        <v>639</v>
      </c>
      <c r="D3917" t="s">
        <v>2777</v>
      </c>
      <c r="E3917" t="s">
        <v>2</v>
      </c>
      <c r="F3917">
        <v>1918301</v>
      </c>
      <c r="G3917" t="s">
        <v>11</v>
      </c>
      <c r="H3917" t="s">
        <v>2817</v>
      </c>
      <c r="I3917" t="s">
        <v>5</v>
      </c>
      <c r="J3917" t="s">
        <v>6</v>
      </c>
      <c r="K3917" t="s">
        <v>7</v>
      </c>
      <c r="L3917">
        <v>1</v>
      </c>
      <c r="M3917">
        <v>0</v>
      </c>
      <c r="N3917">
        <v>1</v>
      </c>
      <c r="O3917">
        <v>3</v>
      </c>
      <c r="P3917">
        <v>5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>
        <v>1234833</v>
      </c>
      <c r="B3918" t="s">
        <v>615</v>
      </c>
      <c r="C3918">
        <v>639</v>
      </c>
      <c r="D3918" t="s">
        <v>2777</v>
      </c>
      <c r="E3918" t="s">
        <v>2</v>
      </c>
      <c r="F3918">
        <v>1918302</v>
      </c>
      <c r="G3918" t="s">
        <v>11</v>
      </c>
      <c r="H3918" t="s">
        <v>2818</v>
      </c>
      <c r="I3918" t="s">
        <v>5</v>
      </c>
      <c r="J3918" t="s">
        <v>6</v>
      </c>
      <c r="K3918" t="s">
        <v>7</v>
      </c>
      <c r="L3918">
        <v>1</v>
      </c>
      <c r="M3918">
        <v>0</v>
      </c>
      <c r="N3918">
        <v>1</v>
      </c>
      <c r="O3918">
        <v>3</v>
      </c>
      <c r="P3918">
        <v>5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1234835</v>
      </c>
      <c r="B3919" t="s">
        <v>615</v>
      </c>
      <c r="C3919">
        <v>639</v>
      </c>
      <c r="D3919" t="s">
        <v>2777</v>
      </c>
      <c r="E3919" t="s">
        <v>2</v>
      </c>
      <c r="F3919">
        <v>1918304</v>
      </c>
      <c r="G3919" t="s">
        <v>11</v>
      </c>
      <c r="H3919" t="s">
        <v>2819</v>
      </c>
      <c r="I3919" t="s">
        <v>5</v>
      </c>
      <c r="J3919" t="s">
        <v>6</v>
      </c>
      <c r="K3919" t="s">
        <v>7</v>
      </c>
      <c r="L3919">
        <v>1</v>
      </c>
      <c r="M3919">
        <v>0</v>
      </c>
      <c r="N3919">
        <v>1</v>
      </c>
      <c r="O3919">
        <v>4</v>
      </c>
      <c r="P3919">
        <v>5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>
        <v>1234838</v>
      </c>
      <c r="B3920" t="s">
        <v>615</v>
      </c>
      <c r="C3920">
        <v>639</v>
      </c>
      <c r="D3920" t="s">
        <v>2777</v>
      </c>
      <c r="E3920" t="s">
        <v>2</v>
      </c>
      <c r="F3920">
        <v>1918307</v>
      </c>
      <c r="G3920" t="s">
        <v>11</v>
      </c>
      <c r="H3920" t="s">
        <v>2820</v>
      </c>
      <c r="I3920" t="s">
        <v>5</v>
      </c>
      <c r="J3920" t="s">
        <v>6</v>
      </c>
      <c r="K3920" t="s">
        <v>7</v>
      </c>
      <c r="L3920">
        <v>1</v>
      </c>
      <c r="M3920">
        <v>0</v>
      </c>
      <c r="N3920">
        <v>1</v>
      </c>
      <c r="O3920">
        <v>3</v>
      </c>
      <c r="P3920">
        <v>5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5">
      <c r="A3921">
        <v>1234839</v>
      </c>
      <c r="B3921" t="s">
        <v>615</v>
      </c>
      <c r="C3921">
        <v>639</v>
      </c>
      <c r="D3921" t="s">
        <v>2777</v>
      </c>
      <c r="E3921" t="s">
        <v>2</v>
      </c>
      <c r="F3921">
        <v>1918308</v>
      </c>
      <c r="G3921" t="s">
        <v>11</v>
      </c>
      <c r="H3921" t="s">
        <v>2821</v>
      </c>
      <c r="I3921" t="s">
        <v>5</v>
      </c>
      <c r="J3921" t="s">
        <v>6</v>
      </c>
      <c r="K3921" t="s">
        <v>7</v>
      </c>
      <c r="L3921">
        <v>1</v>
      </c>
      <c r="M3921">
        <v>0</v>
      </c>
      <c r="N3921">
        <v>1</v>
      </c>
      <c r="O3921">
        <v>3</v>
      </c>
      <c r="P3921">
        <v>5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1234894</v>
      </c>
      <c r="B3922" t="s">
        <v>615</v>
      </c>
      <c r="C3922">
        <v>639</v>
      </c>
      <c r="D3922" t="s">
        <v>2777</v>
      </c>
      <c r="E3922" t="s">
        <v>2</v>
      </c>
      <c r="F3922">
        <v>1918555</v>
      </c>
      <c r="G3922" t="s">
        <v>338</v>
      </c>
      <c r="H3922" t="s">
        <v>2822</v>
      </c>
      <c r="I3922" t="s">
        <v>5</v>
      </c>
      <c r="J3922" t="s">
        <v>6</v>
      </c>
      <c r="K3922" t="s">
        <v>7</v>
      </c>
      <c r="L3922">
        <v>1</v>
      </c>
      <c r="M3922">
        <v>0</v>
      </c>
      <c r="N3922">
        <v>1</v>
      </c>
      <c r="O3922">
        <v>2</v>
      </c>
      <c r="P3922">
        <v>3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1234941</v>
      </c>
      <c r="B3923" t="s">
        <v>615</v>
      </c>
      <c r="C3923">
        <v>639</v>
      </c>
      <c r="D3923" t="s">
        <v>2777</v>
      </c>
      <c r="E3923" t="s">
        <v>2</v>
      </c>
      <c r="F3923">
        <v>1918717</v>
      </c>
      <c r="G3923" t="s">
        <v>338</v>
      </c>
      <c r="H3923" t="s">
        <v>2823</v>
      </c>
      <c r="I3923" t="s">
        <v>5</v>
      </c>
      <c r="J3923" t="s">
        <v>6</v>
      </c>
      <c r="K3923" t="s">
        <v>7</v>
      </c>
      <c r="L3923">
        <v>1</v>
      </c>
      <c r="M3923">
        <v>0</v>
      </c>
      <c r="N3923">
        <v>1</v>
      </c>
      <c r="O3923">
        <v>2</v>
      </c>
      <c r="P3923">
        <v>3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>
        <v>1234954</v>
      </c>
      <c r="B3924" t="s">
        <v>615</v>
      </c>
      <c r="C3924">
        <v>639</v>
      </c>
      <c r="D3924" t="s">
        <v>2777</v>
      </c>
      <c r="E3924" t="s">
        <v>2</v>
      </c>
      <c r="F3924">
        <v>1918794</v>
      </c>
      <c r="G3924" t="s">
        <v>11</v>
      </c>
      <c r="H3924" t="s">
        <v>2824</v>
      </c>
      <c r="I3924" t="s">
        <v>5</v>
      </c>
      <c r="J3924" t="s">
        <v>6</v>
      </c>
      <c r="K3924" t="s">
        <v>7</v>
      </c>
      <c r="L3924">
        <v>1</v>
      </c>
      <c r="M3924">
        <v>0</v>
      </c>
      <c r="N3924">
        <v>1</v>
      </c>
      <c r="O3924">
        <v>4</v>
      </c>
      <c r="P3924">
        <v>4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1234957</v>
      </c>
      <c r="B3925" t="s">
        <v>615</v>
      </c>
      <c r="C3925">
        <v>639</v>
      </c>
      <c r="D3925" t="s">
        <v>2777</v>
      </c>
      <c r="E3925" t="s">
        <v>2</v>
      </c>
      <c r="F3925">
        <v>1918798</v>
      </c>
      <c r="G3925" t="s">
        <v>11</v>
      </c>
      <c r="H3925" t="s">
        <v>2825</v>
      </c>
      <c r="I3925" t="s">
        <v>5</v>
      </c>
      <c r="J3925" t="s">
        <v>6</v>
      </c>
      <c r="K3925" t="s">
        <v>7</v>
      </c>
      <c r="L3925">
        <v>1</v>
      </c>
      <c r="M3925">
        <v>0</v>
      </c>
      <c r="N3925">
        <v>1</v>
      </c>
      <c r="O3925">
        <v>4</v>
      </c>
      <c r="P3925">
        <v>4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1235059</v>
      </c>
      <c r="B3926" t="s">
        <v>615</v>
      </c>
      <c r="C3926">
        <v>639</v>
      </c>
      <c r="D3926" t="s">
        <v>2777</v>
      </c>
      <c r="E3926" t="s">
        <v>2</v>
      </c>
      <c r="F3926">
        <v>1920307</v>
      </c>
      <c r="G3926" t="s">
        <v>3</v>
      </c>
      <c r="H3926" t="s">
        <v>2826</v>
      </c>
      <c r="I3926" t="s">
        <v>22</v>
      </c>
      <c r="J3926" t="s">
        <v>6</v>
      </c>
      <c r="K3926" t="s">
        <v>7</v>
      </c>
      <c r="L3926">
        <v>1</v>
      </c>
      <c r="M3926">
        <v>0</v>
      </c>
      <c r="N3926">
        <v>1</v>
      </c>
      <c r="O3926">
        <v>3</v>
      </c>
      <c r="P3926">
        <v>2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>
        <v>1235097</v>
      </c>
      <c r="B3927" t="s">
        <v>615</v>
      </c>
      <c r="C3927">
        <v>641</v>
      </c>
      <c r="D3927" t="s">
        <v>2827</v>
      </c>
      <c r="E3927" t="s">
        <v>2</v>
      </c>
      <c r="F3927">
        <v>1920955</v>
      </c>
      <c r="G3927" t="s">
        <v>11</v>
      </c>
      <c r="H3927" t="s">
        <v>1684</v>
      </c>
      <c r="I3927" t="s">
        <v>293</v>
      </c>
      <c r="J3927" t="s">
        <v>6</v>
      </c>
      <c r="K3927" t="s">
        <v>7</v>
      </c>
      <c r="L3927">
        <v>1</v>
      </c>
      <c r="M3927">
        <v>0</v>
      </c>
      <c r="N3927">
        <v>1</v>
      </c>
      <c r="O3927">
        <v>3</v>
      </c>
      <c r="P3927">
        <v>3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5">
      <c r="A3928">
        <v>1235099</v>
      </c>
      <c r="B3928" t="s">
        <v>615</v>
      </c>
      <c r="C3928">
        <v>641</v>
      </c>
      <c r="D3928" t="s">
        <v>2827</v>
      </c>
      <c r="E3928" t="s">
        <v>2</v>
      </c>
      <c r="F3928">
        <v>1920958</v>
      </c>
      <c r="G3928" t="s">
        <v>11</v>
      </c>
      <c r="H3928" t="s">
        <v>1685</v>
      </c>
      <c r="I3928" t="s">
        <v>293</v>
      </c>
      <c r="J3928" t="s">
        <v>6</v>
      </c>
      <c r="K3928" t="s">
        <v>7</v>
      </c>
      <c r="L3928">
        <v>1</v>
      </c>
      <c r="M3928">
        <v>0</v>
      </c>
      <c r="N3928">
        <v>1</v>
      </c>
      <c r="O3928">
        <v>3</v>
      </c>
      <c r="P3928">
        <v>3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>
        <v>1235203</v>
      </c>
      <c r="B3929" t="s">
        <v>615</v>
      </c>
      <c r="C3929">
        <v>641</v>
      </c>
      <c r="D3929" t="s">
        <v>2827</v>
      </c>
      <c r="E3929" t="s">
        <v>2</v>
      </c>
      <c r="F3929">
        <v>1922427</v>
      </c>
      <c r="G3929" t="s">
        <v>3</v>
      </c>
      <c r="H3929" t="s">
        <v>627</v>
      </c>
      <c r="I3929" t="s">
        <v>5</v>
      </c>
      <c r="J3929" t="s">
        <v>6</v>
      </c>
      <c r="K3929" t="s">
        <v>7</v>
      </c>
      <c r="L3929">
        <v>1</v>
      </c>
      <c r="M3929">
        <v>0</v>
      </c>
      <c r="N3929">
        <v>1</v>
      </c>
      <c r="O3929">
        <v>3</v>
      </c>
      <c r="P3929">
        <v>2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>
        <v>1235253</v>
      </c>
      <c r="B3930" t="s">
        <v>615</v>
      </c>
      <c r="C3930">
        <v>641</v>
      </c>
      <c r="D3930" t="s">
        <v>2827</v>
      </c>
      <c r="E3930" t="s">
        <v>2</v>
      </c>
      <c r="F3930">
        <v>1923346</v>
      </c>
      <c r="G3930" t="s">
        <v>11</v>
      </c>
      <c r="H3930" t="s">
        <v>1686</v>
      </c>
      <c r="I3930" t="s">
        <v>5</v>
      </c>
      <c r="J3930" t="s">
        <v>6</v>
      </c>
      <c r="K3930" t="s">
        <v>7</v>
      </c>
      <c r="L3930">
        <v>1</v>
      </c>
      <c r="M3930">
        <v>0</v>
      </c>
      <c r="N3930">
        <v>1</v>
      </c>
      <c r="O3930">
        <v>3</v>
      </c>
      <c r="P3930">
        <v>5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>
        <v>1235254</v>
      </c>
      <c r="B3931" t="s">
        <v>615</v>
      </c>
      <c r="C3931">
        <v>641</v>
      </c>
      <c r="D3931" t="s">
        <v>2827</v>
      </c>
      <c r="E3931" t="s">
        <v>2</v>
      </c>
      <c r="F3931">
        <v>1923363</v>
      </c>
      <c r="G3931" t="s">
        <v>11</v>
      </c>
      <c r="H3931" t="s">
        <v>1687</v>
      </c>
      <c r="I3931" t="s">
        <v>5</v>
      </c>
      <c r="J3931" t="s">
        <v>6</v>
      </c>
      <c r="K3931" t="s">
        <v>7</v>
      </c>
      <c r="L3931">
        <v>1</v>
      </c>
      <c r="M3931">
        <v>0</v>
      </c>
      <c r="N3931">
        <v>1</v>
      </c>
      <c r="O3931">
        <v>4</v>
      </c>
      <c r="P3931">
        <v>5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>
        <v>1235294</v>
      </c>
      <c r="B3932" t="s">
        <v>615</v>
      </c>
      <c r="C3932">
        <v>641</v>
      </c>
      <c r="D3932" t="s">
        <v>2827</v>
      </c>
      <c r="E3932" t="s">
        <v>2</v>
      </c>
      <c r="F3932">
        <v>1923415</v>
      </c>
      <c r="G3932" t="s">
        <v>11</v>
      </c>
      <c r="H3932" t="s">
        <v>1688</v>
      </c>
      <c r="I3932" t="s">
        <v>5</v>
      </c>
      <c r="J3932" t="s">
        <v>6</v>
      </c>
      <c r="K3932" t="s">
        <v>7</v>
      </c>
      <c r="L3932">
        <v>1</v>
      </c>
      <c r="M3932">
        <v>0</v>
      </c>
      <c r="N3932">
        <v>1</v>
      </c>
      <c r="O3932">
        <v>3</v>
      </c>
      <c r="P3932">
        <v>5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5">
      <c r="A3933">
        <v>1235295</v>
      </c>
      <c r="B3933" t="s">
        <v>615</v>
      </c>
      <c r="C3933">
        <v>641</v>
      </c>
      <c r="D3933" t="s">
        <v>2827</v>
      </c>
      <c r="E3933" t="s">
        <v>2</v>
      </c>
      <c r="F3933">
        <v>1923416</v>
      </c>
      <c r="G3933" t="s">
        <v>11</v>
      </c>
      <c r="H3933" t="s">
        <v>1689</v>
      </c>
      <c r="I3933" t="s">
        <v>5</v>
      </c>
      <c r="J3933" t="s">
        <v>6</v>
      </c>
      <c r="K3933" t="s">
        <v>7</v>
      </c>
      <c r="L3933">
        <v>1</v>
      </c>
      <c r="M3933">
        <v>0</v>
      </c>
      <c r="N3933">
        <v>1</v>
      </c>
      <c r="O3933">
        <v>4</v>
      </c>
      <c r="P3933">
        <v>5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5">
      <c r="A3934">
        <v>1235296</v>
      </c>
      <c r="B3934" t="s">
        <v>615</v>
      </c>
      <c r="C3934">
        <v>641</v>
      </c>
      <c r="D3934" t="s">
        <v>2827</v>
      </c>
      <c r="E3934" t="s">
        <v>2</v>
      </c>
      <c r="F3934">
        <v>1923417</v>
      </c>
      <c r="G3934" t="s">
        <v>11</v>
      </c>
      <c r="H3934" t="s">
        <v>1690</v>
      </c>
      <c r="I3934" t="s">
        <v>5</v>
      </c>
      <c r="J3934" t="s">
        <v>6</v>
      </c>
      <c r="K3934" t="s">
        <v>7</v>
      </c>
      <c r="L3934">
        <v>1</v>
      </c>
      <c r="M3934">
        <v>0</v>
      </c>
      <c r="N3934">
        <v>1</v>
      </c>
      <c r="O3934">
        <v>3</v>
      </c>
      <c r="P3934">
        <v>5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1235297</v>
      </c>
      <c r="B3935" t="s">
        <v>615</v>
      </c>
      <c r="C3935">
        <v>641</v>
      </c>
      <c r="D3935" t="s">
        <v>2827</v>
      </c>
      <c r="E3935" t="s">
        <v>2</v>
      </c>
      <c r="F3935">
        <v>1923418</v>
      </c>
      <c r="G3935" t="s">
        <v>11</v>
      </c>
      <c r="H3935" t="s">
        <v>1691</v>
      </c>
      <c r="I3935" t="s">
        <v>5</v>
      </c>
      <c r="J3935" t="s">
        <v>6</v>
      </c>
      <c r="K3935" t="s">
        <v>7</v>
      </c>
      <c r="L3935">
        <v>1</v>
      </c>
      <c r="M3935">
        <v>0</v>
      </c>
      <c r="N3935">
        <v>1</v>
      </c>
      <c r="O3935">
        <v>3</v>
      </c>
      <c r="P3935">
        <v>5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>
        <v>1235298</v>
      </c>
      <c r="B3936" t="s">
        <v>615</v>
      </c>
      <c r="C3936">
        <v>641</v>
      </c>
      <c r="D3936" t="s">
        <v>2827</v>
      </c>
      <c r="E3936" t="s">
        <v>2</v>
      </c>
      <c r="F3936">
        <v>1923419</v>
      </c>
      <c r="G3936" t="s">
        <v>11</v>
      </c>
      <c r="H3936" t="s">
        <v>1692</v>
      </c>
      <c r="I3936" t="s">
        <v>5</v>
      </c>
      <c r="J3936" t="s">
        <v>6</v>
      </c>
      <c r="K3936" t="s">
        <v>7</v>
      </c>
      <c r="L3936">
        <v>1</v>
      </c>
      <c r="M3936">
        <v>0</v>
      </c>
      <c r="N3936">
        <v>1</v>
      </c>
      <c r="O3936">
        <v>3</v>
      </c>
      <c r="P3936">
        <v>5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>
        <v>1235300</v>
      </c>
      <c r="B3937" t="s">
        <v>615</v>
      </c>
      <c r="C3937">
        <v>641</v>
      </c>
      <c r="D3937" t="s">
        <v>2827</v>
      </c>
      <c r="E3937" t="s">
        <v>2</v>
      </c>
      <c r="F3937">
        <v>1923422</v>
      </c>
      <c r="G3937" t="s">
        <v>11</v>
      </c>
      <c r="H3937" t="s">
        <v>1693</v>
      </c>
      <c r="I3937" t="s">
        <v>5</v>
      </c>
      <c r="J3937" t="s">
        <v>6</v>
      </c>
      <c r="K3937" t="s">
        <v>7</v>
      </c>
      <c r="L3937">
        <v>1</v>
      </c>
      <c r="M3937">
        <v>0</v>
      </c>
      <c r="N3937">
        <v>1</v>
      </c>
      <c r="O3937">
        <v>3</v>
      </c>
      <c r="P3937">
        <v>5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>
        <v>1235301</v>
      </c>
      <c r="B3938" t="s">
        <v>615</v>
      </c>
      <c r="C3938">
        <v>641</v>
      </c>
      <c r="D3938" t="s">
        <v>2827</v>
      </c>
      <c r="E3938" t="s">
        <v>2</v>
      </c>
      <c r="F3938">
        <v>1923423</v>
      </c>
      <c r="G3938" t="s">
        <v>11</v>
      </c>
      <c r="H3938" t="s">
        <v>1694</v>
      </c>
      <c r="I3938" t="s">
        <v>5</v>
      </c>
      <c r="J3938" t="s">
        <v>6</v>
      </c>
      <c r="K3938" t="s">
        <v>7</v>
      </c>
      <c r="L3938">
        <v>1</v>
      </c>
      <c r="M3938">
        <v>0</v>
      </c>
      <c r="N3938">
        <v>1</v>
      </c>
      <c r="O3938">
        <v>3</v>
      </c>
      <c r="P3938">
        <v>5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>
        <v>1235332</v>
      </c>
      <c r="B3939" t="s">
        <v>615</v>
      </c>
      <c r="C3939">
        <v>641</v>
      </c>
      <c r="D3939" t="s">
        <v>2827</v>
      </c>
      <c r="E3939" t="s">
        <v>2</v>
      </c>
      <c r="F3939">
        <v>1923757</v>
      </c>
      <c r="G3939" t="s">
        <v>3</v>
      </c>
      <c r="H3939" t="s">
        <v>1695</v>
      </c>
      <c r="I3939" t="s">
        <v>5</v>
      </c>
      <c r="J3939" t="s">
        <v>6</v>
      </c>
      <c r="K3939" t="s">
        <v>7</v>
      </c>
      <c r="L3939">
        <v>1</v>
      </c>
      <c r="M3939">
        <v>0</v>
      </c>
      <c r="N3939">
        <v>1</v>
      </c>
      <c r="O3939">
        <v>2</v>
      </c>
      <c r="P3939">
        <v>2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>
        <v>1235458</v>
      </c>
      <c r="B3940" t="s">
        <v>615</v>
      </c>
      <c r="C3940">
        <v>641</v>
      </c>
      <c r="D3940" t="s">
        <v>2827</v>
      </c>
      <c r="E3940" t="s">
        <v>2</v>
      </c>
      <c r="F3940">
        <v>1924890</v>
      </c>
      <c r="G3940" t="s">
        <v>3</v>
      </c>
      <c r="H3940" t="s">
        <v>1696</v>
      </c>
      <c r="I3940" t="s">
        <v>5</v>
      </c>
      <c r="J3940" t="s">
        <v>6</v>
      </c>
      <c r="K3940" t="s">
        <v>7</v>
      </c>
      <c r="L3940">
        <v>1</v>
      </c>
      <c r="M3940">
        <v>0</v>
      </c>
      <c r="N3940">
        <v>1</v>
      </c>
      <c r="O3940">
        <v>2</v>
      </c>
      <c r="P3940">
        <v>3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>
        <v>1235494</v>
      </c>
      <c r="B3941" t="s">
        <v>615</v>
      </c>
      <c r="C3941">
        <v>641</v>
      </c>
      <c r="D3941" t="s">
        <v>2827</v>
      </c>
      <c r="E3941" t="s">
        <v>2</v>
      </c>
      <c r="F3941">
        <v>1925711</v>
      </c>
      <c r="G3941" t="s">
        <v>11</v>
      </c>
      <c r="H3941" t="s">
        <v>1697</v>
      </c>
      <c r="I3941" t="s">
        <v>5</v>
      </c>
      <c r="J3941" t="s">
        <v>6</v>
      </c>
      <c r="K3941" t="s">
        <v>7</v>
      </c>
      <c r="L3941">
        <v>1</v>
      </c>
      <c r="M3941">
        <v>0</v>
      </c>
      <c r="N3941">
        <v>1</v>
      </c>
      <c r="O3941">
        <v>4</v>
      </c>
      <c r="P3941">
        <v>4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1235512</v>
      </c>
      <c r="B3942" t="s">
        <v>615</v>
      </c>
      <c r="C3942">
        <v>641</v>
      </c>
      <c r="D3942" t="s">
        <v>2827</v>
      </c>
      <c r="E3942" t="s">
        <v>2</v>
      </c>
      <c r="F3942">
        <v>1926115</v>
      </c>
      <c r="G3942" t="s">
        <v>3</v>
      </c>
      <c r="H3942" t="s">
        <v>1698</v>
      </c>
      <c r="I3942" t="s">
        <v>5</v>
      </c>
      <c r="J3942" t="s">
        <v>6</v>
      </c>
      <c r="K3942" t="s">
        <v>7</v>
      </c>
      <c r="L3942">
        <v>1</v>
      </c>
      <c r="M3942">
        <v>0</v>
      </c>
      <c r="N3942">
        <v>1</v>
      </c>
      <c r="O3942">
        <v>4</v>
      </c>
      <c r="P3942">
        <v>2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>
        <v>1235513</v>
      </c>
      <c r="B3943" t="s">
        <v>615</v>
      </c>
      <c r="C3943">
        <v>641</v>
      </c>
      <c r="D3943" t="s">
        <v>2827</v>
      </c>
      <c r="E3943" t="s">
        <v>2</v>
      </c>
      <c r="F3943">
        <v>1926118</v>
      </c>
      <c r="G3943" t="s">
        <v>3</v>
      </c>
      <c r="H3943" t="s">
        <v>1699</v>
      </c>
      <c r="I3943" t="s">
        <v>5</v>
      </c>
      <c r="J3943" t="s">
        <v>6</v>
      </c>
      <c r="K3943" t="s">
        <v>7</v>
      </c>
      <c r="L3943">
        <v>1</v>
      </c>
      <c r="M3943">
        <v>0</v>
      </c>
      <c r="N3943">
        <v>1</v>
      </c>
      <c r="O3943">
        <v>4</v>
      </c>
      <c r="P3943">
        <v>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5">
      <c r="A3944">
        <v>1235514</v>
      </c>
      <c r="B3944" t="s">
        <v>615</v>
      </c>
      <c r="C3944">
        <v>641</v>
      </c>
      <c r="D3944" t="s">
        <v>2827</v>
      </c>
      <c r="E3944" t="s">
        <v>2</v>
      </c>
      <c r="F3944">
        <v>1926129</v>
      </c>
      <c r="G3944" t="s">
        <v>11</v>
      </c>
      <c r="H3944" t="s">
        <v>1700</v>
      </c>
      <c r="I3944" t="s">
        <v>5</v>
      </c>
      <c r="J3944" t="s">
        <v>6</v>
      </c>
      <c r="K3944" t="s">
        <v>7</v>
      </c>
      <c r="L3944">
        <v>1</v>
      </c>
      <c r="M3944">
        <v>0</v>
      </c>
      <c r="N3944">
        <v>1</v>
      </c>
      <c r="O3944">
        <v>2</v>
      </c>
      <c r="P3944">
        <v>2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>
        <v>1235515</v>
      </c>
      <c r="B3945" t="s">
        <v>615</v>
      </c>
      <c r="C3945">
        <v>641</v>
      </c>
      <c r="D3945" t="s">
        <v>2827</v>
      </c>
      <c r="E3945" t="s">
        <v>2</v>
      </c>
      <c r="F3945">
        <v>1926130</v>
      </c>
      <c r="G3945" t="s">
        <v>11</v>
      </c>
      <c r="H3945" t="s">
        <v>1701</v>
      </c>
      <c r="I3945" t="s">
        <v>5</v>
      </c>
      <c r="J3945" t="s">
        <v>6</v>
      </c>
      <c r="K3945" t="s">
        <v>7</v>
      </c>
      <c r="L3945">
        <v>1</v>
      </c>
      <c r="M3945">
        <v>0</v>
      </c>
      <c r="N3945">
        <v>1</v>
      </c>
      <c r="O3945">
        <v>3</v>
      </c>
      <c r="P3945">
        <v>2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5">
      <c r="A3946">
        <v>1235516</v>
      </c>
      <c r="B3946" t="s">
        <v>615</v>
      </c>
      <c r="C3946">
        <v>641</v>
      </c>
      <c r="D3946" t="s">
        <v>2827</v>
      </c>
      <c r="E3946" t="s">
        <v>2</v>
      </c>
      <c r="F3946">
        <v>1926131</v>
      </c>
      <c r="G3946" t="s">
        <v>11</v>
      </c>
      <c r="H3946" t="s">
        <v>1702</v>
      </c>
      <c r="I3946" t="s">
        <v>5</v>
      </c>
      <c r="J3946" t="s">
        <v>6</v>
      </c>
      <c r="K3946" t="s">
        <v>7</v>
      </c>
      <c r="L3946">
        <v>1</v>
      </c>
      <c r="M3946">
        <v>0</v>
      </c>
      <c r="N3946">
        <v>1</v>
      </c>
      <c r="O3946">
        <v>2</v>
      </c>
      <c r="P3946">
        <v>2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>
        <v>1235517</v>
      </c>
      <c r="B3947" t="s">
        <v>615</v>
      </c>
      <c r="C3947">
        <v>641</v>
      </c>
      <c r="D3947" t="s">
        <v>2827</v>
      </c>
      <c r="E3947" t="s">
        <v>2</v>
      </c>
      <c r="F3947">
        <v>1926132</v>
      </c>
      <c r="G3947" t="s">
        <v>11</v>
      </c>
      <c r="H3947" t="s">
        <v>1703</v>
      </c>
      <c r="I3947" t="s">
        <v>5</v>
      </c>
      <c r="J3947" t="s">
        <v>6</v>
      </c>
      <c r="K3947" t="s">
        <v>7</v>
      </c>
      <c r="L3947">
        <v>1</v>
      </c>
      <c r="M3947">
        <v>0</v>
      </c>
      <c r="N3947">
        <v>1</v>
      </c>
      <c r="O3947">
        <v>3</v>
      </c>
      <c r="P3947">
        <v>2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>
        <v>1235518</v>
      </c>
      <c r="B3948" t="s">
        <v>615</v>
      </c>
      <c r="C3948">
        <v>641</v>
      </c>
      <c r="D3948" t="s">
        <v>2827</v>
      </c>
      <c r="E3948" t="s">
        <v>2</v>
      </c>
      <c r="F3948">
        <v>1926133</v>
      </c>
      <c r="G3948" t="s">
        <v>11</v>
      </c>
      <c r="H3948" t="s">
        <v>1704</v>
      </c>
      <c r="I3948" t="s">
        <v>5</v>
      </c>
      <c r="J3948" t="s">
        <v>6</v>
      </c>
      <c r="K3948" t="s">
        <v>7</v>
      </c>
      <c r="L3948">
        <v>1</v>
      </c>
      <c r="M3948">
        <v>0</v>
      </c>
      <c r="N3948">
        <v>1</v>
      </c>
      <c r="O3948">
        <v>2</v>
      </c>
      <c r="P3948">
        <v>2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>
        <v>1235519</v>
      </c>
      <c r="B3949" t="s">
        <v>615</v>
      </c>
      <c r="C3949">
        <v>641</v>
      </c>
      <c r="D3949" t="s">
        <v>2827</v>
      </c>
      <c r="E3949" t="s">
        <v>2</v>
      </c>
      <c r="F3949">
        <v>1926134</v>
      </c>
      <c r="G3949" t="s">
        <v>11</v>
      </c>
      <c r="H3949" t="s">
        <v>1705</v>
      </c>
      <c r="I3949" t="s">
        <v>5</v>
      </c>
      <c r="J3949" t="s">
        <v>6</v>
      </c>
      <c r="K3949" t="s">
        <v>7</v>
      </c>
      <c r="L3949">
        <v>1</v>
      </c>
      <c r="M3949">
        <v>0</v>
      </c>
      <c r="N3949">
        <v>1</v>
      </c>
      <c r="O3949">
        <v>2</v>
      </c>
      <c r="P3949">
        <v>2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>
        <v>1235536</v>
      </c>
      <c r="B3950" t="s">
        <v>615</v>
      </c>
      <c r="C3950">
        <v>641</v>
      </c>
      <c r="D3950" t="s">
        <v>2827</v>
      </c>
      <c r="E3950" t="s">
        <v>2</v>
      </c>
      <c r="F3950">
        <v>1926254</v>
      </c>
      <c r="G3950" t="s">
        <v>11</v>
      </c>
      <c r="H3950" t="s">
        <v>1706</v>
      </c>
      <c r="I3950" t="s">
        <v>5</v>
      </c>
      <c r="J3950" t="s">
        <v>6</v>
      </c>
      <c r="K3950" t="s">
        <v>7</v>
      </c>
      <c r="L3950">
        <v>1</v>
      </c>
      <c r="M3950">
        <v>0</v>
      </c>
      <c r="N3950">
        <v>1</v>
      </c>
      <c r="O3950">
        <v>3</v>
      </c>
      <c r="P3950">
        <v>3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>
        <v>1235537</v>
      </c>
      <c r="B3951" t="s">
        <v>615</v>
      </c>
      <c r="C3951">
        <v>641</v>
      </c>
      <c r="D3951" t="s">
        <v>2827</v>
      </c>
      <c r="E3951" t="s">
        <v>2</v>
      </c>
      <c r="F3951">
        <v>1926255</v>
      </c>
      <c r="G3951" t="s">
        <v>11</v>
      </c>
      <c r="H3951" t="s">
        <v>1707</v>
      </c>
      <c r="I3951" t="s">
        <v>5</v>
      </c>
      <c r="J3951" t="s">
        <v>6</v>
      </c>
      <c r="K3951" t="s">
        <v>7</v>
      </c>
      <c r="L3951">
        <v>1</v>
      </c>
      <c r="M3951">
        <v>0</v>
      </c>
      <c r="N3951">
        <v>1</v>
      </c>
      <c r="O3951">
        <v>3</v>
      </c>
      <c r="P3951">
        <v>3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>
        <v>1235571</v>
      </c>
      <c r="B3952" t="s">
        <v>615</v>
      </c>
      <c r="C3952">
        <v>641</v>
      </c>
      <c r="D3952" t="s">
        <v>2827</v>
      </c>
      <c r="E3952" t="s">
        <v>2</v>
      </c>
      <c r="F3952">
        <v>1927330</v>
      </c>
      <c r="G3952" t="s">
        <v>11</v>
      </c>
      <c r="H3952" t="s">
        <v>1708</v>
      </c>
      <c r="I3952" t="s">
        <v>5</v>
      </c>
      <c r="J3952" t="s">
        <v>6</v>
      </c>
      <c r="K3952" t="s">
        <v>7</v>
      </c>
      <c r="L3952">
        <v>1</v>
      </c>
      <c r="M3952">
        <v>0</v>
      </c>
      <c r="N3952">
        <v>1</v>
      </c>
      <c r="O3952">
        <v>3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>
        <v>1235576</v>
      </c>
      <c r="B3953" t="s">
        <v>615</v>
      </c>
      <c r="C3953">
        <v>641</v>
      </c>
      <c r="D3953" t="s">
        <v>2827</v>
      </c>
      <c r="E3953" t="s">
        <v>2</v>
      </c>
      <c r="F3953">
        <v>1927474</v>
      </c>
      <c r="G3953" t="s">
        <v>11</v>
      </c>
      <c r="H3953" t="s">
        <v>1709</v>
      </c>
      <c r="I3953" t="s">
        <v>5</v>
      </c>
      <c r="J3953" t="s">
        <v>6</v>
      </c>
      <c r="K3953" t="s">
        <v>7</v>
      </c>
      <c r="L3953">
        <v>1</v>
      </c>
      <c r="M3953">
        <v>0</v>
      </c>
      <c r="N3953">
        <v>1</v>
      </c>
      <c r="O3953">
        <v>2</v>
      </c>
      <c r="P3953">
        <v>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25">
      <c r="A3954">
        <v>1235589</v>
      </c>
      <c r="B3954" t="s">
        <v>615</v>
      </c>
      <c r="C3954">
        <v>641</v>
      </c>
      <c r="D3954" t="s">
        <v>2827</v>
      </c>
      <c r="E3954" t="s">
        <v>2</v>
      </c>
      <c r="F3954">
        <v>1927758</v>
      </c>
      <c r="G3954" t="s">
        <v>11</v>
      </c>
      <c r="H3954" t="s">
        <v>1710</v>
      </c>
      <c r="I3954" t="s">
        <v>5</v>
      </c>
      <c r="J3954" t="s">
        <v>6</v>
      </c>
      <c r="K3954" t="s">
        <v>7</v>
      </c>
      <c r="L3954">
        <v>1</v>
      </c>
      <c r="M3954">
        <v>0</v>
      </c>
      <c r="N3954">
        <v>1</v>
      </c>
      <c r="O3954">
        <v>2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25">
      <c r="A3955">
        <v>1235600</v>
      </c>
      <c r="B3955" t="s">
        <v>615</v>
      </c>
      <c r="C3955">
        <v>641</v>
      </c>
      <c r="D3955" t="s">
        <v>2827</v>
      </c>
      <c r="E3955" t="s">
        <v>2</v>
      </c>
      <c r="F3955">
        <v>1928024</v>
      </c>
      <c r="G3955" t="s">
        <v>3</v>
      </c>
      <c r="H3955" t="s">
        <v>1711</v>
      </c>
      <c r="I3955" t="s">
        <v>5</v>
      </c>
      <c r="J3955" t="s">
        <v>6</v>
      </c>
      <c r="K3955" t="s">
        <v>7</v>
      </c>
      <c r="L3955">
        <v>1</v>
      </c>
      <c r="M3955">
        <v>0</v>
      </c>
      <c r="N3955">
        <v>1</v>
      </c>
      <c r="O3955">
        <v>2</v>
      </c>
      <c r="P3955">
        <v>3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>
        <v>1235606</v>
      </c>
      <c r="B3956" t="s">
        <v>615</v>
      </c>
      <c r="C3956">
        <v>641</v>
      </c>
      <c r="D3956" t="s">
        <v>2827</v>
      </c>
      <c r="E3956" t="s">
        <v>2</v>
      </c>
      <c r="F3956">
        <v>1928080</v>
      </c>
      <c r="G3956" t="s">
        <v>3</v>
      </c>
      <c r="H3956" t="s">
        <v>1712</v>
      </c>
      <c r="I3956" t="s">
        <v>22</v>
      </c>
      <c r="J3956" t="s">
        <v>6</v>
      </c>
      <c r="K3956" t="s">
        <v>7</v>
      </c>
      <c r="L3956">
        <v>1</v>
      </c>
      <c r="M3956">
        <v>0</v>
      </c>
      <c r="N3956">
        <v>1</v>
      </c>
      <c r="O3956">
        <v>3</v>
      </c>
      <c r="P3956">
        <v>2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>
        <v>1235614</v>
      </c>
      <c r="B3957" t="s">
        <v>615</v>
      </c>
      <c r="C3957">
        <v>641</v>
      </c>
      <c r="D3957" t="s">
        <v>2827</v>
      </c>
      <c r="E3957" t="s">
        <v>2</v>
      </c>
      <c r="F3957">
        <v>1928097</v>
      </c>
      <c r="G3957" t="s">
        <v>3</v>
      </c>
      <c r="H3957" t="s">
        <v>1713</v>
      </c>
      <c r="I3957" t="s">
        <v>178</v>
      </c>
      <c r="J3957" t="s">
        <v>6</v>
      </c>
      <c r="K3957" t="s">
        <v>7</v>
      </c>
      <c r="L3957">
        <v>1</v>
      </c>
      <c r="M3957">
        <v>0</v>
      </c>
      <c r="N3957">
        <v>1</v>
      </c>
      <c r="O3957">
        <v>2</v>
      </c>
      <c r="P3957">
        <v>3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>
        <v>1235617</v>
      </c>
      <c r="B3958" t="s">
        <v>615</v>
      </c>
      <c r="C3958">
        <v>641</v>
      </c>
      <c r="D3958" t="s">
        <v>2827</v>
      </c>
      <c r="E3958" t="s">
        <v>2</v>
      </c>
      <c r="F3958">
        <v>1928100</v>
      </c>
      <c r="G3958" t="s">
        <v>3</v>
      </c>
      <c r="H3958" t="s">
        <v>1714</v>
      </c>
      <c r="I3958" t="s">
        <v>79</v>
      </c>
      <c r="J3958" t="s">
        <v>6</v>
      </c>
      <c r="K3958" t="s">
        <v>7</v>
      </c>
      <c r="L3958">
        <v>1</v>
      </c>
      <c r="M3958">
        <v>0</v>
      </c>
      <c r="N3958">
        <v>1</v>
      </c>
      <c r="O3958">
        <v>2</v>
      </c>
      <c r="P3958">
        <v>3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25">
      <c r="A3959">
        <v>1235623</v>
      </c>
      <c r="B3959" t="s">
        <v>615</v>
      </c>
      <c r="C3959">
        <v>641</v>
      </c>
      <c r="D3959" t="s">
        <v>2827</v>
      </c>
      <c r="E3959" t="s">
        <v>2</v>
      </c>
      <c r="F3959">
        <v>1928106</v>
      </c>
      <c r="G3959" t="s">
        <v>3</v>
      </c>
      <c r="H3959" t="s">
        <v>1715</v>
      </c>
      <c r="I3959" t="s">
        <v>74</v>
      </c>
      <c r="J3959" t="s">
        <v>6</v>
      </c>
      <c r="K3959" t="s">
        <v>7</v>
      </c>
      <c r="L3959">
        <v>1</v>
      </c>
      <c r="M3959">
        <v>0</v>
      </c>
      <c r="N3959">
        <v>1</v>
      </c>
      <c r="O3959">
        <v>2</v>
      </c>
      <c r="P3959">
        <v>3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>
        <v>1235626</v>
      </c>
      <c r="B3960" t="s">
        <v>615</v>
      </c>
      <c r="C3960">
        <v>641</v>
      </c>
      <c r="D3960" t="s">
        <v>2827</v>
      </c>
      <c r="E3960" t="s">
        <v>2</v>
      </c>
      <c r="F3960">
        <v>1928109</v>
      </c>
      <c r="G3960" t="s">
        <v>3</v>
      </c>
      <c r="H3960" t="s">
        <v>1716</v>
      </c>
      <c r="I3960" t="s">
        <v>58</v>
      </c>
      <c r="J3960" t="s">
        <v>6</v>
      </c>
      <c r="K3960" t="s">
        <v>7</v>
      </c>
      <c r="L3960">
        <v>1</v>
      </c>
      <c r="M3960">
        <v>0</v>
      </c>
      <c r="N3960">
        <v>1</v>
      </c>
      <c r="O3960">
        <v>2</v>
      </c>
      <c r="P3960">
        <v>3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>
        <v>1235629</v>
      </c>
      <c r="B3961" t="s">
        <v>615</v>
      </c>
      <c r="C3961">
        <v>641</v>
      </c>
      <c r="D3961" t="s">
        <v>2827</v>
      </c>
      <c r="E3961" t="s">
        <v>2</v>
      </c>
      <c r="F3961">
        <v>1928112</v>
      </c>
      <c r="G3961" t="s">
        <v>3</v>
      </c>
      <c r="H3961" t="s">
        <v>1717</v>
      </c>
      <c r="I3961" t="s">
        <v>176</v>
      </c>
      <c r="J3961" t="s">
        <v>6</v>
      </c>
      <c r="K3961" t="s">
        <v>7</v>
      </c>
      <c r="L3961">
        <v>1</v>
      </c>
      <c r="M3961">
        <v>0</v>
      </c>
      <c r="N3961">
        <v>1</v>
      </c>
      <c r="O3961">
        <v>2</v>
      </c>
      <c r="P3961">
        <v>3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>
        <v>1235632</v>
      </c>
      <c r="B3962" t="s">
        <v>615</v>
      </c>
      <c r="C3962">
        <v>641</v>
      </c>
      <c r="D3962" t="s">
        <v>2827</v>
      </c>
      <c r="E3962" t="s">
        <v>2</v>
      </c>
      <c r="F3962">
        <v>1928115</v>
      </c>
      <c r="G3962" t="s">
        <v>3</v>
      </c>
      <c r="H3962" t="s">
        <v>1718</v>
      </c>
      <c r="I3962" t="s">
        <v>5</v>
      </c>
      <c r="J3962" t="s">
        <v>6</v>
      </c>
      <c r="K3962" t="s">
        <v>7</v>
      </c>
      <c r="L3962">
        <v>1</v>
      </c>
      <c r="M3962">
        <v>0</v>
      </c>
      <c r="N3962">
        <v>1</v>
      </c>
      <c r="O3962">
        <v>2</v>
      </c>
      <c r="P3962">
        <v>3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>
        <v>1235635</v>
      </c>
      <c r="B3963" t="s">
        <v>615</v>
      </c>
      <c r="C3963">
        <v>641</v>
      </c>
      <c r="D3963" t="s">
        <v>2827</v>
      </c>
      <c r="E3963" t="s">
        <v>2</v>
      </c>
      <c r="F3963">
        <v>1928118</v>
      </c>
      <c r="G3963" t="s">
        <v>3</v>
      </c>
      <c r="H3963" t="s">
        <v>1719</v>
      </c>
      <c r="I3963" t="s">
        <v>181</v>
      </c>
      <c r="J3963" t="s">
        <v>6</v>
      </c>
      <c r="K3963" t="s">
        <v>7</v>
      </c>
      <c r="L3963">
        <v>1</v>
      </c>
      <c r="M3963">
        <v>0</v>
      </c>
      <c r="N3963">
        <v>1</v>
      </c>
      <c r="O3963">
        <v>2</v>
      </c>
      <c r="P3963">
        <v>3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>
        <v>1235673</v>
      </c>
      <c r="B3964" t="s">
        <v>615</v>
      </c>
      <c r="C3964">
        <v>641</v>
      </c>
      <c r="D3964" t="s">
        <v>2827</v>
      </c>
      <c r="E3964" t="s">
        <v>2</v>
      </c>
      <c r="F3964">
        <v>1928502</v>
      </c>
      <c r="G3964" t="s">
        <v>3</v>
      </c>
      <c r="H3964" t="s">
        <v>1720</v>
      </c>
      <c r="I3964" t="s">
        <v>79</v>
      </c>
      <c r="J3964" t="s">
        <v>6</v>
      </c>
      <c r="K3964" t="s">
        <v>7</v>
      </c>
      <c r="L3964">
        <v>1</v>
      </c>
      <c r="M3964">
        <v>0</v>
      </c>
      <c r="N3964">
        <v>1</v>
      </c>
      <c r="O3964">
        <v>1</v>
      </c>
      <c r="P3964">
        <v>3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>
        <v>1235676</v>
      </c>
      <c r="B3965" t="s">
        <v>615</v>
      </c>
      <c r="C3965">
        <v>641</v>
      </c>
      <c r="D3965" t="s">
        <v>2827</v>
      </c>
      <c r="E3965" t="s">
        <v>2</v>
      </c>
      <c r="F3965">
        <v>1928531</v>
      </c>
      <c r="G3965" t="s">
        <v>3</v>
      </c>
      <c r="H3965" t="s">
        <v>1721</v>
      </c>
      <c r="I3965" t="s">
        <v>178</v>
      </c>
      <c r="J3965" t="s">
        <v>6</v>
      </c>
      <c r="K3965" t="s">
        <v>7</v>
      </c>
      <c r="L3965">
        <v>1</v>
      </c>
      <c r="M3965">
        <v>0</v>
      </c>
      <c r="N3965">
        <v>1</v>
      </c>
      <c r="O3965">
        <v>1</v>
      </c>
      <c r="P3965">
        <v>3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>
        <v>1236248</v>
      </c>
      <c r="B3966" t="s">
        <v>615</v>
      </c>
      <c r="C3966">
        <v>641</v>
      </c>
      <c r="D3966" t="s">
        <v>2827</v>
      </c>
      <c r="E3966" t="s">
        <v>2</v>
      </c>
      <c r="F3966">
        <v>1933832</v>
      </c>
      <c r="G3966" t="s">
        <v>11</v>
      </c>
      <c r="H3966" t="s">
        <v>1722</v>
      </c>
      <c r="I3966" t="s">
        <v>5</v>
      </c>
      <c r="J3966" t="s">
        <v>6</v>
      </c>
      <c r="K3966" t="s">
        <v>7</v>
      </c>
      <c r="L3966">
        <v>1</v>
      </c>
      <c r="M3966">
        <v>0</v>
      </c>
      <c r="N3966">
        <v>1</v>
      </c>
      <c r="O3966">
        <v>2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>
        <v>1236250</v>
      </c>
      <c r="B3967" t="s">
        <v>615</v>
      </c>
      <c r="C3967">
        <v>641</v>
      </c>
      <c r="D3967" t="s">
        <v>2827</v>
      </c>
      <c r="E3967" t="s">
        <v>2</v>
      </c>
      <c r="F3967">
        <v>1933986</v>
      </c>
      <c r="G3967" t="s">
        <v>11</v>
      </c>
      <c r="H3967" t="s">
        <v>1723</v>
      </c>
      <c r="I3967" t="s">
        <v>5</v>
      </c>
      <c r="J3967" t="s">
        <v>6</v>
      </c>
      <c r="K3967" t="s">
        <v>7</v>
      </c>
      <c r="L3967">
        <v>1</v>
      </c>
      <c r="M3967">
        <v>0</v>
      </c>
      <c r="N3967">
        <v>1</v>
      </c>
      <c r="O3967">
        <v>2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>
        <v>1236339</v>
      </c>
      <c r="B3968" t="s">
        <v>615</v>
      </c>
      <c r="C3968">
        <v>641</v>
      </c>
      <c r="D3968" t="s">
        <v>2827</v>
      </c>
      <c r="E3968" t="s">
        <v>2</v>
      </c>
      <c r="F3968">
        <v>1935350</v>
      </c>
      <c r="G3968" t="s">
        <v>11</v>
      </c>
      <c r="H3968" t="s">
        <v>1724</v>
      </c>
      <c r="I3968" t="s">
        <v>5</v>
      </c>
      <c r="J3968" t="s">
        <v>6</v>
      </c>
      <c r="K3968" t="s">
        <v>7</v>
      </c>
      <c r="L3968">
        <v>1</v>
      </c>
      <c r="M3968">
        <v>0</v>
      </c>
      <c r="N3968">
        <v>1</v>
      </c>
      <c r="O3968">
        <v>2</v>
      </c>
      <c r="P3968">
        <v>4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>
        <v>1236366</v>
      </c>
      <c r="B3969" t="s">
        <v>615</v>
      </c>
      <c r="C3969">
        <v>642</v>
      </c>
      <c r="D3969" t="s">
        <v>2828</v>
      </c>
      <c r="E3969" t="s">
        <v>2</v>
      </c>
      <c r="F3969">
        <v>1935664</v>
      </c>
      <c r="G3969" t="s">
        <v>3</v>
      </c>
      <c r="H3969" t="s">
        <v>1498</v>
      </c>
      <c r="I3969" t="s">
        <v>58</v>
      </c>
      <c r="J3969" t="s">
        <v>6</v>
      </c>
      <c r="K3969" t="s">
        <v>7</v>
      </c>
      <c r="L3969">
        <v>1</v>
      </c>
      <c r="M3969">
        <v>0</v>
      </c>
      <c r="N3969">
        <v>1</v>
      </c>
      <c r="O3969">
        <v>5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>
        <v>1236419</v>
      </c>
      <c r="B3970" t="s">
        <v>615</v>
      </c>
      <c r="C3970">
        <v>642</v>
      </c>
      <c r="D3970" t="s">
        <v>2828</v>
      </c>
      <c r="E3970" t="s">
        <v>2</v>
      </c>
      <c r="F3970">
        <v>1935779</v>
      </c>
      <c r="G3970" t="s">
        <v>3</v>
      </c>
      <c r="H3970" t="s">
        <v>1499</v>
      </c>
      <c r="I3970" t="s">
        <v>22</v>
      </c>
      <c r="J3970" t="s">
        <v>6</v>
      </c>
      <c r="K3970" t="s">
        <v>7</v>
      </c>
      <c r="L3970">
        <v>1</v>
      </c>
      <c r="M3970">
        <v>0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1236534</v>
      </c>
      <c r="B3971" t="s">
        <v>615</v>
      </c>
      <c r="C3971">
        <v>643</v>
      </c>
      <c r="D3971" t="s">
        <v>2829</v>
      </c>
      <c r="E3971" t="s">
        <v>2</v>
      </c>
      <c r="F3971">
        <v>1936961</v>
      </c>
      <c r="G3971" t="s">
        <v>11</v>
      </c>
      <c r="H3971" t="s">
        <v>2830</v>
      </c>
      <c r="I3971" t="s">
        <v>22</v>
      </c>
      <c r="J3971" t="s">
        <v>6</v>
      </c>
      <c r="K3971" t="s">
        <v>7</v>
      </c>
      <c r="L3971">
        <v>1</v>
      </c>
      <c r="M3971">
        <v>0</v>
      </c>
      <c r="N3971">
        <v>1</v>
      </c>
      <c r="O3971">
        <v>1</v>
      </c>
      <c r="P3971">
        <v>2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>
        <v>1236535</v>
      </c>
      <c r="B3972" t="s">
        <v>615</v>
      </c>
      <c r="C3972">
        <v>643</v>
      </c>
      <c r="D3972" t="s">
        <v>2829</v>
      </c>
      <c r="E3972" t="s">
        <v>2</v>
      </c>
      <c r="F3972">
        <v>1936965</v>
      </c>
      <c r="G3972" t="s">
        <v>11</v>
      </c>
      <c r="H3972" t="s">
        <v>2831</v>
      </c>
      <c r="I3972" t="s">
        <v>22</v>
      </c>
      <c r="J3972" t="s">
        <v>6</v>
      </c>
      <c r="K3972" t="s">
        <v>7</v>
      </c>
      <c r="L3972">
        <v>1</v>
      </c>
      <c r="M3972">
        <v>0</v>
      </c>
      <c r="N3972">
        <v>1</v>
      </c>
      <c r="O3972">
        <v>2</v>
      </c>
      <c r="P3972">
        <v>2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>
        <v>1236606</v>
      </c>
      <c r="B3973" t="s">
        <v>615</v>
      </c>
      <c r="C3973">
        <v>643</v>
      </c>
      <c r="D3973" t="s">
        <v>2829</v>
      </c>
      <c r="E3973" t="s">
        <v>2</v>
      </c>
      <c r="F3973">
        <v>1938100</v>
      </c>
      <c r="G3973" t="s">
        <v>11</v>
      </c>
      <c r="H3973" t="s">
        <v>2832</v>
      </c>
      <c r="I3973" t="s">
        <v>5</v>
      </c>
      <c r="J3973" t="s">
        <v>6</v>
      </c>
      <c r="K3973" t="s">
        <v>7</v>
      </c>
      <c r="L3973">
        <v>1</v>
      </c>
      <c r="M3973">
        <v>0</v>
      </c>
      <c r="N3973">
        <v>1</v>
      </c>
      <c r="O3973">
        <v>3</v>
      </c>
      <c r="P3973">
        <v>3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1236608</v>
      </c>
      <c r="B3974" t="s">
        <v>615</v>
      </c>
      <c r="C3974">
        <v>643</v>
      </c>
      <c r="D3974" t="s">
        <v>2829</v>
      </c>
      <c r="E3974" t="s">
        <v>2</v>
      </c>
      <c r="F3974">
        <v>1938102</v>
      </c>
      <c r="G3974" t="s">
        <v>11</v>
      </c>
      <c r="H3974" t="s">
        <v>2833</v>
      </c>
      <c r="I3974" t="s">
        <v>5</v>
      </c>
      <c r="J3974" t="s">
        <v>6</v>
      </c>
      <c r="K3974" t="s">
        <v>7</v>
      </c>
      <c r="L3974">
        <v>1</v>
      </c>
      <c r="M3974">
        <v>0</v>
      </c>
      <c r="N3974">
        <v>1</v>
      </c>
      <c r="O3974">
        <v>4</v>
      </c>
      <c r="P3974">
        <v>3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1236617</v>
      </c>
      <c r="B3975" t="s">
        <v>615</v>
      </c>
      <c r="C3975">
        <v>643</v>
      </c>
      <c r="D3975" t="s">
        <v>2829</v>
      </c>
      <c r="E3975" t="s">
        <v>2</v>
      </c>
      <c r="F3975">
        <v>1938460</v>
      </c>
      <c r="G3975" t="s">
        <v>11</v>
      </c>
      <c r="H3975" t="s">
        <v>2834</v>
      </c>
      <c r="I3975" t="s">
        <v>5</v>
      </c>
      <c r="J3975" t="s">
        <v>6</v>
      </c>
      <c r="K3975" t="s">
        <v>7</v>
      </c>
      <c r="L3975">
        <v>1</v>
      </c>
      <c r="M3975">
        <v>0</v>
      </c>
      <c r="N3975">
        <v>1</v>
      </c>
      <c r="O3975">
        <v>3</v>
      </c>
      <c r="P3975">
        <v>2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25">
      <c r="A3976">
        <v>1236619</v>
      </c>
      <c r="B3976" t="s">
        <v>615</v>
      </c>
      <c r="C3976">
        <v>643</v>
      </c>
      <c r="D3976" t="s">
        <v>2829</v>
      </c>
      <c r="E3976" t="s">
        <v>2</v>
      </c>
      <c r="F3976">
        <v>1938462</v>
      </c>
      <c r="G3976" t="s">
        <v>11</v>
      </c>
      <c r="H3976" t="s">
        <v>2835</v>
      </c>
      <c r="I3976" t="s">
        <v>5</v>
      </c>
      <c r="J3976" t="s">
        <v>6</v>
      </c>
      <c r="K3976" t="s">
        <v>7</v>
      </c>
      <c r="L3976">
        <v>1</v>
      </c>
      <c r="M3976">
        <v>0</v>
      </c>
      <c r="N3976">
        <v>1</v>
      </c>
      <c r="O3976">
        <v>4</v>
      </c>
      <c r="P3976">
        <v>2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>
        <v>1237016</v>
      </c>
      <c r="B3977" t="s">
        <v>615</v>
      </c>
      <c r="C3977">
        <v>645</v>
      </c>
      <c r="D3977" t="s">
        <v>2836</v>
      </c>
      <c r="E3977" t="s">
        <v>2</v>
      </c>
      <c r="F3977">
        <v>1943369</v>
      </c>
      <c r="G3977" t="s">
        <v>11</v>
      </c>
      <c r="H3977" t="s">
        <v>2837</v>
      </c>
      <c r="I3977" t="s">
        <v>58</v>
      </c>
      <c r="J3977" t="s">
        <v>6</v>
      </c>
      <c r="K3977" t="s">
        <v>7</v>
      </c>
      <c r="L3977">
        <v>1</v>
      </c>
      <c r="M3977">
        <v>0</v>
      </c>
      <c r="N3977">
        <v>1</v>
      </c>
      <c r="O3977">
        <v>4</v>
      </c>
      <c r="P3977">
        <v>3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25">
      <c r="A3978">
        <v>1237017</v>
      </c>
      <c r="B3978" t="s">
        <v>615</v>
      </c>
      <c r="C3978">
        <v>645</v>
      </c>
      <c r="D3978" t="s">
        <v>2836</v>
      </c>
      <c r="E3978" t="s">
        <v>2</v>
      </c>
      <c r="F3978">
        <v>1943370</v>
      </c>
      <c r="G3978" t="s">
        <v>3</v>
      </c>
      <c r="H3978" t="s">
        <v>2838</v>
      </c>
      <c r="I3978" t="s">
        <v>58</v>
      </c>
      <c r="J3978" t="s">
        <v>6</v>
      </c>
      <c r="K3978" t="s">
        <v>7</v>
      </c>
      <c r="L3978">
        <v>1</v>
      </c>
      <c r="M3978">
        <v>0</v>
      </c>
      <c r="N3978">
        <v>1</v>
      </c>
      <c r="O3978">
        <v>4</v>
      </c>
      <c r="P3978">
        <v>3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>
        <v>1237063</v>
      </c>
      <c r="B3979" t="s">
        <v>615</v>
      </c>
      <c r="C3979">
        <v>648</v>
      </c>
      <c r="D3979" t="s">
        <v>2839</v>
      </c>
      <c r="E3979" t="s">
        <v>2</v>
      </c>
      <c r="F3979">
        <v>1944376</v>
      </c>
      <c r="G3979" t="s">
        <v>11</v>
      </c>
      <c r="H3979" t="s">
        <v>1043</v>
      </c>
      <c r="I3979" t="s">
        <v>5</v>
      </c>
      <c r="J3979" t="s">
        <v>6</v>
      </c>
      <c r="K3979" t="s">
        <v>7</v>
      </c>
      <c r="L3979">
        <v>1</v>
      </c>
      <c r="M3979">
        <v>0</v>
      </c>
      <c r="N3979">
        <v>1</v>
      </c>
      <c r="O3979">
        <v>2</v>
      </c>
      <c r="P3979">
        <v>2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>
        <v>1237077</v>
      </c>
      <c r="B3980" t="s">
        <v>615</v>
      </c>
      <c r="C3980">
        <v>648</v>
      </c>
      <c r="D3980" t="s">
        <v>2839</v>
      </c>
      <c r="E3980" t="s">
        <v>2</v>
      </c>
      <c r="F3980">
        <v>1944391</v>
      </c>
      <c r="G3980" t="s">
        <v>11</v>
      </c>
      <c r="H3980" t="s">
        <v>1044</v>
      </c>
      <c r="I3980" t="s">
        <v>5</v>
      </c>
      <c r="J3980" t="s">
        <v>6</v>
      </c>
      <c r="K3980" t="s">
        <v>7</v>
      </c>
      <c r="L3980">
        <v>1</v>
      </c>
      <c r="M3980">
        <v>0</v>
      </c>
      <c r="N3980">
        <v>1</v>
      </c>
      <c r="O3980">
        <v>2</v>
      </c>
      <c r="P3980">
        <v>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5">
      <c r="A3981">
        <v>1237095</v>
      </c>
      <c r="B3981" t="s">
        <v>615</v>
      </c>
      <c r="C3981">
        <v>648</v>
      </c>
      <c r="D3981" t="s">
        <v>2839</v>
      </c>
      <c r="E3981" t="s">
        <v>2</v>
      </c>
      <c r="F3981">
        <v>1944410</v>
      </c>
      <c r="G3981" t="s">
        <v>11</v>
      </c>
      <c r="H3981" t="s">
        <v>1045</v>
      </c>
      <c r="I3981" t="s">
        <v>5</v>
      </c>
      <c r="J3981" t="s">
        <v>6</v>
      </c>
      <c r="K3981" t="s">
        <v>7</v>
      </c>
      <c r="L3981">
        <v>1</v>
      </c>
      <c r="M3981">
        <v>0</v>
      </c>
      <c r="N3981">
        <v>1</v>
      </c>
      <c r="O3981">
        <v>2</v>
      </c>
      <c r="P3981">
        <v>2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5">
      <c r="A3982">
        <v>1237099</v>
      </c>
      <c r="B3982" t="s">
        <v>615</v>
      </c>
      <c r="C3982">
        <v>648</v>
      </c>
      <c r="D3982" t="s">
        <v>2839</v>
      </c>
      <c r="E3982" t="s">
        <v>2</v>
      </c>
      <c r="F3982">
        <v>1944435</v>
      </c>
      <c r="G3982" t="s">
        <v>11</v>
      </c>
      <c r="H3982" t="s">
        <v>1048</v>
      </c>
      <c r="I3982" t="s">
        <v>5</v>
      </c>
      <c r="J3982" t="s">
        <v>6</v>
      </c>
      <c r="K3982" t="s">
        <v>7</v>
      </c>
      <c r="L3982">
        <v>1</v>
      </c>
      <c r="M3982">
        <v>0</v>
      </c>
      <c r="N3982">
        <v>1</v>
      </c>
      <c r="O3982">
        <v>1</v>
      </c>
      <c r="P3982">
        <v>2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5">
      <c r="A3983">
        <v>1237107</v>
      </c>
      <c r="B3983" t="s">
        <v>615</v>
      </c>
      <c r="C3983">
        <v>648</v>
      </c>
      <c r="D3983" t="s">
        <v>2839</v>
      </c>
      <c r="E3983" t="s">
        <v>2</v>
      </c>
      <c r="F3983">
        <v>1944457</v>
      </c>
      <c r="G3983" t="s">
        <v>3</v>
      </c>
      <c r="H3983" t="s">
        <v>1562</v>
      </c>
      <c r="I3983" t="s">
        <v>79</v>
      </c>
      <c r="J3983" t="s">
        <v>6</v>
      </c>
      <c r="K3983" t="s">
        <v>7</v>
      </c>
      <c r="L3983">
        <v>1</v>
      </c>
      <c r="M3983">
        <v>0</v>
      </c>
      <c r="N3983">
        <v>1</v>
      </c>
      <c r="O3983">
        <v>3</v>
      </c>
      <c r="P3983">
        <v>2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5">
      <c r="A3984">
        <v>1237148</v>
      </c>
      <c r="B3984" t="s">
        <v>615</v>
      </c>
      <c r="C3984">
        <v>648</v>
      </c>
      <c r="D3984" t="s">
        <v>2839</v>
      </c>
      <c r="E3984" t="s">
        <v>2</v>
      </c>
      <c r="F3984">
        <v>1944505</v>
      </c>
      <c r="G3984" t="s">
        <v>11</v>
      </c>
      <c r="H3984" t="s">
        <v>1046</v>
      </c>
      <c r="I3984" t="s">
        <v>5</v>
      </c>
      <c r="J3984" t="s">
        <v>6</v>
      </c>
      <c r="K3984" t="s">
        <v>7</v>
      </c>
      <c r="L3984">
        <v>1</v>
      </c>
      <c r="M3984">
        <v>0</v>
      </c>
      <c r="N3984">
        <v>1</v>
      </c>
      <c r="O3984">
        <v>2</v>
      </c>
      <c r="P3984">
        <v>2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5">
      <c r="A3985">
        <v>1237186</v>
      </c>
      <c r="B3985" t="s">
        <v>615</v>
      </c>
      <c r="C3985">
        <v>649</v>
      </c>
      <c r="D3985" t="s">
        <v>2840</v>
      </c>
      <c r="E3985" t="s">
        <v>2</v>
      </c>
      <c r="F3985">
        <v>1944685</v>
      </c>
      <c r="G3985" t="s">
        <v>3</v>
      </c>
      <c r="H3985" t="s">
        <v>2841</v>
      </c>
      <c r="I3985" t="s">
        <v>5</v>
      </c>
      <c r="J3985" t="s">
        <v>6</v>
      </c>
      <c r="K3985" t="s">
        <v>7</v>
      </c>
      <c r="L3985">
        <v>1</v>
      </c>
      <c r="M3985">
        <v>0</v>
      </c>
      <c r="N3985">
        <v>1</v>
      </c>
      <c r="O3985">
        <v>2</v>
      </c>
      <c r="P3985">
        <v>2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5">
      <c r="A3986">
        <v>1237205</v>
      </c>
      <c r="B3986" t="s">
        <v>615</v>
      </c>
      <c r="C3986">
        <v>649</v>
      </c>
      <c r="D3986" t="s">
        <v>2840</v>
      </c>
      <c r="E3986" t="s">
        <v>2</v>
      </c>
      <c r="F3986">
        <v>1944818</v>
      </c>
      <c r="G3986" t="s">
        <v>3</v>
      </c>
      <c r="H3986" t="s">
        <v>2842</v>
      </c>
      <c r="I3986" t="s">
        <v>5</v>
      </c>
      <c r="J3986" t="s">
        <v>6</v>
      </c>
      <c r="K3986" t="s">
        <v>7</v>
      </c>
      <c r="L3986">
        <v>1</v>
      </c>
      <c r="M3986">
        <v>0</v>
      </c>
      <c r="N3986">
        <v>1</v>
      </c>
      <c r="O3986">
        <v>4</v>
      </c>
      <c r="P3986">
        <v>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5">
      <c r="A3987">
        <v>1237303</v>
      </c>
      <c r="B3987" t="s">
        <v>615</v>
      </c>
      <c r="C3987">
        <v>649</v>
      </c>
      <c r="D3987" t="s">
        <v>2840</v>
      </c>
      <c r="E3987" t="s">
        <v>2</v>
      </c>
      <c r="F3987">
        <v>1945262</v>
      </c>
      <c r="G3987" t="s">
        <v>3</v>
      </c>
      <c r="H3987" t="s">
        <v>2843</v>
      </c>
      <c r="I3987" t="s">
        <v>22</v>
      </c>
      <c r="J3987" t="s">
        <v>6</v>
      </c>
      <c r="K3987" t="s">
        <v>7</v>
      </c>
      <c r="L3987">
        <v>1</v>
      </c>
      <c r="M3987">
        <v>0</v>
      </c>
      <c r="N3987">
        <v>1</v>
      </c>
      <c r="O3987">
        <v>1</v>
      </c>
      <c r="P3987">
        <v>2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5">
      <c r="A3988">
        <v>1237317</v>
      </c>
      <c r="B3988" t="s">
        <v>615</v>
      </c>
      <c r="C3988">
        <v>649</v>
      </c>
      <c r="D3988" t="s">
        <v>2840</v>
      </c>
      <c r="E3988" t="s">
        <v>2</v>
      </c>
      <c r="F3988">
        <v>1945382</v>
      </c>
      <c r="G3988" t="s">
        <v>3</v>
      </c>
      <c r="H3988" t="s">
        <v>2844</v>
      </c>
      <c r="I3988" t="s">
        <v>2845</v>
      </c>
      <c r="J3988" t="s">
        <v>6</v>
      </c>
      <c r="K3988" t="s">
        <v>7</v>
      </c>
      <c r="L3988">
        <v>1</v>
      </c>
      <c r="M3988">
        <v>0</v>
      </c>
      <c r="N3988">
        <v>1</v>
      </c>
      <c r="O3988">
        <v>2</v>
      </c>
      <c r="P3988">
        <v>2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5">
      <c r="A3989">
        <v>1237688</v>
      </c>
      <c r="B3989" t="s">
        <v>615</v>
      </c>
      <c r="C3989">
        <v>651</v>
      </c>
      <c r="D3989" t="s">
        <v>2846</v>
      </c>
      <c r="E3989" t="s">
        <v>2</v>
      </c>
      <c r="F3989">
        <v>1951237</v>
      </c>
      <c r="G3989" t="s">
        <v>3</v>
      </c>
      <c r="H3989" t="s">
        <v>2847</v>
      </c>
      <c r="I3989" t="s">
        <v>79</v>
      </c>
      <c r="J3989" t="s">
        <v>6</v>
      </c>
      <c r="K3989" t="s">
        <v>7</v>
      </c>
      <c r="L3989">
        <v>1</v>
      </c>
      <c r="M3989">
        <v>0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25">
      <c r="A3990">
        <v>1237724</v>
      </c>
      <c r="B3990" t="s">
        <v>615</v>
      </c>
      <c r="C3990">
        <v>651</v>
      </c>
      <c r="D3990" t="s">
        <v>2846</v>
      </c>
      <c r="E3990" t="s">
        <v>2</v>
      </c>
      <c r="F3990">
        <v>1951582</v>
      </c>
      <c r="G3990" t="s">
        <v>11</v>
      </c>
      <c r="H3990" t="s">
        <v>2848</v>
      </c>
      <c r="I3990" t="s">
        <v>5</v>
      </c>
      <c r="J3990" t="s">
        <v>6</v>
      </c>
      <c r="K3990" t="s">
        <v>7</v>
      </c>
      <c r="L3990">
        <v>1</v>
      </c>
      <c r="M3990">
        <v>0</v>
      </c>
      <c r="N3990">
        <v>1</v>
      </c>
      <c r="O3990">
        <v>3</v>
      </c>
      <c r="P3990">
        <v>3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5">
      <c r="A3991">
        <v>1237726</v>
      </c>
      <c r="B3991" t="s">
        <v>615</v>
      </c>
      <c r="C3991">
        <v>651</v>
      </c>
      <c r="D3991" t="s">
        <v>2846</v>
      </c>
      <c r="E3991" t="s">
        <v>2</v>
      </c>
      <c r="F3991">
        <v>1951596</v>
      </c>
      <c r="G3991" t="s">
        <v>11</v>
      </c>
      <c r="H3991" t="s">
        <v>2849</v>
      </c>
      <c r="I3991" t="s">
        <v>5</v>
      </c>
      <c r="J3991" t="s">
        <v>6</v>
      </c>
      <c r="K3991" t="s">
        <v>7</v>
      </c>
      <c r="L3991">
        <v>1</v>
      </c>
      <c r="M3991">
        <v>0</v>
      </c>
      <c r="N3991">
        <v>1</v>
      </c>
      <c r="O3991">
        <v>3</v>
      </c>
      <c r="P3991">
        <v>3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5">
      <c r="A3992">
        <v>1237729</v>
      </c>
      <c r="B3992" t="s">
        <v>615</v>
      </c>
      <c r="C3992">
        <v>651</v>
      </c>
      <c r="D3992" t="s">
        <v>2846</v>
      </c>
      <c r="E3992" t="s">
        <v>2</v>
      </c>
      <c r="F3992">
        <v>1951612</v>
      </c>
      <c r="G3992" t="s">
        <v>11</v>
      </c>
      <c r="H3992" t="s">
        <v>2850</v>
      </c>
      <c r="I3992" t="s">
        <v>5</v>
      </c>
      <c r="J3992" t="s">
        <v>6</v>
      </c>
      <c r="K3992" t="s">
        <v>7</v>
      </c>
      <c r="L3992">
        <v>1</v>
      </c>
      <c r="M3992">
        <v>0</v>
      </c>
      <c r="N3992">
        <v>1</v>
      </c>
      <c r="O3992">
        <v>3</v>
      </c>
      <c r="P3992">
        <v>3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5">
      <c r="A3993">
        <v>1237732</v>
      </c>
      <c r="B3993" t="s">
        <v>615</v>
      </c>
      <c r="C3993">
        <v>651</v>
      </c>
      <c r="D3993" t="s">
        <v>2846</v>
      </c>
      <c r="E3993" t="s">
        <v>2</v>
      </c>
      <c r="F3993">
        <v>1951693</v>
      </c>
      <c r="G3993" t="s">
        <v>11</v>
      </c>
      <c r="H3993" t="s">
        <v>2851</v>
      </c>
      <c r="I3993" t="s">
        <v>5</v>
      </c>
      <c r="J3993" t="s">
        <v>6</v>
      </c>
      <c r="K3993" t="s">
        <v>7</v>
      </c>
      <c r="L3993">
        <v>1</v>
      </c>
      <c r="M3993">
        <v>0</v>
      </c>
      <c r="N3993">
        <v>1</v>
      </c>
      <c r="O3993">
        <v>3</v>
      </c>
      <c r="P3993">
        <v>3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5">
      <c r="A3994">
        <v>1237854</v>
      </c>
      <c r="B3994" t="s">
        <v>615</v>
      </c>
      <c r="C3994">
        <v>652</v>
      </c>
      <c r="D3994" t="s">
        <v>2852</v>
      </c>
      <c r="E3994" t="s">
        <v>2</v>
      </c>
      <c r="F3994">
        <v>1954127</v>
      </c>
      <c r="G3994" t="s">
        <v>3</v>
      </c>
      <c r="H3994" t="s">
        <v>2853</v>
      </c>
      <c r="I3994" t="s">
        <v>22</v>
      </c>
      <c r="J3994" t="s">
        <v>6</v>
      </c>
      <c r="K3994" t="s">
        <v>7</v>
      </c>
      <c r="L3994">
        <v>1</v>
      </c>
      <c r="M3994">
        <v>0</v>
      </c>
      <c r="N3994">
        <v>1</v>
      </c>
      <c r="O3994">
        <v>3</v>
      </c>
      <c r="P3994">
        <v>2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5">
      <c r="A3995">
        <v>1237928</v>
      </c>
      <c r="B3995" t="s">
        <v>615</v>
      </c>
      <c r="C3995">
        <v>654</v>
      </c>
      <c r="D3995" t="s">
        <v>1331</v>
      </c>
      <c r="E3995" t="s">
        <v>2</v>
      </c>
      <c r="F3995">
        <v>1954904</v>
      </c>
      <c r="G3995" t="s">
        <v>3</v>
      </c>
      <c r="H3995" t="s">
        <v>1332</v>
      </c>
      <c r="I3995" t="s">
        <v>178</v>
      </c>
      <c r="J3995" t="s">
        <v>6</v>
      </c>
      <c r="K3995" t="s">
        <v>7</v>
      </c>
      <c r="L3995">
        <v>1</v>
      </c>
      <c r="M3995">
        <v>0</v>
      </c>
      <c r="N3995">
        <v>1</v>
      </c>
      <c r="O3995">
        <v>3</v>
      </c>
      <c r="P3995">
        <v>2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5">
      <c r="A3996">
        <v>1237940</v>
      </c>
      <c r="B3996" t="s">
        <v>615</v>
      </c>
      <c r="C3996">
        <v>655</v>
      </c>
      <c r="D3996" t="s">
        <v>2854</v>
      </c>
      <c r="E3996" t="s">
        <v>2</v>
      </c>
      <c r="F3996">
        <v>1955004</v>
      </c>
      <c r="G3996" t="s">
        <v>11</v>
      </c>
      <c r="H3996" t="s">
        <v>584</v>
      </c>
      <c r="I3996" t="s">
        <v>5</v>
      </c>
      <c r="J3996" t="s">
        <v>6</v>
      </c>
      <c r="K3996" t="s">
        <v>7</v>
      </c>
      <c r="L3996">
        <v>1</v>
      </c>
      <c r="M3996">
        <v>0</v>
      </c>
      <c r="N3996">
        <v>1</v>
      </c>
      <c r="O3996">
        <v>2</v>
      </c>
      <c r="P3996">
        <v>3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>
        <v>1237941</v>
      </c>
      <c r="B3997" t="s">
        <v>615</v>
      </c>
      <c r="C3997">
        <v>655</v>
      </c>
      <c r="D3997" t="s">
        <v>2854</v>
      </c>
      <c r="E3997" t="s">
        <v>2</v>
      </c>
      <c r="F3997">
        <v>1955005</v>
      </c>
      <c r="G3997" t="s">
        <v>11</v>
      </c>
      <c r="H3997" t="s">
        <v>585</v>
      </c>
      <c r="I3997" t="s">
        <v>5</v>
      </c>
      <c r="J3997" t="s">
        <v>6</v>
      </c>
      <c r="K3997" t="s">
        <v>7</v>
      </c>
      <c r="L3997">
        <v>1</v>
      </c>
      <c r="M3997">
        <v>0</v>
      </c>
      <c r="N3997">
        <v>1</v>
      </c>
      <c r="O3997">
        <v>2</v>
      </c>
      <c r="P3997">
        <v>3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5">
      <c r="A3998">
        <v>1237943</v>
      </c>
      <c r="B3998" t="s">
        <v>615</v>
      </c>
      <c r="C3998">
        <v>655</v>
      </c>
      <c r="D3998" t="s">
        <v>2854</v>
      </c>
      <c r="E3998" t="s">
        <v>2</v>
      </c>
      <c r="F3998">
        <v>1955007</v>
      </c>
      <c r="G3998" t="s">
        <v>11</v>
      </c>
      <c r="H3998" t="s">
        <v>586</v>
      </c>
      <c r="I3998" t="s">
        <v>5</v>
      </c>
      <c r="J3998" t="s">
        <v>6</v>
      </c>
      <c r="K3998" t="s">
        <v>7</v>
      </c>
      <c r="L3998">
        <v>1</v>
      </c>
      <c r="M3998">
        <v>0</v>
      </c>
      <c r="N3998">
        <v>1</v>
      </c>
      <c r="O3998">
        <v>2</v>
      </c>
      <c r="P3998">
        <v>3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5">
      <c r="A3999">
        <v>1237947</v>
      </c>
      <c r="B3999" t="s">
        <v>615</v>
      </c>
      <c r="C3999">
        <v>655</v>
      </c>
      <c r="D3999" t="s">
        <v>2854</v>
      </c>
      <c r="E3999" t="s">
        <v>2</v>
      </c>
      <c r="F3999">
        <v>1955023</v>
      </c>
      <c r="G3999" t="s">
        <v>11</v>
      </c>
      <c r="H3999" t="s">
        <v>588</v>
      </c>
      <c r="I3999" t="s">
        <v>5</v>
      </c>
      <c r="J3999" t="s">
        <v>6</v>
      </c>
      <c r="K3999" t="s">
        <v>7</v>
      </c>
      <c r="L3999">
        <v>1</v>
      </c>
      <c r="M3999">
        <v>0</v>
      </c>
      <c r="N3999">
        <v>1</v>
      </c>
      <c r="O3999">
        <v>3</v>
      </c>
      <c r="P3999">
        <v>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5">
      <c r="A4000">
        <v>1237948</v>
      </c>
      <c r="B4000" t="s">
        <v>615</v>
      </c>
      <c r="C4000">
        <v>655</v>
      </c>
      <c r="D4000" t="s">
        <v>2854</v>
      </c>
      <c r="E4000" t="s">
        <v>2</v>
      </c>
      <c r="F4000">
        <v>1955024</v>
      </c>
      <c r="G4000" t="s">
        <v>11</v>
      </c>
      <c r="H4000" t="s">
        <v>589</v>
      </c>
      <c r="I4000" t="s">
        <v>5</v>
      </c>
      <c r="J4000" t="s">
        <v>6</v>
      </c>
      <c r="K4000" t="s">
        <v>7</v>
      </c>
      <c r="L4000">
        <v>1</v>
      </c>
      <c r="M4000">
        <v>0</v>
      </c>
      <c r="N4000">
        <v>1</v>
      </c>
      <c r="O4000">
        <v>3</v>
      </c>
      <c r="P4000">
        <v>2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25">
      <c r="A4001">
        <v>1237949</v>
      </c>
      <c r="B4001" t="s">
        <v>615</v>
      </c>
      <c r="C4001">
        <v>655</v>
      </c>
      <c r="D4001" t="s">
        <v>2854</v>
      </c>
      <c r="E4001" t="s">
        <v>2</v>
      </c>
      <c r="F4001">
        <v>1955025</v>
      </c>
      <c r="G4001" t="s">
        <v>11</v>
      </c>
      <c r="H4001" t="s">
        <v>590</v>
      </c>
      <c r="I4001" t="s">
        <v>5</v>
      </c>
      <c r="J4001" t="s">
        <v>6</v>
      </c>
      <c r="K4001" t="s">
        <v>7</v>
      </c>
      <c r="L4001">
        <v>1</v>
      </c>
      <c r="M4001">
        <v>0</v>
      </c>
      <c r="N4001">
        <v>1</v>
      </c>
      <c r="O4001">
        <v>2</v>
      </c>
      <c r="P4001">
        <v>2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5">
      <c r="A4002">
        <v>1237952</v>
      </c>
      <c r="B4002" t="s">
        <v>615</v>
      </c>
      <c r="C4002">
        <v>655</v>
      </c>
      <c r="D4002" t="s">
        <v>2854</v>
      </c>
      <c r="E4002" t="s">
        <v>2</v>
      </c>
      <c r="F4002">
        <v>1955028</v>
      </c>
      <c r="G4002" t="s">
        <v>11</v>
      </c>
      <c r="H4002" t="s">
        <v>587</v>
      </c>
      <c r="I4002" t="s">
        <v>5</v>
      </c>
      <c r="J4002" t="s">
        <v>6</v>
      </c>
      <c r="K4002" t="s">
        <v>7</v>
      </c>
      <c r="L4002">
        <v>1</v>
      </c>
      <c r="M4002">
        <v>0</v>
      </c>
      <c r="N4002">
        <v>1</v>
      </c>
      <c r="O4002">
        <v>2</v>
      </c>
      <c r="P4002">
        <v>2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5">
      <c r="A4003">
        <v>1237953</v>
      </c>
      <c r="B4003" t="s">
        <v>615</v>
      </c>
      <c r="C4003">
        <v>655</v>
      </c>
      <c r="D4003" t="s">
        <v>2854</v>
      </c>
      <c r="E4003" t="s">
        <v>2</v>
      </c>
      <c r="F4003">
        <v>1955029</v>
      </c>
      <c r="G4003" t="s">
        <v>11</v>
      </c>
      <c r="H4003" t="s">
        <v>591</v>
      </c>
      <c r="I4003" t="s">
        <v>5</v>
      </c>
      <c r="J4003" t="s">
        <v>6</v>
      </c>
      <c r="K4003" t="s">
        <v>7</v>
      </c>
      <c r="L4003">
        <v>1</v>
      </c>
      <c r="M4003">
        <v>0</v>
      </c>
      <c r="N4003">
        <v>1</v>
      </c>
      <c r="O4003">
        <v>2</v>
      </c>
      <c r="P4003">
        <v>2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5">
      <c r="A4004">
        <v>1238092</v>
      </c>
      <c r="B4004" t="s">
        <v>615</v>
      </c>
      <c r="C4004">
        <v>655</v>
      </c>
      <c r="D4004" t="s">
        <v>2854</v>
      </c>
      <c r="E4004" t="s">
        <v>2</v>
      </c>
      <c r="F4004">
        <v>1957485</v>
      </c>
      <c r="G4004" t="s">
        <v>11</v>
      </c>
      <c r="H4004" t="s">
        <v>691</v>
      </c>
      <c r="I4004" t="s">
        <v>176</v>
      </c>
      <c r="J4004" t="s">
        <v>6</v>
      </c>
      <c r="K4004" t="s">
        <v>7</v>
      </c>
      <c r="L4004">
        <v>1</v>
      </c>
      <c r="M4004">
        <v>0</v>
      </c>
      <c r="N4004">
        <v>1</v>
      </c>
      <c r="O4004">
        <v>4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5">
      <c r="A4005">
        <v>1238106</v>
      </c>
      <c r="B4005" t="s">
        <v>615</v>
      </c>
      <c r="C4005">
        <v>655</v>
      </c>
      <c r="D4005" t="s">
        <v>2854</v>
      </c>
      <c r="E4005" t="s">
        <v>2</v>
      </c>
      <c r="F4005">
        <v>1958526</v>
      </c>
      <c r="G4005" t="s">
        <v>11</v>
      </c>
      <c r="H4005" t="s">
        <v>677</v>
      </c>
      <c r="I4005" t="s">
        <v>5</v>
      </c>
      <c r="J4005" t="s">
        <v>6</v>
      </c>
      <c r="K4005" t="s">
        <v>7</v>
      </c>
      <c r="L4005">
        <v>1</v>
      </c>
      <c r="M4005">
        <v>0</v>
      </c>
      <c r="N4005">
        <v>1</v>
      </c>
      <c r="O4005">
        <v>1</v>
      </c>
      <c r="P4005">
        <v>3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5">
      <c r="A4006">
        <v>1238321</v>
      </c>
      <c r="B4006" t="s">
        <v>615</v>
      </c>
      <c r="C4006">
        <v>655</v>
      </c>
      <c r="D4006" t="s">
        <v>2854</v>
      </c>
      <c r="E4006" t="s">
        <v>2</v>
      </c>
      <c r="F4006">
        <v>1961941</v>
      </c>
      <c r="G4006" t="s">
        <v>11</v>
      </c>
      <c r="H4006" t="s">
        <v>2855</v>
      </c>
      <c r="I4006" t="s">
        <v>5</v>
      </c>
      <c r="J4006" t="s">
        <v>6</v>
      </c>
      <c r="K4006" t="s">
        <v>7</v>
      </c>
      <c r="L4006">
        <v>1</v>
      </c>
      <c r="M4006">
        <v>0</v>
      </c>
      <c r="N4006">
        <v>1</v>
      </c>
      <c r="O4006">
        <v>2</v>
      </c>
      <c r="P4006">
        <v>2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5">
      <c r="A4007">
        <v>1238463</v>
      </c>
      <c r="B4007" t="s">
        <v>615</v>
      </c>
      <c r="C4007">
        <v>655</v>
      </c>
      <c r="D4007" t="s">
        <v>2854</v>
      </c>
      <c r="E4007" t="s">
        <v>2</v>
      </c>
      <c r="F4007">
        <v>1963856</v>
      </c>
      <c r="G4007" t="s">
        <v>3</v>
      </c>
      <c r="H4007" t="s">
        <v>690</v>
      </c>
      <c r="I4007" t="s">
        <v>5</v>
      </c>
      <c r="J4007" t="s">
        <v>6</v>
      </c>
      <c r="K4007" t="s">
        <v>7</v>
      </c>
      <c r="L4007">
        <v>1</v>
      </c>
      <c r="M4007">
        <v>0</v>
      </c>
      <c r="N4007">
        <v>1</v>
      </c>
      <c r="O4007">
        <v>2</v>
      </c>
      <c r="P4007">
        <v>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5">
      <c r="A4008">
        <v>1238536</v>
      </c>
      <c r="B4008" t="s">
        <v>615</v>
      </c>
      <c r="C4008">
        <v>655</v>
      </c>
      <c r="D4008" t="s">
        <v>2854</v>
      </c>
      <c r="E4008" t="s">
        <v>2</v>
      </c>
      <c r="F4008">
        <v>1964576</v>
      </c>
      <c r="G4008" t="s">
        <v>11</v>
      </c>
      <c r="H4008" t="s">
        <v>680</v>
      </c>
      <c r="I4008" t="s">
        <v>5</v>
      </c>
      <c r="J4008" t="s">
        <v>6</v>
      </c>
      <c r="K4008" t="s">
        <v>7</v>
      </c>
      <c r="L4008">
        <v>1</v>
      </c>
      <c r="M4008">
        <v>0</v>
      </c>
      <c r="N4008">
        <v>1</v>
      </c>
      <c r="O4008">
        <v>5</v>
      </c>
      <c r="P4008">
        <v>3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5">
      <c r="A4009">
        <v>1238563</v>
      </c>
      <c r="B4009" t="s">
        <v>615</v>
      </c>
      <c r="C4009">
        <v>655</v>
      </c>
      <c r="D4009" t="s">
        <v>2854</v>
      </c>
      <c r="E4009" t="s">
        <v>2</v>
      </c>
      <c r="F4009">
        <v>1964609</v>
      </c>
      <c r="G4009" t="s">
        <v>11</v>
      </c>
      <c r="H4009" t="s">
        <v>681</v>
      </c>
      <c r="I4009" t="s">
        <v>5</v>
      </c>
      <c r="J4009" t="s">
        <v>6</v>
      </c>
      <c r="K4009" t="s">
        <v>7</v>
      </c>
      <c r="L4009">
        <v>1</v>
      </c>
      <c r="M4009">
        <v>0</v>
      </c>
      <c r="N4009">
        <v>1</v>
      </c>
      <c r="O4009">
        <v>3</v>
      </c>
      <c r="P4009">
        <v>3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>
        <v>1238565</v>
      </c>
      <c r="B4010" t="s">
        <v>615</v>
      </c>
      <c r="C4010">
        <v>655</v>
      </c>
      <c r="D4010" t="s">
        <v>2854</v>
      </c>
      <c r="E4010" t="s">
        <v>2</v>
      </c>
      <c r="F4010">
        <v>1964611</v>
      </c>
      <c r="G4010" t="s">
        <v>11</v>
      </c>
      <c r="H4010" t="s">
        <v>682</v>
      </c>
      <c r="I4010" t="s">
        <v>5</v>
      </c>
      <c r="J4010" t="s">
        <v>6</v>
      </c>
      <c r="K4010" t="s">
        <v>7</v>
      </c>
      <c r="L4010">
        <v>1</v>
      </c>
      <c r="M4010">
        <v>0</v>
      </c>
      <c r="N4010">
        <v>1</v>
      </c>
      <c r="O4010">
        <v>4</v>
      </c>
      <c r="P4010">
        <v>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>
        <v>1238567</v>
      </c>
      <c r="B4011" t="s">
        <v>615</v>
      </c>
      <c r="C4011">
        <v>655</v>
      </c>
      <c r="D4011" t="s">
        <v>2854</v>
      </c>
      <c r="E4011" t="s">
        <v>2</v>
      </c>
      <c r="F4011">
        <v>1964613</v>
      </c>
      <c r="G4011" t="s">
        <v>11</v>
      </c>
      <c r="H4011" t="s">
        <v>683</v>
      </c>
      <c r="I4011" t="s">
        <v>5</v>
      </c>
      <c r="J4011" t="s">
        <v>6</v>
      </c>
      <c r="K4011" t="s">
        <v>7</v>
      </c>
      <c r="L4011">
        <v>1</v>
      </c>
      <c r="M4011">
        <v>0</v>
      </c>
      <c r="N4011">
        <v>1</v>
      </c>
      <c r="O4011">
        <v>3</v>
      </c>
      <c r="P4011">
        <v>3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5">
      <c r="A4012">
        <v>1238575</v>
      </c>
      <c r="B4012" t="s">
        <v>615</v>
      </c>
      <c r="C4012">
        <v>655</v>
      </c>
      <c r="D4012" t="s">
        <v>2854</v>
      </c>
      <c r="E4012" t="s">
        <v>2</v>
      </c>
      <c r="F4012">
        <v>1964621</v>
      </c>
      <c r="G4012" t="s">
        <v>11</v>
      </c>
      <c r="H4012" t="s">
        <v>684</v>
      </c>
      <c r="I4012" t="s">
        <v>5</v>
      </c>
      <c r="J4012" t="s">
        <v>6</v>
      </c>
      <c r="K4012" t="s">
        <v>7</v>
      </c>
      <c r="L4012">
        <v>1</v>
      </c>
      <c r="M4012">
        <v>0</v>
      </c>
      <c r="N4012">
        <v>1</v>
      </c>
      <c r="O4012">
        <v>3</v>
      </c>
      <c r="P4012">
        <v>3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>
        <v>1238759</v>
      </c>
      <c r="B4013" t="s">
        <v>615</v>
      </c>
      <c r="C4013">
        <v>655</v>
      </c>
      <c r="D4013" t="s">
        <v>2854</v>
      </c>
      <c r="E4013" t="s">
        <v>2</v>
      </c>
      <c r="F4013">
        <v>1966641</v>
      </c>
      <c r="G4013" t="s">
        <v>11</v>
      </c>
      <c r="H4013" t="s">
        <v>668</v>
      </c>
      <c r="I4013" t="s">
        <v>5</v>
      </c>
      <c r="J4013" t="s">
        <v>6</v>
      </c>
      <c r="K4013" t="s">
        <v>7</v>
      </c>
      <c r="L4013">
        <v>1</v>
      </c>
      <c r="M4013">
        <v>0</v>
      </c>
      <c r="N4013">
        <v>1</v>
      </c>
      <c r="O4013">
        <v>4</v>
      </c>
      <c r="P4013">
        <v>2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5">
      <c r="A4014">
        <v>1238811</v>
      </c>
      <c r="B4014" t="s">
        <v>615</v>
      </c>
      <c r="C4014">
        <v>655</v>
      </c>
      <c r="D4014" t="s">
        <v>2854</v>
      </c>
      <c r="E4014" t="s">
        <v>2</v>
      </c>
      <c r="F4014">
        <v>1966855</v>
      </c>
      <c r="G4014" t="s">
        <v>11</v>
      </c>
      <c r="H4014" t="s">
        <v>669</v>
      </c>
      <c r="I4014" t="s">
        <v>5</v>
      </c>
      <c r="J4014" t="s">
        <v>6</v>
      </c>
      <c r="K4014" t="s">
        <v>7</v>
      </c>
      <c r="L4014">
        <v>1</v>
      </c>
      <c r="M4014">
        <v>0</v>
      </c>
      <c r="N4014">
        <v>1</v>
      </c>
      <c r="O4014">
        <v>4</v>
      </c>
      <c r="P4014">
        <v>3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5">
      <c r="A4015">
        <v>1238813</v>
      </c>
      <c r="B4015" t="s">
        <v>615</v>
      </c>
      <c r="C4015">
        <v>655</v>
      </c>
      <c r="D4015" t="s">
        <v>2854</v>
      </c>
      <c r="E4015" t="s">
        <v>2</v>
      </c>
      <c r="F4015">
        <v>1966859</v>
      </c>
      <c r="G4015" t="s">
        <v>11</v>
      </c>
      <c r="H4015" t="s">
        <v>670</v>
      </c>
      <c r="I4015" t="s">
        <v>5</v>
      </c>
      <c r="J4015" t="s">
        <v>6</v>
      </c>
      <c r="K4015" t="s">
        <v>7</v>
      </c>
      <c r="L4015">
        <v>1</v>
      </c>
      <c r="M4015">
        <v>0</v>
      </c>
      <c r="N4015">
        <v>1</v>
      </c>
      <c r="O4015">
        <v>2</v>
      </c>
      <c r="P4015">
        <v>3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5">
      <c r="A4016">
        <v>1238815</v>
      </c>
      <c r="B4016" t="s">
        <v>615</v>
      </c>
      <c r="C4016">
        <v>655</v>
      </c>
      <c r="D4016" t="s">
        <v>2854</v>
      </c>
      <c r="E4016" t="s">
        <v>2</v>
      </c>
      <c r="F4016">
        <v>1966861</v>
      </c>
      <c r="G4016" t="s">
        <v>11</v>
      </c>
      <c r="H4016" t="s">
        <v>671</v>
      </c>
      <c r="I4016" t="s">
        <v>5</v>
      </c>
      <c r="J4016" t="s">
        <v>6</v>
      </c>
      <c r="K4016" t="s">
        <v>7</v>
      </c>
      <c r="L4016">
        <v>1</v>
      </c>
      <c r="M4016">
        <v>0</v>
      </c>
      <c r="N4016">
        <v>1</v>
      </c>
      <c r="O4016">
        <v>2</v>
      </c>
      <c r="P4016">
        <v>3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25">
      <c r="A4017">
        <v>1238817</v>
      </c>
      <c r="B4017" t="s">
        <v>615</v>
      </c>
      <c r="C4017">
        <v>655</v>
      </c>
      <c r="D4017" t="s">
        <v>2854</v>
      </c>
      <c r="E4017" t="s">
        <v>2</v>
      </c>
      <c r="F4017">
        <v>1966863</v>
      </c>
      <c r="G4017" t="s">
        <v>11</v>
      </c>
      <c r="H4017" t="s">
        <v>672</v>
      </c>
      <c r="I4017" t="s">
        <v>5</v>
      </c>
      <c r="J4017" t="s">
        <v>6</v>
      </c>
      <c r="K4017" t="s">
        <v>7</v>
      </c>
      <c r="L4017">
        <v>1</v>
      </c>
      <c r="M4017">
        <v>0</v>
      </c>
      <c r="N4017">
        <v>1</v>
      </c>
      <c r="O4017">
        <v>2</v>
      </c>
      <c r="P4017">
        <v>3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>
        <v>1238820</v>
      </c>
      <c r="B4018" t="s">
        <v>615</v>
      </c>
      <c r="C4018">
        <v>655</v>
      </c>
      <c r="D4018" t="s">
        <v>2854</v>
      </c>
      <c r="E4018" t="s">
        <v>2</v>
      </c>
      <c r="F4018">
        <v>1966866</v>
      </c>
      <c r="G4018" t="s">
        <v>11</v>
      </c>
      <c r="H4018" t="s">
        <v>673</v>
      </c>
      <c r="I4018" t="s">
        <v>5</v>
      </c>
      <c r="J4018" t="s">
        <v>6</v>
      </c>
      <c r="K4018" t="s">
        <v>7</v>
      </c>
      <c r="L4018">
        <v>1</v>
      </c>
      <c r="M4018">
        <v>0</v>
      </c>
      <c r="N4018">
        <v>1</v>
      </c>
      <c r="O4018">
        <v>3</v>
      </c>
      <c r="P4018">
        <v>3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>
        <v>1238821</v>
      </c>
      <c r="B4019" t="s">
        <v>615</v>
      </c>
      <c r="C4019">
        <v>655</v>
      </c>
      <c r="D4019" t="s">
        <v>2854</v>
      </c>
      <c r="E4019" t="s">
        <v>2</v>
      </c>
      <c r="F4019">
        <v>1966867</v>
      </c>
      <c r="G4019" t="s">
        <v>11</v>
      </c>
      <c r="H4019" t="s">
        <v>674</v>
      </c>
      <c r="I4019" t="s">
        <v>5</v>
      </c>
      <c r="J4019" t="s">
        <v>6</v>
      </c>
      <c r="K4019" t="s">
        <v>7</v>
      </c>
      <c r="L4019">
        <v>1</v>
      </c>
      <c r="M4019">
        <v>0</v>
      </c>
      <c r="N4019">
        <v>1</v>
      </c>
      <c r="O4019">
        <v>3</v>
      </c>
      <c r="P4019">
        <v>3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>
        <v>1238823</v>
      </c>
      <c r="B4020" t="s">
        <v>615</v>
      </c>
      <c r="C4020">
        <v>655</v>
      </c>
      <c r="D4020" t="s">
        <v>2854</v>
      </c>
      <c r="E4020" t="s">
        <v>2</v>
      </c>
      <c r="F4020">
        <v>1966869</v>
      </c>
      <c r="G4020" t="s">
        <v>11</v>
      </c>
      <c r="H4020" t="s">
        <v>675</v>
      </c>
      <c r="I4020" t="s">
        <v>5</v>
      </c>
      <c r="J4020" t="s">
        <v>6</v>
      </c>
      <c r="K4020" t="s">
        <v>7</v>
      </c>
      <c r="L4020">
        <v>1</v>
      </c>
      <c r="M4020">
        <v>0</v>
      </c>
      <c r="N4020">
        <v>1</v>
      </c>
      <c r="O4020">
        <v>2</v>
      </c>
      <c r="P4020">
        <v>3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>
        <v>1238824</v>
      </c>
      <c r="B4021" t="s">
        <v>615</v>
      </c>
      <c r="C4021">
        <v>655</v>
      </c>
      <c r="D4021" t="s">
        <v>2854</v>
      </c>
      <c r="E4021" t="s">
        <v>2</v>
      </c>
      <c r="F4021">
        <v>1966870</v>
      </c>
      <c r="G4021" t="s">
        <v>11</v>
      </c>
      <c r="H4021" t="s">
        <v>676</v>
      </c>
      <c r="I4021" t="s">
        <v>5</v>
      </c>
      <c r="J4021" t="s">
        <v>6</v>
      </c>
      <c r="K4021" t="s">
        <v>7</v>
      </c>
      <c r="L4021">
        <v>1</v>
      </c>
      <c r="M4021">
        <v>0</v>
      </c>
      <c r="N4021">
        <v>1</v>
      </c>
      <c r="O4021">
        <v>2</v>
      </c>
      <c r="P4021">
        <v>3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5">
      <c r="A4022">
        <v>1238917</v>
      </c>
      <c r="B4022" t="s">
        <v>615</v>
      </c>
      <c r="C4022">
        <v>655</v>
      </c>
      <c r="D4022" t="s">
        <v>2854</v>
      </c>
      <c r="E4022" t="s">
        <v>2</v>
      </c>
      <c r="F4022">
        <v>1967909</v>
      </c>
      <c r="G4022" t="s">
        <v>11</v>
      </c>
      <c r="H4022" t="s">
        <v>678</v>
      </c>
      <c r="I4022" t="s">
        <v>5</v>
      </c>
      <c r="J4022" t="s">
        <v>6</v>
      </c>
      <c r="K4022" t="s">
        <v>7</v>
      </c>
      <c r="L4022">
        <v>1</v>
      </c>
      <c r="M4022">
        <v>0</v>
      </c>
      <c r="N4022">
        <v>1</v>
      </c>
      <c r="O4022">
        <v>5</v>
      </c>
      <c r="P4022">
        <v>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25">
      <c r="A4023">
        <v>1239108</v>
      </c>
      <c r="B4023" t="s">
        <v>615</v>
      </c>
      <c r="C4023">
        <v>655</v>
      </c>
      <c r="D4023" t="s">
        <v>2854</v>
      </c>
      <c r="E4023" t="s">
        <v>2</v>
      </c>
      <c r="F4023">
        <v>1970156</v>
      </c>
      <c r="G4023" t="s">
        <v>3</v>
      </c>
      <c r="H4023" t="s">
        <v>688</v>
      </c>
      <c r="I4023" t="s">
        <v>22</v>
      </c>
      <c r="J4023" t="s">
        <v>6</v>
      </c>
      <c r="K4023" t="s">
        <v>7</v>
      </c>
      <c r="L4023">
        <v>1</v>
      </c>
      <c r="M4023">
        <v>0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25">
      <c r="A4024">
        <v>1239110</v>
      </c>
      <c r="B4024" t="s">
        <v>615</v>
      </c>
      <c r="C4024">
        <v>655</v>
      </c>
      <c r="D4024" t="s">
        <v>2854</v>
      </c>
      <c r="E4024" t="s">
        <v>2</v>
      </c>
      <c r="F4024">
        <v>1970166</v>
      </c>
      <c r="G4024" t="s">
        <v>3</v>
      </c>
      <c r="H4024" t="s">
        <v>689</v>
      </c>
      <c r="I4024" t="s">
        <v>22</v>
      </c>
      <c r="J4024" t="s">
        <v>6</v>
      </c>
      <c r="K4024" t="s">
        <v>7</v>
      </c>
      <c r="L4024">
        <v>1</v>
      </c>
      <c r="M4024">
        <v>0</v>
      </c>
      <c r="N4024">
        <v>1</v>
      </c>
      <c r="O4024">
        <v>1</v>
      </c>
      <c r="P4024">
        <v>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25">
      <c r="A4025">
        <v>1239128</v>
      </c>
      <c r="B4025" t="s">
        <v>615</v>
      </c>
      <c r="C4025">
        <v>655</v>
      </c>
      <c r="D4025" t="s">
        <v>2854</v>
      </c>
      <c r="E4025" t="s">
        <v>2</v>
      </c>
      <c r="F4025">
        <v>1970571</v>
      </c>
      <c r="G4025" t="s">
        <v>11</v>
      </c>
      <c r="H4025" t="s">
        <v>692</v>
      </c>
      <c r="I4025" t="s">
        <v>5</v>
      </c>
      <c r="J4025" t="s">
        <v>6</v>
      </c>
      <c r="K4025" t="s">
        <v>7</v>
      </c>
      <c r="L4025">
        <v>1</v>
      </c>
      <c r="M4025">
        <v>0</v>
      </c>
      <c r="N4025">
        <v>1</v>
      </c>
      <c r="O4025">
        <v>3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>
        <v>1239129</v>
      </c>
      <c r="B4026" t="s">
        <v>615</v>
      </c>
      <c r="C4026">
        <v>655</v>
      </c>
      <c r="D4026" t="s">
        <v>2854</v>
      </c>
      <c r="E4026" t="s">
        <v>2</v>
      </c>
      <c r="F4026">
        <v>1970695</v>
      </c>
      <c r="G4026" t="s">
        <v>11</v>
      </c>
      <c r="H4026" t="s">
        <v>693</v>
      </c>
      <c r="I4026" t="s">
        <v>5</v>
      </c>
      <c r="J4026" t="s">
        <v>6</v>
      </c>
      <c r="K4026" t="s">
        <v>7</v>
      </c>
      <c r="L4026">
        <v>1</v>
      </c>
      <c r="M4026">
        <v>0</v>
      </c>
      <c r="N4026">
        <v>1</v>
      </c>
      <c r="O4026">
        <v>2</v>
      </c>
      <c r="P4026">
        <v>2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>
        <v>1239145</v>
      </c>
      <c r="B4027" t="s">
        <v>615</v>
      </c>
      <c r="C4027">
        <v>655</v>
      </c>
      <c r="D4027" t="s">
        <v>2854</v>
      </c>
      <c r="E4027" t="s">
        <v>2</v>
      </c>
      <c r="F4027">
        <v>1970993</v>
      </c>
      <c r="G4027" t="s">
        <v>11</v>
      </c>
      <c r="H4027" t="s">
        <v>694</v>
      </c>
      <c r="I4027" t="s">
        <v>5</v>
      </c>
      <c r="J4027" t="s">
        <v>6</v>
      </c>
      <c r="K4027" t="s">
        <v>7</v>
      </c>
      <c r="L4027">
        <v>1</v>
      </c>
      <c r="M4027">
        <v>0</v>
      </c>
      <c r="N4027">
        <v>1</v>
      </c>
      <c r="O4027">
        <v>2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>
        <v>1239461</v>
      </c>
      <c r="B4028" t="s">
        <v>615</v>
      </c>
      <c r="C4028">
        <v>661</v>
      </c>
      <c r="D4028" t="s">
        <v>2856</v>
      </c>
      <c r="E4028" t="s">
        <v>2</v>
      </c>
      <c r="F4028">
        <v>1975058</v>
      </c>
      <c r="G4028" t="s">
        <v>338</v>
      </c>
      <c r="H4028" t="s">
        <v>1190</v>
      </c>
      <c r="I4028" t="s">
        <v>5</v>
      </c>
      <c r="J4028" t="s">
        <v>6</v>
      </c>
      <c r="K4028" t="s">
        <v>7</v>
      </c>
      <c r="L4028">
        <v>1</v>
      </c>
      <c r="M4028">
        <v>0</v>
      </c>
      <c r="N4028">
        <v>1</v>
      </c>
      <c r="O4028">
        <v>2</v>
      </c>
      <c r="P4028">
        <v>2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5">
      <c r="A4029">
        <v>1239551</v>
      </c>
      <c r="B4029" t="s">
        <v>615</v>
      </c>
      <c r="C4029">
        <v>661</v>
      </c>
      <c r="D4029" t="s">
        <v>2856</v>
      </c>
      <c r="E4029" t="s">
        <v>2</v>
      </c>
      <c r="F4029">
        <v>1976340</v>
      </c>
      <c r="G4029" t="s">
        <v>3</v>
      </c>
      <c r="H4029" t="s">
        <v>1194</v>
      </c>
      <c r="I4029" t="s">
        <v>5</v>
      </c>
      <c r="J4029" t="s">
        <v>6</v>
      </c>
      <c r="K4029" t="s">
        <v>7</v>
      </c>
      <c r="L4029">
        <v>1</v>
      </c>
      <c r="M4029">
        <v>0</v>
      </c>
      <c r="N4029">
        <v>1</v>
      </c>
      <c r="O4029">
        <v>3</v>
      </c>
      <c r="P4029">
        <v>2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25">
      <c r="A4030">
        <v>1239557</v>
      </c>
      <c r="B4030" t="s">
        <v>615</v>
      </c>
      <c r="C4030">
        <v>661</v>
      </c>
      <c r="D4030" t="s">
        <v>2856</v>
      </c>
      <c r="E4030" t="s">
        <v>2</v>
      </c>
      <c r="F4030">
        <v>1976821</v>
      </c>
      <c r="G4030" t="s">
        <v>11</v>
      </c>
      <c r="H4030" t="s">
        <v>1195</v>
      </c>
      <c r="I4030" t="s">
        <v>5</v>
      </c>
      <c r="J4030" t="s">
        <v>6</v>
      </c>
      <c r="K4030" t="s">
        <v>7</v>
      </c>
      <c r="L4030">
        <v>1</v>
      </c>
      <c r="M4030">
        <v>0</v>
      </c>
      <c r="N4030">
        <v>1</v>
      </c>
      <c r="O4030">
        <v>4</v>
      </c>
      <c r="P4030">
        <v>3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>
        <v>1239558</v>
      </c>
      <c r="B4031" t="s">
        <v>615</v>
      </c>
      <c r="C4031">
        <v>661</v>
      </c>
      <c r="D4031" t="s">
        <v>2856</v>
      </c>
      <c r="E4031" t="s">
        <v>2</v>
      </c>
      <c r="F4031">
        <v>1976822</v>
      </c>
      <c r="G4031" t="s">
        <v>11</v>
      </c>
      <c r="H4031" t="s">
        <v>1196</v>
      </c>
      <c r="I4031" t="s">
        <v>5</v>
      </c>
      <c r="J4031" t="s">
        <v>6</v>
      </c>
      <c r="K4031" t="s">
        <v>7</v>
      </c>
      <c r="L4031">
        <v>1</v>
      </c>
      <c r="M4031">
        <v>0</v>
      </c>
      <c r="N4031">
        <v>1</v>
      </c>
      <c r="O4031">
        <v>4</v>
      </c>
      <c r="P4031">
        <v>3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>
        <v>1239628</v>
      </c>
      <c r="B4032" t="s">
        <v>615</v>
      </c>
      <c r="C4032">
        <v>661</v>
      </c>
      <c r="D4032" t="s">
        <v>2856</v>
      </c>
      <c r="E4032" t="s">
        <v>2</v>
      </c>
      <c r="F4032">
        <v>1977229</v>
      </c>
      <c r="G4032" t="s">
        <v>11</v>
      </c>
      <c r="H4032" t="s">
        <v>1313</v>
      </c>
      <c r="I4032" t="s">
        <v>5</v>
      </c>
      <c r="J4032" t="s">
        <v>6</v>
      </c>
      <c r="K4032" t="s">
        <v>7</v>
      </c>
      <c r="L4032">
        <v>1</v>
      </c>
      <c r="M4032">
        <v>0</v>
      </c>
      <c r="N4032">
        <v>1</v>
      </c>
      <c r="O4032">
        <v>2</v>
      </c>
      <c r="P4032">
        <v>2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5">
      <c r="A4033">
        <v>1239643</v>
      </c>
      <c r="B4033" t="s">
        <v>615</v>
      </c>
      <c r="C4033">
        <v>661</v>
      </c>
      <c r="D4033" t="s">
        <v>2856</v>
      </c>
      <c r="E4033" t="s">
        <v>2</v>
      </c>
      <c r="F4033">
        <v>1977352</v>
      </c>
      <c r="G4033" t="s">
        <v>11</v>
      </c>
      <c r="H4033" t="s">
        <v>1198</v>
      </c>
      <c r="I4033" t="s">
        <v>5</v>
      </c>
      <c r="J4033" t="s">
        <v>6</v>
      </c>
      <c r="K4033" t="s">
        <v>7</v>
      </c>
      <c r="L4033">
        <v>1</v>
      </c>
      <c r="M4033">
        <v>0</v>
      </c>
      <c r="N4033">
        <v>1</v>
      </c>
      <c r="O4033">
        <v>3</v>
      </c>
      <c r="P4033">
        <v>4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5">
      <c r="A4034">
        <v>1239644</v>
      </c>
      <c r="B4034" t="s">
        <v>615</v>
      </c>
      <c r="C4034">
        <v>661</v>
      </c>
      <c r="D4034" t="s">
        <v>2856</v>
      </c>
      <c r="E4034" t="s">
        <v>2</v>
      </c>
      <c r="F4034">
        <v>1977353</v>
      </c>
      <c r="G4034" t="s">
        <v>11</v>
      </c>
      <c r="H4034" t="s">
        <v>1199</v>
      </c>
      <c r="I4034" t="s">
        <v>5</v>
      </c>
      <c r="J4034" t="s">
        <v>6</v>
      </c>
      <c r="K4034" t="s">
        <v>7</v>
      </c>
      <c r="L4034">
        <v>1</v>
      </c>
      <c r="M4034">
        <v>0</v>
      </c>
      <c r="N4034">
        <v>1</v>
      </c>
      <c r="O4034">
        <v>4</v>
      </c>
      <c r="P4034">
        <v>4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>
        <v>1239645</v>
      </c>
      <c r="B4035" t="s">
        <v>615</v>
      </c>
      <c r="C4035">
        <v>661</v>
      </c>
      <c r="D4035" t="s">
        <v>2856</v>
      </c>
      <c r="E4035" t="s">
        <v>2</v>
      </c>
      <c r="F4035">
        <v>1977354</v>
      </c>
      <c r="G4035" t="s">
        <v>11</v>
      </c>
      <c r="H4035" t="s">
        <v>1200</v>
      </c>
      <c r="I4035" t="s">
        <v>5</v>
      </c>
      <c r="J4035" t="s">
        <v>6</v>
      </c>
      <c r="K4035" t="s">
        <v>7</v>
      </c>
      <c r="L4035">
        <v>1</v>
      </c>
      <c r="M4035">
        <v>0</v>
      </c>
      <c r="N4035">
        <v>1</v>
      </c>
      <c r="O4035">
        <v>4</v>
      </c>
      <c r="P4035">
        <v>4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>
        <v>1239646</v>
      </c>
      <c r="B4036" t="s">
        <v>615</v>
      </c>
      <c r="C4036">
        <v>661</v>
      </c>
      <c r="D4036" t="s">
        <v>2856</v>
      </c>
      <c r="E4036" t="s">
        <v>2</v>
      </c>
      <c r="F4036">
        <v>1977355</v>
      </c>
      <c r="G4036" t="s">
        <v>11</v>
      </c>
      <c r="H4036" t="s">
        <v>1201</v>
      </c>
      <c r="I4036" t="s">
        <v>5</v>
      </c>
      <c r="J4036" t="s">
        <v>6</v>
      </c>
      <c r="K4036" t="s">
        <v>7</v>
      </c>
      <c r="L4036">
        <v>1</v>
      </c>
      <c r="M4036">
        <v>0</v>
      </c>
      <c r="N4036">
        <v>1</v>
      </c>
      <c r="O4036">
        <v>4</v>
      </c>
      <c r="P4036">
        <v>4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5">
      <c r="A4037">
        <v>1239648</v>
      </c>
      <c r="B4037" t="s">
        <v>615</v>
      </c>
      <c r="C4037">
        <v>661</v>
      </c>
      <c r="D4037" t="s">
        <v>2856</v>
      </c>
      <c r="E4037" t="s">
        <v>2</v>
      </c>
      <c r="F4037">
        <v>1977358</v>
      </c>
      <c r="G4037" t="s">
        <v>11</v>
      </c>
      <c r="H4037" t="s">
        <v>1202</v>
      </c>
      <c r="I4037" t="s">
        <v>5</v>
      </c>
      <c r="J4037" t="s">
        <v>6</v>
      </c>
      <c r="K4037" t="s">
        <v>7</v>
      </c>
      <c r="L4037">
        <v>1</v>
      </c>
      <c r="M4037">
        <v>0</v>
      </c>
      <c r="N4037">
        <v>1</v>
      </c>
      <c r="O4037">
        <v>3</v>
      </c>
      <c r="P4037">
        <v>4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>
        <v>1239649</v>
      </c>
      <c r="B4038" t="s">
        <v>615</v>
      </c>
      <c r="C4038">
        <v>661</v>
      </c>
      <c r="D4038" t="s">
        <v>2856</v>
      </c>
      <c r="E4038" t="s">
        <v>2</v>
      </c>
      <c r="F4038">
        <v>1977359</v>
      </c>
      <c r="G4038" t="s">
        <v>11</v>
      </c>
      <c r="H4038" t="s">
        <v>1203</v>
      </c>
      <c r="I4038" t="s">
        <v>5</v>
      </c>
      <c r="J4038" t="s">
        <v>6</v>
      </c>
      <c r="K4038" t="s">
        <v>7</v>
      </c>
      <c r="L4038">
        <v>1</v>
      </c>
      <c r="M4038">
        <v>0</v>
      </c>
      <c r="N4038">
        <v>1</v>
      </c>
      <c r="O4038">
        <v>3</v>
      </c>
      <c r="P4038">
        <v>4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25">
      <c r="A4039">
        <v>1239651</v>
      </c>
      <c r="B4039" t="s">
        <v>615</v>
      </c>
      <c r="C4039">
        <v>661</v>
      </c>
      <c r="D4039" t="s">
        <v>2856</v>
      </c>
      <c r="E4039" t="s">
        <v>2</v>
      </c>
      <c r="F4039">
        <v>1977361</v>
      </c>
      <c r="G4039" t="s">
        <v>11</v>
      </c>
      <c r="H4039" t="s">
        <v>1204</v>
      </c>
      <c r="I4039" t="s">
        <v>5</v>
      </c>
      <c r="J4039" t="s">
        <v>6</v>
      </c>
      <c r="K4039" t="s">
        <v>7</v>
      </c>
      <c r="L4039">
        <v>1</v>
      </c>
      <c r="M4039">
        <v>0</v>
      </c>
      <c r="N4039">
        <v>1</v>
      </c>
      <c r="O4039">
        <v>4</v>
      </c>
      <c r="P4039">
        <v>4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25">
      <c r="A4040">
        <v>1239654</v>
      </c>
      <c r="B4040" t="s">
        <v>615</v>
      </c>
      <c r="C4040">
        <v>661</v>
      </c>
      <c r="D4040" t="s">
        <v>2856</v>
      </c>
      <c r="E4040" t="s">
        <v>2</v>
      </c>
      <c r="F4040">
        <v>1977365</v>
      </c>
      <c r="G4040" t="s">
        <v>11</v>
      </c>
      <c r="H4040" t="s">
        <v>1205</v>
      </c>
      <c r="I4040" t="s">
        <v>5</v>
      </c>
      <c r="J4040" t="s">
        <v>6</v>
      </c>
      <c r="K4040" t="s">
        <v>7</v>
      </c>
      <c r="L4040">
        <v>1</v>
      </c>
      <c r="M4040">
        <v>0</v>
      </c>
      <c r="N4040">
        <v>1</v>
      </c>
      <c r="O4040">
        <v>3</v>
      </c>
      <c r="P4040">
        <v>4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>
        <v>1239655</v>
      </c>
      <c r="B4041" t="s">
        <v>615</v>
      </c>
      <c r="C4041">
        <v>661</v>
      </c>
      <c r="D4041" t="s">
        <v>2856</v>
      </c>
      <c r="E4041" t="s">
        <v>2</v>
      </c>
      <c r="F4041">
        <v>1977366</v>
      </c>
      <c r="G4041" t="s">
        <v>11</v>
      </c>
      <c r="H4041" t="s">
        <v>1206</v>
      </c>
      <c r="I4041" t="s">
        <v>5</v>
      </c>
      <c r="J4041" t="s">
        <v>6</v>
      </c>
      <c r="K4041" t="s">
        <v>7</v>
      </c>
      <c r="L4041">
        <v>1</v>
      </c>
      <c r="M4041">
        <v>0</v>
      </c>
      <c r="N4041">
        <v>1</v>
      </c>
      <c r="O4041">
        <v>3</v>
      </c>
      <c r="P4041">
        <v>4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5">
      <c r="A4042">
        <v>1239677</v>
      </c>
      <c r="B4042" t="s">
        <v>615</v>
      </c>
      <c r="C4042">
        <v>661</v>
      </c>
      <c r="D4042" t="s">
        <v>2856</v>
      </c>
      <c r="E4042" t="s">
        <v>2</v>
      </c>
      <c r="F4042">
        <v>1977639</v>
      </c>
      <c r="G4042" t="s">
        <v>25</v>
      </c>
      <c r="H4042" t="s">
        <v>1207</v>
      </c>
      <c r="I4042" t="s">
        <v>22</v>
      </c>
      <c r="J4042" t="s">
        <v>6</v>
      </c>
      <c r="K4042" t="s">
        <v>7</v>
      </c>
      <c r="L4042">
        <v>1</v>
      </c>
      <c r="M4042">
        <v>0</v>
      </c>
      <c r="N4042">
        <v>1</v>
      </c>
      <c r="O4042">
        <v>2</v>
      </c>
      <c r="P4042">
        <v>4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>
        <v>1239717</v>
      </c>
      <c r="B4043" t="s">
        <v>615</v>
      </c>
      <c r="C4043">
        <v>661</v>
      </c>
      <c r="D4043" t="s">
        <v>2856</v>
      </c>
      <c r="E4043" t="s">
        <v>2</v>
      </c>
      <c r="F4043">
        <v>1977792</v>
      </c>
      <c r="G4043" t="s">
        <v>55</v>
      </c>
      <c r="H4043" t="s">
        <v>1208</v>
      </c>
      <c r="I4043" t="s">
        <v>22</v>
      </c>
      <c r="J4043" t="s">
        <v>6</v>
      </c>
      <c r="K4043" t="s">
        <v>7</v>
      </c>
      <c r="L4043">
        <v>1</v>
      </c>
      <c r="M4043">
        <v>0</v>
      </c>
      <c r="N4043">
        <v>1</v>
      </c>
      <c r="O4043">
        <v>3</v>
      </c>
      <c r="P4043">
        <v>2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>
        <v>1239731</v>
      </c>
      <c r="B4044" t="s">
        <v>615</v>
      </c>
      <c r="C4044">
        <v>661</v>
      </c>
      <c r="D4044" t="s">
        <v>2856</v>
      </c>
      <c r="E4044" t="s">
        <v>2</v>
      </c>
      <c r="F4044">
        <v>1977957</v>
      </c>
      <c r="G4044" t="s">
        <v>11</v>
      </c>
      <c r="H4044" t="s">
        <v>1209</v>
      </c>
      <c r="I4044" t="s">
        <v>5</v>
      </c>
      <c r="J4044" t="s">
        <v>6</v>
      </c>
      <c r="K4044" t="s">
        <v>7</v>
      </c>
      <c r="L4044">
        <v>1</v>
      </c>
      <c r="M4044">
        <v>0</v>
      </c>
      <c r="N4044">
        <v>1</v>
      </c>
      <c r="O4044">
        <v>2</v>
      </c>
      <c r="P4044">
        <v>3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5">
      <c r="A4045">
        <v>1239854</v>
      </c>
      <c r="B4045" t="s">
        <v>615</v>
      </c>
      <c r="C4045">
        <v>662</v>
      </c>
      <c r="D4045" t="s">
        <v>1881</v>
      </c>
      <c r="E4045" t="s">
        <v>2</v>
      </c>
      <c r="F4045">
        <v>1979238</v>
      </c>
      <c r="G4045" t="s">
        <v>11</v>
      </c>
      <c r="H4045" t="s">
        <v>1882</v>
      </c>
      <c r="I4045" t="s">
        <v>58</v>
      </c>
      <c r="J4045" t="s">
        <v>6</v>
      </c>
      <c r="K4045" t="s">
        <v>7</v>
      </c>
      <c r="L4045">
        <v>1</v>
      </c>
      <c r="M4045">
        <v>0</v>
      </c>
      <c r="N4045">
        <v>1</v>
      </c>
      <c r="O4045">
        <v>1</v>
      </c>
      <c r="P4045">
        <v>2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>
        <v>1239909</v>
      </c>
      <c r="B4046" t="s">
        <v>615</v>
      </c>
      <c r="C4046">
        <v>663</v>
      </c>
      <c r="D4046" t="s">
        <v>2857</v>
      </c>
      <c r="E4046" t="s">
        <v>2</v>
      </c>
      <c r="F4046">
        <v>1980040</v>
      </c>
      <c r="G4046" t="s">
        <v>11</v>
      </c>
      <c r="H4046" t="s">
        <v>584</v>
      </c>
      <c r="I4046" t="s">
        <v>5</v>
      </c>
      <c r="J4046" t="s">
        <v>6</v>
      </c>
      <c r="K4046" t="s">
        <v>7</v>
      </c>
      <c r="L4046">
        <v>1</v>
      </c>
      <c r="M4046">
        <v>0</v>
      </c>
      <c r="N4046">
        <v>1</v>
      </c>
      <c r="O4046">
        <v>2</v>
      </c>
      <c r="P4046">
        <v>3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5">
      <c r="A4047">
        <v>1239910</v>
      </c>
      <c r="B4047" t="s">
        <v>615</v>
      </c>
      <c r="C4047">
        <v>663</v>
      </c>
      <c r="D4047" t="s">
        <v>2857</v>
      </c>
      <c r="E4047" t="s">
        <v>2</v>
      </c>
      <c r="F4047">
        <v>1980041</v>
      </c>
      <c r="G4047" t="s">
        <v>11</v>
      </c>
      <c r="H4047" t="s">
        <v>585</v>
      </c>
      <c r="I4047" t="s">
        <v>5</v>
      </c>
      <c r="J4047" t="s">
        <v>6</v>
      </c>
      <c r="K4047" t="s">
        <v>7</v>
      </c>
      <c r="L4047">
        <v>1</v>
      </c>
      <c r="M4047">
        <v>0</v>
      </c>
      <c r="N4047">
        <v>1</v>
      </c>
      <c r="O4047">
        <v>2</v>
      </c>
      <c r="P4047">
        <v>3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5">
      <c r="A4048">
        <v>1239912</v>
      </c>
      <c r="B4048" t="s">
        <v>615</v>
      </c>
      <c r="C4048">
        <v>663</v>
      </c>
      <c r="D4048" t="s">
        <v>2857</v>
      </c>
      <c r="E4048" t="s">
        <v>2</v>
      </c>
      <c r="F4048">
        <v>1980043</v>
      </c>
      <c r="G4048" t="s">
        <v>11</v>
      </c>
      <c r="H4048" t="s">
        <v>586</v>
      </c>
      <c r="I4048" t="s">
        <v>5</v>
      </c>
      <c r="J4048" t="s">
        <v>6</v>
      </c>
      <c r="K4048" t="s">
        <v>7</v>
      </c>
      <c r="L4048">
        <v>1</v>
      </c>
      <c r="M4048">
        <v>0</v>
      </c>
      <c r="N4048">
        <v>1</v>
      </c>
      <c r="O4048">
        <v>2</v>
      </c>
      <c r="P4048">
        <v>3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5">
      <c r="A4049">
        <v>1239916</v>
      </c>
      <c r="B4049" t="s">
        <v>615</v>
      </c>
      <c r="C4049">
        <v>663</v>
      </c>
      <c r="D4049" t="s">
        <v>2857</v>
      </c>
      <c r="E4049" t="s">
        <v>2</v>
      </c>
      <c r="F4049">
        <v>1980059</v>
      </c>
      <c r="G4049" t="s">
        <v>11</v>
      </c>
      <c r="H4049" t="s">
        <v>588</v>
      </c>
      <c r="I4049" t="s">
        <v>5</v>
      </c>
      <c r="J4049" t="s">
        <v>6</v>
      </c>
      <c r="K4049" t="s">
        <v>7</v>
      </c>
      <c r="L4049">
        <v>1</v>
      </c>
      <c r="M4049">
        <v>0</v>
      </c>
      <c r="N4049">
        <v>1</v>
      </c>
      <c r="O4049">
        <v>3</v>
      </c>
      <c r="P4049">
        <v>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5">
      <c r="A4050">
        <v>1239917</v>
      </c>
      <c r="B4050" t="s">
        <v>615</v>
      </c>
      <c r="C4050">
        <v>663</v>
      </c>
      <c r="D4050" t="s">
        <v>2857</v>
      </c>
      <c r="E4050" t="s">
        <v>2</v>
      </c>
      <c r="F4050">
        <v>1980060</v>
      </c>
      <c r="G4050" t="s">
        <v>11</v>
      </c>
      <c r="H4050" t="s">
        <v>589</v>
      </c>
      <c r="I4050" t="s">
        <v>5</v>
      </c>
      <c r="J4050" t="s">
        <v>6</v>
      </c>
      <c r="K4050" t="s">
        <v>7</v>
      </c>
      <c r="L4050">
        <v>1</v>
      </c>
      <c r="M4050">
        <v>0</v>
      </c>
      <c r="N4050">
        <v>1</v>
      </c>
      <c r="O4050">
        <v>3</v>
      </c>
      <c r="P4050">
        <v>2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5">
      <c r="A4051">
        <v>1239918</v>
      </c>
      <c r="B4051" t="s">
        <v>615</v>
      </c>
      <c r="C4051">
        <v>663</v>
      </c>
      <c r="D4051" t="s">
        <v>2857</v>
      </c>
      <c r="E4051" t="s">
        <v>2</v>
      </c>
      <c r="F4051">
        <v>1980061</v>
      </c>
      <c r="G4051" t="s">
        <v>11</v>
      </c>
      <c r="H4051" t="s">
        <v>590</v>
      </c>
      <c r="I4051" t="s">
        <v>5</v>
      </c>
      <c r="J4051" t="s">
        <v>6</v>
      </c>
      <c r="K4051" t="s">
        <v>7</v>
      </c>
      <c r="L4051">
        <v>1</v>
      </c>
      <c r="M4051">
        <v>0</v>
      </c>
      <c r="N4051">
        <v>1</v>
      </c>
      <c r="O4051">
        <v>2</v>
      </c>
      <c r="P4051">
        <v>2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5">
      <c r="A4052">
        <v>1239921</v>
      </c>
      <c r="B4052" t="s">
        <v>615</v>
      </c>
      <c r="C4052">
        <v>663</v>
      </c>
      <c r="D4052" t="s">
        <v>2857</v>
      </c>
      <c r="E4052" t="s">
        <v>2</v>
      </c>
      <c r="F4052">
        <v>1980064</v>
      </c>
      <c r="G4052" t="s">
        <v>11</v>
      </c>
      <c r="H4052" t="s">
        <v>587</v>
      </c>
      <c r="I4052" t="s">
        <v>5</v>
      </c>
      <c r="J4052" t="s">
        <v>6</v>
      </c>
      <c r="K4052" t="s">
        <v>7</v>
      </c>
      <c r="L4052">
        <v>1</v>
      </c>
      <c r="M4052">
        <v>0</v>
      </c>
      <c r="N4052">
        <v>1</v>
      </c>
      <c r="O4052">
        <v>2</v>
      </c>
      <c r="P4052">
        <v>2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5">
      <c r="A4053">
        <v>1239922</v>
      </c>
      <c r="B4053" t="s">
        <v>615</v>
      </c>
      <c r="C4053">
        <v>663</v>
      </c>
      <c r="D4053" t="s">
        <v>2857</v>
      </c>
      <c r="E4053" t="s">
        <v>2</v>
      </c>
      <c r="F4053">
        <v>1980065</v>
      </c>
      <c r="G4053" t="s">
        <v>11</v>
      </c>
      <c r="H4053" t="s">
        <v>591</v>
      </c>
      <c r="I4053" t="s">
        <v>5</v>
      </c>
      <c r="J4053" t="s">
        <v>6</v>
      </c>
      <c r="K4053" t="s">
        <v>7</v>
      </c>
      <c r="L4053">
        <v>1</v>
      </c>
      <c r="M4053">
        <v>0</v>
      </c>
      <c r="N4053">
        <v>1</v>
      </c>
      <c r="O4053">
        <v>2</v>
      </c>
      <c r="P4053">
        <v>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5">
      <c r="A4054">
        <v>1240061</v>
      </c>
      <c r="B4054" t="s">
        <v>615</v>
      </c>
      <c r="C4054">
        <v>663</v>
      </c>
      <c r="D4054" t="s">
        <v>2857</v>
      </c>
      <c r="E4054" t="s">
        <v>2</v>
      </c>
      <c r="F4054">
        <v>1982521</v>
      </c>
      <c r="G4054" t="s">
        <v>11</v>
      </c>
      <c r="H4054" t="s">
        <v>691</v>
      </c>
      <c r="I4054" t="s">
        <v>176</v>
      </c>
      <c r="J4054" t="s">
        <v>6</v>
      </c>
      <c r="K4054" t="s">
        <v>7</v>
      </c>
      <c r="L4054">
        <v>1</v>
      </c>
      <c r="M4054">
        <v>0</v>
      </c>
      <c r="N4054">
        <v>1</v>
      </c>
      <c r="O4054">
        <v>4</v>
      </c>
      <c r="P4054">
        <v>4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5">
      <c r="A4055">
        <v>1240075</v>
      </c>
      <c r="B4055" t="s">
        <v>615</v>
      </c>
      <c r="C4055">
        <v>663</v>
      </c>
      <c r="D4055" t="s">
        <v>2857</v>
      </c>
      <c r="E4055" t="s">
        <v>2</v>
      </c>
      <c r="F4055">
        <v>1983562</v>
      </c>
      <c r="G4055" t="s">
        <v>11</v>
      </c>
      <c r="H4055" t="s">
        <v>677</v>
      </c>
      <c r="I4055" t="s">
        <v>5</v>
      </c>
      <c r="J4055" t="s">
        <v>6</v>
      </c>
      <c r="K4055" t="s">
        <v>7</v>
      </c>
      <c r="L4055">
        <v>1</v>
      </c>
      <c r="M4055">
        <v>0</v>
      </c>
      <c r="N4055">
        <v>1</v>
      </c>
      <c r="O4055">
        <v>1</v>
      </c>
      <c r="P4055">
        <v>3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5">
      <c r="A4056">
        <v>1240290</v>
      </c>
      <c r="B4056" t="s">
        <v>615</v>
      </c>
      <c r="C4056">
        <v>663</v>
      </c>
      <c r="D4056" t="s">
        <v>2857</v>
      </c>
      <c r="E4056" t="s">
        <v>2</v>
      </c>
      <c r="F4056">
        <v>1986977</v>
      </c>
      <c r="G4056" t="s">
        <v>11</v>
      </c>
      <c r="H4056" t="s">
        <v>2855</v>
      </c>
      <c r="I4056" t="s">
        <v>5</v>
      </c>
      <c r="J4056" t="s">
        <v>6</v>
      </c>
      <c r="K4056" t="s">
        <v>7</v>
      </c>
      <c r="L4056">
        <v>1</v>
      </c>
      <c r="M4056">
        <v>0</v>
      </c>
      <c r="N4056">
        <v>1</v>
      </c>
      <c r="O4056">
        <v>2</v>
      </c>
      <c r="P4056">
        <v>2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5">
      <c r="A4057">
        <v>1240432</v>
      </c>
      <c r="B4057" t="s">
        <v>615</v>
      </c>
      <c r="C4057">
        <v>663</v>
      </c>
      <c r="D4057" t="s">
        <v>2857</v>
      </c>
      <c r="E4057" t="s">
        <v>2</v>
      </c>
      <c r="F4057">
        <v>1988892</v>
      </c>
      <c r="G4057" t="s">
        <v>3</v>
      </c>
      <c r="H4057" t="s">
        <v>690</v>
      </c>
      <c r="I4057" t="s">
        <v>5</v>
      </c>
      <c r="J4057" t="s">
        <v>6</v>
      </c>
      <c r="K4057" t="s">
        <v>7</v>
      </c>
      <c r="L4057">
        <v>1</v>
      </c>
      <c r="M4057">
        <v>0</v>
      </c>
      <c r="N4057">
        <v>1</v>
      </c>
      <c r="O4057">
        <v>2</v>
      </c>
      <c r="P4057">
        <v>2</v>
      </c>
      <c r="Q4057">
        <v>1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5">
      <c r="A4058">
        <v>1240505</v>
      </c>
      <c r="B4058" t="s">
        <v>615</v>
      </c>
      <c r="C4058">
        <v>663</v>
      </c>
      <c r="D4058" t="s">
        <v>2857</v>
      </c>
      <c r="E4058" t="s">
        <v>2</v>
      </c>
      <c r="F4058">
        <v>1989612</v>
      </c>
      <c r="G4058" t="s">
        <v>11</v>
      </c>
      <c r="H4058" t="s">
        <v>680</v>
      </c>
      <c r="I4058" t="s">
        <v>5</v>
      </c>
      <c r="J4058" t="s">
        <v>6</v>
      </c>
      <c r="K4058" t="s">
        <v>7</v>
      </c>
      <c r="L4058">
        <v>1</v>
      </c>
      <c r="M4058">
        <v>0</v>
      </c>
      <c r="N4058">
        <v>1</v>
      </c>
      <c r="O4058">
        <v>5</v>
      </c>
      <c r="P4058">
        <v>3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5">
      <c r="A4059">
        <v>1240532</v>
      </c>
      <c r="B4059" t="s">
        <v>615</v>
      </c>
      <c r="C4059">
        <v>663</v>
      </c>
      <c r="D4059" t="s">
        <v>2857</v>
      </c>
      <c r="E4059" t="s">
        <v>2</v>
      </c>
      <c r="F4059">
        <v>1989645</v>
      </c>
      <c r="G4059" t="s">
        <v>11</v>
      </c>
      <c r="H4059" t="s">
        <v>681</v>
      </c>
      <c r="I4059" t="s">
        <v>5</v>
      </c>
      <c r="J4059" t="s">
        <v>6</v>
      </c>
      <c r="K4059" t="s">
        <v>7</v>
      </c>
      <c r="L4059">
        <v>1</v>
      </c>
      <c r="M4059">
        <v>0</v>
      </c>
      <c r="N4059">
        <v>1</v>
      </c>
      <c r="O4059">
        <v>3</v>
      </c>
      <c r="P4059">
        <v>3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5">
      <c r="A4060">
        <v>1240534</v>
      </c>
      <c r="B4060" t="s">
        <v>615</v>
      </c>
      <c r="C4060">
        <v>663</v>
      </c>
      <c r="D4060" t="s">
        <v>2857</v>
      </c>
      <c r="E4060" t="s">
        <v>2</v>
      </c>
      <c r="F4060">
        <v>1989647</v>
      </c>
      <c r="G4060" t="s">
        <v>11</v>
      </c>
      <c r="H4060" t="s">
        <v>682</v>
      </c>
      <c r="I4060" t="s">
        <v>5</v>
      </c>
      <c r="J4060" t="s">
        <v>6</v>
      </c>
      <c r="K4060" t="s">
        <v>7</v>
      </c>
      <c r="L4060">
        <v>1</v>
      </c>
      <c r="M4060">
        <v>0</v>
      </c>
      <c r="N4060">
        <v>1</v>
      </c>
      <c r="O4060">
        <v>4</v>
      </c>
      <c r="P4060">
        <v>3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25">
      <c r="A4061">
        <v>1240536</v>
      </c>
      <c r="B4061" t="s">
        <v>615</v>
      </c>
      <c r="C4061">
        <v>663</v>
      </c>
      <c r="D4061" t="s">
        <v>2857</v>
      </c>
      <c r="E4061" t="s">
        <v>2</v>
      </c>
      <c r="F4061">
        <v>1989649</v>
      </c>
      <c r="G4061" t="s">
        <v>11</v>
      </c>
      <c r="H4061" t="s">
        <v>683</v>
      </c>
      <c r="I4061" t="s">
        <v>5</v>
      </c>
      <c r="J4061" t="s">
        <v>6</v>
      </c>
      <c r="K4061" t="s">
        <v>7</v>
      </c>
      <c r="L4061">
        <v>1</v>
      </c>
      <c r="M4061">
        <v>0</v>
      </c>
      <c r="N4061">
        <v>1</v>
      </c>
      <c r="O4061">
        <v>3</v>
      </c>
      <c r="P4061">
        <v>3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>
        <v>1240544</v>
      </c>
      <c r="B4062" t="s">
        <v>615</v>
      </c>
      <c r="C4062">
        <v>663</v>
      </c>
      <c r="D4062" t="s">
        <v>2857</v>
      </c>
      <c r="E4062" t="s">
        <v>2</v>
      </c>
      <c r="F4062">
        <v>1989657</v>
      </c>
      <c r="G4062" t="s">
        <v>11</v>
      </c>
      <c r="H4062" t="s">
        <v>684</v>
      </c>
      <c r="I4062" t="s">
        <v>5</v>
      </c>
      <c r="J4062" t="s">
        <v>6</v>
      </c>
      <c r="K4062" t="s">
        <v>7</v>
      </c>
      <c r="L4062">
        <v>1</v>
      </c>
      <c r="M4062">
        <v>0</v>
      </c>
      <c r="N4062">
        <v>1</v>
      </c>
      <c r="O4062">
        <v>3</v>
      </c>
      <c r="P4062">
        <v>3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25">
      <c r="A4063">
        <v>1240728</v>
      </c>
      <c r="B4063" t="s">
        <v>615</v>
      </c>
      <c r="C4063">
        <v>663</v>
      </c>
      <c r="D4063" t="s">
        <v>2857</v>
      </c>
      <c r="E4063" t="s">
        <v>2</v>
      </c>
      <c r="F4063">
        <v>1991677</v>
      </c>
      <c r="G4063" t="s">
        <v>11</v>
      </c>
      <c r="H4063" t="s">
        <v>668</v>
      </c>
      <c r="I4063" t="s">
        <v>5</v>
      </c>
      <c r="J4063" t="s">
        <v>6</v>
      </c>
      <c r="K4063" t="s">
        <v>7</v>
      </c>
      <c r="L4063">
        <v>1</v>
      </c>
      <c r="M4063">
        <v>0</v>
      </c>
      <c r="N4063">
        <v>1</v>
      </c>
      <c r="O4063">
        <v>4</v>
      </c>
      <c r="P4063">
        <v>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>
        <v>1240780</v>
      </c>
      <c r="B4064" t="s">
        <v>615</v>
      </c>
      <c r="C4064">
        <v>663</v>
      </c>
      <c r="D4064" t="s">
        <v>2857</v>
      </c>
      <c r="E4064" t="s">
        <v>2</v>
      </c>
      <c r="F4064">
        <v>1991891</v>
      </c>
      <c r="G4064" t="s">
        <v>11</v>
      </c>
      <c r="H4064" t="s">
        <v>669</v>
      </c>
      <c r="I4064" t="s">
        <v>5</v>
      </c>
      <c r="J4064" t="s">
        <v>6</v>
      </c>
      <c r="K4064" t="s">
        <v>7</v>
      </c>
      <c r="L4064">
        <v>1</v>
      </c>
      <c r="M4064">
        <v>0</v>
      </c>
      <c r="N4064">
        <v>1</v>
      </c>
      <c r="O4064">
        <v>4</v>
      </c>
      <c r="P4064">
        <v>3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>
        <v>1240782</v>
      </c>
      <c r="B4065" t="s">
        <v>615</v>
      </c>
      <c r="C4065">
        <v>663</v>
      </c>
      <c r="D4065" t="s">
        <v>2857</v>
      </c>
      <c r="E4065" t="s">
        <v>2</v>
      </c>
      <c r="F4065">
        <v>1991895</v>
      </c>
      <c r="G4065" t="s">
        <v>11</v>
      </c>
      <c r="H4065" t="s">
        <v>670</v>
      </c>
      <c r="I4065" t="s">
        <v>5</v>
      </c>
      <c r="J4065" t="s">
        <v>6</v>
      </c>
      <c r="K4065" t="s">
        <v>7</v>
      </c>
      <c r="L4065">
        <v>1</v>
      </c>
      <c r="M4065">
        <v>0</v>
      </c>
      <c r="N4065">
        <v>1</v>
      </c>
      <c r="O4065">
        <v>2</v>
      </c>
      <c r="P4065">
        <v>3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>
        <v>1240784</v>
      </c>
      <c r="B4066" t="s">
        <v>615</v>
      </c>
      <c r="C4066">
        <v>663</v>
      </c>
      <c r="D4066" t="s">
        <v>2857</v>
      </c>
      <c r="E4066" t="s">
        <v>2</v>
      </c>
      <c r="F4066">
        <v>1991897</v>
      </c>
      <c r="G4066" t="s">
        <v>11</v>
      </c>
      <c r="H4066" t="s">
        <v>671</v>
      </c>
      <c r="I4066" t="s">
        <v>5</v>
      </c>
      <c r="J4066" t="s">
        <v>6</v>
      </c>
      <c r="K4066" t="s">
        <v>7</v>
      </c>
      <c r="L4066">
        <v>1</v>
      </c>
      <c r="M4066">
        <v>0</v>
      </c>
      <c r="N4066">
        <v>1</v>
      </c>
      <c r="O4066">
        <v>2</v>
      </c>
      <c r="P4066">
        <v>3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>
        <v>1240786</v>
      </c>
      <c r="B4067" t="s">
        <v>615</v>
      </c>
      <c r="C4067">
        <v>663</v>
      </c>
      <c r="D4067" t="s">
        <v>2857</v>
      </c>
      <c r="E4067" t="s">
        <v>2</v>
      </c>
      <c r="F4067">
        <v>1991899</v>
      </c>
      <c r="G4067" t="s">
        <v>11</v>
      </c>
      <c r="H4067" t="s">
        <v>672</v>
      </c>
      <c r="I4067" t="s">
        <v>5</v>
      </c>
      <c r="J4067" t="s">
        <v>6</v>
      </c>
      <c r="K4067" t="s">
        <v>7</v>
      </c>
      <c r="L4067">
        <v>1</v>
      </c>
      <c r="M4067">
        <v>0</v>
      </c>
      <c r="N4067">
        <v>1</v>
      </c>
      <c r="O4067">
        <v>2</v>
      </c>
      <c r="P4067">
        <v>3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>
        <v>1240789</v>
      </c>
      <c r="B4068" t="s">
        <v>615</v>
      </c>
      <c r="C4068">
        <v>663</v>
      </c>
      <c r="D4068" t="s">
        <v>2857</v>
      </c>
      <c r="E4068" t="s">
        <v>2</v>
      </c>
      <c r="F4068">
        <v>1991902</v>
      </c>
      <c r="G4068" t="s">
        <v>11</v>
      </c>
      <c r="H4068" t="s">
        <v>673</v>
      </c>
      <c r="I4068" t="s">
        <v>5</v>
      </c>
      <c r="J4068" t="s">
        <v>6</v>
      </c>
      <c r="K4068" t="s">
        <v>7</v>
      </c>
      <c r="L4068">
        <v>1</v>
      </c>
      <c r="M4068">
        <v>0</v>
      </c>
      <c r="N4068">
        <v>1</v>
      </c>
      <c r="O4068">
        <v>3</v>
      </c>
      <c r="P4068">
        <v>3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5">
      <c r="A4069">
        <v>1240790</v>
      </c>
      <c r="B4069" t="s">
        <v>615</v>
      </c>
      <c r="C4069">
        <v>663</v>
      </c>
      <c r="D4069" t="s">
        <v>2857</v>
      </c>
      <c r="E4069" t="s">
        <v>2</v>
      </c>
      <c r="F4069">
        <v>1991903</v>
      </c>
      <c r="G4069" t="s">
        <v>11</v>
      </c>
      <c r="H4069" t="s">
        <v>674</v>
      </c>
      <c r="I4069" t="s">
        <v>5</v>
      </c>
      <c r="J4069" t="s">
        <v>6</v>
      </c>
      <c r="K4069" t="s">
        <v>7</v>
      </c>
      <c r="L4069">
        <v>1</v>
      </c>
      <c r="M4069">
        <v>0</v>
      </c>
      <c r="N4069">
        <v>1</v>
      </c>
      <c r="O4069">
        <v>3</v>
      </c>
      <c r="P4069">
        <v>3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25">
      <c r="A4070">
        <v>1240792</v>
      </c>
      <c r="B4070" t="s">
        <v>615</v>
      </c>
      <c r="C4070">
        <v>663</v>
      </c>
      <c r="D4070" t="s">
        <v>2857</v>
      </c>
      <c r="E4070" t="s">
        <v>2</v>
      </c>
      <c r="F4070">
        <v>1991905</v>
      </c>
      <c r="G4070" t="s">
        <v>11</v>
      </c>
      <c r="H4070" t="s">
        <v>675</v>
      </c>
      <c r="I4070" t="s">
        <v>5</v>
      </c>
      <c r="J4070" t="s">
        <v>6</v>
      </c>
      <c r="K4070" t="s">
        <v>7</v>
      </c>
      <c r="L4070">
        <v>1</v>
      </c>
      <c r="M4070">
        <v>0</v>
      </c>
      <c r="N4070">
        <v>1</v>
      </c>
      <c r="O4070">
        <v>2</v>
      </c>
      <c r="P4070">
        <v>3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25">
      <c r="A4071">
        <v>1240793</v>
      </c>
      <c r="B4071" t="s">
        <v>615</v>
      </c>
      <c r="C4071">
        <v>663</v>
      </c>
      <c r="D4071" t="s">
        <v>2857</v>
      </c>
      <c r="E4071" t="s">
        <v>2</v>
      </c>
      <c r="F4071">
        <v>1991906</v>
      </c>
      <c r="G4071" t="s">
        <v>11</v>
      </c>
      <c r="H4071" t="s">
        <v>676</v>
      </c>
      <c r="I4071" t="s">
        <v>5</v>
      </c>
      <c r="J4071" t="s">
        <v>6</v>
      </c>
      <c r="K4071" t="s">
        <v>7</v>
      </c>
      <c r="L4071">
        <v>1</v>
      </c>
      <c r="M4071">
        <v>0</v>
      </c>
      <c r="N4071">
        <v>1</v>
      </c>
      <c r="O4071">
        <v>2</v>
      </c>
      <c r="P4071">
        <v>3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25">
      <c r="A4072">
        <v>1240886</v>
      </c>
      <c r="B4072" t="s">
        <v>615</v>
      </c>
      <c r="C4072">
        <v>663</v>
      </c>
      <c r="D4072" t="s">
        <v>2857</v>
      </c>
      <c r="E4072" t="s">
        <v>2</v>
      </c>
      <c r="F4072">
        <v>1992945</v>
      </c>
      <c r="G4072" t="s">
        <v>11</v>
      </c>
      <c r="H4072" t="s">
        <v>678</v>
      </c>
      <c r="I4072" t="s">
        <v>5</v>
      </c>
      <c r="J4072" t="s">
        <v>6</v>
      </c>
      <c r="K4072" t="s">
        <v>7</v>
      </c>
      <c r="L4072">
        <v>1</v>
      </c>
      <c r="M4072">
        <v>0</v>
      </c>
      <c r="N4072">
        <v>1</v>
      </c>
      <c r="O4072">
        <v>5</v>
      </c>
      <c r="P4072">
        <v>2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5">
      <c r="A4073">
        <v>1241077</v>
      </c>
      <c r="B4073" t="s">
        <v>615</v>
      </c>
      <c r="C4073">
        <v>663</v>
      </c>
      <c r="D4073" t="s">
        <v>2857</v>
      </c>
      <c r="E4073" t="s">
        <v>2</v>
      </c>
      <c r="F4073">
        <v>1995192</v>
      </c>
      <c r="G4073" t="s">
        <v>3</v>
      </c>
      <c r="H4073" t="s">
        <v>688</v>
      </c>
      <c r="I4073" t="s">
        <v>22</v>
      </c>
      <c r="J4073" t="s">
        <v>6</v>
      </c>
      <c r="K4073" t="s">
        <v>7</v>
      </c>
      <c r="L4073">
        <v>1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25">
      <c r="A4074">
        <v>1241079</v>
      </c>
      <c r="B4074" t="s">
        <v>615</v>
      </c>
      <c r="C4074">
        <v>663</v>
      </c>
      <c r="D4074" t="s">
        <v>2857</v>
      </c>
      <c r="E4074" t="s">
        <v>2</v>
      </c>
      <c r="F4074">
        <v>1995202</v>
      </c>
      <c r="G4074" t="s">
        <v>3</v>
      </c>
      <c r="H4074" t="s">
        <v>689</v>
      </c>
      <c r="I4074" t="s">
        <v>22</v>
      </c>
      <c r="J4074" t="s">
        <v>6</v>
      </c>
      <c r="K4074" t="s">
        <v>7</v>
      </c>
      <c r="L4074">
        <v>1</v>
      </c>
      <c r="M4074">
        <v>0</v>
      </c>
      <c r="N4074">
        <v>1</v>
      </c>
      <c r="O4074">
        <v>1</v>
      </c>
      <c r="P4074">
        <v>2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5">
      <c r="A4075">
        <v>1241097</v>
      </c>
      <c r="B4075" t="s">
        <v>615</v>
      </c>
      <c r="C4075">
        <v>663</v>
      </c>
      <c r="D4075" t="s">
        <v>2857</v>
      </c>
      <c r="E4075" t="s">
        <v>2</v>
      </c>
      <c r="F4075">
        <v>1995607</v>
      </c>
      <c r="G4075" t="s">
        <v>11</v>
      </c>
      <c r="H4075" t="s">
        <v>692</v>
      </c>
      <c r="I4075" t="s">
        <v>5</v>
      </c>
      <c r="J4075" t="s">
        <v>6</v>
      </c>
      <c r="K4075" t="s">
        <v>7</v>
      </c>
      <c r="L4075">
        <v>1</v>
      </c>
      <c r="M4075">
        <v>0</v>
      </c>
      <c r="N4075">
        <v>1</v>
      </c>
      <c r="O4075">
        <v>3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5">
      <c r="A4076">
        <v>1241098</v>
      </c>
      <c r="B4076" t="s">
        <v>615</v>
      </c>
      <c r="C4076">
        <v>663</v>
      </c>
      <c r="D4076" t="s">
        <v>2857</v>
      </c>
      <c r="E4076" t="s">
        <v>2</v>
      </c>
      <c r="F4076">
        <v>1995731</v>
      </c>
      <c r="G4076" t="s">
        <v>11</v>
      </c>
      <c r="H4076" t="s">
        <v>693</v>
      </c>
      <c r="I4076" t="s">
        <v>5</v>
      </c>
      <c r="J4076" t="s">
        <v>6</v>
      </c>
      <c r="K4076" t="s">
        <v>7</v>
      </c>
      <c r="L4076">
        <v>1</v>
      </c>
      <c r="M4076">
        <v>0</v>
      </c>
      <c r="N4076">
        <v>1</v>
      </c>
      <c r="O4076">
        <v>2</v>
      </c>
      <c r="P4076">
        <v>2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5">
      <c r="A4077">
        <v>1241114</v>
      </c>
      <c r="B4077" t="s">
        <v>615</v>
      </c>
      <c r="C4077">
        <v>663</v>
      </c>
      <c r="D4077" t="s">
        <v>2857</v>
      </c>
      <c r="E4077" t="s">
        <v>2</v>
      </c>
      <c r="F4077">
        <v>1996029</v>
      </c>
      <c r="G4077" t="s">
        <v>11</v>
      </c>
      <c r="H4077" t="s">
        <v>694</v>
      </c>
      <c r="I4077" t="s">
        <v>5</v>
      </c>
      <c r="J4077" t="s">
        <v>6</v>
      </c>
      <c r="K4077" t="s">
        <v>7</v>
      </c>
      <c r="L4077">
        <v>1</v>
      </c>
      <c r="M4077">
        <v>0</v>
      </c>
      <c r="N4077">
        <v>1</v>
      </c>
      <c r="O4077">
        <v>2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5">
      <c r="A4078">
        <v>1241203</v>
      </c>
      <c r="B4078" t="s">
        <v>615</v>
      </c>
      <c r="C4078">
        <v>664</v>
      </c>
      <c r="D4078" t="s">
        <v>2858</v>
      </c>
      <c r="E4078" t="s">
        <v>2</v>
      </c>
      <c r="F4078">
        <v>1997934</v>
      </c>
      <c r="G4078" t="s">
        <v>25</v>
      </c>
      <c r="H4078" t="s">
        <v>2859</v>
      </c>
      <c r="I4078" t="s">
        <v>79</v>
      </c>
      <c r="J4078" t="s">
        <v>6</v>
      </c>
      <c r="K4078" t="s">
        <v>7</v>
      </c>
      <c r="L4078">
        <v>1</v>
      </c>
      <c r="M4078">
        <v>0</v>
      </c>
      <c r="N4078">
        <v>1</v>
      </c>
      <c r="O4078">
        <v>2</v>
      </c>
      <c r="P4078">
        <v>3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5">
      <c r="A4079">
        <v>1241204</v>
      </c>
      <c r="B4079" t="s">
        <v>615</v>
      </c>
      <c r="C4079">
        <v>664</v>
      </c>
      <c r="D4079" t="s">
        <v>2858</v>
      </c>
      <c r="E4079" t="s">
        <v>2</v>
      </c>
      <c r="F4079">
        <v>1997942</v>
      </c>
      <c r="G4079" t="s">
        <v>25</v>
      </c>
      <c r="H4079" t="s">
        <v>2860</v>
      </c>
      <c r="I4079" t="s">
        <v>79</v>
      </c>
      <c r="J4079" t="s">
        <v>6</v>
      </c>
      <c r="K4079" t="s">
        <v>7</v>
      </c>
      <c r="L4079">
        <v>1</v>
      </c>
      <c r="M4079">
        <v>0</v>
      </c>
      <c r="N4079">
        <v>1</v>
      </c>
      <c r="O4079">
        <v>2</v>
      </c>
      <c r="P4079">
        <v>4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25">
      <c r="A4080">
        <v>1241261</v>
      </c>
      <c r="B4080" t="s">
        <v>615</v>
      </c>
      <c r="C4080">
        <v>664</v>
      </c>
      <c r="D4080" t="s">
        <v>2858</v>
      </c>
      <c r="E4080" t="s">
        <v>2</v>
      </c>
      <c r="F4080">
        <v>1998398</v>
      </c>
      <c r="G4080" t="s">
        <v>25</v>
      </c>
      <c r="H4080" t="s">
        <v>2861</v>
      </c>
      <c r="I4080" t="s">
        <v>79</v>
      </c>
      <c r="J4080" t="s">
        <v>6</v>
      </c>
      <c r="K4080" t="s">
        <v>7</v>
      </c>
      <c r="L4080">
        <v>1</v>
      </c>
      <c r="M4080">
        <v>0</v>
      </c>
      <c r="N4080">
        <v>1</v>
      </c>
      <c r="O4080">
        <v>2</v>
      </c>
      <c r="P4080">
        <v>3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25">
      <c r="A4081">
        <v>1241264</v>
      </c>
      <c r="B4081" t="s">
        <v>615</v>
      </c>
      <c r="C4081">
        <v>664</v>
      </c>
      <c r="D4081" t="s">
        <v>2858</v>
      </c>
      <c r="E4081" t="s">
        <v>2</v>
      </c>
      <c r="F4081">
        <v>1998440</v>
      </c>
      <c r="G4081" t="s">
        <v>25</v>
      </c>
      <c r="H4081" t="s">
        <v>2862</v>
      </c>
      <c r="I4081" t="s">
        <v>79</v>
      </c>
      <c r="J4081" t="s">
        <v>6</v>
      </c>
      <c r="K4081" t="s">
        <v>7</v>
      </c>
      <c r="L4081">
        <v>1</v>
      </c>
      <c r="M4081">
        <v>0</v>
      </c>
      <c r="N4081">
        <v>1</v>
      </c>
      <c r="O4081">
        <v>2</v>
      </c>
      <c r="P4081">
        <v>4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25">
      <c r="A4082">
        <v>1241336</v>
      </c>
      <c r="B4082" t="s">
        <v>615</v>
      </c>
      <c r="C4082">
        <v>664</v>
      </c>
      <c r="D4082" t="s">
        <v>2858</v>
      </c>
      <c r="E4082" t="s">
        <v>2</v>
      </c>
      <c r="F4082">
        <v>1999207</v>
      </c>
      <c r="G4082" t="s">
        <v>11</v>
      </c>
      <c r="H4082" t="s">
        <v>2863</v>
      </c>
      <c r="I4082" t="s">
        <v>176</v>
      </c>
      <c r="J4082" t="s">
        <v>6</v>
      </c>
      <c r="K4082" t="s">
        <v>7</v>
      </c>
      <c r="L4082">
        <v>1</v>
      </c>
      <c r="M4082">
        <v>0</v>
      </c>
      <c r="N4082">
        <v>1</v>
      </c>
      <c r="O4082">
        <v>2</v>
      </c>
      <c r="P4082">
        <v>2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5">
      <c r="A4083">
        <v>1241337</v>
      </c>
      <c r="B4083" t="s">
        <v>615</v>
      </c>
      <c r="C4083">
        <v>664</v>
      </c>
      <c r="D4083" t="s">
        <v>2858</v>
      </c>
      <c r="E4083" t="s">
        <v>2</v>
      </c>
      <c r="F4083">
        <v>1999315</v>
      </c>
      <c r="G4083" t="s">
        <v>11</v>
      </c>
      <c r="H4083" t="s">
        <v>2864</v>
      </c>
      <c r="I4083" t="s">
        <v>5</v>
      </c>
      <c r="J4083" t="s">
        <v>6</v>
      </c>
      <c r="K4083" t="s">
        <v>7</v>
      </c>
      <c r="L4083">
        <v>1</v>
      </c>
      <c r="M4083">
        <v>0</v>
      </c>
      <c r="N4083">
        <v>1</v>
      </c>
      <c r="O4083">
        <v>3</v>
      </c>
      <c r="P4083">
        <v>2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25">
      <c r="A4084">
        <v>1241387</v>
      </c>
      <c r="B4084" t="s">
        <v>615</v>
      </c>
      <c r="C4084">
        <v>665</v>
      </c>
      <c r="D4084" t="s">
        <v>2865</v>
      </c>
      <c r="E4084" t="s">
        <v>2</v>
      </c>
      <c r="F4084">
        <v>1999898</v>
      </c>
      <c r="G4084" t="s">
        <v>11</v>
      </c>
      <c r="H4084" t="s">
        <v>2866</v>
      </c>
      <c r="I4084" t="s">
        <v>5</v>
      </c>
      <c r="J4084" t="s">
        <v>6</v>
      </c>
      <c r="K4084" t="s">
        <v>7</v>
      </c>
      <c r="L4084">
        <v>1</v>
      </c>
      <c r="M4084">
        <v>0</v>
      </c>
      <c r="N4084">
        <v>1</v>
      </c>
      <c r="O4084">
        <v>2</v>
      </c>
      <c r="P4084">
        <v>2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5">
      <c r="A4085">
        <v>1241389</v>
      </c>
      <c r="B4085" t="s">
        <v>615</v>
      </c>
      <c r="C4085">
        <v>665</v>
      </c>
      <c r="D4085" t="s">
        <v>2865</v>
      </c>
      <c r="E4085" t="s">
        <v>2</v>
      </c>
      <c r="F4085">
        <v>1999944</v>
      </c>
      <c r="G4085" t="s">
        <v>11</v>
      </c>
      <c r="H4085" t="s">
        <v>2867</v>
      </c>
      <c r="I4085" t="s">
        <v>5</v>
      </c>
      <c r="J4085" t="s">
        <v>6</v>
      </c>
      <c r="K4085" t="s">
        <v>7</v>
      </c>
      <c r="L4085">
        <v>1</v>
      </c>
      <c r="M4085">
        <v>0</v>
      </c>
      <c r="N4085">
        <v>1</v>
      </c>
      <c r="O4085">
        <v>3</v>
      </c>
      <c r="P4085">
        <v>4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>
        <v>1241557</v>
      </c>
      <c r="B4086" t="s">
        <v>615</v>
      </c>
      <c r="C4086">
        <v>665</v>
      </c>
      <c r="D4086" t="s">
        <v>2865</v>
      </c>
      <c r="E4086" t="s">
        <v>2</v>
      </c>
      <c r="F4086">
        <v>2001204</v>
      </c>
      <c r="G4086" t="s">
        <v>3</v>
      </c>
      <c r="H4086" t="s">
        <v>2868</v>
      </c>
      <c r="I4086" t="s">
        <v>5</v>
      </c>
      <c r="J4086" t="s">
        <v>6</v>
      </c>
      <c r="K4086" t="s">
        <v>7</v>
      </c>
      <c r="L4086">
        <v>1</v>
      </c>
      <c r="M4086">
        <v>0</v>
      </c>
      <c r="N4086">
        <v>1</v>
      </c>
      <c r="O4086">
        <v>4</v>
      </c>
      <c r="P4086">
        <v>1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>
        <v>1241570</v>
      </c>
      <c r="B4087" t="s">
        <v>615</v>
      </c>
      <c r="C4087">
        <v>665</v>
      </c>
      <c r="D4087" t="s">
        <v>2865</v>
      </c>
      <c r="E4087" t="s">
        <v>2</v>
      </c>
      <c r="F4087">
        <v>2001290</v>
      </c>
      <c r="G4087" t="s">
        <v>25</v>
      </c>
      <c r="H4087" t="s">
        <v>2869</v>
      </c>
      <c r="I4087" t="s">
        <v>79</v>
      </c>
      <c r="J4087" t="s">
        <v>6</v>
      </c>
      <c r="K4087" t="s">
        <v>7</v>
      </c>
      <c r="L4087">
        <v>1</v>
      </c>
      <c r="M4087">
        <v>0</v>
      </c>
      <c r="N4087">
        <v>1</v>
      </c>
      <c r="O4087">
        <v>1</v>
      </c>
      <c r="P4087">
        <v>2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>
        <v>1241571</v>
      </c>
      <c r="B4088" t="s">
        <v>615</v>
      </c>
      <c r="C4088">
        <v>665</v>
      </c>
      <c r="D4088" t="s">
        <v>2865</v>
      </c>
      <c r="E4088" t="s">
        <v>2</v>
      </c>
      <c r="F4088">
        <v>2001291</v>
      </c>
      <c r="G4088" t="s">
        <v>25</v>
      </c>
      <c r="H4088" t="s">
        <v>2869</v>
      </c>
      <c r="I4088" t="s">
        <v>58</v>
      </c>
      <c r="J4088" t="s">
        <v>6</v>
      </c>
      <c r="K4088" t="s">
        <v>7</v>
      </c>
      <c r="L4088">
        <v>1</v>
      </c>
      <c r="M4088">
        <v>0</v>
      </c>
      <c r="N4088">
        <v>1</v>
      </c>
      <c r="O4088">
        <v>1</v>
      </c>
      <c r="P4088">
        <v>2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>
        <v>1241572</v>
      </c>
      <c r="B4089" t="s">
        <v>615</v>
      </c>
      <c r="C4089">
        <v>665</v>
      </c>
      <c r="D4089" t="s">
        <v>2865</v>
      </c>
      <c r="E4089" t="s">
        <v>2</v>
      </c>
      <c r="F4089">
        <v>2001292</v>
      </c>
      <c r="G4089" t="s">
        <v>25</v>
      </c>
      <c r="H4089" t="s">
        <v>2869</v>
      </c>
      <c r="I4089" t="s">
        <v>74</v>
      </c>
      <c r="J4089" t="s">
        <v>6</v>
      </c>
      <c r="K4089" t="s">
        <v>7</v>
      </c>
      <c r="L4089">
        <v>1</v>
      </c>
      <c r="M4089">
        <v>0</v>
      </c>
      <c r="N4089">
        <v>1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5">
      <c r="A4090">
        <v>1241720</v>
      </c>
      <c r="B4090" t="s">
        <v>615</v>
      </c>
      <c r="C4090">
        <v>665</v>
      </c>
      <c r="D4090" t="s">
        <v>2865</v>
      </c>
      <c r="E4090" t="s">
        <v>2</v>
      </c>
      <c r="F4090">
        <v>2002646</v>
      </c>
      <c r="G4090" t="s">
        <v>3</v>
      </c>
      <c r="H4090" t="s">
        <v>2870</v>
      </c>
      <c r="I4090" t="s">
        <v>5</v>
      </c>
      <c r="J4090" t="s">
        <v>6</v>
      </c>
      <c r="K4090" t="s">
        <v>7</v>
      </c>
      <c r="L4090">
        <v>1</v>
      </c>
      <c r="M4090">
        <v>0</v>
      </c>
      <c r="N4090">
        <v>1</v>
      </c>
      <c r="O4090">
        <v>2</v>
      </c>
      <c r="P4090">
        <v>3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>
        <v>1241762</v>
      </c>
      <c r="B4091" t="s">
        <v>615</v>
      </c>
      <c r="C4091">
        <v>665</v>
      </c>
      <c r="D4091" t="s">
        <v>2865</v>
      </c>
      <c r="E4091" t="s">
        <v>2</v>
      </c>
      <c r="F4091">
        <v>2002723</v>
      </c>
      <c r="G4091" t="s">
        <v>3</v>
      </c>
      <c r="H4091" t="s">
        <v>2871</v>
      </c>
      <c r="I4091" t="s">
        <v>22</v>
      </c>
      <c r="J4091" t="s">
        <v>6</v>
      </c>
      <c r="K4091" t="s">
        <v>7</v>
      </c>
      <c r="L4091">
        <v>1</v>
      </c>
      <c r="M4091">
        <v>0</v>
      </c>
      <c r="N4091">
        <v>1</v>
      </c>
      <c r="O4091">
        <v>1</v>
      </c>
      <c r="P4091">
        <v>2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>
        <v>1241930</v>
      </c>
      <c r="B4092" t="s">
        <v>615</v>
      </c>
      <c r="C4092">
        <v>665</v>
      </c>
      <c r="D4092" t="s">
        <v>2865</v>
      </c>
      <c r="E4092" t="s">
        <v>2</v>
      </c>
      <c r="F4092">
        <v>2004002</v>
      </c>
      <c r="G4092" t="s">
        <v>11</v>
      </c>
      <c r="H4092" t="s">
        <v>2872</v>
      </c>
      <c r="I4092" t="s">
        <v>5</v>
      </c>
      <c r="J4092" t="s">
        <v>6</v>
      </c>
      <c r="K4092" t="s">
        <v>7</v>
      </c>
      <c r="L4092">
        <v>1</v>
      </c>
      <c r="M4092">
        <v>0</v>
      </c>
      <c r="N4092">
        <v>1</v>
      </c>
      <c r="O4092">
        <v>2</v>
      </c>
      <c r="P4092">
        <v>2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25">
      <c r="A4093">
        <v>1242034</v>
      </c>
      <c r="B4093" t="s">
        <v>615</v>
      </c>
      <c r="C4093">
        <v>665</v>
      </c>
      <c r="D4093" t="s">
        <v>2865</v>
      </c>
      <c r="E4093" t="s">
        <v>2</v>
      </c>
      <c r="F4093">
        <v>2004560</v>
      </c>
      <c r="G4093" t="s">
        <v>11</v>
      </c>
      <c r="H4093" t="s">
        <v>2873</v>
      </c>
      <c r="I4093" t="s">
        <v>58</v>
      </c>
      <c r="J4093" t="s">
        <v>6</v>
      </c>
      <c r="K4093" t="s">
        <v>7</v>
      </c>
      <c r="L4093">
        <v>1</v>
      </c>
      <c r="M4093">
        <v>0</v>
      </c>
      <c r="N4093">
        <v>1</v>
      </c>
      <c r="O4093">
        <v>1</v>
      </c>
      <c r="P4093">
        <v>2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>
        <v>1242084</v>
      </c>
      <c r="B4094" t="s">
        <v>615</v>
      </c>
      <c r="C4094">
        <v>665</v>
      </c>
      <c r="D4094" t="s">
        <v>2865</v>
      </c>
      <c r="E4094" t="s">
        <v>2</v>
      </c>
      <c r="F4094">
        <v>2004821</v>
      </c>
      <c r="G4094" t="s">
        <v>11</v>
      </c>
      <c r="H4094" t="s">
        <v>2874</v>
      </c>
      <c r="I4094" t="s">
        <v>5</v>
      </c>
      <c r="J4094" t="s">
        <v>6</v>
      </c>
      <c r="K4094" t="s">
        <v>7</v>
      </c>
      <c r="L4094">
        <v>1</v>
      </c>
      <c r="M4094">
        <v>0</v>
      </c>
      <c r="N4094">
        <v>1</v>
      </c>
      <c r="O4094">
        <v>2</v>
      </c>
      <c r="P4094">
        <v>3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25">
      <c r="A4095">
        <v>1242217</v>
      </c>
      <c r="B4095" t="s">
        <v>615</v>
      </c>
      <c r="C4095">
        <v>665</v>
      </c>
      <c r="D4095" t="s">
        <v>2865</v>
      </c>
      <c r="E4095" t="s">
        <v>2</v>
      </c>
      <c r="F4095">
        <v>2005710</v>
      </c>
      <c r="G4095" t="s">
        <v>11</v>
      </c>
      <c r="H4095" t="s">
        <v>2875</v>
      </c>
      <c r="I4095" t="s">
        <v>5</v>
      </c>
      <c r="J4095" t="s">
        <v>6</v>
      </c>
      <c r="K4095" t="s">
        <v>7</v>
      </c>
      <c r="L4095">
        <v>1</v>
      </c>
      <c r="M4095">
        <v>0</v>
      </c>
      <c r="N4095">
        <v>1</v>
      </c>
      <c r="O4095">
        <v>3</v>
      </c>
      <c r="P4095">
        <v>3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25">
      <c r="A4096">
        <v>1242219</v>
      </c>
      <c r="B4096" t="s">
        <v>615</v>
      </c>
      <c r="C4096">
        <v>665</v>
      </c>
      <c r="D4096" t="s">
        <v>2865</v>
      </c>
      <c r="E4096" t="s">
        <v>2</v>
      </c>
      <c r="F4096">
        <v>2005712</v>
      </c>
      <c r="G4096" t="s">
        <v>11</v>
      </c>
      <c r="H4096" t="s">
        <v>2876</v>
      </c>
      <c r="I4096" t="s">
        <v>5</v>
      </c>
      <c r="J4096" t="s">
        <v>6</v>
      </c>
      <c r="K4096" t="s">
        <v>7</v>
      </c>
      <c r="L4096">
        <v>1</v>
      </c>
      <c r="M4096">
        <v>0</v>
      </c>
      <c r="N4096">
        <v>1</v>
      </c>
      <c r="O4096">
        <v>4</v>
      </c>
      <c r="P4096">
        <v>3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5">
      <c r="A4097">
        <v>1242257</v>
      </c>
      <c r="B4097" t="s">
        <v>615</v>
      </c>
      <c r="C4097">
        <v>665</v>
      </c>
      <c r="D4097" t="s">
        <v>2865</v>
      </c>
      <c r="E4097" t="s">
        <v>2</v>
      </c>
      <c r="F4097">
        <v>2006013</v>
      </c>
      <c r="G4097" t="s">
        <v>11</v>
      </c>
      <c r="H4097" t="s">
        <v>2877</v>
      </c>
      <c r="I4097" t="s">
        <v>22</v>
      </c>
      <c r="J4097" t="s">
        <v>6</v>
      </c>
      <c r="K4097" t="s">
        <v>7</v>
      </c>
      <c r="L4097">
        <v>1</v>
      </c>
      <c r="M4097">
        <v>0</v>
      </c>
      <c r="N4097">
        <v>1</v>
      </c>
      <c r="O4097">
        <v>2</v>
      </c>
      <c r="P4097">
        <v>3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25">
      <c r="A4098">
        <v>1242268</v>
      </c>
      <c r="B4098" t="s">
        <v>615</v>
      </c>
      <c r="C4098">
        <v>665</v>
      </c>
      <c r="D4098" t="s">
        <v>2865</v>
      </c>
      <c r="E4098" t="s">
        <v>2</v>
      </c>
      <c r="F4098">
        <v>2006038</v>
      </c>
      <c r="G4098" t="s">
        <v>55</v>
      </c>
      <c r="H4098" t="s">
        <v>2878</v>
      </c>
      <c r="I4098" t="s">
        <v>293</v>
      </c>
      <c r="J4098" t="s">
        <v>6</v>
      </c>
      <c r="K4098" t="s">
        <v>7</v>
      </c>
      <c r="L4098">
        <v>1</v>
      </c>
      <c r="M4098">
        <v>0</v>
      </c>
      <c r="N4098">
        <v>1</v>
      </c>
      <c r="O4098">
        <v>4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25">
      <c r="A4099">
        <v>1242269</v>
      </c>
      <c r="B4099" t="s">
        <v>615</v>
      </c>
      <c r="C4099">
        <v>665</v>
      </c>
      <c r="D4099" t="s">
        <v>2865</v>
      </c>
      <c r="E4099" t="s">
        <v>2</v>
      </c>
      <c r="F4099">
        <v>2006039</v>
      </c>
      <c r="G4099" t="s">
        <v>55</v>
      </c>
      <c r="H4099" t="s">
        <v>2878</v>
      </c>
      <c r="I4099" t="s">
        <v>294</v>
      </c>
      <c r="J4099" t="s">
        <v>6</v>
      </c>
      <c r="K4099" t="s">
        <v>7</v>
      </c>
      <c r="L4099">
        <v>1</v>
      </c>
      <c r="M4099">
        <v>0</v>
      </c>
      <c r="N4099">
        <v>1</v>
      </c>
      <c r="O4099">
        <v>4</v>
      </c>
      <c r="P4099">
        <v>1</v>
      </c>
      <c r="Q4099">
        <v>1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>
        <v>1242271</v>
      </c>
      <c r="B4100" t="s">
        <v>615</v>
      </c>
      <c r="C4100">
        <v>665</v>
      </c>
      <c r="D4100" t="s">
        <v>2865</v>
      </c>
      <c r="E4100" t="s">
        <v>2</v>
      </c>
      <c r="F4100">
        <v>2006041</v>
      </c>
      <c r="G4100" t="s">
        <v>55</v>
      </c>
      <c r="H4100" t="s">
        <v>2878</v>
      </c>
      <c r="I4100" t="s">
        <v>22</v>
      </c>
      <c r="J4100" t="s">
        <v>6</v>
      </c>
      <c r="K4100" t="s">
        <v>7</v>
      </c>
      <c r="L4100">
        <v>1</v>
      </c>
      <c r="M4100">
        <v>0</v>
      </c>
      <c r="N4100">
        <v>1</v>
      </c>
      <c r="O4100">
        <v>4</v>
      </c>
      <c r="P4100">
        <v>1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>
        <v>1242289</v>
      </c>
      <c r="B4101" t="s">
        <v>615</v>
      </c>
      <c r="C4101">
        <v>665</v>
      </c>
      <c r="D4101" t="s">
        <v>2865</v>
      </c>
      <c r="E4101" t="s">
        <v>2</v>
      </c>
      <c r="F4101">
        <v>2006065</v>
      </c>
      <c r="G4101" t="s">
        <v>3</v>
      </c>
      <c r="H4101" t="s">
        <v>2879</v>
      </c>
      <c r="I4101" t="s">
        <v>58</v>
      </c>
      <c r="J4101" t="s">
        <v>6</v>
      </c>
      <c r="K4101" t="s">
        <v>7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5">
      <c r="A4102">
        <v>1242308</v>
      </c>
      <c r="B4102" t="s">
        <v>615</v>
      </c>
      <c r="C4102">
        <v>665</v>
      </c>
      <c r="D4102" t="s">
        <v>2865</v>
      </c>
      <c r="E4102" t="s">
        <v>2</v>
      </c>
      <c r="F4102">
        <v>2006091</v>
      </c>
      <c r="G4102" t="s">
        <v>3</v>
      </c>
      <c r="H4102" t="s">
        <v>2880</v>
      </c>
      <c r="I4102" t="s">
        <v>293</v>
      </c>
      <c r="J4102" t="s">
        <v>6</v>
      </c>
      <c r="K4102" t="s">
        <v>7</v>
      </c>
      <c r="L4102">
        <v>1</v>
      </c>
      <c r="M4102">
        <v>0</v>
      </c>
      <c r="N4102">
        <v>1</v>
      </c>
      <c r="O4102">
        <v>2</v>
      </c>
      <c r="P4102">
        <v>1</v>
      </c>
      <c r="Q4102">
        <v>1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>
        <v>1242347</v>
      </c>
      <c r="B4103" t="s">
        <v>615</v>
      </c>
      <c r="C4103">
        <v>665</v>
      </c>
      <c r="D4103" t="s">
        <v>2865</v>
      </c>
      <c r="E4103" t="s">
        <v>2</v>
      </c>
      <c r="F4103">
        <v>2006260</v>
      </c>
      <c r="G4103" t="s">
        <v>3</v>
      </c>
      <c r="H4103" t="s">
        <v>2881</v>
      </c>
      <c r="I4103" t="s">
        <v>5</v>
      </c>
      <c r="J4103" t="s">
        <v>6</v>
      </c>
      <c r="K4103" t="s">
        <v>7</v>
      </c>
      <c r="L4103">
        <v>1</v>
      </c>
      <c r="M4103">
        <v>0</v>
      </c>
      <c r="N4103">
        <v>1</v>
      </c>
      <c r="O4103">
        <v>2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>
        <v>1242360</v>
      </c>
      <c r="B4104" t="s">
        <v>615</v>
      </c>
      <c r="C4104">
        <v>665</v>
      </c>
      <c r="D4104" t="s">
        <v>2865</v>
      </c>
      <c r="E4104" t="s">
        <v>2</v>
      </c>
      <c r="F4104">
        <v>2006274</v>
      </c>
      <c r="G4104" t="s">
        <v>3</v>
      </c>
      <c r="H4104" t="s">
        <v>2882</v>
      </c>
      <c r="I4104" t="s">
        <v>5</v>
      </c>
      <c r="J4104" t="s">
        <v>6</v>
      </c>
      <c r="K4104" t="s">
        <v>7</v>
      </c>
      <c r="L4104">
        <v>1</v>
      </c>
      <c r="M4104">
        <v>0</v>
      </c>
      <c r="N4104">
        <v>1</v>
      </c>
      <c r="O4104">
        <v>2</v>
      </c>
      <c r="P4104">
        <v>2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>
        <v>1242362</v>
      </c>
      <c r="B4105" t="s">
        <v>615</v>
      </c>
      <c r="C4105">
        <v>665</v>
      </c>
      <c r="D4105" t="s">
        <v>2865</v>
      </c>
      <c r="E4105" t="s">
        <v>2</v>
      </c>
      <c r="F4105">
        <v>2006276</v>
      </c>
      <c r="G4105" t="s">
        <v>3</v>
      </c>
      <c r="H4105" t="s">
        <v>2883</v>
      </c>
      <c r="I4105" t="s">
        <v>5</v>
      </c>
      <c r="J4105" t="s">
        <v>6</v>
      </c>
      <c r="K4105" t="s">
        <v>7</v>
      </c>
      <c r="L4105">
        <v>1</v>
      </c>
      <c r="M4105">
        <v>0</v>
      </c>
      <c r="N4105">
        <v>1</v>
      </c>
      <c r="O4105">
        <v>3</v>
      </c>
      <c r="P4105">
        <v>2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25">
      <c r="A4106">
        <v>1242363</v>
      </c>
      <c r="B4106" t="s">
        <v>615</v>
      </c>
      <c r="C4106">
        <v>665</v>
      </c>
      <c r="D4106" t="s">
        <v>2865</v>
      </c>
      <c r="E4106" t="s">
        <v>2</v>
      </c>
      <c r="F4106">
        <v>2006277</v>
      </c>
      <c r="G4106" t="s">
        <v>3</v>
      </c>
      <c r="H4106" t="s">
        <v>2884</v>
      </c>
      <c r="I4106" t="s">
        <v>5</v>
      </c>
      <c r="J4106" t="s">
        <v>6</v>
      </c>
      <c r="K4106" t="s">
        <v>7</v>
      </c>
      <c r="L4106">
        <v>1</v>
      </c>
      <c r="M4106">
        <v>0</v>
      </c>
      <c r="N4106">
        <v>1</v>
      </c>
      <c r="O4106">
        <v>3</v>
      </c>
      <c r="P4106">
        <v>2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>
        <v>1242364</v>
      </c>
      <c r="B4107" t="s">
        <v>615</v>
      </c>
      <c r="C4107">
        <v>665</v>
      </c>
      <c r="D4107" t="s">
        <v>2865</v>
      </c>
      <c r="E4107" t="s">
        <v>2</v>
      </c>
      <c r="F4107">
        <v>2006278</v>
      </c>
      <c r="G4107" t="s">
        <v>3</v>
      </c>
      <c r="H4107" t="s">
        <v>2885</v>
      </c>
      <c r="I4107" t="s">
        <v>5</v>
      </c>
      <c r="J4107" t="s">
        <v>6</v>
      </c>
      <c r="K4107" t="s">
        <v>7</v>
      </c>
      <c r="L4107">
        <v>1</v>
      </c>
      <c r="M4107">
        <v>0</v>
      </c>
      <c r="N4107">
        <v>1</v>
      </c>
      <c r="O4107">
        <v>3</v>
      </c>
      <c r="P4107">
        <v>2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5">
      <c r="A4108">
        <v>1242419</v>
      </c>
      <c r="B4108" t="s">
        <v>615</v>
      </c>
      <c r="C4108">
        <v>665</v>
      </c>
      <c r="D4108" t="s">
        <v>2865</v>
      </c>
      <c r="E4108" t="s">
        <v>2</v>
      </c>
      <c r="F4108">
        <v>2006343</v>
      </c>
      <c r="G4108" t="s">
        <v>3</v>
      </c>
      <c r="H4108" t="s">
        <v>2886</v>
      </c>
      <c r="I4108" t="s">
        <v>5</v>
      </c>
      <c r="J4108" t="s">
        <v>6</v>
      </c>
      <c r="K4108" t="s">
        <v>7</v>
      </c>
      <c r="L4108">
        <v>1</v>
      </c>
      <c r="M4108">
        <v>0</v>
      </c>
      <c r="N4108">
        <v>1</v>
      </c>
      <c r="O4108">
        <v>2</v>
      </c>
      <c r="P4108">
        <v>3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25">
      <c r="A4109">
        <v>1242420</v>
      </c>
      <c r="B4109" t="s">
        <v>615</v>
      </c>
      <c r="C4109">
        <v>665</v>
      </c>
      <c r="D4109" t="s">
        <v>2865</v>
      </c>
      <c r="E4109" t="s">
        <v>2</v>
      </c>
      <c r="F4109">
        <v>2006347</v>
      </c>
      <c r="G4109" t="s">
        <v>3</v>
      </c>
      <c r="H4109" t="s">
        <v>2887</v>
      </c>
      <c r="I4109" t="s">
        <v>5</v>
      </c>
      <c r="J4109" t="s">
        <v>6</v>
      </c>
      <c r="K4109" t="s">
        <v>7</v>
      </c>
      <c r="L4109">
        <v>1</v>
      </c>
      <c r="M4109">
        <v>0</v>
      </c>
      <c r="N4109">
        <v>1</v>
      </c>
      <c r="O4109">
        <v>2</v>
      </c>
      <c r="P4109">
        <v>3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>
        <v>1242427</v>
      </c>
      <c r="B4110" t="s">
        <v>615</v>
      </c>
      <c r="C4110">
        <v>665</v>
      </c>
      <c r="D4110" t="s">
        <v>2865</v>
      </c>
      <c r="E4110" t="s">
        <v>2</v>
      </c>
      <c r="F4110">
        <v>2006543</v>
      </c>
      <c r="G4110" t="s">
        <v>55</v>
      </c>
      <c r="H4110" t="s">
        <v>2888</v>
      </c>
      <c r="I4110" t="s">
        <v>5</v>
      </c>
      <c r="J4110" t="s">
        <v>6</v>
      </c>
      <c r="K4110" t="s">
        <v>7</v>
      </c>
      <c r="L4110">
        <v>1</v>
      </c>
      <c r="M4110">
        <v>0</v>
      </c>
      <c r="N4110">
        <v>1</v>
      </c>
      <c r="O4110">
        <v>2</v>
      </c>
      <c r="P4110">
        <v>2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>
        <v>1242428</v>
      </c>
      <c r="B4111" t="s">
        <v>615</v>
      </c>
      <c r="C4111">
        <v>665</v>
      </c>
      <c r="D4111" t="s">
        <v>2865</v>
      </c>
      <c r="E4111" t="s">
        <v>2</v>
      </c>
      <c r="F4111">
        <v>2006544</v>
      </c>
      <c r="G4111" t="s">
        <v>55</v>
      </c>
      <c r="H4111" t="s">
        <v>2889</v>
      </c>
      <c r="I4111" t="s">
        <v>5</v>
      </c>
      <c r="J4111" t="s">
        <v>6</v>
      </c>
      <c r="K4111" t="s">
        <v>7</v>
      </c>
      <c r="L4111">
        <v>1</v>
      </c>
      <c r="M4111">
        <v>0</v>
      </c>
      <c r="N4111">
        <v>1</v>
      </c>
      <c r="O4111">
        <v>3</v>
      </c>
      <c r="P4111">
        <v>2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>
        <v>1242436</v>
      </c>
      <c r="B4112" t="s">
        <v>615</v>
      </c>
      <c r="C4112">
        <v>666</v>
      </c>
      <c r="D4112" t="s">
        <v>2890</v>
      </c>
      <c r="E4112" t="s">
        <v>2</v>
      </c>
      <c r="F4112">
        <v>2006727</v>
      </c>
      <c r="G4112" t="s">
        <v>338</v>
      </c>
      <c r="H4112" t="s">
        <v>2891</v>
      </c>
      <c r="I4112" t="s">
        <v>58</v>
      </c>
      <c r="J4112" t="s">
        <v>6</v>
      </c>
      <c r="K4112" t="s">
        <v>7</v>
      </c>
      <c r="L4112">
        <v>1</v>
      </c>
      <c r="M4112">
        <v>0</v>
      </c>
      <c r="N4112">
        <v>1</v>
      </c>
      <c r="O4112">
        <v>1</v>
      </c>
      <c r="P4112">
        <v>2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5">
      <c r="A4113">
        <v>1242593</v>
      </c>
      <c r="B4113" t="s">
        <v>615</v>
      </c>
      <c r="C4113">
        <v>666</v>
      </c>
      <c r="D4113" t="s">
        <v>2890</v>
      </c>
      <c r="E4113" t="s">
        <v>2</v>
      </c>
      <c r="F4113">
        <v>2008424</v>
      </c>
      <c r="G4113" t="s">
        <v>3</v>
      </c>
      <c r="H4113" t="s">
        <v>2892</v>
      </c>
      <c r="I4113" t="s">
        <v>58</v>
      </c>
      <c r="J4113" t="s">
        <v>6</v>
      </c>
      <c r="K4113" t="s">
        <v>7</v>
      </c>
      <c r="L4113">
        <v>1</v>
      </c>
      <c r="M4113">
        <v>0</v>
      </c>
      <c r="N4113">
        <v>1</v>
      </c>
      <c r="O4113">
        <v>4</v>
      </c>
      <c r="P4113">
        <v>3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25">
      <c r="A4114">
        <v>1242594</v>
      </c>
      <c r="B4114" t="s">
        <v>615</v>
      </c>
      <c r="C4114">
        <v>666</v>
      </c>
      <c r="D4114" t="s">
        <v>2890</v>
      </c>
      <c r="E4114" t="s">
        <v>2</v>
      </c>
      <c r="F4114">
        <v>2008425</v>
      </c>
      <c r="G4114" t="s">
        <v>11</v>
      </c>
      <c r="H4114" t="s">
        <v>2893</v>
      </c>
      <c r="I4114" t="s">
        <v>58</v>
      </c>
      <c r="J4114" t="s">
        <v>6</v>
      </c>
      <c r="K4114" t="s">
        <v>7</v>
      </c>
      <c r="L4114">
        <v>1</v>
      </c>
      <c r="M4114">
        <v>0</v>
      </c>
      <c r="N4114">
        <v>1</v>
      </c>
      <c r="O4114">
        <v>4</v>
      </c>
      <c r="P4114">
        <v>3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5">
      <c r="A4115">
        <v>1242784</v>
      </c>
      <c r="B4115" t="s">
        <v>615</v>
      </c>
      <c r="C4115">
        <v>668</v>
      </c>
      <c r="D4115" t="s">
        <v>2894</v>
      </c>
      <c r="E4115" t="s">
        <v>2</v>
      </c>
      <c r="F4115">
        <v>2012529</v>
      </c>
      <c r="G4115" t="s">
        <v>11</v>
      </c>
      <c r="H4115" t="s">
        <v>2895</v>
      </c>
      <c r="I4115" t="s">
        <v>5</v>
      </c>
      <c r="J4115" t="s">
        <v>6</v>
      </c>
      <c r="K4115" t="s">
        <v>7</v>
      </c>
      <c r="L4115">
        <v>1</v>
      </c>
      <c r="M4115">
        <v>0</v>
      </c>
      <c r="N4115">
        <v>1</v>
      </c>
      <c r="O4115">
        <v>4</v>
      </c>
      <c r="P4115">
        <v>2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>
        <v>1242794</v>
      </c>
      <c r="B4116" t="s">
        <v>615</v>
      </c>
      <c r="C4116">
        <v>668</v>
      </c>
      <c r="D4116" t="s">
        <v>2894</v>
      </c>
      <c r="E4116" t="s">
        <v>2</v>
      </c>
      <c r="F4116">
        <v>2012568</v>
      </c>
      <c r="G4116" t="s">
        <v>11</v>
      </c>
      <c r="H4116" t="s">
        <v>2896</v>
      </c>
      <c r="I4116" t="s">
        <v>5</v>
      </c>
      <c r="J4116" t="s">
        <v>6</v>
      </c>
      <c r="K4116" t="s">
        <v>7</v>
      </c>
      <c r="L4116">
        <v>1</v>
      </c>
      <c r="M4116">
        <v>0</v>
      </c>
      <c r="N4116">
        <v>1</v>
      </c>
      <c r="O4116">
        <v>5</v>
      </c>
      <c r="P4116">
        <v>2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>
        <v>1242800</v>
      </c>
      <c r="B4117" t="s">
        <v>615</v>
      </c>
      <c r="C4117">
        <v>668</v>
      </c>
      <c r="D4117" t="s">
        <v>2894</v>
      </c>
      <c r="E4117" t="s">
        <v>2</v>
      </c>
      <c r="F4117">
        <v>2012648</v>
      </c>
      <c r="G4117" t="s">
        <v>11</v>
      </c>
      <c r="H4117" t="s">
        <v>2897</v>
      </c>
      <c r="I4117" t="s">
        <v>5</v>
      </c>
      <c r="J4117" t="s">
        <v>6</v>
      </c>
      <c r="K4117" t="s">
        <v>7</v>
      </c>
      <c r="L4117">
        <v>1</v>
      </c>
      <c r="M4117">
        <v>0</v>
      </c>
      <c r="N4117">
        <v>1</v>
      </c>
      <c r="O4117">
        <v>4</v>
      </c>
      <c r="P4117">
        <v>3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>
        <v>1242801</v>
      </c>
      <c r="B4118" t="s">
        <v>615</v>
      </c>
      <c r="C4118">
        <v>668</v>
      </c>
      <c r="D4118" t="s">
        <v>2894</v>
      </c>
      <c r="E4118" t="s">
        <v>2</v>
      </c>
      <c r="F4118">
        <v>2012650</v>
      </c>
      <c r="G4118" t="s">
        <v>11</v>
      </c>
      <c r="H4118" t="s">
        <v>2898</v>
      </c>
      <c r="I4118" t="s">
        <v>5</v>
      </c>
      <c r="J4118" t="s">
        <v>6</v>
      </c>
      <c r="K4118" t="s">
        <v>7</v>
      </c>
      <c r="L4118">
        <v>1</v>
      </c>
      <c r="M4118">
        <v>0</v>
      </c>
      <c r="N4118">
        <v>1</v>
      </c>
      <c r="O4118">
        <v>5</v>
      </c>
      <c r="P4118">
        <v>3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25">
      <c r="A4119">
        <v>1243338</v>
      </c>
      <c r="B4119" t="s">
        <v>615</v>
      </c>
      <c r="C4119">
        <v>668</v>
      </c>
      <c r="D4119" t="s">
        <v>2894</v>
      </c>
      <c r="E4119" t="s">
        <v>2</v>
      </c>
      <c r="F4119">
        <v>2014355</v>
      </c>
      <c r="G4119" t="s">
        <v>11</v>
      </c>
      <c r="H4119" t="s">
        <v>2899</v>
      </c>
      <c r="I4119" t="s">
        <v>5</v>
      </c>
      <c r="J4119" t="s">
        <v>6</v>
      </c>
      <c r="K4119" t="s">
        <v>7</v>
      </c>
      <c r="L4119">
        <v>1</v>
      </c>
      <c r="M4119">
        <v>0</v>
      </c>
      <c r="N4119">
        <v>1</v>
      </c>
      <c r="O4119">
        <v>2</v>
      </c>
      <c r="P4119">
        <v>2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25">
      <c r="A4120">
        <v>1243342</v>
      </c>
      <c r="B4120" t="s">
        <v>615</v>
      </c>
      <c r="C4120">
        <v>668</v>
      </c>
      <c r="D4120" t="s">
        <v>2894</v>
      </c>
      <c r="E4120" t="s">
        <v>2</v>
      </c>
      <c r="F4120">
        <v>2014377</v>
      </c>
      <c r="G4120" t="s">
        <v>11</v>
      </c>
      <c r="H4120" t="s">
        <v>2900</v>
      </c>
      <c r="I4120" t="s">
        <v>5</v>
      </c>
      <c r="J4120" t="s">
        <v>6</v>
      </c>
      <c r="K4120" t="s">
        <v>7</v>
      </c>
      <c r="L4120">
        <v>1</v>
      </c>
      <c r="M4120">
        <v>0</v>
      </c>
      <c r="N4120">
        <v>1</v>
      </c>
      <c r="O4120">
        <v>2</v>
      </c>
      <c r="P4120">
        <v>2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25">
      <c r="A4121">
        <v>1243346</v>
      </c>
      <c r="B4121" t="s">
        <v>615</v>
      </c>
      <c r="C4121">
        <v>668</v>
      </c>
      <c r="D4121" t="s">
        <v>2894</v>
      </c>
      <c r="E4121" t="s">
        <v>2</v>
      </c>
      <c r="F4121">
        <v>2014397</v>
      </c>
      <c r="G4121" t="s">
        <v>11</v>
      </c>
      <c r="H4121" t="s">
        <v>2901</v>
      </c>
      <c r="I4121" t="s">
        <v>5</v>
      </c>
      <c r="J4121" t="s">
        <v>6</v>
      </c>
      <c r="K4121" t="s">
        <v>7</v>
      </c>
      <c r="L4121">
        <v>1</v>
      </c>
      <c r="M4121">
        <v>0</v>
      </c>
      <c r="N4121">
        <v>1</v>
      </c>
      <c r="O4121">
        <v>2</v>
      </c>
      <c r="P4121">
        <v>3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25">
      <c r="A4122">
        <v>1243383</v>
      </c>
      <c r="B4122" t="s">
        <v>615</v>
      </c>
      <c r="C4122">
        <v>668</v>
      </c>
      <c r="D4122" t="s">
        <v>2894</v>
      </c>
      <c r="E4122" t="s">
        <v>2</v>
      </c>
      <c r="F4122">
        <v>2014623</v>
      </c>
      <c r="G4122" t="s">
        <v>3</v>
      </c>
      <c r="H4122" t="s">
        <v>2902</v>
      </c>
      <c r="I4122" t="s">
        <v>5</v>
      </c>
      <c r="J4122" t="s">
        <v>6</v>
      </c>
      <c r="K4122" t="s">
        <v>7</v>
      </c>
      <c r="L4122">
        <v>1</v>
      </c>
      <c r="M4122">
        <v>0</v>
      </c>
      <c r="N4122">
        <v>1</v>
      </c>
      <c r="O4122">
        <v>4</v>
      </c>
      <c r="P4122">
        <v>1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25">
      <c r="A4123">
        <v>1243620</v>
      </c>
      <c r="B4123" t="s">
        <v>615</v>
      </c>
      <c r="C4123">
        <v>668</v>
      </c>
      <c r="D4123" t="s">
        <v>2894</v>
      </c>
      <c r="E4123" t="s">
        <v>2</v>
      </c>
      <c r="F4123">
        <v>2016393</v>
      </c>
      <c r="G4123" t="s">
        <v>11</v>
      </c>
      <c r="H4123" t="s">
        <v>2903</v>
      </c>
      <c r="I4123" t="s">
        <v>5</v>
      </c>
      <c r="J4123" t="s">
        <v>6</v>
      </c>
      <c r="K4123" t="s">
        <v>7</v>
      </c>
      <c r="L4123">
        <v>1</v>
      </c>
      <c r="M4123">
        <v>0</v>
      </c>
      <c r="N4123">
        <v>1</v>
      </c>
      <c r="O4123">
        <v>2</v>
      </c>
      <c r="P4123">
        <v>3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5">
      <c r="A4124">
        <v>1243633</v>
      </c>
      <c r="B4124" t="s">
        <v>615</v>
      </c>
      <c r="C4124">
        <v>668</v>
      </c>
      <c r="D4124" t="s">
        <v>2894</v>
      </c>
      <c r="E4124" t="s">
        <v>2</v>
      </c>
      <c r="F4124">
        <v>2016406</v>
      </c>
      <c r="G4124" t="s">
        <v>11</v>
      </c>
      <c r="H4124" t="s">
        <v>2904</v>
      </c>
      <c r="I4124" t="s">
        <v>5</v>
      </c>
      <c r="J4124" t="s">
        <v>6</v>
      </c>
      <c r="K4124" t="s">
        <v>7</v>
      </c>
      <c r="L4124">
        <v>1</v>
      </c>
      <c r="M4124">
        <v>0</v>
      </c>
      <c r="N4124">
        <v>1</v>
      </c>
      <c r="O4124">
        <v>2</v>
      </c>
      <c r="P4124">
        <v>3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25">
      <c r="A4125">
        <v>1244043</v>
      </c>
      <c r="B4125" t="s">
        <v>615</v>
      </c>
      <c r="C4125">
        <v>668</v>
      </c>
      <c r="D4125" t="s">
        <v>2894</v>
      </c>
      <c r="E4125" t="s">
        <v>2</v>
      </c>
      <c r="F4125">
        <v>2019106</v>
      </c>
      <c r="G4125" t="s">
        <v>11</v>
      </c>
      <c r="H4125" t="s">
        <v>2905</v>
      </c>
      <c r="I4125" t="s">
        <v>5</v>
      </c>
      <c r="J4125" t="s">
        <v>6</v>
      </c>
      <c r="K4125" t="s">
        <v>7</v>
      </c>
      <c r="L4125">
        <v>1</v>
      </c>
      <c r="M4125">
        <v>0</v>
      </c>
      <c r="N4125">
        <v>1</v>
      </c>
      <c r="O4125">
        <v>3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25">
      <c r="A4126">
        <v>1244086</v>
      </c>
      <c r="B4126" t="s">
        <v>615</v>
      </c>
      <c r="C4126">
        <v>668</v>
      </c>
      <c r="D4126" t="s">
        <v>2894</v>
      </c>
      <c r="E4126" t="s">
        <v>2</v>
      </c>
      <c r="F4126">
        <v>2019351</v>
      </c>
      <c r="G4126" t="s">
        <v>11</v>
      </c>
      <c r="H4126" t="s">
        <v>2906</v>
      </c>
      <c r="I4126" t="s">
        <v>5</v>
      </c>
      <c r="J4126" t="s">
        <v>6</v>
      </c>
      <c r="K4126" t="s">
        <v>7</v>
      </c>
      <c r="L4126">
        <v>1</v>
      </c>
      <c r="M4126">
        <v>0</v>
      </c>
      <c r="N4126">
        <v>1</v>
      </c>
      <c r="O4126">
        <v>1</v>
      </c>
      <c r="P4126">
        <v>2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25">
      <c r="A4127">
        <v>1244538</v>
      </c>
      <c r="B4127" t="s">
        <v>615</v>
      </c>
      <c r="C4127">
        <v>671</v>
      </c>
      <c r="D4127" t="s">
        <v>2907</v>
      </c>
      <c r="E4127" t="s">
        <v>2</v>
      </c>
      <c r="F4127">
        <v>2024438</v>
      </c>
      <c r="G4127" t="s">
        <v>3</v>
      </c>
      <c r="H4127" t="s">
        <v>2908</v>
      </c>
      <c r="I4127" t="s">
        <v>5</v>
      </c>
      <c r="J4127" t="s">
        <v>6</v>
      </c>
      <c r="K4127" t="s">
        <v>7</v>
      </c>
      <c r="L4127">
        <v>1</v>
      </c>
      <c r="M4127">
        <v>0</v>
      </c>
      <c r="N4127">
        <v>1</v>
      </c>
      <c r="O4127">
        <v>2</v>
      </c>
      <c r="P4127">
        <v>2</v>
      </c>
      <c r="Q4127">
        <v>1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>
        <v>1244547</v>
      </c>
      <c r="B4128" t="s">
        <v>615</v>
      </c>
      <c r="C4128">
        <v>671</v>
      </c>
      <c r="D4128" t="s">
        <v>2907</v>
      </c>
      <c r="E4128" t="s">
        <v>2</v>
      </c>
      <c r="F4128">
        <v>2024694</v>
      </c>
      <c r="G4128" t="s">
        <v>3</v>
      </c>
      <c r="H4128" t="s">
        <v>2909</v>
      </c>
      <c r="I4128" t="s">
        <v>58</v>
      </c>
      <c r="J4128" t="s">
        <v>6</v>
      </c>
      <c r="K4128" t="s">
        <v>7</v>
      </c>
      <c r="L4128">
        <v>1</v>
      </c>
      <c r="M4128">
        <v>0</v>
      </c>
      <c r="N4128">
        <v>1</v>
      </c>
      <c r="O4128">
        <v>4</v>
      </c>
      <c r="P4128">
        <v>5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>
        <v>1244590</v>
      </c>
      <c r="B4129" t="s">
        <v>615</v>
      </c>
      <c r="C4129">
        <v>671</v>
      </c>
      <c r="D4129" t="s">
        <v>2907</v>
      </c>
      <c r="E4129" t="s">
        <v>2</v>
      </c>
      <c r="F4129">
        <v>2025074</v>
      </c>
      <c r="G4129" t="s">
        <v>11</v>
      </c>
      <c r="H4129" t="s">
        <v>2910</v>
      </c>
      <c r="I4129" t="s">
        <v>5</v>
      </c>
      <c r="J4129" t="s">
        <v>6</v>
      </c>
      <c r="K4129" t="s">
        <v>7</v>
      </c>
      <c r="L4129">
        <v>1</v>
      </c>
      <c r="M4129">
        <v>0</v>
      </c>
      <c r="N4129">
        <v>1</v>
      </c>
      <c r="O4129">
        <v>3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>
        <v>1245184</v>
      </c>
      <c r="B4130" t="s">
        <v>615</v>
      </c>
      <c r="C4130">
        <v>673</v>
      </c>
      <c r="D4130" t="s">
        <v>792</v>
      </c>
      <c r="E4130" t="s">
        <v>2</v>
      </c>
      <c r="F4130">
        <v>2032739</v>
      </c>
      <c r="G4130" t="s">
        <v>11</v>
      </c>
      <c r="H4130" t="s">
        <v>793</v>
      </c>
      <c r="I4130" t="s">
        <v>5</v>
      </c>
      <c r="J4130" t="s">
        <v>6</v>
      </c>
      <c r="K4130" t="s">
        <v>7</v>
      </c>
      <c r="L4130">
        <v>1</v>
      </c>
      <c r="M4130">
        <v>0</v>
      </c>
      <c r="N4130">
        <v>1</v>
      </c>
      <c r="O4130">
        <v>3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25">
      <c r="A4131">
        <v>1245189</v>
      </c>
      <c r="B4131" t="s">
        <v>615</v>
      </c>
      <c r="C4131">
        <v>673</v>
      </c>
      <c r="D4131" t="s">
        <v>792</v>
      </c>
      <c r="E4131" t="s">
        <v>2</v>
      </c>
      <c r="F4131">
        <v>2032787</v>
      </c>
      <c r="G4131" t="s">
        <v>11</v>
      </c>
      <c r="H4131" t="s">
        <v>794</v>
      </c>
      <c r="I4131" t="s">
        <v>5</v>
      </c>
      <c r="J4131" t="s">
        <v>6</v>
      </c>
      <c r="K4131" t="s">
        <v>7</v>
      </c>
      <c r="L4131">
        <v>1</v>
      </c>
      <c r="M4131">
        <v>0</v>
      </c>
      <c r="N4131">
        <v>1</v>
      </c>
      <c r="O4131">
        <v>3</v>
      </c>
      <c r="P4131">
        <v>3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>
        <v>1245194</v>
      </c>
      <c r="B4132" t="s">
        <v>615</v>
      </c>
      <c r="C4132">
        <v>673</v>
      </c>
      <c r="D4132" t="s">
        <v>792</v>
      </c>
      <c r="E4132" t="s">
        <v>2</v>
      </c>
      <c r="F4132">
        <v>2032876</v>
      </c>
      <c r="G4132" t="s">
        <v>11</v>
      </c>
      <c r="H4132" t="s">
        <v>796</v>
      </c>
      <c r="I4132" t="s">
        <v>5</v>
      </c>
      <c r="J4132" t="s">
        <v>6</v>
      </c>
      <c r="K4132" t="s">
        <v>7</v>
      </c>
      <c r="L4132">
        <v>1</v>
      </c>
      <c r="M4132">
        <v>0</v>
      </c>
      <c r="N4132">
        <v>1</v>
      </c>
      <c r="O4132">
        <v>2</v>
      </c>
      <c r="P4132">
        <v>3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25">
      <c r="A4133">
        <v>1245215</v>
      </c>
      <c r="B4133" t="s">
        <v>615</v>
      </c>
      <c r="C4133">
        <v>673</v>
      </c>
      <c r="D4133" t="s">
        <v>792</v>
      </c>
      <c r="E4133" t="s">
        <v>2</v>
      </c>
      <c r="F4133">
        <v>2032907</v>
      </c>
      <c r="G4133" t="s">
        <v>11</v>
      </c>
      <c r="H4133" t="s">
        <v>797</v>
      </c>
      <c r="I4133" t="s">
        <v>5</v>
      </c>
      <c r="J4133" t="s">
        <v>6</v>
      </c>
      <c r="K4133" t="s">
        <v>7</v>
      </c>
      <c r="L4133">
        <v>1</v>
      </c>
      <c r="M4133">
        <v>0</v>
      </c>
      <c r="N4133">
        <v>1</v>
      </c>
      <c r="O4133">
        <v>7</v>
      </c>
      <c r="P4133">
        <v>3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>
        <v>1245216</v>
      </c>
      <c r="B4134" t="s">
        <v>615</v>
      </c>
      <c r="C4134">
        <v>673</v>
      </c>
      <c r="D4134" t="s">
        <v>792</v>
      </c>
      <c r="E4134" t="s">
        <v>2</v>
      </c>
      <c r="F4134">
        <v>2032908</v>
      </c>
      <c r="G4134" t="s">
        <v>11</v>
      </c>
      <c r="H4134" t="s">
        <v>798</v>
      </c>
      <c r="I4134" t="s">
        <v>5</v>
      </c>
      <c r="J4134" t="s">
        <v>6</v>
      </c>
      <c r="K4134" t="s">
        <v>7</v>
      </c>
      <c r="L4134">
        <v>1</v>
      </c>
      <c r="M4134">
        <v>0</v>
      </c>
      <c r="N4134">
        <v>1</v>
      </c>
      <c r="O4134">
        <v>6</v>
      </c>
      <c r="P4134">
        <v>3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25">
      <c r="A4135">
        <v>1245218</v>
      </c>
      <c r="B4135" t="s">
        <v>615</v>
      </c>
      <c r="C4135">
        <v>673</v>
      </c>
      <c r="D4135" t="s">
        <v>792</v>
      </c>
      <c r="E4135" t="s">
        <v>2</v>
      </c>
      <c r="F4135">
        <v>2032911</v>
      </c>
      <c r="G4135" t="s">
        <v>11</v>
      </c>
      <c r="H4135" t="s">
        <v>799</v>
      </c>
      <c r="I4135" t="s">
        <v>5</v>
      </c>
      <c r="J4135" t="s">
        <v>6</v>
      </c>
      <c r="K4135" t="s">
        <v>7</v>
      </c>
      <c r="L4135">
        <v>1</v>
      </c>
      <c r="M4135">
        <v>0</v>
      </c>
      <c r="N4135">
        <v>1</v>
      </c>
      <c r="O4135">
        <v>4</v>
      </c>
      <c r="P4135">
        <v>3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25">
      <c r="A4136">
        <v>1245224</v>
      </c>
      <c r="B4136" t="s">
        <v>615</v>
      </c>
      <c r="C4136">
        <v>673</v>
      </c>
      <c r="D4136" t="s">
        <v>792</v>
      </c>
      <c r="E4136" t="s">
        <v>2</v>
      </c>
      <c r="F4136">
        <v>2032923</v>
      </c>
      <c r="G4136" t="s">
        <v>11</v>
      </c>
      <c r="H4136" t="s">
        <v>800</v>
      </c>
      <c r="I4136" t="s">
        <v>5</v>
      </c>
      <c r="J4136" t="s">
        <v>6</v>
      </c>
      <c r="K4136" t="s">
        <v>7</v>
      </c>
      <c r="L4136">
        <v>1</v>
      </c>
      <c r="M4136">
        <v>0</v>
      </c>
      <c r="N4136">
        <v>1</v>
      </c>
      <c r="O4136">
        <v>4</v>
      </c>
      <c r="P4136">
        <v>3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25">
      <c r="A4137">
        <v>1245225</v>
      </c>
      <c r="B4137" t="s">
        <v>615</v>
      </c>
      <c r="C4137">
        <v>673</v>
      </c>
      <c r="D4137" t="s">
        <v>792</v>
      </c>
      <c r="E4137" t="s">
        <v>2</v>
      </c>
      <c r="F4137">
        <v>2032924</v>
      </c>
      <c r="G4137" t="s">
        <v>11</v>
      </c>
      <c r="H4137" t="s">
        <v>801</v>
      </c>
      <c r="I4137" t="s">
        <v>5</v>
      </c>
      <c r="J4137" t="s">
        <v>6</v>
      </c>
      <c r="K4137" t="s">
        <v>7</v>
      </c>
      <c r="L4137">
        <v>1</v>
      </c>
      <c r="M4137">
        <v>0</v>
      </c>
      <c r="N4137">
        <v>1</v>
      </c>
      <c r="O4137">
        <v>3</v>
      </c>
      <c r="P4137">
        <v>3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25">
      <c r="A4138">
        <v>1245226</v>
      </c>
      <c r="B4138" t="s">
        <v>615</v>
      </c>
      <c r="C4138">
        <v>673</v>
      </c>
      <c r="D4138" t="s">
        <v>792</v>
      </c>
      <c r="E4138" t="s">
        <v>2</v>
      </c>
      <c r="F4138">
        <v>2032925</v>
      </c>
      <c r="G4138" t="s">
        <v>11</v>
      </c>
      <c r="H4138" t="s">
        <v>802</v>
      </c>
      <c r="I4138" t="s">
        <v>5</v>
      </c>
      <c r="J4138" t="s">
        <v>6</v>
      </c>
      <c r="K4138" t="s">
        <v>7</v>
      </c>
      <c r="L4138">
        <v>1</v>
      </c>
      <c r="M4138">
        <v>0</v>
      </c>
      <c r="N4138">
        <v>1</v>
      </c>
      <c r="O4138">
        <v>3</v>
      </c>
      <c r="P4138">
        <v>3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25">
      <c r="A4139">
        <v>1245227</v>
      </c>
      <c r="B4139" t="s">
        <v>615</v>
      </c>
      <c r="C4139">
        <v>673</v>
      </c>
      <c r="D4139" t="s">
        <v>792</v>
      </c>
      <c r="E4139" t="s">
        <v>2</v>
      </c>
      <c r="F4139">
        <v>2032926</v>
      </c>
      <c r="G4139" t="s">
        <v>11</v>
      </c>
      <c r="H4139" t="s">
        <v>803</v>
      </c>
      <c r="I4139" t="s">
        <v>5</v>
      </c>
      <c r="J4139" t="s">
        <v>6</v>
      </c>
      <c r="K4139" t="s">
        <v>7</v>
      </c>
      <c r="L4139">
        <v>1</v>
      </c>
      <c r="M4139">
        <v>0</v>
      </c>
      <c r="N4139">
        <v>1</v>
      </c>
      <c r="O4139">
        <v>3</v>
      </c>
      <c r="P4139">
        <v>3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25">
      <c r="A4140">
        <v>1245256</v>
      </c>
      <c r="B4140" t="s">
        <v>615</v>
      </c>
      <c r="C4140">
        <v>673</v>
      </c>
      <c r="D4140" t="s">
        <v>792</v>
      </c>
      <c r="E4140" t="s">
        <v>2</v>
      </c>
      <c r="F4140">
        <v>2033060</v>
      </c>
      <c r="G4140" t="s">
        <v>11</v>
      </c>
      <c r="H4140" t="s">
        <v>806</v>
      </c>
      <c r="I4140" t="s">
        <v>5</v>
      </c>
      <c r="J4140" t="s">
        <v>6</v>
      </c>
      <c r="K4140" t="s">
        <v>7</v>
      </c>
      <c r="L4140">
        <v>1</v>
      </c>
      <c r="M4140">
        <v>0</v>
      </c>
      <c r="N4140">
        <v>1</v>
      </c>
      <c r="O4140">
        <v>7</v>
      </c>
      <c r="P4140">
        <v>3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25">
      <c r="A4141">
        <v>1245257</v>
      </c>
      <c r="B4141" t="s">
        <v>615</v>
      </c>
      <c r="C4141">
        <v>673</v>
      </c>
      <c r="D4141" t="s">
        <v>792</v>
      </c>
      <c r="E4141" t="s">
        <v>2</v>
      </c>
      <c r="F4141">
        <v>2033061</v>
      </c>
      <c r="G4141" t="s">
        <v>11</v>
      </c>
      <c r="H4141" t="s">
        <v>807</v>
      </c>
      <c r="I4141" t="s">
        <v>5</v>
      </c>
      <c r="J4141" t="s">
        <v>6</v>
      </c>
      <c r="K4141" t="s">
        <v>7</v>
      </c>
      <c r="L4141">
        <v>1</v>
      </c>
      <c r="M4141">
        <v>0</v>
      </c>
      <c r="N4141">
        <v>1</v>
      </c>
      <c r="O4141">
        <v>6</v>
      </c>
      <c r="P4141">
        <v>3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25">
      <c r="A4142">
        <v>1245258</v>
      </c>
      <c r="B4142" t="s">
        <v>615</v>
      </c>
      <c r="C4142">
        <v>673</v>
      </c>
      <c r="D4142" t="s">
        <v>792</v>
      </c>
      <c r="E4142" t="s">
        <v>2</v>
      </c>
      <c r="F4142">
        <v>2033062</v>
      </c>
      <c r="G4142" t="s">
        <v>11</v>
      </c>
      <c r="H4142" t="s">
        <v>808</v>
      </c>
      <c r="I4142" t="s">
        <v>5</v>
      </c>
      <c r="J4142" t="s">
        <v>6</v>
      </c>
      <c r="K4142" t="s">
        <v>7</v>
      </c>
      <c r="L4142">
        <v>1</v>
      </c>
      <c r="M4142">
        <v>0</v>
      </c>
      <c r="N4142">
        <v>1</v>
      </c>
      <c r="O4142">
        <v>3</v>
      </c>
      <c r="P4142">
        <v>3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25">
      <c r="A4143">
        <v>1245259</v>
      </c>
      <c r="B4143" t="s">
        <v>615</v>
      </c>
      <c r="C4143">
        <v>673</v>
      </c>
      <c r="D4143" t="s">
        <v>792</v>
      </c>
      <c r="E4143" t="s">
        <v>2</v>
      </c>
      <c r="F4143">
        <v>2033063</v>
      </c>
      <c r="G4143" t="s">
        <v>11</v>
      </c>
      <c r="H4143" t="s">
        <v>809</v>
      </c>
      <c r="I4143" t="s">
        <v>5</v>
      </c>
      <c r="J4143" t="s">
        <v>6</v>
      </c>
      <c r="K4143" t="s">
        <v>7</v>
      </c>
      <c r="L4143">
        <v>1</v>
      </c>
      <c r="M4143">
        <v>0</v>
      </c>
      <c r="N4143">
        <v>1</v>
      </c>
      <c r="O4143">
        <v>4</v>
      </c>
      <c r="P4143">
        <v>3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25">
      <c r="A4144">
        <v>1245260</v>
      </c>
      <c r="B4144" t="s">
        <v>615</v>
      </c>
      <c r="C4144">
        <v>673</v>
      </c>
      <c r="D4144" t="s">
        <v>792</v>
      </c>
      <c r="E4144" t="s">
        <v>2</v>
      </c>
      <c r="F4144">
        <v>2033064</v>
      </c>
      <c r="G4144" t="s">
        <v>11</v>
      </c>
      <c r="H4144" t="s">
        <v>810</v>
      </c>
      <c r="I4144" t="s">
        <v>5</v>
      </c>
      <c r="J4144" t="s">
        <v>6</v>
      </c>
      <c r="K4144" t="s">
        <v>7</v>
      </c>
      <c r="L4144">
        <v>1</v>
      </c>
      <c r="M4144">
        <v>0</v>
      </c>
      <c r="N4144">
        <v>1</v>
      </c>
      <c r="O4144">
        <v>3</v>
      </c>
      <c r="P4144">
        <v>3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5">
      <c r="A4145">
        <v>1245261</v>
      </c>
      <c r="B4145" t="s">
        <v>615</v>
      </c>
      <c r="C4145">
        <v>673</v>
      </c>
      <c r="D4145" t="s">
        <v>792</v>
      </c>
      <c r="E4145" t="s">
        <v>2</v>
      </c>
      <c r="F4145">
        <v>2033065</v>
      </c>
      <c r="G4145" t="s">
        <v>11</v>
      </c>
      <c r="H4145" t="s">
        <v>811</v>
      </c>
      <c r="I4145" t="s">
        <v>5</v>
      </c>
      <c r="J4145" t="s">
        <v>6</v>
      </c>
      <c r="K4145" t="s">
        <v>7</v>
      </c>
      <c r="L4145">
        <v>1</v>
      </c>
      <c r="M4145">
        <v>0</v>
      </c>
      <c r="N4145">
        <v>1</v>
      </c>
      <c r="O4145">
        <v>2</v>
      </c>
      <c r="P4145">
        <v>3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25">
      <c r="A4146">
        <v>1245262</v>
      </c>
      <c r="B4146" t="s">
        <v>615</v>
      </c>
      <c r="C4146">
        <v>673</v>
      </c>
      <c r="D4146" t="s">
        <v>792</v>
      </c>
      <c r="E4146" t="s">
        <v>2</v>
      </c>
      <c r="F4146">
        <v>2033066</v>
      </c>
      <c r="G4146" t="s">
        <v>11</v>
      </c>
      <c r="H4146" t="s">
        <v>812</v>
      </c>
      <c r="I4146" t="s">
        <v>5</v>
      </c>
      <c r="J4146" t="s">
        <v>6</v>
      </c>
      <c r="K4146" t="s">
        <v>7</v>
      </c>
      <c r="L4146">
        <v>1</v>
      </c>
      <c r="M4146">
        <v>0</v>
      </c>
      <c r="N4146">
        <v>1</v>
      </c>
      <c r="O4146">
        <v>3</v>
      </c>
      <c r="P4146">
        <v>3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25">
      <c r="A4147">
        <v>1245263</v>
      </c>
      <c r="B4147" t="s">
        <v>615</v>
      </c>
      <c r="C4147">
        <v>673</v>
      </c>
      <c r="D4147" t="s">
        <v>792</v>
      </c>
      <c r="E4147" t="s">
        <v>2</v>
      </c>
      <c r="F4147">
        <v>2033067</v>
      </c>
      <c r="G4147" t="s">
        <v>11</v>
      </c>
      <c r="H4147" t="s">
        <v>813</v>
      </c>
      <c r="I4147" t="s">
        <v>5</v>
      </c>
      <c r="J4147" t="s">
        <v>6</v>
      </c>
      <c r="K4147" t="s">
        <v>7</v>
      </c>
      <c r="L4147">
        <v>1</v>
      </c>
      <c r="M4147">
        <v>0</v>
      </c>
      <c r="N4147">
        <v>1</v>
      </c>
      <c r="O4147">
        <v>3</v>
      </c>
      <c r="P4147">
        <v>3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5">
      <c r="A4148">
        <v>1245267</v>
      </c>
      <c r="B4148" t="s">
        <v>615</v>
      </c>
      <c r="C4148">
        <v>673</v>
      </c>
      <c r="D4148" t="s">
        <v>792</v>
      </c>
      <c r="E4148" t="s">
        <v>2</v>
      </c>
      <c r="F4148">
        <v>2033073</v>
      </c>
      <c r="G4148" t="s">
        <v>11</v>
      </c>
      <c r="H4148" t="s">
        <v>814</v>
      </c>
      <c r="I4148" t="s">
        <v>5</v>
      </c>
      <c r="J4148" t="s">
        <v>6</v>
      </c>
      <c r="K4148" t="s">
        <v>7</v>
      </c>
      <c r="L4148">
        <v>1</v>
      </c>
      <c r="M4148">
        <v>0</v>
      </c>
      <c r="N4148">
        <v>1</v>
      </c>
      <c r="O4148">
        <v>4</v>
      </c>
      <c r="P4148">
        <v>3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25">
      <c r="A4149">
        <v>1245268</v>
      </c>
      <c r="B4149" t="s">
        <v>615</v>
      </c>
      <c r="C4149">
        <v>673</v>
      </c>
      <c r="D4149" t="s">
        <v>792</v>
      </c>
      <c r="E4149" t="s">
        <v>2</v>
      </c>
      <c r="F4149">
        <v>2033074</v>
      </c>
      <c r="G4149" t="s">
        <v>11</v>
      </c>
      <c r="H4149" t="s">
        <v>815</v>
      </c>
      <c r="I4149" t="s">
        <v>5</v>
      </c>
      <c r="J4149" t="s">
        <v>6</v>
      </c>
      <c r="K4149" t="s">
        <v>7</v>
      </c>
      <c r="L4149">
        <v>1</v>
      </c>
      <c r="M4149">
        <v>0</v>
      </c>
      <c r="N4149">
        <v>1</v>
      </c>
      <c r="O4149">
        <v>3</v>
      </c>
      <c r="P4149">
        <v>3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25">
      <c r="A4150">
        <v>1245269</v>
      </c>
      <c r="B4150" t="s">
        <v>615</v>
      </c>
      <c r="C4150">
        <v>673</v>
      </c>
      <c r="D4150" t="s">
        <v>792</v>
      </c>
      <c r="E4150" t="s">
        <v>2</v>
      </c>
      <c r="F4150">
        <v>2033075</v>
      </c>
      <c r="G4150" t="s">
        <v>11</v>
      </c>
      <c r="H4150" t="s">
        <v>816</v>
      </c>
      <c r="I4150" t="s">
        <v>5</v>
      </c>
      <c r="J4150" t="s">
        <v>6</v>
      </c>
      <c r="K4150" t="s">
        <v>7</v>
      </c>
      <c r="L4150">
        <v>1</v>
      </c>
      <c r="M4150">
        <v>0</v>
      </c>
      <c r="N4150">
        <v>1</v>
      </c>
      <c r="O4150">
        <v>3</v>
      </c>
      <c r="P4150">
        <v>3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25">
      <c r="A4151">
        <v>1245270</v>
      </c>
      <c r="B4151" t="s">
        <v>615</v>
      </c>
      <c r="C4151">
        <v>673</v>
      </c>
      <c r="D4151" t="s">
        <v>792</v>
      </c>
      <c r="E4151" t="s">
        <v>2</v>
      </c>
      <c r="F4151">
        <v>2033076</v>
      </c>
      <c r="G4151" t="s">
        <v>11</v>
      </c>
      <c r="H4151" t="s">
        <v>817</v>
      </c>
      <c r="I4151" t="s">
        <v>5</v>
      </c>
      <c r="J4151" t="s">
        <v>6</v>
      </c>
      <c r="K4151" t="s">
        <v>7</v>
      </c>
      <c r="L4151">
        <v>1</v>
      </c>
      <c r="M4151">
        <v>0</v>
      </c>
      <c r="N4151">
        <v>1</v>
      </c>
      <c r="O4151">
        <v>3</v>
      </c>
      <c r="P4151">
        <v>3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25">
      <c r="A4152">
        <v>1245348</v>
      </c>
      <c r="B4152" t="s">
        <v>615</v>
      </c>
      <c r="C4152">
        <v>673</v>
      </c>
      <c r="D4152" t="s">
        <v>792</v>
      </c>
      <c r="E4152" t="s">
        <v>2</v>
      </c>
      <c r="F4152">
        <v>2033304</v>
      </c>
      <c r="G4152" t="s">
        <v>338</v>
      </c>
      <c r="H4152" t="s">
        <v>818</v>
      </c>
      <c r="I4152" t="s">
        <v>5</v>
      </c>
      <c r="J4152" t="s">
        <v>6</v>
      </c>
      <c r="K4152" t="s">
        <v>7</v>
      </c>
      <c r="L4152">
        <v>1</v>
      </c>
      <c r="M4152">
        <v>0</v>
      </c>
      <c r="N4152">
        <v>1</v>
      </c>
      <c r="O4152">
        <v>3</v>
      </c>
      <c r="P4152">
        <v>4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25">
      <c r="A4153">
        <v>1245350</v>
      </c>
      <c r="B4153" t="s">
        <v>615</v>
      </c>
      <c r="C4153">
        <v>673</v>
      </c>
      <c r="D4153" t="s">
        <v>792</v>
      </c>
      <c r="E4153" t="s">
        <v>2</v>
      </c>
      <c r="F4153">
        <v>2033316</v>
      </c>
      <c r="G4153" t="s">
        <v>11</v>
      </c>
      <c r="H4153" t="s">
        <v>795</v>
      </c>
      <c r="I4153" t="s">
        <v>5</v>
      </c>
      <c r="J4153" t="s">
        <v>6</v>
      </c>
      <c r="K4153" t="s">
        <v>7</v>
      </c>
      <c r="L4153">
        <v>1</v>
      </c>
      <c r="M4153">
        <v>0</v>
      </c>
      <c r="N4153">
        <v>1</v>
      </c>
      <c r="O4153">
        <v>3</v>
      </c>
      <c r="P4153">
        <v>3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25">
      <c r="A4154">
        <v>1245357</v>
      </c>
      <c r="B4154" t="s">
        <v>615</v>
      </c>
      <c r="C4154">
        <v>673</v>
      </c>
      <c r="D4154" t="s">
        <v>792</v>
      </c>
      <c r="E4154" t="s">
        <v>2</v>
      </c>
      <c r="F4154">
        <v>2033380</v>
      </c>
      <c r="G4154" t="s">
        <v>11</v>
      </c>
      <c r="H4154" t="s">
        <v>804</v>
      </c>
      <c r="I4154" t="s">
        <v>5</v>
      </c>
      <c r="J4154" t="s">
        <v>6</v>
      </c>
      <c r="K4154" t="s">
        <v>7</v>
      </c>
      <c r="L4154">
        <v>1</v>
      </c>
      <c r="M4154">
        <v>0</v>
      </c>
      <c r="N4154">
        <v>1</v>
      </c>
      <c r="O4154">
        <v>3</v>
      </c>
      <c r="P4154">
        <v>3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25">
      <c r="A4155">
        <v>1245359</v>
      </c>
      <c r="B4155" t="s">
        <v>615</v>
      </c>
      <c r="C4155">
        <v>673</v>
      </c>
      <c r="D4155" t="s">
        <v>792</v>
      </c>
      <c r="E4155" t="s">
        <v>2</v>
      </c>
      <c r="F4155">
        <v>2033382</v>
      </c>
      <c r="G4155" t="s">
        <v>11</v>
      </c>
      <c r="H4155" t="s">
        <v>805</v>
      </c>
      <c r="I4155" t="s">
        <v>5</v>
      </c>
      <c r="J4155" t="s">
        <v>6</v>
      </c>
      <c r="K4155" t="s">
        <v>7</v>
      </c>
      <c r="L4155">
        <v>1</v>
      </c>
      <c r="M4155">
        <v>0</v>
      </c>
      <c r="N4155">
        <v>1</v>
      </c>
      <c r="O4155">
        <v>2</v>
      </c>
      <c r="P4155">
        <v>3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25">
      <c r="A4156">
        <v>1245388</v>
      </c>
      <c r="B4156" t="s">
        <v>615</v>
      </c>
      <c r="C4156">
        <v>673</v>
      </c>
      <c r="D4156" t="s">
        <v>792</v>
      </c>
      <c r="E4156" t="s">
        <v>2</v>
      </c>
      <c r="F4156">
        <v>2033907</v>
      </c>
      <c r="G4156" t="s">
        <v>11</v>
      </c>
      <c r="H4156" t="s">
        <v>819</v>
      </c>
      <c r="I4156" t="s">
        <v>5</v>
      </c>
      <c r="J4156" t="s">
        <v>6</v>
      </c>
      <c r="K4156" t="s">
        <v>7</v>
      </c>
      <c r="L4156">
        <v>1</v>
      </c>
      <c r="M4156">
        <v>0</v>
      </c>
      <c r="N4156">
        <v>1</v>
      </c>
      <c r="O4156">
        <v>3</v>
      </c>
      <c r="P4156">
        <v>2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>
        <v>1245389</v>
      </c>
      <c r="B4157" t="s">
        <v>615</v>
      </c>
      <c r="C4157">
        <v>673</v>
      </c>
      <c r="D4157" t="s">
        <v>792</v>
      </c>
      <c r="E4157" t="s">
        <v>2</v>
      </c>
      <c r="F4157">
        <v>2033908</v>
      </c>
      <c r="G4157" t="s">
        <v>11</v>
      </c>
      <c r="H4157" t="s">
        <v>820</v>
      </c>
      <c r="I4157" t="s">
        <v>5</v>
      </c>
      <c r="J4157" t="s">
        <v>6</v>
      </c>
      <c r="K4157" t="s">
        <v>7</v>
      </c>
      <c r="L4157">
        <v>1</v>
      </c>
      <c r="M4157">
        <v>0</v>
      </c>
      <c r="N4157">
        <v>1</v>
      </c>
      <c r="O4157">
        <v>4</v>
      </c>
      <c r="P4157">
        <v>2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25">
      <c r="A4158">
        <v>1245421</v>
      </c>
      <c r="B4158" t="s">
        <v>615</v>
      </c>
      <c r="C4158">
        <v>673</v>
      </c>
      <c r="D4158" t="s">
        <v>792</v>
      </c>
      <c r="E4158" t="s">
        <v>2</v>
      </c>
      <c r="F4158">
        <v>2035153</v>
      </c>
      <c r="G4158" t="s">
        <v>11</v>
      </c>
      <c r="H4158" t="s">
        <v>824</v>
      </c>
      <c r="I4158" t="s">
        <v>5</v>
      </c>
      <c r="J4158" t="s">
        <v>6</v>
      </c>
      <c r="K4158" t="s">
        <v>7</v>
      </c>
      <c r="L4158">
        <v>1</v>
      </c>
      <c r="M4158">
        <v>0</v>
      </c>
      <c r="N4158">
        <v>1</v>
      </c>
      <c r="O4158">
        <v>2</v>
      </c>
      <c r="P4158">
        <v>3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25">
      <c r="A4159">
        <v>1245422</v>
      </c>
      <c r="B4159" t="s">
        <v>615</v>
      </c>
      <c r="C4159">
        <v>673</v>
      </c>
      <c r="D4159" t="s">
        <v>792</v>
      </c>
      <c r="E4159" t="s">
        <v>2</v>
      </c>
      <c r="F4159">
        <v>2035157</v>
      </c>
      <c r="G4159" t="s">
        <v>11</v>
      </c>
      <c r="H4159" t="s">
        <v>825</v>
      </c>
      <c r="I4159" t="s">
        <v>5</v>
      </c>
      <c r="J4159" t="s">
        <v>6</v>
      </c>
      <c r="K4159" t="s">
        <v>7</v>
      </c>
      <c r="L4159">
        <v>1</v>
      </c>
      <c r="M4159">
        <v>0</v>
      </c>
      <c r="N4159">
        <v>1</v>
      </c>
      <c r="O4159">
        <v>2</v>
      </c>
      <c r="P4159">
        <v>3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25">
      <c r="A4160">
        <v>1245431</v>
      </c>
      <c r="B4160" t="s">
        <v>615</v>
      </c>
      <c r="C4160">
        <v>673</v>
      </c>
      <c r="D4160" t="s">
        <v>792</v>
      </c>
      <c r="E4160" t="s">
        <v>2</v>
      </c>
      <c r="F4160">
        <v>2035251</v>
      </c>
      <c r="G4160" t="s">
        <v>11</v>
      </c>
      <c r="H4160" t="s">
        <v>823</v>
      </c>
      <c r="I4160" t="s">
        <v>5</v>
      </c>
      <c r="J4160" t="s">
        <v>6</v>
      </c>
      <c r="K4160" t="s">
        <v>7</v>
      </c>
      <c r="L4160">
        <v>1</v>
      </c>
      <c r="M4160">
        <v>0</v>
      </c>
      <c r="N4160">
        <v>1</v>
      </c>
      <c r="O4160">
        <v>4</v>
      </c>
      <c r="P4160">
        <v>3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>
        <v>1245479</v>
      </c>
      <c r="B4161" t="s">
        <v>615</v>
      </c>
      <c r="C4161">
        <v>673</v>
      </c>
      <c r="D4161" t="s">
        <v>792</v>
      </c>
      <c r="E4161" t="s">
        <v>2</v>
      </c>
      <c r="F4161">
        <v>2035814</v>
      </c>
      <c r="G4161" t="s">
        <v>11</v>
      </c>
      <c r="H4161" t="s">
        <v>821</v>
      </c>
      <c r="I4161" t="s">
        <v>5</v>
      </c>
      <c r="J4161" t="s">
        <v>6</v>
      </c>
      <c r="K4161" t="s">
        <v>7</v>
      </c>
      <c r="L4161">
        <v>1</v>
      </c>
      <c r="M4161">
        <v>0</v>
      </c>
      <c r="N4161">
        <v>1</v>
      </c>
      <c r="O4161">
        <v>4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>
        <v>1245481</v>
      </c>
      <c r="B4162" t="s">
        <v>615</v>
      </c>
      <c r="C4162">
        <v>673</v>
      </c>
      <c r="D4162" t="s">
        <v>792</v>
      </c>
      <c r="E4162" t="s">
        <v>2</v>
      </c>
      <c r="F4162">
        <v>2035818</v>
      </c>
      <c r="G4162" t="s">
        <v>11</v>
      </c>
      <c r="H4162" t="s">
        <v>822</v>
      </c>
      <c r="I4162" t="s">
        <v>5</v>
      </c>
      <c r="J4162" t="s">
        <v>6</v>
      </c>
      <c r="K4162" t="s">
        <v>7</v>
      </c>
      <c r="L4162">
        <v>1</v>
      </c>
      <c r="M4162">
        <v>0</v>
      </c>
      <c r="N4162">
        <v>1</v>
      </c>
      <c r="O4162">
        <v>4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>
        <v>1245530</v>
      </c>
      <c r="B4163" t="s">
        <v>615</v>
      </c>
      <c r="C4163">
        <v>673</v>
      </c>
      <c r="D4163" t="s">
        <v>792</v>
      </c>
      <c r="E4163" t="s">
        <v>2</v>
      </c>
      <c r="F4163">
        <v>2036094</v>
      </c>
      <c r="G4163" t="s">
        <v>11</v>
      </c>
      <c r="H4163" t="s">
        <v>827</v>
      </c>
      <c r="I4163" t="s">
        <v>5</v>
      </c>
      <c r="J4163" t="s">
        <v>6</v>
      </c>
      <c r="K4163" t="s">
        <v>7</v>
      </c>
      <c r="L4163">
        <v>1</v>
      </c>
      <c r="M4163">
        <v>0</v>
      </c>
      <c r="N4163">
        <v>1</v>
      </c>
      <c r="O4163">
        <v>2</v>
      </c>
      <c r="P4163">
        <v>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25">
      <c r="A4164">
        <v>1245531</v>
      </c>
      <c r="B4164" t="s">
        <v>615</v>
      </c>
      <c r="C4164">
        <v>673</v>
      </c>
      <c r="D4164" t="s">
        <v>792</v>
      </c>
      <c r="E4164" t="s">
        <v>2</v>
      </c>
      <c r="F4164">
        <v>2036095</v>
      </c>
      <c r="G4164" t="s">
        <v>11</v>
      </c>
      <c r="H4164" t="s">
        <v>828</v>
      </c>
      <c r="I4164" t="s">
        <v>5</v>
      </c>
      <c r="J4164" t="s">
        <v>6</v>
      </c>
      <c r="K4164" t="s">
        <v>7</v>
      </c>
      <c r="L4164">
        <v>1</v>
      </c>
      <c r="M4164">
        <v>0</v>
      </c>
      <c r="N4164">
        <v>1</v>
      </c>
      <c r="O4164">
        <v>3</v>
      </c>
      <c r="P4164">
        <v>2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25">
      <c r="A4165">
        <v>1245532</v>
      </c>
      <c r="B4165" t="s">
        <v>615</v>
      </c>
      <c r="C4165">
        <v>673</v>
      </c>
      <c r="D4165" t="s">
        <v>792</v>
      </c>
      <c r="E4165" t="s">
        <v>2</v>
      </c>
      <c r="F4165">
        <v>2036096</v>
      </c>
      <c r="G4165" t="s">
        <v>11</v>
      </c>
      <c r="H4165" t="s">
        <v>829</v>
      </c>
      <c r="I4165" t="s">
        <v>5</v>
      </c>
      <c r="J4165" t="s">
        <v>6</v>
      </c>
      <c r="K4165" t="s">
        <v>7</v>
      </c>
      <c r="L4165">
        <v>1</v>
      </c>
      <c r="M4165">
        <v>0</v>
      </c>
      <c r="N4165">
        <v>1</v>
      </c>
      <c r="O4165">
        <v>3</v>
      </c>
      <c r="P4165">
        <v>2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25">
      <c r="A4166">
        <v>1245533</v>
      </c>
      <c r="B4166" t="s">
        <v>615</v>
      </c>
      <c r="C4166">
        <v>673</v>
      </c>
      <c r="D4166" t="s">
        <v>792</v>
      </c>
      <c r="E4166" t="s">
        <v>2</v>
      </c>
      <c r="F4166">
        <v>2036097</v>
      </c>
      <c r="G4166" t="s">
        <v>11</v>
      </c>
      <c r="H4166" t="s">
        <v>830</v>
      </c>
      <c r="I4166" t="s">
        <v>5</v>
      </c>
      <c r="J4166" t="s">
        <v>6</v>
      </c>
      <c r="K4166" t="s">
        <v>7</v>
      </c>
      <c r="L4166">
        <v>1</v>
      </c>
      <c r="M4166">
        <v>0</v>
      </c>
      <c r="N4166">
        <v>1</v>
      </c>
      <c r="O4166">
        <v>2</v>
      </c>
      <c r="P4166">
        <v>2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5">
      <c r="A4167">
        <v>1245534</v>
      </c>
      <c r="B4167" t="s">
        <v>615</v>
      </c>
      <c r="C4167">
        <v>673</v>
      </c>
      <c r="D4167" t="s">
        <v>792</v>
      </c>
      <c r="E4167" t="s">
        <v>2</v>
      </c>
      <c r="F4167">
        <v>2036098</v>
      </c>
      <c r="G4167" t="s">
        <v>11</v>
      </c>
      <c r="H4167" t="s">
        <v>831</v>
      </c>
      <c r="I4167" t="s">
        <v>5</v>
      </c>
      <c r="J4167" t="s">
        <v>6</v>
      </c>
      <c r="K4167" t="s">
        <v>7</v>
      </c>
      <c r="L4167">
        <v>1</v>
      </c>
      <c r="M4167">
        <v>0</v>
      </c>
      <c r="N4167">
        <v>1</v>
      </c>
      <c r="O4167">
        <v>2</v>
      </c>
      <c r="P4167">
        <v>2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>
        <v>1245617</v>
      </c>
      <c r="B4168" t="s">
        <v>615</v>
      </c>
      <c r="C4168">
        <v>673</v>
      </c>
      <c r="D4168" t="s">
        <v>792</v>
      </c>
      <c r="E4168" t="s">
        <v>2</v>
      </c>
      <c r="F4168">
        <v>2036729</v>
      </c>
      <c r="G4168" t="s">
        <v>25</v>
      </c>
      <c r="H4168" t="s">
        <v>832</v>
      </c>
      <c r="I4168" t="s">
        <v>5</v>
      </c>
      <c r="J4168" t="s">
        <v>6</v>
      </c>
      <c r="K4168" t="s">
        <v>7</v>
      </c>
      <c r="L4168">
        <v>1</v>
      </c>
      <c r="M4168">
        <v>0</v>
      </c>
      <c r="N4168">
        <v>1</v>
      </c>
      <c r="O4168">
        <v>2</v>
      </c>
      <c r="P4168">
        <v>4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5">
      <c r="A4169">
        <v>1245624</v>
      </c>
      <c r="B4169" t="s">
        <v>615</v>
      </c>
      <c r="C4169">
        <v>673</v>
      </c>
      <c r="D4169" t="s">
        <v>792</v>
      </c>
      <c r="E4169" t="s">
        <v>2</v>
      </c>
      <c r="F4169">
        <v>2036758</v>
      </c>
      <c r="G4169" t="s">
        <v>25</v>
      </c>
      <c r="H4169" t="s">
        <v>826</v>
      </c>
      <c r="I4169" t="s">
        <v>5</v>
      </c>
      <c r="J4169" t="s">
        <v>6</v>
      </c>
      <c r="K4169" t="s">
        <v>7</v>
      </c>
      <c r="L4169">
        <v>1</v>
      </c>
      <c r="M4169">
        <v>0</v>
      </c>
      <c r="N4169">
        <v>1</v>
      </c>
      <c r="O4169">
        <v>2</v>
      </c>
      <c r="P4169">
        <v>2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25">
      <c r="A4170">
        <v>1245809</v>
      </c>
      <c r="B4170" t="s">
        <v>615</v>
      </c>
      <c r="C4170">
        <v>673</v>
      </c>
      <c r="D4170" t="s">
        <v>792</v>
      </c>
      <c r="E4170" t="s">
        <v>2</v>
      </c>
      <c r="F4170">
        <v>2037333</v>
      </c>
      <c r="G4170" t="s">
        <v>3</v>
      </c>
      <c r="H4170" t="s">
        <v>833</v>
      </c>
      <c r="I4170" t="s">
        <v>79</v>
      </c>
      <c r="J4170" t="s">
        <v>6</v>
      </c>
      <c r="K4170" t="s">
        <v>7</v>
      </c>
      <c r="L4170">
        <v>1</v>
      </c>
      <c r="M4170">
        <v>0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5">
      <c r="A4171">
        <v>1245832</v>
      </c>
      <c r="B4171" t="s">
        <v>615</v>
      </c>
      <c r="C4171">
        <v>673</v>
      </c>
      <c r="D4171" t="s">
        <v>792</v>
      </c>
      <c r="E4171" t="s">
        <v>2</v>
      </c>
      <c r="F4171">
        <v>2037468</v>
      </c>
      <c r="G4171" t="s">
        <v>11</v>
      </c>
      <c r="H4171" t="s">
        <v>835</v>
      </c>
      <c r="I4171" t="s">
        <v>5</v>
      </c>
      <c r="J4171" t="s">
        <v>6</v>
      </c>
      <c r="K4171" t="s">
        <v>7</v>
      </c>
      <c r="L4171">
        <v>1</v>
      </c>
      <c r="M4171">
        <v>0</v>
      </c>
      <c r="N4171">
        <v>1</v>
      </c>
      <c r="O4171">
        <v>3</v>
      </c>
      <c r="P4171">
        <v>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5">
      <c r="A4172">
        <v>1245833</v>
      </c>
      <c r="B4172" t="s">
        <v>615</v>
      </c>
      <c r="C4172">
        <v>673</v>
      </c>
      <c r="D4172" t="s">
        <v>792</v>
      </c>
      <c r="E4172" t="s">
        <v>2</v>
      </c>
      <c r="F4172">
        <v>2037469</v>
      </c>
      <c r="G4172" t="s">
        <v>11</v>
      </c>
      <c r="H4172" t="s">
        <v>836</v>
      </c>
      <c r="I4172" t="s">
        <v>5</v>
      </c>
      <c r="J4172" t="s">
        <v>6</v>
      </c>
      <c r="K4172" t="s">
        <v>7</v>
      </c>
      <c r="L4172">
        <v>1</v>
      </c>
      <c r="M4172">
        <v>0</v>
      </c>
      <c r="N4172">
        <v>1</v>
      </c>
      <c r="O4172">
        <v>4</v>
      </c>
      <c r="P4172">
        <v>2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25">
      <c r="A4173">
        <v>1245835</v>
      </c>
      <c r="B4173" t="s">
        <v>615</v>
      </c>
      <c r="C4173">
        <v>673</v>
      </c>
      <c r="D4173" t="s">
        <v>792</v>
      </c>
      <c r="E4173" t="s">
        <v>2</v>
      </c>
      <c r="F4173">
        <v>2037481</v>
      </c>
      <c r="G4173" t="s">
        <v>11</v>
      </c>
      <c r="H4173" t="s">
        <v>837</v>
      </c>
      <c r="I4173" t="s">
        <v>5</v>
      </c>
      <c r="J4173" t="s">
        <v>6</v>
      </c>
      <c r="K4173" t="s">
        <v>7</v>
      </c>
      <c r="L4173">
        <v>1</v>
      </c>
      <c r="M4173">
        <v>0</v>
      </c>
      <c r="N4173">
        <v>1</v>
      </c>
      <c r="O4173">
        <v>3</v>
      </c>
      <c r="P4173">
        <v>2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25">
      <c r="A4174">
        <v>1245836</v>
      </c>
      <c r="B4174" t="s">
        <v>615</v>
      </c>
      <c r="C4174">
        <v>673</v>
      </c>
      <c r="D4174" t="s">
        <v>792</v>
      </c>
      <c r="E4174" t="s">
        <v>2</v>
      </c>
      <c r="F4174">
        <v>2037482</v>
      </c>
      <c r="G4174" t="s">
        <v>11</v>
      </c>
      <c r="H4174" t="s">
        <v>838</v>
      </c>
      <c r="I4174" t="s">
        <v>5</v>
      </c>
      <c r="J4174" t="s">
        <v>6</v>
      </c>
      <c r="K4174" t="s">
        <v>7</v>
      </c>
      <c r="L4174">
        <v>1</v>
      </c>
      <c r="M4174">
        <v>0</v>
      </c>
      <c r="N4174">
        <v>1</v>
      </c>
      <c r="O4174">
        <v>3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25">
      <c r="A4175">
        <v>1245838</v>
      </c>
      <c r="B4175" t="s">
        <v>615</v>
      </c>
      <c r="C4175">
        <v>673</v>
      </c>
      <c r="D4175" t="s">
        <v>792</v>
      </c>
      <c r="E4175" t="s">
        <v>2</v>
      </c>
      <c r="F4175">
        <v>2037484</v>
      </c>
      <c r="G4175" t="s">
        <v>11</v>
      </c>
      <c r="H4175" t="s">
        <v>839</v>
      </c>
      <c r="I4175" t="s">
        <v>5</v>
      </c>
      <c r="J4175" t="s">
        <v>6</v>
      </c>
      <c r="K4175" t="s">
        <v>7</v>
      </c>
      <c r="L4175">
        <v>1</v>
      </c>
      <c r="M4175">
        <v>0</v>
      </c>
      <c r="N4175">
        <v>1</v>
      </c>
      <c r="O4175">
        <v>2</v>
      </c>
      <c r="P4175">
        <v>2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5">
      <c r="A4176">
        <v>1245840</v>
      </c>
      <c r="B4176" t="s">
        <v>615</v>
      </c>
      <c r="C4176">
        <v>673</v>
      </c>
      <c r="D4176" t="s">
        <v>792</v>
      </c>
      <c r="E4176" t="s">
        <v>2</v>
      </c>
      <c r="F4176">
        <v>2037487</v>
      </c>
      <c r="G4176" t="s">
        <v>11</v>
      </c>
      <c r="H4176" t="s">
        <v>840</v>
      </c>
      <c r="I4176" t="s">
        <v>5</v>
      </c>
      <c r="J4176" t="s">
        <v>6</v>
      </c>
      <c r="K4176" t="s">
        <v>7</v>
      </c>
      <c r="L4176">
        <v>1</v>
      </c>
      <c r="M4176">
        <v>0</v>
      </c>
      <c r="N4176">
        <v>1</v>
      </c>
      <c r="O4176">
        <v>3</v>
      </c>
      <c r="P4176">
        <v>2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25">
      <c r="A4177">
        <v>1245849</v>
      </c>
      <c r="B4177" t="s">
        <v>615</v>
      </c>
      <c r="C4177">
        <v>673</v>
      </c>
      <c r="D4177" t="s">
        <v>792</v>
      </c>
      <c r="E4177" t="s">
        <v>2</v>
      </c>
      <c r="F4177">
        <v>2037527</v>
      </c>
      <c r="G4177" t="s">
        <v>11</v>
      </c>
      <c r="H4177" t="s">
        <v>841</v>
      </c>
      <c r="I4177" t="s">
        <v>5</v>
      </c>
      <c r="J4177" t="s">
        <v>6</v>
      </c>
      <c r="K4177" t="s">
        <v>7</v>
      </c>
      <c r="L4177">
        <v>1</v>
      </c>
      <c r="M4177">
        <v>0</v>
      </c>
      <c r="N4177">
        <v>1</v>
      </c>
      <c r="O4177">
        <v>3</v>
      </c>
      <c r="P4177">
        <v>2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5">
      <c r="A4178">
        <v>1245860</v>
      </c>
      <c r="B4178" t="s">
        <v>615</v>
      </c>
      <c r="C4178">
        <v>673</v>
      </c>
      <c r="D4178" t="s">
        <v>792</v>
      </c>
      <c r="E4178" t="s">
        <v>2</v>
      </c>
      <c r="F4178">
        <v>2037575</v>
      </c>
      <c r="G4178" t="s">
        <v>11</v>
      </c>
      <c r="H4178" t="s">
        <v>842</v>
      </c>
      <c r="I4178" t="s">
        <v>5</v>
      </c>
      <c r="J4178" t="s">
        <v>6</v>
      </c>
      <c r="K4178" t="s">
        <v>7</v>
      </c>
      <c r="L4178">
        <v>1</v>
      </c>
      <c r="M4178">
        <v>0</v>
      </c>
      <c r="N4178">
        <v>1</v>
      </c>
      <c r="O4178">
        <v>3</v>
      </c>
      <c r="P4178">
        <v>3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5">
      <c r="A4179">
        <v>1245861</v>
      </c>
      <c r="B4179" t="s">
        <v>615</v>
      </c>
      <c r="C4179">
        <v>673</v>
      </c>
      <c r="D4179" t="s">
        <v>792</v>
      </c>
      <c r="E4179" t="s">
        <v>2</v>
      </c>
      <c r="F4179">
        <v>2037576</v>
      </c>
      <c r="G4179" t="s">
        <v>25</v>
      </c>
      <c r="H4179" t="s">
        <v>843</v>
      </c>
      <c r="I4179" t="s">
        <v>5</v>
      </c>
      <c r="J4179" t="s">
        <v>6</v>
      </c>
      <c r="K4179" t="s">
        <v>7</v>
      </c>
      <c r="L4179">
        <v>1</v>
      </c>
      <c r="M4179">
        <v>0</v>
      </c>
      <c r="N4179">
        <v>1</v>
      </c>
      <c r="O4179">
        <v>4</v>
      </c>
      <c r="P4179">
        <v>3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5">
      <c r="A4180">
        <v>1245862</v>
      </c>
      <c r="B4180" t="s">
        <v>615</v>
      </c>
      <c r="C4180">
        <v>673</v>
      </c>
      <c r="D4180" t="s">
        <v>792</v>
      </c>
      <c r="E4180" t="s">
        <v>2</v>
      </c>
      <c r="F4180">
        <v>2037577</v>
      </c>
      <c r="G4180" t="s">
        <v>11</v>
      </c>
      <c r="H4180" t="s">
        <v>844</v>
      </c>
      <c r="I4180" t="s">
        <v>5</v>
      </c>
      <c r="J4180" t="s">
        <v>6</v>
      </c>
      <c r="K4180" t="s">
        <v>7</v>
      </c>
      <c r="L4180">
        <v>1</v>
      </c>
      <c r="M4180">
        <v>0</v>
      </c>
      <c r="N4180">
        <v>1</v>
      </c>
      <c r="O4180">
        <v>3</v>
      </c>
      <c r="P4180">
        <v>3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5">
      <c r="A4181">
        <v>1245864</v>
      </c>
      <c r="B4181" t="s">
        <v>615</v>
      </c>
      <c r="C4181">
        <v>673</v>
      </c>
      <c r="D4181" t="s">
        <v>792</v>
      </c>
      <c r="E4181" t="s">
        <v>2</v>
      </c>
      <c r="F4181">
        <v>2037579</v>
      </c>
      <c r="G4181" t="s">
        <v>25</v>
      </c>
      <c r="H4181" t="s">
        <v>845</v>
      </c>
      <c r="I4181" t="s">
        <v>5</v>
      </c>
      <c r="J4181" t="s">
        <v>6</v>
      </c>
      <c r="K4181" t="s">
        <v>7</v>
      </c>
      <c r="L4181">
        <v>1</v>
      </c>
      <c r="M4181">
        <v>0</v>
      </c>
      <c r="N4181">
        <v>1</v>
      </c>
      <c r="O4181">
        <v>4</v>
      </c>
      <c r="P4181">
        <v>3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5">
      <c r="A4182">
        <v>1245865</v>
      </c>
      <c r="B4182" t="s">
        <v>615</v>
      </c>
      <c r="C4182">
        <v>673</v>
      </c>
      <c r="D4182" t="s">
        <v>792</v>
      </c>
      <c r="E4182" t="s">
        <v>2</v>
      </c>
      <c r="F4182">
        <v>2037582</v>
      </c>
      <c r="G4182" t="s">
        <v>11</v>
      </c>
      <c r="H4182" t="s">
        <v>846</v>
      </c>
      <c r="I4182" t="s">
        <v>5</v>
      </c>
      <c r="J4182" t="s">
        <v>6</v>
      </c>
      <c r="K4182" t="s">
        <v>7</v>
      </c>
      <c r="L4182">
        <v>1</v>
      </c>
      <c r="M4182">
        <v>0</v>
      </c>
      <c r="N4182">
        <v>1</v>
      </c>
      <c r="O4182">
        <v>3</v>
      </c>
      <c r="P4182">
        <v>3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>
        <v>1246029</v>
      </c>
      <c r="B4183" t="s">
        <v>615</v>
      </c>
      <c r="C4183">
        <v>673</v>
      </c>
      <c r="D4183" t="s">
        <v>792</v>
      </c>
      <c r="E4183" t="s">
        <v>2</v>
      </c>
      <c r="F4183">
        <v>2039064</v>
      </c>
      <c r="G4183" t="s">
        <v>11</v>
      </c>
      <c r="H4183" t="s">
        <v>834</v>
      </c>
      <c r="I4183" t="s">
        <v>5</v>
      </c>
      <c r="J4183" t="s">
        <v>6</v>
      </c>
      <c r="K4183" t="s">
        <v>7</v>
      </c>
      <c r="L4183">
        <v>1</v>
      </c>
      <c r="M4183">
        <v>0</v>
      </c>
      <c r="N4183">
        <v>1</v>
      </c>
      <c r="O4183">
        <v>3</v>
      </c>
      <c r="P4183">
        <v>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>
        <v>1246069</v>
      </c>
      <c r="B4184" t="s">
        <v>615</v>
      </c>
      <c r="C4184">
        <v>673</v>
      </c>
      <c r="D4184" t="s">
        <v>792</v>
      </c>
      <c r="E4184" t="s">
        <v>2</v>
      </c>
      <c r="F4184">
        <v>2039696</v>
      </c>
      <c r="G4184" t="s">
        <v>11</v>
      </c>
      <c r="H4184" t="s">
        <v>847</v>
      </c>
      <c r="I4184" t="s">
        <v>5</v>
      </c>
      <c r="J4184" t="s">
        <v>6</v>
      </c>
      <c r="K4184" t="s">
        <v>7</v>
      </c>
      <c r="L4184">
        <v>1</v>
      </c>
      <c r="M4184">
        <v>0</v>
      </c>
      <c r="N4184">
        <v>1</v>
      </c>
      <c r="O4184">
        <v>2</v>
      </c>
      <c r="P4184">
        <v>2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5">
      <c r="A4185">
        <v>1246070</v>
      </c>
      <c r="B4185" t="s">
        <v>615</v>
      </c>
      <c r="C4185">
        <v>673</v>
      </c>
      <c r="D4185" t="s">
        <v>792</v>
      </c>
      <c r="E4185" t="s">
        <v>2</v>
      </c>
      <c r="F4185">
        <v>2039697</v>
      </c>
      <c r="G4185" t="s">
        <v>11</v>
      </c>
      <c r="H4185" t="s">
        <v>848</v>
      </c>
      <c r="I4185" t="s">
        <v>5</v>
      </c>
      <c r="J4185" t="s">
        <v>6</v>
      </c>
      <c r="K4185" t="s">
        <v>7</v>
      </c>
      <c r="L4185">
        <v>1</v>
      </c>
      <c r="M4185">
        <v>0</v>
      </c>
      <c r="N4185">
        <v>1</v>
      </c>
      <c r="O4185">
        <v>3</v>
      </c>
      <c r="P4185">
        <v>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5">
      <c r="A4186">
        <v>1246071</v>
      </c>
      <c r="B4186" t="s">
        <v>615</v>
      </c>
      <c r="C4186">
        <v>673</v>
      </c>
      <c r="D4186" t="s">
        <v>792</v>
      </c>
      <c r="E4186" t="s">
        <v>2</v>
      </c>
      <c r="F4186">
        <v>2039698</v>
      </c>
      <c r="G4186" t="s">
        <v>11</v>
      </c>
      <c r="H4186" t="s">
        <v>849</v>
      </c>
      <c r="I4186" t="s">
        <v>5</v>
      </c>
      <c r="J4186" t="s">
        <v>6</v>
      </c>
      <c r="K4186" t="s">
        <v>7</v>
      </c>
      <c r="L4186">
        <v>1</v>
      </c>
      <c r="M4186">
        <v>0</v>
      </c>
      <c r="N4186">
        <v>1</v>
      </c>
      <c r="O4186">
        <v>3</v>
      </c>
      <c r="P4186">
        <v>2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5">
      <c r="A4187">
        <v>1246072</v>
      </c>
      <c r="B4187" t="s">
        <v>615</v>
      </c>
      <c r="C4187">
        <v>673</v>
      </c>
      <c r="D4187" t="s">
        <v>792</v>
      </c>
      <c r="E4187" t="s">
        <v>2</v>
      </c>
      <c r="F4187">
        <v>2039699</v>
      </c>
      <c r="G4187" t="s">
        <v>11</v>
      </c>
      <c r="H4187" t="s">
        <v>850</v>
      </c>
      <c r="I4187" t="s">
        <v>5</v>
      </c>
      <c r="J4187" t="s">
        <v>6</v>
      </c>
      <c r="K4187" t="s">
        <v>7</v>
      </c>
      <c r="L4187">
        <v>1</v>
      </c>
      <c r="M4187">
        <v>0</v>
      </c>
      <c r="N4187">
        <v>1</v>
      </c>
      <c r="O4187">
        <v>2</v>
      </c>
      <c r="P4187">
        <v>2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5">
      <c r="A4188">
        <v>1246077</v>
      </c>
      <c r="B4188" t="s">
        <v>615</v>
      </c>
      <c r="C4188">
        <v>673</v>
      </c>
      <c r="D4188" t="s">
        <v>792</v>
      </c>
      <c r="E4188" t="s">
        <v>2</v>
      </c>
      <c r="F4188">
        <v>2039704</v>
      </c>
      <c r="G4188" t="s">
        <v>11</v>
      </c>
      <c r="H4188" t="s">
        <v>851</v>
      </c>
      <c r="I4188" t="s">
        <v>5</v>
      </c>
      <c r="J4188" t="s">
        <v>6</v>
      </c>
      <c r="K4188" t="s">
        <v>7</v>
      </c>
      <c r="L4188">
        <v>1</v>
      </c>
      <c r="M4188">
        <v>0</v>
      </c>
      <c r="N4188">
        <v>1</v>
      </c>
      <c r="O4188">
        <v>2</v>
      </c>
      <c r="P4188">
        <v>2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>
        <v>1246080</v>
      </c>
      <c r="B4189" t="s">
        <v>615</v>
      </c>
      <c r="C4189">
        <v>673</v>
      </c>
      <c r="D4189" t="s">
        <v>792</v>
      </c>
      <c r="E4189" t="s">
        <v>2</v>
      </c>
      <c r="F4189">
        <v>2039714</v>
      </c>
      <c r="G4189" t="s">
        <v>11</v>
      </c>
      <c r="H4189" t="s">
        <v>852</v>
      </c>
      <c r="I4189" t="s">
        <v>5</v>
      </c>
      <c r="J4189" t="s">
        <v>6</v>
      </c>
      <c r="K4189" t="s">
        <v>7</v>
      </c>
      <c r="L4189">
        <v>1</v>
      </c>
      <c r="M4189">
        <v>0</v>
      </c>
      <c r="N4189">
        <v>1</v>
      </c>
      <c r="O4189">
        <v>2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>
        <v>1246081</v>
      </c>
      <c r="B4190" t="s">
        <v>615</v>
      </c>
      <c r="C4190">
        <v>673</v>
      </c>
      <c r="D4190" t="s">
        <v>792</v>
      </c>
      <c r="E4190" t="s">
        <v>2</v>
      </c>
      <c r="F4190">
        <v>2039715</v>
      </c>
      <c r="G4190" t="s">
        <v>11</v>
      </c>
      <c r="H4190" t="s">
        <v>853</v>
      </c>
      <c r="I4190" t="s">
        <v>5</v>
      </c>
      <c r="J4190" t="s">
        <v>6</v>
      </c>
      <c r="K4190" t="s">
        <v>7</v>
      </c>
      <c r="L4190">
        <v>1</v>
      </c>
      <c r="M4190">
        <v>0</v>
      </c>
      <c r="N4190">
        <v>1</v>
      </c>
      <c r="O4190">
        <v>2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5">
      <c r="A4191">
        <v>1246083</v>
      </c>
      <c r="B4191" t="s">
        <v>615</v>
      </c>
      <c r="C4191">
        <v>673</v>
      </c>
      <c r="D4191" t="s">
        <v>792</v>
      </c>
      <c r="E4191" t="s">
        <v>2</v>
      </c>
      <c r="F4191">
        <v>2039717</v>
      </c>
      <c r="G4191" t="s">
        <v>11</v>
      </c>
      <c r="H4191" t="s">
        <v>854</v>
      </c>
      <c r="I4191" t="s">
        <v>5</v>
      </c>
      <c r="J4191" t="s">
        <v>6</v>
      </c>
      <c r="K4191" t="s">
        <v>7</v>
      </c>
      <c r="L4191">
        <v>1</v>
      </c>
      <c r="M4191">
        <v>0</v>
      </c>
      <c r="N4191">
        <v>1</v>
      </c>
      <c r="O4191">
        <v>2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5">
      <c r="A4192">
        <v>1246102</v>
      </c>
      <c r="B4192" t="s">
        <v>615</v>
      </c>
      <c r="C4192">
        <v>673</v>
      </c>
      <c r="D4192" t="s">
        <v>792</v>
      </c>
      <c r="E4192" t="s">
        <v>2</v>
      </c>
      <c r="F4192">
        <v>2039773</v>
      </c>
      <c r="G4192" t="s">
        <v>3</v>
      </c>
      <c r="H4192" t="s">
        <v>855</v>
      </c>
      <c r="I4192" t="s">
        <v>5</v>
      </c>
      <c r="J4192" t="s">
        <v>6</v>
      </c>
      <c r="K4192" t="s">
        <v>7</v>
      </c>
      <c r="L4192">
        <v>1</v>
      </c>
      <c r="M4192">
        <v>0</v>
      </c>
      <c r="N4192">
        <v>1</v>
      </c>
      <c r="O4192">
        <v>3</v>
      </c>
      <c r="P4192">
        <v>2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5">
      <c r="A4193">
        <v>1246117</v>
      </c>
      <c r="B4193" t="s">
        <v>615</v>
      </c>
      <c r="C4193">
        <v>673</v>
      </c>
      <c r="D4193" t="s">
        <v>792</v>
      </c>
      <c r="E4193" t="s">
        <v>2</v>
      </c>
      <c r="F4193">
        <v>2039795</v>
      </c>
      <c r="G4193" t="s">
        <v>3</v>
      </c>
      <c r="H4193" t="s">
        <v>856</v>
      </c>
      <c r="I4193" t="s">
        <v>79</v>
      </c>
      <c r="J4193" t="s">
        <v>6</v>
      </c>
      <c r="K4193" t="s">
        <v>7</v>
      </c>
      <c r="L4193">
        <v>1</v>
      </c>
      <c r="M4193">
        <v>0</v>
      </c>
      <c r="N4193">
        <v>1</v>
      </c>
      <c r="O4193">
        <v>3</v>
      </c>
      <c r="P4193">
        <v>2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5">
      <c r="A4194">
        <v>1246143</v>
      </c>
      <c r="B4194" t="s">
        <v>615</v>
      </c>
      <c r="C4194">
        <v>673</v>
      </c>
      <c r="D4194" t="s">
        <v>792</v>
      </c>
      <c r="E4194" t="s">
        <v>2</v>
      </c>
      <c r="F4194">
        <v>2039971</v>
      </c>
      <c r="G4194" t="s">
        <v>55</v>
      </c>
      <c r="H4194" t="s">
        <v>857</v>
      </c>
      <c r="I4194" t="s">
        <v>5</v>
      </c>
      <c r="J4194" t="s">
        <v>6</v>
      </c>
      <c r="K4194" t="s">
        <v>7</v>
      </c>
      <c r="L4194">
        <v>1</v>
      </c>
      <c r="M4194">
        <v>0</v>
      </c>
      <c r="N4194">
        <v>1</v>
      </c>
      <c r="O4194">
        <v>3</v>
      </c>
      <c r="P4194">
        <v>1</v>
      </c>
      <c r="Q4194">
        <v>1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5">
      <c r="A4195">
        <v>1246183</v>
      </c>
      <c r="B4195" t="s">
        <v>615</v>
      </c>
      <c r="C4195">
        <v>673</v>
      </c>
      <c r="D4195" t="s">
        <v>792</v>
      </c>
      <c r="E4195" t="s">
        <v>2</v>
      </c>
      <c r="F4195">
        <v>2044783</v>
      </c>
      <c r="G4195" t="s">
        <v>11</v>
      </c>
      <c r="H4195" t="s">
        <v>858</v>
      </c>
      <c r="I4195" t="s">
        <v>5</v>
      </c>
      <c r="J4195" t="s">
        <v>6</v>
      </c>
      <c r="K4195" t="s">
        <v>7</v>
      </c>
      <c r="L4195">
        <v>1</v>
      </c>
      <c r="M4195">
        <v>0</v>
      </c>
      <c r="N4195">
        <v>1</v>
      </c>
      <c r="O4195">
        <v>3</v>
      </c>
      <c r="P4195">
        <v>2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5">
      <c r="A4196">
        <v>1246188</v>
      </c>
      <c r="B4196" t="s">
        <v>615</v>
      </c>
      <c r="C4196">
        <v>673</v>
      </c>
      <c r="D4196" t="s">
        <v>792</v>
      </c>
      <c r="E4196" t="s">
        <v>2</v>
      </c>
      <c r="F4196">
        <v>2044796</v>
      </c>
      <c r="G4196" t="s">
        <v>11</v>
      </c>
      <c r="H4196" t="s">
        <v>859</v>
      </c>
      <c r="I4196" t="s">
        <v>5</v>
      </c>
      <c r="J4196" t="s">
        <v>6</v>
      </c>
      <c r="K4196" t="s">
        <v>7</v>
      </c>
      <c r="L4196">
        <v>1</v>
      </c>
      <c r="M4196">
        <v>0</v>
      </c>
      <c r="N4196">
        <v>1</v>
      </c>
      <c r="O4196">
        <v>3</v>
      </c>
      <c r="P4196">
        <v>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5">
      <c r="A4197">
        <v>1246189</v>
      </c>
      <c r="B4197" t="s">
        <v>615</v>
      </c>
      <c r="C4197">
        <v>673</v>
      </c>
      <c r="D4197" t="s">
        <v>792</v>
      </c>
      <c r="E4197" t="s">
        <v>2</v>
      </c>
      <c r="F4197">
        <v>2044797</v>
      </c>
      <c r="G4197" t="s">
        <v>11</v>
      </c>
      <c r="H4197" t="s">
        <v>860</v>
      </c>
      <c r="I4197" t="s">
        <v>5</v>
      </c>
      <c r="J4197" t="s">
        <v>6</v>
      </c>
      <c r="K4197" t="s">
        <v>7</v>
      </c>
      <c r="L4197">
        <v>1</v>
      </c>
      <c r="M4197">
        <v>0</v>
      </c>
      <c r="N4197">
        <v>1</v>
      </c>
      <c r="O4197">
        <v>3</v>
      </c>
      <c r="P4197">
        <v>2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5">
      <c r="A4198">
        <v>1246192</v>
      </c>
      <c r="B4198" t="s">
        <v>615</v>
      </c>
      <c r="C4198">
        <v>673</v>
      </c>
      <c r="D4198" t="s">
        <v>792</v>
      </c>
      <c r="E4198" t="s">
        <v>2</v>
      </c>
      <c r="F4198">
        <v>2044801</v>
      </c>
      <c r="G4198" t="s">
        <v>11</v>
      </c>
      <c r="H4198" t="s">
        <v>861</v>
      </c>
      <c r="I4198" t="s">
        <v>5</v>
      </c>
      <c r="J4198" t="s">
        <v>6</v>
      </c>
      <c r="K4198" t="s">
        <v>7</v>
      </c>
      <c r="L4198">
        <v>1</v>
      </c>
      <c r="M4198">
        <v>0</v>
      </c>
      <c r="N4198">
        <v>1</v>
      </c>
      <c r="O4198">
        <v>2</v>
      </c>
      <c r="P4198">
        <v>2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5">
      <c r="A4199">
        <v>1246193</v>
      </c>
      <c r="B4199" t="s">
        <v>615</v>
      </c>
      <c r="C4199">
        <v>673</v>
      </c>
      <c r="D4199" t="s">
        <v>792</v>
      </c>
      <c r="E4199" t="s">
        <v>2</v>
      </c>
      <c r="F4199">
        <v>2044808</v>
      </c>
      <c r="G4199" t="s">
        <v>11</v>
      </c>
      <c r="H4199" t="s">
        <v>862</v>
      </c>
      <c r="I4199" t="s">
        <v>5</v>
      </c>
      <c r="J4199" t="s">
        <v>6</v>
      </c>
      <c r="K4199" t="s">
        <v>7</v>
      </c>
      <c r="L4199">
        <v>1</v>
      </c>
      <c r="M4199">
        <v>0</v>
      </c>
      <c r="N4199">
        <v>1</v>
      </c>
      <c r="O4199">
        <v>3</v>
      </c>
      <c r="P4199">
        <v>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>
        <v>1246196</v>
      </c>
      <c r="B4200" t="s">
        <v>615</v>
      </c>
      <c r="C4200">
        <v>673</v>
      </c>
      <c r="D4200" t="s">
        <v>792</v>
      </c>
      <c r="E4200" t="s">
        <v>2</v>
      </c>
      <c r="F4200">
        <v>2044817</v>
      </c>
      <c r="G4200" t="s">
        <v>11</v>
      </c>
      <c r="H4200" t="s">
        <v>863</v>
      </c>
      <c r="I4200" t="s">
        <v>5</v>
      </c>
      <c r="J4200" t="s">
        <v>6</v>
      </c>
      <c r="K4200" t="s">
        <v>7</v>
      </c>
      <c r="L4200">
        <v>1</v>
      </c>
      <c r="M4200">
        <v>0</v>
      </c>
      <c r="N4200">
        <v>1</v>
      </c>
      <c r="O4200">
        <v>3</v>
      </c>
      <c r="P4200">
        <v>2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>
        <v>1246197</v>
      </c>
      <c r="B4201" t="s">
        <v>615</v>
      </c>
      <c r="C4201">
        <v>673</v>
      </c>
      <c r="D4201" t="s">
        <v>792</v>
      </c>
      <c r="E4201" t="s">
        <v>2</v>
      </c>
      <c r="F4201">
        <v>2044818</v>
      </c>
      <c r="G4201" t="s">
        <v>11</v>
      </c>
      <c r="H4201" t="s">
        <v>864</v>
      </c>
      <c r="I4201" t="s">
        <v>5</v>
      </c>
      <c r="J4201" t="s">
        <v>6</v>
      </c>
      <c r="K4201" t="s">
        <v>7</v>
      </c>
      <c r="L4201">
        <v>1</v>
      </c>
      <c r="M4201">
        <v>0</v>
      </c>
      <c r="N4201">
        <v>1</v>
      </c>
      <c r="O4201">
        <v>4</v>
      </c>
      <c r="P4201">
        <v>2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>
        <v>1246200</v>
      </c>
      <c r="B4202" t="s">
        <v>615</v>
      </c>
      <c r="C4202">
        <v>673</v>
      </c>
      <c r="D4202" t="s">
        <v>792</v>
      </c>
      <c r="E4202" t="s">
        <v>2</v>
      </c>
      <c r="F4202">
        <v>2044828</v>
      </c>
      <c r="G4202" t="s">
        <v>11</v>
      </c>
      <c r="H4202" t="s">
        <v>865</v>
      </c>
      <c r="I4202" t="s">
        <v>5</v>
      </c>
      <c r="J4202" t="s">
        <v>6</v>
      </c>
      <c r="K4202" t="s">
        <v>7</v>
      </c>
      <c r="L4202">
        <v>1</v>
      </c>
      <c r="M4202">
        <v>0</v>
      </c>
      <c r="N4202">
        <v>1</v>
      </c>
      <c r="O4202">
        <v>3</v>
      </c>
      <c r="P4202">
        <v>2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5">
      <c r="A4203">
        <v>1246202</v>
      </c>
      <c r="B4203" t="s">
        <v>615</v>
      </c>
      <c r="C4203">
        <v>673</v>
      </c>
      <c r="D4203" t="s">
        <v>792</v>
      </c>
      <c r="E4203" t="s">
        <v>2</v>
      </c>
      <c r="F4203">
        <v>2044833</v>
      </c>
      <c r="G4203" t="s">
        <v>11</v>
      </c>
      <c r="H4203" t="s">
        <v>866</v>
      </c>
      <c r="I4203" t="s">
        <v>5</v>
      </c>
      <c r="J4203" t="s">
        <v>6</v>
      </c>
      <c r="K4203" t="s">
        <v>7</v>
      </c>
      <c r="L4203">
        <v>1</v>
      </c>
      <c r="M4203">
        <v>0</v>
      </c>
      <c r="N4203">
        <v>1</v>
      </c>
      <c r="O4203">
        <v>3</v>
      </c>
      <c r="P4203">
        <v>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>
        <v>1246212</v>
      </c>
      <c r="B4204" t="s">
        <v>615</v>
      </c>
      <c r="C4204">
        <v>673</v>
      </c>
      <c r="D4204" t="s">
        <v>792</v>
      </c>
      <c r="E4204" t="s">
        <v>2</v>
      </c>
      <c r="F4204">
        <v>2044847</v>
      </c>
      <c r="G4204" t="s">
        <v>11</v>
      </c>
      <c r="H4204" t="s">
        <v>867</v>
      </c>
      <c r="I4204" t="s">
        <v>5</v>
      </c>
      <c r="J4204" t="s">
        <v>6</v>
      </c>
      <c r="K4204" t="s">
        <v>7</v>
      </c>
      <c r="L4204">
        <v>1</v>
      </c>
      <c r="M4204">
        <v>0</v>
      </c>
      <c r="N4204">
        <v>1</v>
      </c>
      <c r="O4204">
        <v>4</v>
      </c>
      <c r="P4204">
        <v>2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>
        <v>1246213</v>
      </c>
      <c r="B4205" t="s">
        <v>615</v>
      </c>
      <c r="C4205">
        <v>673</v>
      </c>
      <c r="D4205" t="s">
        <v>792</v>
      </c>
      <c r="E4205" t="s">
        <v>2</v>
      </c>
      <c r="F4205">
        <v>2044849</v>
      </c>
      <c r="G4205" t="s">
        <v>11</v>
      </c>
      <c r="H4205" t="s">
        <v>868</v>
      </c>
      <c r="I4205" t="s">
        <v>5</v>
      </c>
      <c r="J4205" t="s">
        <v>6</v>
      </c>
      <c r="K4205" t="s">
        <v>7</v>
      </c>
      <c r="L4205">
        <v>1</v>
      </c>
      <c r="M4205">
        <v>0</v>
      </c>
      <c r="N4205">
        <v>1</v>
      </c>
      <c r="O4205">
        <v>6</v>
      </c>
      <c r="P4205">
        <v>2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5">
      <c r="A4206">
        <v>1246214</v>
      </c>
      <c r="B4206" t="s">
        <v>615</v>
      </c>
      <c r="C4206">
        <v>673</v>
      </c>
      <c r="D4206" t="s">
        <v>792</v>
      </c>
      <c r="E4206" t="s">
        <v>2</v>
      </c>
      <c r="F4206">
        <v>2044850</v>
      </c>
      <c r="G4206" t="s">
        <v>11</v>
      </c>
      <c r="H4206" t="s">
        <v>869</v>
      </c>
      <c r="I4206" t="s">
        <v>5</v>
      </c>
      <c r="J4206" t="s">
        <v>6</v>
      </c>
      <c r="K4206" t="s">
        <v>7</v>
      </c>
      <c r="L4206">
        <v>1</v>
      </c>
      <c r="M4206">
        <v>0</v>
      </c>
      <c r="N4206">
        <v>1</v>
      </c>
      <c r="O4206">
        <v>7</v>
      </c>
      <c r="P4206">
        <v>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>
        <v>1246361</v>
      </c>
      <c r="B4207" t="s">
        <v>615</v>
      </c>
      <c r="C4207">
        <v>673</v>
      </c>
      <c r="D4207" t="s">
        <v>792</v>
      </c>
      <c r="E4207" t="s">
        <v>2</v>
      </c>
      <c r="F4207">
        <v>2048029</v>
      </c>
      <c r="G4207" t="s">
        <v>55</v>
      </c>
      <c r="H4207" t="s">
        <v>870</v>
      </c>
      <c r="I4207" t="s">
        <v>5</v>
      </c>
      <c r="J4207" t="s">
        <v>6</v>
      </c>
      <c r="K4207" t="s">
        <v>7</v>
      </c>
      <c r="L4207">
        <v>1</v>
      </c>
      <c r="M4207">
        <v>0</v>
      </c>
      <c r="N4207">
        <v>1</v>
      </c>
      <c r="O4207">
        <v>3</v>
      </c>
      <c r="P4207">
        <v>1</v>
      </c>
      <c r="Q4207">
        <v>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>
        <v>1246363</v>
      </c>
      <c r="B4208" t="s">
        <v>615</v>
      </c>
      <c r="C4208">
        <v>673</v>
      </c>
      <c r="D4208" t="s">
        <v>792</v>
      </c>
      <c r="E4208" t="s">
        <v>2</v>
      </c>
      <c r="F4208">
        <v>2048031</v>
      </c>
      <c r="G4208" t="s">
        <v>55</v>
      </c>
      <c r="H4208" t="s">
        <v>871</v>
      </c>
      <c r="I4208" t="s">
        <v>5</v>
      </c>
      <c r="J4208" t="s">
        <v>6</v>
      </c>
      <c r="K4208" t="s">
        <v>7</v>
      </c>
      <c r="L4208">
        <v>1</v>
      </c>
      <c r="M4208">
        <v>0</v>
      </c>
      <c r="N4208">
        <v>1</v>
      </c>
      <c r="O4208">
        <v>3</v>
      </c>
      <c r="P4208">
        <v>1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>
        <v>1246389</v>
      </c>
      <c r="B4209" t="s">
        <v>615</v>
      </c>
      <c r="C4209">
        <v>673</v>
      </c>
      <c r="D4209" t="s">
        <v>792</v>
      </c>
      <c r="E4209" t="s">
        <v>2</v>
      </c>
      <c r="F4209">
        <v>2048062</v>
      </c>
      <c r="G4209" t="s">
        <v>55</v>
      </c>
      <c r="H4209" t="s">
        <v>872</v>
      </c>
      <c r="I4209" t="s">
        <v>22</v>
      </c>
      <c r="J4209" t="s">
        <v>6</v>
      </c>
      <c r="K4209" t="s">
        <v>7</v>
      </c>
      <c r="L4209">
        <v>1</v>
      </c>
      <c r="M4209">
        <v>0</v>
      </c>
      <c r="N4209">
        <v>1</v>
      </c>
      <c r="O4209">
        <v>3</v>
      </c>
      <c r="P4209">
        <v>1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5">
      <c r="A4210">
        <v>1246438</v>
      </c>
      <c r="B4210" t="s">
        <v>615</v>
      </c>
      <c r="C4210">
        <v>673</v>
      </c>
      <c r="D4210" t="s">
        <v>792</v>
      </c>
      <c r="E4210" t="s">
        <v>2</v>
      </c>
      <c r="F4210">
        <v>2048557</v>
      </c>
      <c r="G4210" t="s">
        <v>11</v>
      </c>
      <c r="H4210" t="s">
        <v>873</v>
      </c>
      <c r="I4210" t="s">
        <v>5</v>
      </c>
      <c r="J4210" t="s">
        <v>6</v>
      </c>
      <c r="K4210" t="s">
        <v>7</v>
      </c>
      <c r="L4210">
        <v>1</v>
      </c>
      <c r="M4210">
        <v>0</v>
      </c>
      <c r="N4210">
        <v>1</v>
      </c>
      <c r="O4210">
        <v>3</v>
      </c>
      <c r="P4210">
        <v>4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5">
      <c r="A4211">
        <v>1246439</v>
      </c>
      <c r="B4211" t="s">
        <v>615</v>
      </c>
      <c r="C4211">
        <v>673</v>
      </c>
      <c r="D4211" t="s">
        <v>792</v>
      </c>
      <c r="E4211" t="s">
        <v>2</v>
      </c>
      <c r="F4211">
        <v>2048558</v>
      </c>
      <c r="G4211" t="s">
        <v>11</v>
      </c>
      <c r="H4211" t="s">
        <v>874</v>
      </c>
      <c r="I4211" t="s">
        <v>5</v>
      </c>
      <c r="J4211" t="s">
        <v>6</v>
      </c>
      <c r="K4211" t="s">
        <v>7</v>
      </c>
      <c r="L4211">
        <v>1</v>
      </c>
      <c r="M4211">
        <v>0</v>
      </c>
      <c r="N4211">
        <v>1</v>
      </c>
      <c r="O4211">
        <v>4</v>
      </c>
      <c r="P4211">
        <v>4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>
        <v>1246440</v>
      </c>
      <c r="B4212" t="s">
        <v>615</v>
      </c>
      <c r="C4212">
        <v>673</v>
      </c>
      <c r="D4212" t="s">
        <v>792</v>
      </c>
      <c r="E4212" t="s">
        <v>2</v>
      </c>
      <c r="F4212">
        <v>2048559</v>
      </c>
      <c r="G4212" t="s">
        <v>11</v>
      </c>
      <c r="H4212" t="s">
        <v>875</v>
      </c>
      <c r="I4212" t="s">
        <v>5</v>
      </c>
      <c r="J4212" t="s">
        <v>6</v>
      </c>
      <c r="K4212" t="s">
        <v>7</v>
      </c>
      <c r="L4212">
        <v>1</v>
      </c>
      <c r="M4212">
        <v>0</v>
      </c>
      <c r="N4212">
        <v>1</v>
      </c>
      <c r="O4212">
        <v>3</v>
      </c>
      <c r="P4212">
        <v>4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>
        <v>1246445</v>
      </c>
      <c r="B4213" t="s">
        <v>615</v>
      </c>
      <c r="C4213">
        <v>673</v>
      </c>
      <c r="D4213" t="s">
        <v>792</v>
      </c>
      <c r="E4213" t="s">
        <v>2</v>
      </c>
      <c r="F4213">
        <v>2048564</v>
      </c>
      <c r="G4213" t="s">
        <v>11</v>
      </c>
      <c r="H4213" t="s">
        <v>876</v>
      </c>
      <c r="I4213" t="s">
        <v>5</v>
      </c>
      <c r="J4213" t="s">
        <v>6</v>
      </c>
      <c r="K4213" t="s">
        <v>7</v>
      </c>
      <c r="L4213">
        <v>1</v>
      </c>
      <c r="M4213">
        <v>0</v>
      </c>
      <c r="N4213">
        <v>1</v>
      </c>
      <c r="O4213">
        <v>4</v>
      </c>
      <c r="P4213">
        <v>4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>
        <v>1246452</v>
      </c>
      <c r="B4214" t="s">
        <v>615</v>
      </c>
      <c r="C4214">
        <v>673</v>
      </c>
      <c r="D4214" t="s">
        <v>792</v>
      </c>
      <c r="E4214" t="s">
        <v>2</v>
      </c>
      <c r="F4214">
        <v>2048574</v>
      </c>
      <c r="G4214" t="s">
        <v>11</v>
      </c>
      <c r="H4214" t="s">
        <v>877</v>
      </c>
      <c r="I4214" t="s">
        <v>5</v>
      </c>
      <c r="J4214" t="s">
        <v>6</v>
      </c>
      <c r="K4214" t="s">
        <v>7</v>
      </c>
      <c r="L4214">
        <v>1</v>
      </c>
      <c r="M4214">
        <v>0</v>
      </c>
      <c r="N4214">
        <v>1</v>
      </c>
      <c r="O4214">
        <v>2</v>
      </c>
      <c r="P4214">
        <v>4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5">
      <c r="A4215">
        <v>1246453</v>
      </c>
      <c r="B4215" t="s">
        <v>615</v>
      </c>
      <c r="C4215">
        <v>673</v>
      </c>
      <c r="D4215" t="s">
        <v>792</v>
      </c>
      <c r="E4215" t="s">
        <v>2</v>
      </c>
      <c r="F4215">
        <v>2048576</v>
      </c>
      <c r="G4215" t="s">
        <v>11</v>
      </c>
      <c r="H4215" t="s">
        <v>878</v>
      </c>
      <c r="I4215" t="s">
        <v>5</v>
      </c>
      <c r="J4215" t="s">
        <v>6</v>
      </c>
      <c r="K4215" t="s">
        <v>7</v>
      </c>
      <c r="L4215">
        <v>1</v>
      </c>
      <c r="M4215">
        <v>0</v>
      </c>
      <c r="N4215">
        <v>1</v>
      </c>
      <c r="O4215">
        <v>3</v>
      </c>
      <c r="P4215">
        <v>4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5">
      <c r="A4216">
        <v>1246480</v>
      </c>
      <c r="B4216" t="s">
        <v>615</v>
      </c>
      <c r="C4216">
        <v>673</v>
      </c>
      <c r="D4216" t="s">
        <v>792</v>
      </c>
      <c r="E4216" t="s">
        <v>2</v>
      </c>
      <c r="F4216">
        <v>2048626</v>
      </c>
      <c r="G4216" t="s">
        <v>11</v>
      </c>
      <c r="H4216" t="s">
        <v>879</v>
      </c>
      <c r="I4216" t="s">
        <v>5</v>
      </c>
      <c r="J4216" t="s">
        <v>6</v>
      </c>
      <c r="K4216" t="s">
        <v>7</v>
      </c>
      <c r="L4216">
        <v>1</v>
      </c>
      <c r="M4216">
        <v>0</v>
      </c>
      <c r="N4216">
        <v>1</v>
      </c>
      <c r="O4216">
        <v>7</v>
      </c>
      <c r="P4216">
        <v>4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5">
      <c r="A4217">
        <v>1246481</v>
      </c>
      <c r="B4217" t="s">
        <v>615</v>
      </c>
      <c r="C4217">
        <v>673</v>
      </c>
      <c r="D4217" t="s">
        <v>792</v>
      </c>
      <c r="E4217" t="s">
        <v>2</v>
      </c>
      <c r="F4217">
        <v>2048627</v>
      </c>
      <c r="G4217" t="s">
        <v>11</v>
      </c>
      <c r="H4217" t="s">
        <v>880</v>
      </c>
      <c r="I4217" t="s">
        <v>5</v>
      </c>
      <c r="J4217" t="s">
        <v>6</v>
      </c>
      <c r="K4217" t="s">
        <v>7</v>
      </c>
      <c r="L4217">
        <v>1</v>
      </c>
      <c r="M4217">
        <v>0</v>
      </c>
      <c r="N4217">
        <v>1</v>
      </c>
      <c r="O4217">
        <v>6</v>
      </c>
      <c r="P4217">
        <v>4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5">
      <c r="A4218">
        <v>1246482</v>
      </c>
      <c r="B4218" t="s">
        <v>615</v>
      </c>
      <c r="C4218">
        <v>673</v>
      </c>
      <c r="D4218" t="s">
        <v>792</v>
      </c>
      <c r="E4218" t="s">
        <v>2</v>
      </c>
      <c r="F4218">
        <v>2048628</v>
      </c>
      <c r="G4218" t="s">
        <v>11</v>
      </c>
      <c r="H4218" t="s">
        <v>881</v>
      </c>
      <c r="I4218" t="s">
        <v>5</v>
      </c>
      <c r="J4218" t="s">
        <v>6</v>
      </c>
      <c r="K4218" t="s">
        <v>7</v>
      </c>
      <c r="L4218">
        <v>1</v>
      </c>
      <c r="M4218">
        <v>0</v>
      </c>
      <c r="N4218">
        <v>1</v>
      </c>
      <c r="O4218">
        <v>3</v>
      </c>
      <c r="P4218">
        <v>4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5">
      <c r="A4219">
        <v>1246483</v>
      </c>
      <c r="B4219" t="s">
        <v>615</v>
      </c>
      <c r="C4219">
        <v>673</v>
      </c>
      <c r="D4219" t="s">
        <v>792</v>
      </c>
      <c r="E4219" t="s">
        <v>2</v>
      </c>
      <c r="F4219">
        <v>2048629</v>
      </c>
      <c r="G4219" t="s">
        <v>11</v>
      </c>
      <c r="H4219" t="s">
        <v>882</v>
      </c>
      <c r="I4219" t="s">
        <v>5</v>
      </c>
      <c r="J4219" t="s">
        <v>6</v>
      </c>
      <c r="K4219" t="s">
        <v>7</v>
      </c>
      <c r="L4219">
        <v>1</v>
      </c>
      <c r="M4219">
        <v>0</v>
      </c>
      <c r="N4219">
        <v>1</v>
      </c>
      <c r="O4219">
        <v>2</v>
      </c>
      <c r="P4219">
        <v>4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5">
      <c r="A4220">
        <v>1246484</v>
      </c>
      <c r="B4220" t="s">
        <v>615</v>
      </c>
      <c r="C4220">
        <v>673</v>
      </c>
      <c r="D4220" t="s">
        <v>792</v>
      </c>
      <c r="E4220" t="s">
        <v>2</v>
      </c>
      <c r="F4220">
        <v>2048630</v>
      </c>
      <c r="G4220" t="s">
        <v>11</v>
      </c>
      <c r="H4220" t="s">
        <v>883</v>
      </c>
      <c r="I4220" t="s">
        <v>5</v>
      </c>
      <c r="J4220" t="s">
        <v>6</v>
      </c>
      <c r="K4220" t="s">
        <v>7</v>
      </c>
      <c r="L4220">
        <v>1</v>
      </c>
      <c r="M4220">
        <v>0</v>
      </c>
      <c r="N4220">
        <v>1</v>
      </c>
      <c r="O4220">
        <v>3</v>
      </c>
      <c r="P4220">
        <v>4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5">
      <c r="A4221">
        <v>1246485</v>
      </c>
      <c r="B4221" t="s">
        <v>615</v>
      </c>
      <c r="C4221">
        <v>673</v>
      </c>
      <c r="D4221" t="s">
        <v>792</v>
      </c>
      <c r="E4221" t="s">
        <v>2</v>
      </c>
      <c r="F4221">
        <v>2048631</v>
      </c>
      <c r="G4221" t="s">
        <v>11</v>
      </c>
      <c r="H4221" t="s">
        <v>884</v>
      </c>
      <c r="I4221" t="s">
        <v>5</v>
      </c>
      <c r="J4221" t="s">
        <v>6</v>
      </c>
      <c r="K4221" t="s">
        <v>7</v>
      </c>
      <c r="L4221">
        <v>1</v>
      </c>
      <c r="M4221">
        <v>0</v>
      </c>
      <c r="N4221">
        <v>1</v>
      </c>
      <c r="O4221">
        <v>3</v>
      </c>
      <c r="P4221">
        <v>4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5">
      <c r="A4222">
        <v>1246489</v>
      </c>
      <c r="B4222" t="s">
        <v>615</v>
      </c>
      <c r="C4222">
        <v>673</v>
      </c>
      <c r="D4222" t="s">
        <v>792</v>
      </c>
      <c r="E4222" t="s">
        <v>2</v>
      </c>
      <c r="F4222">
        <v>2048637</v>
      </c>
      <c r="G4222" t="s">
        <v>11</v>
      </c>
      <c r="H4222" t="s">
        <v>885</v>
      </c>
      <c r="I4222" t="s">
        <v>5</v>
      </c>
      <c r="J4222" t="s">
        <v>6</v>
      </c>
      <c r="K4222" t="s">
        <v>7</v>
      </c>
      <c r="L4222">
        <v>1</v>
      </c>
      <c r="M4222">
        <v>0</v>
      </c>
      <c r="N4222">
        <v>1</v>
      </c>
      <c r="O4222">
        <v>4</v>
      </c>
      <c r="P4222">
        <v>4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>
        <v>1246490</v>
      </c>
      <c r="B4223" t="s">
        <v>615</v>
      </c>
      <c r="C4223">
        <v>673</v>
      </c>
      <c r="D4223" t="s">
        <v>792</v>
      </c>
      <c r="E4223" t="s">
        <v>2</v>
      </c>
      <c r="F4223">
        <v>2048638</v>
      </c>
      <c r="G4223" t="s">
        <v>11</v>
      </c>
      <c r="H4223" t="s">
        <v>886</v>
      </c>
      <c r="I4223" t="s">
        <v>5</v>
      </c>
      <c r="J4223" t="s">
        <v>6</v>
      </c>
      <c r="K4223" t="s">
        <v>7</v>
      </c>
      <c r="L4223">
        <v>1</v>
      </c>
      <c r="M4223">
        <v>0</v>
      </c>
      <c r="N4223">
        <v>1</v>
      </c>
      <c r="O4223">
        <v>3</v>
      </c>
      <c r="P4223">
        <v>4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5">
      <c r="A4224">
        <v>1246491</v>
      </c>
      <c r="B4224" t="s">
        <v>615</v>
      </c>
      <c r="C4224">
        <v>673</v>
      </c>
      <c r="D4224" t="s">
        <v>792</v>
      </c>
      <c r="E4224" t="s">
        <v>2</v>
      </c>
      <c r="F4224">
        <v>2048639</v>
      </c>
      <c r="G4224" t="s">
        <v>11</v>
      </c>
      <c r="H4224" t="s">
        <v>887</v>
      </c>
      <c r="I4224" t="s">
        <v>5</v>
      </c>
      <c r="J4224" t="s">
        <v>6</v>
      </c>
      <c r="K4224" t="s">
        <v>7</v>
      </c>
      <c r="L4224">
        <v>1</v>
      </c>
      <c r="M4224">
        <v>0</v>
      </c>
      <c r="N4224">
        <v>1</v>
      </c>
      <c r="O4224">
        <v>3</v>
      </c>
      <c r="P4224">
        <v>4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>
        <v>1246492</v>
      </c>
      <c r="B4225" t="s">
        <v>615</v>
      </c>
      <c r="C4225">
        <v>673</v>
      </c>
      <c r="D4225" t="s">
        <v>792</v>
      </c>
      <c r="E4225" t="s">
        <v>2</v>
      </c>
      <c r="F4225">
        <v>2048640</v>
      </c>
      <c r="G4225" t="s">
        <v>11</v>
      </c>
      <c r="H4225" t="s">
        <v>888</v>
      </c>
      <c r="I4225" t="s">
        <v>5</v>
      </c>
      <c r="J4225" t="s">
        <v>6</v>
      </c>
      <c r="K4225" t="s">
        <v>7</v>
      </c>
      <c r="L4225">
        <v>1</v>
      </c>
      <c r="M4225">
        <v>0</v>
      </c>
      <c r="N4225">
        <v>1</v>
      </c>
      <c r="O4225">
        <v>3</v>
      </c>
      <c r="P4225">
        <v>4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>
        <v>1246528</v>
      </c>
      <c r="B4226" t="s">
        <v>615</v>
      </c>
      <c r="C4226">
        <v>673</v>
      </c>
      <c r="D4226" t="s">
        <v>792</v>
      </c>
      <c r="E4226" t="s">
        <v>2</v>
      </c>
      <c r="F4226">
        <v>2048822</v>
      </c>
      <c r="G4226" t="s">
        <v>11</v>
      </c>
      <c r="H4226" t="s">
        <v>909</v>
      </c>
      <c r="I4226" t="s">
        <v>5</v>
      </c>
      <c r="J4226" t="s">
        <v>6</v>
      </c>
      <c r="K4226" t="s">
        <v>7</v>
      </c>
      <c r="L4226">
        <v>1</v>
      </c>
      <c r="M4226">
        <v>0</v>
      </c>
      <c r="N4226">
        <v>1</v>
      </c>
      <c r="O4226">
        <v>3</v>
      </c>
      <c r="P4226">
        <v>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>
        <v>1246529</v>
      </c>
      <c r="B4227" t="s">
        <v>615</v>
      </c>
      <c r="C4227">
        <v>673</v>
      </c>
      <c r="D4227" t="s">
        <v>792</v>
      </c>
      <c r="E4227" t="s">
        <v>2</v>
      </c>
      <c r="F4227">
        <v>2048823</v>
      </c>
      <c r="G4227" t="s">
        <v>11</v>
      </c>
      <c r="H4227" t="s">
        <v>910</v>
      </c>
      <c r="I4227" t="s">
        <v>5</v>
      </c>
      <c r="J4227" t="s">
        <v>6</v>
      </c>
      <c r="K4227" t="s">
        <v>7</v>
      </c>
      <c r="L4227">
        <v>1</v>
      </c>
      <c r="M4227">
        <v>0</v>
      </c>
      <c r="N4227">
        <v>1</v>
      </c>
      <c r="O4227">
        <v>4</v>
      </c>
      <c r="P4227">
        <v>2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>
        <v>1246530</v>
      </c>
      <c r="B4228" t="s">
        <v>615</v>
      </c>
      <c r="C4228">
        <v>673</v>
      </c>
      <c r="D4228" t="s">
        <v>792</v>
      </c>
      <c r="E4228" t="s">
        <v>2</v>
      </c>
      <c r="F4228">
        <v>2048824</v>
      </c>
      <c r="G4228" t="s">
        <v>11</v>
      </c>
      <c r="H4228" t="s">
        <v>911</v>
      </c>
      <c r="I4228" t="s">
        <v>5</v>
      </c>
      <c r="J4228" t="s">
        <v>6</v>
      </c>
      <c r="K4228" t="s">
        <v>7</v>
      </c>
      <c r="L4228">
        <v>1</v>
      </c>
      <c r="M4228">
        <v>0</v>
      </c>
      <c r="N4228">
        <v>1</v>
      </c>
      <c r="O4228">
        <v>3</v>
      </c>
      <c r="P4228">
        <v>2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5">
      <c r="A4229">
        <v>1246531</v>
      </c>
      <c r="B4229" t="s">
        <v>615</v>
      </c>
      <c r="C4229">
        <v>673</v>
      </c>
      <c r="D4229" t="s">
        <v>792</v>
      </c>
      <c r="E4229" t="s">
        <v>2</v>
      </c>
      <c r="F4229">
        <v>2048825</v>
      </c>
      <c r="G4229" t="s">
        <v>11</v>
      </c>
      <c r="H4229" t="s">
        <v>912</v>
      </c>
      <c r="I4229" t="s">
        <v>5</v>
      </c>
      <c r="J4229" t="s">
        <v>6</v>
      </c>
      <c r="K4229" t="s">
        <v>7</v>
      </c>
      <c r="L4229">
        <v>1</v>
      </c>
      <c r="M4229">
        <v>0</v>
      </c>
      <c r="N4229">
        <v>1</v>
      </c>
      <c r="O4229">
        <v>4</v>
      </c>
      <c r="P4229">
        <v>2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5">
      <c r="A4230">
        <v>1246538</v>
      </c>
      <c r="B4230" t="s">
        <v>615</v>
      </c>
      <c r="C4230">
        <v>673</v>
      </c>
      <c r="D4230" t="s">
        <v>792</v>
      </c>
      <c r="E4230" t="s">
        <v>2</v>
      </c>
      <c r="F4230">
        <v>2048835</v>
      </c>
      <c r="G4230" t="s">
        <v>11</v>
      </c>
      <c r="H4230" t="s">
        <v>913</v>
      </c>
      <c r="I4230" t="s">
        <v>5</v>
      </c>
      <c r="J4230" t="s">
        <v>6</v>
      </c>
      <c r="K4230" t="s">
        <v>7</v>
      </c>
      <c r="L4230">
        <v>1</v>
      </c>
      <c r="M4230">
        <v>0</v>
      </c>
      <c r="N4230">
        <v>1</v>
      </c>
      <c r="O4230">
        <v>2</v>
      </c>
      <c r="P4230">
        <v>2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5">
      <c r="A4231">
        <v>1246539</v>
      </c>
      <c r="B4231" t="s">
        <v>615</v>
      </c>
      <c r="C4231">
        <v>673</v>
      </c>
      <c r="D4231" t="s">
        <v>792</v>
      </c>
      <c r="E4231" t="s">
        <v>2</v>
      </c>
      <c r="F4231">
        <v>2048839</v>
      </c>
      <c r="G4231" t="s">
        <v>11</v>
      </c>
      <c r="H4231" t="s">
        <v>914</v>
      </c>
      <c r="I4231" t="s">
        <v>5</v>
      </c>
      <c r="J4231" t="s">
        <v>6</v>
      </c>
      <c r="K4231" t="s">
        <v>7</v>
      </c>
      <c r="L4231">
        <v>1</v>
      </c>
      <c r="M4231">
        <v>0</v>
      </c>
      <c r="N4231">
        <v>1</v>
      </c>
      <c r="O4231">
        <v>3</v>
      </c>
      <c r="P4231">
        <v>2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5">
      <c r="A4232">
        <v>1246576</v>
      </c>
      <c r="B4232" t="s">
        <v>615</v>
      </c>
      <c r="C4232">
        <v>673</v>
      </c>
      <c r="D4232" t="s">
        <v>792</v>
      </c>
      <c r="E4232" t="s">
        <v>2</v>
      </c>
      <c r="F4232">
        <v>2048988</v>
      </c>
      <c r="G4232" t="s">
        <v>11</v>
      </c>
      <c r="H4232" t="s">
        <v>915</v>
      </c>
      <c r="I4232" t="s">
        <v>5</v>
      </c>
      <c r="J4232" t="s">
        <v>6</v>
      </c>
      <c r="K4232" t="s">
        <v>7</v>
      </c>
      <c r="L4232">
        <v>1</v>
      </c>
      <c r="M4232">
        <v>0</v>
      </c>
      <c r="N4232">
        <v>1</v>
      </c>
      <c r="O4232">
        <v>3</v>
      </c>
      <c r="P4232">
        <v>2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5">
      <c r="A4233">
        <v>1246577</v>
      </c>
      <c r="B4233" t="s">
        <v>615</v>
      </c>
      <c r="C4233">
        <v>673</v>
      </c>
      <c r="D4233" t="s">
        <v>792</v>
      </c>
      <c r="E4233" t="s">
        <v>2</v>
      </c>
      <c r="F4233">
        <v>2048989</v>
      </c>
      <c r="G4233" t="s">
        <v>11</v>
      </c>
      <c r="H4233" t="s">
        <v>916</v>
      </c>
      <c r="I4233" t="s">
        <v>5</v>
      </c>
      <c r="J4233" t="s">
        <v>6</v>
      </c>
      <c r="K4233" t="s">
        <v>7</v>
      </c>
      <c r="L4233">
        <v>1</v>
      </c>
      <c r="M4233">
        <v>0</v>
      </c>
      <c r="N4233">
        <v>1</v>
      </c>
      <c r="O4233">
        <v>4</v>
      </c>
      <c r="P4233">
        <v>2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5">
      <c r="A4234">
        <v>1246578</v>
      </c>
      <c r="B4234" t="s">
        <v>615</v>
      </c>
      <c r="C4234">
        <v>673</v>
      </c>
      <c r="D4234" t="s">
        <v>792</v>
      </c>
      <c r="E4234" t="s">
        <v>2</v>
      </c>
      <c r="F4234">
        <v>2048990</v>
      </c>
      <c r="G4234" t="s">
        <v>11</v>
      </c>
      <c r="H4234" t="s">
        <v>917</v>
      </c>
      <c r="I4234" t="s">
        <v>5</v>
      </c>
      <c r="J4234" t="s">
        <v>6</v>
      </c>
      <c r="K4234" t="s">
        <v>7</v>
      </c>
      <c r="L4234">
        <v>1</v>
      </c>
      <c r="M4234">
        <v>0</v>
      </c>
      <c r="N4234">
        <v>1</v>
      </c>
      <c r="O4234">
        <v>3</v>
      </c>
      <c r="P4234">
        <v>2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5">
      <c r="A4235">
        <v>1246579</v>
      </c>
      <c r="B4235" t="s">
        <v>615</v>
      </c>
      <c r="C4235">
        <v>673</v>
      </c>
      <c r="D4235" t="s">
        <v>792</v>
      </c>
      <c r="E4235" t="s">
        <v>2</v>
      </c>
      <c r="F4235">
        <v>2048991</v>
      </c>
      <c r="G4235" t="s">
        <v>11</v>
      </c>
      <c r="H4235" t="s">
        <v>918</v>
      </c>
      <c r="I4235" t="s">
        <v>5</v>
      </c>
      <c r="J4235" t="s">
        <v>6</v>
      </c>
      <c r="K4235" t="s">
        <v>7</v>
      </c>
      <c r="L4235">
        <v>1</v>
      </c>
      <c r="M4235">
        <v>0</v>
      </c>
      <c r="N4235">
        <v>1</v>
      </c>
      <c r="O4235">
        <v>4</v>
      </c>
      <c r="P4235">
        <v>2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5">
      <c r="A4236">
        <v>1246586</v>
      </c>
      <c r="B4236" t="s">
        <v>615</v>
      </c>
      <c r="C4236">
        <v>673</v>
      </c>
      <c r="D4236" t="s">
        <v>792</v>
      </c>
      <c r="E4236" t="s">
        <v>2</v>
      </c>
      <c r="F4236">
        <v>2049002</v>
      </c>
      <c r="G4236" t="s">
        <v>11</v>
      </c>
      <c r="H4236" t="s">
        <v>919</v>
      </c>
      <c r="I4236" t="s">
        <v>5</v>
      </c>
      <c r="J4236" t="s">
        <v>6</v>
      </c>
      <c r="K4236" t="s">
        <v>7</v>
      </c>
      <c r="L4236">
        <v>1</v>
      </c>
      <c r="M4236">
        <v>0</v>
      </c>
      <c r="N4236">
        <v>1</v>
      </c>
      <c r="O4236">
        <v>2</v>
      </c>
      <c r="P4236">
        <v>2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5">
      <c r="A4237">
        <v>1246587</v>
      </c>
      <c r="B4237" t="s">
        <v>615</v>
      </c>
      <c r="C4237">
        <v>673</v>
      </c>
      <c r="D4237" t="s">
        <v>792</v>
      </c>
      <c r="E4237" t="s">
        <v>2</v>
      </c>
      <c r="F4237">
        <v>2049004</v>
      </c>
      <c r="G4237" t="s">
        <v>11</v>
      </c>
      <c r="H4237" t="s">
        <v>920</v>
      </c>
      <c r="I4237" t="s">
        <v>5</v>
      </c>
      <c r="J4237" t="s">
        <v>6</v>
      </c>
      <c r="K4237" t="s">
        <v>7</v>
      </c>
      <c r="L4237">
        <v>1</v>
      </c>
      <c r="M4237">
        <v>0</v>
      </c>
      <c r="N4237">
        <v>1</v>
      </c>
      <c r="O4237">
        <v>3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5">
      <c r="A4238">
        <v>1246607</v>
      </c>
      <c r="B4238" t="s">
        <v>615</v>
      </c>
      <c r="C4238">
        <v>673</v>
      </c>
      <c r="D4238" t="s">
        <v>792</v>
      </c>
      <c r="E4238" t="s">
        <v>2</v>
      </c>
      <c r="F4238">
        <v>2049189</v>
      </c>
      <c r="G4238" t="s">
        <v>11</v>
      </c>
      <c r="H4238" t="s">
        <v>905</v>
      </c>
      <c r="I4238" t="s">
        <v>5</v>
      </c>
      <c r="J4238" t="s">
        <v>6</v>
      </c>
      <c r="K4238" t="s">
        <v>7</v>
      </c>
      <c r="L4238">
        <v>1</v>
      </c>
      <c r="M4238">
        <v>0</v>
      </c>
      <c r="N4238">
        <v>1</v>
      </c>
      <c r="O4238">
        <v>3</v>
      </c>
      <c r="P4238">
        <v>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5">
      <c r="A4239">
        <v>1246628</v>
      </c>
      <c r="B4239" t="s">
        <v>615</v>
      </c>
      <c r="C4239">
        <v>673</v>
      </c>
      <c r="D4239" t="s">
        <v>792</v>
      </c>
      <c r="E4239" t="s">
        <v>2</v>
      </c>
      <c r="F4239">
        <v>2049236</v>
      </c>
      <c r="G4239" t="s">
        <v>11</v>
      </c>
      <c r="H4239" t="s">
        <v>906</v>
      </c>
      <c r="I4239" t="s">
        <v>5</v>
      </c>
      <c r="J4239" t="s">
        <v>6</v>
      </c>
      <c r="K4239" t="s">
        <v>7</v>
      </c>
      <c r="L4239">
        <v>1</v>
      </c>
      <c r="M4239">
        <v>0</v>
      </c>
      <c r="N4239">
        <v>1</v>
      </c>
      <c r="O4239">
        <v>3</v>
      </c>
      <c r="P4239">
        <v>2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5">
      <c r="A4240">
        <v>1246629</v>
      </c>
      <c r="B4240" t="s">
        <v>615</v>
      </c>
      <c r="C4240">
        <v>673</v>
      </c>
      <c r="D4240" t="s">
        <v>792</v>
      </c>
      <c r="E4240" t="s">
        <v>2</v>
      </c>
      <c r="F4240">
        <v>2049237</v>
      </c>
      <c r="G4240" t="s">
        <v>11</v>
      </c>
      <c r="H4240" t="s">
        <v>907</v>
      </c>
      <c r="I4240" t="s">
        <v>5</v>
      </c>
      <c r="J4240" t="s">
        <v>6</v>
      </c>
      <c r="K4240" t="s">
        <v>7</v>
      </c>
      <c r="L4240">
        <v>1</v>
      </c>
      <c r="M4240">
        <v>0</v>
      </c>
      <c r="N4240">
        <v>1</v>
      </c>
      <c r="O4240">
        <v>3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5">
      <c r="A4241">
        <v>1246641</v>
      </c>
      <c r="B4241" t="s">
        <v>615</v>
      </c>
      <c r="C4241">
        <v>673</v>
      </c>
      <c r="D4241" t="s">
        <v>792</v>
      </c>
      <c r="E4241" t="s">
        <v>2</v>
      </c>
      <c r="F4241">
        <v>2049255</v>
      </c>
      <c r="G4241" t="s">
        <v>11</v>
      </c>
      <c r="H4241" t="s">
        <v>908</v>
      </c>
      <c r="I4241" t="s">
        <v>5</v>
      </c>
      <c r="J4241" t="s">
        <v>6</v>
      </c>
      <c r="K4241" t="s">
        <v>7</v>
      </c>
      <c r="L4241">
        <v>1</v>
      </c>
      <c r="M4241">
        <v>0</v>
      </c>
      <c r="N4241">
        <v>1</v>
      </c>
      <c r="O4241">
        <v>2</v>
      </c>
      <c r="P4241">
        <v>2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>
        <v>1246653</v>
      </c>
      <c r="B4242" t="s">
        <v>615</v>
      </c>
      <c r="C4242">
        <v>673</v>
      </c>
      <c r="D4242" t="s">
        <v>792</v>
      </c>
      <c r="E4242" t="s">
        <v>2</v>
      </c>
      <c r="F4242">
        <v>2049313</v>
      </c>
      <c r="G4242" t="s">
        <v>11</v>
      </c>
      <c r="H4242" t="s">
        <v>889</v>
      </c>
      <c r="I4242" t="s">
        <v>5</v>
      </c>
      <c r="J4242" t="s">
        <v>6</v>
      </c>
      <c r="K4242" t="s">
        <v>7</v>
      </c>
      <c r="L4242">
        <v>1</v>
      </c>
      <c r="M4242">
        <v>0</v>
      </c>
      <c r="N4242">
        <v>1</v>
      </c>
      <c r="O4242">
        <v>3</v>
      </c>
      <c r="P4242">
        <v>4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>
        <v>1246654</v>
      </c>
      <c r="B4243" t="s">
        <v>615</v>
      </c>
      <c r="C4243">
        <v>673</v>
      </c>
      <c r="D4243" t="s">
        <v>792</v>
      </c>
      <c r="E4243" t="s">
        <v>2</v>
      </c>
      <c r="F4243">
        <v>2049314</v>
      </c>
      <c r="G4243" t="s">
        <v>11</v>
      </c>
      <c r="H4243" t="s">
        <v>890</v>
      </c>
      <c r="I4243" t="s">
        <v>5</v>
      </c>
      <c r="J4243" t="s">
        <v>6</v>
      </c>
      <c r="K4243" t="s">
        <v>7</v>
      </c>
      <c r="L4243">
        <v>1</v>
      </c>
      <c r="M4243">
        <v>0</v>
      </c>
      <c r="N4243">
        <v>1</v>
      </c>
      <c r="O4243">
        <v>4</v>
      </c>
      <c r="P4243">
        <v>4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>
        <v>1246655</v>
      </c>
      <c r="B4244" t="s">
        <v>615</v>
      </c>
      <c r="C4244">
        <v>673</v>
      </c>
      <c r="D4244" t="s">
        <v>792</v>
      </c>
      <c r="E4244" t="s">
        <v>2</v>
      </c>
      <c r="F4244">
        <v>2049315</v>
      </c>
      <c r="G4244" t="s">
        <v>11</v>
      </c>
      <c r="H4244" t="s">
        <v>891</v>
      </c>
      <c r="I4244" t="s">
        <v>5</v>
      </c>
      <c r="J4244" t="s">
        <v>6</v>
      </c>
      <c r="K4244" t="s">
        <v>7</v>
      </c>
      <c r="L4244">
        <v>1</v>
      </c>
      <c r="M4244">
        <v>0</v>
      </c>
      <c r="N4244">
        <v>1</v>
      </c>
      <c r="O4244">
        <v>3</v>
      </c>
      <c r="P4244">
        <v>4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>
        <v>1246660</v>
      </c>
      <c r="B4245" t="s">
        <v>615</v>
      </c>
      <c r="C4245">
        <v>673</v>
      </c>
      <c r="D4245" t="s">
        <v>792</v>
      </c>
      <c r="E4245" t="s">
        <v>2</v>
      </c>
      <c r="F4245">
        <v>2049320</v>
      </c>
      <c r="G4245" t="s">
        <v>11</v>
      </c>
      <c r="H4245" t="s">
        <v>892</v>
      </c>
      <c r="I4245" t="s">
        <v>5</v>
      </c>
      <c r="J4245" t="s">
        <v>6</v>
      </c>
      <c r="K4245" t="s">
        <v>7</v>
      </c>
      <c r="L4245">
        <v>1</v>
      </c>
      <c r="M4245">
        <v>0</v>
      </c>
      <c r="N4245">
        <v>1</v>
      </c>
      <c r="O4245">
        <v>4</v>
      </c>
      <c r="P4245">
        <v>4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5">
      <c r="A4246">
        <v>1246667</v>
      </c>
      <c r="B4246" t="s">
        <v>615</v>
      </c>
      <c r="C4246">
        <v>673</v>
      </c>
      <c r="D4246" t="s">
        <v>792</v>
      </c>
      <c r="E4246" t="s">
        <v>2</v>
      </c>
      <c r="F4246">
        <v>2049330</v>
      </c>
      <c r="G4246" t="s">
        <v>11</v>
      </c>
      <c r="H4246" t="s">
        <v>893</v>
      </c>
      <c r="I4246" t="s">
        <v>5</v>
      </c>
      <c r="J4246" t="s">
        <v>6</v>
      </c>
      <c r="K4246" t="s">
        <v>7</v>
      </c>
      <c r="L4246">
        <v>1</v>
      </c>
      <c r="M4246">
        <v>0</v>
      </c>
      <c r="N4246">
        <v>1</v>
      </c>
      <c r="O4246">
        <v>2</v>
      </c>
      <c r="P4246">
        <v>4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5">
      <c r="A4247">
        <v>1246668</v>
      </c>
      <c r="B4247" t="s">
        <v>615</v>
      </c>
      <c r="C4247">
        <v>673</v>
      </c>
      <c r="D4247" t="s">
        <v>792</v>
      </c>
      <c r="E4247" t="s">
        <v>2</v>
      </c>
      <c r="F4247">
        <v>2049332</v>
      </c>
      <c r="G4247" t="s">
        <v>11</v>
      </c>
      <c r="H4247" t="s">
        <v>894</v>
      </c>
      <c r="I4247" t="s">
        <v>5</v>
      </c>
      <c r="J4247" t="s">
        <v>6</v>
      </c>
      <c r="K4247" t="s">
        <v>7</v>
      </c>
      <c r="L4247">
        <v>1</v>
      </c>
      <c r="M4247">
        <v>0</v>
      </c>
      <c r="N4247">
        <v>1</v>
      </c>
      <c r="O4247">
        <v>3</v>
      </c>
      <c r="P4247">
        <v>4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5">
      <c r="A4248">
        <v>1246696</v>
      </c>
      <c r="B4248" t="s">
        <v>615</v>
      </c>
      <c r="C4248">
        <v>673</v>
      </c>
      <c r="D4248" t="s">
        <v>792</v>
      </c>
      <c r="E4248" t="s">
        <v>2</v>
      </c>
      <c r="F4248">
        <v>2049370</v>
      </c>
      <c r="G4248" t="s">
        <v>11</v>
      </c>
      <c r="H4248" t="s">
        <v>895</v>
      </c>
      <c r="I4248" t="s">
        <v>5</v>
      </c>
      <c r="J4248" t="s">
        <v>6</v>
      </c>
      <c r="K4248" t="s">
        <v>7</v>
      </c>
      <c r="L4248">
        <v>1</v>
      </c>
      <c r="M4248">
        <v>0</v>
      </c>
      <c r="N4248">
        <v>1</v>
      </c>
      <c r="O4248">
        <v>7</v>
      </c>
      <c r="P4248">
        <v>4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5">
      <c r="A4249">
        <v>1246697</v>
      </c>
      <c r="B4249" t="s">
        <v>615</v>
      </c>
      <c r="C4249">
        <v>673</v>
      </c>
      <c r="D4249" t="s">
        <v>792</v>
      </c>
      <c r="E4249" t="s">
        <v>2</v>
      </c>
      <c r="F4249">
        <v>2049371</v>
      </c>
      <c r="G4249" t="s">
        <v>11</v>
      </c>
      <c r="H4249" t="s">
        <v>896</v>
      </c>
      <c r="I4249" t="s">
        <v>5</v>
      </c>
      <c r="J4249" t="s">
        <v>6</v>
      </c>
      <c r="K4249" t="s">
        <v>7</v>
      </c>
      <c r="L4249">
        <v>1</v>
      </c>
      <c r="M4249">
        <v>0</v>
      </c>
      <c r="N4249">
        <v>1</v>
      </c>
      <c r="O4249">
        <v>6</v>
      </c>
      <c r="P4249">
        <v>4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5">
      <c r="A4250">
        <v>1246698</v>
      </c>
      <c r="B4250" t="s">
        <v>615</v>
      </c>
      <c r="C4250">
        <v>673</v>
      </c>
      <c r="D4250" t="s">
        <v>792</v>
      </c>
      <c r="E4250" t="s">
        <v>2</v>
      </c>
      <c r="F4250">
        <v>2049372</v>
      </c>
      <c r="G4250" t="s">
        <v>11</v>
      </c>
      <c r="H4250" t="s">
        <v>897</v>
      </c>
      <c r="I4250" t="s">
        <v>5</v>
      </c>
      <c r="J4250" t="s">
        <v>6</v>
      </c>
      <c r="K4250" t="s">
        <v>7</v>
      </c>
      <c r="L4250">
        <v>1</v>
      </c>
      <c r="M4250">
        <v>0</v>
      </c>
      <c r="N4250">
        <v>1</v>
      </c>
      <c r="O4250">
        <v>3</v>
      </c>
      <c r="P4250">
        <v>4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5">
      <c r="A4251">
        <v>1246699</v>
      </c>
      <c r="B4251" t="s">
        <v>615</v>
      </c>
      <c r="C4251">
        <v>673</v>
      </c>
      <c r="D4251" t="s">
        <v>792</v>
      </c>
      <c r="E4251" t="s">
        <v>2</v>
      </c>
      <c r="F4251">
        <v>2049373</v>
      </c>
      <c r="G4251" t="s">
        <v>11</v>
      </c>
      <c r="H4251" t="s">
        <v>898</v>
      </c>
      <c r="I4251" t="s">
        <v>5</v>
      </c>
      <c r="J4251" t="s">
        <v>6</v>
      </c>
      <c r="K4251" t="s">
        <v>7</v>
      </c>
      <c r="L4251">
        <v>1</v>
      </c>
      <c r="M4251">
        <v>0</v>
      </c>
      <c r="N4251">
        <v>1</v>
      </c>
      <c r="O4251">
        <v>2</v>
      </c>
      <c r="P4251">
        <v>4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5">
      <c r="A4252">
        <v>1246700</v>
      </c>
      <c r="B4252" t="s">
        <v>615</v>
      </c>
      <c r="C4252">
        <v>673</v>
      </c>
      <c r="D4252" t="s">
        <v>792</v>
      </c>
      <c r="E4252" t="s">
        <v>2</v>
      </c>
      <c r="F4252">
        <v>2049374</v>
      </c>
      <c r="G4252" t="s">
        <v>11</v>
      </c>
      <c r="H4252" t="s">
        <v>899</v>
      </c>
      <c r="I4252" t="s">
        <v>5</v>
      </c>
      <c r="J4252" t="s">
        <v>6</v>
      </c>
      <c r="K4252" t="s">
        <v>7</v>
      </c>
      <c r="L4252">
        <v>1</v>
      </c>
      <c r="M4252">
        <v>0</v>
      </c>
      <c r="N4252">
        <v>1</v>
      </c>
      <c r="O4252">
        <v>3</v>
      </c>
      <c r="P4252">
        <v>4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5">
      <c r="A4253">
        <v>1246701</v>
      </c>
      <c r="B4253" t="s">
        <v>615</v>
      </c>
      <c r="C4253">
        <v>673</v>
      </c>
      <c r="D4253" t="s">
        <v>792</v>
      </c>
      <c r="E4253" t="s">
        <v>2</v>
      </c>
      <c r="F4253">
        <v>2049375</v>
      </c>
      <c r="G4253" t="s">
        <v>11</v>
      </c>
      <c r="H4253" t="s">
        <v>900</v>
      </c>
      <c r="I4253" t="s">
        <v>5</v>
      </c>
      <c r="J4253" t="s">
        <v>6</v>
      </c>
      <c r="K4253" t="s">
        <v>7</v>
      </c>
      <c r="L4253">
        <v>1</v>
      </c>
      <c r="M4253">
        <v>0</v>
      </c>
      <c r="N4253">
        <v>1</v>
      </c>
      <c r="O4253">
        <v>3</v>
      </c>
      <c r="P4253">
        <v>4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5">
      <c r="A4254">
        <v>1246705</v>
      </c>
      <c r="B4254" t="s">
        <v>615</v>
      </c>
      <c r="C4254">
        <v>673</v>
      </c>
      <c r="D4254" t="s">
        <v>792</v>
      </c>
      <c r="E4254" t="s">
        <v>2</v>
      </c>
      <c r="F4254">
        <v>2049381</v>
      </c>
      <c r="G4254" t="s">
        <v>11</v>
      </c>
      <c r="H4254" t="s">
        <v>901</v>
      </c>
      <c r="I4254" t="s">
        <v>5</v>
      </c>
      <c r="J4254" t="s">
        <v>6</v>
      </c>
      <c r="K4254" t="s">
        <v>7</v>
      </c>
      <c r="L4254">
        <v>1</v>
      </c>
      <c r="M4254">
        <v>0</v>
      </c>
      <c r="N4254">
        <v>1</v>
      </c>
      <c r="O4254">
        <v>4</v>
      </c>
      <c r="P4254">
        <v>4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5">
      <c r="A4255">
        <v>1246706</v>
      </c>
      <c r="B4255" t="s">
        <v>615</v>
      </c>
      <c r="C4255">
        <v>673</v>
      </c>
      <c r="D4255" t="s">
        <v>792</v>
      </c>
      <c r="E4255" t="s">
        <v>2</v>
      </c>
      <c r="F4255">
        <v>2049382</v>
      </c>
      <c r="G4255" t="s">
        <v>11</v>
      </c>
      <c r="H4255" t="s">
        <v>902</v>
      </c>
      <c r="I4255" t="s">
        <v>5</v>
      </c>
      <c r="J4255" t="s">
        <v>6</v>
      </c>
      <c r="K4255" t="s">
        <v>7</v>
      </c>
      <c r="L4255">
        <v>1</v>
      </c>
      <c r="M4255">
        <v>0</v>
      </c>
      <c r="N4255">
        <v>1</v>
      </c>
      <c r="O4255">
        <v>3</v>
      </c>
      <c r="P4255">
        <v>4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>
        <v>1246707</v>
      </c>
      <c r="B4256" t="s">
        <v>615</v>
      </c>
      <c r="C4256">
        <v>673</v>
      </c>
      <c r="D4256" t="s">
        <v>792</v>
      </c>
      <c r="E4256" t="s">
        <v>2</v>
      </c>
      <c r="F4256">
        <v>2049383</v>
      </c>
      <c r="G4256" t="s">
        <v>11</v>
      </c>
      <c r="H4256" t="s">
        <v>903</v>
      </c>
      <c r="I4256" t="s">
        <v>5</v>
      </c>
      <c r="J4256" t="s">
        <v>6</v>
      </c>
      <c r="K4256" t="s">
        <v>7</v>
      </c>
      <c r="L4256">
        <v>1</v>
      </c>
      <c r="M4256">
        <v>0</v>
      </c>
      <c r="N4256">
        <v>1</v>
      </c>
      <c r="O4256">
        <v>3</v>
      </c>
      <c r="P4256">
        <v>4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5">
      <c r="A4257">
        <v>1246708</v>
      </c>
      <c r="B4257" t="s">
        <v>615</v>
      </c>
      <c r="C4257">
        <v>673</v>
      </c>
      <c r="D4257" t="s">
        <v>792</v>
      </c>
      <c r="E4257" t="s">
        <v>2</v>
      </c>
      <c r="F4257">
        <v>2049384</v>
      </c>
      <c r="G4257" t="s">
        <v>11</v>
      </c>
      <c r="H4257" t="s">
        <v>904</v>
      </c>
      <c r="I4257" t="s">
        <v>5</v>
      </c>
      <c r="J4257" t="s">
        <v>6</v>
      </c>
      <c r="K4257" t="s">
        <v>7</v>
      </c>
      <c r="L4257">
        <v>1</v>
      </c>
      <c r="M4257">
        <v>0</v>
      </c>
      <c r="N4257">
        <v>1</v>
      </c>
      <c r="O4257">
        <v>3</v>
      </c>
      <c r="P4257">
        <v>4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5">
      <c r="A4258">
        <v>1246753</v>
      </c>
      <c r="B4258" t="s">
        <v>615</v>
      </c>
      <c r="C4258">
        <v>673</v>
      </c>
      <c r="D4258" t="s">
        <v>792</v>
      </c>
      <c r="E4258" t="s">
        <v>2</v>
      </c>
      <c r="F4258">
        <v>2051939</v>
      </c>
      <c r="G4258" t="s">
        <v>11</v>
      </c>
      <c r="H4258" t="s">
        <v>921</v>
      </c>
      <c r="I4258" t="s">
        <v>5</v>
      </c>
      <c r="J4258" t="s">
        <v>6</v>
      </c>
      <c r="K4258" t="s">
        <v>7</v>
      </c>
      <c r="L4258">
        <v>1</v>
      </c>
      <c r="M4258">
        <v>0</v>
      </c>
      <c r="N4258">
        <v>1</v>
      </c>
      <c r="O4258">
        <v>3</v>
      </c>
      <c r="P4258">
        <v>2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>
        <v>1246754</v>
      </c>
      <c r="B4259" t="s">
        <v>615</v>
      </c>
      <c r="C4259">
        <v>673</v>
      </c>
      <c r="D4259" t="s">
        <v>792</v>
      </c>
      <c r="E4259" t="s">
        <v>2</v>
      </c>
      <c r="F4259">
        <v>2051940</v>
      </c>
      <c r="G4259" t="s">
        <v>11</v>
      </c>
      <c r="H4259" t="s">
        <v>922</v>
      </c>
      <c r="I4259" t="s">
        <v>5</v>
      </c>
      <c r="J4259" t="s">
        <v>6</v>
      </c>
      <c r="K4259" t="s">
        <v>7</v>
      </c>
      <c r="L4259">
        <v>1</v>
      </c>
      <c r="M4259">
        <v>0</v>
      </c>
      <c r="N4259">
        <v>1</v>
      </c>
      <c r="O4259">
        <v>4</v>
      </c>
      <c r="P4259">
        <v>2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>
        <v>1246755</v>
      </c>
      <c r="B4260" t="s">
        <v>615</v>
      </c>
      <c r="C4260">
        <v>673</v>
      </c>
      <c r="D4260" t="s">
        <v>792</v>
      </c>
      <c r="E4260" t="s">
        <v>2</v>
      </c>
      <c r="F4260">
        <v>2051941</v>
      </c>
      <c r="G4260" t="s">
        <v>11</v>
      </c>
      <c r="H4260" t="s">
        <v>923</v>
      </c>
      <c r="I4260" t="s">
        <v>5</v>
      </c>
      <c r="J4260" t="s">
        <v>6</v>
      </c>
      <c r="K4260" t="s">
        <v>7</v>
      </c>
      <c r="L4260">
        <v>1</v>
      </c>
      <c r="M4260">
        <v>0</v>
      </c>
      <c r="N4260">
        <v>1</v>
      </c>
      <c r="O4260">
        <v>3</v>
      </c>
      <c r="P4260">
        <v>2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>
        <v>1246756</v>
      </c>
      <c r="B4261" t="s">
        <v>615</v>
      </c>
      <c r="C4261">
        <v>673</v>
      </c>
      <c r="D4261" t="s">
        <v>792</v>
      </c>
      <c r="E4261" t="s">
        <v>2</v>
      </c>
      <c r="F4261">
        <v>2051942</v>
      </c>
      <c r="G4261" t="s">
        <v>11</v>
      </c>
      <c r="H4261" t="s">
        <v>924</v>
      </c>
      <c r="I4261" t="s">
        <v>5</v>
      </c>
      <c r="J4261" t="s">
        <v>6</v>
      </c>
      <c r="K4261" t="s">
        <v>7</v>
      </c>
      <c r="L4261">
        <v>1</v>
      </c>
      <c r="M4261">
        <v>0</v>
      </c>
      <c r="N4261">
        <v>1</v>
      </c>
      <c r="O4261">
        <v>2</v>
      </c>
      <c r="P4261">
        <v>2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>
        <v>1246757</v>
      </c>
      <c r="B4262" t="s">
        <v>615</v>
      </c>
      <c r="C4262">
        <v>673</v>
      </c>
      <c r="D4262" t="s">
        <v>792</v>
      </c>
      <c r="E4262" t="s">
        <v>2</v>
      </c>
      <c r="F4262">
        <v>2051943</v>
      </c>
      <c r="G4262" t="s">
        <v>11</v>
      </c>
      <c r="H4262" t="s">
        <v>925</v>
      </c>
      <c r="I4262" t="s">
        <v>5</v>
      </c>
      <c r="J4262" t="s">
        <v>6</v>
      </c>
      <c r="K4262" t="s">
        <v>7</v>
      </c>
      <c r="L4262">
        <v>1</v>
      </c>
      <c r="M4262">
        <v>0</v>
      </c>
      <c r="N4262">
        <v>1</v>
      </c>
      <c r="O4262">
        <v>3</v>
      </c>
      <c r="P4262">
        <v>2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5">
      <c r="A4263">
        <v>1246758</v>
      </c>
      <c r="B4263" t="s">
        <v>615</v>
      </c>
      <c r="C4263">
        <v>673</v>
      </c>
      <c r="D4263" t="s">
        <v>792</v>
      </c>
      <c r="E4263" t="s">
        <v>2</v>
      </c>
      <c r="F4263">
        <v>2051945</v>
      </c>
      <c r="G4263" t="s">
        <v>11</v>
      </c>
      <c r="H4263" t="s">
        <v>926</v>
      </c>
      <c r="I4263" t="s">
        <v>5</v>
      </c>
      <c r="J4263" t="s">
        <v>6</v>
      </c>
      <c r="K4263" t="s">
        <v>7</v>
      </c>
      <c r="L4263">
        <v>1</v>
      </c>
      <c r="M4263">
        <v>0</v>
      </c>
      <c r="N4263">
        <v>1</v>
      </c>
      <c r="O4263">
        <v>3</v>
      </c>
      <c r="P4263">
        <v>2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>
        <v>1246780</v>
      </c>
      <c r="B4264" t="s">
        <v>615</v>
      </c>
      <c r="C4264">
        <v>673</v>
      </c>
      <c r="D4264" t="s">
        <v>792</v>
      </c>
      <c r="E4264" t="s">
        <v>2</v>
      </c>
      <c r="F4264">
        <v>2052048</v>
      </c>
      <c r="G4264" t="s">
        <v>3</v>
      </c>
      <c r="H4264" t="s">
        <v>927</v>
      </c>
      <c r="I4264" t="s">
        <v>5</v>
      </c>
      <c r="J4264" t="s">
        <v>6</v>
      </c>
      <c r="K4264" t="s">
        <v>7</v>
      </c>
      <c r="L4264">
        <v>1</v>
      </c>
      <c r="M4264">
        <v>0</v>
      </c>
      <c r="N4264">
        <v>1</v>
      </c>
      <c r="O4264">
        <v>2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5">
      <c r="A4265">
        <v>1246828</v>
      </c>
      <c r="B4265" t="s">
        <v>615</v>
      </c>
      <c r="C4265">
        <v>673</v>
      </c>
      <c r="D4265" t="s">
        <v>792</v>
      </c>
      <c r="E4265" t="s">
        <v>2</v>
      </c>
      <c r="F4265">
        <v>2052501</v>
      </c>
      <c r="G4265" t="s">
        <v>11</v>
      </c>
      <c r="H4265" t="s">
        <v>933</v>
      </c>
      <c r="I4265" t="s">
        <v>5</v>
      </c>
      <c r="J4265" t="s">
        <v>6</v>
      </c>
      <c r="K4265" t="s">
        <v>7</v>
      </c>
      <c r="L4265">
        <v>1</v>
      </c>
      <c r="M4265">
        <v>0</v>
      </c>
      <c r="N4265">
        <v>1</v>
      </c>
      <c r="O4265">
        <v>2</v>
      </c>
      <c r="P4265">
        <v>3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5">
      <c r="A4266">
        <v>1246832</v>
      </c>
      <c r="B4266" t="s">
        <v>615</v>
      </c>
      <c r="C4266">
        <v>673</v>
      </c>
      <c r="D4266" t="s">
        <v>792</v>
      </c>
      <c r="E4266" t="s">
        <v>2</v>
      </c>
      <c r="F4266">
        <v>2052592</v>
      </c>
      <c r="G4266" t="s">
        <v>11</v>
      </c>
      <c r="H4266" t="s">
        <v>932</v>
      </c>
      <c r="I4266" t="s">
        <v>5</v>
      </c>
      <c r="J4266" t="s">
        <v>6</v>
      </c>
      <c r="K4266" t="s">
        <v>7</v>
      </c>
      <c r="L4266">
        <v>1</v>
      </c>
      <c r="M4266">
        <v>0</v>
      </c>
      <c r="N4266">
        <v>1</v>
      </c>
      <c r="O4266">
        <v>1</v>
      </c>
      <c r="P4266">
        <v>4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5">
      <c r="A4267">
        <v>1246834</v>
      </c>
      <c r="B4267" t="s">
        <v>615</v>
      </c>
      <c r="C4267">
        <v>673</v>
      </c>
      <c r="D4267" t="s">
        <v>792</v>
      </c>
      <c r="E4267" t="s">
        <v>2</v>
      </c>
      <c r="F4267">
        <v>2052678</v>
      </c>
      <c r="G4267" t="s">
        <v>11</v>
      </c>
      <c r="H4267" t="s">
        <v>931</v>
      </c>
      <c r="I4267" t="s">
        <v>5</v>
      </c>
      <c r="J4267" t="s">
        <v>6</v>
      </c>
      <c r="K4267" t="s">
        <v>7</v>
      </c>
      <c r="L4267">
        <v>1</v>
      </c>
      <c r="M4267">
        <v>0</v>
      </c>
      <c r="N4267">
        <v>1</v>
      </c>
      <c r="O4267">
        <v>2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5">
      <c r="A4268">
        <v>1246848</v>
      </c>
      <c r="B4268" t="s">
        <v>615</v>
      </c>
      <c r="C4268">
        <v>673</v>
      </c>
      <c r="D4268" t="s">
        <v>792</v>
      </c>
      <c r="E4268" t="s">
        <v>2</v>
      </c>
      <c r="F4268">
        <v>2052710</v>
      </c>
      <c r="G4268" t="s">
        <v>11</v>
      </c>
      <c r="H4268" t="s">
        <v>928</v>
      </c>
      <c r="I4268" t="s">
        <v>5</v>
      </c>
      <c r="J4268" t="s">
        <v>6</v>
      </c>
      <c r="K4268" t="s">
        <v>7</v>
      </c>
      <c r="L4268">
        <v>1</v>
      </c>
      <c r="M4268">
        <v>0</v>
      </c>
      <c r="N4268">
        <v>1</v>
      </c>
      <c r="O4268">
        <v>1</v>
      </c>
      <c r="P4268">
        <v>3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>
        <v>1246855</v>
      </c>
      <c r="B4269" t="s">
        <v>615</v>
      </c>
      <c r="C4269">
        <v>673</v>
      </c>
      <c r="D4269" t="s">
        <v>792</v>
      </c>
      <c r="E4269" t="s">
        <v>2</v>
      </c>
      <c r="F4269">
        <v>2052829</v>
      </c>
      <c r="G4269" t="s">
        <v>11</v>
      </c>
      <c r="H4269" t="s">
        <v>929</v>
      </c>
      <c r="I4269" t="s">
        <v>5</v>
      </c>
      <c r="J4269" t="s">
        <v>6</v>
      </c>
      <c r="K4269" t="s">
        <v>7</v>
      </c>
      <c r="L4269">
        <v>1</v>
      </c>
      <c r="M4269">
        <v>0</v>
      </c>
      <c r="N4269">
        <v>1</v>
      </c>
      <c r="O4269">
        <v>1</v>
      </c>
      <c r="P4269">
        <v>3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5">
      <c r="A4270">
        <v>1246859</v>
      </c>
      <c r="B4270" t="s">
        <v>615</v>
      </c>
      <c r="C4270">
        <v>673</v>
      </c>
      <c r="D4270" t="s">
        <v>792</v>
      </c>
      <c r="E4270" t="s">
        <v>2</v>
      </c>
      <c r="F4270">
        <v>2052836</v>
      </c>
      <c r="G4270" t="s">
        <v>11</v>
      </c>
      <c r="H4270" t="s">
        <v>930</v>
      </c>
      <c r="I4270" t="s">
        <v>5</v>
      </c>
      <c r="J4270" t="s">
        <v>6</v>
      </c>
      <c r="K4270" t="s">
        <v>7</v>
      </c>
      <c r="L4270">
        <v>1</v>
      </c>
      <c r="M4270">
        <v>0</v>
      </c>
      <c r="N4270">
        <v>1</v>
      </c>
      <c r="O4270">
        <v>1</v>
      </c>
      <c r="P4270">
        <v>3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5">
      <c r="A4271">
        <v>1246898</v>
      </c>
      <c r="B4271" t="s">
        <v>615</v>
      </c>
      <c r="C4271">
        <v>673</v>
      </c>
      <c r="D4271" t="s">
        <v>792</v>
      </c>
      <c r="E4271" t="s">
        <v>2</v>
      </c>
      <c r="F4271">
        <v>2053139</v>
      </c>
      <c r="G4271" t="s">
        <v>11</v>
      </c>
      <c r="H4271" t="s">
        <v>934</v>
      </c>
      <c r="I4271" t="s">
        <v>5</v>
      </c>
      <c r="J4271" t="s">
        <v>6</v>
      </c>
      <c r="K4271" t="s">
        <v>7</v>
      </c>
      <c r="L4271">
        <v>1</v>
      </c>
      <c r="M4271">
        <v>0</v>
      </c>
      <c r="N4271">
        <v>1</v>
      </c>
      <c r="O4271">
        <v>4</v>
      </c>
      <c r="P4271">
        <v>3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5">
      <c r="A4272">
        <v>1247087</v>
      </c>
      <c r="B4272" t="s">
        <v>615</v>
      </c>
      <c r="C4272">
        <v>673</v>
      </c>
      <c r="D4272" t="s">
        <v>792</v>
      </c>
      <c r="E4272" t="s">
        <v>2</v>
      </c>
      <c r="F4272">
        <v>2054414</v>
      </c>
      <c r="G4272" t="s">
        <v>3</v>
      </c>
      <c r="H4272" t="s">
        <v>935</v>
      </c>
      <c r="I4272" t="s">
        <v>5</v>
      </c>
      <c r="J4272" t="s">
        <v>6</v>
      </c>
      <c r="K4272" t="s">
        <v>7</v>
      </c>
      <c r="L4272">
        <v>1</v>
      </c>
      <c r="M4272">
        <v>0</v>
      </c>
      <c r="N4272">
        <v>1</v>
      </c>
      <c r="O4272">
        <v>3</v>
      </c>
      <c r="P4272">
        <v>2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>
        <v>1247143</v>
      </c>
      <c r="B4273" t="s">
        <v>615</v>
      </c>
      <c r="C4273">
        <v>673</v>
      </c>
      <c r="D4273" t="s">
        <v>792</v>
      </c>
      <c r="E4273" t="s">
        <v>2</v>
      </c>
      <c r="F4273">
        <v>2054696</v>
      </c>
      <c r="G4273" t="s">
        <v>11</v>
      </c>
      <c r="H4273" t="s">
        <v>936</v>
      </c>
      <c r="I4273" t="s">
        <v>5</v>
      </c>
      <c r="J4273" t="s">
        <v>6</v>
      </c>
      <c r="K4273" t="s">
        <v>7</v>
      </c>
      <c r="L4273">
        <v>1</v>
      </c>
      <c r="M4273">
        <v>0</v>
      </c>
      <c r="N4273">
        <v>1</v>
      </c>
      <c r="O4273">
        <v>2</v>
      </c>
      <c r="P4273">
        <v>3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5">
      <c r="A4274">
        <v>1247228</v>
      </c>
      <c r="B4274" t="s">
        <v>615</v>
      </c>
      <c r="C4274">
        <v>674</v>
      </c>
      <c r="D4274" t="s">
        <v>2911</v>
      </c>
      <c r="E4274" t="s">
        <v>2</v>
      </c>
      <c r="F4274">
        <v>2055473</v>
      </c>
      <c r="G4274" t="s">
        <v>11</v>
      </c>
      <c r="H4274" t="s">
        <v>1217</v>
      </c>
      <c r="I4274" t="s">
        <v>58</v>
      </c>
      <c r="J4274" t="s">
        <v>6</v>
      </c>
      <c r="K4274" t="s">
        <v>7</v>
      </c>
      <c r="L4274">
        <v>1</v>
      </c>
      <c r="M4274">
        <v>0</v>
      </c>
      <c r="N4274">
        <v>1</v>
      </c>
      <c r="O4274">
        <v>4</v>
      </c>
      <c r="P4274">
        <v>3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5">
      <c r="A4275">
        <v>1248587</v>
      </c>
      <c r="B4275" t="s">
        <v>615</v>
      </c>
      <c r="C4275">
        <v>675</v>
      </c>
      <c r="D4275" t="s">
        <v>2071</v>
      </c>
      <c r="E4275" t="s">
        <v>2</v>
      </c>
      <c r="F4275">
        <v>2069777</v>
      </c>
      <c r="G4275" t="s">
        <v>3</v>
      </c>
      <c r="H4275" t="s">
        <v>2072</v>
      </c>
      <c r="I4275" t="s">
        <v>58</v>
      </c>
      <c r="J4275" t="s">
        <v>6</v>
      </c>
      <c r="K4275" t="s">
        <v>7</v>
      </c>
      <c r="L4275">
        <v>1</v>
      </c>
      <c r="M4275">
        <v>0</v>
      </c>
      <c r="N4275">
        <v>1</v>
      </c>
      <c r="O4275">
        <v>3</v>
      </c>
      <c r="P4275">
        <v>4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5">
      <c r="A4276">
        <v>1248593</v>
      </c>
      <c r="B4276" t="s">
        <v>615</v>
      </c>
      <c r="C4276">
        <v>675</v>
      </c>
      <c r="D4276" t="s">
        <v>2071</v>
      </c>
      <c r="E4276" t="s">
        <v>2</v>
      </c>
      <c r="F4276">
        <v>2069783</v>
      </c>
      <c r="G4276" t="s">
        <v>3</v>
      </c>
      <c r="H4276" t="s">
        <v>2073</v>
      </c>
      <c r="I4276" t="s">
        <v>58</v>
      </c>
      <c r="J4276" t="s">
        <v>6</v>
      </c>
      <c r="K4276" t="s">
        <v>7</v>
      </c>
      <c r="L4276">
        <v>1</v>
      </c>
      <c r="M4276">
        <v>0</v>
      </c>
      <c r="N4276">
        <v>1</v>
      </c>
      <c r="O4276">
        <v>5</v>
      </c>
      <c r="P4276">
        <v>4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5">
      <c r="A4277">
        <v>1248595</v>
      </c>
      <c r="B4277" t="s">
        <v>615</v>
      </c>
      <c r="C4277">
        <v>675</v>
      </c>
      <c r="D4277" t="s">
        <v>2071</v>
      </c>
      <c r="E4277" t="s">
        <v>2</v>
      </c>
      <c r="F4277">
        <v>2069785</v>
      </c>
      <c r="G4277" t="s">
        <v>3</v>
      </c>
      <c r="H4277" t="s">
        <v>2074</v>
      </c>
      <c r="I4277" t="s">
        <v>58</v>
      </c>
      <c r="J4277" t="s">
        <v>6</v>
      </c>
      <c r="K4277" t="s">
        <v>7</v>
      </c>
      <c r="L4277">
        <v>1</v>
      </c>
      <c r="M4277">
        <v>0</v>
      </c>
      <c r="N4277">
        <v>1</v>
      </c>
      <c r="O4277">
        <v>4</v>
      </c>
      <c r="P4277">
        <v>4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5">
      <c r="A4278">
        <v>1248600</v>
      </c>
      <c r="B4278" t="s">
        <v>615</v>
      </c>
      <c r="C4278">
        <v>675</v>
      </c>
      <c r="D4278" t="s">
        <v>2071</v>
      </c>
      <c r="E4278" t="s">
        <v>2</v>
      </c>
      <c r="F4278">
        <v>2069792</v>
      </c>
      <c r="G4278" t="s">
        <v>3</v>
      </c>
      <c r="H4278" t="s">
        <v>2075</v>
      </c>
      <c r="I4278" t="s">
        <v>58</v>
      </c>
      <c r="J4278" t="s">
        <v>6</v>
      </c>
      <c r="K4278" t="s">
        <v>7</v>
      </c>
      <c r="L4278">
        <v>1</v>
      </c>
      <c r="M4278">
        <v>0</v>
      </c>
      <c r="N4278">
        <v>1</v>
      </c>
      <c r="O4278">
        <v>2</v>
      </c>
      <c r="P4278">
        <v>4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>
        <v>1248751</v>
      </c>
      <c r="B4279" t="s">
        <v>615</v>
      </c>
      <c r="C4279">
        <v>676</v>
      </c>
      <c r="D4279" t="s">
        <v>1670</v>
      </c>
      <c r="E4279" t="s">
        <v>2</v>
      </c>
      <c r="F4279">
        <v>2071290</v>
      </c>
      <c r="G4279" t="s">
        <v>11</v>
      </c>
      <c r="H4279" t="s">
        <v>668</v>
      </c>
      <c r="I4279" t="s">
        <v>5</v>
      </c>
      <c r="J4279" t="s">
        <v>6</v>
      </c>
      <c r="K4279" t="s">
        <v>7</v>
      </c>
      <c r="L4279">
        <v>1</v>
      </c>
      <c r="M4279">
        <v>0</v>
      </c>
      <c r="N4279">
        <v>1</v>
      </c>
      <c r="O4279">
        <v>4</v>
      </c>
      <c r="P4279">
        <v>2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5">
      <c r="A4280">
        <v>1248785</v>
      </c>
      <c r="B4280" t="s">
        <v>615</v>
      </c>
      <c r="C4280">
        <v>676</v>
      </c>
      <c r="D4280" t="s">
        <v>1670</v>
      </c>
      <c r="E4280" t="s">
        <v>2</v>
      </c>
      <c r="F4280">
        <v>2071446</v>
      </c>
      <c r="G4280" t="s">
        <v>11</v>
      </c>
      <c r="H4280" t="s">
        <v>669</v>
      </c>
      <c r="I4280" t="s">
        <v>5</v>
      </c>
      <c r="J4280" t="s">
        <v>6</v>
      </c>
      <c r="K4280" t="s">
        <v>7</v>
      </c>
      <c r="L4280">
        <v>1</v>
      </c>
      <c r="M4280">
        <v>0</v>
      </c>
      <c r="N4280">
        <v>1</v>
      </c>
      <c r="O4280">
        <v>4</v>
      </c>
      <c r="P4280">
        <v>3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5">
      <c r="A4281">
        <v>1248787</v>
      </c>
      <c r="B4281" t="s">
        <v>615</v>
      </c>
      <c r="C4281">
        <v>676</v>
      </c>
      <c r="D4281" t="s">
        <v>1670</v>
      </c>
      <c r="E4281" t="s">
        <v>2</v>
      </c>
      <c r="F4281">
        <v>2071450</v>
      </c>
      <c r="G4281" t="s">
        <v>11</v>
      </c>
      <c r="H4281" t="s">
        <v>670</v>
      </c>
      <c r="I4281" t="s">
        <v>5</v>
      </c>
      <c r="J4281" t="s">
        <v>6</v>
      </c>
      <c r="K4281" t="s">
        <v>7</v>
      </c>
      <c r="L4281">
        <v>1</v>
      </c>
      <c r="M4281">
        <v>0</v>
      </c>
      <c r="N4281">
        <v>1</v>
      </c>
      <c r="O4281">
        <v>2</v>
      </c>
      <c r="P4281">
        <v>3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5">
      <c r="A4282">
        <v>1248789</v>
      </c>
      <c r="B4282" t="s">
        <v>615</v>
      </c>
      <c r="C4282">
        <v>676</v>
      </c>
      <c r="D4282" t="s">
        <v>1670</v>
      </c>
      <c r="E4282" t="s">
        <v>2</v>
      </c>
      <c r="F4282">
        <v>2071452</v>
      </c>
      <c r="G4282" t="s">
        <v>11</v>
      </c>
      <c r="H4282" t="s">
        <v>671</v>
      </c>
      <c r="I4282" t="s">
        <v>5</v>
      </c>
      <c r="J4282" t="s">
        <v>6</v>
      </c>
      <c r="K4282" t="s">
        <v>7</v>
      </c>
      <c r="L4282">
        <v>1</v>
      </c>
      <c r="M4282">
        <v>0</v>
      </c>
      <c r="N4282">
        <v>1</v>
      </c>
      <c r="O4282">
        <v>2</v>
      </c>
      <c r="P4282">
        <v>3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>
        <v>1248791</v>
      </c>
      <c r="B4283" t="s">
        <v>615</v>
      </c>
      <c r="C4283">
        <v>676</v>
      </c>
      <c r="D4283" t="s">
        <v>1670</v>
      </c>
      <c r="E4283" t="s">
        <v>2</v>
      </c>
      <c r="F4283">
        <v>2071454</v>
      </c>
      <c r="G4283" t="s">
        <v>11</v>
      </c>
      <c r="H4283" t="s">
        <v>672</v>
      </c>
      <c r="I4283" t="s">
        <v>5</v>
      </c>
      <c r="J4283" t="s">
        <v>6</v>
      </c>
      <c r="K4283" t="s">
        <v>7</v>
      </c>
      <c r="L4283">
        <v>1</v>
      </c>
      <c r="M4283">
        <v>0</v>
      </c>
      <c r="N4283">
        <v>1</v>
      </c>
      <c r="O4283">
        <v>2</v>
      </c>
      <c r="P4283">
        <v>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5">
      <c r="A4284">
        <v>1248794</v>
      </c>
      <c r="B4284" t="s">
        <v>615</v>
      </c>
      <c r="C4284">
        <v>676</v>
      </c>
      <c r="D4284" t="s">
        <v>1670</v>
      </c>
      <c r="E4284" t="s">
        <v>2</v>
      </c>
      <c r="F4284">
        <v>2071457</v>
      </c>
      <c r="G4284" t="s">
        <v>11</v>
      </c>
      <c r="H4284" t="s">
        <v>673</v>
      </c>
      <c r="I4284" t="s">
        <v>5</v>
      </c>
      <c r="J4284" t="s">
        <v>6</v>
      </c>
      <c r="K4284" t="s">
        <v>7</v>
      </c>
      <c r="L4284">
        <v>1</v>
      </c>
      <c r="M4284">
        <v>0</v>
      </c>
      <c r="N4284">
        <v>1</v>
      </c>
      <c r="O4284">
        <v>3</v>
      </c>
      <c r="P4284">
        <v>3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>
        <v>1248795</v>
      </c>
      <c r="B4285" t="s">
        <v>615</v>
      </c>
      <c r="C4285">
        <v>676</v>
      </c>
      <c r="D4285" t="s">
        <v>1670</v>
      </c>
      <c r="E4285" t="s">
        <v>2</v>
      </c>
      <c r="F4285">
        <v>2071458</v>
      </c>
      <c r="G4285" t="s">
        <v>11</v>
      </c>
      <c r="H4285" t="s">
        <v>674</v>
      </c>
      <c r="I4285" t="s">
        <v>5</v>
      </c>
      <c r="J4285" t="s">
        <v>6</v>
      </c>
      <c r="K4285" t="s">
        <v>7</v>
      </c>
      <c r="L4285">
        <v>1</v>
      </c>
      <c r="M4285">
        <v>0</v>
      </c>
      <c r="N4285">
        <v>1</v>
      </c>
      <c r="O4285">
        <v>3</v>
      </c>
      <c r="P4285">
        <v>3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>
        <v>1248797</v>
      </c>
      <c r="B4286" t="s">
        <v>615</v>
      </c>
      <c r="C4286">
        <v>676</v>
      </c>
      <c r="D4286" t="s">
        <v>1670</v>
      </c>
      <c r="E4286" t="s">
        <v>2</v>
      </c>
      <c r="F4286">
        <v>2071460</v>
      </c>
      <c r="G4286" t="s">
        <v>11</v>
      </c>
      <c r="H4286" t="s">
        <v>675</v>
      </c>
      <c r="I4286" t="s">
        <v>5</v>
      </c>
      <c r="J4286" t="s">
        <v>6</v>
      </c>
      <c r="K4286" t="s">
        <v>7</v>
      </c>
      <c r="L4286">
        <v>1</v>
      </c>
      <c r="M4286">
        <v>0</v>
      </c>
      <c r="N4286">
        <v>1</v>
      </c>
      <c r="O4286">
        <v>2</v>
      </c>
      <c r="P4286">
        <v>3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5">
      <c r="A4287">
        <v>1248798</v>
      </c>
      <c r="B4287" t="s">
        <v>615</v>
      </c>
      <c r="C4287">
        <v>676</v>
      </c>
      <c r="D4287" t="s">
        <v>1670</v>
      </c>
      <c r="E4287" t="s">
        <v>2</v>
      </c>
      <c r="F4287">
        <v>2071461</v>
      </c>
      <c r="G4287" t="s">
        <v>11</v>
      </c>
      <c r="H4287" t="s">
        <v>676</v>
      </c>
      <c r="I4287" t="s">
        <v>5</v>
      </c>
      <c r="J4287" t="s">
        <v>6</v>
      </c>
      <c r="K4287" t="s">
        <v>7</v>
      </c>
      <c r="L4287">
        <v>1</v>
      </c>
      <c r="M4287">
        <v>0</v>
      </c>
      <c r="N4287">
        <v>1</v>
      </c>
      <c r="O4287">
        <v>2</v>
      </c>
      <c r="P4287">
        <v>3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5">
      <c r="A4288">
        <v>1248839</v>
      </c>
      <c r="B4288" t="s">
        <v>615</v>
      </c>
      <c r="C4288">
        <v>676</v>
      </c>
      <c r="D4288" t="s">
        <v>1670</v>
      </c>
      <c r="E4288" t="s">
        <v>2</v>
      </c>
      <c r="F4288">
        <v>2071665</v>
      </c>
      <c r="G4288" t="s">
        <v>11</v>
      </c>
      <c r="H4288" t="s">
        <v>677</v>
      </c>
      <c r="I4288" t="s">
        <v>5</v>
      </c>
      <c r="J4288" t="s">
        <v>6</v>
      </c>
      <c r="K4288" t="s">
        <v>7</v>
      </c>
      <c r="L4288">
        <v>1</v>
      </c>
      <c r="M4288">
        <v>0</v>
      </c>
      <c r="N4288">
        <v>1</v>
      </c>
      <c r="O4288">
        <v>1</v>
      </c>
      <c r="P4288">
        <v>3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5">
      <c r="A4289">
        <v>1248925</v>
      </c>
      <c r="B4289" t="s">
        <v>615</v>
      </c>
      <c r="C4289">
        <v>676</v>
      </c>
      <c r="D4289" t="s">
        <v>1670</v>
      </c>
      <c r="E4289" t="s">
        <v>2</v>
      </c>
      <c r="F4289">
        <v>2072809</v>
      </c>
      <c r="G4289" t="s">
        <v>11</v>
      </c>
      <c r="H4289" t="s">
        <v>678</v>
      </c>
      <c r="I4289" t="s">
        <v>5</v>
      </c>
      <c r="J4289" t="s">
        <v>6</v>
      </c>
      <c r="K4289" t="s">
        <v>7</v>
      </c>
      <c r="L4289">
        <v>1</v>
      </c>
      <c r="M4289">
        <v>0</v>
      </c>
      <c r="N4289">
        <v>1</v>
      </c>
      <c r="O4289">
        <v>5</v>
      </c>
      <c r="P4289">
        <v>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5">
      <c r="A4290">
        <v>1249001</v>
      </c>
      <c r="B4290" t="s">
        <v>615</v>
      </c>
      <c r="C4290">
        <v>676</v>
      </c>
      <c r="D4290" t="s">
        <v>1670</v>
      </c>
      <c r="E4290" t="s">
        <v>2</v>
      </c>
      <c r="F4290">
        <v>2073600</v>
      </c>
      <c r="G4290" t="s">
        <v>11</v>
      </c>
      <c r="H4290" t="s">
        <v>680</v>
      </c>
      <c r="I4290" t="s">
        <v>5</v>
      </c>
      <c r="J4290" t="s">
        <v>6</v>
      </c>
      <c r="K4290" t="s">
        <v>7</v>
      </c>
      <c r="L4290">
        <v>1</v>
      </c>
      <c r="M4290">
        <v>0</v>
      </c>
      <c r="N4290">
        <v>1</v>
      </c>
      <c r="O4290">
        <v>5</v>
      </c>
      <c r="P4290">
        <v>3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5">
      <c r="A4291">
        <v>1249027</v>
      </c>
      <c r="B4291" t="s">
        <v>615</v>
      </c>
      <c r="C4291">
        <v>676</v>
      </c>
      <c r="D4291" t="s">
        <v>1670</v>
      </c>
      <c r="E4291" t="s">
        <v>2</v>
      </c>
      <c r="F4291">
        <v>2073632</v>
      </c>
      <c r="G4291" t="s">
        <v>11</v>
      </c>
      <c r="H4291" t="s">
        <v>681</v>
      </c>
      <c r="I4291" t="s">
        <v>5</v>
      </c>
      <c r="J4291" t="s">
        <v>6</v>
      </c>
      <c r="K4291" t="s">
        <v>7</v>
      </c>
      <c r="L4291">
        <v>1</v>
      </c>
      <c r="M4291">
        <v>0</v>
      </c>
      <c r="N4291">
        <v>1</v>
      </c>
      <c r="O4291">
        <v>3</v>
      </c>
      <c r="P4291">
        <v>3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5">
      <c r="A4292">
        <v>1249029</v>
      </c>
      <c r="B4292" t="s">
        <v>615</v>
      </c>
      <c r="C4292">
        <v>676</v>
      </c>
      <c r="D4292" t="s">
        <v>1670</v>
      </c>
      <c r="E4292" t="s">
        <v>2</v>
      </c>
      <c r="F4292">
        <v>2073634</v>
      </c>
      <c r="G4292" t="s">
        <v>11</v>
      </c>
      <c r="H4292" t="s">
        <v>682</v>
      </c>
      <c r="I4292" t="s">
        <v>5</v>
      </c>
      <c r="J4292" t="s">
        <v>6</v>
      </c>
      <c r="K4292" t="s">
        <v>7</v>
      </c>
      <c r="L4292">
        <v>1</v>
      </c>
      <c r="M4292">
        <v>0</v>
      </c>
      <c r="N4292">
        <v>1</v>
      </c>
      <c r="O4292">
        <v>4</v>
      </c>
      <c r="P4292">
        <v>3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5">
      <c r="A4293">
        <v>1249031</v>
      </c>
      <c r="B4293" t="s">
        <v>615</v>
      </c>
      <c r="C4293">
        <v>676</v>
      </c>
      <c r="D4293" t="s">
        <v>1670</v>
      </c>
      <c r="E4293" t="s">
        <v>2</v>
      </c>
      <c r="F4293">
        <v>2073636</v>
      </c>
      <c r="G4293" t="s">
        <v>11</v>
      </c>
      <c r="H4293" t="s">
        <v>683</v>
      </c>
      <c r="I4293" t="s">
        <v>5</v>
      </c>
      <c r="J4293" t="s">
        <v>6</v>
      </c>
      <c r="K4293" t="s">
        <v>7</v>
      </c>
      <c r="L4293">
        <v>1</v>
      </c>
      <c r="M4293">
        <v>0</v>
      </c>
      <c r="N4293">
        <v>1</v>
      </c>
      <c r="O4293">
        <v>3</v>
      </c>
      <c r="P4293">
        <v>3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5">
      <c r="A4294">
        <v>1249038</v>
      </c>
      <c r="B4294" t="s">
        <v>615</v>
      </c>
      <c r="C4294">
        <v>676</v>
      </c>
      <c r="D4294" t="s">
        <v>1670</v>
      </c>
      <c r="E4294" t="s">
        <v>2</v>
      </c>
      <c r="F4294">
        <v>2073643</v>
      </c>
      <c r="G4294" t="s">
        <v>11</v>
      </c>
      <c r="H4294" t="s">
        <v>684</v>
      </c>
      <c r="I4294" t="s">
        <v>5</v>
      </c>
      <c r="J4294" t="s">
        <v>6</v>
      </c>
      <c r="K4294" t="s">
        <v>7</v>
      </c>
      <c r="L4294">
        <v>1</v>
      </c>
      <c r="M4294">
        <v>0</v>
      </c>
      <c r="N4294">
        <v>1</v>
      </c>
      <c r="O4294">
        <v>3</v>
      </c>
      <c r="P4294">
        <v>3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5">
      <c r="A4295">
        <v>1249206</v>
      </c>
      <c r="B4295" t="s">
        <v>615</v>
      </c>
      <c r="C4295">
        <v>676</v>
      </c>
      <c r="D4295" t="s">
        <v>1670</v>
      </c>
      <c r="E4295" t="s">
        <v>2</v>
      </c>
      <c r="F4295">
        <v>2077175</v>
      </c>
      <c r="G4295" t="s">
        <v>3</v>
      </c>
      <c r="H4295" t="s">
        <v>690</v>
      </c>
      <c r="I4295" t="s">
        <v>5</v>
      </c>
      <c r="J4295" t="s">
        <v>6</v>
      </c>
      <c r="K4295" t="s">
        <v>7</v>
      </c>
      <c r="L4295">
        <v>1</v>
      </c>
      <c r="M4295">
        <v>0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5">
      <c r="A4296">
        <v>1249273</v>
      </c>
      <c r="B4296" t="s">
        <v>615</v>
      </c>
      <c r="C4296">
        <v>676</v>
      </c>
      <c r="D4296" t="s">
        <v>1670</v>
      </c>
      <c r="E4296" t="s">
        <v>2</v>
      </c>
      <c r="F4296">
        <v>2077757</v>
      </c>
      <c r="G4296" t="s">
        <v>11</v>
      </c>
      <c r="H4296" t="s">
        <v>691</v>
      </c>
      <c r="I4296" t="s">
        <v>176</v>
      </c>
      <c r="J4296" t="s">
        <v>6</v>
      </c>
      <c r="K4296" t="s">
        <v>7</v>
      </c>
      <c r="L4296">
        <v>1</v>
      </c>
      <c r="M4296">
        <v>0</v>
      </c>
      <c r="N4296">
        <v>1</v>
      </c>
      <c r="O4296">
        <v>4</v>
      </c>
      <c r="P4296">
        <v>4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>
        <v>1249317</v>
      </c>
      <c r="B4297" t="s">
        <v>615</v>
      </c>
      <c r="C4297">
        <v>676</v>
      </c>
      <c r="D4297" t="s">
        <v>1670</v>
      </c>
      <c r="E4297" t="s">
        <v>2</v>
      </c>
      <c r="F4297">
        <v>2079059</v>
      </c>
      <c r="G4297" t="s">
        <v>11</v>
      </c>
      <c r="H4297" t="s">
        <v>692</v>
      </c>
      <c r="I4297" t="s">
        <v>5</v>
      </c>
      <c r="J4297" t="s">
        <v>6</v>
      </c>
      <c r="K4297" t="s">
        <v>7</v>
      </c>
      <c r="L4297">
        <v>1</v>
      </c>
      <c r="M4297">
        <v>0</v>
      </c>
      <c r="N4297">
        <v>1</v>
      </c>
      <c r="O4297">
        <v>3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>
        <v>1249318</v>
      </c>
      <c r="B4298" t="s">
        <v>615</v>
      </c>
      <c r="C4298">
        <v>676</v>
      </c>
      <c r="D4298" t="s">
        <v>1670</v>
      </c>
      <c r="E4298" t="s">
        <v>2</v>
      </c>
      <c r="F4298">
        <v>2079183</v>
      </c>
      <c r="G4298" t="s">
        <v>11</v>
      </c>
      <c r="H4298" t="s">
        <v>693</v>
      </c>
      <c r="I4298" t="s">
        <v>5</v>
      </c>
      <c r="J4298" t="s">
        <v>6</v>
      </c>
      <c r="K4298" t="s">
        <v>7</v>
      </c>
      <c r="L4298">
        <v>1</v>
      </c>
      <c r="M4298">
        <v>0</v>
      </c>
      <c r="N4298">
        <v>1</v>
      </c>
      <c r="O4298">
        <v>2</v>
      </c>
      <c r="P4298">
        <v>2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>
        <v>1249334</v>
      </c>
      <c r="B4299" t="s">
        <v>615</v>
      </c>
      <c r="C4299">
        <v>676</v>
      </c>
      <c r="D4299" t="s">
        <v>1670</v>
      </c>
      <c r="E4299" t="s">
        <v>2</v>
      </c>
      <c r="F4299">
        <v>2079481</v>
      </c>
      <c r="G4299" t="s">
        <v>11</v>
      </c>
      <c r="H4299" t="s">
        <v>694</v>
      </c>
      <c r="I4299" t="s">
        <v>5</v>
      </c>
      <c r="J4299" t="s">
        <v>6</v>
      </c>
      <c r="K4299" t="s">
        <v>7</v>
      </c>
      <c r="L4299">
        <v>1</v>
      </c>
      <c r="M4299">
        <v>0</v>
      </c>
      <c r="N4299">
        <v>1</v>
      </c>
      <c r="O4299">
        <v>2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>
        <v>1249422</v>
      </c>
      <c r="B4300" t="s">
        <v>615</v>
      </c>
      <c r="C4300">
        <v>677</v>
      </c>
      <c r="D4300" t="s">
        <v>997</v>
      </c>
      <c r="E4300" t="s">
        <v>2</v>
      </c>
      <c r="F4300">
        <v>2079824</v>
      </c>
      <c r="G4300" t="s">
        <v>3</v>
      </c>
      <c r="H4300" t="s">
        <v>998</v>
      </c>
      <c r="I4300" t="s">
        <v>79</v>
      </c>
      <c r="J4300" t="s">
        <v>6</v>
      </c>
      <c r="K4300" t="s">
        <v>7</v>
      </c>
      <c r="L4300">
        <v>1</v>
      </c>
      <c r="M4300">
        <v>0</v>
      </c>
      <c r="N4300">
        <v>1</v>
      </c>
      <c r="O4300">
        <v>2</v>
      </c>
      <c r="P4300">
        <v>2</v>
      </c>
      <c r="Q4300">
        <v>1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5">
      <c r="A4301">
        <v>1249423</v>
      </c>
      <c r="B4301" t="s">
        <v>615</v>
      </c>
      <c r="C4301">
        <v>677</v>
      </c>
      <c r="D4301" t="s">
        <v>997</v>
      </c>
      <c r="E4301" t="s">
        <v>2</v>
      </c>
      <c r="F4301">
        <v>2079825</v>
      </c>
      <c r="G4301" t="s">
        <v>3</v>
      </c>
      <c r="H4301" t="s">
        <v>998</v>
      </c>
      <c r="I4301" t="s">
        <v>178</v>
      </c>
      <c r="J4301" t="s">
        <v>6</v>
      </c>
      <c r="K4301" t="s">
        <v>7</v>
      </c>
      <c r="L4301">
        <v>1</v>
      </c>
      <c r="M4301">
        <v>0</v>
      </c>
      <c r="N4301">
        <v>1</v>
      </c>
      <c r="O4301">
        <v>2</v>
      </c>
      <c r="P4301">
        <v>2</v>
      </c>
      <c r="Q4301">
        <v>1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5">
      <c r="A4302">
        <v>1249424</v>
      </c>
      <c r="B4302" t="s">
        <v>615</v>
      </c>
      <c r="C4302">
        <v>677</v>
      </c>
      <c r="D4302" t="s">
        <v>997</v>
      </c>
      <c r="E4302" t="s">
        <v>2</v>
      </c>
      <c r="F4302">
        <v>2079826</v>
      </c>
      <c r="G4302" t="s">
        <v>3</v>
      </c>
      <c r="H4302" t="s">
        <v>998</v>
      </c>
      <c r="I4302" t="s">
        <v>5</v>
      </c>
      <c r="J4302" t="s">
        <v>6</v>
      </c>
      <c r="K4302" t="s">
        <v>7</v>
      </c>
      <c r="L4302">
        <v>1</v>
      </c>
      <c r="M4302">
        <v>0</v>
      </c>
      <c r="N4302">
        <v>1</v>
      </c>
      <c r="O4302">
        <v>2</v>
      </c>
      <c r="P4302">
        <v>2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5">
      <c r="A4303">
        <v>1249425</v>
      </c>
      <c r="B4303" t="s">
        <v>615</v>
      </c>
      <c r="C4303">
        <v>677</v>
      </c>
      <c r="D4303" t="s">
        <v>997</v>
      </c>
      <c r="E4303" t="s">
        <v>2</v>
      </c>
      <c r="F4303">
        <v>2079827</v>
      </c>
      <c r="G4303" t="s">
        <v>3</v>
      </c>
      <c r="H4303" t="s">
        <v>998</v>
      </c>
      <c r="I4303" t="s">
        <v>58</v>
      </c>
      <c r="J4303" t="s">
        <v>6</v>
      </c>
      <c r="K4303" t="s">
        <v>7</v>
      </c>
      <c r="L4303">
        <v>1</v>
      </c>
      <c r="M4303">
        <v>0</v>
      </c>
      <c r="N4303">
        <v>1</v>
      </c>
      <c r="O4303">
        <v>2</v>
      </c>
      <c r="P4303">
        <v>2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5">
      <c r="A4304">
        <v>1249427</v>
      </c>
      <c r="B4304" t="s">
        <v>615</v>
      </c>
      <c r="C4304">
        <v>677</v>
      </c>
      <c r="D4304" t="s">
        <v>997</v>
      </c>
      <c r="E4304" t="s">
        <v>2</v>
      </c>
      <c r="F4304">
        <v>2079829</v>
      </c>
      <c r="G4304" t="s">
        <v>3</v>
      </c>
      <c r="H4304" t="s">
        <v>998</v>
      </c>
      <c r="I4304" t="s">
        <v>999</v>
      </c>
      <c r="J4304" t="s">
        <v>6</v>
      </c>
      <c r="K4304" t="s">
        <v>7</v>
      </c>
      <c r="L4304">
        <v>1</v>
      </c>
      <c r="M4304">
        <v>0</v>
      </c>
      <c r="N4304">
        <v>1</v>
      </c>
      <c r="O4304">
        <v>2</v>
      </c>
      <c r="P4304">
        <v>2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>
        <v>1249428</v>
      </c>
      <c r="B4305" t="s">
        <v>615</v>
      </c>
      <c r="C4305">
        <v>677</v>
      </c>
      <c r="D4305" t="s">
        <v>997</v>
      </c>
      <c r="E4305" t="s">
        <v>2</v>
      </c>
      <c r="F4305">
        <v>2079830</v>
      </c>
      <c r="G4305" t="s">
        <v>3</v>
      </c>
      <c r="H4305" t="s">
        <v>998</v>
      </c>
      <c r="I4305" t="s">
        <v>1000</v>
      </c>
      <c r="J4305" t="s">
        <v>6</v>
      </c>
      <c r="K4305" t="s">
        <v>7</v>
      </c>
      <c r="L4305">
        <v>1</v>
      </c>
      <c r="M4305">
        <v>0</v>
      </c>
      <c r="N4305">
        <v>1</v>
      </c>
      <c r="O4305">
        <v>2</v>
      </c>
      <c r="P4305">
        <v>2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5">
      <c r="A4306">
        <v>1249429</v>
      </c>
      <c r="B4306" t="s">
        <v>615</v>
      </c>
      <c r="C4306">
        <v>677</v>
      </c>
      <c r="D4306" t="s">
        <v>997</v>
      </c>
      <c r="E4306" t="s">
        <v>2</v>
      </c>
      <c r="F4306">
        <v>2079831</v>
      </c>
      <c r="G4306" t="s">
        <v>3</v>
      </c>
      <c r="H4306" t="s">
        <v>998</v>
      </c>
      <c r="I4306" t="s">
        <v>16</v>
      </c>
      <c r="J4306" t="s">
        <v>6</v>
      </c>
      <c r="K4306" t="s">
        <v>7</v>
      </c>
      <c r="L4306">
        <v>1</v>
      </c>
      <c r="M4306">
        <v>0</v>
      </c>
      <c r="N4306">
        <v>1</v>
      </c>
      <c r="O4306">
        <v>2</v>
      </c>
      <c r="P4306">
        <v>2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>
        <v>1249430</v>
      </c>
      <c r="B4307" t="s">
        <v>615</v>
      </c>
      <c r="C4307">
        <v>677</v>
      </c>
      <c r="D4307" t="s">
        <v>997</v>
      </c>
      <c r="E4307" t="s">
        <v>2</v>
      </c>
      <c r="F4307">
        <v>2079832</v>
      </c>
      <c r="G4307" t="s">
        <v>3</v>
      </c>
      <c r="H4307" t="s">
        <v>998</v>
      </c>
      <c r="I4307" t="s">
        <v>1001</v>
      </c>
      <c r="J4307" t="s">
        <v>6</v>
      </c>
      <c r="K4307" t="s">
        <v>7</v>
      </c>
      <c r="L4307">
        <v>1</v>
      </c>
      <c r="M4307">
        <v>0</v>
      </c>
      <c r="N4307">
        <v>1</v>
      </c>
      <c r="O4307">
        <v>2</v>
      </c>
      <c r="P4307">
        <v>2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5">
      <c r="A4308">
        <v>1249433</v>
      </c>
      <c r="B4308" t="s">
        <v>615</v>
      </c>
      <c r="C4308">
        <v>677</v>
      </c>
      <c r="D4308" t="s">
        <v>997</v>
      </c>
      <c r="E4308" t="s">
        <v>2</v>
      </c>
      <c r="F4308">
        <v>2079835</v>
      </c>
      <c r="G4308" t="s">
        <v>3</v>
      </c>
      <c r="H4308" t="s">
        <v>998</v>
      </c>
      <c r="I4308" t="s">
        <v>1002</v>
      </c>
      <c r="J4308" t="s">
        <v>6</v>
      </c>
      <c r="K4308" t="s">
        <v>7</v>
      </c>
      <c r="L4308">
        <v>1</v>
      </c>
      <c r="M4308">
        <v>0</v>
      </c>
      <c r="N4308">
        <v>1</v>
      </c>
      <c r="O4308">
        <v>2</v>
      </c>
      <c r="P4308">
        <v>2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5">
      <c r="A4309">
        <v>1249440</v>
      </c>
      <c r="B4309" t="s">
        <v>615</v>
      </c>
      <c r="C4309">
        <v>677</v>
      </c>
      <c r="D4309" t="s">
        <v>997</v>
      </c>
      <c r="E4309" t="s">
        <v>2</v>
      </c>
      <c r="F4309">
        <v>2079857</v>
      </c>
      <c r="G4309" t="s">
        <v>11</v>
      </c>
      <c r="H4309" t="s">
        <v>1003</v>
      </c>
      <c r="I4309" t="s">
        <v>5</v>
      </c>
      <c r="J4309" t="s">
        <v>6</v>
      </c>
      <c r="K4309" t="s">
        <v>7</v>
      </c>
      <c r="L4309">
        <v>1</v>
      </c>
      <c r="M4309">
        <v>0</v>
      </c>
      <c r="N4309">
        <v>1</v>
      </c>
      <c r="O4309">
        <v>1</v>
      </c>
      <c r="P4309">
        <v>3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>
        <v>1249443</v>
      </c>
      <c r="B4310" t="s">
        <v>615</v>
      </c>
      <c r="C4310">
        <v>677</v>
      </c>
      <c r="D4310" t="s">
        <v>997</v>
      </c>
      <c r="E4310" t="s">
        <v>2</v>
      </c>
      <c r="F4310">
        <v>2079867</v>
      </c>
      <c r="G4310" t="s">
        <v>11</v>
      </c>
      <c r="H4310" t="s">
        <v>1004</v>
      </c>
      <c r="I4310" t="s">
        <v>5</v>
      </c>
      <c r="J4310" t="s">
        <v>6</v>
      </c>
      <c r="K4310" t="s">
        <v>7</v>
      </c>
      <c r="L4310">
        <v>1</v>
      </c>
      <c r="M4310">
        <v>0</v>
      </c>
      <c r="N4310">
        <v>1</v>
      </c>
      <c r="O4310">
        <v>1</v>
      </c>
      <c r="P4310">
        <v>3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5">
      <c r="A4311">
        <v>1249444</v>
      </c>
      <c r="B4311" t="s">
        <v>615</v>
      </c>
      <c r="C4311">
        <v>677</v>
      </c>
      <c r="D4311" t="s">
        <v>997</v>
      </c>
      <c r="E4311" t="s">
        <v>2</v>
      </c>
      <c r="F4311">
        <v>2079873</v>
      </c>
      <c r="G4311" t="s">
        <v>11</v>
      </c>
      <c r="H4311" t="s">
        <v>1005</v>
      </c>
      <c r="I4311" t="s">
        <v>5</v>
      </c>
      <c r="J4311" t="s">
        <v>6</v>
      </c>
      <c r="K4311" t="s">
        <v>7</v>
      </c>
      <c r="L4311">
        <v>1</v>
      </c>
      <c r="M4311">
        <v>0</v>
      </c>
      <c r="N4311">
        <v>1</v>
      </c>
      <c r="O4311">
        <v>1</v>
      </c>
      <c r="P4311">
        <v>3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5">
      <c r="A4312">
        <v>1249445</v>
      </c>
      <c r="B4312" t="s">
        <v>615</v>
      </c>
      <c r="C4312">
        <v>677</v>
      </c>
      <c r="D4312" t="s">
        <v>997</v>
      </c>
      <c r="E4312" t="s">
        <v>2</v>
      </c>
      <c r="F4312">
        <v>2079898</v>
      </c>
      <c r="G4312" t="s">
        <v>25</v>
      </c>
      <c r="H4312" t="s">
        <v>1006</v>
      </c>
      <c r="I4312" t="s">
        <v>5</v>
      </c>
      <c r="J4312" t="s">
        <v>6</v>
      </c>
      <c r="K4312" t="s">
        <v>7</v>
      </c>
      <c r="L4312">
        <v>1</v>
      </c>
      <c r="M4312">
        <v>0</v>
      </c>
      <c r="N4312">
        <v>1</v>
      </c>
      <c r="O4312">
        <v>1</v>
      </c>
      <c r="P4312">
        <v>3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5">
      <c r="A4313">
        <v>1249460</v>
      </c>
      <c r="B4313" t="s">
        <v>615</v>
      </c>
      <c r="C4313">
        <v>677</v>
      </c>
      <c r="D4313" t="s">
        <v>997</v>
      </c>
      <c r="E4313" t="s">
        <v>2</v>
      </c>
      <c r="F4313">
        <v>2080066</v>
      </c>
      <c r="G4313" t="s">
        <v>25</v>
      </c>
      <c r="H4313" t="s">
        <v>1007</v>
      </c>
      <c r="I4313" t="s">
        <v>5</v>
      </c>
      <c r="J4313" t="s">
        <v>6</v>
      </c>
      <c r="K4313" t="s">
        <v>7</v>
      </c>
      <c r="L4313">
        <v>1</v>
      </c>
      <c r="M4313">
        <v>0</v>
      </c>
      <c r="N4313">
        <v>1</v>
      </c>
      <c r="O4313">
        <v>3</v>
      </c>
      <c r="P4313">
        <v>3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5">
      <c r="A4314">
        <v>1249641</v>
      </c>
      <c r="B4314" t="s">
        <v>615</v>
      </c>
      <c r="C4314">
        <v>677</v>
      </c>
      <c r="D4314" t="s">
        <v>997</v>
      </c>
      <c r="E4314" t="s">
        <v>2</v>
      </c>
      <c r="F4314">
        <v>2083030</v>
      </c>
      <c r="G4314" t="s">
        <v>3</v>
      </c>
      <c r="H4314" t="s">
        <v>1008</v>
      </c>
      <c r="I4314" t="s">
        <v>5</v>
      </c>
      <c r="J4314" t="s">
        <v>6</v>
      </c>
      <c r="K4314" t="s">
        <v>7</v>
      </c>
      <c r="L4314">
        <v>1</v>
      </c>
      <c r="M4314">
        <v>0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5">
      <c r="A4315">
        <v>1249643</v>
      </c>
      <c r="B4315" t="s">
        <v>615</v>
      </c>
      <c r="C4315">
        <v>677</v>
      </c>
      <c r="D4315" t="s">
        <v>997</v>
      </c>
      <c r="E4315" t="s">
        <v>2</v>
      </c>
      <c r="F4315">
        <v>2083035</v>
      </c>
      <c r="G4315" t="s">
        <v>3</v>
      </c>
      <c r="H4315" t="s">
        <v>1009</v>
      </c>
      <c r="I4315" t="s">
        <v>5</v>
      </c>
      <c r="J4315" t="s">
        <v>6</v>
      </c>
      <c r="K4315" t="s">
        <v>7</v>
      </c>
      <c r="L4315">
        <v>1</v>
      </c>
      <c r="M4315">
        <v>0</v>
      </c>
      <c r="N4315">
        <v>1</v>
      </c>
      <c r="O4315">
        <v>3</v>
      </c>
      <c r="P4315">
        <v>1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5">
      <c r="A4316">
        <v>1249645</v>
      </c>
      <c r="B4316" t="s">
        <v>615</v>
      </c>
      <c r="C4316">
        <v>677</v>
      </c>
      <c r="D4316" t="s">
        <v>997</v>
      </c>
      <c r="E4316" t="s">
        <v>2</v>
      </c>
      <c r="F4316">
        <v>2083039</v>
      </c>
      <c r="G4316" t="s">
        <v>3</v>
      </c>
      <c r="H4316" t="s">
        <v>1010</v>
      </c>
      <c r="I4316" t="s">
        <v>5</v>
      </c>
      <c r="J4316" t="s">
        <v>6</v>
      </c>
      <c r="K4316" t="s">
        <v>7</v>
      </c>
      <c r="L4316">
        <v>1</v>
      </c>
      <c r="M4316">
        <v>0</v>
      </c>
      <c r="N4316">
        <v>1</v>
      </c>
      <c r="O4316">
        <v>3</v>
      </c>
      <c r="P4316">
        <v>1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5">
      <c r="A4317">
        <v>1250062</v>
      </c>
      <c r="B4317" t="s">
        <v>615</v>
      </c>
      <c r="C4317">
        <v>679</v>
      </c>
      <c r="D4317" t="s">
        <v>2912</v>
      </c>
      <c r="E4317" t="s">
        <v>2</v>
      </c>
      <c r="F4317">
        <v>2085449</v>
      </c>
      <c r="G4317" t="s">
        <v>3</v>
      </c>
      <c r="H4317" t="s">
        <v>2913</v>
      </c>
      <c r="I4317" t="s">
        <v>58</v>
      </c>
      <c r="J4317" t="s">
        <v>6</v>
      </c>
      <c r="K4317" t="s">
        <v>7</v>
      </c>
      <c r="L4317">
        <v>1</v>
      </c>
      <c r="M4317">
        <v>0</v>
      </c>
      <c r="N4317">
        <v>1</v>
      </c>
      <c r="O4317">
        <v>3</v>
      </c>
      <c r="P4317">
        <v>4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>
        <v>1250068</v>
      </c>
      <c r="B4318" t="s">
        <v>615</v>
      </c>
      <c r="C4318">
        <v>679</v>
      </c>
      <c r="D4318" t="s">
        <v>2912</v>
      </c>
      <c r="E4318" t="s">
        <v>2</v>
      </c>
      <c r="F4318">
        <v>2085455</v>
      </c>
      <c r="G4318" t="s">
        <v>3</v>
      </c>
      <c r="H4318" t="s">
        <v>2914</v>
      </c>
      <c r="I4318" t="s">
        <v>58</v>
      </c>
      <c r="J4318" t="s">
        <v>6</v>
      </c>
      <c r="K4318" t="s">
        <v>7</v>
      </c>
      <c r="L4318">
        <v>1</v>
      </c>
      <c r="M4318">
        <v>0</v>
      </c>
      <c r="N4318">
        <v>1</v>
      </c>
      <c r="O4318">
        <v>5</v>
      </c>
      <c r="P4318">
        <v>4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5">
      <c r="A4319">
        <v>1250070</v>
      </c>
      <c r="B4319" t="s">
        <v>615</v>
      </c>
      <c r="C4319">
        <v>679</v>
      </c>
      <c r="D4319" t="s">
        <v>2912</v>
      </c>
      <c r="E4319" t="s">
        <v>2</v>
      </c>
      <c r="F4319">
        <v>2085457</v>
      </c>
      <c r="G4319" t="s">
        <v>3</v>
      </c>
      <c r="H4319" t="s">
        <v>2915</v>
      </c>
      <c r="I4319" t="s">
        <v>58</v>
      </c>
      <c r="J4319" t="s">
        <v>6</v>
      </c>
      <c r="K4319" t="s">
        <v>7</v>
      </c>
      <c r="L4319">
        <v>1</v>
      </c>
      <c r="M4319">
        <v>0</v>
      </c>
      <c r="N4319">
        <v>1</v>
      </c>
      <c r="O4319">
        <v>4</v>
      </c>
      <c r="P4319">
        <v>4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5">
      <c r="A4320">
        <v>1250075</v>
      </c>
      <c r="B4320" t="s">
        <v>615</v>
      </c>
      <c r="C4320">
        <v>679</v>
      </c>
      <c r="D4320" t="s">
        <v>2912</v>
      </c>
      <c r="E4320" t="s">
        <v>2</v>
      </c>
      <c r="F4320">
        <v>2085464</v>
      </c>
      <c r="G4320" t="s">
        <v>3</v>
      </c>
      <c r="H4320" t="s">
        <v>2916</v>
      </c>
      <c r="I4320" t="s">
        <v>58</v>
      </c>
      <c r="J4320" t="s">
        <v>6</v>
      </c>
      <c r="K4320" t="s">
        <v>7</v>
      </c>
      <c r="L4320">
        <v>1</v>
      </c>
      <c r="M4320">
        <v>0</v>
      </c>
      <c r="N4320">
        <v>1</v>
      </c>
      <c r="O4320">
        <v>2</v>
      </c>
      <c r="P4320">
        <v>4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1250084</v>
      </c>
      <c r="B4321" t="s">
        <v>615</v>
      </c>
      <c r="C4321">
        <v>679</v>
      </c>
      <c r="D4321" t="s">
        <v>2912</v>
      </c>
      <c r="E4321" t="s">
        <v>2</v>
      </c>
      <c r="F4321">
        <v>2085476</v>
      </c>
      <c r="G4321" t="s">
        <v>3</v>
      </c>
      <c r="H4321" t="s">
        <v>2917</v>
      </c>
      <c r="I4321" t="s">
        <v>58</v>
      </c>
      <c r="J4321" t="s">
        <v>6</v>
      </c>
      <c r="K4321" t="s">
        <v>7</v>
      </c>
      <c r="L4321">
        <v>1</v>
      </c>
      <c r="M4321">
        <v>0</v>
      </c>
      <c r="N4321">
        <v>1</v>
      </c>
      <c r="O4321">
        <v>3</v>
      </c>
      <c r="P4321">
        <v>4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>
        <v>1250090</v>
      </c>
      <c r="B4322" t="s">
        <v>615</v>
      </c>
      <c r="C4322">
        <v>679</v>
      </c>
      <c r="D4322" t="s">
        <v>2912</v>
      </c>
      <c r="E4322" t="s">
        <v>2</v>
      </c>
      <c r="F4322">
        <v>2085482</v>
      </c>
      <c r="G4322" t="s">
        <v>3</v>
      </c>
      <c r="H4322" t="s">
        <v>2918</v>
      </c>
      <c r="I4322" t="s">
        <v>58</v>
      </c>
      <c r="J4322" t="s">
        <v>6</v>
      </c>
      <c r="K4322" t="s">
        <v>7</v>
      </c>
      <c r="L4322">
        <v>1</v>
      </c>
      <c r="M4322">
        <v>0</v>
      </c>
      <c r="N4322">
        <v>1</v>
      </c>
      <c r="O4322">
        <v>5</v>
      </c>
      <c r="P4322">
        <v>4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>
        <v>1250092</v>
      </c>
      <c r="B4323" t="s">
        <v>615</v>
      </c>
      <c r="C4323">
        <v>679</v>
      </c>
      <c r="D4323" t="s">
        <v>2912</v>
      </c>
      <c r="E4323" t="s">
        <v>2</v>
      </c>
      <c r="F4323">
        <v>2085484</v>
      </c>
      <c r="G4323" t="s">
        <v>3</v>
      </c>
      <c r="H4323" t="s">
        <v>2919</v>
      </c>
      <c r="I4323" t="s">
        <v>58</v>
      </c>
      <c r="J4323" t="s">
        <v>6</v>
      </c>
      <c r="K4323" t="s">
        <v>7</v>
      </c>
      <c r="L4323">
        <v>1</v>
      </c>
      <c r="M4323">
        <v>0</v>
      </c>
      <c r="N4323">
        <v>1</v>
      </c>
      <c r="O4323">
        <v>4</v>
      </c>
      <c r="P4323">
        <v>4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>
        <v>1250097</v>
      </c>
      <c r="B4324" t="s">
        <v>615</v>
      </c>
      <c r="C4324">
        <v>679</v>
      </c>
      <c r="D4324" t="s">
        <v>2912</v>
      </c>
      <c r="E4324" t="s">
        <v>2</v>
      </c>
      <c r="F4324">
        <v>2085491</v>
      </c>
      <c r="G4324" t="s">
        <v>3</v>
      </c>
      <c r="H4324" t="s">
        <v>2920</v>
      </c>
      <c r="I4324" t="s">
        <v>58</v>
      </c>
      <c r="J4324" t="s">
        <v>6</v>
      </c>
      <c r="K4324" t="s">
        <v>7</v>
      </c>
      <c r="L4324">
        <v>1</v>
      </c>
      <c r="M4324">
        <v>0</v>
      </c>
      <c r="N4324">
        <v>1</v>
      </c>
      <c r="O4324">
        <v>2</v>
      </c>
      <c r="P4324">
        <v>4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>
        <v>1250266</v>
      </c>
      <c r="B4325" t="s">
        <v>615</v>
      </c>
      <c r="C4325">
        <v>679</v>
      </c>
      <c r="D4325" t="s">
        <v>2912</v>
      </c>
      <c r="E4325" t="s">
        <v>2</v>
      </c>
      <c r="F4325">
        <v>2086339</v>
      </c>
      <c r="G4325" t="s">
        <v>3</v>
      </c>
      <c r="H4325" t="s">
        <v>2921</v>
      </c>
      <c r="I4325" t="s">
        <v>58</v>
      </c>
      <c r="J4325" t="s">
        <v>6</v>
      </c>
      <c r="K4325" t="s">
        <v>7</v>
      </c>
      <c r="L4325">
        <v>1</v>
      </c>
      <c r="M4325">
        <v>0</v>
      </c>
      <c r="N4325">
        <v>1</v>
      </c>
      <c r="O4325">
        <v>3</v>
      </c>
      <c r="P4325">
        <v>2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5">
      <c r="A4326">
        <v>1250353</v>
      </c>
      <c r="B4326" t="s">
        <v>615</v>
      </c>
      <c r="C4326">
        <v>679</v>
      </c>
      <c r="D4326" t="s">
        <v>2912</v>
      </c>
      <c r="E4326" t="s">
        <v>2</v>
      </c>
      <c r="F4326">
        <v>2086468</v>
      </c>
      <c r="G4326" t="s">
        <v>11</v>
      </c>
      <c r="H4326" t="s">
        <v>2922</v>
      </c>
      <c r="I4326" t="s">
        <v>58</v>
      </c>
      <c r="J4326" t="s">
        <v>6</v>
      </c>
      <c r="K4326" t="s">
        <v>7</v>
      </c>
      <c r="L4326">
        <v>1</v>
      </c>
      <c r="M4326">
        <v>0</v>
      </c>
      <c r="N4326">
        <v>1</v>
      </c>
      <c r="O4326">
        <v>3</v>
      </c>
      <c r="P4326">
        <v>3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5">
      <c r="A4327">
        <v>1251175</v>
      </c>
      <c r="B4327" t="s">
        <v>615</v>
      </c>
      <c r="C4327">
        <v>679</v>
      </c>
      <c r="D4327" t="s">
        <v>2912</v>
      </c>
      <c r="E4327" t="s">
        <v>2</v>
      </c>
      <c r="F4327">
        <v>2089817</v>
      </c>
      <c r="G4327" t="s">
        <v>11</v>
      </c>
      <c r="H4327" t="s">
        <v>2923</v>
      </c>
      <c r="I4327" t="s">
        <v>5</v>
      </c>
      <c r="J4327" t="s">
        <v>6</v>
      </c>
      <c r="K4327" t="s">
        <v>7</v>
      </c>
      <c r="L4327">
        <v>1</v>
      </c>
      <c r="M4327">
        <v>0</v>
      </c>
      <c r="N4327">
        <v>1</v>
      </c>
      <c r="O4327">
        <v>4</v>
      </c>
      <c r="P4327">
        <v>2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5">
      <c r="A4328">
        <v>1251183</v>
      </c>
      <c r="B4328" t="s">
        <v>615</v>
      </c>
      <c r="C4328">
        <v>679</v>
      </c>
      <c r="D4328" t="s">
        <v>2912</v>
      </c>
      <c r="E4328" t="s">
        <v>2</v>
      </c>
      <c r="F4328">
        <v>2089834</v>
      </c>
      <c r="G4328" t="s">
        <v>11</v>
      </c>
      <c r="H4328" t="s">
        <v>2924</v>
      </c>
      <c r="I4328" t="s">
        <v>5</v>
      </c>
      <c r="J4328" t="s">
        <v>6</v>
      </c>
      <c r="K4328" t="s">
        <v>7</v>
      </c>
      <c r="L4328">
        <v>1</v>
      </c>
      <c r="M4328">
        <v>0</v>
      </c>
      <c r="N4328">
        <v>1</v>
      </c>
      <c r="O4328">
        <v>4</v>
      </c>
      <c r="P4328">
        <v>2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25">
      <c r="A4329">
        <v>1251185</v>
      </c>
      <c r="B4329" t="s">
        <v>615</v>
      </c>
      <c r="C4329">
        <v>679</v>
      </c>
      <c r="D4329" t="s">
        <v>2912</v>
      </c>
      <c r="E4329" t="s">
        <v>2</v>
      </c>
      <c r="F4329">
        <v>2089836</v>
      </c>
      <c r="G4329" t="s">
        <v>11</v>
      </c>
      <c r="H4329" t="s">
        <v>2925</v>
      </c>
      <c r="I4329" t="s">
        <v>5</v>
      </c>
      <c r="J4329" t="s">
        <v>6</v>
      </c>
      <c r="K4329" t="s">
        <v>7</v>
      </c>
      <c r="L4329">
        <v>1</v>
      </c>
      <c r="M4329">
        <v>0</v>
      </c>
      <c r="N4329">
        <v>1</v>
      </c>
      <c r="O4329">
        <v>4</v>
      </c>
      <c r="P4329">
        <v>2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5">
      <c r="A4330">
        <v>1251190</v>
      </c>
      <c r="B4330" t="s">
        <v>615</v>
      </c>
      <c r="C4330">
        <v>679</v>
      </c>
      <c r="D4330" t="s">
        <v>2912</v>
      </c>
      <c r="E4330" t="s">
        <v>2</v>
      </c>
      <c r="F4330">
        <v>2089849</v>
      </c>
      <c r="G4330" t="s">
        <v>11</v>
      </c>
      <c r="H4330" t="s">
        <v>2926</v>
      </c>
      <c r="I4330" t="s">
        <v>5</v>
      </c>
      <c r="J4330" t="s">
        <v>6</v>
      </c>
      <c r="K4330" t="s">
        <v>7</v>
      </c>
      <c r="L4330">
        <v>1</v>
      </c>
      <c r="M4330">
        <v>0</v>
      </c>
      <c r="N4330">
        <v>1</v>
      </c>
      <c r="O4330">
        <v>5</v>
      </c>
      <c r="P4330">
        <v>2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5">
      <c r="A4331">
        <v>1251194</v>
      </c>
      <c r="B4331" t="s">
        <v>615</v>
      </c>
      <c r="C4331">
        <v>679</v>
      </c>
      <c r="D4331" t="s">
        <v>2912</v>
      </c>
      <c r="E4331" t="s">
        <v>2</v>
      </c>
      <c r="F4331">
        <v>2089855</v>
      </c>
      <c r="G4331" t="s">
        <v>11</v>
      </c>
      <c r="H4331" t="s">
        <v>2927</v>
      </c>
      <c r="I4331" t="s">
        <v>5</v>
      </c>
      <c r="J4331" t="s">
        <v>6</v>
      </c>
      <c r="K4331" t="s">
        <v>7</v>
      </c>
      <c r="L4331">
        <v>1</v>
      </c>
      <c r="M4331">
        <v>0</v>
      </c>
      <c r="N4331">
        <v>1</v>
      </c>
      <c r="O4331">
        <v>3</v>
      </c>
      <c r="P4331">
        <v>2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5">
      <c r="A4332">
        <v>1251320</v>
      </c>
      <c r="B4332" t="s">
        <v>615</v>
      </c>
      <c r="C4332">
        <v>679</v>
      </c>
      <c r="D4332" t="s">
        <v>2912</v>
      </c>
      <c r="E4332" t="s">
        <v>2</v>
      </c>
      <c r="F4332">
        <v>2091374</v>
      </c>
      <c r="G4332" t="s">
        <v>11</v>
      </c>
      <c r="H4332" t="s">
        <v>2928</v>
      </c>
      <c r="I4332" t="s">
        <v>5</v>
      </c>
      <c r="J4332" t="s">
        <v>6</v>
      </c>
      <c r="K4332" t="s">
        <v>7</v>
      </c>
      <c r="L4332">
        <v>1</v>
      </c>
      <c r="M4332">
        <v>0</v>
      </c>
      <c r="N4332">
        <v>1</v>
      </c>
      <c r="O4332">
        <v>4</v>
      </c>
      <c r="P4332">
        <v>2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5">
      <c r="A4333">
        <v>1252427</v>
      </c>
      <c r="B4333" t="s">
        <v>615</v>
      </c>
      <c r="C4333">
        <v>679</v>
      </c>
      <c r="D4333" t="s">
        <v>2912</v>
      </c>
      <c r="E4333" t="s">
        <v>2</v>
      </c>
      <c r="F4333">
        <v>2095655</v>
      </c>
      <c r="G4333" t="s">
        <v>3</v>
      </c>
      <c r="H4333" t="s">
        <v>2929</v>
      </c>
      <c r="I4333" t="s">
        <v>58</v>
      </c>
      <c r="J4333" t="s">
        <v>6</v>
      </c>
      <c r="K4333" t="s">
        <v>7</v>
      </c>
      <c r="L4333">
        <v>1</v>
      </c>
      <c r="M4333">
        <v>0</v>
      </c>
      <c r="N4333">
        <v>1</v>
      </c>
      <c r="O4333">
        <v>2</v>
      </c>
      <c r="P4333">
        <v>3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5">
      <c r="A4334">
        <v>1252428</v>
      </c>
      <c r="B4334" t="s">
        <v>615</v>
      </c>
      <c r="C4334">
        <v>679</v>
      </c>
      <c r="D4334" t="s">
        <v>2912</v>
      </c>
      <c r="E4334" t="s">
        <v>2</v>
      </c>
      <c r="F4334">
        <v>2095664</v>
      </c>
      <c r="G4334" t="s">
        <v>11</v>
      </c>
      <c r="H4334" t="s">
        <v>2930</v>
      </c>
      <c r="I4334" t="s">
        <v>58</v>
      </c>
      <c r="J4334" t="s">
        <v>6</v>
      </c>
      <c r="K4334" t="s">
        <v>7</v>
      </c>
      <c r="L4334">
        <v>1</v>
      </c>
      <c r="M4334">
        <v>0</v>
      </c>
      <c r="N4334">
        <v>1</v>
      </c>
      <c r="O4334">
        <v>2</v>
      </c>
      <c r="P4334">
        <v>4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25">
      <c r="A4335">
        <v>1257953</v>
      </c>
      <c r="B4335" t="s">
        <v>615</v>
      </c>
      <c r="C4335">
        <v>679</v>
      </c>
      <c r="D4335" t="s">
        <v>2912</v>
      </c>
      <c r="E4335" t="s">
        <v>2</v>
      </c>
      <c r="F4335">
        <v>2116159</v>
      </c>
      <c r="G4335" t="s">
        <v>3</v>
      </c>
      <c r="H4335" t="s">
        <v>2931</v>
      </c>
      <c r="I4335" t="s">
        <v>58</v>
      </c>
      <c r="J4335" t="s">
        <v>6</v>
      </c>
      <c r="K4335" t="s">
        <v>7</v>
      </c>
      <c r="L4335">
        <v>1</v>
      </c>
      <c r="M4335">
        <v>0</v>
      </c>
      <c r="N4335">
        <v>1</v>
      </c>
      <c r="O4335">
        <v>3</v>
      </c>
      <c r="P4335">
        <v>3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5">
      <c r="A4336">
        <v>1257972</v>
      </c>
      <c r="B4336" t="s">
        <v>615</v>
      </c>
      <c r="C4336">
        <v>679</v>
      </c>
      <c r="D4336" t="s">
        <v>2912</v>
      </c>
      <c r="E4336" t="s">
        <v>2</v>
      </c>
      <c r="F4336">
        <v>2116187</v>
      </c>
      <c r="G4336" t="s">
        <v>11</v>
      </c>
      <c r="H4336" t="s">
        <v>2932</v>
      </c>
      <c r="I4336" t="s">
        <v>58</v>
      </c>
      <c r="J4336" t="s">
        <v>6</v>
      </c>
      <c r="K4336" t="s">
        <v>7</v>
      </c>
      <c r="L4336">
        <v>1</v>
      </c>
      <c r="M4336">
        <v>0</v>
      </c>
      <c r="N4336">
        <v>1</v>
      </c>
      <c r="O4336">
        <v>3</v>
      </c>
      <c r="P4336">
        <v>4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5">
      <c r="A4337">
        <v>1257978</v>
      </c>
      <c r="B4337" t="s">
        <v>615</v>
      </c>
      <c r="C4337">
        <v>679</v>
      </c>
      <c r="D4337" t="s">
        <v>2912</v>
      </c>
      <c r="E4337" t="s">
        <v>2</v>
      </c>
      <c r="F4337">
        <v>2116193</v>
      </c>
      <c r="G4337" t="s">
        <v>11</v>
      </c>
      <c r="H4337" t="s">
        <v>2933</v>
      </c>
      <c r="I4337" t="s">
        <v>58</v>
      </c>
      <c r="J4337" t="s">
        <v>6</v>
      </c>
      <c r="K4337" t="s">
        <v>7</v>
      </c>
      <c r="L4337">
        <v>1</v>
      </c>
      <c r="M4337">
        <v>0</v>
      </c>
      <c r="N4337">
        <v>1</v>
      </c>
      <c r="O4337">
        <v>5</v>
      </c>
      <c r="P4337">
        <v>4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5">
      <c r="A4338">
        <v>1257980</v>
      </c>
      <c r="B4338" t="s">
        <v>615</v>
      </c>
      <c r="C4338">
        <v>679</v>
      </c>
      <c r="D4338" t="s">
        <v>2912</v>
      </c>
      <c r="E4338" t="s">
        <v>2</v>
      </c>
      <c r="F4338">
        <v>2116195</v>
      </c>
      <c r="G4338" t="s">
        <v>11</v>
      </c>
      <c r="H4338" t="s">
        <v>2934</v>
      </c>
      <c r="I4338" t="s">
        <v>58</v>
      </c>
      <c r="J4338" t="s">
        <v>6</v>
      </c>
      <c r="K4338" t="s">
        <v>7</v>
      </c>
      <c r="L4338">
        <v>1</v>
      </c>
      <c r="M4338">
        <v>0</v>
      </c>
      <c r="N4338">
        <v>1</v>
      </c>
      <c r="O4338">
        <v>4</v>
      </c>
      <c r="P4338">
        <v>4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5">
      <c r="A4339">
        <v>1257985</v>
      </c>
      <c r="B4339" t="s">
        <v>615</v>
      </c>
      <c r="C4339">
        <v>679</v>
      </c>
      <c r="D4339" t="s">
        <v>2912</v>
      </c>
      <c r="E4339" t="s">
        <v>2</v>
      </c>
      <c r="F4339">
        <v>2116202</v>
      </c>
      <c r="G4339" t="s">
        <v>11</v>
      </c>
      <c r="H4339" t="s">
        <v>2935</v>
      </c>
      <c r="I4339" t="s">
        <v>58</v>
      </c>
      <c r="J4339" t="s">
        <v>6</v>
      </c>
      <c r="K4339" t="s">
        <v>7</v>
      </c>
      <c r="L4339">
        <v>1</v>
      </c>
      <c r="M4339">
        <v>0</v>
      </c>
      <c r="N4339">
        <v>1</v>
      </c>
      <c r="O4339">
        <v>2</v>
      </c>
      <c r="P4339">
        <v>4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>
        <v>1258733</v>
      </c>
      <c r="B4340" t="s">
        <v>615</v>
      </c>
      <c r="C4340">
        <v>682</v>
      </c>
      <c r="D4340" t="s">
        <v>2936</v>
      </c>
      <c r="E4340" t="s">
        <v>2</v>
      </c>
      <c r="F4340">
        <v>2119050</v>
      </c>
      <c r="G4340" t="s">
        <v>3</v>
      </c>
      <c r="H4340" t="s">
        <v>2937</v>
      </c>
      <c r="I4340" t="s">
        <v>5</v>
      </c>
      <c r="J4340" t="s">
        <v>6</v>
      </c>
      <c r="K4340" t="s">
        <v>7</v>
      </c>
      <c r="L4340">
        <v>1</v>
      </c>
      <c r="M4340">
        <v>0</v>
      </c>
      <c r="N4340">
        <v>1</v>
      </c>
      <c r="O4340">
        <v>4</v>
      </c>
      <c r="P4340">
        <v>5</v>
      </c>
      <c r="Q4340">
        <v>1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5">
      <c r="A4341">
        <v>1258892</v>
      </c>
      <c r="B4341" t="s">
        <v>615</v>
      </c>
      <c r="C4341">
        <v>682</v>
      </c>
      <c r="D4341" t="s">
        <v>2936</v>
      </c>
      <c r="E4341" t="s">
        <v>2</v>
      </c>
      <c r="F4341">
        <v>2120085</v>
      </c>
      <c r="G4341" t="s">
        <v>11</v>
      </c>
      <c r="H4341" t="s">
        <v>2938</v>
      </c>
      <c r="I4341" t="s">
        <v>5</v>
      </c>
      <c r="J4341" t="s">
        <v>6</v>
      </c>
      <c r="K4341" t="s">
        <v>7</v>
      </c>
      <c r="L4341">
        <v>1</v>
      </c>
      <c r="M4341">
        <v>0</v>
      </c>
      <c r="N4341">
        <v>1</v>
      </c>
      <c r="O4341">
        <v>3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>
        <v>1258909</v>
      </c>
      <c r="B4342" t="s">
        <v>615</v>
      </c>
      <c r="C4342">
        <v>685</v>
      </c>
      <c r="D4342" t="s">
        <v>1813</v>
      </c>
      <c r="E4342" t="s">
        <v>2</v>
      </c>
      <c r="F4342">
        <v>2121597</v>
      </c>
      <c r="G4342" t="s">
        <v>11</v>
      </c>
      <c r="H4342" t="s">
        <v>1519</v>
      </c>
      <c r="I4342" t="s">
        <v>5</v>
      </c>
      <c r="J4342" t="s">
        <v>6</v>
      </c>
      <c r="K4342" t="s">
        <v>7</v>
      </c>
      <c r="L4342">
        <v>1</v>
      </c>
      <c r="M4342">
        <v>0</v>
      </c>
      <c r="N4342">
        <v>1</v>
      </c>
      <c r="O4342">
        <v>2</v>
      </c>
      <c r="P4342">
        <v>3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>
        <v>1258914</v>
      </c>
      <c r="B4343" t="s">
        <v>615</v>
      </c>
      <c r="C4343">
        <v>685</v>
      </c>
      <c r="D4343" t="s">
        <v>1813</v>
      </c>
      <c r="E4343" t="s">
        <v>2</v>
      </c>
      <c r="F4343">
        <v>2121667</v>
      </c>
      <c r="G4343" t="s">
        <v>11</v>
      </c>
      <c r="H4343" t="s">
        <v>1520</v>
      </c>
      <c r="I4343" t="s">
        <v>5</v>
      </c>
      <c r="J4343" t="s">
        <v>6</v>
      </c>
      <c r="K4343" t="s">
        <v>7</v>
      </c>
      <c r="L4343">
        <v>1</v>
      </c>
      <c r="M4343">
        <v>0</v>
      </c>
      <c r="N4343">
        <v>1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25">
      <c r="A4344">
        <v>1258934</v>
      </c>
      <c r="B4344" t="s">
        <v>615</v>
      </c>
      <c r="C4344">
        <v>685</v>
      </c>
      <c r="D4344" t="s">
        <v>1813</v>
      </c>
      <c r="E4344" t="s">
        <v>2</v>
      </c>
      <c r="F4344">
        <v>2121896</v>
      </c>
      <c r="G4344" t="s">
        <v>3</v>
      </c>
      <c r="H4344" t="s">
        <v>1522</v>
      </c>
      <c r="I4344" t="s">
        <v>22</v>
      </c>
      <c r="J4344" t="s">
        <v>6</v>
      </c>
      <c r="K4344" t="s">
        <v>7</v>
      </c>
      <c r="L4344">
        <v>1</v>
      </c>
      <c r="M4344">
        <v>0</v>
      </c>
      <c r="N4344">
        <v>1</v>
      </c>
      <c r="O4344">
        <v>3</v>
      </c>
      <c r="P4344">
        <v>2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5">
      <c r="A4345">
        <v>1258938</v>
      </c>
      <c r="B4345" t="s">
        <v>615</v>
      </c>
      <c r="C4345">
        <v>685</v>
      </c>
      <c r="D4345" t="s">
        <v>1813</v>
      </c>
      <c r="E4345" t="s">
        <v>2</v>
      </c>
      <c r="F4345">
        <v>2121922</v>
      </c>
      <c r="G4345" t="s">
        <v>11</v>
      </c>
      <c r="H4345" t="s">
        <v>1523</v>
      </c>
      <c r="I4345" t="s">
        <v>5</v>
      </c>
      <c r="J4345" t="s">
        <v>6</v>
      </c>
      <c r="K4345" t="s">
        <v>7</v>
      </c>
      <c r="L4345">
        <v>1</v>
      </c>
      <c r="M4345">
        <v>0</v>
      </c>
      <c r="N4345">
        <v>1</v>
      </c>
      <c r="O4345">
        <v>2</v>
      </c>
      <c r="P4345">
        <v>2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5">
      <c r="A4346">
        <v>1258976</v>
      </c>
      <c r="B4346" t="s">
        <v>615</v>
      </c>
      <c r="C4346">
        <v>685</v>
      </c>
      <c r="D4346" t="s">
        <v>1813</v>
      </c>
      <c r="E4346" t="s">
        <v>2</v>
      </c>
      <c r="F4346">
        <v>2122218</v>
      </c>
      <c r="G4346" t="s">
        <v>11</v>
      </c>
      <c r="H4346" t="s">
        <v>1525</v>
      </c>
      <c r="I4346" t="s">
        <v>5</v>
      </c>
      <c r="J4346" t="s">
        <v>6</v>
      </c>
      <c r="K4346" t="s">
        <v>7</v>
      </c>
      <c r="L4346">
        <v>1</v>
      </c>
      <c r="M4346">
        <v>0</v>
      </c>
      <c r="N4346">
        <v>1</v>
      </c>
      <c r="O4346">
        <v>3</v>
      </c>
      <c r="P4346">
        <v>3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25">
      <c r="A4347">
        <v>1259030</v>
      </c>
      <c r="B4347" t="s">
        <v>615</v>
      </c>
      <c r="C4347">
        <v>685</v>
      </c>
      <c r="D4347" t="s">
        <v>1813</v>
      </c>
      <c r="E4347" t="s">
        <v>2</v>
      </c>
      <c r="F4347">
        <v>2122546</v>
      </c>
      <c r="G4347" t="s">
        <v>11</v>
      </c>
      <c r="H4347" t="s">
        <v>1538</v>
      </c>
      <c r="I4347" t="s">
        <v>5</v>
      </c>
      <c r="J4347" t="s">
        <v>6</v>
      </c>
      <c r="K4347" t="s">
        <v>7</v>
      </c>
      <c r="L4347">
        <v>1</v>
      </c>
      <c r="M4347">
        <v>0</v>
      </c>
      <c r="N4347">
        <v>1</v>
      </c>
      <c r="O4347">
        <v>2</v>
      </c>
      <c r="P4347">
        <v>4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25">
      <c r="A4348">
        <v>1259066</v>
      </c>
      <c r="B4348" t="s">
        <v>615</v>
      </c>
      <c r="C4348">
        <v>685</v>
      </c>
      <c r="D4348" t="s">
        <v>1813</v>
      </c>
      <c r="E4348" t="s">
        <v>2</v>
      </c>
      <c r="F4348">
        <v>2122586</v>
      </c>
      <c r="G4348" t="s">
        <v>11</v>
      </c>
      <c r="H4348" t="s">
        <v>1539</v>
      </c>
      <c r="I4348" t="s">
        <v>5</v>
      </c>
      <c r="J4348" t="s">
        <v>6</v>
      </c>
      <c r="K4348" t="s">
        <v>7</v>
      </c>
      <c r="L4348">
        <v>1</v>
      </c>
      <c r="M4348">
        <v>0</v>
      </c>
      <c r="N4348">
        <v>1</v>
      </c>
      <c r="O4348">
        <v>3</v>
      </c>
      <c r="P4348">
        <v>4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25">
      <c r="A4349">
        <v>1259081</v>
      </c>
      <c r="B4349" t="s">
        <v>615</v>
      </c>
      <c r="C4349">
        <v>685</v>
      </c>
      <c r="D4349" t="s">
        <v>1813</v>
      </c>
      <c r="E4349" t="s">
        <v>2</v>
      </c>
      <c r="F4349">
        <v>2122617</v>
      </c>
      <c r="G4349" t="s">
        <v>11</v>
      </c>
      <c r="H4349" t="s">
        <v>1528</v>
      </c>
      <c r="I4349" t="s">
        <v>5</v>
      </c>
      <c r="J4349" t="s">
        <v>6</v>
      </c>
      <c r="K4349" t="s">
        <v>7</v>
      </c>
      <c r="L4349">
        <v>1</v>
      </c>
      <c r="M4349">
        <v>0</v>
      </c>
      <c r="N4349">
        <v>1</v>
      </c>
      <c r="O4349">
        <v>3</v>
      </c>
      <c r="P4349">
        <v>6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25">
      <c r="A4350">
        <v>1259082</v>
      </c>
      <c r="B4350" t="s">
        <v>615</v>
      </c>
      <c r="C4350">
        <v>685</v>
      </c>
      <c r="D4350" t="s">
        <v>1813</v>
      </c>
      <c r="E4350" t="s">
        <v>2</v>
      </c>
      <c r="F4350">
        <v>2122618</v>
      </c>
      <c r="G4350" t="s">
        <v>11</v>
      </c>
      <c r="H4350" t="s">
        <v>1529</v>
      </c>
      <c r="I4350" t="s">
        <v>5</v>
      </c>
      <c r="J4350" t="s">
        <v>6</v>
      </c>
      <c r="K4350" t="s">
        <v>7</v>
      </c>
      <c r="L4350">
        <v>1</v>
      </c>
      <c r="M4350">
        <v>0</v>
      </c>
      <c r="N4350">
        <v>1</v>
      </c>
      <c r="O4350">
        <v>3</v>
      </c>
      <c r="P4350">
        <v>6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>
        <v>1259083</v>
      </c>
      <c r="B4351" t="s">
        <v>615</v>
      </c>
      <c r="C4351">
        <v>685</v>
      </c>
      <c r="D4351" t="s">
        <v>1813</v>
      </c>
      <c r="E4351" t="s">
        <v>2</v>
      </c>
      <c r="F4351">
        <v>2122619</v>
      </c>
      <c r="G4351" t="s">
        <v>11</v>
      </c>
      <c r="H4351" t="s">
        <v>1530</v>
      </c>
      <c r="I4351" t="s">
        <v>5</v>
      </c>
      <c r="J4351" t="s">
        <v>6</v>
      </c>
      <c r="K4351" t="s">
        <v>7</v>
      </c>
      <c r="L4351">
        <v>1</v>
      </c>
      <c r="M4351">
        <v>0</v>
      </c>
      <c r="N4351">
        <v>1</v>
      </c>
      <c r="O4351">
        <v>4</v>
      </c>
      <c r="P4351">
        <v>6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25">
      <c r="A4352">
        <v>1259084</v>
      </c>
      <c r="B4352" t="s">
        <v>615</v>
      </c>
      <c r="C4352">
        <v>685</v>
      </c>
      <c r="D4352" t="s">
        <v>1813</v>
      </c>
      <c r="E4352" t="s">
        <v>2</v>
      </c>
      <c r="F4352">
        <v>2122620</v>
      </c>
      <c r="G4352" t="s">
        <v>11</v>
      </c>
      <c r="H4352" t="s">
        <v>1531</v>
      </c>
      <c r="I4352" t="s">
        <v>5</v>
      </c>
      <c r="J4352" t="s">
        <v>6</v>
      </c>
      <c r="K4352" t="s">
        <v>7</v>
      </c>
      <c r="L4352">
        <v>1</v>
      </c>
      <c r="M4352">
        <v>0</v>
      </c>
      <c r="N4352">
        <v>1</v>
      </c>
      <c r="O4352">
        <v>3</v>
      </c>
      <c r="P4352">
        <v>6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25">
      <c r="A4353">
        <v>1259085</v>
      </c>
      <c r="B4353" t="s">
        <v>615</v>
      </c>
      <c r="C4353">
        <v>685</v>
      </c>
      <c r="D4353" t="s">
        <v>1813</v>
      </c>
      <c r="E4353" t="s">
        <v>2</v>
      </c>
      <c r="F4353">
        <v>2122621</v>
      </c>
      <c r="G4353" t="s">
        <v>11</v>
      </c>
      <c r="H4353" t="s">
        <v>1532</v>
      </c>
      <c r="I4353" t="s">
        <v>5</v>
      </c>
      <c r="J4353" t="s">
        <v>6</v>
      </c>
      <c r="K4353" t="s">
        <v>7</v>
      </c>
      <c r="L4353">
        <v>1</v>
      </c>
      <c r="M4353">
        <v>0</v>
      </c>
      <c r="N4353">
        <v>1</v>
      </c>
      <c r="O4353">
        <v>4</v>
      </c>
      <c r="P4353">
        <v>6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25">
      <c r="A4354">
        <v>1259088</v>
      </c>
      <c r="B4354" t="s">
        <v>615</v>
      </c>
      <c r="C4354">
        <v>685</v>
      </c>
      <c r="D4354" t="s">
        <v>1813</v>
      </c>
      <c r="E4354" t="s">
        <v>2</v>
      </c>
      <c r="F4354">
        <v>2122624</v>
      </c>
      <c r="G4354" t="s">
        <v>11</v>
      </c>
      <c r="H4354" t="s">
        <v>1533</v>
      </c>
      <c r="I4354" t="s">
        <v>5</v>
      </c>
      <c r="J4354" t="s">
        <v>6</v>
      </c>
      <c r="K4354" t="s">
        <v>7</v>
      </c>
      <c r="L4354">
        <v>1</v>
      </c>
      <c r="M4354">
        <v>0</v>
      </c>
      <c r="N4354">
        <v>1</v>
      </c>
      <c r="O4354">
        <v>3</v>
      </c>
      <c r="P4354">
        <v>6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>
        <v>1259089</v>
      </c>
      <c r="B4355" t="s">
        <v>615</v>
      </c>
      <c r="C4355">
        <v>685</v>
      </c>
      <c r="D4355" t="s">
        <v>1813</v>
      </c>
      <c r="E4355" t="s">
        <v>2</v>
      </c>
      <c r="F4355">
        <v>2122625</v>
      </c>
      <c r="G4355" t="s">
        <v>11</v>
      </c>
      <c r="H4355" t="s">
        <v>1534</v>
      </c>
      <c r="I4355" t="s">
        <v>5</v>
      </c>
      <c r="J4355" t="s">
        <v>6</v>
      </c>
      <c r="K4355" t="s">
        <v>7</v>
      </c>
      <c r="L4355">
        <v>1</v>
      </c>
      <c r="M4355">
        <v>0</v>
      </c>
      <c r="N4355">
        <v>1</v>
      </c>
      <c r="O4355">
        <v>4</v>
      </c>
      <c r="P4355">
        <v>6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25">
      <c r="A4356">
        <v>1259090</v>
      </c>
      <c r="B4356" t="s">
        <v>615</v>
      </c>
      <c r="C4356">
        <v>685</v>
      </c>
      <c r="D4356" t="s">
        <v>1813</v>
      </c>
      <c r="E4356" t="s">
        <v>2</v>
      </c>
      <c r="F4356">
        <v>2122626</v>
      </c>
      <c r="G4356" t="s">
        <v>11</v>
      </c>
      <c r="H4356" t="s">
        <v>1535</v>
      </c>
      <c r="I4356" t="s">
        <v>5</v>
      </c>
      <c r="J4356" t="s">
        <v>6</v>
      </c>
      <c r="K4356" t="s">
        <v>7</v>
      </c>
      <c r="L4356">
        <v>1</v>
      </c>
      <c r="M4356">
        <v>0</v>
      </c>
      <c r="N4356">
        <v>1</v>
      </c>
      <c r="O4356">
        <v>3</v>
      </c>
      <c r="P4356">
        <v>6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25">
      <c r="A4357">
        <v>1259092</v>
      </c>
      <c r="B4357" t="s">
        <v>615</v>
      </c>
      <c r="C4357">
        <v>685</v>
      </c>
      <c r="D4357" t="s">
        <v>1813</v>
      </c>
      <c r="E4357" t="s">
        <v>2</v>
      </c>
      <c r="F4357">
        <v>2122628</v>
      </c>
      <c r="G4357" t="s">
        <v>11</v>
      </c>
      <c r="H4357" t="s">
        <v>1536</v>
      </c>
      <c r="I4357" t="s">
        <v>5</v>
      </c>
      <c r="J4357" t="s">
        <v>6</v>
      </c>
      <c r="K4357" t="s">
        <v>7</v>
      </c>
      <c r="L4357">
        <v>1</v>
      </c>
      <c r="M4357">
        <v>0</v>
      </c>
      <c r="N4357">
        <v>1</v>
      </c>
      <c r="O4357">
        <v>4</v>
      </c>
      <c r="P4357">
        <v>6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>
        <v>1259096</v>
      </c>
      <c r="B4358" t="s">
        <v>615</v>
      </c>
      <c r="C4358">
        <v>685</v>
      </c>
      <c r="D4358" t="s">
        <v>1813</v>
      </c>
      <c r="E4358" t="s">
        <v>2</v>
      </c>
      <c r="F4358">
        <v>2122635</v>
      </c>
      <c r="G4358" t="s">
        <v>11</v>
      </c>
      <c r="H4358" t="s">
        <v>1537</v>
      </c>
      <c r="I4358" t="s">
        <v>5</v>
      </c>
      <c r="J4358" t="s">
        <v>6</v>
      </c>
      <c r="K4358" t="s">
        <v>7</v>
      </c>
      <c r="L4358">
        <v>1</v>
      </c>
      <c r="M4358">
        <v>0</v>
      </c>
      <c r="N4358">
        <v>1</v>
      </c>
      <c r="O4358">
        <v>4</v>
      </c>
      <c r="P4358">
        <v>6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25">
      <c r="A4359">
        <v>1259103</v>
      </c>
      <c r="B4359" t="s">
        <v>615</v>
      </c>
      <c r="C4359">
        <v>685</v>
      </c>
      <c r="D4359" t="s">
        <v>1813</v>
      </c>
      <c r="E4359" t="s">
        <v>2</v>
      </c>
      <c r="F4359">
        <v>2122731</v>
      </c>
      <c r="G4359" t="s">
        <v>11</v>
      </c>
      <c r="H4359" t="s">
        <v>1540</v>
      </c>
      <c r="I4359" t="s">
        <v>5</v>
      </c>
      <c r="J4359" t="s">
        <v>6</v>
      </c>
      <c r="K4359" t="s">
        <v>7</v>
      </c>
      <c r="L4359">
        <v>1</v>
      </c>
      <c r="M4359">
        <v>0</v>
      </c>
      <c r="N4359">
        <v>1</v>
      </c>
      <c r="O4359">
        <v>2</v>
      </c>
      <c r="P4359">
        <v>3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>
        <v>1259209</v>
      </c>
      <c r="B4360" t="s">
        <v>615</v>
      </c>
      <c r="C4360">
        <v>685</v>
      </c>
      <c r="D4360" t="s">
        <v>1813</v>
      </c>
      <c r="E4360" t="s">
        <v>2</v>
      </c>
      <c r="F4360">
        <v>2123157</v>
      </c>
      <c r="G4360" t="s">
        <v>11</v>
      </c>
      <c r="H4360" t="s">
        <v>1543</v>
      </c>
      <c r="I4360" t="s">
        <v>5</v>
      </c>
      <c r="J4360" t="s">
        <v>6</v>
      </c>
      <c r="K4360" t="s">
        <v>7</v>
      </c>
      <c r="L4360">
        <v>1</v>
      </c>
      <c r="M4360">
        <v>0</v>
      </c>
      <c r="N4360">
        <v>1</v>
      </c>
      <c r="O4360">
        <v>2</v>
      </c>
      <c r="P4360">
        <v>3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25">
      <c r="A4361">
        <v>1259216</v>
      </c>
      <c r="B4361" t="s">
        <v>615</v>
      </c>
      <c r="C4361">
        <v>685</v>
      </c>
      <c r="D4361" t="s">
        <v>1813</v>
      </c>
      <c r="E4361" t="s">
        <v>2</v>
      </c>
      <c r="F4361">
        <v>2123290</v>
      </c>
      <c r="G4361" t="s">
        <v>11</v>
      </c>
      <c r="H4361" t="s">
        <v>1544</v>
      </c>
      <c r="I4361" t="s">
        <v>5</v>
      </c>
      <c r="J4361" t="s">
        <v>6</v>
      </c>
      <c r="K4361" t="s">
        <v>7</v>
      </c>
      <c r="L4361">
        <v>1</v>
      </c>
      <c r="M4361">
        <v>0</v>
      </c>
      <c r="N4361">
        <v>1</v>
      </c>
      <c r="O4361">
        <v>2</v>
      </c>
      <c r="P4361">
        <v>3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>
        <v>1259223</v>
      </c>
      <c r="B4362" t="s">
        <v>615</v>
      </c>
      <c r="C4362">
        <v>685</v>
      </c>
      <c r="D4362" t="s">
        <v>1813</v>
      </c>
      <c r="E4362" t="s">
        <v>2</v>
      </c>
      <c r="F4362">
        <v>2123365</v>
      </c>
      <c r="G4362" t="s">
        <v>11</v>
      </c>
      <c r="H4362" t="s">
        <v>1545</v>
      </c>
      <c r="I4362" t="s">
        <v>22</v>
      </c>
      <c r="J4362" t="s">
        <v>6</v>
      </c>
      <c r="K4362" t="s">
        <v>7</v>
      </c>
      <c r="L4362">
        <v>1</v>
      </c>
      <c r="M4362">
        <v>0</v>
      </c>
      <c r="N4362">
        <v>1</v>
      </c>
      <c r="O4362">
        <v>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25">
      <c r="A4363">
        <v>1259230</v>
      </c>
      <c r="B4363" t="s">
        <v>615</v>
      </c>
      <c r="C4363">
        <v>685</v>
      </c>
      <c r="D4363" t="s">
        <v>1813</v>
      </c>
      <c r="E4363" t="s">
        <v>2</v>
      </c>
      <c r="F4363">
        <v>2123458</v>
      </c>
      <c r="G4363" t="s">
        <v>11</v>
      </c>
      <c r="H4363" t="s">
        <v>1546</v>
      </c>
      <c r="I4363" t="s">
        <v>5</v>
      </c>
      <c r="J4363" t="s">
        <v>6</v>
      </c>
      <c r="K4363" t="s">
        <v>7</v>
      </c>
      <c r="L4363">
        <v>1</v>
      </c>
      <c r="M4363">
        <v>0</v>
      </c>
      <c r="N4363">
        <v>1</v>
      </c>
      <c r="O4363">
        <v>2</v>
      </c>
      <c r="P4363">
        <v>2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>
        <v>1259233</v>
      </c>
      <c r="B4364" t="s">
        <v>615</v>
      </c>
      <c r="C4364">
        <v>685</v>
      </c>
      <c r="D4364" t="s">
        <v>1813</v>
      </c>
      <c r="E4364" t="s">
        <v>2</v>
      </c>
      <c r="F4364">
        <v>2123522</v>
      </c>
      <c r="G4364" t="s">
        <v>3</v>
      </c>
      <c r="H4364" t="s">
        <v>1547</v>
      </c>
      <c r="I4364" t="s">
        <v>22</v>
      </c>
      <c r="J4364" t="s">
        <v>6</v>
      </c>
      <c r="K4364" t="s">
        <v>7</v>
      </c>
      <c r="L4364">
        <v>1</v>
      </c>
      <c r="M4364">
        <v>0</v>
      </c>
      <c r="N4364">
        <v>1</v>
      </c>
      <c r="O4364">
        <v>3</v>
      </c>
      <c r="P4364">
        <v>1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5">
      <c r="A4365">
        <v>1259242</v>
      </c>
      <c r="B4365" t="s">
        <v>615</v>
      </c>
      <c r="C4365">
        <v>686</v>
      </c>
      <c r="D4365" t="s">
        <v>2939</v>
      </c>
      <c r="E4365" t="s">
        <v>2</v>
      </c>
      <c r="F4365">
        <v>2124036</v>
      </c>
      <c r="G4365" t="s">
        <v>11</v>
      </c>
      <c r="H4365" t="s">
        <v>2940</v>
      </c>
      <c r="I4365" t="s">
        <v>5</v>
      </c>
      <c r="J4365" t="s">
        <v>6</v>
      </c>
      <c r="K4365" t="s">
        <v>7</v>
      </c>
      <c r="L4365">
        <v>1</v>
      </c>
      <c r="M4365">
        <v>0</v>
      </c>
      <c r="N4365">
        <v>1</v>
      </c>
      <c r="O4365">
        <v>2</v>
      </c>
      <c r="P4365">
        <v>3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25">
      <c r="A4366">
        <v>1259295</v>
      </c>
      <c r="B4366" t="s">
        <v>615</v>
      </c>
      <c r="C4366">
        <v>686</v>
      </c>
      <c r="D4366" t="s">
        <v>2939</v>
      </c>
      <c r="E4366" t="s">
        <v>2</v>
      </c>
      <c r="F4366">
        <v>2125931</v>
      </c>
      <c r="G4366" t="s">
        <v>11</v>
      </c>
      <c r="H4366" t="s">
        <v>2941</v>
      </c>
      <c r="I4366" t="s">
        <v>5</v>
      </c>
      <c r="J4366" t="s">
        <v>6</v>
      </c>
      <c r="K4366" t="s">
        <v>7</v>
      </c>
      <c r="L4366">
        <v>1</v>
      </c>
      <c r="M4366">
        <v>0</v>
      </c>
      <c r="N4366">
        <v>1</v>
      </c>
      <c r="O4366">
        <v>2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25">
      <c r="A4367">
        <v>1259391</v>
      </c>
      <c r="B4367" t="s">
        <v>615</v>
      </c>
      <c r="C4367">
        <v>686</v>
      </c>
      <c r="D4367" t="s">
        <v>2939</v>
      </c>
      <c r="E4367" t="s">
        <v>2</v>
      </c>
      <c r="F4367">
        <v>2127351</v>
      </c>
      <c r="G4367" t="s">
        <v>11</v>
      </c>
      <c r="H4367" t="s">
        <v>2942</v>
      </c>
      <c r="I4367" t="s">
        <v>5</v>
      </c>
      <c r="J4367" t="s">
        <v>6</v>
      </c>
      <c r="K4367" t="s">
        <v>7</v>
      </c>
      <c r="L4367">
        <v>1</v>
      </c>
      <c r="M4367">
        <v>0</v>
      </c>
      <c r="N4367">
        <v>1</v>
      </c>
      <c r="O4367">
        <v>2</v>
      </c>
      <c r="P4367">
        <v>2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25">
      <c r="A4368">
        <v>1259393</v>
      </c>
      <c r="B4368" t="s">
        <v>615</v>
      </c>
      <c r="C4368">
        <v>686</v>
      </c>
      <c r="D4368" t="s">
        <v>2939</v>
      </c>
      <c r="E4368" t="s">
        <v>2</v>
      </c>
      <c r="F4368">
        <v>2127354</v>
      </c>
      <c r="G4368" t="s">
        <v>11</v>
      </c>
      <c r="H4368" t="s">
        <v>2943</v>
      </c>
      <c r="I4368" t="s">
        <v>5</v>
      </c>
      <c r="J4368" t="s">
        <v>6</v>
      </c>
      <c r="K4368" t="s">
        <v>7</v>
      </c>
      <c r="L4368">
        <v>1</v>
      </c>
      <c r="M4368">
        <v>0</v>
      </c>
      <c r="N4368">
        <v>1</v>
      </c>
      <c r="O4368">
        <v>2</v>
      </c>
      <c r="P4368">
        <v>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25">
      <c r="A4369">
        <v>1259698</v>
      </c>
      <c r="B4369" t="s">
        <v>615</v>
      </c>
      <c r="C4369">
        <v>688</v>
      </c>
      <c r="D4369" t="s">
        <v>2077</v>
      </c>
      <c r="E4369" t="s">
        <v>2</v>
      </c>
      <c r="F4369">
        <v>2129183</v>
      </c>
      <c r="G4369" t="s">
        <v>3</v>
      </c>
      <c r="H4369" t="s">
        <v>2944</v>
      </c>
      <c r="I4369" t="s">
        <v>5</v>
      </c>
      <c r="J4369" t="s">
        <v>6</v>
      </c>
      <c r="K4369" t="s">
        <v>7</v>
      </c>
      <c r="L4369">
        <v>1</v>
      </c>
      <c r="M4369">
        <v>0</v>
      </c>
      <c r="N4369">
        <v>1</v>
      </c>
      <c r="O4369">
        <v>3</v>
      </c>
      <c r="P4369">
        <v>2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25">
      <c r="A4370">
        <v>1259703</v>
      </c>
      <c r="B4370" t="s">
        <v>615</v>
      </c>
      <c r="C4370">
        <v>688</v>
      </c>
      <c r="D4370" t="s">
        <v>2077</v>
      </c>
      <c r="E4370" t="s">
        <v>2</v>
      </c>
      <c r="F4370">
        <v>2129254</v>
      </c>
      <c r="G4370" t="s">
        <v>3</v>
      </c>
      <c r="H4370" t="s">
        <v>2945</v>
      </c>
      <c r="I4370" t="s">
        <v>22</v>
      </c>
      <c r="J4370" t="s">
        <v>6</v>
      </c>
      <c r="K4370" t="s">
        <v>7</v>
      </c>
      <c r="L4370">
        <v>1</v>
      </c>
      <c r="M4370">
        <v>0</v>
      </c>
      <c r="N4370">
        <v>1</v>
      </c>
      <c r="O4370">
        <v>3</v>
      </c>
      <c r="P4370">
        <v>2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25">
      <c r="A4371">
        <v>1259744</v>
      </c>
      <c r="B4371" t="s">
        <v>615</v>
      </c>
      <c r="C4371">
        <v>688</v>
      </c>
      <c r="D4371" t="s">
        <v>2077</v>
      </c>
      <c r="E4371" t="s">
        <v>2</v>
      </c>
      <c r="F4371">
        <v>2129641</v>
      </c>
      <c r="G4371" t="s">
        <v>3</v>
      </c>
      <c r="H4371" t="s">
        <v>2946</v>
      </c>
      <c r="I4371" t="s">
        <v>79</v>
      </c>
      <c r="J4371" t="s">
        <v>6</v>
      </c>
      <c r="K4371" t="s">
        <v>7</v>
      </c>
      <c r="L4371">
        <v>1</v>
      </c>
      <c r="M4371">
        <v>0</v>
      </c>
      <c r="N4371">
        <v>1</v>
      </c>
      <c r="O4371">
        <v>3</v>
      </c>
      <c r="P4371">
        <v>1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5">
      <c r="A4372">
        <v>1259777</v>
      </c>
      <c r="B4372" t="s">
        <v>615</v>
      </c>
      <c r="C4372">
        <v>688</v>
      </c>
      <c r="D4372" t="s">
        <v>2077</v>
      </c>
      <c r="E4372" t="s">
        <v>2</v>
      </c>
      <c r="F4372">
        <v>2130862</v>
      </c>
      <c r="G4372" t="s">
        <v>3</v>
      </c>
      <c r="H4372" t="s">
        <v>2947</v>
      </c>
      <c r="I4372" t="s">
        <v>58</v>
      </c>
      <c r="J4372" t="s">
        <v>6</v>
      </c>
      <c r="K4372" t="s">
        <v>7</v>
      </c>
      <c r="L4372">
        <v>1</v>
      </c>
      <c r="M4372">
        <v>0</v>
      </c>
      <c r="N4372">
        <v>1</v>
      </c>
      <c r="O4372">
        <v>3</v>
      </c>
      <c r="P4372">
        <v>3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25">
      <c r="A4373">
        <v>1259814</v>
      </c>
      <c r="B4373" t="s">
        <v>615</v>
      </c>
      <c r="C4373">
        <v>688</v>
      </c>
      <c r="D4373" t="s">
        <v>2077</v>
      </c>
      <c r="E4373" t="s">
        <v>2</v>
      </c>
      <c r="F4373">
        <v>2131112</v>
      </c>
      <c r="G4373" t="s">
        <v>3</v>
      </c>
      <c r="H4373" t="s">
        <v>2078</v>
      </c>
      <c r="I4373" t="s">
        <v>5</v>
      </c>
      <c r="J4373" t="s">
        <v>6</v>
      </c>
      <c r="K4373" t="s">
        <v>7</v>
      </c>
      <c r="L4373">
        <v>1</v>
      </c>
      <c r="M4373">
        <v>0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25">
      <c r="A4374">
        <v>1259834</v>
      </c>
      <c r="B4374" t="s">
        <v>615</v>
      </c>
      <c r="C4374">
        <v>688</v>
      </c>
      <c r="D4374" t="s">
        <v>2077</v>
      </c>
      <c r="E4374" t="s">
        <v>2</v>
      </c>
      <c r="F4374">
        <v>2131132</v>
      </c>
      <c r="G4374" t="s">
        <v>3</v>
      </c>
      <c r="H4374" t="s">
        <v>2079</v>
      </c>
      <c r="I4374" t="s">
        <v>5</v>
      </c>
      <c r="J4374" t="s">
        <v>6</v>
      </c>
      <c r="K4374" t="s">
        <v>7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>
        <v>1259879</v>
      </c>
      <c r="B4375" t="s">
        <v>615</v>
      </c>
      <c r="C4375">
        <v>688</v>
      </c>
      <c r="D4375" t="s">
        <v>2077</v>
      </c>
      <c r="E4375" t="s">
        <v>2</v>
      </c>
      <c r="F4375">
        <v>2131670</v>
      </c>
      <c r="G4375" t="s">
        <v>11</v>
      </c>
      <c r="H4375" t="s">
        <v>2948</v>
      </c>
      <c r="I4375" t="s">
        <v>5</v>
      </c>
      <c r="J4375" t="s">
        <v>6</v>
      </c>
      <c r="K4375" t="s">
        <v>7</v>
      </c>
      <c r="L4375">
        <v>1</v>
      </c>
      <c r="M4375">
        <v>0</v>
      </c>
      <c r="N4375">
        <v>1</v>
      </c>
      <c r="O4375">
        <v>3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>
        <v>1259908</v>
      </c>
      <c r="B4376" t="s">
        <v>615</v>
      </c>
      <c r="C4376">
        <v>688</v>
      </c>
      <c r="D4376" t="s">
        <v>2077</v>
      </c>
      <c r="E4376" t="s">
        <v>2</v>
      </c>
      <c r="F4376">
        <v>2133323</v>
      </c>
      <c r="G4376" t="s">
        <v>3</v>
      </c>
      <c r="H4376" t="s">
        <v>2949</v>
      </c>
      <c r="I4376" t="s">
        <v>5</v>
      </c>
      <c r="J4376" t="s">
        <v>6</v>
      </c>
      <c r="K4376" t="s">
        <v>7</v>
      </c>
      <c r="L4376">
        <v>1</v>
      </c>
      <c r="M4376">
        <v>0</v>
      </c>
      <c r="N4376">
        <v>1</v>
      </c>
      <c r="O4376">
        <v>2</v>
      </c>
      <c r="P4376">
        <v>1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>
        <v>1259912</v>
      </c>
      <c r="B4377" t="s">
        <v>615</v>
      </c>
      <c r="C4377">
        <v>688</v>
      </c>
      <c r="D4377" t="s">
        <v>2077</v>
      </c>
      <c r="E4377" t="s">
        <v>2</v>
      </c>
      <c r="F4377">
        <v>2133516</v>
      </c>
      <c r="G4377" t="s">
        <v>3</v>
      </c>
      <c r="H4377" t="s">
        <v>2950</v>
      </c>
      <c r="I4377" t="s">
        <v>5</v>
      </c>
      <c r="J4377" t="s">
        <v>6</v>
      </c>
      <c r="K4377" t="s">
        <v>7</v>
      </c>
      <c r="L4377">
        <v>1</v>
      </c>
      <c r="M4377">
        <v>0</v>
      </c>
      <c r="N4377">
        <v>1</v>
      </c>
      <c r="O4377">
        <v>3</v>
      </c>
      <c r="P4377">
        <v>1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25">
      <c r="A4378">
        <v>1259919</v>
      </c>
      <c r="B4378" t="s">
        <v>615</v>
      </c>
      <c r="C4378">
        <v>688</v>
      </c>
      <c r="D4378" t="s">
        <v>2077</v>
      </c>
      <c r="E4378" t="s">
        <v>2</v>
      </c>
      <c r="F4378">
        <v>2133525</v>
      </c>
      <c r="G4378" t="s">
        <v>3</v>
      </c>
      <c r="H4378" t="s">
        <v>2951</v>
      </c>
      <c r="I4378" t="s">
        <v>5</v>
      </c>
      <c r="J4378" t="s">
        <v>6</v>
      </c>
      <c r="K4378" t="s">
        <v>7</v>
      </c>
      <c r="L4378">
        <v>1</v>
      </c>
      <c r="M4378">
        <v>0</v>
      </c>
      <c r="N4378">
        <v>1</v>
      </c>
      <c r="O4378">
        <v>3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1259925</v>
      </c>
      <c r="B4379" t="s">
        <v>615</v>
      </c>
      <c r="C4379">
        <v>688</v>
      </c>
      <c r="D4379" t="s">
        <v>2077</v>
      </c>
      <c r="E4379" t="s">
        <v>2</v>
      </c>
      <c r="F4379">
        <v>2133532</v>
      </c>
      <c r="G4379" t="s">
        <v>3</v>
      </c>
      <c r="H4379" t="s">
        <v>2952</v>
      </c>
      <c r="I4379" t="s">
        <v>5</v>
      </c>
      <c r="J4379" t="s">
        <v>6</v>
      </c>
      <c r="K4379" t="s">
        <v>7</v>
      </c>
      <c r="L4379">
        <v>1</v>
      </c>
      <c r="M4379">
        <v>0</v>
      </c>
      <c r="N4379">
        <v>1</v>
      </c>
      <c r="O4379">
        <v>5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>
        <v>1259946</v>
      </c>
      <c r="B4380" t="s">
        <v>615</v>
      </c>
      <c r="C4380">
        <v>688</v>
      </c>
      <c r="D4380" t="s">
        <v>2077</v>
      </c>
      <c r="E4380" t="s">
        <v>2</v>
      </c>
      <c r="F4380">
        <v>2134447</v>
      </c>
      <c r="G4380" t="s">
        <v>11</v>
      </c>
      <c r="H4380" t="s">
        <v>2953</v>
      </c>
      <c r="I4380" t="s">
        <v>5</v>
      </c>
      <c r="J4380" t="s">
        <v>6</v>
      </c>
      <c r="K4380" t="s">
        <v>7</v>
      </c>
      <c r="L4380">
        <v>1</v>
      </c>
      <c r="M4380">
        <v>0</v>
      </c>
      <c r="N4380">
        <v>1</v>
      </c>
      <c r="O4380">
        <v>3</v>
      </c>
      <c r="P4380">
        <v>2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25">
      <c r="A4381">
        <v>1259963</v>
      </c>
      <c r="B4381" t="s">
        <v>615</v>
      </c>
      <c r="C4381">
        <v>688</v>
      </c>
      <c r="D4381" t="s">
        <v>2077</v>
      </c>
      <c r="E4381" t="s">
        <v>2</v>
      </c>
      <c r="F4381">
        <v>2134675</v>
      </c>
      <c r="G4381" t="s">
        <v>3</v>
      </c>
      <c r="H4381" t="s">
        <v>2954</v>
      </c>
      <c r="I4381" t="s">
        <v>5</v>
      </c>
      <c r="J4381" t="s">
        <v>6</v>
      </c>
      <c r="K4381" t="s">
        <v>7</v>
      </c>
      <c r="L4381">
        <v>1</v>
      </c>
      <c r="M4381">
        <v>0</v>
      </c>
      <c r="N4381">
        <v>1</v>
      </c>
      <c r="O4381">
        <v>4</v>
      </c>
      <c r="P4381">
        <v>2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25">
      <c r="A4382">
        <v>1259967</v>
      </c>
      <c r="B4382" t="s">
        <v>615</v>
      </c>
      <c r="C4382">
        <v>688</v>
      </c>
      <c r="D4382" t="s">
        <v>2077</v>
      </c>
      <c r="E4382" t="s">
        <v>2</v>
      </c>
      <c r="F4382">
        <v>2134937</v>
      </c>
      <c r="G4382" t="s">
        <v>11</v>
      </c>
      <c r="H4382" t="s">
        <v>2955</v>
      </c>
      <c r="I4382" t="s">
        <v>5</v>
      </c>
      <c r="J4382" t="s">
        <v>6</v>
      </c>
      <c r="K4382" t="s">
        <v>7</v>
      </c>
      <c r="L4382">
        <v>1</v>
      </c>
      <c r="M4382">
        <v>0</v>
      </c>
      <c r="N4382">
        <v>1</v>
      </c>
      <c r="O4382">
        <v>3</v>
      </c>
      <c r="P4382">
        <v>2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25">
      <c r="A4383">
        <v>1259973</v>
      </c>
      <c r="B4383" t="s">
        <v>615</v>
      </c>
      <c r="C4383">
        <v>688</v>
      </c>
      <c r="D4383" t="s">
        <v>2077</v>
      </c>
      <c r="E4383" t="s">
        <v>2</v>
      </c>
      <c r="F4383">
        <v>2134997</v>
      </c>
      <c r="G4383" t="s">
        <v>11</v>
      </c>
      <c r="H4383" t="s">
        <v>2956</v>
      </c>
      <c r="I4383" t="s">
        <v>5</v>
      </c>
      <c r="J4383" t="s">
        <v>6</v>
      </c>
      <c r="K4383" t="s">
        <v>7</v>
      </c>
      <c r="L4383">
        <v>1</v>
      </c>
      <c r="M4383">
        <v>0</v>
      </c>
      <c r="N4383">
        <v>1</v>
      </c>
      <c r="O4383">
        <v>2</v>
      </c>
      <c r="P4383">
        <v>3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25">
      <c r="A4384">
        <v>1259975</v>
      </c>
      <c r="B4384" t="s">
        <v>615</v>
      </c>
      <c r="C4384">
        <v>688</v>
      </c>
      <c r="D4384" t="s">
        <v>2077</v>
      </c>
      <c r="E4384" t="s">
        <v>2</v>
      </c>
      <c r="F4384">
        <v>2134999</v>
      </c>
      <c r="G4384" t="s">
        <v>11</v>
      </c>
      <c r="H4384" t="s">
        <v>2957</v>
      </c>
      <c r="I4384" t="s">
        <v>5</v>
      </c>
      <c r="J4384" t="s">
        <v>6</v>
      </c>
      <c r="K4384" t="s">
        <v>7</v>
      </c>
      <c r="L4384">
        <v>1</v>
      </c>
      <c r="M4384">
        <v>0</v>
      </c>
      <c r="N4384">
        <v>1</v>
      </c>
      <c r="O4384">
        <v>3</v>
      </c>
      <c r="P4384">
        <v>3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25">
      <c r="A4385">
        <v>1260001</v>
      </c>
      <c r="B4385" t="s">
        <v>615</v>
      </c>
      <c r="C4385">
        <v>688</v>
      </c>
      <c r="D4385" t="s">
        <v>2077</v>
      </c>
      <c r="E4385" t="s">
        <v>2</v>
      </c>
      <c r="F4385">
        <v>2135060</v>
      </c>
      <c r="G4385" t="s">
        <v>11</v>
      </c>
      <c r="H4385" t="s">
        <v>2958</v>
      </c>
      <c r="I4385" t="s">
        <v>5</v>
      </c>
      <c r="J4385" t="s">
        <v>6</v>
      </c>
      <c r="K4385" t="s">
        <v>7</v>
      </c>
      <c r="L4385">
        <v>1</v>
      </c>
      <c r="M4385">
        <v>0</v>
      </c>
      <c r="N4385">
        <v>1</v>
      </c>
      <c r="O4385">
        <v>2</v>
      </c>
      <c r="P4385">
        <v>3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>
        <v>1260101</v>
      </c>
      <c r="B4386" t="s">
        <v>615</v>
      </c>
      <c r="C4386">
        <v>688</v>
      </c>
      <c r="D4386" t="s">
        <v>2077</v>
      </c>
      <c r="E4386" t="s">
        <v>2</v>
      </c>
      <c r="F4386">
        <v>2135444</v>
      </c>
      <c r="G4386" t="s">
        <v>11</v>
      </c>
      <c r="H4386" t="s">
        <v>2959</v>
      </c>
      <c r="I4386" t="s">
        <v>5</v>
      </c>
      <c r="J4386" t="s">
        <v>6</v>
      </c>
      <c r="K4386" t="s">
        <v>7</v>
      </c>
      <c r="L4386">
        <v>1</v>
      </c>
      <c r="M4386">
        <v>0</v>
      </c>
      <c r="N4386">
        <v>1</v>
      </c>
      <c r="O4386">
        <v>4</v>
      </c>
      <c r="P4386">
        <v>4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5">
      <c r="A4387">
        <v>1260104</v>
      </c>
      <c r="B4387" t="s">
        <v>615</v>
      </c>
      <c r="C4387">
        <v>688</v>
      </c>
      <c r="D4387" t="s">
        <v>2077</v>
      </c>
      <c r="E4387" t="s">
        <v>2</v>
      </c>
      <c r="F4387">
        <v>2135448</v>
      </c>
      <c r="G4387" t="s">
        <v>11</v>
      </c>
      <c r="H4387" t="s">
        <v>2960</v>
      </c>
      <c r="I4387" t="s">
        <v>5</v>
      </c>
      <c r="J4387" t="s">
        <v>6</v>
      </c>
      <c r="K4387" t="s">
        <v>7</v>
      </c>
      <c r="L4387">
        <v>1</v>
      </c>
      <c r="M4387">
        <v>0</v>
      </c>
      <c r="N4387">
        <v>1</v>
      </c>
      <c r="O4387">
        <v>4</v>
      </c>
      <c r="P4387">
        <v>4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5">
      <c r="A4388">
        <v>1260112</v>
      </c>
      <c r="B4388" t="s">
        <v>615</v>
      </c>
      <c r="C4388">
        <v>688</v>
      </c>
      <c r="D4388" t="s">
        <v>2077</v>
      </c>
      <c r="E4388" t="s">
        <v>2</v>
      </c>
      <c r="F4388">
        <v>2135549</v>
      </c>
      <c r="G4388" t="s">
        <v>11</v>
      </c>
      <c r="H4388" t="s">
        <v>2961</v>
      </c>
      <c r="I4388" t="s">
        <v>5</v>
      </c>
      <c r="J4388" t="s">
        <v>6</v>
      </c>
      <c r="K4388" t="s">
        <v>7</v>
      </c>
      <c r="L4388">
        <v>1</v>
      </c>
      <c r="M4388">
        <v>0</v>
      </c>
      <c r="N4388">
        <v>1</v>
      </c>
      <c r="O4388">
        <v>2</v>
      </c>
      <c r="P4388">
        <v>3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25">
      <c r="A4389">
        <v>1260178</v>
      </c>
      <c r="B4389" t="s">
        <v>615</v>
      </c>
      <c r="C4389">
        <v>688</v>
      </c>
      <c r="D4389" t="s">
        <v>2077</v>
      </c>
      <c r="E4389" t="s">
        <v>2</v>
      </c>
      <c r="F4389">
        <v>2135710</v>
      </c>
      <c r="G4389" t="s">
        <v>11</v>
      </c>
      <c r="H4389" t="s">
        <v>2962</v>
      </c>
      <c r="I4389" t="s">
        <v>5</v>
      </c>
      <c r="J4389" t="s">
        <v>6</v>
      </c>
      <c r="K4389" t="s">
        <v>7</v>
      </c>
      <c r="L4389">
        <v>1</v>
      </c>
      <c r="M4389">
        <v>0</v>
      </c>
      <c r="N4389">
        <v>1</v>
      </c>
      <c r="O4389">
        <v>3</v>
      </c>
      <c r="P4389">
        <v>5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25">
      <c r="A4390">
        <v>1260179</v>
      </c>
      <c r="B4390" t="s">
        <v>615</v>
      </c>
      <c r="C4390">
        <v>688</v>
      </c>
      <c r="D4390" t="s">
        <v>2077</v>
      </c>
      <c r="E4390" t="s">
        <v>2</v>
      </c>
      <c r="F4390">
        <v>2135711</v>
      </c>
      <c r="G4390" t="s">
        <v>11</v>
      </c>
      <c r="H4390" t="s">
        <v>2963</v>
      </c>
      <c r="I4390" t="s">
        <v>5</v>
      </c>
      <c r="J4390" t="s">
        <v>6</v>
      </c>
      <c r="K4390" t="s">
        <v>7</v>
      </c>
      <c r="L4390">
        <v>1</v>
      </c>
      <c r="M4390">
        <v>0</v>
      </c>
      <c r="N4390">
        <v>1</v>
      </c>
      <c r="O4390">
        <v>3</v>
      </c>
      <c r="P4390">
        <v>5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5">
      <c r="A4391">
        <v>1260180</v>
      </c>
      <c r="B4391" t="s">
        <v>615</v>
      </c>
      <c r="C4391">
        <v>688</v>
      </c>
      <c r="D4391" t="s">
        <v>2077</v>
      </c>
      <c r="E4391" t="s">
        <v>2</v>
      </c>
      <c r="F4391">
        <v>2135712</v>
      </c>
      <c r="G4391" t="s">
        <v>11</v>
      </c>
      <c r="H4391" t="s">
        <v>2964</v>
      </c>
      <c r="I4391" t="s">
        <v>5</v>
      </c>
      <c r="J4391" t="s">
        <v>6</v>
      </c>
      <c r="K4391" t="s">
        <v>7</v>
      </c>
      <c r="L4391">
        <v>1</v>
      </c>
      <c r="M4391">
        <v>0</v>
      </c>
      <c r="N4391">
        <v>1</v>
      </c>
      <c r="O4391">
        <v>3</v>
      </c>
      <c r="P4391">
        <v>5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5">
      <c r="A4392">
        <v>1260183</v>
      </c>
      <c r="B4392" t="s">
        <v>615</v>
      </c>
      <c r="C4392">
        <v>688</v>
      </c>
      <c r="D4392" t="s">
        <v>2077</v>
      </c>
      <c r="E4392" t="s">
        <v>2</v>
      </c>
      <c r="F4392">
        <v>2135715</v>
      </c>
      <c r="G4392" t="s">
        <v>11</v>
      </c>
      <c r="H4392" t="s">
        <v>2965</v>
      </c>
      <c r="I4392" t="s">
        <v>5</v>
      </c>
      <c r="J4392" t="s">
        <v>6</v>
      </c>
      <c r="K4392" t="s">
        <v>7</v>
      </c>
      <c r="L4392">
        <v>1</v>
      </c>
      <c r="M4392">
        <v>0</v>
      </c>
      <c r="N4392">
        <v>1</v>
      </c>
      <c r="O4392">
        <v>3</v>
      </c>
      <c r="P4392">
        <v>5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5">
      <c r="A4393">
        <v>1260184</v>
      </c>
      <c r="B4393" t="s">
        <v>615</v>
      </c>
      <c r="C4393">
        <v>688</v>
      </c>
      <c r="D4393" t="s">
        <v>2077</v>
      </c>
      <c r="E4393" t="s">
        <v>2</v>
      </c>
      <c r="F4393">
        <v>2135716</v>
      </c>
      <c r="G4393" t="s">
        <v>11</v>
      </c>
      <c r="H4393" t="s">
        <v>2966</v>
      </c>
      <c r="I4393" t="s">
        <v>5</v>
      </c>
      <c r="J4393" t="s">
        <v>6</v>
      </c>
      <c r="K4393" t="s">
        <v>7</v>
      </c>
      <c r="L4393">
        <v>1</v>
      </c>
      <c r="M4393">
        <v>0</v>
      </c>
      <c r="N4393">
        <v>1</v>
      </c>
      <c r="O4393">
        <v>3</v>
      </c>
      <c r="P4393">
        <v>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>
        <v>1260186</v>
      </c>
      <c r="B4394" t="s">
        <v>615</v>
      </c>
      <c r="C4394">
        <v>688</v>
      </c>
      <c r="D4394" t="s">
        <v>2077</v>
      </c>
      <c r="E4394" t="s">
        <v>2</v>
      </c>
      <c r="F4394">
        <v>2135718</v>
      </c>
      <c r="G4394" t="s">
        <v>11</v>
      </c>
      <c r="H4394" t="s">
        <v>2967</v>
      </c>
      <c r="I4394" t="s">
        <v>5</v>
      </c>
      <c r="J4394" t="s">
        <v>6</v>
      </c>
      <c r="K4394" t="s">
        <v>7</v>
      </c>
      <c r="L4394">
        <v>1</v>
      </c>
      <c r="M4394">
        <v>0</v>
      </c>
      <c r="N4394">
        <v>1</v>
      </c>
      <c r="O4394">
        <v>4</v>
      </c>
      <c r="P4394">
        <v>5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>
        <v>1260190</v>
      </c>
      <c r="B4395" t="s">
        <v>615</v>
      </c>
      <c r="C4395">
        <v>688</v>
      </c>
      <c r="D4395" t="s">
        <v>2077</v>
      </c>
      <c r="E4395" t="s">
        <v>2</v>
      </c>
      <c r="F4395">
        <v>2135722</v>
      </c>
      <c r="G4395" t="s">
        <v>11</v>
      </c>
      <c r="H4395" t="s">
        <v>2968</v>
      </c>
      <c r="I4395" t="s">
        <v>5</v>
      </c>
      <c r="J4395" t="s">
        <v>6</v>
      </c>
      <c r="K4395" t="s">
        <v>7</v>
      </c>
      <c r="L4395">
        <v>1</v>
      </c>
      <c r="M4395">
        <v>0</v>
      </c>
      <c r="N4395">
        <v>1</v>
      </c>
      <c r="O4395">
        <v>4</v>
      </c>
      <c r="P4395">
        <v>5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>
        <v>1260297</v>
      </c>
      <c r="B4396" t="s">
        <v>615</v>
      </c>
      <c r="C4396">
        <v>689</v>
      </c>
      <c r="D4396" t="s">
        <v>2969</v>
      </c>
      <c r="E4396" t="s">
        <v>2</v>
      </c>
      <c r="F4396">
        <v>2136903</v>
      </c>
      <c r="G4396" t="s">
        <v>11</v>
      </c>
      <c r="H4396" t="s">
        <v>2970</v>
      </c>
      <c r="I4396" t="s">
        <v>5</v>
      </c>
      <c r="J4396" t="s">
        <v>6</v>
      </c>
      <c r="K4396" t="s">
        <v>7</v>
      </c>
      <c r="L4396">
        <v>1</v>
      </c>
      <c r="M4396">
        <v>0</v>
      </c>
      <c r="N4396">
        <v>1</v>
      </c>
      <c r="O4396">
        <v>3</v>
      </c>
      <c r="P4396">
        <v>4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>
        <v>1260298</v>
      </c>
      <c r="B4397" t="s">
        <v>615</v>
      </c>
      <c r="C4397">
        <v>689</v>
      </c>
      <c r="D4397" t="s">
        <v>2969</v>
      </c>
      <c r="E4397" t="s">
        <v>2</v>
      </c>
      <c r="F4397">
        <v>2136904</v>
      </c>
      <c r="G4397" t="s">
        <v>11</v>
      </c>
      <c r="H4397" t="s">
        <v>2971</v>
      </c>
      <c r="I4397" t="s">
        <v>5</v>
      </c>
      <c r="J4397" t="s">
        <v>6</v>
      </c>
      <c r="K4397" t="s">
        <v>7</v>
      </c>
      <c r="L4397">
        <v>1</v>
      </c>
      <c r="M4397">
        <v>0</v>
      </c>
      <c r="N4397">
        <v>1</v>
      </c>
      <c r="O4397">
        <v>3</v>
      </c>
      <c r="P4397">
        <v>4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25">
      <c r="A4398">
        <v>1260300</v>
      </c>
      <c r="B4398" t="s">
        <v>615</v>
      </c>
      <c r="C4398">
        <v>689</v>
      </c>
      <c r="D4398" t="s">
        <v>2969</v>
      </c>
      <c r="E4398" t="s">
        <v>2</v>
      </c>
      <c r="F4398">
        <v>2136907</v>
      </c>
      <c r="G4398" t="s">
        <v>11</v>
      </c>
      <c r="H4398" t="s">
        <v>2972</v>
      </c>
      <c r="I4398" t="s">
        <v>5</v>
      </c>
      <c r="J4398" t="s">
        <v>6</v>
      </c>
      <c r="K4398" t="s">
        <v>7</v>
      </c>
      <c r="L4398">
        <v>1</v>
      </c>
      <c r="M4398">
        <v>0</v>
      </c>
      <c r="N4398">
        <v>1</v>
      </c>
      <c r="O4398">
        <v>3</v>
      </c>
      <c r="P4398">
        <v>4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25">
      <c r="A4399">
        <v>1260301</v>
      </c>
      <c r="B4399" t="s">
        <v>615</v>
      </c>
      <c r="C4399">
        <v>689</v>
      </c>
      <c r="D4399" t="s">
        <v>2969</v>
      </c>
      <c r="E4399" t="s">
        <v>2</v>
      </c>
      <c r="F4399">
        <v>2136908</v>
      </c>
      <c r="G4399" t="s">
        <v>11</v>
      </c>
      <c r="H4399" t="s">
        <v>2973</v>
      </c>
      <c r="I4399" t="s">
        <v>5</v>
      </c>
      <c r="J4399" t="s">
        <v>6</v>
      </c>
      <c r="K4399" t="s">
        <v>7</v>
      </c>
      <c r="L4399">
        <v>1</v>
      </c>
      <c r="M4399">
        <v>0</v>
      </c>
      <c r="N4399">
        <v>1</v>
      </c>
      <c r="O4399">
        <v>3</v>
      </c>
      <c r="P4399">
        <v>4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25">
      <c r="A4400">
        <v>1260302</v>
      </c>
      <c r="B4400" t="s">
        <v>615</v>
      </c>
      <c r="C4400">
        <v>689</v>
      </c>
      <c r="D4400" t="s">
        <v>2969</v>
      </c>
      <c r="E4400" t="s">
        <v>2</v>
      </c>
      <c r="F4400">
        <v>2136909</v>
      </c>
      <c r="G4400" t="s">
        <v>11</v>
      </c>
      <c r="H4400" t="s">
        <v>2974</v>
      </c>
      <c r="I4400" t="s">
        <v>5</v>
      </c>
      <c r="J4400" t="s">
        <v>6</v>
      </c>
      <c r="K4400" t="s">
        <v>7</v>
      </c>
      <c r="L4400">
        <v>1</v>
      </c>
      <c r="M4400">
        <v>0</v>
      </c>
      <c r="N4400">
        <v>1</v>
      </c>
      <c r="O4400">
        <v>3</v>
      </c>
      <c r="P4400">
        <v>4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25">
      <c r="A4401">
        <v>1260303</v>
      </c>
      <c r="B4401" t="s">
        <v>615</v>
      </c>
      <c r="C4401">
        <v>689</v>
      </c>
      <c r="D4401" t="s">
        <v>2969</v>
      </c>
      <c r="E4401" t="s">
        <v>2</v>
      </c>
      <c r="F4401">
        <v>2136910</v>
      </c>
      <c r="G4401" t="s">
        <v>11</v>
      </c>
      <c r="H4401" t="s">
        <v>2975</v>
      </c>
      <c r="I4401" t="s">
        <v>5</v>
      </c>
      <c r="J4401" t="s">
        <v>6</v>
      </c>
      <c r="K4401" t="s">
        <v>7</v>
      </c>
      <c r="L4401">
        <v>1</v>
      </c>
      <c r="M4401">
        <v>0</v>
      </c>
      <c r="N4401">
        <v>1</v>
      </c>
      <c r="O4401">
        <v>4</v>
      </c>
      <c r="P4401">
        <v>4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>
        <v>1260304</v>
      </c>
      <c r="B4402" t="s">
        <v>615</v>
      </c>
      <c r="C4402">
        <v>689</v>
      </c>
      <c r="D4402" t="s">
        <v>2969</v>
      </c>
      <c r="E4402" t="s">
        <v>2</v>
      </c>
      <c r="F4402">
        <v>2136911</v>
      </c>
      <c r="G4402" t="s">
        <v>11</v>
      </c>
      <c r="H4402" t="s">
        <v>2976</v>
      </c>
      <c r="I4402" t="s">
        <v>5</v>
      </c>
      <c r="J4402" t="s">
        <v>6</v>
      </c>
      <c r="K4402" t="s">
        <v>7</v>
      </c>
      <c r="L4402">
        <v>1</v>
      </c>
      <c r="M4402">
        <v>0</v>
      </c>
      <c r="N4402">
        <v>1</v>
      </c>
      <c r="O4402">
        <v>3</v>
      </c>
      <c r="P4402">
        <v>4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25">
      <c r="A4403">
        <v>1260461</v>
      </c>
      <c r="B4403" t="s">
        <v>615</v>
      </c>
      <c r="C4403">
        <v>690</v>
      </c>
      <c r="D4403" t="s">
        <v>1726</v>
      </c>
      <c r="E4403" t="s">
        <v>2</v>
      </c>
      <c r="F4403">
        <v>2137791</v>
      </c>
      <c r="G4403" t="s">
        <v>11</v>
      </c>
      <c r="H4403" t="s">
        <v>1727</v>
      </c>
      <c r="I4403" t="s">
        <v>5</v>
      </c>
      <c r="J4403" t="s">
        <v>6</v>
      </c>
      <c r="K4403" t="s">
        <v>7</v>
      </c>
      <c r="L4403">
        <v>1</v>
      </c>
      <c r="M4403">
        <v>0</v>
      </c>
      <c r="N4403">
        <v>1</v>
      </c>
      <c r="O4403">
        <v>2</v>
      </c>
      <c r="P4403">
        <v>2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25">
      <c r="A4404">
        <v>1260462</v>
      </c>
      <c r="B4404" t="s">
        <v>615</v>
      </c>
      <c r="C4404">
        <v>690</v>
      </c>
      <c r="D4404" t="s">
        <v>1726</v>
      </c>
      <c r="E4404" t="s">
        <v>2</v>
      </c>
      <c r="F4404">
        <v>2137792</v>
      </c>
      <c r="G4404" t="s">
        <v>11</v>
      </c>
      <c r="H4404" t="s">
        <v>1728</v>
      </c>
      <c r="I4404" t="s">
        <v>5</v>
      </c>
      <c r="J4404" t="s">
        <v>6</v>
      </c>
      <c r="K4404" t="s">
        <v>7</v>
      </c>
      <c r="L4404">
        <v>1</v>
      </c>
      <c r="M4404">
        <v>0</v>
      </c>
      <c r="N4404">
        <v>1</v>
      </c>
      <c r="O4404">
        <v>3</v>
      </c>
      <c r="P4404">
        <v>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25">
      <c r="A4405">
        <v>1260463</v>
      </c>
      <c r="B4405" t="s">
        <v>615</v>
      </c>
      <c r="C4405">
        <v>690</v>
      </c>
      <c r="D4405" t="s">
        <v>1726</v>
      </c>
      <c r="E4405" t="s">
        <v>2</v>
      </c>
      <c r="F4405">
        <v>2137793</v>
      </c>
      <c r="G4405" t="s">
        <v>11</v>
      </c>
      <c r="H4405" t="s">
        <v>1729</v>
      </c>
      <c r="I4405" t="s">
        <v>5</v>
      </c>
      <c r="J4405" t="s">
        <v>6</v>
      </c>
      <c r="K4405" t="s">
        <v>7</v>
      </c>
      <c r="L4405">
        <v>1</v>
      </c>
      <c r="M4405">
        <v>0</v>
      </c>
      <c r="N4405">
        <v>1</v>
      </c>
      <c r="O4405">
        <v>3</v>
      </c>
      <c r="P4405">
        <v>2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25">
      <c r="A4406">
        <v>1260464</v>
      </c>
      <c r="B4406" t="s">
        <v>615</v>
      </c>
      <c r="C4406">
        <v>690</v>
      </c>
      <c r="D4406" t="s">
        <v>1726</v>
      </c>
      <c r="E4406" t="s">
        <v>2</v>
      </c>
      <c r="F4406">
        <v>2137794</v>
      </c>
      <c r="G4406" t="s">
        <v>11</v>
      </c>
      <c r="H4406" t="s">
        <v>1730</v>
      </c>
      <c r="I4406" t="s">
        <v>5</v>
      </c>
      <c r="J4406" t="s">
        <v>6</v>
      </c>
      <c r="K4406" t="s">
        <v>7</v>
      </c>
      <c r="L4406">
        <v>1</v>
      </c>
      <c r="M4406">
        <v>0</v>
      </c>
      <c r="N4406">
        <v>1</v>
      </c>
      <c r="O4406">
        <v>2</v>
      </c>
      <c r="P4406">
        <v>2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>
        <v>1260465</v>
      </c>
      <c r="B4407" t="s">
        <v>615</v>
      </c>
      <c r="C4407">
        <v>690</v>
      </c>
      <c r="D4407" t="s">
        <v>1726</v>
      </c>
      <c r="E4407" t="s">
        <v>2</v>
      </c>
      <c r="F4407">
        <v>2137795</v>
      </c>
      <c r="G4407" t="s">
        <v>11</v>
      </c>
      <c r="H4407" t="s">
        <v>1731</v>
      </c>
      <c r="I4407" t="s">
        <v>5</v>
      </c>
      <c r="J4407" t="s">
        <v>6</v>
      </c>
      <c r="K4407" t="s">
        <v>7</v>
      </c>
      <c r="L4407">
        <v>1</v>
      </c>
      <c r="M4407">
        <v>0</v>
      </c>
      <c r="N4407">
        <v>1</v>
      </c>
      <c r="O4407">
        <v>2</v>
      </c>
      <c r="P4407">
        <v>2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>
        <v>1260633</v>
      </c>
      <c r="B4408" t="s">
        <v>615</v>
      </c>
      <c r="C4408">
        <v>690</v>
      </c>
      <c r="D4408" t="s">
        <v>1726</v>
      </c>
      <c r="E4408" t="s">
        <v>2</v>
      </c>
      <c r="F4408">
        <v>2139437</v>
      </c>
      <c r="G4408" t="s">
        <v>3</v>
      </c>
      <c r="H4408" t="s">
        <v>1732</v>
      </c>
      <c r="I4408" t="s">
        <v>5</v>
      </c>
      <c r="J4408" t="s">
        <v>6</v>
      </c>
      <c r="K4408" t="s">
        <v>7</v>
      </c>
      <c r="L4408">
        <v>1</v>
      </c>
      <c r="M4408">
        <v>0</v>
      </c>
      <c r="N4408">
        <v>1</v>
      </c>
      <c r="O4408">
        <v>4</v>
      </c>
      <c r="P4408">
        <v>2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>
        <v>1260644</v>
      </c>
      <c r="B4409" t="s">
        <v>615</v>
      </c>
      <c r="C4409">
        <v>690</v>
      </c>
      <c r="D4409" t="s">
        <v>1726</v>
      </c>
      <c r="E4409" t="s">
        <v>2</v>
      </c>
      <c r="F4409">
        <v>2139675</v>
      </c>
      <c r="G4409" t="s">
        <v>3</v>
      </c>
      <c r="H4409" t="s">
        <v>1733</v>
      </c>
      <c r="I4409" t="s">
        <v>1734</v>
      </c>
      <c r="J4409" t="s">
        <v>6</v>
      </c>
      <c r="K4409" t="s">
        <v>7</v>
      </c>
      <c r="L4409">
        <v>1</v>
      </c>
      <c r="M4409">
        <v>0</v>
      </c>
      <c r="N4409">
        <v>1</v>
      </c>
      <c r="O4409">
        <v>3</v>
      </c>
      <c r="P4409">
        <v>2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5">
      <c r="A4410">
        <v>1260744</v>
      </c>
      <c r="B4410" t="s">
        <v>615</v>
      </c>
      <c r="C4410">
        <v>690</v>
      </c>
      <c r="D4410" t="s">
        <v>1726</v>
      </c>
      <c r="E4410" t="s">
        <v>2</v>
      </c>
      <c r="F4410">
        <v>2140732</v>
      </c>
      <c r="G4410" t="s">
        <v>11</v>
      </c>
      <c r="H4410" t="s">
        <v>1735</v>
      </c>
      <c r="I4410" t="s">
        <v>5</v>
      </c>
      <c r="J4410" t="s">
        <v>6</v>
      </c>
      <c r="K4410" t="s">
        <v>7</v>
      </c>
      <c r="L4410">
        <v>1</v>
      </c>
      <c r="M4410">
        <v>0</v>
      </c>
      <c r="N4410">
        <v>1</v>
      </c>
      <c r="O4410">
        <v>3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25">
      <c r="A4411">
        <v>1260912</v>
      </c>
      <c r="B4411" t="s">
        <v>615</v>
      </c>
      <c r="C4411">
        <v>690</v>
      </c>
      <c r="D4411" t="s">
        <v>1726</v>
      </c>
      <c r="E4411" t="s">
        <v>2</v>
      </c>
      <c r="F4411">
        <v>2142616</v>
      </c>
      <c r="G4411" t="s">
        <v>11</v>
      </c>
      <c r="H4411" t="s">
        <v>1736</v>
      </c>
      <c r="I4411" t="s">
        <v>181</v>
      </c>
      <c r="J4411" t="s">
        <v>6</v>
      </c>
      <c r="K4411" t="s">
        <v>7</v>
      </c>
      <c r="L4411">
        <v>1</v>
      </c>
      <c r="M4411">
        <v>0</v>
      </c>
      <c r="N4411">
        <v>1</v>
      </c>
      <c r="O4411">
        <v>3</v>
      </c>
      <c r="P4411">
        <v>3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5">
      <c r="A4412">
        <v>1260970</v>
      </c>
      <c r="B4412" t="s">
        <v>615</v>
      </c>
      <c r="C4412">
        <v>690</v>
      </c>
      <c r="D4412" t="s">
        <v>1726</v>
      </c>
      <c r="E4412" t="s">
        <v>2</v>
      </c>
      <c r="F4412">
        <v>2143149</v>
      </c>
      <c r="G4412" t="s">
        <v>3</v>
      </c>
      <c r="H4412" t="s">
        <v>1737</v>
      </c>
      <c r="I4412" t="s">
        <v>22</v>
      </c>
      <c r="J4412" t="s">
        <v>6</v>
      </c>
      <c r="K4412" t="s">
        <v>7</v>
      </c>
      <c r="L4412">
        <v>1</v>
      </c>
      <c r="M4412">
        <v>0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5">
      <c r="A4413">
        <v>1261094</v>
      </c>
      <c r="B4413" t="s">
        <v>615</v>
      </c>
      <c r="C4413">
        <v>690</v>
      </c>
      <c r="D4413" t="s">
        <v>1726</v>
      </c>
      <c r="E4413" t="s">
        <v>2</v>
      </c>
      <c r="F4413">
        <v>2144588</v>
      </c>
      <c r="G4413" t="s">
        <v>25</v>
      </c>
      <c r="H4413" t="s">
        <v>1738</v>
      </c>
      <c r="I4413" t="s">
        <v>5</v>
      </c>
      <c r="J4413" t="s">
        <v>6</v>
      </c>
      <c r="K4413" t="s">
        <v>7</v>
      </c>
      <c r="L4413">
        <v>1</v>
      </c>
      <c r="M4413">
        <v>0</v>
      </c>
      <c r="N4413">
        <v>1</v>
      </c>
      <c r="O4413">
        <v>2</v>
      </c>
      <c r="P4413">
        <v>2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25">
      <c r="A4414">
        <v>1261220</v>
      </c>
      <c r="B4414" t="s">
        <v>615</v>
      </c>
      <c r="C4414">
        <v>690</v>
      </c>
      <c r="D4414" t="s">
        <v>1726</v>
      </c>
      <c r="E4414" t="s">
        <v>2</v>
      </c>
      <c r="F4414">
        <v>2145032</v>
      </c>
      <c r="G4414" t="s">
        <v>55</v>
      </c>
      <c r="H4414" t="s">
        <v>1739</v>
      </c>
      <c r="I4414" t="s">
        <v>22</v>
      </c>
      <c r="J4414" t="s">
        <v>6</v>
      </c>
      <c r="K4414" t="s">
        <v>7</v>
      </c>
      <c r="L4414">
        <v>1</v>
      </c>
      <c r="M4414">
        <v>0</v>
      </c>
      <c r="N4414">
        <v>1</v>
      </c>
      <c r="O4414">
        <v>1</v>
      </c>
      <c r="P4414">
        <v>2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5">
      <c r="A4415">
        <v>1261245</v>
      </c>
      <c r="B4415" t="s">
        <v>615</v>
      </c>
      <c r="C4415">
        <v>690</v>
      </c>
      <c r="D4415" t="s">
        <v>1726</v>
      </c>
      <c r="E4415" t="s">
        <v>2</v>
      </c>
      <c r="F4415">
        <v>2145316</v>
      </c>
      <c r="G4415" t="s">
        <v>3</v>
      </c>
      <c r="H4415" t="s">
        <v>1740</v>
      </c>
      <c r="I4415" t="s">
        <v>181</v>
      </c>
      <c r="J4415" t="s">
        <v>6</v>
      </c>
      <c r="K4415" t="s">
        <v>7</v>
      </c>
      <c r="L4415">
        <v>1</v>
      </c>
      <c r="M4415">
        <v>0</v>
      </c>
      <c r="N4415">
        <v>1</v>
      </c>
      <c r="O4415">
        <v>4</v>
      </c>
      <c r="P4415">
        <v>2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5">
      <c r="A4416">
        <v>1261309</v>
      </c>
      <c r="B4416" t="s">
        <v>615</v>
      </c>
      <c r="C4416">
        <v>690</v>
      </c>
      <c r="D4416" t="s">
        <v>1726</v>
      </c>
      <c r="E4416" t="s">
        <v>2</v>
      </c>
      <c r="F4416">
        <v>2145618</v>
      </c>
      <c r="G4416" t="s">
        <v>3</v>
      </c>
      <c r="H4416" t="s">
        <v>1741</v>
      </c>
      <c r="I4416" t="s">
        <v>22</v>
      </c>
      <c r="J4416" t="s">
        <v>6</v>
      </c>
      <c r="K4416" t="s">
        <v>7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25">
      <c r="A4417">
        <v>1261852</v>
      </c>
      <c r="B4417" t="s">
        <v>615</v>
      </c>
      <c r="C4417">
        <v>693</v>
      </c>
      <c r="D4417" t="s">
        <v>2977</v>
      </c>
      <c r="E4417" t="s">
        <v>2</v>
      </c>
      <c r="F4417">
        <v>2150419</v>
      </c>
      <c r="G4417" t="s">
        <v>11</v>
      </c>
      <c r="H4417" t="s">
        <v>2124</v>
      </c>
      <c r="I4417" t="s">
        <v>74</v>
      </c>
      <c r="J4417" t="s">
        <v>6</v>
      </c>
      <c r="K4417" t="s">
        <v>7</v>
      </c>
      <c r="L4417">
        <v>1</v>
      </c>
      <c r="M4417">
        <v>0</v>
      </c>
      <c r="N4417">
        <v>1</v>
      </c>
      <c r="O4417">
        <v>2</v>
      </c>
      <c r="P4417">
        <v>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>
        <v>1261853</v>
      </c>
      <c r="B4418" t="s">
        <v>615</v>
      </c>
      <c r="C4418">
        <v>693</v>
      </c>
      <c r="D4418" t="s">
        <v>2977</v>
      </c>
      <c r="E4418" t="s">
        <v>2</v>
      </c>
      <c r="F4418">
        <v>2150420</v>
      </c>
      <c r="G4418" t="s">
        <v>3</v>
      </c>
      <c r="H4418" t="s">
        <v>2125</v>
      </c>
      <c r="I4418" t="s">
        <v>74</v>
      </c>
      <c r="J4418" t="s">
        <v>6</v>
      </c>
      <c r="K4418" t="s">
        <v>7</v>
      </c>
      <c r="L4418">
        <v>1</v>
      </c>
      <c r="M4418">
        <v>0</v>
      </c>
      <c r="N4418">
        <v>1</v>
      </c>
      <c r="O4418">
        <v>2</v>
      </c>
      <c r="P4418">
        <v>3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5">
      <c r="A4419">
        <v>1261860</v>
      </c>
      <c r="B4419" t="s">
        <v>615</v>
      </c>
      <c r="C4419">
        <v>693</v>
      </c>
      <c r="D4419" t="s">
        <v>2977</v>
      </c>
      <c r="E4419" t="s">
        <v>2</v>
      </c>
      <c r="F4419">
        <v>2150427</v>
      </c>
      <c r="G4419" t="s">
        <v>11</v>
      </c>
      <c r="H4419" t="s">
        <v>2126</v>
      </c>
      <c r="I4419" t="s">
        <v>176</v>
      </c>
      <c r="J4419" t="s">
        <v>6</v>
      </c>
      <c r="K4419" t="s">
        <v>7</v>
      </c>
      <c r="L4419">
        <v>1</v>
      </c>
      <c r="M4419">
        <v>0</v>
      </c>
      <c r="N4419">
        <v>1</v>
      </c>
      <c r="O4419">
        <v>2</v>
      </c>
      <c r="P4419">
        <v>3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5">
      <c r="A4420">
        <v>1261861</v>
      </c>
      <c r="B4420" t="s">
        <v>615</v>
      </c>
      <c r="C4420">
        <v>693</v>
      </c>
      <c r="D4420" t="s">
        <v>2977</v>
      </c>
      <c r="E4420" t="s">
        <v>2</v>
      </c>
      <c r="F4420">
        <v>2150428</v>
      </c>
      <c r="G4420" t="s">
        <v>3</v>
      </c>
      <c r="H4420" t="s">
        <v>2127</v>
      </c>
      <c r="I4420" t="s">
        <v>176</v>
      </c>
      <c r="J4420" t="s">
        <v>6</v>
      </c>
      <c r="K4420" t="s">
        <v>7</v>
      </c>
      <c r="L4420">
        <v>1</v>
      </c>
      <c r="M4420">
        <v>0</v>
      </c>
      <c r="N4420">
        <v>1</v>
      </c>
      <c r="O4420">
        <v>2</v>
      </c>
      <c r="P4420">
        <v>3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5">
      <c r="A4421">
        <v>1261866</v>
      </c>
      <c r="B4421" t="s">
        <v>615</v>
      </c>
      <c r="C4421">
        <v>693</v>
      </c>
      <c r="D4421" t="s">
        <v>2977</v>
      </c>
      <c r="E4421" t="s">
        <v>2</v>
      </c>
      <c r="F4421">
        <v>2150433</v>
      </c>
      <c r="G4421" t="s">
        <v>11</v>
      </c>
      <c r="H4421" t="s">
        <v>2128</v>
      </c>
      <c r="I4421" t="s">
        <v>178</v>
      </c>
      <c r="J4421" t="s">
        <v>6</v>
      </c>
      <c r="K4421" t="s">
        <v>7</v>
      </c>
      <c r="L4421">
        <v>1</v>
      </c>
      <c r="M4421">
        <v>0</v>
      </c>
      <c r="N4421">
        <v>1</v>
      </c>
      <c r="O4421">
        <v>2</v>
      </c>
      <c r="P4421">
        <v>3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5">
      <c r="A4422">
        <v>1261867</v>
      </c>
      <c r="B4422" t="s">
        <v>615</v>
      </c>
      <c r="C4422">
        <v>693</v>
      </c>
      <c r="D4422" t="s">
        <v>2977</v>
      </c>
      <c r="E4422" t="s">
        <v>2</v>
      </c>
      <c r="F4422">
        <v>2150434</v>
      </c>
      <c r="G4422" t="s">
        <v>3</v>
      </c>
      <c r="H4422" t="s">
        <v>2129</v>
      </c>
      <c r="I4422" t="s">
        <v>178</v>
      </c>
      <c r="J4422" t="s">
        <v>6</v>
      </c>
      <c r="K4422" t="s">
        <v>7</v>
      </c>
      <c r="L4422">
        <v>1</v>
      </c>
      <c r="M4422">
        <v>0</v>
      </c>
      <c r="N4422">
        <v>1</v>
      </c>
      <c r="O4422">
        <v>2</v>
      </c>
      <c r="P4422">
        <v>3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5">
      <c r="A4423">
        <v>1261876</v>
      </c>
      <c r="B4423" t="s">
        <v>615</v>
      </c>
      <c r="C4423">
        <v>693</v>
      </c>
      <c r="D4423" t="s">
        <v>2977</v>
      </c>
      <c r="E4423" t="s">
        <v>2</v>
      </c>
      <c r="F4423">
        <v>2150443</v>
      </c>
      <c r="G4423" t="s">
        <v>11</v>
      </c>
      <c r="H4423" t="s">
        <v>2130</v>
      </c>
      <c r="I4423" t="s">
        <v>181</v>
      </c>
      <c r="J4423" t="s">
        <v>6</v>
      </c>
      <c r="K4423" t="s">
        <v>7</v>
      </c>
      <c r="L4423">
        <v>1</v>
      </c>
      <c r="M4423">
        <v>0</v>
      </c>
      <c r="N4423">
        <v>1</v>
      </c>
      <c r="O4423">
        <v>2</v>
      </c>
      <c r="P4423">
        <v>3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5">
      <c r="A4424">
        <v>1261877</v>
      </c>
      <c r="B4424" t="s">
        <v>615</v>
      </c>
      <c r="C4424">
        <v>693</v>
      </c>
      <c r="D4424" t="s">
        <v>2977</v>
      </c>
      <c r="E4424" t="s">
        <v>2</v>
      </c>
      <c r="F4424">
        <v>2150444</v>
      </c>
      <c r="G4424" t="s">
        <v>3</v>
      </c>
      <c r="H4424" t="s">
        <v>2131</v>
      </c>
      <c r="I4424" t="s">
        <v>181</v>
      </c>
      <c r="J4424" t="s">
        <v>6</v>
      </c>
      <c r="K4424" t="s">
        <v>7</v>
      </c>
      <c r="L4424">
        <v>1</v>
      </c>
      <c r="M4424">
        <v>0</v>
      </c>
      <c r="N4424">
        <v>1</v>
      </c>
      <c r="O4424">
        <v>2</v>
      </c>
      <c r="P4424">
        <v>3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>
        <v>1261886</v>
      </c>
      <c r="B4425" t="s">
        <v>615</v>
      </c>
      <c r="C4425">
        <v>693</v>
      </c>
      <c r="D4425" t="s">
        <v>2977</v>
      </c>
      <c r="E4425" t="s">
        <v>2</v>
      </c>
      <c r="F4425">
        <v>2150454</v>
      </c>
      <c r="G4425" t="s">
        <v>11</v>
      </c>
      <c r="H4425" t="s">
        <v>2132</v>
      </c>
      <c r="I4425" t="s">
        <v>22</v>
      </c>
      <c r="J4425" t="s">
        <v>6</v>
      </c>
      <c r="K4425" t="s">
        <v>7</v>
      </c>
      <c r="L4425">
        <v>1</v>
      </c>
      <c r="M4425">
        <v>0</v>
      </c>
      <c r="N4425">
        <v>1</v>
      </c>
      <c r="O4425">
        <v>3</v>
      </c>
      <c r="P4425">
        <v>3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1261888</v>
      </c>
      <c r="B4426" t="s">
        <v>615</v>
      </c>
      <c r="C4426">
        <v>693</v>
      </c>
      <c r="D4426" t="s">
        <v>2977</v>
      </c>
      <c r="E4426" t="s">
        <v>2</v>
      </c>
      <c r="F4426">
        <v>2150456</v>
      </c>
      <c r="G4426" t="s">
        <v>11</v>
      </c>
      <c r="H4426" t="s">
        <v>2133</v>
      </c>
      <c r="I4426" t="s">
        <v>58</v>
      </c>
      <c r="J4426" t="s">
        <v>6</v>
      </c>
      <c r="K4426" t="s">
        <v>7</v>
      </c>
      <c r="L4426">
        <v>1</v>
      </c>
      <c r="M4426">
        <v>0</v>
      </c>
      <c r="N4426">
        <v>1</v>
      </c>
      <c r="O4426">
        <v>3</v>
      </c>
      <c r="P4426">
        <v>3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5">
      <c r="A4427">
        <v>1261896</v>
      </c>
      <c r="B4427" t="s">
        <v>615</v>
      </c>
      <c r="C4427">
        <v>693</v>
      </c>
      <c r="D4427" t="s">
        <v>2977</v>
      </c>
      <c r="E4427" t="s">
        <v>2</v>
      </c>
      <c r="F4427">
        <v>2150464</v>
      </c>
      <c r="G4427" t="s">
        <v>11</v>
      </c>
      <c r="H4427" t="s">
        <v>2134</v>
      </c>
      <c r="I4427" t="s">
        <v>5</v>
      </c>
      <c r="J4427" t="s">
        <v>6</v>
      </c>
      <c r="K4427" t="s">
        <v>7</v>
      </c>
      <c r="L4427">
        <v>1</v>
      </c>
      <c r="M4427">
        <v>0</v>
      </c>
      <c r="N4427">
        <v>1</v>
      </c>
      <c r="O4427">
        <v>2</v>
      </c>
      <c r="P4427">
        <v>3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5">
      <c r="A4428">
        <v>1261897</v>
      </c>
      <c r="B4428" t="s">
        <v>615</v>
      </c>
      <c r="C4428">
        <v>693</v>
      </c>
      <c r="D4428" t="s">
        <v>2977</v>
      </c>
      <c r="E4428" t="s">
        <v>2</v>
      </c>
      <c r="F4428">
        <v>2150465</v>
      </c>
      <c r="G4428" t="s">
        <v>3</v>
      </c>
      <c r="H4428" t="s">
        <v>2135</v>
      </c>
      <c r="I4428" t="s">
        <v>5</v>
      </c>
      <c r="J4428" t="s">
        <v>6</v>
      </c>
      <c r="K4428" t="s">
        <v>7</v>
      </c>
      <c r="L4428">
        <v>1</v>
      </c>
      <c r="M4428">
        <v>0</v>
      </c>
      <c r="N4428">
        <v>1</v>
      </c>
      <c r="O4428">
        <v>2</v>
      </c>
      <c r="P4428">
        <v>3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5">
      <c r="A4429">
        <v>1261898</v>
      </c>
      <c r="B4429" t="s">
        <v>615</v>
      </c>
      <c r="C4429">
        <v>693</v>
      </c>
      <c r="D4429" t="s">
        <v>2977</v>
      </c>
      <c r="E4429" t="s">
        <v>2</v>
      </c>
      <c r="F4429">
        <v>2150466</v>
      </c>
      <c r="G4429" t="s">
        <v>11</v>
      </c>
      <c r="H4429" t="s">
        <v>2136</v>
      </c>
      <c r="I4429" t="s">
        <v>58</v>
      </c>
      <c r="J4429" t="s">
        <v>6</v>
      </c>
      <c r="K4429" t="s">
        <v>7</v>
      </c>
      <c r="L4429">
        <v>1</v>
      </c>
      <c r="M4429">
        <v>0</v>
      </c>
      <c r="N4429">
        <v>1</v>
      </c>
      <c r="O4429">
        <v>2</v>
      </c>
      <c r="P4429">
        <v>3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>
        <v>1261899</v>
      </c>
      <c r="B4430" t="s">
        <v>615</v>
      </c>
      <c r="C4430">
        <v>693</v>
      </c>
      <c r="D4430" t="s">
        <v>2977</v>
      </c>
      <c r="E4430" t="s">
        <v>2</v>
      </c>
      <c r="F4430">
        <v>2150467</v>
      </c>
      <c r="G4430" t="s">
        <v>3</v>
      </c>
      <c r="H4430" t="s">
        <v>2137</v>
      </c>
      <c r="I4430" t="s">
        <v>58</v>
      </c>
      <c r="J4430" t="s">
        <v>6</v>
      </c>
      <c r="K4430" t="s">
        <v>7</v>
      </c>
      <c r="L4430">
        <v>1</v>
      </c>
      <c r="M4430">
        <v>0</v>
      </c>
      <c r="N4430">
        <v>1</v>
      </c>
      <c r="O4430">
        <v>2</v>
      </c>
      <c r="P4430">
        <v>3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5">
      <c r="A4431">
        <v>1261902</v>
      </c>
      <c r="B4431" t="s">
        <v>615</v>
      </c>
      <c r="C4431">
        <v>693</v>
      </c>
      <c r="D4431" t="s">
        <v>2977</v>
      </c>
      <c r="E4431" t="s">
        <v>2</v>
      </c>
      <c r="F4431">
        <v>2150470</v>
      </c>
      <c r="G4431" t="s">
        <v>11</v>
      </c>
      <c r="H4431" t="s">
        <v>2138</v>
      </c>
      <c r="I4431" t="s">
        <v>79</v>
      </c>
      <c r="J4431" t="s">
        <v>6</v>
      </c>
      <c r="K4431" t="s">
        <v>7</v>
      </c>
      <c r="L4431">
        <v>1</v>
      </c>
      <c r="M4431">
        <v>0</v>
      </c>
      <c r="N4431">
        <v>1</v>
      </c>
      <c r="O4431">
        <v>2</v>
      </c>
      <c r="P4431">
        <v>3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5">
      <c r="A4432">
        <v>1261903</v>
      </c>
      <c r="B4432" t="s">
        <v>615</v>
      </c>
      <c r="C4432">
        <v>693</v>
      </c>
      <c r="D4432" t="s">
        <v>2977</v>
      </c>
      <c r="E4432" t="s">
        <v>2</v>
      </c>
      <c r="F4432">
        <v>2150471</v>
      </c>
      <c r="G4432" t="s">
        <v>3</v>
      </c>
      <c r="H4432" t="s">
        <v>2139</v>
      </c>
      <c r="I4432" t="s">
        <v>79</v>
      </c>
      <c r="J4432" t="s">
        <v>6</v>
      </c>
      <c r="K4432" t="s">
        <v>7</v>
      </c>
      <c r="L4432">
        <v>1</v>
      </c>
      <c r="M4432">
        <v>0</v>
      </c>
      <c r="N4432">
        <v>1</v>
      </c>
      <c r="O4432">
        <v>2</v>
      </c>
      <c r="P4432">
        <v>3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5">
      <c r="A4433">
        <v>1261906</v>
      </c>
      <c r="B4433" t="s">
        <v>615</v>
      </c>
      <c r="C4433">
        <v>693</v>
      </c>
      <c r="D4433" t="s">
        <v>2977</v>
      </c>
      <c r="E4433" t="s">
        <v>2</v>
      </c>
      <c r="F4433">
        <v>2150474</v>
      </c>
      <c r="G4433" t="s">
        <v>11</v>
      </c>
      <c r="H4433" t="s">
        <v>2140</v>
      </c>
      <c r="I4433" t="s">
        <v>22</v>
      </c>
      <c r="J4433" t="s">
        <v>6</v>
      </c>
      <c r="K4433" t="s">
        <v>7</v>
      </c>
      <c r="L4433">
        <v>1</v>
      </c>
      <c r="M4433">
        <v>0</v>
      </c>
      <c r="N4433">
        <v>1</v>
      </c>
      <c r="O4433">
        <v>3</v>
      </c>
      <c r="P4433">
        <v>3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>
        <v>1261907</v>
      </c>
      <c r="B4434" t="s">
        <v>615</v>
      </c>
      <c r="C4434">
        <v>693</v>
      </c>
      <c r="D4434" t="s">
        <v>2977</v>
      </c>
      <c r="E4434" t="s">
        <v>2</v>
      </c>
      <c r="F4434">
        <v>2150475</v>
      </c>
      <c r="G4434" t="s">
        <v>11</v>
      </c>
      <c r="H4434" t="s">
        <v>2141</v>
      </c>
      <c r="I4434" t="s">
        <v>5</v>
      </c>
      <c r="J4434" t="s">
        <v>6</v>
      </c>
      <c r="K4434" t="s">
        <v>7</v>
      </c>
      <c r="L4434">
        <v>1</v>
      </c>
      <c r="M4434">
        <v>0</v>
      </c>
      <c r="N4434">
        <v>1</v>
      </c>
      <c r="O4434">
        <v>3</v>
      </c>
      <c r="P4434">
        <v>3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>
        <v>1261913</v>
      </c>
      <c r="B4435" t="s">
        <v>615</v>
      </c>
      <c r="C4435">
        <v>693</v>
      </c>
      <c r="D4435" t="s">
        <v>2977</v>
      </c>
      <c r="E4435" t="s">
        <v>2</v>
      </c>
      <c r="F4435">
        <v>2150484</v>
      </c>
      <c r="G4435" t="s">
        <v>3</v>
      </c>
      <c r="H4435" t="s">
        <v>2142</v>
      </c>
      <c r="I4435" t="s">
        <v>22</v>
      </c>
      <c r="J4435" t="s">
        <v>6</v>
      </c>
      <c r="K4435" t="s">
        <v>7</v>
      </c>
      <c r="L4435">
        <v>1</v>
      </c>
      <c r="M4435">
        <v>0</v>
      </c>
      <c r="N4435">
        <v>1</v>
      </c>
      <c r="O4435">
        <v>3</v>
      </c>
      <c r="P4435">
        <v>3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5">
      <c r="A4436">
        <v>1261983</v>
      </c>
      <c r="B4436" t="s">
        <v>615</v>
      </c>
      <c r="C4436">
        <v>693</v>
      </c>
      <c r="D4436" t="s">
        <v>2977</v>
      </c>
      <c r="E4436" t="s">
        <v>2</v>
      </c>
      <c r="F4436">
        <v>2151042</v>
      </c>
      <c r="G4436" t="s">
        <v>11</v>
      </c>
      <c r="H4436" t="s">
        <v>2143</v>
      </c>
      <c r="I4436" t="s">
        <v>5</v>
      </c>
      <c r="J4436" t="s">
        <v>6</v>
      </c>
      <c r="K4436" t="s">
        <v>7</v>
      </c>
      <c r="L4436">
        <v>1</v>
      </c>
      <c r="M4436">
        <v>0</v>
      </c>
      <c r="N4436">
        <v>1</v>
      </c>
      <c r="O4436">
        <v>2</v>
      </c>
      <c r="P4436">
        <v>3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5">
      <c r="A4437">
        <v>1261984</v>
      </c>
      <c r="B4437" t="s">
        <v>615</v>
      </c>
      <c r="C4437">
        <v>693</v>
      </c>
      <c r="D4437" t="s">
        <v>2977</v>
      </c>
      <c r="E4437" t="s">
        <v>2</v>
      </c>
      <c r="F4437">
        <v>2151043</v>
      </c>
      <c r="G4437" t="s">
        <v>11</v>
      </c>
      <c r="H4437" t="s">
        <v>2144</v>
      </c>
      <c r="I4437" t="s">
        <v>5</v>
      </c>
      <c r="J4437" t="s">
        <v>6</v>
      </c>
      <c r="K4437" t="s">
        <v>7</v>
      </c>
      <c r="L4437">
        <v>1</v>
      </c>
      <c r="M4437">
        <v>0</v>
      </c>
      <c r="N4437">
        <v>1</v>
      </c>
      <c r="O4437">
        <v>3</v>
      </c>
      <c r="P4437">
        <v>3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5">
      <c r="A4438">
        <v>1262223</v>
      </c>
      <c r="B4438" t="s">
        <v>615</v>
      </c>
      <c r="C4438">
        <v>693</v>
      </c>
      <c r="D4438" t="s">
        <v>2977</v>
      </c>
      <c r="E4438" t="s">
        <v>2</v>
      </c>
      <c r="F4438">
        <v>2153472</v>
      </c>
      <c r="G4438" t="s">
        <v>11</v>
      </c>
      <c r="H4438" t="s">
        <v>2145</v>
      </c>
      <c r="I4438" t="s">
        <v>5</v>
      </c>
      <c r="J4438" t="s">
        <v>6</v>
      </c>
      <c r="K4438" t="s">
        <v>7</v>
      </c>
      <c r="L4438">
        <v>1</v>
      </c>
      <c r="M4438">
        <v>0</v>
      </c>
      <c r="N4438">
        <v>1</v>
      </c>
      <c r="O4438">
        <v>2</v>
      </c>
      <c r="P4438">
        <v>2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5">
      <c r="A4439">
        <v>1262224</v>
      </c>
      <c r="B4439" t="s">
        <v>615</v>
      </c>
      <c r="C4439">
        <v>693</v>
      </c>
      <c r="D4439" t="s">
        <v>2977</v>
      </c>
      <c r="E4439" t="s">
        <v>2</v>
      </c>
      <c r="F4439">
        <v>2153473</v>
      </c>
      <c r="G4439" t="s">
        <v>11</v>
      </c>
      <c r="H4439" t="s">
        <v>2146</v>
      </c>
      <c r="I4439" t="s">
        <v>5</v>
      </c>
      <c r="J4439" t="s">
        <v>6</v>
      </c>
      <c r="K4439" t="s">
        <v>7</v>
      </c>
      <c r="L4439">
        <v>1</v>
      </c>
      <c r="M4439">
        <v>0</v>
      </c>
      <c r="N4439">
        <v>1</v>
      </c>
      <c r="O4439">
        <v>3</v>
      </c>
      <c r="P4439">
        <v>2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5">
      <c r="A4440">
        <v>1262225</v>
      </c>
      <c r="B4440" t="s">
        <v>615</v>
      </c>
      <c r="C4440">
        <v>693</v>
      </c>
      <c r="D4440" t="s">
        <v>2977</v>
      </c>
      <c r="E4440" t="s">
        <v>2</v>
      </c>
      <c r="F4440">
        <v>2153474</v>
      </c>
      <c r="G4440" t="s">
        <v>11</v>
      </c>
      <c r="H4440" t="s">
        <v>2147</v>
      </c>
      <c r="I4440" t="s">
        <v>5</v>
      </c>
      <c r="J4440" t="s">
        <v>6</v>
      </c>
      <c r="K4440" t="s">
        <v>7</v>
      </c>
      <c r="L4440">
        <v>1</v>
      </c>
      <c r="M4440">
        <v>0</v>
      </c>
      <c r="N4440">
        <v>1</v>
      </c>
      <c r="O4440">
        <v>3</v>
      </c>
      <c r="P4440">
        <v>2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>
        <v>1262226</v>
      </c>
      <c r="B4441" t="s">
        <v>615</v>
      </c>
      <c r="C4441">
        <v>693</v>
      </c>
      <c r="D4441" t="s">
        <v>2977</v>
      </c>
      <c r="E4441" t="s">
        <v>2</v>
      </c>
      <c r="F4441">
        <v>2153475</v>
      </c>
      <c r="G4441" t="s">
        <v>11</v>
      </c>
      <c r="H4441" t="s">
        <v>2148</v>
      </c>
      <c r="I4441" t="s">
        <v>5</v>
      </c>
      <c r="J4441" t="s">
        <v>6</v>
      </c>
      <c r="K4441" t="s">
        <v>7</v>
      </c>
      <c r="L4441">
        <v>1</v>
      </c>
      <c r="M4441">
        <v>0</v>
      </c>
      <c r="N4441">
        <v>1</v>
      </c>
      <c r="O4441">
        <v>2</v>
      </c>
      <c r="P4441">
        <v>2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5">
      <c r="A4442">
        <v>1262227</v>
      </c>
      <c r="B4442" t="s">
        <v>615</v>
      </c>
      <c r="C4442">
        <v>693</v>
      </c>
      <c r="D4442" t="s">
        <v>2977</v>
      </c>
      <c r="E4442" t="s">
        <v>2</v>
      </c>
      <c r="F4442">
        <v>2153476</v>
      </c>
      <c r="G4442" t="s">
        <v>11</v>
      </c>
      <c r="H4442" t="s">
        <v>2149</v>
      </c>
      <c r="I4442" t="s">
        <v>5</v>
      </c>
      <c r="J4442" t="s">
        <v>6</v>
      </c>
      <c r="K4442" t="s">
        <v>7</v>
      </c>
      <c r="L4442">
        <v>1</v>
      </c>
      <c r="M4442">
        <v>0</v>
      </c>
      <c r="N4442">
        <v>1</v>
      </c>
      <c r="O4442">
        <v>2</v>
      </c>
      <c r="P4442">
        <v>2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25">
      <c r="A4443">
        <v>1262434</v>
      </c>
      <c r="B4443" t="s">
        <v>615</v>
      </c>
      <c r="C4443">
        <v>694</v>
      </c>
      <c r="D4443" t="s">
        <v>2978</v>
      </c>
      <c r="E4443" t="s">
        <v>2</v>
      </c>
      <c r="F4443">
        <v>2155457</v>
      </c>
      <c r="G4443" t="s">
        <v>11</v>
      </c>
      <c r="H4443" t="s">
        <v>2778</v>
      </c>
      <c r="I4443" t="s">
        <v>22</v>
      </c>
      <c r="J4443" t="s">
        <v>6</v>
      </c>
      <c r="K4443" t="s">
        <v>7</v>
      </c>
      <c r="L4443">
        <v>1</v>
      </c>
      <c r="M4443">
        <v>0</v>
      </c>
      <c r="N4443">
        <v>1</v>
      </c>
      <c r="O4443">
        <v>2</v>
      </c>
      <c r="P4443">
        <v>4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5">
      <c r="A4444">
        <v>1262453</v>
      </c>
      <c r="B4444" t="s">
        <v>615</v>
      </c>
      <c r="C4444">
        <v>694</v>
      </c>
      <c r="D4444" t="s">
        <v>2978</v>
      </c>
      <c r="E4444" t="s">
        <v>2</v>
      </c>
      <c r="F4444">
        <v>2155747</v>
      </c>
      <c r="G4444" t="s">
        <v>3</v>
      </c>
      <c r="H4444" t="s">
        <v>2780</v>
      </c>
      <c r="I4444" t="s">
        <v>22</v>
      </c>
      <c r="J4444" t="s">
        <v>6</v>
      </c>
      <c r="K4444" t="s">
        <v>7</v>
      </c>
      <c r="L4444">
        <v>1</v>
      </c>
      <c r="M4444">
        <v>0</v>
      </c>
      <c r="N4444">
        <v>1</v>
      </c>
      <c r="O4444">
        <v>2</v>
      </c>
      <c r="P4444">
        <v>1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5">
      <c r="A4445">
        <v>1262482</v>
      </c>
      <c r="B4445" t="s">
        <v>615</v>
      </c>
      <c r="C4445">
        <v>694</v>
      </c>
      <c r="D4445" t="s">
        <v>2978</v>
      </c>
      <c r="E4445" t="s">
        <v>2</v>
      </c>
      <c r="F4445">
        <v>2155832</v>
      </c>
      <c r="G4445" t="s">
        <v>3</v>
      </c>
      <c r="H4445" t="s">
        <v>2979</v>
      </c>
      <c r="I4445" t="s">
        <v>22</v>
      </c>
      <c r="J4445" t="s">
        <v>6</v>
      </c>
      <c r="K4445" t="s">
        <v>7</v>
      </c>
      <c r="L4445">
        <v>1</v>
      </c>
      <c r="M4445">
        <v>0</v>
      </c>
      <c r="N4445">
        <v>1</v>
      </c>
      <c r="O4445">
        <v>2</v>
      </c>
      <c r="P4445">
        <v>1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5">
      <c r="A4446">
        <v>1262486</v>
      </c>
      <c r="B4446" t="s">
        <v>615</v>
      </c>
      <c r="C4446">
        <v>694</v>
      </c>
      <c r="D4446" t="s">
        <v>2978</v>
      </c>
      <c r="E4446" t="s">
        <v>2</v>
      </c>
      <c r="F4446">
        <v>2155852</v>
      </c>
      <c r="G4446" t="s">
        <v>3</v>
      </c>
      <c r="H4446" t="s">
        <v>2781</v>
      </c>
      <c r="I4446" t="s">
        <v>22</v>
      </c>
      <c r="J4446" t="s">
        <v>6</v>
      </c>
      <c r="K4446" t="s">
        <v>7</v>
      </c>
      <c r="L4446">
        <v>1</v>
      </c>
      <c r="M4446">
        <v>0</v>
      </c>
      <c r="N4446">
        <v>1</v>
      </c>
      <c r="O4446">
        <v>2</v>
      </c>
      <c r="P4446">
        <v>1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5">
      <c r="A4447">
        <v>1262605</v>
      </c>
      <c r="B4447" t="s">
        <v>615</v>
      </c>
      <c r="C4447">
        <v>694</v>
      </c>
      <c r="D4447" t="s">
        <v>2978</v>
      </c>
      <c r="E4447" t="s">
        <v>2</v>
      </c>
      <c r="F4447">
        <v>2156316</v>
      </c>
      <c r="G4447" t="s">
        <v>3</v>
      </c>
      <c r="H4447" t="s">
        <v>2782</v>
      </c>
      <c r="I4447" t="s">
        <v>22</v>
      </c>
      <c r="J4447" t="s">
        <v>6</v>
      </c>
      <c r="K4447" t="s">
        <v>7</v>
      </c>
      <c r="L4447">
        <v>1</v>
      </c>
      <c r="M4447">
        <v>0</v>
      </c>
      <c r="N4447">
        <v>1</v>
      </c>
      <c r="O4447">
        <v>2</v>
      </c>
      <c r="P4447">
        <v>1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5">
      <c r="A4448">
        <v>1262643</v>
      </c>
      <c r="B4448" t="s">
        <v>615</v>
      </c>
      <c r="C4448">
        <v>694</v>
      </c>
      <c r="D4448" t="s">
        <v>2978</v>
      </c>
      <c r="E4448" t="s">
        <v>2</v>
      </c>
      <c r="F4448">
        <v>2156459</v>
      </c>
      <c r="G4448" t="s">
        <v>3</v>
      </c>
      <c r="H4448" t="s">
        <v>2783</v>
      </c>
      <c r="I4448" t="s">
        <v>22</v>
      </c>
      <c r="J4448" t="s">
        <v>6</v>
      </c>
      <c r="K4448" t="s">
        <v>7</v>
      </c>
      <c r="L4448">
        <v>1</v>
      </c>
      <c r="M4448">
        <v>0</v>
      </c>
      <c r="N4448">
        <v>1</v>
      </c>
      <c r="O4448">
        <v>2</v>
      </c>
      <c r="P4448">
        <v>1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25">
      <c r="A4449">
        <v>1262708</v>
      </c>
      <c r="B4449" t="s">
        <v>615</v>
      </c>
      <c r="C4449">
        <v>694</v>
      </c>
      <c r="D4449" t="s">
        <v>2978</v>
      </c>
      <c r="E4449" t="s">
        <v>2</v>
      </c>
      <c r="F4449">
        <v>2156636</v>
      </c>
      <c r="G4449" t="s">
        <v>3</v>
      </c>
      <c r="H4449" t="s">
        <v>2784</v>
      </c>
      <c r="I4449" t="s">
        <v>5</v>
      </c>
      <c r="J4449" t="s">
        <v>6</v>
      </c>
      <c r="K4449" t="s">
        <v>7</v>
      </c>
      <c r="L4449">
        <v>1</v>
      </c>
      <c r="M4449">
        <v>0</v>
      </c>
      <c r="N4449">
        <v>1</v>
      </c>
      <c r="O4449">
        <v>2</v>
      </c>
      <c r="P4449">
        <v>1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5">
      <c r="A4450">
        <v>1262762</v>
      </c>
      <c r="B4450" t="s">
        <v>615</v>
      </c>
      <c r="C4450">
        <v>694</v>
      </c>
      <c r="D4450" t="s">
        <v>2978</v>
      </c>
      <c r="E4450" t="s">
        <v>2</v>
      </c>
      <c r="F4450">
        <v>2157015</v>
      </c>
      <c r="G4450" t="s">
        <v>11</v>
      </c>
      <c r="H4450" t="s">
        <v>2779</v>
      </c>
      <c r="I4450" t="s">
        <v>5</v>
      </c>
      <c r="J4450" t="s">
        <v>6</v>
      </c>
      <c r="K4450" t="s">
        <v>7</v>
      </c>
      <c r="L4450">
        <v>1</v>
      </c>
      <c r="M4450">
        <v>0</v>
      </c>
      <c r="N4450">
        <v>1</v>
      </c>
      <c r="O4450">
        <v>4</v>
      </c>
      <c r="P4450">
        <v>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25">
      <c r="A4451">
        <v>1262984</v>
      </c>
      <c r="B4451" t="s">
        <v>615</v>
      </c>
      <c r="C4451">
        <v>694</v>
      </c>
      <c r="D4451" t="s">
        <v>2978</v>
      </c>
      <c r="E4451" t="s">
        <v>2</v>
      </c>
      <c r="F4451">
        <v>2158195</v>
      </c>
      <c r="G4451" t="s">
        <v>3</v>
      </c>
      <c r="H4451" t="s">
        <v>2785</v>
      </c>
      <c r="I4451" t="s">
        <v>181</v>
      </c>
      <c r="J4451" t="s">
        <v>6</v>
      </c>
      <c r="K4451" t="s">
        <v>7</v>
      </c>
      <c r="L4451">
        <v>1</v>
      </c>
      <c r="M4451">
        <v>0</v>
      </c>
      <c r="N4451">
        <v>1</v>
      </c>
      <c r="O4451">
        <v>2</v>
      </c>
      <c r="P4451">
        <v>2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25">
      <c r="A4452">
        <v>1262987</v>
      </c>
      <c r="B4452" t="s">
        <v>615</v>
      </c>
      <c r="C4452">
        <v>694</v>
      </c>
      <c r="D4452" t="s">
        <v>2978</v>
      </c>
      <c r="E4452" t="s">
        <v>2</v>
      </c>
      <c r="F4452">
        <v>2158203</v>
      </c>
      <c r="G4452" t="s">
        <v>3</v>
      </c>
      <c r="H4452" t="s">
        <v>2786</v>
      </c>
      <c r="I4452" t="s">
        <v>22</v>
      </c>
      <c r="J4452" t="s">
        <v>6</v>
      </c>
      <c r="K4452" t="s">
        <v>7</v>
      </c>
      <c r="L4452">
        <v>1</v>
      </c>
      <c r="M4452">
        <v>0</v>
      </c>
      <c r="N4452">
        <v>1</v>
      </c>
      <c r="O4452">
        <v>3</v>
      </c>
      <c r="P4452">
        <v>3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25">
      <c r="A4453">
        <v>1263004</v>
      </c>
      <c r="B4453" t="s">
        <v>615</v>
      </c>
      <c r="C4453">
        <v>694</v>
      </c>
      <c r="D4453" t="s">
        <v>2978</v>
      </c>
      <c r="E4453" t="s">
        <v>2</v>
      </c>
      <c r="F4453">
        <v>2158475</v>
      </c>
      <c r="G4453" t="s">
        <v>3</v>
      </c>
      <c r="H4453" t="s">
        <v>2790</v>
      </c>
      <c r="I4453" t="s">
        <v>22</v>
      </c>
      <c r="J4453" t="s">
        <v>6</v>
      </c>
      <c r="K4453" t="s">
        <v>7</v>
      </c>
      <c r="L4453">
        <v>1</v>
      </c>
      <c r="M4453">
        <v>0</v>
      </c>
      <c r="N4453">
        <v>1</v>
      </c>
      <c r="O4453">
        <v>3</v>
      </c>
      <c r="P4453">
        <v>2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5">
      <c r="A4454">
        <v>1263010</v>
      </c>
      <c r="B4454" t="s">
        <v>615</v>
      </c>
      <c r="C4454">
        <v>694</v>
      </c>
      <c r="D4454" t="s">
        <v>2978</v>
      </c>
      <c r="E4454" t="s">
        <v>2</v>
      </c>
      <c r="F4454">
        <v>2158728</v>
      </c>
      <c r="G4454" t="s">
        <v>3</v>
      </c>
      <c r="H4454" t="s">
        <v>2792</v>
      </c>
      <c r="I4454" t="s">
        <v>5</v>
      </c>
      <c r="J4454" t="s">
        <v>6</v>
      </c>
      <c r="K4454" t="s">
        <v>7</v>
      </c>
      <c r="L4454">
        <v>1</v>
      </c>
      <c r="M4454">
        <v>0</v>
      </c>
      <c r="N4454">
        <v>1</v>
      </c>
      <c r="O4454">
        <v>3</v>
      </c>
      <c r="P4454">
        <v>1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25">
      <c r="A4455">
        <v>1263011</v>
      </c>
      <c r="B4455" t="s">
        <v>615</v>
      </c>
      <c r="C4455">
        <v>694</v>
      </c>
      <c r="D4455" t="s">
        <v>2978</v>
      </c>
      <c r="E4455" t="s">
        <v>2</v>
      </c>
      <c r="F4455">
        <v>2158730</v>
      </c>
      <c r="G4455" t="s">
        <v>3</v>
      </c>
      <c r="H4455" t="s">
        <v>2793</v>
      </c>
      <c r="I4455" t="s">
        <v>5</v>
      </c>
      <c r="J4455" t="s">
        <v>6</v>
      </c>
      <c r="K4455" t="s">
        <v>7</v>
      </c>
      <c r="L4455">
        <v>1</v>
      </c>
      <c r="M4455">
        <v>0</v>
      </c>
      <c r="N4455">
        <v>1</v>
      </c>
      <c r="O4455">
        <v>3</v>
      </c>
      <c r="P4455">
        <v>1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5">
      <c r="A4456">
        <v>1263100</v>
      </c>
      <c r="B4456" t="s">
        <v>615</v>
      </c>
      <c r="C4456">
        <v>694</v>
      </c>
      <c r="D4456" t="s">
        <v>2978</v>
      </c>
      <c r="E4456" t="s">
        <v>2</v>
      </c>
      <c r="F4456">
        <v>2159932</v>
      </c>
      <c r="G4456" t="s">
        <v>11</v>
      </c>
      <c r="H4456" t="s">
        <v>2794</v>
      </c>
      <c r="I4456" t="s">
        <v>5</v>
      </c>
      <c r="J4456" t="s">
        <v>6</v>
      </c>
      <c r="K4456" t="s">
        <v>7</v>
      </c>
      <c r="L4456">
        <v>1</v>
      </c>
      <c r="M4456">
        <v>0</v>
      </c>
      <c r="N4456">
        <v>1</v>
      </c>
      <c r="O4456">
        <v>3</v>
      </c>
      <c r="P4456">
        <v>3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25">
      <c r="A4457">
        <v>1263102</v>
      </c>
      <c r="B4457" t="s">
        <v>615</v>
      </c>
      <c r="C4457">
        <v>694</v>
      </c>
      <c r="D4457" t="s">
        <v>2978</v>
      </c>
      <c r="E4457" t="s">
        <v>2</v>
      </c>
      <c r="F4457">
        <v>2159934</v>
      </c>
      <c r="G4457" t="s">
        <v>11</v>
      </c>
      <c r="H4457" t="s">
        <v>2795</v>
      </c>
      <c r="I4457" t="s">
        <v>5</v>
      </c>
      <c r="J4457" t="s">
        <v>6</v>
      </c>
      <c r="K4457" t="s">
        <v>7</v>
      </c>
      <c r="L4457">
        <v>1</v>
      </c>
      <c r="M4457">
        <v>0</v>
      </c>
      <c r="N4457">
        <v>1</v>
      </c>
      <c r="O4457">
        <v>3</v>
      </c>
      <c r="P4457">
        <v>3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>
        <v>1263114</v>
      </c>
      <c r="B4458" t="s">
        <v>615</v>
      </c>
      <c r="C4458">
        <v>694</v>
      </c>
      <c r="D4458" t="s">
        <v>2978</v>
      </c>
      <c r="E4458" t="s">
        <v>2</v>
      </c>
      <c r="F4458">
        <v>2160094</v>
      </c>
      <c r="G4458" t="s">
        <v>11</v>
      </c>
      <c r="H4458" t="s">
        <v>2797</v>
      </c>
      <c r="I4458" t="s">
        <v>5</v>
      </c>
      <c r="J4458" t="s">
        <v>6</v>
      </c>
      <c r="K4458" t="s">
        <v>7</v>
      </c>
      <c r="L4458">
        <v>1</v>
      </c>
      <c r="M4458">
        <v>0</v>
      </c>
      <c r="N4458">
        <v>1</v>
      </c>
      <c r="O4458">
        <v>3</v>
      </c>
      <c r="P4458">
        <v>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25">
      <c r="A4459">
        <v>1263116</v>
      </c>
      <c r="B4459" t="s">
        <v>615</v>
      </c>
      <c r="C4459">
        <v>694</v>
      </c>
      <c r="D4459" t="s">
        <v>2978</v>
      </c>
      <c r="E4459" t="s">
        <v>2</v>
      </c>
      <c r="F4459">
        <v>2160096</v>
      </c>
      <c r="G4459" t="s">
        <v>11</v>
      </c>
      <c r="H4459" t="s">
        <v>2796</v>
      </c>
      <c r="I4459" t="s">
        <v>5</v>
      </c>
      <c r="J4459" t="s">
        <v>6</v>
      </c>
      <c r="K4459" t="s">
        <v>7</v>
      </c>
      <c r="L4459">
        <v>1</v>
      </c>
      <c r="M4459">
        <v>0</v>
      </c>
      <c r="N4459">
        <v>1</v>
      </c>
      <c r="O4459">
        <v>3</v>
      </c>
      <c r="P4459">
        <v>3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25">
      <c r="A4460">
        <v>1263180</v>
      </c>
      <c r="B4460" t="s">
        <v>615</v>
      </c>
      <c r="C4460">
        <v>694</v>
      </c>
      <c r="D4460" t="s">
        <v>2978</v>
      </c>
      <c r="E4460" t="s">
        <v>2</v>
      </c>
      <c r="F4460">
        <v>2160598</v>
      </c>
      <c r="G4460" t="s">
        <v>11</v>
      </c>
      <c r="H4460" t="s">
        <v>2980</v>
      </c>
      <c r="I4460" t="s">
        <v>5</v>
      </c>
      <c r="J4460" t="s">
        <v>6</v>
      </c>
      <c r="K4460" t="s">
        <v>7</v>
      </c>
      <c r="L4460">
        <v>1</v>
      </c>
      <c r="M4460">
        <v>0</v>
      </c>
      <c r="N4460">
        <v>1</v>
      </c>
      <c r="O4460">
        <v>4</v>
      </c>
      <c r="P4460">
        <v>3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25">
      <c r="A4461">
        <v>1263181</v>
      </c>
      <c r="B4461" t="s">
        <v>615</v>
      </c>
      <c r="C4461">
        <v>694</v>
      </c>
      <c r="D4461" t="s">
        <v>2978</v>
      </c>
      <c r="E4461" t="s">
        <v>2</v>
      </c>
      <c r="F4461">
        <v>2160599</v>
      </c>
      <c r="G4461" t="s">
        <v>11</v>
      </c>
      <c r="H4461" t="s">
        <v>2981</v>
      </c>
      <c r="I4461" t="s">
        <v>5</v>
      </c>
      <c r="J4461" t="s">
        <v>6</v>
      </c>
      <c r="K4461" t="s">
        <v>7</v>
      </c>
      <c r="L4461">
        <v>1</v>
      </c>
      <c r="M4461">
        <v>0</v>
      </c>
      <c r="N4461">
        <v>1</v>
      </c>
      <c r="O4461">
        <v>4</v>
      </c>
      <c r="P4461">
        <v>3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25">
      <c r="A4462">
        <v>1263211</v>
      </c>
      <c r="B4462" t="s">
        <v>615</v>
      </c>
      <c r="C4462">
        <v>694</v>
      </c>
      <c r="D4462" t="s">
        <v>2978</v>
      </c>
      <c r="E4462" t="s">
        <v>2</v>
      </c>
      <c r="F4462">
        <v>2160982</v>
      </c>
      <c r="G4462" t="s">
        <v>3</v>
      </c>
      <c r="H4462" t="s">
        <v>2798</v>
      </c>
      <c r="I4462" t="s">
        <v>5</v>
      </c>
      <c r="J4462" t="s">
        <v>6</v>
      </c>
      <c r="K4462" t="s">
        <v>7</v>
      </c>
      <c r="L4462">
        <v>1</v>
      </c>
      <c r="M4462">
        <v>0</v>
      </c>
      <c r="N4462">
        <v>1</v>
      </c>
      <c r="O4462">
        <v>4</v>
      </c>
      <c r="P4462">
        <v>3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25">
      <c r="A4463">
        <v>1263240</v>
      </c>
      <c r="B4463" t="s">
        <v>615</v>
      </c>
      <c r="C4463">
        <v>694</v>
      </c>
      <c r="D4463" t="s">
        <v>2978</v>
      </c>
      <c r="E4463" t="s">
        <v>2</v>
      </c>
      <c r="F4463">
        <v>2161175</v>
      </c>
      <c r="G4463" t="s">
        <v>11</v>
      </c>
      <c r="H4463" t="s">
        <v>2411</v>
      </c>
      <c r="I4463" t="s">
        <v>5</v>
      </c>
      <c r="J4463" t="s">
        <v>6</v>
      </c>
      <c r="K4463" t="s">
        <v>7</v>
      </c>
      <c r="L4463">
        <v>1</v>
      </c>
      <c r="M4463">
        <v>0</v>
      </c>
      <c r="N4463">
        <v>1</v>
      </c>
      <c r="O4463">
        <v>2</v>
      </c>
      <c r="P4463">
        <v>4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25">
      <c r="A4464">
        <v>1263301</v>
      </c>
      <c r="B4464" t="s">
        <v>615</v>
      </c>
      <c r="C4464">
        <v>694</v>
      </c>
      <c r="D4464" t="s">
        <v>2978</v>
      </c>
      <c r="E4464" t="s">
        <v>2</v>
      </c>
      <c r="F4464">
        <v>2161496</v>
      </c>
      <c r="G4464" t="s">
        <v>11</v>
      </c>
      <c r="H4464" t="s">
        <v>2414</v>
      </c>
      <c r="I4464" t="s">
        <v>5</v>
      </c>
      <c r="J4464" t="s">
        <v>6</v>
      </c>
      <c r="K4464" t="s">
        <v>7</v>
      </c>
      <c r="L4464">
        <v>1</v>
      </c>
      <c r="M4464">
        <v>0</v>
      </c>
      <c r="N4464">
        <v>1</v>
      </c>
      <c r="O4464">
        <v>3</v>
      </c>
      <c r="P4464">
        <v>5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>
        <v>1263302</v>
      </c>
      <c r="B4465" t="s">
        <v>615</v>
      </c>
      <c r="C4465">
        <v>694</v>
      </c>
      <c r="D4465" t="s">
        <v>2978</v>
      </c>
      <c r="E4465" t="s">
        <v>2</v>
      </c>
      <c r="F4465">
        <v>2161497</v>
      </c>
      <c r="G4465" t="s">
        <v>11</v>
      </c>
      <c r="H4465" t="s">
        <v>2415</v>
      </c>
      <c r="I4465" t="s">
        <v>5</v>
      </c>
      <c r="J4465" t="s">
        <v>6</v>
      </c>
      <c r="K4465" t="s">
        <v>7</v>
      </c>
      <c r="L4465">
        <v>1</v>
      </c>
      <c r="M4465">
        <v>0</v>
      </c>
      <c r="N4465">
        <v>1</v>
      </c>
      <c r="O4465">
        <v>3</v>
      </c>
      <c r="P4465">
        <v>5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25">
      <c r="A4466">
        <v>1263303</v>
      </c>
      <c r="B4466" t="s">
        <v>615</v>
      </c>
      <c r="C4466">
        <v>694</v>
      </c>
      <c r="D4466" t="s">
        <v>2978</v>
      </c>
      <c r="E4466" t="s">
        <v>2</v>
      </c>
      <c r="F4466">
        <v>2161498</v>
      </c>
      <c r="G4466" t="s">
        <v>11</v>
      </c>
      <c r="H4466" t="s">
        <v>2417</v>
      </c>
      <c r="I4466" t="s">
        <v>5</v>
      </c>
      <c r="J4466" t="s">
        <v>6</v>
      </c>
      <c r="K4466" t="s">
        <v>7</v>
      </c>
      <c r="L4466">
        <v>1</v>
      </c>
      <c r="M4466">
        <v>0</v>
      </c>
      <c r="N4466">
        <v>1</v>
      </c>
      <c r="O4466">
        <v>3</v>
      </c>
      <c r="P4466">
        <v>5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5">
      <c r="A4467">
        <v>1263306</v>
      </c>
      <c r="B4467" t="s">
        <v>615</v>
      </c>
      <c r="C4467">
        <v>694</v>
      </c>
      <c r="D4467" t="s">
        <v>2978</v>
      </c>
      <c r="E4467" t="s">
        <v>2</v>
      </c>
      <c r="F4467">
        <v>2161501</v>
      </c>
      <c r="G4467" t="s">
        <v>11</v>
      </c>
      <c r="H4467" t="s">
        <v>2418</v>
      </c>
      <c r="I4467" t="s">
        <v>5</v>
      </c>
      <c r="J4467" t="s">
        <v>6</v>
      </c>
      <c r="K4467" t="s">
        <v>7</v>
      </c>
      <c r="L4467">
        <v>1</v>
      </c>
      <c r="M4467">
        <v>0</v>
      </c>
      <c r="N4467">
        <v>1</v>
      </c>
      <c r="O4467">
        <v>3</v>
      </c>
      <c r="P4467">
        <v>5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25">
      <c r="A4468">
        <v>1263307</v>
      </c>
      <c r="B4468" t="s">
        <v>615</v>
      </c>
      <c r="C4468">
        <v>694</v>
      </c>
      <c r="D4468" t="s">
        <v>2978</v>
      </c>
      <c r="E4468" t="s">
        <v>2</v>
      </c>
      <c r="F4468">
        <v>2161502</v>
      </c>
      <c r="G4468" t="s">
        <v>11</v>
      </c>
      <c r="H4468" t="s">
        <v>2412</v>
      </c>
      <c r="I4468" t="s">
        <v>5</v>
      </c>
      <c r="J4468" t="s">
        <v>6</v>
      </c>
      <c r="K4468" t="s">
        <v>7</v>
      </c>
      <c r="L4468">
        <v>1</v>
      </c>
      <c r="M4468">
        <v>0</v>
      </c>
      <c r="N4468">
        <v>1</v>
      </c>
      <c r="O4468">
        <v>3</v>
      </c>
      <c r="P4468">
        <v>5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>
        <v>1263309</v>
      </c>
      <c r="B4469" t="s">
        <v>615</v>
      </c>
      <c r="C4469">
        <v>694</v>
      </c>
      <c r="D4469" t="s">
        <v>2978</v>
      </c>
      <c r="E4469" t="s">
        <v>2</v>
      </c>
      <c r="F4469">
        <v>2161504</v>
      </c>
      <c r="G4469" t="s">
        <v>11</v>
      </c>
      <c r="H4469" t="s">
        <v>2416</v>
      </c>
      <c r="I4469" t="s">
        <v>5</v>
      </c>
      <c r="J4469" t="s">
        <v>6</v>
      </c>
      <c r="K4469" t="s">
        <v>7</v>
      </c>
      <c r="L4469">
        <v>1</v>
      </c>
      <c r="M4469">
        <v>0</v>
      </c>
      <c r="N4469">
        <v>1</v>
      </c>
      <c r="O4469">
        <v>4</v>
      </c>
      <c r="P4469">
        <v>5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>
        <v>1263313</v>
      </c>
      <c r="B4470" t="s">
        <v>615</v>
      </c>
      <c r="C4470">
        <v>694</v>
      </c>
      <c r="D4470" t="s">
        <v>2978</v>
      </c>
      <c r="E4470" t="s">
        <v>2</v>
      </c>
      <c r="F4470">
        <v>2161508</v>
      </c>
      <c r="G4470" t="s">
        <v>11</v>
      </c>
      <c r="H4470" t="s">
        <v>2413</v>
      </c>
      <c r="I4470" t="s">
        <v>5</v>
      </c>
      <c r="J4470" t="s">
        <v>6</v>
      </c>
      <c r="K4470" t="s">
        <v>7</v>
      </c>
      <c r="L4470">
        <v>1</v>
      </c>
      <c r="M4470">
        <v>0</v>
      </c>
      <c r="N4470">
        <v>1</v>
      </c>
      <c r="O4470">
        <v>4</v>
      </c>
      <c r="P4470">
        <v>5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5">
      <c r="A4471">
        <v>1263330</v>
      </c>
      <c r="B4471" t="s">
        <v>615</v>
      </c>
      <c r="C4471">
        <v>694</v>
      </c>
      <c r="D4471" t="s">
        <v>2978</v>
      </c>
      <c r="E4471" t="s">
        <v>2</v>
      </c>
      <c r="F4471">
        <v>2161861</v>
      </c>
      <c r="G4471" t="s">
        <v>11</v>
      </c>
      <c r="H4471" t="s">
        <v>2419</v>
      </c>
      <c r="I4471" t="s">
        <v>5</v>
      </c>
      <c r="J4471" t="s">
        <v>6</v>
      </c>
      <c r="K4471" t="s">
        <v>7</v>
      </c>
      <c r="L4471">
        <v>1</v>
      </c>
      <c r="M4471">
        <v>0</v>
      </c>
      <c r="N4471">
        <v>1</v>
      </c>
      <c r="O4471">
        <v>2</v>
      </c>
      <c r="P4471">
        <v>4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25">
      <c r="A4472">
        <v>1263442</v>
      </c>
      <c r="B4472" t="s">
        <v>615</v>
      </c>
      <c r="C4472">
        <v>694</v>
      </c>
      <c r="D4472" t="s">
        <v>2978</v>
      </c>
      <c r="E4472" t="s">
        <v>2</v>
      </c>
      <c r="F4472">
        <v>2163354</v>
      </c>
      <c r="G4472" t="s">
        <v>11</v>
      </c>
      <c r="H4472" t="s">
        <v>2803</v>
      </c>
      <c r="I4472" t="s">
        <v>5</v>
      </c>
      <c r="J4472" t="s">
        <v>6</v>
      </c>
      <c r="K4472" t="s">
        <v>7</v>
      </c>
      <c r="L4472">
        <v>1</v>
      </c>
      <c r="M4472">
        <v>0</v>
      </c>
      <c r="N4472">
        <v>1</v>
      </c>
      <c r="O4472">
        <v>2</v>
      </c>
      <c r="P4472">
        <v>3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>
        <v>1263582</v>
      </c>
      <c r="B4473" t="s">
        <v>615</v>
      </c>
      <c r="C4473">
        <v>694</v>
      </c>
      <c r="D4473" t="s">
        <v>2978</v>
      </c>
      <c r="E4473" t="s">
        <v>2</v>
      </c>
      <c r="F4473">
        <v>2164140</v>
      </c>
      <c r="G4473" t="s">
        <v>11</v>
      </c>
      <c r="H4473" t="s">
        <v>2982</v>
      </c>
      <c r="I4473" t="s">
        <v>5</v>
      </c>
      <c r="J4473" t="s">
        <v>6</v>
      </c>
      <c r="K4473" t="s">
        <v>7</v>
      </c>
      <c r="L4473">
        <v>1</v>
      </c>
      <c r="M4473">
        <v>0</v>
      </c>
      <c r="N4473">
        <v>1</v>
      </c>
      <c r="O4473">
        <v>3</v>
      </c>
      <c r="P4473">
        <v>3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5">
      <c r="A4474">
        <v>1263583</v>
      </c>
      <c r="B4474" t="s">
        <v>615</v>
      </c>
      <c r="C4474">
        <v>694</v>
      </c>
      <c r="D4474" t="s">
        <v>2978</v>
      </c>
      <c r="E4474" t="s">
        <v>2</v>
      </c>
      <c r="F4474">
        <v>2164141</v>
      </c>
      <c r="G4474" t="s">
        <v>11</v>
      </c>
      <c r="H4474" t="s">
        <v>2983</v>
      </c>
      <c r="I4474" t="s">
        <v>5</v>
      </c>
      <c r="J4474" t="s">
        <v>6</v>
      </c>
      <c r="K4474" t="s">
        <v>7</v>
      </c>
      <c r="L4474">
        <v>1</v>
      </c>
      <c r="M4474">
        <v>0</v>
      </c>
      <c r="N4474">
        <v>1</v>
      </c>
      <c r="O4474">
        <v>3</v>
      </c>
      <c r="P4474">
        <v>3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5">
      <c r="A4475">
        <v>1263591</v>
      </c>
      <c r="B4475" t="s">
        <v>615</v>
      </c>
      <c r="C4475">
        <v>694</v>
      </c>
      <c r="D4475" t="s">
        <v>2978</v>
      </c>
      <c r="E4475" t="s">
        <v>2</v>
      </c>
      <c r="F4475">
        <v>2164164</v>
      </c>
      <c r="G4475" t="s">
        <v>11</v>
      </c>
      <c r="H4475" t="s">
        <v>2817</v>
      </c>
      <c r="I4475" t="s">
        <v>5</v>
      </c>
      <c r="J4475" t="s">
        <v>6</v>
      </c>
      <c r="K4475" t="s">
        <v>7</v>
      </c>
      <c r="L4475">
        <v>1</v>
      </c>
      <c r="M4475">
        <v>0</v>
      </c>
      <c r="N4475">
        <v>1</v>
      </c>
      <c r="O4475">
        <v>3</v>
      </c>
      <c r="P4475">
        <v>5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25">
      <c r="A4476">
        <v>1263592</v>
      </c>
      <c r="B4476" t="s">
        <v>615</v>
      </c>
      <c r="C4476">
        <v>694</v>
      </c>
      <c r="D4476" t="s">
        <v>2978</v>
      </c>
      <c r="E4476" t="s">
        <v>2</v>
      </c>
      <c r="F4476">
        <v>2164165</v>
      </c>
      <c r="G4476" t="s">
        <v>11</v>
      </c>
      <c r="H4476" t="s">
        <v>2818</v>
      </c>
      <c r="I4476" t="s">
        <v>5</v>
      </c>
      <c r="J4476" t="s">
        <v>6</v>
      </c>
      <c r="K4476" t="s">
        <v>7</v>
      </c>
      <c r="L4476">
        <v>1</v>
      </c>
      <c r="M4476">
        <v>0</v>
      </c>
      <c r="N4476">
        <v>1</v>
      </c>
      <c r="O4476">
        <v>3</v>
      </c>
      <c r="P4476">
        <v>5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25">
      <c r="A4477">
        <v>1263593</v>
      </c>
      <c r="B4477" t="s">
        <v>615</v>
      </c>
      <c r="C4477">
        <v>694</v>
      </c>
      <c r="D4477" t="s">
        <v>2978</v>
      </c>
      <c r="E4477" t="s">
        <v>2</v>
      </c>
      <c r="F4477">
        <v>2164166</v>
      </c>
      <c r="G4477" t="s">
        <v>11</v>
      </c>
      <c r="H4477" t="s">
        <v>2820</v>
      </c>
      <c r="I4477" t="s">
        <v>5</v>
      </c>
      <c r="J4477" t="s">
        <v>6</v>
      </c>
      <c r="K4477" t="s">
        <v>7</v>
      </c>
      <c r="L4477">
        <v>1</v>
      </c>
      <c r="M4477">
        <v>0</v>
      </c>
      <c r="N4477">
        <v>1</v>
      </c>
      <c r="O4477">
        <v>3</v>
      </c>
      <c r="P4477">
        <v>5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>
        <v>1263596</v>
      </c>
      <c r="B4478" t="s">
        <v>615</v>
      </c>
      <c r="C4478">
        <v>694</v>
      </c>
      <c r="D4478" t="s">
        <v>2978</v>
      </c>
      <c r="E4478" t="s">
        <v>2</v>
      </c>
      <c r="F4478">
        <v>2164169</v>
      </c>
      <c r="G4478" t="s">
        <v>11</v>
      </c>
      <c r="H4478" t="s">
        <v>2821</v>
      </c>
      <c r="I4478" t="s">
        <v>5</v>
      </c>
      <c r="J4478" t="s">
        <v>6</v>
      </c>
      <c r="K4478" t="s">
        <v>7</v>
      </c>
      <c r="L4478">
        <v>1</v>
      </c>
      <c r="M4478">
        <v>0</v>
      </c>
      <c r="N4478">
        <v>1</v>
      </c>
      <c r="O4478">
        <v>3</v>
      </c>
      <c r="P4478">
        <v>5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>
        <v>1263597</v>
      </c>
      <c r="B4479" t="s">
        <v>615</v>
      </c>
      <c r="C4479">
        <v>694</v>
      </c>
      <c r="D4479" t="s">
        <v>2978</v>
      </c>
      <c r="E4479" t="s">
        <v>2</v>
      </c>
      <c r="F4479">
        <v>2164170</v>
      </c>
      <c r="G4479" t="s">
        <v>11</v>
      </c>
      <c r="H4479" t="s">
        <v>2815</v>
      </c>
      <c r="I4479" t="s">
        <v>5</v>
      </c>
      <c r="J4479" t="s">
        <v>6</v>
      </c>
      <c r="K4479" t="s">
        <v>7</v>
      </c>
      <c r="L4479">
        <v>1</v>
      </c>
      <c r="M4479">
        <v>0</v>
      </c>
      <c r="N4479">
        <v>1</v>
      </c>
      <c r="O4479">
        <v>3</v>
      </c>
      <c r="P4479">
        <v>5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>
        <v>1263599</v>
      </c>
      <c r="B4480" t="s">
        <v>615</v>
      </c>
      <c r="C4480">
        <v>694</v>
      </c>
      <c r="D4480" t="s">
        <v>2978</v>
      </c>
      <c r="E4480" t="s">
        <v>2</v>
      </c>
      <c r="F4480">
        <v>2164172</v>
      </c>
      <c r="G4480" t="s">
        <v>11</v>
      </c>
      <c r="H4480" t="s">
        <v>2819</v>
      </c>
      <c r="I4480" t="s">
        <v>5</v>
      </c>
      <c r="J4480" t="s">
        <v>6</v>
      </c>
      <c r="K4480" t="s">
        <v>7</v>
      </c>
      <c r="L4480">
        <v>1</v>
      </c>
      <c r="M4480">
        <v>0</v>
      </c>
      <c r="N4480">
        <v>1</v>
      </c>
      <c r="O4480">
        <v>4</v>
      </c>
      <c r="P4480">
        <v>5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>
        <v>1263603</v>
      </c>
      <c r="B4481" t="s">
        <v>615</v>
      </c>
      <c r="C4481">
        <v>694</v>
      </c>
      <c r="D4481" t="s">
        <v>2978</v>
      </c>
      <c r="E4481" t="s">
        <v>2</v>
      </c>
      <c r="F4481">
        <v>2164176</v>
      </c>
      <c r="G4481" t="s">
        <v>11</v>
      </c>
      <c r="H4481" t="s">
        <v>2816</v>
      </c>
      <c r="I4481" t="s">
        <v>5</v>
      </c>
      <c r="J4481" t="s">
        <v>6</v>
      </c>
      <c r="K4481" t="s">
        <v>7</v>
      </c>
      <c r="L4481">
        <v>1</v>
      </c>
      <c r="M4481">
        <v>0</v>
      </c>
      <c r="N4481">
        <v>1</v>
      </c>
      <c r="O4481">
        <v>4</v>
      </c>
      <c r="P4481">
        <v>5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5">
      <c r="A4482">
        <v>1263605</v>
      </c>
      <c r="B4482" t="s">
        <v>615</v>
      </c>
      <c r="C4482">
        <v>694</v>
      </c>
      <c r="D4482" t="s">
        <v>2978</v>
      </c>
      <c r="E4482" t="s">
        <v>2</v>
      </c>
      <c r="F4482">
        <v>2164252</v>
      </c>
      <c r="G4482" t="s">
        <v>338</v>
      </c>
      <c r="H4482" t="s">
        <v>2805</v>
      </c>
      <c r="I4482" t="s">
        <v>5</v>
      </c>
      <c r="J4482" t="s">
        <v>6</v>
      </c>
      <c r="K4482" t="s">
        <v>7</v>
      </c>
      <c r="L4482">
        <v>1</v>
      </c>
      <c r="M4482">
        <v>0</v>
      </c>
      <c r="N4482">
        <v>1</v>
      </c>
      <c r="O4482">
        <v>2</v>
      </c>
      <c r="P4482">
        <v>4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25">
      <c r="A4483">
        <v>1263713</v>
      </c>
      <c r="B4483" t="s">
        <v>615</v>
      </c>
      <c r="C4483">
        <v>694</v>
      </c>
      <c r="D4483" t="s">
        <v>2978</v>
      </c>
      <c r="E4483" t="s">
        <v>2</v>
      </c>
      <c r="F4483">
        <v>2164641</v>
      </c>
      <c r="G4483" t="s">
        <v>338</v>
      </c>
      <c r="H4483" t="s">
        <v>2984</v>
      </c>
      <c r="I4483" t="s">
        <v>5</v>
      </c>
      <c r="J4483" t="s">
        <v>6</v>
      </c>
      <c r="K4483" t="s">
        <v>7</v>
      </c>
      <c r="L4483">
        <v>1</v>
      </c>
      <c r="M4483">
        <v>0</v>
      </c>
      <c r="N4483">
        <v>1</v>
      </c>
      <c r="O4483">
        <v>2</v>
      </c>
      <c r="P4483">
        <v>4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>
        <v>1263766</v>
      </c>
      <c r="B4484" t="s">
        <v>615</v>
      </c>
      <c r="C4484">
        <v>694</v>
      </c>
      <c r="D4484" t="s">
        <v>2978</v>
      </c>
      <c r="E4484" t="s">
        <v>2</v>
      </c>
      <c r="F4484">
        <v>2164803</v>
      </c>
      <c r="G4484" t="s">
        <v>338</v>
      </c>
      <c r="H4484" t="s">
        <v>2822</v>
      </c>
      <c r="I4484" t="s">
        <v>5</v>
      </c>
      <c r="J4484" t="s">
        <v>6</v>
      </c>
      <c r="K4484" t="s">
        <v>7</v>
      </c>
      <c r="L4484">
        <v>1</v>
      </c>
      <c r="M4484">
        <v>0</v>
      </c>
      <c r="N4484">
        <v>1</v>
      </c>
      <c r="O4484">
        <v>2</v>
      </c>
      <c r="P4484">
        <v>3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>
        <v>1263819</v>
      </c>
      <c r="B4485" t="s">
        <v>615</v>
      </c>
      <c r="C4485">
        <v>694</v>
      </c>
      <c r="D4485" t="s">
        <v>2978</v>
      </c>
      <c r="E4485" t="s">
        <v>2</v>
      </c>
      <c r="F4485">
        <v>2164986</v>
      </c>
      <c r="G4485" t="s">
        <v>338</v>
      </c>
      <c r="H4485" t="s">
        <v>2823</v>
      </c>
      <c r="I4485" t="s">
        <v>5</v>
      </c>
      <c r="J4485" t="s">
        <v>6</v>
      </c>
      <c r="K4485" t="s">
        <v>7</v>
      </c>
      <c r="L4485">
        <v>1</v>
      </c>
      <c r="M4485">
        <v>0</v>
      </c>
      <c r="N4485">
        <v>1</v>
      </c>
      <c r="O4485">
        <v>2</v>
      </c>
      <c r="P4485">
        <v>3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5">
      <c r="A4486">
        <v>1263881</v>
      </c>
      <c r="B4486" t="s">
        <v>615</v>
      </c>
      <c r="C4486">
        <v>694</v>
      </c>
      <c r="D4486" t="s">
        <v>2978</v>
      </c>
      <c r="E4486" t="s">
        <v>2</v>
      </c>
      <c r="F4486">
        <v>2165517</v>
      </c>
      <c r="G4486" t="s">
        <v>3</v>
      </c>
      <c r="H4486" t="s">
        <v>2985</v>
      </c>
      <c r="I4486" t="s">
        <v>5</v>
      </c>
      <c r="J4486" t="s">
        <v>6</v>
      </c>
      <c r="K4486" t="s">
        <v>7</v>
      </c>
      <c r="L4486">
        <v>1</v>
      </c>
      <c r="M4486">
        <v>0</v>
      </c>
      <c r="N4486">
        <v>1</v>
      </c>
      <c r="O4486">
        <v>4</v>
      </c>
      <c r="P4486">
        <v>2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25">
      <c r="A4487">
        <v>1263885</v>
      </c>
      <c r="B4487" t="s">
        <v>615</v>
      </c>
      <c r="C4487">
        <v>694</v>
      </c>
      <c r="D4487" t="s">
        <v>2978</v>
      </c>
      <c r="E4487" t="s">
        <v>2</v>
      </c>
      <c r="F4487">
        <v>2165691</v>
      </c>
      <c r="G4487" t="s">
        <v>3</v>
      </c>
      <c r="H4487" t="s">
        <v>2802</v>
      </c>
      <c r="I4487" t="s">
        <v>5</v>
      </c>
      <c r="J4487" t="s">
        <v>6</v>
      </c>
      <c r="K4487" t="s">
        <v>7</v>
      </c>
      <c r="L4487">
        <v>1</v>
      </c>
      <c r="M4487">
        <v>0</v>
      </c>
      <c r="N4487">
        <v>1</v>
      </c>
      <c r="O4487">
        <v>3</v>
      </c>
      <c r="P4487">
        <v>2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25">
      <c r="A4488">
        <v>1263886</v>
      </c>
      <c r="B4488" t="s">
        <v>615</v>
      </c>
      <c r="C4488">
        <v>694</v>
      </c>
      <c r="D4488" t="s">
        <v>2978</v>
      </c>
      <c r="E4488" t="s">
        <v>2</v>
      </c>
      <c r="F4488">
        <v>2165692</v>
      </c>
      <c r="G4488" t="s">
        <v>3</v>
      </c>
      <c r="H4488" t="s">
        <v>2800</v>
      </c>
      <c r="I4488" t="s">
        <v>5</v>
      </c>
      <c r="J4488" t="s">
        <v>6</v>
      </c>
      <c r="K4488" t="s">
        <v>7</v>
      </c>
      <c r="L4488">
        <v>1</v>
      </c>
      <c r="M4488">
        <v>0</v>
      </c>
      <c r="N4488">
        <v>1</v>
      </c>
      <c r="O4488">
        <v>3</v>
      </c>
      <c r="P4488">
        <v>2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5">
      <c r="A4489">
        <v>1263887</v>
      </c>
      <c r="B4489" t="s">
        <v>615</v>
      </c>
      <c r="C4489">
        <v>694</v>
      </c>
      <c r="D4489" t="s">
        <v>2978</v>
      </c>
      <c r="E4489" t="s">
        <v>2</v>
      </c>
      <c r="F4489">
        <v>2165695</v>
      </c>
      <c r="G4489" t="s">
        <v>3</v>
      </c>
      <c r="H4489" t="s">
        <v>2801</v>
      </c>
      <c r="I4489" t="s">
        <v>5</v>
      </c>
      <c r="J4489" t="s">
        <v>6</v>
      </c>
      <c r="K4489" t="s">
        <v>7</v>
      </c>
      <c r="L4489">
        <v>1</v>
      </c>
      <c r="M4489">
        <v>0</v>
      </c>
      <c r="N4489">
        <v>1</v>
      </c>
      <c r="O4489">
        <v>4</v>
      </c>
      <c r="P4489">
        <v>2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>
        <v>1263889</v>
      </c>
      <c r="B4490" t="s">
        <v>615</v>
      </c>
      <c r="C4490">
        <v>694</v>
      </c>
      <c r="D4490" t="s">
        <v>2978</v>
      </c>
      <c r="E4490" t="s">
        <v>2</v>
      </c>
      <c r="F4490">
        <v>2165697</v>
      </c>
      <c r="G4490" t="s">
        <v>3</v>
      </c>
      <c r="H4490" t="s">
        <v>2799</v>
      </c>
      <c r="I4490" t="s">
        <v>181</v>
      </c>
      <c r="J4490" t="s">
        <v>6</v>
      </c>
      <c r="K4490" t="s">
        <v>7</v>
      </c>
      <c r="L4490">
        <v>1</v>
      </c>
      <c r="M4490">
        <v>0</v>
      </c>
      <c r="N4490">
        <v>1</v>
      </c>
      <c r="O4490">
        <v>4</v>
      </c>
      <c r="P4490">
        <v>2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25">
      <c r="A4491">
        <v>1263899</v>
      </c>
      <c r="B4491" t="s">
        <v>615</v>
      </c>
      <c r="C4491">
        <v>694</v>
      </c>
      <c r="D4491" t="s">
        <v>2978</v>
      </c>
      <c r="E4491" t="s">
        <v>2</v>
      </c>
      <c r="F4491">
        <v>2165707</v>
      </c>
      <c r="G4491" t="s">
        <v>3</v>
      </c>
      <c r="H4491" t="s">
        <v>2986</v>
      </c>
      <c r="I4491" t="s">
        <v>181</v>
      </c>
      <c r="J4491" t="s">
        <v>6</v>
      </c>
      <c r="K4491" t="s">
        <v>7</v>
      </c>
      <c r="L4491">
        <v>1</v>
      </c>
      <c r="M4491">
        <v>0</v>
      </c>
      <c r="N4491">
        <v>1</v>
      </c>
      <c r="O4491">
        <v>2</v>
      </c>
      <c r="P4491">
        <v>2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25">
      <c r="A4492">
        <v>1263900</v>
      </c>
      <c r="B4492" t="s">
        <v>615</v>
      </c>
      <c r="C4492">
        <v>694</v>
      </c>
      <c r="D4492" t="s">
        <v>2978</v>
      </c>
      <c r="E4492" t="s">
        <v>2</v>
      </c>
      <c r="F4492">
        <v>2165708</v>
      </c>
      <c r="G4492" t="s">
        <v>3</v>
      </c>
      <c r="H4492" t="s">
        <v>2986</v>
      </c>
      <c r="I4492" t="s">
        <v>176</v>
      </c>
      <c r="J4492" t="s">
        <v>6</v>
      </c>
      <c r="K4492" t="s">
        <v>7</v>
      </c>
      <c r="L4492">
        <v>1</v>
      </c>
      <c r="M4492">
        <v>0</v>
      </c>
      <c r="N4492">
        <v>1</v>
      </c>
      <c r="O4492">
        <v>2</v>
      </c>
      <c r="P4492">
        <v>2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25">
      <c r="A4493">
        <v>1263901</v>
      </c>
      <c r="B4493" t="s">
        <v>615</v>
      </c>
      <c r="C4493">
        <v>694</v>
      </c>
      <c r="D4493" t="s">
        <v>2978</v>
      </c>
      <c r="E4493" t="s">
        <v>2</v>
      </c>
      <c r="F4493">
        <v>2165709</v>
      </c>
      <c r="G4493" t="s">
        <v>3</v>
      </c>
      <c r="H4493" t="s">
        <v>2986</v>
      </c>
      <c r="I4493" t="s">
        <v>5</v>
      </c>
      <c r="J4493" t="s">
        <v>6</v>
      </c>
      <c r="K4493" t="s">
        <v>7</v>
      </c>
      <c r="L4493">
        <v>1</v>
      </c>
      <c r="M4493">
        <v>0</v>
      </c>
      <c r="N4493">
        <v>1</v>
      </c>
      <c r="O4493">
        <v>2</v>
      </c>
      <c r="P4493">
        <v>2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25">
      <c r="A4494">
        <v>1263903</v>
      </c>
      <c r="B4494" t="s">
        <v>615</v>
      </c>
      <c r="C4494">
        <v>694</v>
      </c>
      <c r="D4494" t="s">
        <v>2978</v>
      </c>
      <c r="E4494" t="s">
        <v>2</v>
      </c>
      <c r="F4494">
        <v>2165711</v>
      </c>
      <c r="G4494" t="s">
        <v>3</v>
      </c>
      <c r="H4494" t="s">
        <v>2986</v>
      </c>
      <c r="I4494" t="s">
        <v>22</v>
      </c>
      <c r="J4494" t="s">
        <v>6</v>
      </c>
      <c r="K4494" t="s">
        <v>7</v>
      </c>
      <c r="L4494">
        <v>1</v>
      </c>
      <c r="M4494">
        <v>0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>
        <v>1263951</v>
      </c>
      <c r="B4495" t="s">
        <v>615</v>
      </c>
      <c r="C4495">
        <v>694</v>
      </c>
      <c r="D4495" t="s">
        <v>2978</v>
      </c>
      <c r="E4495" t="s">
        <v>2</v>
      </c>
      <c r="F4495">
        <v>2166762</v>
      </c>
      <c r="G4495" t="s">
        <v>338</v>
      </c>
      <c r="H4495" t="s">
        <v>2804</v>
      </c>
      <c r="I4495" t="s">
        <v>5</v>
      </c>
      <c r="J4495" t="s">
        <v>6</v>
      </c>
      <c r="K4495" t="s">
        <v>7</v>
      </c>
      <c r="L4495">
        <v>1</v>
      </c>
      <c r="M4495">
        <v>0</v>
      </c>
      <c r="N4495">
        <v>1</v>
      </c>
      <c r="O4495">
        <v>2</v>
      </c>
      <c r="P4495">
        <v>4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25">
      <c r="A4496">
        <v>1264006</v>
      </c>
      <c r="B4496" t="s">
        <v>615</v>
      </c>
      <c r="C4496">
        <v>694</v>
      </c>
      <c r="D4496" t="s">
        <v>2978</v>
      </c>
      <c r="E4496" t="s">
        <v>2</v>
      </c>
      <c r="F4496">
        <v>2166851</v>
      </c>
      <c r="G4496" t="s">
        <v>11</v>
      </c>
      <c r="H4496" t="s">
        <v>2809</v>
      </c>
      <c r="I4496" t="s">
        <v>5</v>
      </c>
      <c r="J4496" t="s">
        <v>6</v>
      </c>
      <c r="K4496" t="s">
        <v>7</v>
      </c>
      <c r="L4496">
        <v>1</v>
      </c>
      <c r="M4496">
        <v>0</v>
      </c>
      <c r="N4496">
        <v>1</v>
      </c>
      <c r="O4496">
        <v>3</v>
      </c>
      <c r="P4496">
        <v>3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>
        <v>1264007</v>
      </c>
      <c r="B4497" t="s">
        <v>615</v>
      </c>
      <c r="C4497">
        <v>694</v>
      </c>
      <c r="D4497" t="s">
        <v>2978</v>
      </c>
      <c r="E4497" t="s">
        <v>2</v>
      </c>
      <c r="F4497">
        <v>2166852</v>
      </c>
      <c r="G4497" t="s">
        <v>11</v>
      </c>
      <c r="H4497" t="s">
        <v>2810</v>
      </c>
      <c r="I4497" t="s">
        <v>5</v>
      </c>
      <c r="J4497" t="s">
        <v>6</v>
      </c>
      <c r="K4497" t="s">
        <v>7</v>
      </c>
      <c r="L4497">
        <v>1</v>
      </c>
      <c r="M4497">
        <v>0</v>
      </c>
      <c r="N4497">
        <v>1</v>
      </c>
      <c r="O4497">
        <v>3</v>
      </c>
      <c r="P4497">
        <v>3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>
        <v>1264008</v>
      </c>
      <c r="B4498" t="s">
        <v>615</v>
      </c>
      <c r="C4498">
        <v>694</v>
      </c>
      <c r="D4498" t="s">
        <v>2978</v>
      </c>
      <c r="E4498" t="s">
        <v>2</v>
      </c>
      <c r="F4498">
        <v>2166853</v>
      </c>
      <c r="G4498" t="s">
        <v>11</v>
      </c>
      <c r="H4498" t="s">
        <v>2813</v>
      </c>
      <c r="I4498" t="s">
        <v>5</v>
      </c>
      <c r="J4498" t="s">
        <v>6</v>
      </c>
      <c r="K4498" t="s">
        <v>7</v>
      </c>
      <c r="L4498">
        <v>1</v>
      </c>
      <c r="M4498">
        <v>0</v>
      </c>
      <c r="N4498">
        <v>1</v>
      </c>
      <c r="O4498">
        <v>3</v>
      </c>
      <c r="P4498">
        <v>3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>
        <v>1264011</v>
      </c>
      <c r="B4499" t="s">
        <v>615</v>
      </c>
      <c r="C4499">
        <v>694</v>
      </c>
      <c r="D4499" t="s">
        <v>2978</v>
      </c>
      <c r="E4499" t="s">
        <v>2</v>
      </c>
      <c r="F4499">
        <v>2166856</v>
      </c>
      <c r="G4499" t="s">
        <v>11</v>
      </c>
      <c r="H4499" t="s">
        <v>2814</v>
      </c>
      <c r="I4499" t="s">
        <v>5</v>
      </c>
      <c r="J4499" t="s">
        <v>6</v>
      </c>
      <c r="K4499" t="s">
        <v>7</v>
      </c>
      <c r="L4499">
        <v>1</v>
      </c>
      <c r="M4499">
        <v>0</v>
      </c>
      <c r="N4499">
        <v>1</v>
      </c>
      <c r="O4499">
        <v>3</v>
      </c>
      <c r="P4499">
        <v>3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>
        <v>1264012</v>
      </c>
      <c r="B4500" t="s">
        <v>615</v>
      </c>
      <c r="C4500">
        <v>694</v>
      </c>
      <c r="D4500" t="s">
        <v>2978</v>
      </c>
      <c r="E4500" t="s">
        <v>2</v>
      </c>
      <c r="F4500">
        <v>2166857</v>
      </c>
      <c r="G4500" t="s">
        <v>11</v>
      </c>
      <c r="H4500" t="s">
        <v>2807</v>
      </c>
      <c r="I4500" t="s">
        <v>5</v>
      </c>
      <c r="J4500" t="s">
        <v>6</v>
      </c>
      <c r="K4500" t="s">
        <v>7</v>
      </c>
      <c r="L4500">
        <v>1</v>
      </c>
      <c r="M4500">
        <v>0</v>
      </c>
      <c r="N4500">
        <v>1</v>
      </c>
      <c r="O4500">
        <v>3</v>
      </c>
      <c r="P4500">
        <v>3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>
        <v>1264014</v>
      </c>
      <c r="B4501" t="s">
        <v>615</v>
      </c>
      <c r="C4501">
        <v>694</v>
      </c>
      <c r="D4501" t="s">
        <v>2978</v>
      </c>
      <c r="E4501" t="s">
        <v>2</v>
      </c>
      <c r="F4501">
        <v>2166859</v>
      </c>
      <c r="G4501" t="s">
        <v>11</v>
      </c>
      <c r="H4501" t="s">
        <v>2811</v>
      </c>
      <c r="I4501" t="s">
        <v>5</v>
      </c>
      <c r="J4501" t="s">
        <v>6</v>
      </c>
      <c r="K4501" t="s">
        <v>7</v>
      </c>
      <c r="L4501">
        <v>1</v>
      </c>
      <c r="M4501">
        <v>0</v>
      </c>
      <c r="N4501">
        <v>1</v>
      </c>
      <c r="O4501">
        <v>4</v>
      </c>
      <c r="P4501">
        <v>3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25">
      <c r="A4502">
        <v>1264018</v>
      </c>
      <c r="B4502" t="s">
        <v>615</v>
      </c>
      <c r="C4502">
        <v>694</v>
      </c>
      <c r="D4502" t="s">
        <v>2978</v>
      </c>
      <c r="E4502" t="s">
        <v>2</v>
      </c>
      <c r="F4502">
        <v>2166863</v>
      </c>
      <c r="G4502" t="s">
        <v>11</v>
      </c>
      <c r="H4502" t="s">
        <v>2808</v>
      </c>
      <c r="I4502" t="s">
        <v>5</v>
      </c>
      <c r="J4502" t="s">
        <v>6</v>
      </c>
      <c r="K4502" t="s">
        <v>7</v>
      </c>
      <c r="L4502">
        <v>1</v>
      </c>
      <c r="M4502">
        <v>0</v>
      </c>
      <c r="N4502">
        <v>1</v>
      </c>
      <c r="O4502">
        <v>4</v>
      </c>
      <c r="P4502">
        <v>3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>
        <v>1264019</v>
      </c>
      <c r="B4503" t="s">
        <v>615</v>
      </c>
      <c r="C4503">
        <v>694</v>
      </c>
      <c r="D4503" t="s">
        <v>2978</v>
      </c>
      <c r="E4503" t="s">
        <v>2</v>
      </c>
      <c r="F4503">
        <v>2166864</v>
      </c>
      <c r="G4503" t="s">
        <v>11</v>
      </c>
      <c r="H4503" t="s">
        <v>2812</v>
      </c>
      <c r="I4503" t="s">
        <v>5</v>
      </c>
      <c r="J4503" t="s">
        <v>6</v>
      </c>
      <c r="K4503" t="s">
        <v>7</v>
      </c>
      <c r="L4503">
        <v>1</v>
      </c>
      <c r="M4503">
        <v>0</v>
      </c>
      <c r="N4503">
        <v>1</v>
      </c>
      <c r="O4503">
        <v>5</v>
      </c>
      <c r="P4503">
        <v>3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25">
      <c r="A4504">
        <v>1264021</v>
      </c>
      <c r="B4504" t="s">
        <v>615</v>
      </c>
      <c r="C4504">
        <v>694</v>
      </c>
      <c r="D4504" t="s">
        <v>2978</v>
      </c>
      <c r="E4504" t="s">
        <v>2</v>
      </c>
      <c r="F4504">
        <v>2166867</v>
      </c>
      <c r="G4504" t="s">
        <v>11</v>
      </c>
      <c r="H4504" t="s">
        <v>2806</v>
      </c>
      <c r="I4504" t="s">
        <v>5</v>
      </c>
      <c r="J4504" t="s">
        <v>6</v>
      </c>
      <c r="K4504" t="s">
        <v>7</v>
      </c>
      <c r="L4504">
        <v>1</v>
      </c>
      <c r="M4504">
        <v>0</v>
      </c>
      <c r="N4504">
        <v>1</v>
      </c>
      <c r="O4504">
        <v>4</v>
      </c>
      <c r="P4504">
        <v>3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5">
      <c r="A4505">
        <v>1264028</v>
      </c>
      <c r="B4505" t="s">
        <v>615</v>
      </c>
      <c r="C4505">
        <v>694</v>
      </c>
      <c r="D4505" t="s">
        <v>2978</v>
      </c>
      <c r="E4505" t="s">
        <v>2</v>
      </c>
      <c r="F4505">
        <v>2167501</v>
      </c>
      <c r="G4505" t="s">
        <v>11</v>
      </c>
      <c r="H4505" t="s">
        <v>2825</v>
      </c>
      <c r="I4505" t="s">
        <v>5</v>
      </c>
      <c r="J4505" t="s">
        <v>6</v>
      </c>
      <c r="K4505" t="s">
        <v>7</v>
      </c>
      <c r="L4505">
        <v>1</v>
      </c>
      <c r="M4505">
        <v>0</v>
      </c>
      <c r="N4505">
        <v>1</v>
      </c>
      <c r="O4505">
        <v>4</v>
      </c>
      <c r="P4505">
        <v>4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>
        <v>1264029</v>
      </c>
      <c r="B4506" t="s">
        <v>615</v>
      </c>
      <c r="C4506">
        <v>694</v>
      </c>
      <c r="D4506" t="s">
        <v>2978</v>
      </c>
      <c r="E4506" t="s">
        <v>2</v>
      </c>
      <c r="F4506">
        <v>2167502</v>
      </c>
      <c r="G4506" t="s">
        <v>11</v>
      </c>
      <c r="H4506" t="s">
        <v>2824</v>
      </c>
      <c r="I4506" t="s">
        <v>5</v>
      </c>
      <c r="J4506" t="s">
        <v>6</v>
      </c>
      <c r="K4506" t="s">
        <v>7</v>
      </c>
      <c r="L4506">
        <v>1</v>
      </c>
      <c r="M4506">
        <v>0</v>
      </c>
      <c r="N4506">
        <v>1</v>
      </c>
      <c r="O4506">
        <v>4</v>
      </c>
      <c r="P4506">
        <v>4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25">
      <c r="A4507">
        <v>1264114</v>
      </c>
      <c r="B4507" t="s">
        <v>615</v>
      </c>
      <c r="C4507">
        <v>694</v>
      </c>
      <c r="D4507" t="s">
        <v>2978</v>
      </c>
      <c r="E4507" t="s">
        <v>2</v>
      </c>
      <c r="F4507">
        <v>2170034</v>
      </c>
      <c r="G4507" t="s">
        <v>3</v>
      </c>
      <c r="H4507" t="s">
        <v>2826</v>
      </c>
      <c r="I4507" t="s">
        <v>22</v>
      </c>
      <c r="J4507" t="s">
        <v>6</v>
      </c>
      <c r="K4507" t="s">
        <v>7</v>
      </c>
      <c r="L4507">
        <v>1</v>
      </c>
      <c r="M4507">
        <v>0</v>
      </c>
      <c r="N4507">
        <v>1</v>
      </c>
      <c r="O4507">
        <v>3</v>
      </c>
      <c r="P4507">
        <v>2</v>
      </c>
      <c r="Q4507">
        <v>1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25">
      <c r="A4508">
        <v>1264440</v>
      </c>
      <c r="B4508" t="s">
        <v>615</v>
      </c>
      <c r="C4508">
        <v>698</v>
      </c>
      <c r="D4508" t="s">
        <v>2987</v>
      </c>
      <c r="E4508" t="s">
        <v>2</v>
      </c>
      <c r="F4508">
        <v>2175272</v>
      </c>
      <c r="G4508" t="s">
        <v>11</v>
      </c>
      <c r="H4508" t="s">
        <v>721</v>
      </c>
      <c r="I4508" t="s">
        <v>5</v>
      </c>
      <c r="J4508" t="s">
        <v>6</v>
      </c>
      <c r="K4508" t="s">
        <v>7</v>
      </c>
      <c r="L4508">
        <v>1</v>
      </c>
      <c r="M4508">
        <v>0</v>
      </c>
      <c r="N4508">
        <v>1</v>
      </c>
      <c r="O4508">
        <v>2</v>
      </c>
      <c r="P4508">
        <v>2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25">
      <c r="A4509">
        <v>1264441</v>
      </c>
      <c r="B4509" t="s">
        <v>615</v>
      </c>
      <c r="C4509">
        <v>698</v>
      </c>
      <c r="D4509" t="s">
        <v>2987</v>
      </c>
      <c r="E4509" t="s">
        <v>2</v>
      </c>
      <c r="F4509">
        <v>2175273</v>
      </c>
      <c r="G4509" t="s">
        <v>11</v>
      </c>
      <c r="H4509" t="s">
        <v>722</v>
      </c>
      <c r="I4509" t="s">
        <v>5</v>
      </c>
      <c r="J4509" t="s">
        <v>6</v>
      </c>
      <c r="K4509" t="s">
        <v>7</v>
      </c>
      <c r="L4509">
        <v>1</v>
      </c>
      <c r="M4509">
        <v>0</v>
      </c>
      <c r="N4509">
        <v>1</v>
      </c>
      <c r="O4509">
        <v>2</v>
      </c>
      <c r="P4509">
        <v>2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5">
      <c r="A4510">
        <v>1264469</v>
      </c>
      <c r="B4510" t="s">
        <v>615</v>
      </c>
      <c r="C4510">
        <v>698</v>
      </c>
      <c r="D4510" t="s">
        <v>2987</v>
      </c>
      <c r="E4510" t="s">
        <v>2</v>
      </c>
      <c r="F4510">
        <v>2175791</v>
      </c>
      <c r="G4510" t="s">
        <v>11</v>
      </c>
      <c r="H4510" t="s">
        <v>2676</v>
      </c>
      <c r="I4510" t="s">
        <v>5</v>
      </c>
      <c r="J4510" t="s">
        <v>6</v>
      </c>
      <c r="K4510" t="s">
        <v>7</v>
      </c>
      <c r="L4510">
        <v>1</v>
      </c>
      <c r="M4510">
        <v>0</v>
      </c>
      <c r="N4510">
        <v>1</v>
      </c>
      <c r="O4510">
        <v>1</v>
      </c>
      <c r="P4510">
        <v>2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25">
      <c r="A4511">
        <v>1264480</v>
      </c>
      <c r="B4511" t="s">
        <v>615</v>
      </c>
      <c r="C4511">
        <v>698</v>
      </c>
      <c r="D4511" t="s">
        <v>2987</v>
      </c>
      <c r="E4511" t="s">
        <v>2</v>
      </c>
      <c r="F4511">
        <v>2175879</v>
      </c>
      <c r="G4511" t="s">
        <v>11</v>
      </c>
      <c r="H4511" t="s">
        <v>2677</v>
      </c>
      <c r="I4511" t="s">
        <v>5</v>
      </c>
      <c r="J4511" t="s">
        <v>6</v>
      </c>
      <c r="K4511" t="s">
        <v>7</v>
      </c>
      <c r="L4511">
        <v>1</v>
      </c>
      <c r="M4511">
        <v>0</v>
      </c>
      <c r="N4511">
        <v>1</v>
      </c>
      <c r="O4511">
        <v>1</v>
      </c>
      <c r="P4511">
        <v>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25">
      <c r="A4512">
        <v>1264530</v>
      </c>
      <c r="B4512" t="s">
        <v>615</v>
      </c>
      <c r="C4512">
        <v>700</v>
      </c>
      <c r="D4512" t="s">
        <v>2839</v>
      </c>
      <c r="E4512" t="s">
        <v>2</v>
      </c>
      <c r="F4512">
        <v>2176766</v>
      </c>
      <c r="G4512" t="s">
        <v>11</v>
      </c>
      <c r="H4512" t="s">
        <v>1043</v>
      </c>
      <c r="I4512" t="s">
        <v>5</v>
      </c>
      <c r="J4512" t="s">
        <v>6</v>
      </c>
      <c r="K4512" t="s">
        <v>7</v>
      </c>
      <c r="L4512">
        <v>1</v>
      </c>
      <c r="M4512">
        <v>0</v>
      </c>
      <c r="N4512">
        <v>1</v>
      </c>
      <c r="O4512">
        <v>2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5">
      <c r="A4513">
        <v>1264544</v>
      </c>
      <c r="B4513" t="s">
        <v>615</v>
      </c>
      <c r="C4513">
        <v>700</v>
      </c>
      <c r="D4513" t="s">
        <v>2839</v>
      </c>
      <c r="E4513" t="s">
        <v>2</v>
      </c>
      <c r="F4513">
        <v>2176781</v>
      </c>
      <c r="G4513" t="s">
        <v>11</v>
      </c>
      <c r="H4513" t="s">
        <v>1044</v>
      </c>
      <c r="I4513" t="s">
        <v>5</v>
      </c>
      <c r="J4513" t="s">
        <v>6</v>
      </c>
      <c r="K4513" t="s">
        <v>7</v>
      </c>
      <c r="L4513">
        <v>1</v>
      </c>
      <c r="M4513">
        <v>0</v>
      </c>
      <c r="N4513">
        <v>1</v>
      </c>
      <c r="O4513">
        <v>2</v>
      </c>
      <c r="P4513">
        <v>2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5">
      <c r="A4514">
        <v>1264561</v>
      </c>
      <c r="B4514" t="s">
        <v>615</v>
      </c>
      <c r="C4514">
        <v>700</v>
      </c>
      <c r="D4514" t="s">
        <v>2839</v>
      </c>
      <c r="E4514" t="s">
        <v>2</v>
      </c>
      <c r="F4514">
        <v>2176799</v>
      </c>
      <c r="G4514" t="s">
        <v>11</v>
      </c>
      <c r="H4514" t="s">
        <v>1045</v>
      </c>
      <c r="I4514" t="s">
        <v>5</v>
      </c>
      <c r="J4514" t="s">
        <v>6</v>
      </c>
      <c r="K4514" t="s">
        <v>7</v>
      </c>
      <c r="L4514">
        <v>1</v>
      </c>
      <c r="M4514">
        <v>0</v>
      </c>
      <c r="N4514">
        <v>1</v>
      </c>
      <c r="O4514">
        <v>2</v>
      </c>
      <c r="P4514">
        <v>2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25">
      <c r="A4515">
        <v>1264565</v>
      </c>
      <c r="B4515" t="s">
        <v>615</v>
      </c>
      <c r="C4515">
        <v>700</v>
      </c>
      <c r="D4515" t="s">
        <v>2839</v>
      </c>
      <c r="E4515" t="s">
        <v>2</v>
      </c>
      <c r="F4515">
        <v>2176818</v>
      </c>
      <c r="G4515" t="s">
        <v>3</v>
      </c>
      <c r="H4515" t="s">
        <v>1562</v>
      </c>
      <c r="I4515" t="s">
        <v>79</v>
      </c>
      <c r="J4515" t="s">
        <v>6</v>
      </c>
      <c r="K4515" t="s">
        <v>7</v>
      </c>
      <c r="L4515">
        <v>1</v>
      </c>
      <c r="M4515">
        <v>0</v>
      </c>
      <c r="N4515">
        <v>1</v>
      </c>
      <c r="O4515">
        <v>3</v>
      </c>
      <c r="P4515">
        <v>2</v>
      </c>
      <c r="Q4515">
        <v>1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>
        <v>1264601</v>
      </c>
      <c r="B4516" t="s">
        <v>615</v>
      </c>
      <c r="C4516">
        <v>700</v>
      </c>
      <c r="D4516" t="s">
        <v>2839</v>
      </c>
      <c r="E4516" t="s">
        <v>2</v>
      </c>
      <c r="F4516">
        <v>2176859</v>
      </c>
      <c r="G4516" t="s">
        <v>11</v>
      </c>
      <c r="H4516" t="s">
        <v>1046</v>
      </c>
      <c r="I4516" t="s">
        <v>5</v>
      </c>
      <c r="J4516" t="s">
        <v>6</v>
      </c>
      <c r="K4516" t="s">
        <v>7</v>
      </c>
      <c r="L4516">
        <v>1</v>
      </c>
      <c r="M4516">
        <v>0</v>
      </c>
      <c r="N4516">
        <v>1</v>
      </c>
      <c r="O4516">
        <v>2</v>
      </c>
      <c r="P4516">
        <v>2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25">
      <c r="A4517">
        <v>1264605</v>
      </c>
      <c r="B4517" t="s">
        <v>615</v>
      </c>
      <c r="C4517">
        <v>700</v>
      </c>
      <c r="D4517" t="s">
        <v>2839</v>
      </c>
      <c r="E4517" t="s">
        <v>2</v>
      </c>
      <c r="F4517">
        <v>2176879</v>
      </c>
      <c r="G4517" t="s">
        <v>11</v>
      </c>
      <c r="H4517" t="s">
        <v>1048</v>
      </c>
      <c r="I4517" t="s">
        <v>5</v>
      </c>
      <c r="J4517" t="s">
        <v>6</v>
      </c>
      <c r="K4517" t="s">
        <v>7</v>
      </c>
      <c r="L4517">
        <v>1</v>
      </c>
      <c r="M4517">
        <v>0</v>
      </c>
      <c r="N4517">
        <v>1</v>
      </c>
      <c r="O4517">
        <v>1</v>
      </c>
      <c r="P4517">
        <v>2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25">
      <c r="A4518">
        <v>1264674</v>
      </c>
      <c r="B4518" t="s">
        <v>615</v>
      </c>
      <c r="C4518">
        <v>701</v>
      </c>
      <c r="D4518" t="s">
        <v>1312</v>
      </c>
      <c r="E4518" t="s">
        <v>2</v>
      </c>
      <c r="F4518">
        <v>2177293</v>
      </c>
      <c r="G4518" t="s">
        <v>338</v>
      </c>
      <c r="H4518" t="s">
        <v>1190</v>
      </c>
      <c r="I4518" t="s">
        <v>5</v>
      </c>
      <c r="J4518" t="s">
        <v>6</v>
      </c>
      <c r="K4518" t="s">
        <v>7</v>
      </c>
      <c r="L4518">
        <v>1</v>
      </c>
      <c r="M4518">
        <v>0</v>
      </c>
      <c r="N4518">
        <v>1</v>
      </c>
      <c r="O4518">
        <v>2</v>
      </c>
      <c r="P4518">
        <v>2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>
        <v>1264765</v>
      </c>
      <c r="B4519" t="s">
        <v>615</v>
      </c>
      <c r="C4519">
        <v>701</v>
      </c>
      <c r="D4519" t="s">
        <v>1312</v>
      </c>
      <c r="E4519" t="s">
        <v>2</v>
      </c>
      <c r="F4519">
        <v>2178644</v>
      </c>
      <c r="G4519" t="s">
        <v>3</v>
      </c>
      <c r="H4519" t="s">
        <v>1194</v>
      </c>
      <c r="I4519" t="s">
        <v>5</v>
      </c>
      <c r="J4519" t="s">
        <v>6</v>
      </c>
      <c r="K4519" t="s">
        <v>7</v>
      </c>
      <c r="L4519">
        <v>1</v>
      </c>
      <c r="M4519">
        <v>0</v>
      </c>
      <c r="N4519">
        <v>1</v>
      </c>
      <c r="O4519">
        <v>3</v>
      </c>
      <c r="P4519">
        <v>2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25">
      <c r="A4520">
        <v>1264771</v>
      </c>
      <c r="B4520" t="s">
        <v>615</v>
      </c>
      <c r="C4520">
        <v>701</v>
      </c>
      <c r="D4520" t="s">
        <v>1312</v>
      </c>
      <c r="E4520" t="s">
        <v>2</v>
      </c>
      <c r="F4520">
        <v>2179136</v>
      </c>
      <c r="G4520" t="s">
        <v>11</v>
      </c>
      <c r="H4520" t="s">
        <v>1195</v>
      </c>
      <c r="I4520" t="s">
        <v>5</v>
      </c>
      <c r="J4520" t="s">
        <v>6</v>
      </c>
      <c r="K4520" t="s">
        <v>7</v>
      </c>
      <c r="L4520">
        <v>1</v>
      </c>
      <c r="M4520">
        <v>0</v>
      </c>
      <c r="N4520">
        <v>1</v>
      </c>
      <c r="O4520">
        <v>4</v>
      </c>
      <c r="P4520">
        <v>3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5">
      <c r="A4521">
        <v>1264772</v>
      </c>
      <c r="B4521" t="s">
        <v>615</v>
      </c>
      <c r="C4521">
        <v>701</v>
      </c>
      <c r="D4521" t="s">
        <v>1312</v>
      </c>
      <c r="E4521" t="s">
        <v>2</v>
      </c>
      <c r="F4521">
        <v>2179137</v>
      </c>
      <c r="G4521" t="s">
        <v>11</v>
      </c>
      <c r="H4521" t="s">
        <v>1196</v>
      </c>
      <c r="I4521" t="s">
        <v>5</v>
      </c>
      <c r="J4521" t="s">
        <v>6</v>
      </c>
      <c r="K4521" t="s">
        <v>7</v>
      </c>
      <c r="L4521">
        <v>1</v>
      </c>
      <c r="M4521">
        <v>0</v>
      </c>
      <c r="N4521">
        <v>1</v>
      </c>
      <c r="O4521">
        <v>4</v>
      </c>
      <c r="P4521">
        <v>3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25">
      <c r="A4522">
        <v>1264842</v>
      </c>
      <c r="B4522" t="s">
        <v>615</v>
      </c>
      <c r="C4522">
        <v>701</v>
      </c>
      <c r="D4522" t="s">
        <v>1312</v>
      </c>
      <c r="E4522" t="s">
        <v>2</v>
      </c>
      <c r="F4522">
        <v>2179555</v>
      </c>
      <c r="G4522" t="s">
        <v>11</v>
      </c>
      <c r="H4522" t="s">
        <v>1313</v>
      </c>
      <c r="I4522" t="s">
        <v>5</v>
      </c>
      <c r="J4522" t="s">
        <v>6</v>
      </c>
      <c r="K4522" t="s">
        <v>7</v>
      </c>
      <c r="L4522">
        <v>1</v>
      </c>
      <c r="M4522">
        <v>0</v>
      </c>
      <c r="N4522">
        <v>1</v>
      </c>
      <c r="O4522">
        <v>2</v>
      </c>
      <c r="P4522">
        <v>2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25">
      <c r="A4523">
        <v>1264857</v>
      </c>
      <c r="B4523" t="s">
        <v>615</v>
      </c>
      <c r="C4523">
        <v>701</v>
      </c>
      <c r="D4523" t="s">
        <v>1312</v>
      </c>
      <c r="E4523" t="s">
        <v>2</v>
      </c>
      <c r="F4523">
        <v>2179677</v>
      </c>
      <c r="G4523" t="s">
        <v>11</v>
      </c>
      <c r="H4523" t="s">
        <v>1198</v>
      </c>
      <c r="I4523" t="s">
        <v>5</v>
      </c>
      <c r="J4523" t="s">
        <v>6</v>
      </c>
      <c r="K4523" t="s">
        <v>7</v>
      </c>
      <c r="L4523">
        <v>1</v>
      </c>
      <c r="M4523">
        <v>0</v>
      </c>
      <c r="N4523">
        <v>1</v>
      </c>
      <c r="O4523">
        <v>3</v>
      </c>
      <c r="P4523">
        <v>4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>
        <v>1264858</v>
      </c>
      <c r="B4524" t="s">
        <v>615</v>
      </c>
      <c r="C4524">
        <v>701</v>
      </c>
      <c r="D4524" t="s">
        <v>1312</v>
      </c>
      <c r="E4524" t="s">
        <v>2</v>
      </c>
      <c r="F4524">
        <v>2179678</v>
      </c>
      <c r="G4524" t="s">
        <v>11</v>
      </c>
      <c r="H4524" t="s">
        <v>1199</v>
      </c>
      <c r="I4524" t="s">
        <v>5</v>
      </c>
      <c r="J4524" t="s">
        <v>6</v>
      </c>
      <c r="K4524" t="s">
        <v>7</v>
      </c>
      <c r="L4524">
        <v>1</v>
      </c>
      <c r="M4524">
        <v>0</v>
      </c>
      <c r="N4524">
        <v>1</v>
      </c>
      <c r="O4524">
        <v>4</v>
      </c>
      <c r="P4524">
        <v>4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>
        <v>1264859</v>
      </c>
      <c r="B4525" t="s">
        <v>615</v>
      </c>
      <c r="C4525">
        <v>701</v>
      </c>
      <c r="D4525" t="s">
        <v>1312</v>
      </c>
      <c r="E4525" t="s">
        <v>2</v>
      </c>
      <c r="F4525">
        <v>2179679</v>
      </c>
      <c r="G4525" t="s">
        <v>11</v>
      </c>
      <c r="H4525" t="s">
        <v>1200</v>
      </c>
      <c r="I4525" t="s">
        <v>5</v>
      </c>
      <c r="J4525" t="s">
        <v>6</v>
      </c>
      <c r="K4525" t="s">
        <v>7</v>
      </c>
      <c r="L4525">
        <v>1</v>
      </c>
      <c r="M4525">
        <v>0</v>
      </c>
      <c r="N4525">
        <v>1</v>
      </c>
      <c r="O4525">
        <v>4</v>
      </c>
      <c r="P4525">
        <v>4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>
        <v>1264860</v>
      </c>
      <c r="B4526" t="s">
        <v>615</v>
      </c>
      <c r="C4526">
        <v>701</v>
      </c>
      <c r="D4526" t="s">
        <v>1312</v>
      </c>
      <c r="E4526" t="s">
        <v>2</v>
      </c>
      <c r="F4526">
        <v>2179680</v>
      </c>
      <c r="G4526" t="s">
        <v>11</v>
      </c>
      <c r="H4526" t="s">
        <v>1201</v>
      </c>
      <c r="I4526" t="s">
        <v>5</v>
      </c>
      <c r="J4526" t="s">
        <v>6</v>
      </c>
      <c r="K4526" t="s">
        <v>7</v>
      </c>
      <c r="L4526">
        <v>1</v>
      </c>
      <c r="M4526">
        <v>0</v>
      </c>
      <c r="N4526">
        <v>1</v>
      </c>
      <c r="O4526">
        <v>4</v>
      </c>
      <c r="P4526">
        <v>4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25">
      <c r="A4527">
        <v>1264862</v>
      </c>
      <c r="B4527" t="s">
        <v>615</v>
      </c>
      <c r="C4527">
        <v>701</v>
      </c>
      <c r="D4527" t="s">
        <v>1312</v>
      </c>
      <c r="E4527" t="s">
        <v>2</v>
      </c>
      <c r="F4527">
        <v>2179683</v>
      </c>
      <c r="G4527" t="s">
        <v>11</v>
      </c>
      <c r="H4527" t="s">
        <v>1202</v>
      </c>
      <c r="I4527" t="s">
        <v>5</v>
      </c>
      <c r="J4527" t="s">
        <v>6</v>
      </c>
      <c r="K4527" t="s">
        <v>7</v>
      </c>
      <c r="L4527">
        <v>1</v>
      </c>
      <c r="M4527">
        <v>0</v>
      </c>
      <c r="N4527">
        <v>1</v>
      </c>
      <c r="O4527">
        <v>3</v>
      </c>
      <c r="P4527">
        <v>4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25">
      <c r="A4528">
        <v>1264863</v>
      </c>
      <c r="B4528" t="s">
        <v>615</v>
      </c>
      <c r="C4528">
        <v>701</v>
      </c>
      <c r="D4528" t="s">
        <v>1312</v>
      </c>
      <c r="E4528" t="s">
        <v>2</v>
      </c>
      <c r="F4528">
        <v>2179684</v>
      </c>
      <c r="G4528" t="s">
        <v>11</v>
      </c>
      <c r="H4528" t="s">
        <v>1203</v>
      </c>
      <c r="I4528" t="s">
        <v>5</v>
      </c>
      <c r="J4528" t="s">
        <v>6</v>
      </c>
      <c r="K4528" t="s">
        <v>7</v>
      </c>
      <c r="L4528">
        <v>1</v>
      </c>
      <c r="M4528">
        <v>0</v>
      </c>
      <c r="N4528">
        <v>1</v>
      </c>
      <c r="O4528">
        <v>3</v>
      </c>
      <c r="P4528">
        <v>4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25">
      <c r="A4529">
        <v>1264865</v>
      </c>
      <c r="B4529" t="s">
        <v>615</v>
      </c>
      <c r="C4529">
        <v>701</v>
      </c>
      <c r="D4529" t="s">
        <v>1312</v>
      </c>
      <c r="E4529" t="s">
        <v>2</v>
      </c>
      <c r="F4529">
        <v>2179686</v>
      </c>
      <c r="G4529" t="s">
        <v>11</v>
      </c>
      <c r="H4529" t="s">
        <v>1204</v>
      </c>
      <c r="I4529" t="s">
        <v>5</v>
      </c>
      <c r="J4529" t="s">
        <v>6</v>
      </c>
      <c r="K4529" t="s">
        <v>7</v>
      </c>
      <c r="L4529">
        <v>1</v>
      </c>
      <c r="M4529">
        <v>0</v>
      </c>
      <c r="N4529">
        <v>1</v>
      </c>
      <c r="O4529">
        <v>4</v>
      </c>
      <c r="P4529">
        <v>4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5">
      <c r="A4530">
        <v>1264868</v>
      </c>
      <c r="B4530" t="s">
        <v>615</v>
      </c>
      <c r="C4530">
        <v>701</v>
      </c>
      <c r="D4530" t="s">
        <v>1312</v>
      </c>
      <c r="E4530" t="s">
        <v>2</v>
      </c>
      <c r="F4530">
        <v>2179690</v>
      </c>
      <c r="G4530" t="s">
        <v>11</v>
      </c>
      <c r="H4530" t="s">
        <v>1205</v>
      </c>
      <c r="I4530" t="s">
        <v>5</v>
      </c>
      <c r="J4530" t="s">
        <v>6</v>
      </c>
      <c r="K4530" t="s">
        <v>7</v>
      </c>
      <c r="L4530">
        <v>1</v>
      </c>
      <c r="M4530">
        <v>0</v>
      </c>
      <c r="N4530">
        <v>1</v>
      </c>
      <c r="O4530">
        <v>3</v>
      </c>
      <c r="P4530">
        <v>4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25">
      <c r="A4531">
        <v>1264869</v>
      </c>
      <c r="B4531" t="s">
        <v>615</v>
      </c>
      <c r="C4531">
        <v>701</v>
      </c>
      <c r="D4531" t="s">
        <v>1312</v>
      </c>
      <c r="E4531" t="s">
        <v>2</v>
      </c>
      <c r="F4531">
        <v>2179691</v>
      </c>
      <c r="G4531" t="s">
        <v>11</v>
      </c>
      <c r="H4531" t="s">
        <v>1206</v>
      </c>
      <c r="I4531" t="s">
        <v>5</v>
      </c>
      <c r="J4531" t="s">
        <v>6</v>
      </c>
      <c r="K4531" t="s">
        <v>7</v>
      </c>
      <c r="L4531">
        <v>1</v>
      </c>
      <c r="M4531">
        <v>0</v>
      </c>
      <c r="N4531">
        <v>1</v>
      </c>
      <c r="O4531">
        <v>3</v>
      </c>
      <c r="P4531">
        <v>4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25">
      <c r="A4532">
        <v>1264891</v>
      </c>
      <c r="B4532" t="s">
        <v>615</v>
      </c>
      <c r="C4532">
        <v>701</v>
      </c>
      <c r="D4532" t="s">
        <v>1312</v>
      </c>
      <c r="E4532" t="s">
        <v>2</v>
      </c>
      <c r="F4532">
        <v>2179964</v>
      </c>
      <c r="G4532" t="s">
        <v>25</v>
      </c>
      <c r="H4532" t="s">
        <v>1207</v>
      </c>
      <c r="I4532" t="s">
        <v>22</v>
      </c>
      <c r="J4532" t="s">
        <v>6</v>
      </c>
      <c r="K4532" t="s">
        <v>7</v>
      </c>
      <c r="L4532">
        <v>1</v>
      </c>
      <c r="M4532">
        <v>0</v>
      </c>
      <c r="N4532">
        <v>1</v>
      </c>
      <c r="O4532">
        <v>2</v>
      </c>
      <c r="P4532">
        <v>4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25">
      <c r="A4533">
        <v>1264932</v>
      </c>
      <c r="B4533" t="s">
        <v>615</v>
      </c>
      <c r="C4533">
        <v>701</v>
      </c>
      <c r="D4533" t="s">
        <v>1312</v>
      </c>
      <c r="E4533" t="s">
        <v>2</v>
      </c>
      <c r="F4533">
        <v>2180133</v>
      </c>
      <c r="G4533" t="s">
        <v>55</v>
      </c>
      <c r="H4533" t="s">
        <v>1208</v>
      </c>
      <c r="I4533" t="s">
        <v>22</v>
      </c>
      <c r="J4533" t="s">
        <v>6</v>
      </c>
      <c r="K4533" t="s">
        <v>7</v>
      </c>
      <c r="L4533">
        <v>1</v>
      </c>
      <c r="M4533">
        <v>0</v>
      </c>
      <c r="N4533">
        <v>1</v>
      </c>
      <c r="O4533">
        <v>3</v>
      </c>
      <c r="P4533">
        <v>2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25">
      <c r="A4534">
        <v>1264947</v>
      </c>
      <c r="B4534" t="s">
        <v>615</v>
      </c>
      <c r="C4534">
        <v>701</v>
      </c>
      <c r="D4534" t="s">
        <v>1312</v>
      </c>
      <c r="E4534" t="s">
        <v>2</v>
      </c>
      <c r="F4534">
        <v>2180307</v>
      </c>
      <c r="G4534" t="s">
        <v>11</v>
      </c>
      <c r="H4534" t="s">
        <v>1209</v>
      </c>
      <c r="I4534" t="s">
        <v>5</v>
      </c>
      <c r="J4534" t="s">
        <v>6</v>
      </c>
      <c r="K4534" t="s">
        <v>7</v>
      </c>
      <c r="L4534">
        <v>1</v>
      </c>
      <c r="M4534">
        <v>0</v>
      </c>
      <c r="N4534">
        <v>1</v>
      </c>
      <c r="O4534">
        <v>2</v>
      </c>
      <c r="P4534">
        <v>3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>
        <v>1265117</v>
      </c>
      <c r="B4535" t="s">
        <v>615</v>
      </c>
      <c r="C4535">
        <v>703</v>
      </c>
      <c r="D4535" t="s">
        <v>2988</v>
      </c>
      <c r="E4535" t="s">
        <v>2</v>
      </c>
      <c r="F4535">
        <v>2181509</v>
      </c>
      <c r="G4535" t="s">
        <v>338</v>
      </c>
      <c r="H4535" t="s">
        <v>1190</v>
      </c>
      <c r="I4535" t="s">
        <v>5</v>
      </c>
      <c r="J4535" t="s">
        <v>6</v>
      </c>
      <c r="K4535" t="s">
        <v>7</v>
      </c>
      <c r="L4535">
        <v>1</v>
      </c>
      <c r="M4535">
        <v>0</v>
      </c>
      <c r="N4535">
        <v>1</v>
      </c>
      <c r="O4535">
        <v>2</v>
      </c>
      <c r="P4535">
        <v>2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5">
      <c r="A4536">
        <v>1265204</v>
      </c>
      <c r="B4536" t="s">
        <v>615</v>
      </c>
      <c r="C4536">
        <v>703</v>
      </c>
      <c r="D4536" t="s">
        <v>2988</v>
      </c>
      <c r="E4536" t="s">
        <v>2</v>
      </c>
      <c r="F4536">
        <v>2182750</v>
      </c>
      <c r="G4536" t="s">
        <v>3</v>
      </c>
      <c r="H4536" t="s">
        <v>1194</v>
      </c>
      <c r="I4536" t="s">
        <v>5</v>
      </c>
      <c r="J4536" t="s">
        <v>6</v>
      </c>
      <c r="K4536" t="s">
        <v>7</v>
      </c>
      <c r="L4536">
        <v>1</v>
      </c>
      <c r="M4536">
        <v>0</v>
      </c>
      <c r="N4536">
        <v>1</v>
      </c>
      <c r="O4536">
        <v>3</v>
      </c>
      <c r="P4536">
        <v>2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25">
      <c r="A4537">
        <v>1265210</v>
      </c>
      <c r="B4537" t="s">
        <v>615</v>
      </c>
      <c r="C4537">
        <v>703</v>
      </c>
      <c r="D4537" t="s">
        <v>2988</v>
      </c>
      <c r="E4537" t="s">
        <v>2</v>
      </c>
      <c r="F4537">
        <v>2183227</v>
      </c>
      <c r="G4537" t="s">
        <v>11</v>
      </c>
      <c r="H4537" t="s">
        <v>1195</v>
      </c>
      <c r="I4537" t="s">
        <v>5</v>
      </c>
      <c r="J4537" t="s">
        <v>6</v>
      </c>
      <c r="K4537" t="s">
        <v>7</v>
      </c>
      <c r="L4537">
        <v>1</v>
      </c>
      <c r="M4537">
        <v>0</v>
      </c>
      <c r="N4537">
        <v>1</v>
      </c>
      <c r="O4537">
        <v>4</v>
      </c>
      <c r="P4537">
        <v>3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25">
      <c r="A4538">
        <v>1265211</v>
      </c>
      <c r="B4538" t="s">
        <v>615</v>
      </c>
      <c r="C4538">
        <v>703</v>
      </c>
      <c r="D4538" t="s">
        <v>2988</v>
      </c>
      <c r="E4538" t="s">
        <v>2</v>
      </c>
      <c r="F4538">
        <v>2183228</v>
      </c>
      <c r="G4538" t="s">
        <v>11</v>
      </c>
      <c r="H4538" t="s">
        <v>1196</v>
      </c>
      <c r="I4538" t="s">
        <v>5</v>
      </c>
      <c r="J4538" t="s">
        <v>6</v>
      </c>
      <c r="K4538" t="s">
        <v>7</v>
      </c>
      <c r="L4538">
        <v>1</v>
      </c>
      <c r="M4538">
        <v>0</v>
      </c>
      <c r="N4538">
        <v>1</v>
      </c>
      <c r="O4538">
        <v>4</v>
      </c>
      <c r="P4538">
        <v>3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25">
      <c r="A4539">
        <v>1265281</v>
      </c>
      <c r="B4539" t="s">
        <v>615</v>
      </c>
      <c r="C4539">
        <v>703</v>
      </c>
      <c r="D4539" t="s">
        <v>2988</v>
      </c>
      <c r="E4539" t="s">
        <v>2</v>
      </c>
      <c r="F4539">
        <v>2183624</v>
      </c>
      <c r="G4539" t="s">
        <v>11</v>
      </c>
      <c r="H4539" t="s">
        <v>1313</v>
      </c>
      <c r="I4539" t="s">
        <v>5</v>
      </c>
      <c r="J4539" t="s">
        <v>6</v>
      </c>
      <c r="K4539" t="s">
        <v>7</v>
      </c>
      <c r="L4539">
        <v>1</v>
      </c>
      <c r="M4539">
        <v>0</v>
      </c>
      <c r="N4539">
        <v>1</v>
      </c>
      <c r="O4539">
        <v>2</v>
      </c>
      <c r="P4539">
        <v>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5">
      <c r="A4540">
        <v>1265296</v>
      </c>
      <c r="B4540" t="s">
        <v>615</v>
      </c>
      <c r="C4540">
        <v>703</v>
      </c>
      <c r="D4540" t="s">
        <v>2988</v>
      </c>
      <c r="E4540" t="s">
        <v>2</v>
      </c>
      <c r="F4540">
        <v>2183745</v>
      </c>
      <c r="G4540" t="s">
        <v>11</v>
      </c>
      <c r="H4540" t="s">
        <v>1198</v>
      </c>
      <c r="I4540" t="s">
        <v>5</v>
      </c>
      <c r="J4540" t="s">
        <v>6</v>
      </c>
      <c r="K4540" t="s">
        <v>7</v>
      </c>
      <c r="L4540">
        <v>1</v>
      </c>
      <c r="M4540">
        <v>0</v>
      </c>
      <c r="N4540">
        <v>1</v>
      </c>
      <c r="O4540">
        <v>3</v>
      </c>
      <c r="P4540">
        <v>4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>
        <v>1265297</v>
      </c>
      <c r="B4541" t="s">
        <v>615</v>
      </c>
      <c r="C4541">
        <v>703</v>
      </c>
      <c r="D4541" t="s">
        <v>2988</v>
      </c>
      <c r="E4541" t="s">
        <v>2</v>
      </c>
      <c r="F4541">
        <v>2183746</v>
      </c>
      <c r="G4541" t="s">
        <v>11</v>
      </c>
      <c r="H4541" t="s">
        <v>1199</v>
      </c>
      <c r="I4541" t="s">
        <v>5</v>
      </c>
      <c r="J4541" t="s">
        <v>6</v>
      </c>
      <c r="K4541" t="s">
        <v>7</v>
      </c>
      <c r="L4541">
        <v>1</v>
      </c>
      <c r="M4541">
        <v>0</v>
      </c>
      <c r="N4541">
        <v>1</v>
      </c>
      <c r="O4541">
        <v>4</v>
      </c>
      <c r="P4541">
        <v>4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>
        <v>1265298</v>
      </c>
      <c r="B4542" t="s">
        <v>615</v>
      </c>
      <c r="C4542">
        <v>703</v>
      </c>
      <c r="D4542" t="s">
        <v>2988</v>
      </c>
      <c r="E4542" t="s">
        <v>2</v>
      </c>
      <c r="F4542">
        <v>2183747</v>
      </c>
      <c r="G4542" t="s">
        <v>11</v>
      </c>
      <c r="H4542" t="s">
        <v>1200</v>
      </c>
      <c r="I4542" t="s">
        <v>5</v>
      </c>
      <c r="J4542" t="s">
        <v>6</v>
      </c>
      <c r="K4542" t="s">
        <v>7</v>
      </c>
      <c r="L4542">
        <v>1</v>
      </c>
      <c r="M4542">
        <v>0</v>
      </c>
      <c r="N4542">
        <v>1</v>
      </c>
      <c r="O4542">
        <v>4</v>
      </c>
      <c r="P4542">
        <v>4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>
        <v>1265299</v>
      </c>
      <c r="B4543" t="s">
        <v>615</v>
      </c>
      <c r="C4543">
        <v>703</v>
      </c>
      <c r="D4543" t="s">
        <v>2988</v>
      </c>
      <c r="E4543" t="s">
        <v>2</v>
      </c>
      <c r="F4543">
        <v>2183748</v>
      </c>
      <c r="G4543" t="s">
        <v>11</v>
      </c>
      <c r="H4543" t="s">
        <v>1201</v>
      </c>
      <c r="I4543" t="s">
        <v>5</v>
      </c>
      <c r="J4543" t="s">
        <v>6</v>
      </c>
      <c r="K4543" t="s">
        <v>7</v>
      </c>
      <c r="L4543">
        <v>1</v>
      </c>
      <c r="M4543">
        <v>0</v>
      </c>
      <c r="N4543">
        <v>1</v>
      </c>
      <c r="O4543">
        <v>4</v>
      </c>
      <c r="P4543">
        <v>4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5">
      <c r="A4544">
        <v>1265301</v>
      </c>
      <c r="B4544" t="s">
        <v>615</v>
      </c>
      <c r="C4544">
        <v>703</v>
      </c>
      <c r="D4544" t="s">
        <v>2988</v>
      </c>
      <c r="E4544" t="s">
        <v>2</v>
      </c>
      <c r="F4544">
        <v>2183751</v>
      </c>
      <c r="G4544" t="s">
        <v>11</v>
      </c>
      <c r="H4544" t="s">
        <v>1202</v>
      </c>
      <c r="I4544" t="s">
        <v>5</v>
      </c>
      <c r="J4544" t="s">
        <v>6</v>
      </c>
      <c r="K4544" t="s">
        <v>7</v>
      </c>
      <c r="L4544">
        <v>1</v>
      </c>
      <c r="M4544">
        <v>0</v>
      </c>
      <c r="N4544">
        <v>1</v>
      </c>
      <c r="O4544">
        <v>3</v>
      </c>
      <c r="P4544">
        <v>4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25">
      <c r="A4545">
        <v>1265302</v>
      </c>
      <c r="B4545" t="s">
        <v>615</v>
      </c>
      <c r="C4545">
        <v>703</v>
      </c>
      <c r="D4545" t="s">
        <v>2988</v>
      </c>
      <c r="E4545" t="s">
        <v>2</v>
      </c>
      <c r="F4545">
        <v>2183752</v>
      </c>
      <c r="G4545" t="s">
        <v>11</v>
      </c>
      <c r="H4545" t="s">
        <v>1203</v>
      </c>
      <c r="I4545" t="s">
        <v>5</v>
      </c>
      <c r="J4545" t="s">
        <v>6</v>
      </c>
      <c r="K4545" t="s">
        <v>7</v>
      </c>
      <c r="L4545">
        <v>1</v>
      </c>
      <c r="M4545">
        <v>0</v>
      </c>
      <c r="N4545">
        <v>1</v>
      </c>
      <c r="O4545">
        <v>3</v>
      </c>
      <c r="P4545">
        <v>4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25">
      <c r="A4546">
        <v>1265304</v>
      </c>
      <c r="B4546" t="s">
        <v>615</v>
      </c>
      <c r="C4546">
        <v>703</v>
      </c>
      <c r="D4546" t="s">
        <v>2988</v>
      </c>
      <c r="E4546" t="s">
        <v>2</v>
      </c>
      <c r="F4546">
        <v>2183754</v>
      </c>
      <c r="G4546" t="s">
        <v>11</v>
      </c>
      <c r="H4546" t="s">
        <v>1204</v>
      </c>
      <c r="I4546" t="s">
        <v>5</v>
      </c>
      <c r="J4546" t="s">
        <v>6</v>
      </c>
      <c r="K4546" t="s">
        <v>7</v>
      </c>
      <c r="L4546">
        <v>1</v>
      </c>
      <c r="M4546">
        <v>0</v>
      </c>
      <c r="N4546">
        <v>1</v>
      </c>
      <c r="O4546">
        <v>4</v>
      </c>
      <c r="P4546">
        <v>4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>
        <v>1265307</v>
      </c>
      <c r="B4547" t="s">
        <v>615</v>
      </c>
      <c r="C4547">
        <v>703</v>
      </c>
      <c r="D4547" t="s">
        <v>2988</v>
      </c>
      <c r="E4547" t="s">
        <v>2</v>
      </c>
      <c r="F4547">
        <v>2183758</v>
      </c>
      <c r="G4547" t="s">
        <v>11</v>
      </c>
      <c r="H4547" t="s">
        <v>1205</v>
      </c>
      <c r="I4547" t="s">
        <v>5</v>
      </c>
      <c r="J4547" t="s">
        <v>6</v>
      </c>
      <c r="K4547" t="s">
        <v>7</v>
      </c>
      <c r="L4547">
        <v>1</v>
      </c>
      <c r="M4547">
        <v>0</v>
      </c>
      <c r="N4547">
        <v>1</v>
      </c>
      <c r="O4547">
        <v>3</v>
      </c>
      <c r="P4547">
        <v>4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5">
      <c r="A4548">
        <v>1265308</v>
      </c>
      <c r="B4548" t="s">
        <v>615</v>
      </c>
      <c r="C4548">
        <v>703</v>
      </c>
      <c r="D4548" t="s">
        <v>2988</v>
      </c>
      <c r="E4548" t="s">
        <v>2</v>
      </c>
      <c r="F4548">
        <v>2183759</v>
      </c>
      <c r="G4548" t="s">
        <v>11</v>
      </c>
      <c r="H4548" t="s">
        <v>1206</v>
      </c>
      <c r="I4548" t="s">
        <v>5</v>
      </c>
      <c r="J4548" t="s">
        <v>6</v>
      </c>
      <c r="K4548" t="s">
        <v>7</v>
      </c>
      <c r="L4548">
        <v>1</v>
      </c>
      <c r="M4548">
        <v>0</v>
      </c>
      <c r="N4548">
        <v>1</v>
      </c>
      <c r="O4548">
        <v>3</v>
      </c>
      <c r="P4548">
        <v>4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25">
      <c r="A4549">
        <v>1265330</v>
      </c>
      <c r="B4549" t="s">
        <v>615</v>
      </c>
      <c r="C4549">
        <v>703</v>
      </c>
      <c r="D4549" t="s">
        <v>2988</v>
      </c>
      <c r="E4549" t="s">
        <v>2</v>
      </c>
      <c r="F4549">
        <v>2184025</v>
      </c>
      <c r="G4549" t="s">
        <v>25</v>
      </c>
      <c r="H4549" t="s">
        <v>1207</v>
      </c>
      <c r="I4549" t="s">
        <v>22</v>
      </c>
      <c r="J4549" t="s">
        <v>6</v>
      </c>
      <c r="K4549" t="s">
        <v>7</v>
      </c>
      <c r="L4549">
        <v>1</v>
      </c>
      <c r="M4549">
        <v>0</v>
      </c>
      <c r="N4549">
        <v>1</v>
      </c>
      <c r="O4549">
        <v>2</v>
      </c>
      <c r="P4549">
        <v>4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25">
      <c r="A4550">
        <v>1265369</v>
      </c>
      <c r="B4550" t="s">
        <v>615</v>
      </c>
      <c r="C4550">
        <v>703</v>
      </c>
      <c r="D4550" t="s">
        <v>2988</v>
      </c>
      <c r="E4550" t="s">
        <v>2</v>
      </c>
      <c r="F4550">
        <v>2184178</v>
      </c>
      <c r="G4550" t="s">
        <v>55</v>
      </c>
      <c r="H4550" t="s">
        <v>1208</v>
      </c>
      <c r="I4550" t="s">
        <v>22</v>
      </c>
      <c r="J4550" t="s">
        <v>6</v>
      </c>
      <c r="K4550" t="s">
        <v>7</v>
      </c>
      <c r="L4550">
        <v>1</v>
      </c>
      <c r="M4550">
        <v>0</v>
      </c>
      <c r="N4550">
        <v>1</v>
      </c>
      <c r="O4550">
        <v>3</v>
      </c>
      <c r="P4550">
        <v>2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25">
      <c r="A4551">
        <v>1265380</v>
      </c>
      <c r="B4551" t="s">
        <v>615</v>
      </c>
      <c r="C4551">
        <v>703</v>
      </c>
      <c r="D4551" t="s">
        <v>2988</v>
      </c>
      <c r="E4551" t="s">
        <v>2</v>
      </c>
      <c r="F4551">
        <v>2184338</v>
      </c>
      <c r="G4551" t="s">
        <v>11</v>
      </c>
      <c r="H4551" t="s">
        <v>1209</v>
      </c>
      <c r="I4551" t="s">
        <v>5</v>
      </c>
      <c r="J4551" t="s">
        <v>6</v>
      </c>
      <c r="K4551" t="s">
        <v>7</v>
      </c>
      <c r="L4551">
        <v>1</v>
      </c>
      <c r="M4551">
        <v>0</v>
      </c>
      <c r="N4551">
        <v>1</v>
      </c>
      <c r="O4551">
        <v>2</v>
      </c>
      <c r="P4551">
        <v>3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25">
      <c r="A4552">
        <v>1265576</v>
      </c>
      <c r="B4552" t="s">
        <v>615</v>
      </c>
      <c r="C4552">
        <v>705</v>
      </c>
      <c r="D4552" t="s">
        <v>2989</v>
      </c>
      <c r="E4552" t="s">
        <v>2</v>
      </c>
      <c r="F4552">
        <v>2186359</v>
      </c>
      <c r="G4552" t="s">
        <v>11</v>
      </c>
      <c r="H4552" t="s">
        <v>2990</v>
      </c>
      <c r="I4552" t="s">
        <v>5</v>
      </c>
      <c r="J4552" t="s">
        <v>6</v>
      </c>
      <c r="K4552" t="s">
        <v>7</v>
      </c>
      <c r="L4552">
        <v>1</v>
      </c>
      <c r="M4552">
        <v>0</v>
      </c>
      <c r="N4552">
        <v>1</v>
      </c>
      <c r="O4552">
        <v>4</v>
      </c>
      <c r="P4552">
        <v>4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25">
      <c r="A4553">
        <v>1265577</v>
      </c>
      <c r="B4553" t="s">
        <v>615</v>
      </c>
      <c r="C4553">
        <v>705</v>
      </c>
      <c r="D4553" t="s">
        <v>2989</v>
      </c>
      <c r="E4553" t="s">
        <v>2</v>
      </c>
      <c r="F4553">
        <v>2186360</v>
      </c>
      <c r="G4553" t="s">
        <v>11</v>
      </c>
      <c r="H4553" t="s">
        <v>2991</v>
      </c>
      <c r="I4553" t="s">
        <v>5</v>
      </c>
      <c r="J4553" t="s">
        <v>6</v>
      </c>
      <c r="K4553" t="s">
        <v>7</v>
      </c>
      <c r="L4553">
        <v>1</v>
      </c>
      <c r="M4553">
        <v>0</v>
      </c>
      <c r="N4553">
        <v>1</v>
      </c>
      <c r="O4553">
        <v>3</v>
      </c>
      <c r="P4553">
        <v>4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25">
      <c r="A4554">
        <v>1265578</v>
      </c>
      <c r="B4554" t="s">
        <v>615</v>
      </c>
      <c r="C4554">
        <v>705</v>
      </c>
      <c r="D4554" t="s">
        <v>2989</v>
      </c>
      <c r="E4554" t="s">
        <v>2</v>
      </c>
      <c r="F4554">
        <v>2186361</v>
      </c>
      <c r="G4554" t="s">
        <v>11</v>
      </c>
      <c r="H4554" t="s">
        <v>2992</v>
      </c>
      <c r="I4554" t="s">
        <v>5</v>
      </c>
      <c r="J4554" t="s">
        <v>6</v>
      </c>
      <c r="K4554" t="s">
        <v>7</v>
      </c>
      <c r="L4554">
        <v>1</v>
      </c>
      <c r="M4554">
        <v>0</v>
      </c>
      <c r="N4554">
        <v>1</v>
      </c>
      <c r="O4554">
        <v>3</v>
      </c>
      <c r="P4554">
        <v>4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5">
      <c r="A4555">
        <v>1265614</v>
      </c>
      <c r="B4555" t="s">
        <v>615</v>
      </c>
      <c r="C4555">
        <v>705</v>
      </c>
      <c r="D4555" t="s">
        <v>2989</v>
      </c>
      <c r="E4555" t="s">
        <v>2</v>
      </c>
      <c r="F4555">
        <v>2186569</v>
      </c>
      <c r="G4555" t="s">
        <v>11</v>
      </c>
      <c r="H4555" t="s">
        <v>2993</v>
      </c>
      <c r="I4555" t="s">
        <v>5</v>
      </c>
      <c r="J4555" t="s">
        <v>6</v>
      </c>
      <c r="K4555" t="s">
        <v>7</v>
      </c>
      <c r="L4555">
        <v>1</v>
      </c>
      <c r="M4555">
        <v>0</v>
      </c>
      <c r="N4555">
        <v>1</v>
      </c>
      <c r="O4555">
        <v>3</v>
      </c>
      <c r="P4555">
        <v>4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5">
      <c r="A4556">
        <v>1265615</v>
      </c>
      <c r="B4556" t="s">
        <v>615</v>
      </c>
      <c r="C4556">
        <v>705</v>
      </c>
      <c r="D4556" t="s">
        <v>2989</v>
      </c>
      <c r="E4556" t="s">
        <v>2</v>
      </c>
      <c r="F4556">
        <v>2186570</v>
      </c>
      <c r="G4556" t="s">
        <v>11</v>
      </c>
      <c r="H4556" t="s">
        <v>2994</v>
      </c>
      <c r="I4556" t="s">
        <v>5</v>
      </c>
      <c r="J4556" t="s">
        <v>6</v>
      </c>
      <c r="K4556" t="s">
        <v>7</v>
      </c>
      <c r="L4556">
        <v>1</v>
      </c>
      <c r="M4556">
        <v>0</v>
      </c>
      <c r="N4556">
        <v>1</v>
      </c>
      <c r="O4556">
        <v>3</v>
      </c>
      <c r="P4556">
        <v>4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5">
      <c r="A4557">
        <v>1265616</v>
      </c>
      <c r="B4557" t="s">
        <v>615</v>
      </c>
      <c r="C4557">
        <v>705</v>
      </c>
      <c r="D4557" t="s">
        <v>2989</v>
      </c>
      <c r="E4557" t="s">
        <v>2</v>
      </c>
      <c r="F4557">
        <v>2186571</v>
      </c>
      <c r="G4557" t="s">
        <v>11</v>
      </c>
      <c r="H4557" t="s">
        <v>2995</v>
      </c>
      <c r="I4557" t="s">
        <v>5</v>
      </c>
      <c r="J4557" t="s">
        <v>6</v>
      </c>
      <c r="K4557" t="s">
        <v>7</v>
      </c>
      <c r="L4557">
        <v>1</v>
      </c>
      <c r="M4557">
        <v>0</v>
      </c>
      <c r="N4557">
        <v>1</v>
      </c>
      <c r="O4557">
        <v>3</v>
      </c>
      <c r="P4557">
        <v>4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5">
      <c r="A4558">
        <v>1265617</v>
      </c>
      <c r="B4558" t="s">
        <v>615</v>
      </c>
      <c r="C4558">
        <v>705</v>
      </c>
      <c r="D4558" t="s">
        <v>2989</v>
      </c>
      <c r="E4558" t="s">
        <v>2</v>
      </c>
      <c r="F4558">
        <v>2186572</v>
      </c>
      <c r="G4558" t="s">
        <v>11</v>
      </c>
      <c r="H4558" t="s">
        <v>2996</v>
      </c>
      <c r="I4558" t="s">
        <v>5</v>
      </c>
      <c r="J4558" t="s">
        <v>6</v>
      </c>
      <c r="K4558" t="s">
        <v>7</v>
      </c>
      <c r="L4558">
        <v>1</v>
      </c>
      <c r="M4558">
        <v>0</v>
      </c>
      <c r="N4558">
        <v>1</v>
      </c>
      <c r="O4558">
        <v>3</v>
      </c>
      <c r="P4558">
        <v>4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5">
      <c r="A4559">
        <v>1265749</v>
      </c>
      <c r="B4559" t="s">
        <v>615</v>
      </c>
      <c r="C4559">
        <v>705</v>
      </c>
      <c r="D4559" t="s">
        <v>2989</v>
      </c>
      <c r="E4559" t="s">
        <v>2</v>
      </c>
      <c r="F4559">
        <v>2187132</v>
      </c>
      <c r="G4559" t="s">
        <v>3</v>
      </c>
      <c r="H4559" t="s">
        <v>2997</v>
      </c>
      <c r="I4559" t="s">
        <v>22</v>
      </c>
      <c r="J4559" t="s">
        <v>6</v>
      </c>
      <c r="K4559" t="s">
        <v>7</v>
      </c>
      <c r="L4559">
        <v>1</v>
      </c>
      <c r="M4559">
        <v>0</v>
      </c>
      <c r="N4559">
        <v>1</v>
      </c>
      <c r="O4559">
        <v>4</v>
      </c>
      <c r="P4559">
        <v>2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25">
      <c r="A4560">
        <v>1265802</v>
      </c>
      <c r="B4560" t="s">
        <v>615</v>
      </c>
      <c r="C4560">
        <v>705</v>
      </c>
      <c r="D4560" t="s">
        <v>2989</v>
      </c>
      <c r="E4560" t="s">
        <v>2</v>
      </c>
      <c r="F4560">
        <v>2187283</v>
      </c>
      <c r="G4560" t="s">
        <v>3</v>
      </c>
      <c r="H4560" t="s">
        <v>2167</v>
      </c>
      <c r="I4560" t="s">
        <v>22</v>
      </c>
      <c r="J4560" t="s">
        <v>6</v>
      </c>
      <c r="K4560" t="s">
        <v>7</v>
      </c>
      <c r="L4560">
        <v>1</v>
      </c>
      <c r="M4560">
        <v>0</v>
      </c>
      <c r="N4560">
        <v>1</v>
      </c>
      <c r="O4560">
        <v>4</v>
      </c>
      <c r="P4560">
        <v>2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25">
      <c r="A4561">
        <v>1265804</v>
      </c>
      <c r="B4561" t="s">
        <v>615</v>
      </c>
      <c r="C4561">
        <v>705</v>
      </c>
      <c r="D4561" t="s">
        <v>2989</v>
      </c>
      <c r="E4561" t="s">
        <v>2</v>
      </c>
      <c r="F4561">
        <v>2187285</v>
      </c>
      <c r="G4561" t="s">
        <v>3</v>
      </c>
      <c r="H4561" t="s">
        <v>2167</v>
      </c>
      <c r="I4561" t="s">
        <v>296</v>
      </c>
      <c r="J4561" t="s">
        <v>6</v>
      </c>
      <c r="K4561" t="s">
        <v>7</v>
      </c>
      <c r="L4561">
        <v>1</v>
      </c>
      <c r="M4561">
        <v>0</v>
      </c>
      <c r="N4561">
        <v>1</v>
      </c>
      <c r="O4561">
        <v>4</v>
      </c>
      <c r="P4561">
        <v>2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25">
      <c r="A4562">
        <v>1265805</v>
      </c>
      <c r="B4562" t="s">
        <v>615</v>
      </c>
      <c r="C4562">
        <v>705</v>
      </c>
      <c r="D4562" t="s">
        <v>2989</v>
      </c>
      <c r="E4562" t="s">
        <v>2</v>
      </c>
      <c r="F4562">
        <v>2187286</v>
      </c>
      <c r="G4562" t="s">
        <v>3</v>
      </c>
      <c r="H4562" t="s">
        <v>2167</v>
      </c>
      <c r="I4562" t="s">
        <v>295</v>
      </c>
      <c r="J4562" t="s">
        <v>6</v>
      </c>
      <c r="K4562" t="s">
        <v>7</v>
      </c>
      <c r="L4562">
        <v>1</v>
      </c>
      <c r="M4562">
        <v>0</v>
      </c>
      <c r="N4562">
        <v>1</v>
      </c>
      <c r="O4562">
        <v>4</v>
      </c>
      <c r="P4562">
        <v>2</v>
      </c>
      <c r="Q4562">
        <v>1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5">
      <c r="A4563">
        <v>1265806</v>
      </c>
      <c r="B4563" t="s">
        <v>615</v>
      </c>
      <c r="C4563">
        <v>705</v>
      </c>
      <c r="D4563" t="s">
        <v>2989</v>
      </c>
      <c r="E4563" t="s">
        <v>2</v>
      </c>
      <c r="F4563">
        <v>2187287</v>
      </c>
      <c r="G4563" t="s">
        <v>3</v>
      </c>
      <c r="H4563" t="s">
        <v>2167</v>
      </c>
      <c r="I4563" t="s">
        <v>293</v>
      </c>
      <c r="J4563" t="s">
        <v>6</v>
      </c>
      <c r="K4563" t="s">
        <v>7</v>
      </c>
      <c r="L4563">
        <v>1</v>
      </c>
      <c r="M4563">
        <v>0</v>
      </c>
      <c r="N4563">
        <v>1</v>
      </c>
      <c r="O4563">
        <v>4</v>
      </c>
      <c r="P4563">
        <v>2</v>
      </c>
      <c r="Q4563">
        <v>1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5">
      <c r="A4564">
        <v>1265807</v>
      </c>
      <c r="B4564" t="s">
        <v>615</v>
      </c>
      <c r="C4564">
        <v>705</v>
      </c>
      <c r="D4564" t="s">
        <v>2989</v>
      </c>
      <c r="E4564" t="s">
        <v>2</v>
      </c>
      <c r="F4564">
        <v>2187288</v>
      </c>
      <c r="G4564" t="s">
        <v>3</v>
      </c>
      <c r="H4564" t="s">
        <v>2167</v>
      </c>
      <c r="I4564" t="s">
        <v>292</v>
      </c>
      <c r="J4564" t="s">
        <v>6</v>
      </c>
      <c r="K4564" t="s">
        <v>7</v>
      </c>
      <c r="L4564">
        <v>1</v>
      </c>
      <c r="M4564">
        <v>0</v>
      </c>
      <c r="N4564">
        <v>1</v>
      </c>
      <c r="O4564">
        <v>4</v>
      </c>
      <c r="P4564">
        <v>2</v>
      </c>
      <c r="Q4564">
        <v>1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>
        <v>1265808</v>
      </c>
      <c r="B4565" t="s">
        <v>615</v>
      </c>
      <c r="C4565">
        <v>705</v>
      </c>
      <c r="D4565" t="s">
        <v>2989</v>
      </c>
      <c r="E4565" t="s">
        <v>2</v>
      </c>
      <c r="F4565">
        <v>2187289</v>
      </c>
      <c r="G4565" t="s">
        <v>3</v>
      </c>
      <c r="H4565" t="s">
        <v>2167</v>
      </c>
      <c r="I4565" t="s">
        <v>294</v>
      </c>
      <c r="J4565" t="s">
        <v>6</v>
      </c>
      <c r="K4565" t="s">
        <v>7</v>
      </c>
      <c r="L4565">
        <v>1</v>
      </c>
      <c r="M4565">
        <v>0</v>
      </c>
      <c r="N4565">
        <v>1</v>
      </c>
      <c r="O4565">
        <v>4</v>
      </c>
      <c r="P4565">
        <v>2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>
        <v>1266179</v>
      </c>
      <c r="B4566" t="s">
        <v>615</v>
      </c>
      <c r="C4566">
        <v>707</v>
      </c>
      <c r="D4566" t="s">
        <v>2998</v>
      </c>
      <c r="E4566" t="s">
        <v>2</v>
      </c>
      <c r="F4566">
        <v>2190417</v>
      </c>
      <c r="G4566" t="s">
        <v>11</v>
      </c>
      <c r="H4566" t="s">
        <v>2999</v>
      </c>
      <c r="I4566" t="s">
        <v>22</v>
      </c>
      <c r="J4566" t="s">
        <v>6</v>
      </c>
      <c r="K4566" t="s">
        <v>7</v>
      </c>
      <c r="L4566">
        <v>1</v>
      </c>
      <c r="M4566">
        <v>0</v>
      </c>
      <c r="N4566">
        <v>1</v>
      </c>
      <c r="O4566">
        <v>2</v>
      </c>
      <c r="P4566">
        <v>2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5">
      <c r="A4567">
        <v>1266201</v>
      </c>
      <c r="B4567" t="s">
        <v>615</v>
      </c>
      <c r="C4567">
        <v>707</v>
      </c>
      <c r="D4567" t="s">
        <v>2998</v>
      </c>
      <c r="E4567" t="s">
        <v>2</v>
      </c>
      <c r="F4567">
        <v>2190499</v>
      </c>
      <c r="G4567" t="s">
        <v>3</v>
      </c>
      <c r="H4567" t="s">
        <v>1767</v>
      </c>
      <c r="I4567" t="s">
        <v>22</v>
      </c>
      <c r="J4567" t="s">
        <v>6</v>
      </c>
      <c r="K4567" t="s">
        <v>7</v>
      </c>
      <c r="L4567">
        <v>1</v>
      </c>
      <c r="M4567">
        <v>0</v>
      </c>
      <c r="N4567">
        <v>1</v>
      </c>
      <c r="O4567">
        <v>2</v>
      </c>
      <c r="P4567">
        <v>2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25">
      <c r="A4568">
        <v>1266203</v>
      </c>
      <c r="B4568" t="s">
        <v>615</v>
      </c>
      <c r="C4568">
        <v>707</v>
      </c>
      <c r="D4568" t="s">
        <v>2998</v>
      </c>
      <c r="E4568" t="s">
        <v>2</v>
      </c>
      <c r="F4568">
        <v>2190501</v>
      </c>
      <c r="G4568" t="s">
        <v>3</v>
      </c>
      <c r="H4568" t="s">
        <v>1767</v>
      </c>
      <c r="I4568" t="s">
        <v>176</v>
      </c>
      <c r="J4568" t="s">
        <v>6</v>
      </c>
      <c r="K4568" t="s">
        <v>7</v>
      </c>
      <c r="L4568">
        <v>1</v>
      </c>
      <c r="M4568">
        <v>0</v>
      </c>
      <c r="N4568">
        <v>1</v>
      </c>
      <c r="O4568">
        <v>2</v>
      </c>
      <c r="P4568">
        <v>2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5">
      <c r="A4569">
        <v>1266204</v>
      </c>
      <c r="B4569" t="s">
        <v>615</v>
      </c>
      <c r="C4569">
        <v>707</v>
      </c>
      <c r="D4569" t="s">
        <v>2998</v>
      </c>
      <c r="E4569" t="s">
        <v>2</v>
      </c>
      <c r="F4569">
        <v>2190502</v>
      </c>
      <c r="G4569" t="s">
        <v>3</v>
      </c>
      <c r="H4569" t="s">
        <v>1767</v>
      </c>
      <c r="I4569" t="s">
        <v>294</v>
      </c>
      <c r="J4569" t="s">
        <v>6</v>
      </c>
      <c r="K4569" t="s">
        <v>7</v>
      </c>
      <c r="L4569">
        <v>1</v>
      </c>
      <c r="M4569">
        <v>0</v>
      </c>
      <c r="N4569">
        <v>1</v>
      </c>
      <c r="O4569">
        <v>2</v>
      </c>
      <c r="P4569">
        <v>2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25">
      <c r="A4570">
        <v>1266205</v>
      </c>
      <c r="B4570" t="s">
        <v>615</v>
      </c>
      <c r="C4570">
        <v>707</v>
      </c>
      <c r="D4570" t="s">
        <v>2998</v>
      </c>
      <c r="E4570" t="s">
        <v>2</v>
      </c>
      <c r="F4570">
        <v>2190503</v>
      </c>
      <c r="G4570" t="s">
        <v>3</v>
      </c>
      <c r="H4570" t="s">
        <v>1767</v>
      </c>
      <c r="I4570" t="s">
        <v>181</v>
      </c>
      <c r="J4570" t="s">
        <v>6</v>
      </c>
      <c r="K4570" t="s">
        <v>7</v>
      </c>
      <c r="L4570">
        <v>1</v>
      </c>
      <c r="M4570">
        <v>0</v>
      </c>
      <c r="N4570">
        <v>1</v>
      </c>
      <c r="O4570">
        <v>2</v>
      </c>
      <c r="P4570">
        <v>2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25">
      <c r="A4571">
        <v>1266206</v>
      </c>
      <c r="B4571" t="s">
        <v>615</v>
      </c>
      <c r="C4571">
        <v>707</v>
      </c>
      <c r="D4571" t="s">
        <v>2998</v>
      </c>
      <c r="E4571" t="s">
        <v>2</v>
      </c>
      <c r="F4571">
        <v>2190504</v>
      </c>
      <c r="G4571" t="s">
        <v>3</v>
      </c>
      <c r="H4571" t="s">
        <v>1767</v>
      </c>
      <c r="I4571" t="s">
        <v>5</v>
      </c>
      <c r="J4571" t="s">
        <v>6</v>
      </c>
      <c r="K4571" t="s">
        <v>7</v>
      </c>
      <c r="L4571">
        <v>1</v>
      </c>
      <c r="M4571">
        <v>0</v>
      </c>
      <c r="N4571">
        <v>1</v>
      </c>
      <c r="O4571">
        <v>2</v>
      </c>
      <c r="P4571">
        <v>2</v>
      </c>
      <c r="Q4571">
        <v>1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5">
      <c r="A4572">
        <v>1266207</v>
      </c>
      <c r="B4572" t="s">
        <v>615</v>
      </c>
      <c r="C4572">
        <v>707</v>
      </c>
      <c r="D4572" t="s">
        <v>2998</v>
      </c>
      <c r="E4572" t="s">
        <v>2</v>
      </c>
      <c r="F4572">
        <v>2190505</v>
      </c>
      <c r="G4572" t="s">
        <v>3</v>
      </c>
      <c r="H4572" t="s">
        <v>1767</v>
      </c>
      <c r="I4572" t="s">
        <v>58</v>
      </c>
      <c r="J4572" t="s">
        <v>6</v>
      </c>
      <c r="K4572" t="s">
        <v>7</v>
      </c>
      <c r="L4572">
        <v>1</v>
      </c>
      <c r="M4572">
        <v>0</v>
      </c>
      <c r="N4572">
        <v>1</v>
      </c>
      <c r="O4572">
        <v>2</v>
      </c>
      <c r="P4572">
        <v>2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25">
      <c r="A4573">
        <v>1266256</v>
      </c>
      <c r="B4573" t="s">
        <v>615</v>
      </c>
      <c r="C4573">
        <v>707</v>
      </c>
      <c r="D4573" t="s">
        <v>2998</v>
      </c>
      <c r="E4573" t="s">
        <v>2</v>
      </c>
      <c r="F4573">
        <v>2190763</v>
      </c>
      <c r="G4573" t="s">
        <v>11</v>
      </c>
      <c r="H4573" t="s">
        <v>1763</v>
      </c>
      <c r="I4573" t="s">
        <v>5</v>
      </c>
      <c r="J4573" t="s">
        <v>6</v>
      </c>
      <c r="K4573" t="s">
        <v>7</v>
      </c>
      <c r="L4573">
        <v>1</v>
      </c>
      <c r="M4573">
        <v>0</v>
      </c>
      <c r="N4573">
        <v>1</v>
      </c>
      <c r="O4573">
        <v>2</v>
      </c>
      <c r="P4573">
        <v>3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25">
      <c r="A4574">
        <v>1266596</v>
      </c>
      <c r="B4574" t="s">
        <v>615</v>
      </c>
      <c r="C4574">
        <v>711</v>
      </c>
      <c r="D4574" t="s">
        <v>3000</v>
      </c>
      <c r="E4574" t="s">
        <v>2</v>
      </c>
      <c r="F4574">
        <v>2192714</v>
      </c>
      <c r="G4574" t="s">
        <v>3</v>
      </c>
      <c r="H4574" t="s">
        <v>3001</v>
      </c>
      <c r="I4574" t="s">
        <v>5</v>
      </c>
      <c r="J4574" t="s">
        <v>6</v>
      </c>
      <c r="K4574" t="s">
        <v>7</v>
      </c>
      <c r="L4574">
        <v>1</v>
      </c>
      <c r="M4574">
        <v>0</v>
      </c>
      <c r="N4574">
        <v>1</v>
      </c>
      <c r="O4574">
        <v>4</v>
      </c>
      <c r="P4574">
        <v>1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>
        <v>1266597</v>
      </c>
      <c r="B4575" t="s">
        <v>615</v>
      </c>
      <c r="C4575">
        <v>711</v>
      </c>
      <c r="D4575" t="s">
        <v>3000</v>
      </c>
      <c r="E4575" t="s">
        <v>2</v>
      </c>
      <c r="F4575">
        <v>2192718</v>
      </c>
      <c r="G4575" t="s">
        <v>3</v>
      </c>
      <c r="H4575" t="s">
        <v>3002</v>
      </c>
      <c r="I4575" t="s">
        <v>5</v>
      </c>
      <c r="J4575" t="s">
        <v>6</v>
      </c>
      <c r="K4575" t="s">
        <v>7</v>
      </c>
      <c r="L4575">
        <v>1</v>
      </c>
      <c r="M4575">
        <v>0</v>
      </c>
      <c r="N4575">
        <v>1</v>
      </c>
      <c r="O4575">
        <v>4</v>
      </c>
      <c r="P4575">
        <v>1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25">
      <c r="A4576">
        <v>1266599</v>
      </c>
      <c r="B4576" t="s">
        <v>615</v>
      </c>
      <c r="C4576">
        <v>711</v>
      </c>
      <c r="D4576" t="s">
        <v>3000</v>
      </c>
      <c r="E4576" t="s">
        <v>2</v>
      </c>
      <c r="F4576">
        <v>2192721</v>
      </c>
      <c r="G4576" t="s">
        <v>3</v>
      </c>
      <c r="H4576" t="s">
        <v>3003</v>
      </c>
      <c r="I4576" t="s">
        <v>5</v>
      </c>
      <c r="J4576" t="s">
        <v>6</v>
      </c>
      <c r="K4576" t="s">
        <v>7</v>
      </c>
      <c r="L4576">
        <v>1</v>
      </c>
      <c r="M4576">
        <v>0</v>
      </c>
      <c r="N4576">
        <v>1</v>
      </c>
      <c r="O4576">
        <v>4</v>
      </c>
      <c r="P4576">
        <v>1</v>
      </c>
      <c r="Q4576">
        <v>1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5">
      <c r="A4577">
        <v>1266601</v>
      </c>
      <c r="B4577" t="s">
        <v>615</v>
      </c>
      <c r="C4577">
        <v>711</v>
      </c>
      <c r="D4577" t="s">
        <v>3000</v>
      </c>
      <c r="E4577" t="s">
        <v>2</v>
      </c>
      <c r="F4577">
        <v>2192724</v>
      </c>
      <c r="G4577" t="s">
        <v>3</v>
      </c>
      <c r="H4577" t="s">
        <v>3004</v>
      </c>
      <c r="I4577" t="s">
        <v>5</v>
      </c>
      <c r="J4577" t="s">
        <v>6</v>
      </c>
      <c r="K4577" t="s">
        <v>7</v>
      </c>
      <c r="L4577">
        <v>1</v>
      </c>
      <c r="M4577">
        <v>0</v>
      </c>
      <c r="N4577">
        <v>1</v>
      </c>
      <c r="O4577">
        <v>4</v>
      </c>
      <c r="P4577">
        <v>1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25">
      <c r="A4578">
        <v>1266603</v>
      </c>
      <c r="B4578" t="s">
        <v>615</v>
      </c>
      <c r="C4578">
        <v>711</v>
      </c>
      <c r="D4578" t="s">
        <v>3000</v>
      </c>
      <c r="E4578" t="s">
        <v>2</v>
      </c>
      <c r="F4578">
        <v>2192728</v>
      </c>
      <c r="G4578" t="s">
        <v>3</v>
      </c>
      <c r="H4578" t="s">
        <v>3005</v>
      </c>
      <c r="I4578" t="s">
        <v>5</v>
      </c>
      <c r="J4578" t="s">
        <v>6</v>
      </c>
      <c r="K4578" t="s">
        <v>7</v>
      </c>
      <c r="L4578">
        <v>1</v>
      </c>
      <c r="M4578">
        <v>0</v>
      </c>
      <c r="N4578">
        <v>1</v>
      </c>
      <c r="O4578">
        <v>5</v>
      </c>
      <c r="P4578">
        <v>1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5">
      <c r="A4579">
        <v>1266604</v>
      </c>
      <c r="B4579" t="s">
        <v>615</v>
      </c>
      <c r="C4579">
        <v>711</v>
      </c>
      <c r="D4579" t="s">
        <v>3000</v>
      </c>
      <c r="E4579" t="s">
        <v>2</v>
      </c>
      <c r="F4579">
        <v>2192730</v>
      </c>
      <c r="G4579" t="s">
        <v>3</v>
      </c>
      <c r="H4579" t="s">
        <v>3006</v>
      </c>
      <c r="I4579" t="s">
        <v>5</v>
      </c>
      <c r="J4579" t="s">
        <v>6</v>
      </c>
      <c r="K4579" t="s">
        <v>7</v>
      </c>
      <c r="L4579">
        <v>1</v>
      </c>
      <c r="M4579">
        <v>0</v>
      </c>
      <c r="N4579">
        <v>1</v>
      </c>
      <c r="O4579">
        <v>4</v>
      </c>
      <c r="P4579">
        <v>1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>
        <v>1266605</v>
      </c>
      <c r="B4580" t="s">
        <v>615</v>
      </c>
      <c r="C4580">
        <v>711</v>
      </c>
      <c r="D4580" t="s">
        <v>3000</v>
      </c>
      <c r="E4580" t="s">
        <v>2</v>
      </c>
      <c r="F4580">
        <v>2192732</v>
      </c>
      <c r="G4580" t="s">
        <v>3</v>
      </c>
      <c r="H4580" t="s">
        <v>3007</v>
      </c>
      <c r="I4580" t="s">
        <v>5</v>
      </c>
      <c r="J4580" t="s">
        <v>6</v>
      </c>
      <c r="K4580" t="s">
        <v>7</v>
      </c>
      <c r="L4580">
        <v>1</v>
      </c>
      <c r="M4580">
        <v>0</v>
      </c>
      <c r="N4580">
        <v>1</v>
      </c>
      <c r="O4580">
        <v>4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5">
      <c r="A4581">
        <v>1266721</v>
      </c>
      <c r="B4581" t="s">
        <v>615</v>
      </c>
      <c r="C4581">
        <v>711</v>
      </c>
      <c r="D4581" t="s">
        <v>3000</v>
      </c>
      <c r="E4581" t="s">
        <v>2</v>
      </c>
      <c r="F4581">
        <v>2197244</v>
      </c>
      <c r="G4581" t="s">
        <v>3</v>
      </c>
      <c r="H4581" t="s">
        <v>3008</v>
      </c>
      <c r="I4581" t="s">
        <v>22</v>
      </c>
      <c r="J4581" t="s">
        <v>6</v>
      </c>
      <c r="K4581" t="s">
        <v>7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25">
      <c r="A4582">
        <v>1266729</v>
      </c>
      <c r="B4582" t="s">
        <v>615</v>
      </c>
      <c r="C4582">
        <v>711</v>
      </c>
      <c r="D4582" t="s">
        <v>3000</v>
      </c>
      <c r="E4582" t="s">
        <v>2</v>
      </c>
      <c r="F4582">
        <v>2197281</v>
      </c>
      <c r="G4582" t="s">
        <v>11</v>
      </c>
      <c r="H4582" t="s">
        <v>3009</v>
      </c>
      <c r="I4582" t="s">
        <v>5</v>
      </c>
      <c r="J4582" t="s">
        <v>6</v>
      </c>
      <c r="K4582" t="s">
        <v>7</v>
      </c>
      <c r="L4582">
        <v>1</v>
      </c>
      <c r="M4582">
        <v>0</v>
      </c>
      <c r="N4582">
        <v>1</v>
      </c>
      <c r="O4582">
        <v>4</v>
      </c>
      <c r="P4582">
        <v>3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25">
      <c r="A4583">
        <v>1266730</v>
      </c>
      <c r="B4583" t="s">
        <v>615</v>
      </c>
      <c r="C4583">
        <v>711</v>
      </c>
      <c r="D4583" t="s">
        <v>3000</v>
      </c>
      <c r="E4583" t="s">
        <v>2</v>
      </c>
      <c r="F4583">
        <v>2197283</v>
      </c>
      <c r="G4583" t="s">
        <v>11</v>
      </c>
      <c r="H4583" t="s">
        <v>3010</v>
      </c>
      <c r="I4583" t="s">
        <v>5</v>
      </c>
      <c r="J4583" t="s">
        <v>6</v>
      </c>
      <c r="K4583" t="s">
        <v>7</v>
      </c>
      <c r="L4583">
        <v>1</v>
      </c>
      <c r="M4583">
        <v>0</v>
      </c>
      <c r="N4583">
        <v>1</v>
      </c>
      <c r="O4583">
        <v>5</v>
      </c>
      <c r="P4583">
        <v>3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>
        <v>1266731</v>
      </c>
      <c r="B4584" t="s">
        <v>615</v>
      </c>
      <c r="C4584">
        <v>711</v>
      </c>
      <c r="D4584" t="s">
        <v>3000</v>
      </c>
      <c r="E4584" t="s">
        <v>2</v>
      </c>
      <c r="F4584">
        <v>2197285</v>
      </c>
      <c r="G4584" t="s">
        <v>11</v>
      </c>
      <c r="H4584" t="s">
        <v>3011</v>
      </c>
      <c r="I4584" t="s">
        <v>5</v>
      </c>
      <c r="J4584" t="s">
        <v>6</v>
      </c>
      <c r="K4584" t="s">
        <v>7</v>
      </c>
      <c r="L4584">
        <v>1</v>
      </c>
      <c r="M4584">
        <v>0</v>
      </c>
      <c r="N4584">
        <v>1</v>
      </c>
      <c r="O4584">
        <v>2</v>
      </c>
      <c r="P4584">
        <v>3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25">
      <c r="A4585">
        <v>1266764</v>
      </c>
      <c r="B4585" t="s">
        <v>615</v>
      </c>
      <c r="C4585">
        <v>711</v>
      </c>
      <c r="D4585" t="s">
        <v>3000</v>
      </c>
      <c r="E4585" t="s">
        <v>2</v>
      </c>
      <c r="F4585">
        <v>2197430</v>
      </c>
      <c r="G4585" t="s">
        <v>11</v>
      </c>
      <c r="H4585" t="s">
        <v>3012</v>
      </c>
      <c r="I4585" t="s">
        <v>5</v>
      </c>
      <c r="J4585" t="s">
        <v>6</v>
      </c>
      <c r="K4585" t="s">
        <v>7</v>
      </c>
      <c r="L4585">
        <v>1</v>
      </c>
      <c r="M4585">
        <v>0</v>
      </c>
      <c r="N4585">
        <v>1</v>
      </c>
      <c r="O4585">
        <v>2</v>
      </c>
      <c r="P4585">
        <v>3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25">
      <c r="A4586">
        <v>1266766</v>
      </c>
      <c r="B4586" t="s">
        <v>615</v>
      </c>
      <c r="C4586">
        <v>711</v>
      </c>
      <c r="D4586" t="s">
        <v>3000</v>
      </c>
      <c r="E4586" t="s">
        <v>2</v>
      </c>
      <c r="F4586">
        <v>2197432</v>
      </c>
      <c r="G4586" t="s">
        <v>11</v>
      </c>
      <c r="H4586" t="s">
        <v>3013</v>
      </c>
      <c r="I4586" t="s">
        <v>5</v>
      </c>
      <c r="J4586" t="s">
        <v>6</v>
      </c>
      <c r="K4586" t="s">
        <v>7</v>
      </c>
      <c r="L4586">
        <v>1</v>
      </c>
      <c r="M4586">
        <v>0</v>
      </c>
      <c r="N4586">
        <v>1</v>
      </c>
      <c r="O4586">
        <v>1</v>
      </c>
      <c r="P4586">
        <v>3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5">
      <c r="A4587">
        <v>1266915</v>
      </c>
      <c r="B4587" t="s">
        <v>615</v>
      </c>
      <c r="C4587">
        <v>711</v>
      </c>
      <c r="D4587" t="s">
        <v>3000</v>
      </c>
      <c r="E4587" t="s">
        <v>2</v>
      </c>
      <c r="F4587">
        <v>2197948</v>
      </c>
      <c r="G4587" t="s">
        <v>3</v>
      </c>
      <c r="H4587" t="s">
        <v>3014</v>
      </c>
      <c r="I4587" t="s">
        <v>16</v>
      </c>
      <c r="J4587" t="s">
        <v>6</v>
      </c>
      <c r="K4587" t="s">
        <v>7</v>
      </c>
      <c r="L4587">
        <v>1</v>
      </c>
      <c r="M4587">
        <v>0</v>
      </c>
      <c r="N4587">
        <v>1</v>
      </c>
      <c r="O4587">
        <v>5</v>
      </c>
      <c r="P4587">
        <v>3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25">
      <c r="A4588">
        <v>1266920</v>
      </c>
      <c r="B4588" t="s">
        <v>615</v>
      </c>
      <c r="C4588">
        <v>711</v>
      </c>
      <c r="D4588" t="s">
        <v>3000</v>
      </c>
      <c r="E4588" t="s">
        <v>2</v>
      </c>
      <c r="F4588">
        <v>2197955</v>
      </c>
      <c r="G4588" t="s">
        <v>3</v>
      </c>
      <c r="H4588" t="s">
        <v>3015</v>
      </c>
      <c r="I4588" t="s">
        <v>5</v>
      </c>
      <c r="J4588" t="s">
        <v>6</v>
      </c>
      <c r="K4588" t="s">
        <v>7</v>
      </c>
      <c r="L4588">
        <v>1</v>
      </c>
      <c r="M4588">
        <v>0</v>
      </c>
      <c r="N4588">
        <v>1</v>
      </c>
      <c r="O4588">
        <v>7</v>
      </c>
      <c r="P4588">
        <v>3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25">
      <c r="A4589">
        <v>1266929</v>
      </c>
      <c r="B4589" t="s">
        <v>615</v>
      </c>
      <c r="C4589">
        <v>711</v>
      </c>
      <c r="D4589" t="s">
        <v>3000</v>
      </c>
      <c r="E4589" t="s">
        <v>2</v>
      </c>
      <c r="F4589">
        <v>2198063</v>
      </c>
      <c r="G4589" t="s">
        <v>11</v>
      </c>
      <c r="H4589" t="s">
        <v>3016</v>
      </c>
      <c r="I4589" t="s">
        <v>293</v>
      </c>
      <c r="J4589" t="s">
        <v>6</v>
      </c>
      <c r="K4589" t="s">
        <v>7</v>
      </c>
      <c r="L4589">
        <v>1</v>
      </c>
      <c r="M4589">
        <v>0</v>
      </c>
      <c r="N4589">
        <v>1</v>
      </c>
      <c r="O4589">
        <v>4</v>
      </c>
      <c r="P4589">
        <v>3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25">
      <c r="A4590">
        <v>1266943</v>
      </c>
      <c r="B4590" t="s">
        <v>615</v>
      </c>
      <c r="C4590">
        <v>711</v>
      </c>
      <c r="D4590" t="s">
        <v>3000</v>
      </c>
      <c r="E4590" t="s">
        <v>2</v>
      </c>
      <c r="F4590">
        <v>2198078</v>
      </c>
      <c r="G4590" t="s">
        <v>11</v>
      </c>
      <c r="H4590" t="s">
        <v>3017</v>
      </c>
      <c r="I4590" t="s">
        <v>293</v>
      </c>
      <c r="J4590" t="s">
        <v>6</v>
      </c>
      <c r="K4590" t="s">
        <v>7</v>
      </c>
      <c r="L4590">
        <v>1</v>
      </c>
      <c r="M4590">
        <v>0</v>
      </c>
      <c r="N4590">
        <v>1</v>
      </c>
      <c r="O4590">
        <v>4</v>
      </c>
      <c r="P4590">
        <v>3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>
        <v>1266989</v>
      </c>
      <c r="B4591" t="s">
        <v>615</v>
      </c>
      <c r="C4591">
        <v>711</v>
      </c>
      <c r="D4591" t="s">
        <v>3000</v>
      </c>
      <c r="E4591" t="s">
        <v>2</v>
      </c>
      <c r="F4591">
        <v>2198547</v>
      </c>
      <c r="G4591" t="s">
        <v>11</v>
      </c>
      <c r="H4591" t="s">
        <v>3018</v>
      </c>
      <c r="I4591" t="s">
        <v>5</v>
      </c>
      <c r="J4591" t="s">
        <v>6</v>
      </c>
      <c r="K4591" t="s">
        <v>7</v>
      </c>
      <c r="L4591">
        <v>1</v>
      </c>
      <c r="M4591">
        <v>0</v>
      </c>
      <c r="N4591">
        <v>1</v>
      </c>
      <c r="O4591">
        <v>5</v>
      </c>
      <c r="P4591">
        <v>2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25">
      <c r="A4592">
        <v>1266990</v>
      </c>
      <c r="B4592" t="s">
        <v>615</v>
      </c>
      <c r="C4592">
        <v>711</v>
      </c>
      <c r="D4592" t="s">
        <v>3000</v>
      </c>
      <c r="E4592" t="s">
        <v>2</v>
      </c>
      <c r="F4592">
        <v>2198548</v>
      </c>
      <c r="G4592" t="s">
        <v>11</v>
      </c>
      <c r="H4592" t="s">
        <v>3019</v>
      </c>
      <c r="I4592" t="s">
        <v>5</v>
      </c>
      <c r="J4592" t="s">
        <v>6</v>
      </c>
      <c r="K4592" t="s">
        <v>7</v>
      </c>
      <c r="L4592">
        <v>1</v>
      </c>
      <c r="M4592">
        <v>0</v>
      </c>
      <c r="N4592">
        <v>1</v>
      </c>
      <c r="O4592">
        <v>5</v>
      </c>
      <c r="P4592">
        <v>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5">
      <c r="A4593">
        <v>1266991</v>
      </c>
      <c r="B4593" t="s">
        <v>615</v>
      </c>
      <c r="C4593">
        <v>711</v>
      </c>
      <c r="D4593" t="s">
        <v>3000</v>
      </c>
      <c r="E4593" t="s">
        <v>2</v>
      </c>
      <c r="F4593">
        <v>2198549</v>
      </c>
      <c r="G4593" t="s">
        <v>11</v>
      </c>
      <c r="H4593" t="s">
        <v>3020</v>
      </c>
      <c r="I4593" t="s">
        <v>5</v>
      </c>
      <c r="J4593" t="s">
        <v>6</v>
      </c>
      <c r="K4593" t="s">
        <v>7</v>
      </c>
      <c r="L4593">
        <v>1</v>
      </c>
      <c r="M4593">
        <v>0</v>
      </c>
      <c r="N4593">
        <v>1</v>
      </c>
      <c r="O4593">
        <v>5</v>
      </c>
      <c r="P4593">
        <v>2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>
        <v>1267104</v>
      </c>
      <c r="B4594" t="s">
        <v>615</v>
      </c>
      <c r="C4594">
        <v>711</v>
      </c>
      <c r="D4594" t="s">
        <v>3000</v>
      </c>
      <c r="E4594" t="s">
        <v>2</v>
      </c>
      <c r="F4594">
        <v>2199216</v>
      </c>
      <c r="G4594" t="s">
        <v>55</v>
      </c>
      <c r="H4594" t="s">
        <v>3021</v>
      </c>
      <c r="I4594" t="s">
        <v>22</v>
      </c>
      <c r="J4594" t="s">
        <v>6</v>
      </c>
      <c r="K4594" t="s">
        <v>7</v>
      </c>
      <c r="L4594">
        <v>1</v>
      </c>
      <c r="M4594">
        <v>0</v>
      </c>
      <c r="N4594">
        <v>1</v>
      </c>
      <c r="O4594">
        <v>3</v>
      </c>
      <c r="P4594">
        <v>2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>
        <v>1267227</v>
      </c>
      <c r="B4595" t="s">
        <v>615</v>
      </c>
      <c r="C4595">
        <v>716</v>
      </c>
      <c r="D4595" t="s">
        <v>3022</v>
      </c>
      <c r="E4595" t="s">
        <v>2</v>
      </c>
      <c r="F4595">
        <v>2199965</v>
      </c>
      <c r="G4595" t="s">
        <v>11</v>
      </c>
      <c r="H4595" t="s">
        <v>1217</v>
      </c>
      <c r="I4595" t="s">
        <v>58</v>
      </c>
      <c r="J4595" t="s">
        <v>6</v>
      </c>
      <c r="K4595" t="s">
        <v>7</v>
      </c>
      <c r="L4595">
        <v>1</v>
      </c>
      <c r="M4595">
        <v>0</v>
      </c>
      <c r="N4595">
        <v>1</v>
      </c>
      <c r="O4595">
        <v>4</v>
      </c>
      <c r="P4595">
        <v>3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5">
      <c r="A4596">
        <v>1267480</v>
      </c>
      <c r="B4596" t="s">
        <v>615</v>
      </c>
      <c r="C4596">
        <v>718</v>
      </c>
      <c r="D4596" t="s">
        <v>3023</v>
      </c>
      <c r="E4596" t="s">
        <v>2</v>
      </c>
      <c r="F4596">
        <v>2203096</v>
      </c>
      <c r="G4596" t="s">
        <v>11</v>
      </c>
      <c r="H4596" t="s">
        <v>2855</v>
      </c>
      <c r="I4596" t="s">
        <v>5</v>
      </c>
      <c r="J4596" t="s">
        <v>6</v>
      </c>
      <c r="K4596" t="s">
        <v>7</v>
      </c>
      <c r="L4596">
        <v>1</v>
      </c>
      <c r="M4596">
        <v>0</v>
      </c>
      <c r="N4596">
        <v>1</v>
      </c>
      <c r="O4596">
        <v>2</v>
      </c>
      <c r="P4596">
        <v>2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25">
      <c r="A4597">
        <v>1267859</v>
      </c>
      <c r="B4597" t="s">
        <v>615</v>
      </c>
      <c r="C4597">
        <v>719</v>
      </c>
      <c r="D4597" t="s">
        <v>2436</v>
      </c>
      <c r="E4597" t="s">
        <v>2</v>
      </c>
      <c r="F4597">
        <v>2207755</v>
      </c>
      <c r="G4597" t="s">
        <v>3</v>
      </c>
      <c r="H4597" t="s">
        <v>244</v>
      </c>
      <c r="I4597" t="s">
        <v>5</v>
      </c>
      <c r="J4597" t="s">
        <v>6</v>
      </c>
      <c r="K4597" t="s">
        <v>7</v>
      </c>
      <c r="L4597">
        <v>1</v>
      </c>
      <c r="M4597">
        <v>0</v>
      </c>
      <c r="N4597">
        <v>1</v>
      </c>
      <c r="O4597">
        <v>3</v>
      </c>
      <c r="P4597">
        <v>2</v>
      </c>
      <c r="Q4597">
        <v>1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25">
      <c r="A4598">
        <v>1268297</v>
      </c>
      <c r="B4598" t="s">
        <v>615</v>
      </c>
      <c r="C4598">
        <v>720</v>
      </c>
      <c r="D4598" t="s">
        <v>1796</v>
      </c>
      <c r="E4598" t="s">
        <v>2</v>
      </c>
      <c r="F4598">
        <v>2210859</v>
      </c>
      <c r="G4598" t="s">
        <v>3</v>
      </c>
      <c r="H4598" t="s">
        <v>1797</v>
      </c>
      <c r="I4598" t="s">
        <v>79</v>
      </c>
      <c r="J4598" t="s">
        <v>6</v>
      </c>
      <c r="K4598" t="s">
        <v>7</v>
      </c>
      <c r="L4598">
        <v>1</v>
      </c>
      <c r="M4598">
        <v>0</v>
      </c>
      <c r="N4598">
        <v>1</v>
      </c>
      <c r="O4598">
        <v>3</v>
      </c>
      <c r="P4598">
        <v>2</v>
      </c>
      <c r="Q4598">
        <v>1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25">
      <c r="A4599">
        <v>1268300</v>
      </c>
      <c r="B4599" t="s">
        <v>615</v>
      </c>
      <c r="C4599">
        <v>720</v>
      </c>
      <c r="D4599" t="s">
        <v>1796</v>
      </c>
      <c r="E4599" t="s">
        <v>2</v>
      </c>
      <c r="F4599">
        <v>2210892</v>
      </c>
      <c r="G4599" t="s">
        <v>3</v>
      </c>
      <c r="H4599" t="s">
        <v>1798</v>
      </c>
      <c r="I4599" t="s">
        <v>58</v>
      </c>
      <c r="J4599" t="s">
        <v>6</v>
      </c>
      <c r="K4599" t="s">
        <v>7</v>
      </c>
      <c r="L4599">
        <v>1</v>
      </c>
      <c r="M4599">
        <v>0</v>
      </c>
      <c r="N4599">
        <v>1</v>
      </c>
      <c r="O4599">
        <v>3</v>
      </c>
      <c r="P4599">
        <v>2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5">
      <c r="A4600">
        <v>1268309</v>
      </c>
      <c r="B4600" t="s">
        <v>615</v>
      </c>
      <c r="C4600">
        <v>720</v>
      </c>
      <c r="D4600" t="s">
        <v>1796</v>
      </c>
      <c r="E4600" t="s">
        <v>2</v>
      </c>
      <c r="F4600">
        <v>2210940</v>
      </c>
      <c r="G4600" t="s">
        <v>3</v>
      </c>
      <c r="H4600" t="s">
        <v>1799</v>
      </c>
      <c r="I4600" t="s">
        <v>58</v>
      </c>
      <c r="J4600" t="s">
        <v>6</v>
      </c>
      <c r="K4600" t="s">
        <v>7</v>
      </c>
      <c r="L4600">
        <v>1</v>
      </c>
      <c r="M4600">
        <v>0</v>
      </c>
      <c r="N4600">
        <v>1</v>
      </c>
      <c r="O4600">
        <v>3</v>
      </c>
      <c r="P4600">
        <v>2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5">
      <c r="A4601">
        <v>1268630</v>
      </c>
      <c r="B4601" t="s">
        <v>615</v>
      </c>
      <c r="C4601">
        <v>720</v>
      </c>
      <c r="D4601" t="s">
        <v>1796</v>
      </c>
      <c r="E4601" t="s">
        <v>2</v>
      </c>
      <c r="F4601">
        <v>2213399</v>
      </c>
      <c r="G4601" t="s">
        <v>3</v>
      </c>
      <c r="H4601" t="s">
        <v>1804</v>
      </c>
      <c r="I4601" t="s">
        <v>5</v>
      </c>
      <c r="J4601" t="s">
        <v>6</v>
      </c>
      <c r="K4601" t="s">
        <v>7</v>
      </c>
      <c r="L4601">
        <v>1</v>
      </c>
      <c r="M4601">
        <v>0</v>
      </c>
      <c r="N4601">
        <v>1</v>
      </c>
      <c r="O4601">
        <v>2</v>
      </c>
      <c r="P4601">
        <v>2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25">
      <c r="A4602">
        <v>1269105</v>
      </c>
      <c r="B4602" t="s">
        <v>615</v>
      </c>
      <c r="C4602">
        <v>721</v>
      </c>
      <c r="D4602" t="s">
        <v>970</v>
      </c>
      <c r="E4602" t="s">
        <v>2</v>
      </c>
      <c r="F4602">
        <v>2219475</v>
      </c>
      <c r="G4602" t="s">
        <v>11</v>
      </c>
      <c r="H4602" t="s">
        <v>971</v>
      </c>
      <c r="I4602" t="s">
        <v>5</v>
      </c>
      <c r="J4602" t="s">
        <v>6</v>
      </c>
      <c r="K4602" t="s">
        <v>7</v>
      </c>
      <c r="L4602">
        <v>1</v>
      </c>
      <c r="M4602">
        <v>0</v>
      </c>
      <c r="N4602">
        <v>1</v>
      </c>
      <c r="O4602">
        <v>2</v>
      </c>
      <c r="P4602">
        <v>2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25">
      <c r="A4603">
        <v>1269109</v>
      </c>
      <c r="B4603" t="s">
        <v>615</v>
      </c>
      <c r="C4603">
        <v>721</v>
      </c>
      <c r="D4603" t="s">
        <v>970</v>
      </c>
      <c r="E4603" t="s">
        <v>2</v>
      </c>
      <c r="F4603">
        <v>2219497</v>
      </c>
      <c r="G4603" t="s">
        <v>11</v>
      </c>
      <c r="H4603" t="s">
        <v>972</v>
      </c>
      <c r="I4603" t="s">
        <v>5</v>
      </c>
      <c r="J4603" t="s">
        <v>6</v>
      </c>
      <c r="K4603" t="s">
        <v>7</v>
      </c>
      <c r="L4603">
        <v>1</v>
      </c>
      <c r="M4603">
        <v>0</v>
      </c>
      <c r="N4603">
        <v>1</v>
      </c>
      <c r="O4603">
        <v>2</v>
      </c>
      <c r="P4603">
        <v>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25">
      <c r="A4604">
        <v>1269113</v>
      </c>
      <c r="B4604" t="s">
        <v>615</v>
      </c>
      <c r="C4604">
        <v>721</v>
      </c>
      <c r="D4604" t="s">
        <v>970</v>
      </c>
      <c r="E4604" t="s">
        <v>2</v>
      </c>
      <c r="F4604">
        <v>2219517</v>
      </c>
      <c r="G4604" t="s">
        <v>11</v>
      </c>
      <c r="H4604" t="s">
        <v>973</v>
      </c>
      <c r="I4604" t="s">
        <v>5</v>
      </c>
      <c r="J4604" t="s">
        <v>6</v>
      </c>
      <c r="K4604" t="s">
        <v>7</v>
      </c>
      <c r="L4604">
        <v>1</v>
      </c>
      <c r="M4604">
        <v>0</v>
      </c>
      <c r="N4604">
        <v>1</v>
      </c>
      <c r="O4604">
        <v>2</v>
      </c>
      <c r="P4604">
        <v>3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25">
      <c r="A4605">
        <v>1269149</v>
      </c>
      <c r="B4605" t="s">
        <v>615</v>
      </c>
      <c r="C4605">
        <v>721</v>
      </c>
      <c r="D4605" t="s">
        <v>970</v>
      </c>
      <c r="E4605" t="s">
        <v>2</v>
      </c>
      <c r="F4605">
        <v>2219787</v>
      </c>
      <c r="G4605" t="s">
        <v>11</v>
      </c>
      <c r="H4605" t="s">
        <v>974</v>
      </c>
      <c r="I4605" t="s">
        <v>5</v>
      </c>
      <c r="J4605" t="s">
        <v>6</v>
      </c>
      <c r="K4605" t="s">
        <v>7</v>
      </c>
      <c r="L4605">
        <v>1</v>
      </c>
      <c r="M4605">
        <v>0</v>
      </c>
      <c r="N4605">
        <v>1</v>
      </c>
      <c r="O4605">
        <v>4</v>
      </c>
      <c r="P4605">
        <v>3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5">
      <c r="A4606">
        <v>1269194</v>
      </c>
      <c r="B4606" t="s">
        <v>615</v>
      </c>
      <c r="C4606">
        <v>721</v>
      </c>
      <c r="D4606" t="s">
        <v>970</v>
      </c>
      <c r="E4606" t="s">
        <v>2</v>
      </c>
      <c r="F4606">
        <v>2220128</v>
      </c>
      <c r="G4606" t="s">
        <v>11</v>
      </c>
      <c r="H4606" t="s">
        <v>975</v>
      </c>
      <c r="I4606" t="s">
        <v>5</v>
      </c>
      <c r="J4606" t="s">
        <v>6</v>
      </c>
      <c r="K4606" t="s">
        <v>7</v>
      </c>
      <c r="L4606">
        <v>1</v>
      </c>
      <c r="M4606">
        <v>0</v>
      </c>
      <c r="N4606">
        <v>1</v>
      </c>
      <c r="O4606">
        <v>5</v>
      </c>
      <c r="P4606">
        <v>4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25">
      <c r="A4607">
        <v>1269200</v>
      </c>
      <c r="B4607" t="s">
        <v>615</v>
      </c>
      <c r="C4607">
        <v>721</v>
      </c>
      <c r="D4607" t="s">
        <v>970</v>
      </c>
      <c r="E4607" t="s">
        <v>2</v>
      </c>
      <c r="F4607">
        <v>2220157</v>
      </c>
      <c r="G4607" t="s">
        <v>11</v>
      </c>
      <c r="H4607" t="s">
        <v>976</v>
      </c>
      <c r="I4607" t="s">
        <v>5</v>
      </c>
      <c r="J4607" t="s">
        <v>6</v>
      </c>
      <c r="K4607" t="s">
        <v>7</v>
      </c>
      <c r="L4607">
        <v>1</v>
      </c>
      <c r="M4607">
        <v>0</v>
      </c>
      <c r="N4607">
        <v>1</v>
      </c>
      <c r="O4607">
        <v>4</v>
      </c>
      <c r="P4607">
        <v>4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>
        <v>1269207</v>
      </c>
      <c r="B4608" t="s">
        <v>615</v>
      </c>
      <c r="C4608">
        <v>721</v>
      </c>
      <c r="D4608" t="s">
        <v>970</v>
      </c>
      <c r="E4608" t="s">
        <v>2</v>
      </c>
      <c r="F4608">
        <v>2220292</v>
      </c>
      <c r="G4608" t="s">
        <v>11</v>
      </c>
      <c r="H4608" t="s">
        <v>977</v>
      </c>
      <c r="I4608" t="s">
        <v>5</v>
      </c>
      <c r="J4608" t="s">
        <v>6</v>
      </c>
      <c r="K4608" t="s">
        <v>7</v>
      </c>
      <c r="L4608">
        <v>1</v>
      </c>
      <c r="M4608">
        <v>0</v>
      </c>
      <c r="N4608">
        <v>1</v>
      </c>
      <c r="O4608">
        <v>5</v>
      </c>
      <c r="P4608">
        <v>4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25">
      <c r="A4609">
        <v>1269208</v>
      </c>
      <c r="B4609" t="s">
        <v>615</v>
      </c>
      <c r="C4609">
        <v>721</v>
      </c>
      <c r="D4609" t="s">
        <v>970</v>
      </c>
      <c r="E4609" t="s">
        <v>2</v>
      </c>
      <c r="F4609">
        <v>2220307</v>
      </c>
      <c r="G4609" t="s">
        <v>11</v>
      </c>
      <c r="H4609" t="s">
        <v>978</v>
      </c>
      <c r="I4609" t="s">
        <v>5</v>
      </c>
      <c r="J4609" t="s">
        <v>6</v>
      </c>
      <c r="K4609" t="s">
        <v>7</v>
      </c>
      <c r="L4609">
        <v>1</v>
      </c>
      <c r="M4609">
        <v>0</v>
      </c>
      <c r="N4609">
        <v>1</v>
      </c>
      <c r="O4609">
        <v>4</v>
      </c>
      <c r="P4609">
        <v>4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25">
      <c r="A4610">
        <v>1269213</v>
      </c>
      <c r="B4610" t="s">
        <v>615</v>
      </c>
      <c r="C4610">
        <v>721</v>
      </c>
      <c r="D4610" t="s">
        <v>970</v>
      </c>
      <c r="E4610" t="s">
        <v>2</v>
      </c>
      <c r="F4610">
        <v>2220346</v>
      </c>
      <c r="G4610" t="s">
        <v>11</v>
      </c>
      <c r="H4610" t="s">
        <v>979</v>
      </c>
      <c r="I4610" t="s">
        <v>5</v>
      </c>
      <c r="J4610" t="s">
        <v>6</v>
      </c>
      <c r="K4610" t="s">
        <v>7</v>
      </c>
      <c r="L4610">
        <v>1</v>
      </c>
      <c r="M4610">
        <v>0</v>
      </c>
      <c r="N4610">
        <v>1</v>
      </c>
      <c r="O4610">
        <v>5</v>
      </c>
      <c r="P4610">
        <v>4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25">
      <c r="A4611">
        <v>1269215</v>
      </c>
      <c r="B4611" t="s">
        <v>615</v>
      </c>
      <c r="C4611">
        <v>721</v>
      </c>
      <c r="D4611" t="s">
        <v>970</v>
      </c>
      <c r="E4611" t="s">
        <v>2</v>
      </c>
      <c r="F4611">
        <v>2220359</v>
      </c>
      <c r="G4611" t="s">
        <v>11</v>
      </c>
      <c r="H4611" t="s">
        <v>980</v>
      </c>
      <c r="I4611" t="s">
        <v>5</v>
      </c>
      <c r="J4611" t="s">
        <v>6</v>
      </c>
      <c r="K4611" t="s">
        <v>7</v>
      </c>
      <c r="L4611">
        <v>1</v>
      </c>
      <c r="M4611">
        <v>0</v>
      </c>
      <c r="N4611">
        <v>1</v>
      </c>
      <c r="O4611">
        <v>4</v>
      </c>
      <c r="P4611">
        <v>4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5">
      <c r="A4612">
        <v>1269405</v>
      </c>
      <c r="B4612" t="s">
        <v>615</v>
      </c>
      <c r="C4612">
        <v>721</v>
      </c>
      <c r="D4612" t="s">
        <v>970</v>
      </c>
      <c r="E4612" t="s">
        <v>2</v>
      </c>
      <c r="F4612">
        <v>2222078</v>
      </c>
      <c r="G4612" t="s">
        <v>11</v>
      </c>
      <c r="H4612" t="s">
        <v>981</v>
      </c>
      <c r="I4612" t="s">
        <v>5</v>
      </c>
      <c r="J4612" t="s">
        <v>6</v>
      </c>
      <c r="K4612" t="s">
        <v>7</v>
      </c>
      <c r="L4612">
        <v>1</v>
      </c>
      <c r="M4612">
        <v>0</v>
      </c>
      <c r="N4612">
        <v>1</v>
      </c>
      <c r="O4612">
        <v>5</v>
      </c>
      <c r="P4612">
        <v>3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>
        <v>1269411</v>
      </c>
      <c r="B4613" t="s">
        <v>615</v>
      </c>
      <c r="C4613">
        <v>721</v>
      </c>
      <c r="D4613" t="s">
        <v>970</v>
      </c>
      <c r="E4613" t="s">
        <v>2</v>
      </c>
      <c r="F4613">
        <v>2222122</v>
      </c>
      <c r="G4613" t="s">
        <v>11</v>
      </c>
      <c r="H4613" t="s">
        <v>982</v>
      </c>
      <c r="I4613" t="s">
        <v>5</v>
      </c>
      <c r="J4613" t="s">
        <v>6</v>
      </c>
      <c r="K4613" t="s">
        <v>7</v>
      </c>
      <c r="L4613">
        <v>1</v>
      </c>
      <c r="M4613">
        <v>0</v>
      </c>
      <c r="N4613">
        <v>1</v>
      </c>
      <c r="O4613">
        <v>3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25">
      <c r="A4614">
        <v>1269412</v>
      </c>
      <c r="B4614" t="s">
        <v>615</v>
      </c>
      <c r="C4614">
        <v>721</v>
      </c>
      <c r="D4614" t="s">
        <v>970</v>
      </c>
      <c r="E4614" t="s">
        <v>2</v>
      </c>
      <c r="F4614">
        <v>2222123</v>
      </c>
      <c r="G4614" t="s">
        <v>11</v>
      </c>
      <c r="H4614" t="s">
        <v>983</v>
      </c>
      <c r="I4614" t="s">
        <v>5</v>
      </c>
      <c r="J4614" t="s">
        <v>6</v>
      </c>
      <c r="K4614" t="s">
        <v>7</v>
      </c>
      <c r="L4614">
        <v>1</v>
      </c>
      <c r="M4614">
        <v>0</v>
      </c>
      <c r="N4614">
        <v>1</v>
      </c>
      <c r="O4614">
        <v>4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5">
      <c r="A4615">
        <v>1269415</v>
      </c>
      <c r="B4615" t="s">
        <v>615</v>
      </c>
      <c r="C4615">
        <v>721</v>
      </c>
      <c r="D4615" t="s">
        <v>970</v>
      </c>
      <c r="E4615" t="s">
        <v>2</v>
      </c>
      <c r="F4615">
        <v>2222126</v>
      </c>
      <c r="G4615" t="s">
        <v>11</v>
      </c>
      <c r="H4615" t="s">
        <v>984</v>
      </c>
      <c r="I4615" t="s">
        <v>5</v>
      </c>
      <c r="J4615" t="s">
        <v>6</v>
      </c>
      <c r="K4615" t="s">
        <v>7</v>
      </c>
      <c r="L4615">
        <v>1</v>
      </c>
      <c r="M4615">
        <v>0</v>
      </c>
      <c r="N4615">
        <v>1</v>
      </c>
      <c r="O4615">
        <v>4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25">
      <c r="A4616">
        <v>1269422</v>
      </c>
      <c r="B4616" t="s">
        <v>615</v>
      </c>
      <c r="C4616">
        <v>721</v>
      </c>
      <c r="D4616" t="s">
        <v>970</v>
      </c>
      <c r="E4616" t="s">
        <v>2</v>
      </c>
      <c r="F4616">
        <v>2222157</v>
      </c>
      <c r="G4616" t="s">
        <v>11</v>
      </c>
      <c r="H4616" t="s">
        <v>985</v>
      </c>
      <c r="I4616" t="s">
        <v>5</v>
      </c>
      <c r="J4616" t="s">
        <v>6</v>
      </c>
      <c r="K4616" t="s">
        <v>7</v>
      </c>
      <c r="L4616">
        <v>1</v>
      </c>
      <c r="M4616">
        <v>0</v>
      </c>
      <c r="N4616">
        <v>1</v>
      </c>
      <c r="O4616">
        <v>4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5">
      <c r="A4617">
        <v>1269431</v>
      </c>
      <c r="B4617" t="s">
        <v>615</v>
      </c>
      <c r="C4617">
        <v>721</v>
      </c>
      <c r="D4617" t="s">
        <v>970</v>
      </c>
      <c r="E4617" t="s">
        <v>2</v>
      </c>
      <c r="F4617">
        <v>2222195</v>
      </c>
      <c r="G4617" t="s">
        <v>11</v>
      </c>
      <c r="H4617" t="s">
        <v>986</v>
      </c>
      <c r="I4617" t="s">
        <v>5</v>
      </c>
      <c r="J4617" t="s">
        <v>6</v>
      </c>
      <c r="K4617" t="s">
        <v>7</v>
      </c>
      <c r="L4617">
        <v>1</v>
      </c>
      <c r="M4617">
        <v>0</v>
      </c>
      <c r="N4617">
        <v>1</v>
      </c>
      <c r="O4617">
        <v>5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>
        <v>1269460</v>
      </c>
      <c r="B4618" t="s">
        <v>615</v>
      </c>
      <c r="C4618">
        <v>721</v>
      </c>
      <c r="D4618" t="s">
        <v>970</v>
      </c>
      <c r="E4618" t="s">
        <v>2</v>
      </c>
      <c r="F4618">
        <v>2222311</v>
      </c>
      <c r="G4618" t="s">
        <v>11</v>
      </c>
      <c r="H4618" t="s">
        <v>987</v>
      </c>
      <c r="I4618" t="s">
        <v>5</v>
      </c>
      <c r="J4618" t="s">
        <v>6</v>
      </c>
      <c r="K4618" t="s">
        <v>7</v>
      </c>
      <c r="L4618">
        <v>1</v>
      </c>
      <c r="M4618">
        <v>0</v>
      </c>
      <c r="N4618">
        <v>1</v>
      </c>
      <c r="O4618">
        <v>4</v>
      </c>
      <c r="P4618">
        <v>2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5">
      <c r="A4619">
        <v>1269490</v>
      </c>
      <c r="B4619" t="s">
        <v>615</v>
      </c>
      <c r="C4619">
        <v>721</v>
      </c>
      <c r="D4619" t="s">
        <v>970</v>
      </c>
      <c r="E4619" t="s">
        <v>2</v>
      </c>
      <c r="F4619">
        <v>2222427</v>
      </c>
      <c r="G4619" t="s">
        <v>11</v>
      </c>
      <c r="H4619" t="s">
        <v>988</v>
      </c>
      <c r="I4619" t="s">
        <v>5</v>
      </c>
      <c r="J4619" t="s">
        <v>6</v>
      </c>
      <c r="K4619" t="s">
        <v>7</v>
      </c>
      <c r="L4619">
        <v>1</v>
      </c>
      <c r="M4619">
        <v>0</v>
      </c>
      <c r="N4619">
        <v>1</v>
      </c>
      <c r="O4619">
        <v>4</v>
      </c>
      <c r="P4619">
        <v>3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25">
      <c r="A4620">
        <v>1269504</v>
      </c>
      <c r="B4620" t="s">
        <v>615</v>
      </c>
      <c r="C4620">
        <v>721</v>
      </c>
      <c r="D4620" t="s">
        <v>970</v>
      </c>
      <c r="E4620" t="s">
        <v>2</v>
      </c>
      <c r="F4620">
        <v>2222484</v>
      </c>
      <c r="G4620" t="s">
        <v>11</v>
      </c>
      <c r="H4620" t="s">
        <v>989</v>
      </c>
      <c r="I4620" t="s">
        <v>5</v>
      </c>
      <c r="J4620" t="s">
        <v>6</v>
      </c>
      <c r="K4620" t="s">
        <v>7</v>
      </c>
      <c r="L4620">
        <v>1</v>
      </c>
      <c r="M4620">
        <v>0</v>
      </c>
      <c r="N4620">
        <v>1</v>
      </c>
      <c r="O4620">
        <v>5</v>
      </c>
      <c r="P4620">
        <v>2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25">
      <c r="A4621">
        <v>1269513</v>
      </c>
      <c r="B4621" t="s">
        <v>615</v>
      </c>
      <c r="C4621">
        <v>721</v>
      </c>
      <c r="D4621" t="s">
        <v>970</v>
      </c>
      <c r="E4621" t="s">
        <v>2</v>
      </c>
      <c r="F4621">
        <v>2222512</v>
      </c>
      <c r="G4621" t="s">
        <v>11</v>
      </c>
      <c r="H4621" t="s">
        <v>990</v>
      </c>
      <c r="I4621" t="s">
        <v>5</v>
      </c>
      <c r="J4621" t="s">
        <v>6</v>
      </c>
      <c r="K4621" t="s">
        <v>7</v>
      </c>
      <c r="L4621">
        <v>1</v>
      </c>
      <c r="M4621">
        <v>0</v>
      </c>
      <c r="N4621">
        <v>1</v>
      </c>
      <c r="O4621">
        <v>4</v>
      </c>
      <c r="P4621">
        <v>3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>
        <v>1269514</v>
      </c>
      <c r="B4622" t="s">
        <v>615</v>
      </c>
      <c r="C4622">
        <v>721</v>
      </c>
      <c r="D4622" t="s">
        <v>970</v>
      </c>
      <c r="E4622" t="s">
        <v>2</v>
      </c>
      <c r="F4622">
        <v>2222519</v>
      </c>
      <c r="G4622" t="s">
        <v>11</v>
      </c>
      <c r="H4622" t="s">
        <v>991</v>
      </c>
      <c r="I4622" t="s">
        <v>5</v>
      </c>
      <c r="J4622" t="s">
        <v>6</v>
      </c>
      <c r="K4622" t="s">
        <v>7</v>
      </c>
      <c r="L4622">
        <v>1</v>
      </c>
      <c r="M4622">
        <v>0</v>
      </c>
      <c r="N4622">
        <v>1</v>
      </c>
      <c r="O4622">
        <v>5</v>
      </c>
      <c r="P4622">
        <v>3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25">
      <c r="A4623">
        <v>1269543</v>
      </c>
      <c r="B4623" t="s">
        <v>615</v>
      </c>
      <c r="C4623">
        <v>721</v>
      </c>
      <c r="D4623" t="s">
        <v>970</v>
      </c>
      <c r="E4623" t="s">
        <v>2</v>
      </c>
      <c r="F4623">
        <v>2222656</v>
      </c>
      <c r="G4623" t="s">
        <v>11</v>
      </c>
      <c r="H4623" t="s">
        <v>992</v>
      </c>
      <c r="I4623" t="s">
        <v>5</v>
      </c>
      <c r="J4623" t="s">
        <v>6</v>
      </c>
      <c r="K4623" t="s">
        <v>7</v>
      </c>
      <c r="L4623">
        <v>1</v>
      </c>
      <c r="M4623">
        <v>0</v>
      </c>
      <c r="N4623">
        <v>1</v>
      </c>
      <c r="O4623">
        <v>1</v>
      </c>
      <c r="P4623">
        <v>2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>
        <v>1270586</v>
      </c>
      <c r="B4624" t="s">
        <v>615</v>
      </c>
      <c r="C4624">
        <v>721</v>
      </c>
      <c r="D4624" t="s">
        <v>970</v>
      </c>
      <c r="E4624" t="s">
        <v>2</v>
      </c>
      <c r="F4624">
        <v>2226174</v>
      </c>
      <c r="G4624" t="s">
        <v>3</v>
      </c>
      <c r="H4624" t="s">
        <v>993</v>
      </c>
      <c r="I4624" t="s">
        <v>5</v>
      </c>
      <c r="J4624" t="s">
        <v>6</v>
      </c>
      <c r="K4624" t="s">
        <v>7</v>
      </c>
      <c r="L4624">
        <v>1</v>
      </c>
      <c r="M4624">
        <v>0</v>
      </c>
      <c r="N4624">
        <v>1</v>
      </c>
      <c r="O4624">
        <v>4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25">
      <c r="A4625">
        <v>1271157</v>
      </c>
      <c r="B4625" t="s">
        <v>615</v>
      </c>
      <c r="C4625">
        <v>721</v>
      </c>
      <c r="D4625" t="s">
        <v>970</v>
      </c>
      <c r="E4625" t="s">
        <v>2</v>
      </c>
      <c r="F4625">
        <v>2229472</v>
      </c>
      <c r="G4625" t="s">
        <v>25</v>
      </c>
      <c r="H4625" t="s">
        <v>994</v>
      </c>
      <c r="I4625" t="s">
        <v>5</v>
      </c>
      <c r="J4625" t="s">
        <v>6</v>
      </c>
      <c r="K4625" t="s">
        <v>7</v>
      </c>
      <c r="L4625">
        <v>1</v>
      </c>
      <c r="M4625">
        <v>0</v>
      </c>
      <c r="N4625">
        <v>1</v>
      </c>
      <c r="O4625">
        <v>2</v>
      </c>
      <c r="P4625">
        <v>3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25">
      <c r="A4626">
        <v>1271170</v>
      </c>
      <c r="B4626" t="s">
        <v>615</v>
      </c>
      <c r="C4626">
        <v>721</v>
      </c>
      <c r="D4626" t="s">
        <v>970</v>
      </c>
      <c r="E4626" t="s">
        <v>2</v>
      </c>
      <c r="F4626">
        <v>2229485</v>
      </c>
      <c r="G4626" t="s">
        <v>25</v>
      </c>
      <c r="H4626" t="s">
        <v>995</v>
      </c>
      <c r="I4626" t="s">
        <v>5</v>
      </c>
      <c r="J4626" t="s">
        <v>6</v>
      </c>
      <c r="K4626" t="s">
        <v>7</v>
      </c>
      <c r="L4626">
        <v>1</v>
      </c>
      <c r="M4626">
        <v>0</v>
      </c>
      <c r="N4626">
        <v>1</v>
      </c>
      <c r="O4626">
        <v>2</v>
      </c>
      <c r="P4626">
        <v>3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25">
      <c r="A4627">
        <v>1271567</v>
      </c>
      <c r="B4627" t="s">
        <v>615</v>
      </c>
      <c r="C4627">
        <v>721</v>
      </c>
      <c r="D4627" t="s">
        <v>970</v>
      </c>
      <c r="E4627" t="s">
        <v>2</v>
      </c>
      <c r="F4627">
        <v>2232881</v>
      </c>
      <c r="G4627" t="s">
        <v>11</v>
      </c>
      <c r="H4627" t="s">
        <v>996</v>
      </c>
      <c r="I4627" t="s">
        <v>5</v>
      </c>
      <c r="J4627" t="s">
        <v>6</v>
      </c>
      <c r="K4627" t="s">
        <v>7</v>
      </c>
      <c r="L4627">
        <v>1</v>
      </c>
      <c r="M4627">
        <v>0</v>
      </c>
      <c r="N4627">
        <v>1</v>
      </c>
      <c r="O4627">
        <v>2</v>
      </c>
      <c r="P4627">
        <v>3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25">
      <c r="A4628">
        <v>1271616</v>
      </c>
      <c r="B4628" t="s">
        <v>615</v>
      </c>
      <c r="C4628">
        <v>722</v>
      </c>
      <c r="D4628" t="s">
        <v>3024</v>
      </c>
      <c r="E4628" t="s">
        <v>2</v>
      </c>
      <c r="F4628">
        <v>2233276</v>
      </c>
      <c r="G4628" t="s">
        <v>11</v>
      </c>
      <c r="H4628" t="s">
        <v>3025</v>
      </c>
      <c r="I4628" t="s">
        <v>5</v>
      </c>
      <c r="J4628" t="s">
        <v>6</v>
      </c>
      <c r="K4628" t="s">
        <v>7</v>
      </c>
      <c r="L4628">
        <v>1</v>
      </c>
      <c r="M4628">
        <v>0</v>
      </c>
      <c r="N4628">
        <v>1</v>
      </c>
      <c r="O4628">
        <v>3</v>
      </c>
      <c r="P4628">
        <v>4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25">
      <c r="A4629">
        <v>1271620</v>
      </c>
      <c r="B4629" t="s">
        <v>615</v>
      </c>
      <c r="C4629">
        <v>722</v>
      </c>
      <c r="D4629" t="s">
        <v>3024</v>
      </c>
      <c r="E4629" t="s">
        <v>2</v>
      </c>
      <c r="F4629">
        <v>2233336</v>
      </c>
      <c r="G4629" t="s">
        <v>11</v>
      </c>
      <c r="H4629" t="s">
        <v>3026</v>
      </c>
      <c r="I4629" t="s">
        <v>5</v>
      </c>
      <c r="J4629" t="s">
        <v>6</v>
      </c>
      <c r="K4629" t="s">
        <v>7</v>
      </c>
      <c r="L4629">
        <v>1</v>
      </c>
      <c r="M4629">
        <v>0</v>
      </c>
      <c r="N4629">
        <v>1</v>
      </c>
      <c r="O4629">
        <v>3</v>
      </c>
      <c r="P4629">
        <v>4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5">
      <c r="A4630">
        <v>1271626</v>
      </c>
      <c r="B4630" t="s">
        <v>615</v>
      </c>
      <c r="C4630">
        <v>722</v>
      </c>
      <c r="D4630" t="s">
        <v>3024</v>
      </c>
      <c r="E4630" t="s">
        <v>2</v>
      </c>
      <c r="F4630">
        <v>2233591</v>
      </c>
      <c r="G4630" t="s">
        <v>11</v>
      </c>
      <c r="H4630" t="s">
        <v>3027</v>
      </c>
      <c r="I4630" t="s">
        <v>5</v>
      </c>
      <c r="J4630" t="s">
        <v>6</v>
      </c>
      <c r="K4630" t="s">
        <v>7</v>
      </c>
      <c r="L4630">
        <v>1</v>
      </c>
      <c r="M4630">
        <v>0</v>
      </c>
      <c r="N4630">
        <v>1</v>
      </c>
      <c r="O4630">
        <v>3</v>
      </c>
      <c r="P4630">
        <v>4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>
        <v>1271649</v>
      </c>
      <c r="B4631" t="s">
        <v>615</v>
      </c>
      <c r="C4631">
        <v>724</v>
      </c>
      <c r="D4631" t="s">
        <v>3028</v>
      </c>
      <c r="E4631" t="s">
        <v>2</v>
      </c>
      <c r="F4631">
        <v>2234154</v>
      </c>
      <c r="G4631" t="s">
        <v>11</v>
      </c>
      <c r="H4631" t="s">
        <v>650</v>
      </c>
      <c r="I4631" t="s">
        <v>5</v>
      </c>
      <c r="J4631" t="s">
        <v>6</v>
      </c>
      <c r="K4631" t="s">
        <v>7</v>
      </c>
      <c r="L4631">
        <v>1</v>
      </c>
      <c r="M4631">
        <v>0</v>
      </c>
      <c r="N4631">
        <v>1</v>
      </c>
      <c r="O4631">
        <v>3</v>
      </c>
      <c r="P4631">
        <v>4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25">
      <c r="A4632">
        <v>1271667</v>
      </c>
      <c r="B4632" t="s">
        <v>615</v>
      </c>
      <c r="C4632">
        <v>724</v>
      </c>
      <c r="D4632" t="s">
        <v>3028</v>
      </c>
      <c r="E4632" t="s">
        <v>2</v>
      </c>
      <c r="F4632">
        <v>2234602</v>
      </c>
      <c r="G4632" t="s">
        <v>11</v>
      </c>
      <c r="H4632" t="s">
        <v>651</v>
      </c>
      <c r="I4632" t="s">
        <v>5</v>
      </c>
      <c r="J4632" t="s">
        <v>6</v>
      </c>
      <c r="K4632" t="s">
        <v>7</v>
      </c>
      <c r="L4632">
        <v>1</v>
      </c>
      <c r="M4632">
        <v>0</v>
      </c>
      <c r="N4632">
        <v>1</v>
      </c>
      <c r="O4632">
        <v>3</v>
      </c>
      <c r="P4632">
        <v>3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5">
      <c r="A4633">
        <v>1271781</v>
      </c>
      <c r="B4633" t="s">
        <v>615</v>
      </c>
      <c r="C4633">
        <v>724</v>
      </c>
      <c r="D4633" t="s">
        <v>3028</v>
      </c>
      <c r="E4633" t="s">
        <v>2</v>
      </c>
      <c r="F4633">
        <v>2236248</v>
      </c>
      <c r="G4633" t="s">
        <v>3</v>
      </c>
      <c r="H4633" t="s">
        <v>652</v>
      </c>
      <c r="I4633" t="s">
        <v>5</v>
      </c>
      <c r="J4633" t="s">
        <v>6</v>
      </c>
      <c r="K4633" t="s">
        <v>7</v>
      </c>
      <c r="L4633">
        <v>1</v>
      </c>
      <c r="M4633">
        <v>0</v>
      </c>
      <c r="N4633">
        <v>1</v>
      </c>
      <c r="O4633">
        <v>3</v>
      </c>
      <c r="P4633">
        <v>2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>
        <v>1271815</v>
      </c>
      <c r="B4634" t="s">
        <v>615</v>
      </c>
      <c r="C4634">
        <v>726</v>
      </c>
      <c r="D4634" t="s">
        <v>2156</v>
      </c>
      <c r="E4634" t="s">
        <v>2</v>
      </c>
      <c r="F4634">
        <v>2236694</v>
      </c>
      <c r="G4634" t="s">
        <v>11</v>
      </c>
      <c r="H4634" t="s">
        <v>2157</v>
      </c>
      <c r="I4634" t="s">
        <v>5</v>
      </c>
      <c r="J4634" t="s">
        <v>6</v>
      </c>
      <c r="K4634" t="s">
        <v>7</v>
      </c>
      <c r="L4634">
        <v>1</v>
      </c>
      <c r="M4634">
        <v>0</v>
      </c>
      <c r="N4634">
        <v>1</v>
      </c>
      <c r="O4634">
        <v>2</v>
      </c>
      <c r="P4634">
        <v>6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>
        <v>1271827</v>
      </c>
      <c r="B4635" t="s">
        <v>615</v>
      </c>
      <c r="C4635">
        <v>726</v>
      </c>
      <c r="D4635" t="s">
        <v>2156</v>
      </c>
      <c r="E4635" t="s">
        <v>2</v>
      </c>
      <c r="F4635">
        <v>2236722</v>
      </c>
      <c r="G4635" t="s">
        <v>11</v>
      </c>
      <c r="H4635" t="s">
        <v>2158</v>
      </c>
      <c r="I4635" t="s">
        <v>5</v>
      </c>
      <c r="J4635" t="s">
        <v>6</v>
      </c>
      <c r="K4635" t="s">
        <v>7</v>
      </c>
      <c r="L4635">
        <v>1</v>
      </c>
      <c r="M4635">
        <v>0</v>
      </c>
      <c r="N4635">
        <v>1</v>
      </c>
      <c r="O4635">
        <v>3</v>
      </c>
      <c r="P4635">
        <v>8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5">
      <c r="A4636">
        <v>1271828</v>
      </c>
      <c r="B4636" t="s">
        <v>615</v>
      </c>
      <c r="C4636">
        <v>726</v>
      </c>
      <c r="D4636" t="s">
        <v>2156</v>
      </c>
      <c r="E4636" t="s">
        <v>2</v>
      </c>
      <c r="F4636">
        <v>2236723</v>
      </c>
      <c r="G4636" t="s">
        <v>11</v>
      </c>
      <c r="H4636" t="s">
        <v>2159</v>
      </c>
      <c r="I4636" t="s">
        <v>5</v>
      </c>
      <c r="J4636" t="s">
        <v>6</v>
      </c>
      <c r="K4636" t="s">
        <v>7</v>
      </c>
      <c r="L4636">
        <v>1</v>
      </c>
      <c r="M4636">
        <v>0</v>
      </c>
      <c r="N4636">
        <v>1</v>
      </c>
      <c r="O4636">
        <v>4</v>
      </c>
      <c r="P4636">
        <v>8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>
        <v>1271830</v>
      </c>
      <c r="B4637" t="s">
        <v>615</v>
      </c>
      <c r="C4637">
        <v>726</v>
      </c>
      <c r="D4637" t="s">
        <v>2156</v>
      </c>
      <c r="E4637" t="s">
        <v>2</v>
      </c>
      <c r="F4637">
        <v>2236727</v>
      </c>
      <c r="G4637" t="s">
        <v>11</v>
      </c>
      <c r="H4637" t="s">
        <v>2160</v>
      </c>
      <c r="I4637" t="s">
        <v>5</v>
      </c>
      <c r="J4637" t="s">
        <v>6</v>
      </c>
      <c r="K4637" t="s">
        <v>7</v>
      </c>
      <c r="L4637">
        <v>1</v>
      </c>
      <c r="M4637">
        <v>0</v>
      </c>
      <c r="N4637">
        <v>1</v>
      </c>
      <c r="O4637">
        <v>3</v>
      </c>
      <c r="P4637">
        <v>8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25">
      <c r="A4638">
        <v>1271831</v>
      </c>
      <c r="B4638" t="s">
        <v>615</v>
      </c>
      <c r="C4638">
        <v>726</v>
      </c>
      <c r="D4638" t="s">
        <v>2156</v>
      </c>
      <c r="E4638" t="s">
        <v>2</v>
      </c>
      <c r="F4638">
        <v>2236728</v>
      </c>
      <c r="G4638" t="s">
        <v>11</v>
      </c>
      <c r="H4638" t="s">
        <v>2161</v>
      </c>
      <c r="I4638" t="s">
        <v>5</v>
      </c>
      <c r="J4638" t="s">
        <v>6</v>
      </c>
      <c r="K4638" t="s">
        <v>7</v>
      </c>
      <c r="L4638">
        <v>1</v>
      </c>
      <c r="M4638">
        <v>0</v>
      </c>
      <c r="N4638">
        <v>1</v>
      </c>
      <c r="O4638">
        <v>3</v>
      </c>
      <c r="P4638">
        <v>8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25">
      <c r="A4639">
        <v>1271833</v>
      </c>
      <c r="B4639" t="s">
        <v>615</v>
      </c>
      <c r="C4639">
        <v>726</v>
      </c>
      <c r="D4639" t="s">
        <v>2156</v>
      </c>
      <c r="E4639" t="s">
        <v>2</v>
      </c>
      <c r="F4639">
        <v>2236730</v>
      </c>
      <c r="G4639" t="s">
        <v>11</v>
      </c>
      <c r="H4639" t="s">
        <v>2162</v>
      </c>
      <c r="I4639" t="s">
        <v>5</v>
      </c>
      <c r="J4639" t="s">
        <v>6</v>
      </c>
      <c r="K4639" t="s">
        <v>7</v>
      </c>
      <c r="L4639">
        <v>1</v>
      </c>
      <c r="M4639">
        <v>0</v>
      </c>
      <c r="N4639">
        <v>1</v>
      </c>
      <c r="O4639">
        <v>4</v>
      </c>
      <c r="P4639">
        <v>8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5">
      <c r="A4640">
        <v>1271836</v>
      </c>
      <c r="B4640" t="s">
        <v>615</v>
      </c>
      <c r="C4640">
        <v>726</v>
      </c>
      <c r="D4640" t="s">
        <v>2156</v>
      </c>
      <c r="E4640" t="s">
        <v>2</v>
      </c>
      <c r="F4640">
        <v>2236733</v>
      </c>
      <c r="G4640" t="s">
        <v>11</v>
      </c>
      <c r="H4640" t="s">
        <v>2163</v>
      </c>
      <c r="I4640" t="s">
        <v>5</v>
      </c>
      <c r="J4640" t="s">
        <v>6</v>
      </c>
      <c r="K4640" t="s">
        <v>7</v>
      </c>
      <c r="L4640">
        <v>1</v>
      </c>
      <c r="M4640">
        <v>0</v>
      </c>
      <c r="N4640">
        <v>1</v>
      </c>
      <c r="O4640">
        <v>3</v>
      </c>
      <c r="P4640">
        <v>8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25">
      <c r="A4641">
        <v>1271837</v>
      </c>
      <c r="B4641" t="s">
        <v>615</v>
      </c>
      <c r="C4641">
        <v>726</v>
      </c>
      <c r="D4641" t="s">
        <v>2156</v>
      </c>
      <c r="E4641" t="s">
        <v>2</v>
      </c>
      <c r="F4641">
        <v>2236734</v>
      </c>
      <c r="G4641" t="s">
        <v>11</v>
      </c>
      <c r="H4641" t="s">
        <v>2164</v>
      </c>
      <c r="I4641" t="s">
        <v>5</v>
      </c>
      <c r="J4641" t="s">
        <v>6</v>
      </c>
      <c r="K4641" t="s">
        <v>7</v>
      </c>
      <c r="L4641">
        <v>1</v>
      </c>
      <c r="M4641">
        <v>0</v>
      </c>
      <c r="N4641">
        <v>1</v>
      </c>
      <c r="O4641">
        <v>3</v>
      </c>
      <c r="P4641">
        <v>8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5">
      <c r="A4642">
        <v>1271917</v>
      </c>
      <c r="B4642" t="s">
        <v>615</v>
      </c>
      <c r="C4642">
        <v>726</v>
      </c>
      <c r="D4642" t="s">
        <v>2156</v>
      </c>
      <c r="E4642" t="s">
        <v>2</v>
      </c>
      <c r="F4642">
        <v>2238467</v>
      </c>
      <c r="G4642" t="s">
        <v>3</v>
      </c>
      <c r="H4642" t="s">
        <v>1933</v>
      </c>
      <c r="I4642" t="s">
        <v>5</v>
      </c>
      <c r="J4642" t="s">
        <v>6</v>
      </c>
      <c r="K4642" t="s">
        <v>7</v>
      </c>
      <c r="L4642">
        <v>1</v>
      </c>
      <c r="M4642">
        <v>0</v>
      </c>
      <c r="N4642">
        <v>1</v>
      </c>
      <c r="O4642">
        <v>3</v>
      </c>
      <c r="P4642">
        <v>3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5">
      <c r="A4643">
        <v>1272498</v>
      </c>
      <c r="B4643" t="s">
        <v>615</v>
      </c>
      <c r="C4643">
        <v>726</v>
      </c>
      <c r="D4643" t="s">
        <v>2156</v>
      </c>
      <c r="E4643" t="s">
        <v>2</v>
      </c>
      <c r="F4643">
        <v>2244378</v>
      </c>
      <c r="G4643" t="s">
        <v>3</v>
      </c>
      <c r="H4643" t="s">
        <v>2165</v>
      </c>
      <c r="I4643" t="s">
        <v>2166</v>
      </c>
      <c r="J4643" t="s">
        <v>6</v>
      </c>
      <c r="K4643" t="s">
        <v>7</v>
      </c>
      <c r="L4643">
        <v>1</v>
      </c>
      <c r="M4643">
        <v>0</v>
      </c>
      <c r="N4643">
        <v>1</v>
      </c>
      <c r="O4643">
        <v>3</v>
      </c>
      <c r="P4643">
        <v>4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5">
      <c r="A4644">
        <v>1272698</v>
      </c>
      <c r="B4644" t="s">
        <v>615</v>
      </c>
      <c r="C4644">
        <v>726</v>
      </c>
      <c r="D4644" t="s">
        <v>2156</v>
      </c>
      <c r="E4644" t="s">
        <v>2</v>
      </c>
      <c r="F4644">
        <v>2245901</v>
      </c>
      <c r="G4644" t="s">
        <v>3</v>
      </c>
      <c r="H4644" t="s">
        <v>2167</v>
      </c>
      <c r="I4644" t="s">
        <v>22</v>
      </c>
      <c r="J4644" t="s">
        <v>6</v>
      </c>
      <c r="K4644" t="s">
        <v>7</v>
      </c>
      <c r="L4644">
        <v>1</v>
      </c>
      <c r="M4644">
        <v>0</v>
      </c>
      <c r="N4644">
        <v>1</v>
      </c>
      <c r="O4644">
        <v>4</v>
      </c>
      <c r="P4644">
        <v>2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25">
      <c r="A4645">
        <v>1272700</v>
      </c>
      <c r="B4645" t="s">
        <v>615</v>
      </c>
      <c r="C4645">
        <v>726</v>
      </c>
      <c r="D4645" t="s">
        <v>2156</v>
      </c>
      <c r="E4645" t="s">
        <v>2</v>
      </c>
      <c r="F4645">
        <v>2245903</v>
      </c>
      <c r="G4645" t="s">
        <v>3</v>
      </c>
      <c r="H4645" t="s">
        <v>2167</v>
      </c>
      <c r="I4645" t="s">
        <v>296</v>
      </c>
      <c r="J4645" t="s">
        <v>6</v>
      </c>
      <c r="K4645" t="s">
        <v>7</v>
      </c>
      <c r="L4645">
        <v>1</v>
      </c>
      <c r="M4645">
        <v>0</v>
      </c>
      <c r="N4645">
        <v>1</v>
      </c>
      <c r="O4645">
        <v>4</v>
      </c>
      <c r="P4645">
        <v>2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25">
      <c r="A4646">
        <v>1272701</v>
      </c>
      <c r="B4646" t="s">
        <v>615</v>
      </c>
      <c r="C4646">
        <v>726</v>
      </c>
      <c r="D4646" t="s">
        <v>2156</v>
      </c>
      <c r="E4646" t="s">
        <v>2</v>
      </c>
      <c r="F4646">
        <v>2245904</v>
      </c>
      <c r="G4646" t="s">
        <v>3</v>
      </c>
      <c r="H4646" t="s">
        <v>2167</v>
      </c>
      <c r="I4646" t="s">
        <v>295</v>
      </c>
      <c r="J4646" t="s">
        <v>6</v>
      </c>
      <c r="K4646" t="s">
        <v>7</v>
      </c>
      <c r="L4646">
        <v>1</v>
      </c>
      <c r="M4646">
        <v>0</v>
      </c>
      <c r="N4646">
        <v>1</v>
      </c>
      <c r="O4646">
        <v>4</v>
      </c>
      <c r="P4646">
        <v>2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25">
      <c r="A4647">
        <v>1272702</v>
      </c>
      <c r="B4647" t="s">
        <v>615</v>
      </c>
      <c r="C4647">
        <v>726</v>
      </c>
      <c r="D4647" t="s">
        <v>2156</v>
      </c>
      <c r="E4647" t="s">
        <v>2</v>
      </c>
      <c r="F4647">
        <v>2245905</v>
      </c>
      <c r="G4647" t="s">
        <v>3</v>
      </c>
      <c r="H4647" t="s">
        <v>2167</v>
      </c>
      <c r="I4647" t="s">
        <v>293</v>
      </c>
      <c r="J4647" t="s">
        <v>6</v>
      </c>
      <c r="K4647" t="s">
        <v>7</v>
      </c>
      <c r="L4647">
        <v>1</v>
      </c>
      <c r="M4647">
        <v>0</v>
      </c>
      <c r="N4647">
        <v>1</v>
      </c>
      <c r="O4647">
        <v>4</v>
      </c>
      <c r="P4647">
        <v>2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25">
      <c r="A4648">
        <v>1272703</v>
      </c>
      <c r="B4648" t="s">
        <v>615</v>
      </c>
      <c r="C4648">
        <v>726</v>
      </c>
      <c r="D4648" t="s">
        <v>2156</v>
      </c>
      <c r="E4648" t="s">
        <v>2</v>
      </c>
      <c r="F4648">
        <v>2245906</v>
      </c>
      <c r="G4648" t="s">
        <v>3</v>
      </c>
      <c r="H4648" t="s">
        <v>2167</v>
      </c>
      <c r="I4648" t="s">
        <v>292</v>
      </c>
      <c r="J4648" t="s">
        <v>6</v>
      </c>
      <c r="K4648" t="s">
        <v>7</v>
      </c>
      <c r="L4648">
        <v>1</v>
      </c>
      <c r="M4648">
        <v>0</v>
      </c>
      <c r="N4648">
        <v>1</v>
      </c>
      <c r="O4648">
        <v>4</v>
      </c>
      <c r="P4648">
        <v>2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25">
      <c r="A4649">
        <v>1272704</v>
      </c>
      <c r="B4649" t="s">
        <v>615</v>
      </c>
      <c r="C4649">
        <v>726</v>
      </c>
      <c r="D4649" t="s">
        <v>2156</v>
      </c>
      <c r="E4649" t="s">
        <v>2</v>
      </c>
      <c r="F4649">
        <v>2245907</v>
      </c>
      <c r="G4649" t="s">
        <v>3</v>
      </c>
      <c r="H4649" t="s">
        <v>2167</v>
      </c>
      <c r="I4649" t="s">
        <v>294</v>
      </c>
      <c r="J4649" t="s">
        <v>6</v>
      </c>
      <c r="K4649" t="s">
        <v>7</v>
      </c>
      <c r="L4649">
        <v>1</v>
      </c>
      <c r="M4649">
        <v>0</v>
      </c>
      <c r="N4649">
        <v>1</v>
      </c>
      <c r="O4649">
        <v>4</v>
      </c>
      <c r="P4649">
        <v>2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25">
      <c r="A4650">
        <v>1273516</v>
      </c>
      <c r="B4650" t="s">
        <v>615</v>
      </c>
      <c r="C4650">
        <v>727</v>
      </c>
      <c r="D4650" t="s">
        <v>3029</v>
      </c>
      <c r="E4650" t="s">
        <v>2</v>
      </c>
      <c r="F4650">
        <v>2253751</v>
      </c>
      <c r="G4650" t="s">
        <v>11</v>
      </c>
      <c r="H4650" t="s">
        <v>3030</v>
      </c>
      <c r="I4650" t="s">
        <v>5</v>
      </c>
      <c r="J4650" t="s">
        <v>6</v>
      </c>
      <c r="K4650" t="s">
        <v>7</v>
      </c>
      <c r="L4650">
        <v>1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25">
      <c r="A4651">
        <v>1273652</v>
      </c>
      <c r="B4651" t="s">
        <v>615</v>
      </c>
      <c r="C4651">
        <v>729</v>
      </c>
      <c r="D4651" t="s">
        <v>1883</v>
      </c>
      <c r="E4651" t="s">
        <v>2</v>
      </c>
      <c r="F4651">
        <v>2255188</v>
      </c>
      <c r="G4651" t="s">
        <v>11</v>
      </c>
      <c r="H4651" t="s">
        <v>1884</v>
      </c>
      <c r="I4651" t="s">
        <v>5</v>
      </c>
      <c r="J4651" t="s">
        <v>6</v>
      </c>
      <c r="K4651" t="s">
        <v>7</v>
      </c>
      <c r="L4651">
        <v>1</v>
      </c>
      <c r="M4651">
        <v>0</v>
      </c>
      <c r="N4651">
        <v>1</v>
      </c>
      <c r="O4651">
        <v>3</v>
      </c>
      <c r="P4651">
        <v>2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25">
      <c r="A4652">
        <v>1273687</v>
      </c>
      <c r="B4652" t="s">
        <v>615</v>
      </c>
      <c r="C4652">
        <v>729</v>
      </c>
      <c r="D4652" t="s">
        <v>1883</v>
      </c>
      <c r="E4652" t="s">
        <v>2</v>
      </c>
      <c r="F4652">
        <v>2255301</v>
      </c>
      <c r="G4652" t="s">
        <v>11</v>
      </c>
      <c r="H4652" t="s">
        <v>1885</v>
      </c>
      <c r="I4652" t="s">
        <v>5</v>
      </c>
      <c r="J4652" t="s">
        <v>6</v>
      </c>
      <c r="K4652" t="s">
        <v>7</v>
      </c>
      <c r="L4652">
        <v>1</v>
      </c>
      <c r="M4652">
        <v>0</v>
      </c>
      <c r="N4652">
        <v>1</v>
      </c>
      <c r="O4652">
        <v>3</v>
      </c>
      <c r="P4652">
        <v>2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5">
      <c r="A4653">
        <v>1273699</v>
      </c>
      <c r="B4653" t="s">
        <v>615</v>
      </c>
      <c r="C4653">
        <v>730</v>
      </c>
      <c r="D4653" t="s">
        <v>942</v>
      </c>
      <c r="E4653" t="s">
        <v>2</v>
      </c>
      <c r="F4653">
        <v>2255427</v>
      </c>
      <c r="G4653" t="s">
        <v>3</v>
      </c>
      <c r="H4653" t="s">
        <v>244</v>
      </c>
      <c r="I4653" t="s">
        <v>5</v>
      </c>
      <c r="J4653" t="s">
        <v>6</v>
      </c>
      <c r="K4653" t="s">
        <v>7</v>
      </c>
      <c r="L4653">
        <v>1</v>
      </c>
      <c r="M4653">
        <v>0</v>
      </c>
      <c r="N4653">
        <v>1</v>
      </c>
      <c r="O4653">
        <v>3</v>
      </c>
      <c r="P4653">
        <v>2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25">
      <c r="A4654">
        <v>1273737</v>
      </c>
      <c r="B4654" t="s">
        <v>615</v>
      </c>
      <c r="C4654">
        <v>731</v>
      </c>
      <c r="D4654" t="s">
        <v>3031</v>
      </c>
      <c r="E4654" t="s">
        <v>2</v>
      </c>
      <c r="F4654">
        <v>2255732</v>
      </c>
      <c r="G4654" t="s">
        <v>11</v>
      </c>
      <c r="H4654" t="s">
        <v>928</v>
      </c>
      <c r="I4654" t="s">
        <v>5</v>
      </c>
      <c r="J4654" t="s">
        <v>6</v>
      </c>
      <c r="K4654" t="s">
        <v>7</v>
      </c>
      <c r="L4654">
        <v>1</v>
      </c>
      <c r="M4654">
        <v>0</v>
      </c>
      <c r="N4654">
        <v>1</v>
      </c>
      <c r="O4654">
        <v>1</v>
      </c>
      <c r="P4654">
        <v>3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>
        <v>1273743</v>
      </c>
      <c r="B4655" t="s">
        <v>615</v>
      </c>
      <c r="C4655">
        <v>731</v>
      </c>
      <c r="D4655" t="s">
        <v>3031</v>
      </c>
      <c r="E4655" t="s">
        <v>2</v>
      </c>
      <c r="F4655">
        <v>2255780</v>
      </c>
      <c r="G4655" t="s">
        <v>11</v>
      </c>
      <c r="H4655" t="s">
        <v>929</v>
      </c>
      <c r="I4655" t="s">
        <v>5</v>
      </c>
      <c r="J4655" t="s">
        <v>6</v>
      </c>
      <c r="K4655" t="s">
        <v>7</v>
      </c>
      <c r="L4655">
        <v>1</v>
      </c>
      <c r="M4655">
        <v>0</v>
      </c>
      <c r="N4655">
        <v>1</v>
      </c>
      <c r="O4655">
        <v>1</v>
      </c>
      <c r="P4655">
        <v>3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5">
      <c r="A4656">
        <v>1273747</v>
      </c>
      <c r="B4656" t="s">
        <v>615</v>
      </c>
      <c r="C4656">
        <v>731</v>
      </c>
      <c r="D4656" t="s">
        <v>3031</v>
      </c>
      <c r="E4656" t="s">
        <v>2</v>
      </c>
      <c r="F4656">
        <v>2255797</v>
      </c>
      <c r="G4656" t="s">
        <v>11</v>
      </c>
      <c r="H4656" t="s">
        <v>930</v>
      </c>
      <c r="I4656" t="s">
        <v>5</v>
      </c>
      <c r="J4656" t="s">
        <v>6</v>
      </c>
      <c r="K4656" t="s">
        <v>7</v>
      </c>
      <c r="L4656">
        <v>1</v>
      </c>
      <c r="M4656">
        <v>0</v>
      </c>
      <c r="N4656">
        <v>1</v>
      </c>
      <c r="O4656">
        <v>1</v>
      </c>
      <c r="P4656">
        <v>3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5">
      <c r="A4657">
        <v>1273749</v>
      </c>
      <c r="B4657" t="s">
        <v>615</v>
      </c>
      <c r="C4657">
        <v>731</v>
      </c>
      <c r="D4657" t="s">
        <v>3031</v>
      </c>
      <c r="E4657" t="s">
        <v>2</v>
      </c>
      <c r="F4657">
        <v>2255878</v>
      </c>
      <c r="G4657" t="s">
        <v>11</v>
      </c>
      <c r="H4657" t="s">
        <v>931</v>
      </c>
      <c r="I4657" t="s">
        <v>5</v>
      </c>
      <c r="J4657" t="s">
        <v>6</v>
      </c>
      <c r="K4657" t="s">
        <v>7</v>
      </c>
      <c r="L4657">
        <v>1</v>
      </c>
      <c r="M4657">
        <v>0</v>
      </c>
      <c r="N4657">
        <v>1</v>
      </c>
      <c r="O4657">
        <v>2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25">
      <c r="A4658">
        <v>1273764</v>
      </c>
      <c r="B4658" t="s">
        <v>615</v>
      </c>
      <c r="C4658">
        <v>731</v>
      </c>
      <c r="D4658" t="s">
        <v>3031</v>
      </c>
      <c r="E4658" t="s">
        <v>2</v>
      </c>
      <c r="F4658">
        <v>2255973</v>
      </c>
      <c r="G4658" t="s">
        <v>11</v>
      </c>
      <c r="H4658" t="s">
        <v>932</v>
      </c>
      <c r="I4658" t="s">
        <v>5</v>
      </c>
      <c r="J4658" t="s">
        <v>6</v>
      </c>
      <c r="K4658" t="s">
        <v>7</v>
      </c>
      <c r="L4658">
        <v>1</v>
      </c>
      <c r="M4658">
        <v>0</v>
      </c>
      <c r="N4658">
        <v>1</v>
      </c>
      <c r="O4658">
        <v>1</v>
      </c>
      <c r="P4658">
        <v>4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25">
      <c r="A4659">
        <v>1274048</v>
      </c>
      <c r="B4659" t="s">
        <v>615</v>
      </c>
      <c r="C4659">
        <v>735</v>
      </c>
      <c r="D4659" t="s">
        <v>3032</v>
      </c>
      <c r="E4659" t="s">
        <v>2</v>
      </c>
      <c r="F4659">
        <v>2260749</v>
      </c>
      <c r="G4659" t="s">
        <v>3</v>
      </c>
      <c r="H4659" t="s">
        <v>3033</v>
      </c>
      <c r="I4659" t="s">
        <v>5</v>
      </c>
      <c r="J4659" t="s">
        <v>6</v>
      </c>
      <c r="K4659" t="s">
        <v>7</v>
      </c>
      <c r="L4659">
        <v>1</v>
      </c>
      <c r="M4659">
        <v>0</v>
      </c>
      <c r="N4659">
        <v>1</v>
      </c>
      <c r="O4659">
        <v>4</v>
      </c>
      <c r="P4659">
        <v>2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25">
      <c r="A4660">
        <v>1274514</v>
      </c>
      <c r="B4660" t="s">
        <v>615</v>
      </c>
      <c r="C4660">
        <v>738</v>
      </c>
      <c r="D4660" t="s">
        <v>970</v>
      </c>
      <c r="E4660" t="s">
        <v>2</v>
      </c>
      <c r="F4660">
        <v>2263445</v>
      </c>
      <c r="G4660" t="s">
        <v>25</v>
      </c>
      <c r="H4660" t="s">
        <v>994</v>
      </c>
      <c r="I4660" t="s">
        <v>5</v>
      </c>
      <c r="J4660" t="s">
        <v>6</v>
      </c>
      <c r="K4660" t="s">
        <v>7</v>
      </c>
      <c r="L4660">
        <v>1</v>
      </c>
      <c r="M4660">
        <v>0</v>
      </c>
      <c r="N4660">
        <v>1</v>
      </c>
      <c r="O4660">
        <v>2</v>
      </c>
      <c r="P4660">
        <v>3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5">
      <c r="A4661">
        <v>1274527</v>
      </c>
      <c r="B4661" t="s">
        <v>615</v>
      </c>
      <c r="C4661">
        <v>738</v>
      </c>
      <c r="D4661" t="s">
        <v>970</v>
      </c>
      <c r="E4661" t="s">
        <v>2</v>
      </c>
      <c r="F4661">
        <v>2263458</v>
      </c>
      <c r="G4661" t="s">
        <v>25</v>
      </c>
      <c r="H4661" t="s">
        <v>995</v>
      </c>
      <c r="I4661" t="s">
        <v>5</v>
      </c>
      <c r="J4661" t="s">
        <v>6</v>
      </c>
      <c r="K4661" t="s">
        <v>7</v>
      </c>
      <c r="L4661">
        <v>1</v>
      </c>
      <c r="M4661">
        <v>0</v>
      </c>
      <c r="N4661">
        <v>1</v>
      </c>
      <c r="O4661">
        <v>2</v>
      </c>
      <c r="P4661">
        <v>3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5">
      <c r="A4662">
        <v>1274779</v>
      </c>
      <c r="B4662" t="s">
        <v>615</v>
      </c>
      <c r="C4662">
        <v>738</v>
      </c>
      <c r="D4662" t="s">
        <v>970</v>
      </c>
      <c r="E4662" t="s">
        <v>2</v>
      </c>
      <c r="F4662">
        <v>2266387</v>
      </c>
      <c r="G4662" t="s">
        <v>11</v>
      </c>
      <c r="H4662" t="s">
        <v>977</v>
      </c>
      <c r="I4662" t="s">
        <v>5</v>
      </c>
      <c r="J4662" t="s">
        <v>6</v>
      </c>
      <c r="K4662" t="s">
        <v>7</v>
      </c>
      <c r="L4662">
        <v>1</v>
      </c>
      <c r="M4662">
        <v>0</v>
      </c>
      <c r="N4662">
        <v>1</v>
      </c>
      <c r="O4662">
        <v>5</v>
      </c>
      <c r="P4662">
        <v>4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25">
      <c r="A4663">
        <v>1274780</v>
      </c>
      <c r="B4663" t="s">
        <v>615</v>
      </c>
      <c r="C4663">
        <v>738</v>
      </c>
      <c r="D4663" t="s">
        <v>970</v>
      </c>
      <c r="E4663" t="s">
        <v>2</v>
      </c>
      <c r="F4663">
        <v>2266402</v>
      </c>
      <c r="G4663" t="s">
        <v>11</v>
      </c>
      <c r="H4663" t="s">
        <v>978</v>
      </c>
      <c r="I4663" t="s">
        <v>5</v>
      </c>
      <c r="J4663" t="s">
        <v>6</v>
      </c>
      <c r="K4663" t="s">
        <v>7</v>
      </c>
      <c r="L4663">
        <v>1</v>
      </c>
      <c r="M4663">
        <v>0</v>
      </c>
      <c r="N4663">
        <v>1</v>
      </c>
      <c r="O4663">
        <v>4</v>
      </c>
      <c r="P4663">
        <v>4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>
        <v>1274807</v>
      </c>
      <c r="B4664" t="s">
        <v>615</v>
      </c>
      <c r="C4664">
        <v>738</v>
      </c>
      <c r="D4664" t="s">
        <v>970</v>
      </c>
      <c r="E4664" t="s">
        <v>2</v>
      </c>
      <c r="F4664">
        <v>2266628</v>
      </c>
      <c r="G4664" t="s">
        <v>11</v>
      </c>
      <c r="H4664" t="s">
        <v>974</v>
      </c>
      <c r="I4664" t="s">
        <v>5</v>
      </c>
      <c r="J4664" t="s">
        <v>6</v>
      </c>
      <c r="K4664" t="s">
        <v>7</v>
      </c>
      <c r="L4664">
        <v>1</v>
      </c>
      <c r="M4664">
        <v>0</v>
      </c>
      <c r="N4664">
        <v>1</v>
      </c>
      <c r="O4664">
        <v>4</v>
      </c>
      <c r="P4664">
        <v>3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5">
      <c r="A4665">
        <v>1274853</v>
      </c>
      <c r="B4665" t="s">
        <v>615</v>
      </c>
      <c r="C4665">
        <v>738</v>
      </c>
      <c r="D4665" t="s">
        <v>970</v>
      </c>
      <c r="E4665" t="s">
        <v>2</v>
      </c>
      <c r="F4665">
        <v>2266858</v>
      </c>
      <c r="G4665" t="s">
        <v>11</v>
      </c>
      <c r="H4665" t="s">
        <v>979</v>
      </c>
      <c r="I4665" t="s">
        <v>5</v>
      </c>
      <c r="J4665" t="s">
        <v>6</v>
      </c>
      <c r="K4665" t="s">
        <v>7</v>
      </c>
      <c r="L4665">
        <v>1</v>
      </c>
      <c r="M4665">
        <v>0</v>
      </c>
      <c r="N4665">
        <v>1</v>
      </c>
      <c r="O4665">
        <v>5</v>
      </c>
      <c r="P4665">
        <v>4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5">
      <c r="A4666">
        <v>1274855</v>
      </c>
      <c r="B4666" t="s">
        <v>615</v>
      </c>
      <c r="C4666">
        <v>738</v>
      </c>
      <c r="D4666" t="s">
        <v>970</v>
      </c>
      <c r="E4666" t="s">
        <v>2</v>
      </c>
      <c r="F4666">
        <v>2266871</v>
      </c>
      <c r="G4666" t="s">
        <v>11</v>
      </c>
      <c r="H4666" t="s">
        <v>980</v>
      </c>
      <c r="I4666" t="s">
        <v>5</v>
      </c>
      <c r="J4666" t="s">
        <v>6</v>
      </c>
      <c r="K4666" t="s">
        <v>7</v>
      </c>
      <c r="L4666">
        <v>1</v>
      </c>
      <c r="M4666">
        <v>0</v>
      </c>
      <c r="N4666">
        <v>1</v>
      </c>
      <c r="O4666">
        <v>4</v>
      </c>
      <c r="P4666">
        <v>4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25">
      <c r="A4667">
        <v>1274873</v>
      </c>
      <c r="B4667" t="s">
        <v>615</v>
      </c>
      <c r="C4667">
        <v>738</v>
      </c>
      <c r="D4667" t="s">
        <v>970</v>
      </c>
      <c r="E4667" t="s">
        <v>2</v>
      </c>
      <c r="F4667">
        <v>2267111</v>
      </c>
      <c r="G4667" t="s">
        <v>11</v>
      </c>
      <c r="H4667" t="s">
        <v>975</v>
      </c>
      <c r="I4667" t="s">
        <v>5</v>
      </c>
      <c r="J4667" t="s">
        <v>6</v>
      </c>
      <c r="K4667" t="s">
        <v>7</v>
      </c>
      <c r="L4667">
        <v>1</v>
      </c>
      <c r="M4667">
        <v>0</v>
      </c>
      <c r="N4667">
        <v>1</v>
      </c>
      <c r="O4667">
        <v>5</v>
      </c>
      <c r="P4667">
        <v>4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25">
      <c r="A4668">
        <v>1274879</v>
      </c>
      <c r="B4668" t="s">
        <v>615</v>
      </c>
      <c r="C4668">
        <v>738</v>
      </c>
      <c r="D4668" t="s">
        <v>970</v>
      </c>
      <c r="E4668" t="s">
        <v>2</v>
      </c>
      <c r="F4668">
        <v>2267142</v>
      </c>
      <c r="G4668" t="s">
        <v>11</v>
      </c>
      <c r="H4668" t="s">
        <v>976</v>
      </c>
      <c r="I4668" t="s">
        <v>5</v>
      </c>
      <c r="J4668" t="s">
        <v>6</v>
      </c>
      <c r="K4668" t="s">
        <v>7</v>
      </c>
      <c r="L4668">
        <v>1</v>
      </c>
      <c r="M4668">
        <v>0</v>
      </c>
      <c r="N4668">
        <v>1</v>
      </c>
      <c r="O4668">
        <v>4</v>
      </c>
      <c r="P4668">
        <v>4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5">
      <c r="A4669">
        <v>1274941</v>
      </c>
      <c r="B4669" t="s">
        <v>615</v>
      </c>
      <c r="C4669">
        <v>738</v>
      </c>
      <c r="D4669" t="s">
        <v>970</v>
      </c>
      <c r="E4669" t="s">
        <v>2</v>
      </c>
      <c r="F4669">
        <v>2267406</v>
      </c>
      <c r="G4669" t="s">
        <v>3</v>
      </c>
      <c r="H4669" t="s">
        <v>3034</v>
      </c>
      <c r="I4669" t="s">
        <v>5</v>
      </c>
      <c r="J4669" t="s">
        <v>6</v>
      </c>
      <c r="K4669" t="s">
        <v>7</v>
      </c>
      <c r="L4669">
        <v>1</v>
      </c>
      <c r="M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5">
      <c r="A4670">
        <v>1274942</v>
      </c>
      <c r="B4670" t="s">
        <v>615</v>
      </c>
      <c r="C4670">
        <v>738</v>
      </c>
      <c r="D4670" t="s">
        <v>970</v>
      </c>
      <c r="E4670" t="s">
        <v>2</v>
      </c>
      <c r="F4670">
        <v>2267407</v>
      </c>
      <c r="G4670" t="s">
        <v>3</v>
      </c>
      <c r="H4670" t="s">
        <v>3034</v>
      </c>
      <c r="I4670" t="s">
        <v>176</v>
      </c>
      <c r="J4670" t="s">
        <v>6</v>
      </c>
      <c r="K4670" t="s">
        <v>7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5">
      <c r="A4671">
        <v>1275402</v>
      </c>
      <c r="B4671" t="s">
        <v>615</v>
      </c>
      <c r="C4671">
        <v>738</v>
      </c>
      <c r="D4671" t="s">
        <v>970</v>
      </c>
      <c r="E4671" t="s">
        <v>2</v>
      </c>
      <c r="F4671">
        <v>2270028</v>
      </c>
      <c r="G4671" t="s">
        <v>11</v>
      </c>
      <c r="H4671" t="s">
        <v>3035</v>
      </c>
      <c r="I4671" t="s">
        <v>22</v>
      </c>
      <c r="J4671" t="s">
        <v>6</v>
      </c>
      <c r="K4671" t="s">
        <v>7</v>
      </c>
      <c r="L4671">
        <v>1</v>
      </c>
      <c r="M4671">
        <v>0</v>
      </c>
      <c r="N4671">
        <v>1</v>
      </c>
      <c r="O4671">
        <v>2</v>
      </c>
      <c r="P4671">
        <v>5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5">
      <c r="A4672">
        <v>1275406</v>
      </c>
      <c r="B4672" t="s">
        <v>615</v>
      </c>
      <c r="C4672">
        <v>738</v>
      </c>
      <c r="D4672" t="s">
        <v>970</v>
      </c>
      <c r="E4672" t="s">
        <v>2</v>
      </c>
      <c r="F4672">
        <v>2270036</v>
      </c>
      <c r="G4672" t="s">
        <v>11</v>
      </c>
      <c r="H4672" t="s">
        <v>3036</v>
      </c>
      <c r="I4672" t="s">
        <v>16</v>
      </c>
      <c r="J4672" t="s">
        <v>6</v>
      </c>
      <c r="K4672" t="s">
        <v>7</v>
      </c>
      <c r="L4672">
        <v>1</v>
      </c>
      <c r="M4672">
        <v>0</v>
      </c>
      <c r="N4672">
        <v>1</v>
      </c>
      <c r="O4672">
        <v>2</v>
      </c>
      <c r="P4672">
        <v>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>
        <v>1275416</v>
      </c>
      <c r="B4673" t="s">
        <v>615</v>
      </c>
      <c r="C4673">
        <v>738</v>
      </c>
      <c r="D4673" t="s">
        <v>970</v>
      </c>
      <c r="E4673" t="s">
        <v>2</v>
      </c>
      <c r="F4673">
        <v>2270054</v>
      </c>
      <c r="G4673" t="s">
        <v>11</v>
      </c>
      <c r="H4673" t="s">
        <v>3037</v>
      </c>
      <c r="I4673" t="s">
        <v>3038</v>
      </c>
      <c r="J4673" t="s">
        <v>6</v>
      </c>
      <c r="K4673" t="s">
        <v>7</v>
      </c>
      <c r="L4673">
        <v>1</v>
      </c>
      <c r="M4673">
        <v>0</v>
      </c>
      <c r="N4673">
        <v>1</v>
      </c>
      <c r="O4673">
        <v>2</v>
      </c>
      <c r="P4673">
        <v>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5">
      <c r="A4674">
        <v>1275432</v>
      </c>
      <c r="B4674" t="s">
        <v>615</v>
      </c>
      <c r="C4674">
        <v>738</v>
      </c>
      <c r="D4674" t="s">
        <v>970</v>
      </c>
      <c r="E4674" t="s">
        <v>2</v>
      </c>
      <c r="F4674">
        <v>2270089</v>
      </c>
      <c r="G4674" t="s">
        <v>11</v>
      </c>
      <c r="H4674" t="s">
        <v>3039</v>
      </c>
      <c r="I4674" t="s">
        <v>74</v>
      </c>
      <c r="J4674" t="s">
        <v>6</v>
      </c>
      <c r="K4674" t="s">
        <v>7</v>
      </c>
      <c r="L4674">
        <v>1</v>
      </c>
      <c r="M4674">
        <v>0</v>
      </c>
      <c r="N4674">
        <v>1</v>
      </c>
      <c r="O4674">
        <v>2</v>
      </c>
      <c r="P4674">
        <v>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>
        <v>1275439</v>
      </c>
      <c r="B4675" t="s">
        <v>615</v>
      </c>
      <c r="C4675">
        <v>738</v>
      </c>
      <c r="D4675" t="s">
        <v>970</v>
      </c>
      <c r="E4675" t="s">
        <v>2</v>
      </c>
      <c r="F4675">
        <v>2270104</v>
      </c>
      <c r="G4675" t="s">
        <v>11</v>
      </c>
      <c r="H4675" t="s">
        <v>3040</v>
      </c>
      <c r="I4675" t="s">
        <v>1000</v>
      </c>
      <c r="J4675" t="s">
        <v>6</v>
      </c>
      <c r="K4675" t="s">
        <v>7</v>
      </c>
      <c r="L4675">
        <v>1</v>
      </c>
      <c r="M4675">
        <v>0</v>
      </c>
      <c r="N4675">
        <v>1</v>
      </c>
      <c r="O4675">
        <v>2</v>
      </c>
      <c r="P4675">
        <v>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25">
      <c r="A4676">
        <v>1275447</v>
      </c>
      <c r="B4676" t="s">
        <v>615</v>
      </c>
      <c r="C4676">
        <v>738</v>
      </c>
      <c r="D4676" t="s">
        <v>970</v>
      </c>
      <c r="E4676" t="s">
        <v>2</v>
      </c>
      <c r="F4676">
        <v>2270120</v>
      </c>
      <c r="G4676" t="s">
        <v>11</v>
      </c>
      <c r="H4676" t="s">
        <v>3041</v>
      </c>
      <c r="I4676" t="s">
        <v>1001</v>
      </c>
      <c r="J4676" t="s">
        <v>6</v>
      </c>
      <c r="K4676" t="s">
        <v>7</v>
      </c>
      <c r="L4676">
        <v>1</v>
      </c>
      <c r="M4676">
        <v>0</v>
      </c>
      <c r="N4676">
        <v>1</v>
      </c>
      <c r="O4676">
        <v>2</v>
      </c>
      <c r="P4676">
        <v>3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25">
      <c r="A4677">
        <v>1275464</v>
      </c>
      <c r="B4677" t="s">
        <v>615</v>
      </c>
      <c r="C4677">
        <v>738</v>
      </c>
      <c r="D4677" t="s">
        <v>970</v>
      </c>
      <c r="E4677" t="s">
        <v>2</v>
      </c>
      <c r="F4677">
        <v>2270160</v>
      </c>
      <c r="G4677" t="s">
        <v>11</v>
      </c>
      <c r="H4677" t="s">
        <v>3042</v>
      </c>
      <c r="I4677" t="s">
        <v>999</v>
      </c>
      <c r="J4677" t="s">
        <v>6</v>
      </c>
      <c r="K4677" t="s">
        <v>7</v>
      </c>
      <c r="L4677">
        <v>1</v>
      </c>
      <c r="M4677">
        <v>0</v>
      </c>
      <c r="N4677">
        <v>1</v>
      </c>
      <c r="O4677">
        <v>2</v>
      </c>
      <c r="P4677">
        <v>3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5">
      <c r="A4678">
        <v>1275500</v>
      </c>
      <c r="B4678" t="s">
        <v>615</v>
      </c>
      <c r="C4678">
        <v>738</v>
      </c>
      <c r="D4678" t="s">
        <v>970</v>
      </c>
      <c r="E4678" t="s">
        <v>2</v>
      </c>
      <c r="F4678">
        <v>2270240</v>
      </c>
      <c r="G4678" t="s">
        <v>11</v>
      </c>
      <c r="H4678" t="s">
        <v>3043</v>
      </c>
      <c r="I4678" t="s">
        <v>3044</v>
      </c>
      <c r="J4678" t="s">
        <v>6</v>
      </c>
      <c r="K4678" t="s">
        <v>7</v>
      </c>
      <c r="L4678">
        <v>1</v>
      </c>
      <c r="M4678">
        <v>0</v>
      </c>
      <c r="N4678">
        <v>1</v>
      </c>
      <c r="O4678">
        <v>2</v>
      </c>
      <c r="P4678">
        <v>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25">
      <c r="A4679">
        <v>1275524</v>
      </c>
      <c r="B4679" t="s">
        <v>615</v>
      </c>
      <c r="C4679">
        <v>738</v>
      </c>
      <c r="D4679" t="s">
        <v>970</v>
      </c>
      <c r="E4679" t="s">
        <v>2</v>
      </c>
      <c r="F4679">
        <v>2270306</v>
      </c>
      <c r="G4679" t="s">
        <v>11</v>
      </c>
      <c r="H4679" t="s">
        <v>3045</v>
      </c>
      <c r="I4679" t="s">
        <v>3046</v>
      </c>
      <c r="J4679" t="s">
        <v>6</v>
      </c>
      <c r="K4679" t="s">
        <v>7</v>
      </c>
      <c r="L4679">
        <v>1</v>
      </c>
      <c r="M4679">
        <v>0</v>
      </c>
      <c r="N4679">
        <v>1</v>
      </c>
      <c r="O4679">
        <v>2</v>
      </c>
      <c r="P4679">
        <v>3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25">
      <c r="A4680">
        <v>1275877</v>
      </c>
      <c r="B4680" t="s">
        <v>615</v>
      </c>
      <c r="C4680">
        <v>738</v>
      </c>
      <c r="D4680" t="s">
        <v>970</v>
      </c>
      <c r="E4680" t="s">
        <v>2</v>
      </c>
      <c r="F4680">
        <v>2272524</v>
      </c>
      <c r="G4680" t="s">
        <v>11</v>
      </c>
      <c r="H4680" t="s">
        <v>3047</v>
      </c>
      <c r="I4680" t="s">
        <v>5</v>
      </c>
      <c r="J4680" t="s">
        <v>6</v>
      </c>
      <c r="K4680" t="s">
        <v>7</v>
      </c>
      <c r="L4680">
        <v>1</v>
      </c>
      <c r="M4680">
        <v>0</v>
      </c>
      <c r="N4680">
        <v>1</v>
      </c>
      <c r="O4680">
        <v>4</v>
      </c>
      <c r="P4680">
        <v>2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25">
      <c r="A4681">
        <v>1276529</v>
      </c>
      <c r="B4681" t="s">
        <v>615</v>
      </c>
      <c r="C4681">
        <v>738</v>
      </c>
      <c r="D4681" t="s">
        <v>970</v>
      </c>
      <c r="E4681" t="s">
        <v>2</v>
      </c>
      <c r="F4681">
        <v>2275085</v>
      </c>
      <c r="G4681" t="s">
        <v>11</v>
      </c>
      <c r="H4681" t="s">
        <v>2480</v>
      </c>
      <c r="I4681" t="s">
        <v>5</v>
      </c>
      <c r="J4681" t="s">
        <v>6</v>
      </c>
      <c r="K4681" t="s">
        <v>7</v>
      </c>
      <c r="L4681">
        <v>1</v>
      </c>
      <c r="M4681">
        <v>0</v>
      </c>
      <c r="N4681">
        <v>1</v>
      </c>
      <c r="O4681">
        <v>5</v>
      </c>
      <c r="P4681">
        <v>2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5">
      <c r="A4682">
        <v>1276530</v>
      </c>
      <c r="B4682" t="s">
        <v>615</v>
      </c>
      <c r="C4682">
        <v>738</v>
      </c>
      <c r="D4682" t="s">
        <v>970</v>
      </c>
      <c r="E4682" t="s">
        <v>2</v>
      </c>
      <c r="F4682">
        <v>2275089</v>
      </c>
      <c r="G4682" t="s">
        <v>11</v>
      </c>
      <c r="H4682" t="s">
        <v>3048</v>
      </c>
      <c r="I4682" t="s">
        <v>5</v>
      </c>
      <c r="J4682" t="s">
        <v>6</v>
      </c>
      <c r="K4682" t="s">
        <v>7</v>
      </c>
      <c r="L4682">
        <v>1</v>
      </c>
      <c r="M4682">
        <v>0</v>
      </c>
      <c r="N4682">
        <v>1</v>
      </c>
      <c r="O4682">
        <v>4</v>
      </c>
      <c r="P4682">
        <v>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25">
      <c r="A4683">
        <v>1276531</v>
      </c>
      <c r="B4683" t="s">
        <v>615</v>
      </c>
      <c r="C4683">
        <v>738</v>
      </c>
      <c r="D4683" t="s">
        <v>970</v>
      </c>
      <c r="E4683" t="s">
        <v>2</v>
      </c>
      <c r="F4683">
        <v>2275090</v>
      </c>
      <c r="G4683" t="s">
        <v>11</v>
      </c>
      <c r="H4683" t="s">
        <v>3049</v>
      </c>
      <c r="I4683" t="s">
        <v>5</v>
      </c>
      <c r="J4683" t="s">
        <v>6</v>
      </c>
      <c r="K4683" t="s">
        <v>7</v>
      </c>
      <c r="L4683">
        <v>1</v>
      </c>
      <c r="M4683">
        <v>0</v>
      </c>
      <c r="N4683">
        <v>1</v>
      </c>
      <c r="O4683">
        <v>4</v>
      </c>
      <c r="P4683">
        <v>2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5">
      <c r="A4684">
        <v>1276547</v>
      </c>
      <c r="B4684" t="s">
        <v>615</v>
      </c>
      <c r="C4684">
        <v>738</v>
      </c>
      <c r="D4684" t="s">
        <v>970</v>
      </c>
      <c r="E4684" t="s">
        <v>2</v>
      </c>
      <c r="F4684">
        <v>2275202</v>
      </c>
      <c r="G4684" t="s">
        <v>11</v>
      </c>
      <c r="H4684" t="s">
        <v>982</v>
      </c>
      <c r="I4684" t="s">
        <v>5</v>
      </c>
      <c r="J4684" t="s">
        <v>6</v>
      </c>
      <c r="K4684" t="s">
        <v>7</v>
      </c>
      <c r="L4684">
        <v>1</v>
      </c>
      <c r="M4684">
        <v>0</v>
      </c>
      <c r="N4684">
        <v>1</v>
      </c>
      <c r="O4684">
        <v>3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25">
      <c r="A4685">
        <v>1276549</v>
      </c>
      <c r="B4685" t="s">
        <v>615</v>
      </c>
      <c r="C4685">
        <v>738</v>
      </c>
      <c r="D4685" t="s">
        <v>970</v>
      </c>
      <c r="E4685" t="s">
        <v>2</v>
      </c>
      <c r="F4685">
        <v>2275204</v>
      </c>
      <c r="G4685" t="s">
        <v>11</v>
      </c>
      <c r="H4685" t="s">
        <v>984</v>
      </c>
      <c r="I4685" t="s">
        <v>5</v>
      </c>
      <c r="J4685" t="s">
        <v>6</v>
      </c>
      <c r="K4685" t="s">
        <v>7</v>
      </c>
      <c r="L4685">
        <v>1</v>
      </c>
      <c r="M4685">
        <v>0</v>
      </c>
      <c r="N4685">
        <v>1</v>
      </c>
      <c r="O4685">
        <v>4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25">
      <c r="A4686">
        <v>1276550</v>
      </c>
      <c r="B4686" t="s">
        <v>615</v>
      </c>
      <c r="C4686">
        <v>738</v>
      </c>
      <c r="D4686" t="s">
        <v>970</v>
      </c>
      <c r="E4686" t="s">
        <v>2</v>
      </c>
      <c r="F4686">
        <v>2275207</v>
      </c>
      <c r="G4686" t="s">
        <v>11</v>
      </c>
      <c r="H4686" t="s">
        <v>983</v>
      </c>
      <c r="I4686" t="s">
        <v>5</v>
      </c>
      <c r="J4686" t="s">
        <v>6</v>
      </c>
      <c r="K4686" t="s">
        <v>7</v>
      </c>
      <c r="L4686">
        <v>1</v>
      </c>
      <c r="M4686">
        <v>0</v>
      </c>
      <c r="N4686">
        <v>1</v>
      </c>
      <c r="O4686">
        <v>4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>
        <v>1276554</v>
      </c>
      <c r="B4687" t="s">
        <v>615</v>
      </c>
      <c r="C4687">
        <v>738</v>
      </c>
      <c r="D4687" t="s">
        <v>970</v>
      </c>
      <c r="E4687" t="s">
        <v>2</v>
      </c>
      <c r="F4687">
        <v>2275222</v>
      </c>
      <c r="G4687" t="s">
        <v>11</v>
      </c>
      <c r="H4687" t="s">
        <v>985</v>
      </c>
      <c r="I4687" t="s">
        <v>5</v>
      </c>
      <c r="J4687" t="s">
        <v>6</v>
      </c>
      <c r="K4687" t="s">
        <v>7</v>
      </c>
      <c r="L4687">
        <v>1</v>
      </c>
      <c r="M4687">
        <v>0</v>
      </c>
      <c r="N4687">
        <v>1</v>
      </c>
      <c r="O4687">
        <v>4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>
        <v>1276565</v>
      </c>
      <c r="B4688" t="s">
        <v>615</v>
      </c>
      <c r="C4688">
        <v>738</v>
      </c>
      <c r="D4688" t="s">
        <v>970</v>
      </c>
      <c r="E4688" t="s">
        <v>2</v>
      </c>
      <c r="F4688">
        <v>2275253</v>
      </c>
      <c r="G4688" t="s">
        <v>11</v>
      </c>
      <c r="H4688" t="s">
        <v>3050</v>
      </c>
      <c r="I4688" t="s">
        <v>5</v>
      </c>
      <c r="J4688" t="s">
        <v>6</v>
      </c>
      <c r="K4688" t="s">
        <v>7</v>
      </c>
      <c r="L4688">
        <v>1</v>
      </c>
      <c r="M4688">
        <v>0</v>
      </c>
      <c r="N4688">
        <v>1</v>
      </c>
      <c r="O4688">
        <v>4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>
        <v>1276566</v>
      </c>
      <c r="B4689" t="s">
        <v>615</v>
      </c>
      <c r="C4689">
        <v>738</v>
      </c>
      <c r="D4689" t="s">
        <v>970</v>
      </c>
      <c r="E4689" t="s">
        <v>2</v>
      </c>
      <c r="F4689">
        <v>2275254</v>
      </c>
      <c r="G4689" t="s">
        <v>11</v>
      </c>
      <c r="H4689" t="s">
        <v>3051</v>
      </c>
      <c r="I4689" t="s">
        <v>5</v>
      </c>
      <c r="J4689" t="s">
        <v>6</v>
      </c>
      <c r="K4689" t="s">
        <v>7</v>
      </c>
      <c r="L4689">
        <v>1</v>
      </c>
      <c r="M4689">
        <v>0</v>
      </c>
      <c r="N4689">
        <v>1</v>
      </c>
      <c r="O4689">
        <v>4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>
        <v>1276575</v>
      </c>
      <c r="B4690" t="s">
        <v>615</v>
      </c>
      <c r="C4690">
        <v>738</v>
      </c>
      <c r="D4690" t="s">
        <v>970</v>
      </c>
      <c r="E4690" t="s">
        <v>2</v>
      </c>
      <c r="F4690">
        <v>2275280</v>
      </c>
      <c r="G4690" t="s">
        <v>11</v>
      </c>
      <c r="H4690" t="s">
        <v>986</v>
      </c>
      <c r="I4690" t="s">
        <v>5</v>
      </c>
      <c r="J4690" t="s">
        <v>6</v>
      </c>
      <c r="K4690" t="s">
        <v>7</v>
      </c>
      <c r="L4690">
        <v>1</v>
      </c>
      <c r="M4690">
        <v>0</v>
      </c>
      <c r="N4690">
        <v>1</v>
      </c>
      <c r="O4690">
        <v>5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>
        <v>1276590</v>
      </c>
      <c r="B4691" t="s">
        <v>615</v>
      </c>
      <c r="C4691">
        <v>738</v>
      </c>
      <c r="D4691" t="s">
        <v>970</v>
      </c>
      <c r="E4691" t="s">
        <v>2</v>
      </c>
      <c r="F4691">
        <v>2275355</v>
      </c>
      <c r="G4691" t="s">
        <v>11</v>
      </c>
      <c r="H4691" t="s">
        <v>990</v>
      </c>
      <c r="I4691" t="s">
        <v>5</v>
      </c>
      <c r="J4691" t="s">
        <v>6</v>
      </c>
      <c r="K4691" t="s">
        <v>7</v>
      </c>
      <c r="L4691">
        <v>1</v>
      </c>
      <c r="M4691">
        <v>0</v>
      </c>
      <c r="N4691">
        <v>1</v>
      </c>
      <c r="O4691">
        <v>4</v>
      </c>
      <c r="P4691">
        <v>3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>
        <v>1276591</v>
      </c>
      <c r="B4692" t="s">
        <v>615</v>
      </c>
      <c r="C4692">
        <v>738</v>
      </c>
      <c r="D4692" t="s">
        <v>970</v>
      </c>
      <c r="E4692" t="s">
        <v>2</v>
      </c>
      <c r="F4692">
        <v>2275362</v>
      </c>
      <c r="G4692" t="s">
        <v>11</v>
      </c>
      <c r="H4692" t="s">
        <v>991</v>
      </c>
      <c r="I4692" t="s">
        <v>5</v>
      </c>
      <c r="J4692" t="s">
        <v>6</v>
      </c>
      <c r="K4692" t="s">
        <v>7</v>
      </c>
      <c r="L4692">
        <v>1</v>
      </c>
      <c r="M4692">
        <v>0</v>
      </c>
      <c r="N4692">
        <v>1</v>
      </c>
      <c r="O4692">
        <v>5</v>
      </c>
      <c r="P4692">
        <v>3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>
        <v>1276595</v>
      </c>
      <c r="B4693" t="s">
        <v>615</v>
      </c>
      <c r="C4693">
        <v>738</v>
      </c>
      <c r="D4693" t="s">
        <v>970</v>
      </c>
      <c r="E4693" t="s">
        <v>2</v>
      </c>
      <c r="F4693">
        <v>2275380</v>
      </c>
      <c r="G4693" t="s">
        <v>11</v>
      </c>
      <c r="H4693" t="s">
        <v>3052</v>
      </c>
      <c r="I4693" t="s">
        <v>5</v>
      </c>
      <c r="J4693" t="s">
        <v>6</v>
      </c>
      <c r="K4693" t="s">
        <v>7</v>
      </c>
      <c r="L4693">
        <v>1</v>
      </c>
      <c r="M4693">
        <v>0</v>
      </c>
      <c r="N4693">
        <v>1</v>
      </c>
      <c r="O4693">
        <v>4</v>
      </c>
      <c r="P4693">
        <v>3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>
        <v>1276596</v>
      </c>
      <c r="B4694" t="s">
        <v>615</v>
      </c>
      <c r="C4694">
        <v>738</v>
      </c>
      <c r="D4694" t="s">
        <v>970</v>
      </c>
      <c r="E4694" t="s">
        <v>2</v>
      </c>
      <c r="F4694">
        <v>2275381</v>
      </c>
      <c r="G4694" t="s">
        <v>11</v>
      </c>
      <c r="H4694" t="s">
        <v>3053</v>
      </c>
      <c r="I4694" t="s">
        <v>5</v>
      </c>
      <c r="J4694" t="s">
        <v>6</v>
      </c>
      <c r="K4694" t="s">
        <v>7</v>
      </c>
      <c r="L4694">
        <v>1</v>
      </c>
      <c r="M4694">
        <v>0</v>
      </c>
      <c r="N4694">
        <v>1</v>
      </c>
      <c r="O4694">
        <v>4</v>
      </c>
      <c r="P4694">
        <v>3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>
        <v>1276607</v>
      </c>
      <c r="B4695" t="s">
        <v>615</v>
      </c>
      <c r="C4695">
        <v>738</v>
      </c>
      <c r="D4695" t="s">
        <v>970</v>
      </c>
      <c r="E4695" t="s">
        <v>2</v>
      </c>
      <c r="F4695">
        <v>2275471</v>
      </c>
      <c r="G4695" t="s">
        <v>11</v>
      </c>
      <c r="H4695" t="s">
        <v>3054</v>
      </c>
      <c r="I4695" t="s">
        <v>5</v>
      </c>
      <c r="J4695" t="s">
        <v>6</v>
      </c>
      <c r="K4695" t="s">
        <v>7</v>
      </c>
      <c r="L4695">
        <v>1</v>
      </c>
      <c r="M4695">
        <v>0</v>
      </c>
      <c r="N4695">
        <v>1</v>
      </c>
      <c r="O4695">
        <v>5</v>
      </c>
      <c r="P4695">
        <v>2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25">
      <c r="A4696">
        <v>1276614</v>
      </c>
      <c r="B4696" t="s">
        <v>615</v>
      </c>
      <c r="C4696">
        <v>738</v>
      </c>
      <c r="D4696" t="s">
        <v>970</v>
      </c>
      <c r="E4696" t="s">
        <v>2</v>
      </c>
      <c r="F4696">
        <v>2275527</v>
      </c>
      <c r="G4696" t="s">
        <v>11</v>
      </c>
      <c r="H4696" t="s">
        <v>2478</v>
      </c>
      <c r="I4696" t="s">
        <v>5</v>
      </c>
      <c r="J4696" t="s">
        <v>6</v>
      </c>
      <c r="K4696" t="s">
        <v>7</v>
      </c>
      <c r="L4696">
        <v>1</v>
      </c>
      <c r="M4696">
        <v>0</v>
      </c>
      <c r="N4696">
        <v>1</v>
      </c>
      <c r="O4696">
        <v>6</v>
      </c>
      <c r="P4696">
        <v>2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25">
      <c r="A4697">
        <v>1276615</v>
      </c>
      <c r="B4697" t="s">
        <v>615</v>
      </c>
      <c r="C4697">
        <v>738</v>
      </c>
      <c r="D4697" t="s">
        <v>970</v>
      </c>
      <c r="E4697" t="s">
        <v>2</v>
      </c>
      <c r="F4697">
        <v>2275528</v>
      </c>
      <c r="G4697" t="s">
        <v>11</v>
      </c>
      <c r="H4697" t="s">
        <v>2479</v>
      </c>
      <c r="I4697" t="s">
        <v>5</v>
      </c>
      <c r="J4697" t="s">
        <v>6</v>
      </c>
      <c r="K4697" t="s">
        <v>7</v>
      </c>
      <c r="L4697">
        <v>1</v>
      </c>
      <c r="M4697">
        <v>0</v>
      </c>
      <c r="N4697">
        <v>1</v>
      </c>
      <c r="O4697">
        <v>5</v>
      </c>
      <c r="P4697">
        <v>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5">
      <c r="A4698">
        <v>1276628</v>
      </c>
      <c r="B4698" t="s">
        <v>615</v>
      </c>
      <c r="C4698">
        <v>738</v>
      </c>
      <c r="D4698" t="s">
        <v>970</v>
      </c>
      <c r="E4698" t="s">
        <v>2</v>
      </c>
      <c r="F4698">
        <v>2275586</v>
      </c>
      <c r="G4698" t="s">
        <v>11</v>
      </c>
      <c r="H4698" t="s">
        <v>2481</v>
      </c>
      <c r="I4698" t="s">
        <v>5</v>
      </c>
      <c r="J4698" t="s">
        <v>6</v>
      </c>
      <c r="K4698" t="s">
        <v>7</v>
      </c>
      <c r="L4698">
        <v>1</v>
      </c>
      <c r="M4698">
        <v>0</v>
      </c>
      <c r="N4698">
        <v>1</v>
      </c>
      <c r="O4698">
        <v>5</v>
      </c>
      <c r="P4698">
        <v>2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>
        <v>1276630</v>
      </c>
      <c r="B4699" t="s">
        <v>615</v>
      </c>
      <c r="C4699">
        <v>738</v>
      </c>
      <c r="D4699" t="s">
        <v>970</v>
      </c>
      <c r="E4699" t="s">
        <v>2</v>
      </c>
      <c r="F4699">
        <v>2275598</v>
      </c>
      <c r="G4699" t="s">
        <v>11</v>
      </c>
      <c r="H4699" t="s">
        <v>989</v>
      </c>
      <c r="I4699" t="s">
        <v>5</v>
      </c>
      <c r="J4699" t="s">
        <v>6</v>
      </c>
      <c r="K4699" t="s">
        <v>7</v>
      </c>
      <c r="L4699">
        <v>1</v>
      </c>
      <c r="M4699">
        <v>0</v>
      </c>
      <c r="N4699">
        <v>1</v>
      </c>
      <c r="O4699">
        <v>5</v>
      </c>
      <c r="P4699">
        <v>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25">
      <c r="A4700">
        <v>1276650</v>
      </c>
      <c r="B4700" t="s">
        <v>615</v>
      </c>
      <c r="C4700">
        <v>738</v>
      </c>
      <c r="D4700" t="s">
        <v>970</v>
      </c>
      <c r="E4700" t="s">
        <v>2</v>
      </c>
      <c r="F4700">
        <v>2275693</v>
      </c>
      <c r="G4700" t="s">
        <v>11</v>
      </c>
      <c r="H4700" t="s">
        <v>981</v>
      </c>
      <c r="I4700" t="s">
        <v>5</v>
      </c>
      <c r="J4700" t="s">
        <v>6</v>
      </c>
      <c r="K4700" t="s">
        <v>7</v>
      </c>
      <c r="L4700">
        <v>1</v>
      </c>
      <c r="M4700">
        <v>0</v>
      </c>
      <c r="N4700">
        <v>1</v>
      </c>
      <c r="O4700">
        <v>5</v>
      </c>
      <c r="P4700">
        <v>3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>
        <v>1276658</v>
      </c>
      <c r="B4701" t="s">
        <v>615</v>
      </c>
      <c r="C4701">
        <v>738</v>
      </c>
      <c r="D4701" t="s">
        <v>970</v>
      </c>
      <c r="E4701" t="s">
        <v>2</v>
      </c>
      <c r="F4701">
        <v>2275736</v>
      </c>
      <c r="G4701" t="s">
        <v>11</v>
      </c>
      <c r="H4701" t="s">
        <v>987</v>
      </c>
      <c r="I4701" t="s">
        <v>5</v>
      </c>
      <c r="J4701" t="s">
        <v>6</v>
      </c>
      <c r="K4701" t="s">
        <v>7</v>
      </c>
      <c r="L4701">
        <v>1</v>
      </c>
      <c r="M4701">
        <v>0</v>
      </c>
      <c r="N4701">
        <v>1</v>
      </c>
      <c r="O4701">
        <v>4</v>
      </c>
      <c r="P4701">
        <v>2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>
        <v>1276666</v>
      </c>
      <c r="B4702" t="s">
        <v>615</v>
      </c>
      <c r="C4702">
        <v>738</v>
      </c>
      <c r="D4702" t="s">
        <v>970</v>
      </c>
      <c r="E4702" t="s">
        <v>2</v>
      </c>
      <c r="F4702">
        <v>2275761</v>
      </c>
      <c r="G4702" t="s">
        <v>11</v>
      </c>
      <c r="H4702" t="s">
        <v>992</v>
      </c>
      <c r="I4702" t="s">
        <v>5</v>
      </c>
      <c r="J4702" t="s">
        <v>6</v>
      </c>
      <c r="K4702" t="s">
        <v>7</v>
      </c>
      <c r="L4702">
        <v>1</v>
      </c>
      <c r="M4702">
        <v>0</v>
      </c>
      <c r="N4702">
        <v>1</v>
      </c>
      <c r="O4702">
        <v>1</v>
      </c>
      <c r="P4702">
        <v>2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25">
      <c r="A4703">
        <v>1276686</v>
      </c>
      <c r="B4703" t="s">
        <v>615</v>
      </c>
      <c r="C4703">
        <v>738</v>
      </c>
      <c r="D4703" t="s">
        <v>970</v>
      </c>
      <c r="E4703" t="s">
        <v>2</v>
      </c>
      <c r="F4703">
        <v>2275881</v>
      </c>
      <c r="G4703" t="s">
        <v>11</v>
      </c>
      <c r="H4703" t="s">
        <v>3055</v>
      </c>
      <c r="I4703" t="s">
        <v>5</v>
      </c>
      <c r="J4703" t="s">
        <v>6</v>
      </c>
      <c r="K4703" t="s">
        <v>7</v>
      </c>
      <c r="L4703">
        <v>1</v>
      </c>
      <c r="M4703">
        <v>0</v>
      </c>
      <c r="N4703">
        <v>1</v>
      </c>
      <c r="O4703">
        <v>4</v>
      </c>
      <c r="P4703">
        <v>2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25">
      <c r="A4704">
        <v>1276687</v>
      </c>
      <c r="B4704" t="s">
        <v>615</v>
      </c>
      <c r="C4704">
        <v>738</v>
      </c>
      <c r="D4704" t="s">
        <v>970</v>
      </c>
      <c r="E4704" t="s">
        <v>2</v>
      </c>
      <c r="F4704">
        <v>2275882</v>
      </c>
      <c r="G4704" t="s">
        <v>11</v>
      </c>
      <c r="H4704" t="s">
        <v>3056</v>
      </c>
      <c r="I4704" t="s">
        <v>5</v>
      </c>
      <c r="J4704" t="s">
        <v>6</v>
      </c>
      <c r="K4704" t="s">
        <v>7</v>
      </c>
      <c r="L4704">
        <v>1</v>
      </c>
      <c r="M4704">
        <v>0</v>
      </c>
      <c r="N4704">
        <v>1</v>
      </c>
      <c r="O4704">
        <v>4</v>
      </c>
      <c r="P4704">
        <v>2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25">
      <c r="A4705">
        <v>1276693</v>
      </c>
      <c r="B4705" t="s">
        <v>615</v>
      </c>
      <c r="C4705">
        <v>738</v>
      </c>
      <c r="D4705" t="s">
        <v>970</v>
      </c>
      <c r="E4705" t="s">
        <v>2</v>
      </c>
      <c r="F4705">
        <v>2275914</v>
      </c>
      <c r="G4705" t="s">
        <v>11</v>
      </c>
      <c r="H4705" t="s">
        <v>988</v>
      </c>
      <c r="I4705" t="s">
        <v>5</v>
      </c>
      <c r="J4705" t="s">
        <v>6</v>
      </c>
      <c r="K4705" t="s">
        <v>7</v>
      </c>
      <c r="L4705">
        <v>1</v>
      </c>
      <c r="M4705">
        <v>0</v>
      </c>
      <c r="N4705">
        <v>1</v>
      </c>
      <c r="O4705">
        <v>4</v>
      </c>
      <c r="P4705">
        <v>3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25">
      <c r="A4706">
        <v>1276696</v>
      </c>
      <c r="B4706" t="s">
        <v>615</v>
      </c>
      <c r="C4706">
        <v>738</v>
      </c>
      <c r="D4706" t="s">
        <v>970</v>
      </c>
      <c r="E4706" t="s">
        <v>2</v>
      </c>
      <c r="F4706">
        <v>2275922</v>
      </c>
      <c r="G4706" t="s">
        <v>11</v>
      </c>
      <c r="H4706" t="s">
        <v>3057</v>
      </c>
      <c r="I4706" t="s">
        <v>5</v>
      </c>
      <c r="J4706" t="s">
        <v>6</v>
      </c>
      <c r="K4706" t="s">
        <v>7</v>
      </c>
      <c r="L4706">
        <v>1</v>
      </c>
      <c r="M4706">
        <v>0</v>
      </c>
      <c r="N4706">
        <v>1</v>
      </c>
      <c r="O4706">
        <v>4</v>
      </c>
      <c r="P4706">
        <v>3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25">
      <c r="A4707">
        <v>1276697</v>
      </c>
      <c r="B4707" t="s">
        <v>615</v>
      </c>
      <c r="C4707">
        <v>738</v>
      </c>
      <c r="D4707" t="s">
        <v>970</v>
      </c>
      <c r="E4707" t="s">
        <v>2</v>
      </c>
      <c r="F4707">
        <v>2275923</v>
      </c>
      <c r="G4707" t="s">
        <v>11</v>
      </c>
      <c r="H4707" t="s">
        <v>3058</v>
      </c>
      <c r="I4707" t="s">
        <v>5</v>
      </c>
      <c r="J4707" t="s">
        <v>6</v>
      </c>
      <c r="K4707" t="s">
        <v>7</v>
      </c>
      <c r="L4707">
        <v>1</v>
      </c>
      <c r="M4707">
        <v>0</v>
      </c>
      <c r="N4707">
        <v>1</v>
      </c>
      <c r="O4707">
        <v>4</v>
      </c>
      <c r="P4707">
        <v>3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25">
      <c r="A4708">
        <v>1276936</v>
      </c>
      <c r="B4708" t="s">
        <v>615</v>
      </c>
      <c r="C4708">
        <v>738</v>
      </c>
      <c r="D4708" t="s">
        <v>970</v>
      </c>
      <c r="E4708" t="s">
        <v>2</v>
      </c>
      <c r="F4708">
        <v>2277634</v>
      </c>
      <c r="G4708" t="s">
        <v>3</v>
      </c>
      <c r="H4708" t="s">
        <v>993</v>
      </c>
      <c r="I4708" t="s">
        <v>5</v>
      </c>
      <c r="J4708" t="s">
        <v>6</v>
      </c>
      <c r="K4708" t="s">
        <v>7</v>
      </c>
      <c r="L4708">
        <v>1</v>
      </c>
      <c r="M4708">
        <v>0</v>
      </c>
      <c r="N4708">
        <v>1</v>
      </c>
      <c r="O4708">
        <v>4</v>
      </c>
      <c r="P4708">
        <v>1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5">
      <c r="A4709">
        <v>1277200</v>
      </c>
      <c r="B4709" t="s">
        <v>615</v>
      </c>
      <c r="C4709">
        <v>738</v>
      </c>
      <c r="D4709" t="s">
        <v>970</v>
      </c>
      <c r="E4709" t="s">
        <v>2</v>
      </c>
      <c r="F4709">
        <v>2279139</v>
      </c>
      <c r="G4709" t="s">
        <v>3</v>
      </c>
      <c r="H4709" t="s">
        <v>3059</v>
      </c>
      <c r="I4709" t="s">
        <v>181</v>
      </c>
      <c r="J4709" t="s">
        <v>6</v>
      </c>
      <c r="K4709" t="s">
        <v>7</v>
      </c>
      <c r="L4709">
        <v>1</v>
      </c>
      <c r="M4709">
        <v>0</v>
      </c>
      <c r="N4709">
        <v>1</v>
      </c>
      <c r="O4709">
        <v>3</v>
      </c>
      <c r="P4709">
        <v>2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25">
      <c r="A4710">
        <v>1277201</v>
      </c>
      <c r="B4710" t="s">
        <v>615</v>
      </c>
      <c r="C4710">
        <v>738</v>
      </c>
      <c r="D4710" t="s">
        <v>970</v>
      </c>
      <c r="E4710" t="s">
        <v>2</v>
      </c>
      <c r="F4710">
        <v>2279140</v>
      </c>
      <c r="G4710" t="s">
        <v>3</v>
      </c>
      <c r="H4710" t="s">
        <v>3059</v>
      </c>
      <c r="I4710" t="s">
        <v>5</v>
      </c>
      <c r="J4710" t="s">
        <v>6</v>
      </c>
      <c r="K4710" t="s">
        <v>7</v>
      </c>
      <c r="L4710">
        <v>1</v>
      </c>
      <c r="M4710">
        <v>0</v>
      </c>
      <c r="N4710">
        <v>1</v>
      </c>
      <c r="O4710">
        <v>3</v>
      </c>
      <c r="P4710">
        <v>2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>
        <v>1277202</v>
      </c>
      <c r="B4711" t="s">
        <v>615</v>
      </c>
      <c r="C4711">
        <v>738</v>
      </c>
      <c r="D4711" t="s">
        <v>970</v>
      </c>
      <c r="E4711" t="s">
        <v>2</v>
      </c>
      <c r="F4711">
        <v>2279141</v>
      </c>
      <c r="G4711" t="s">
        <v>3</v>
      </c>
      <c r="H4711" t="s">
        <v>3059</v>
      </c>
      <c r="I4711" t="s">
        <v>58</v>
      </c>
      <c r="J4711" t="s">
        <v>6</v>
      </c>
      <c r="K4711" t="s">
        <v>7</v>
      </c>
      <c r="L4711">
        <v>1</v>
      </c>
      <c r="M4711">
        <v>0</v>
      </c>
      <c r="N4711">
        <v>1</v>
      </c>
      <c r="O4711">
        <v>3</v>
      </c>
      <c r="P4711">
        <v>2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>
        <v>1277586</v>
      </c>
      <c r="B4712" t="s">
        <v>615</v>
      </c>
      <c r="C4712">
        <v>738</v>
      </c>
      <c r="D4712" t="s">
        <v>970</v>
      </c>
      <c r="E4712" t="s">
        <v>2</v>
      </c>
      <c r="F4712">
        <v>2282445</v>
      </c>
      <c r="G4712" t="s">
        <v>3</v>
      </c>
      <c r="H4712" t="s">
        <v>3060</v>
      </c>
      <c r="I4712" t="s">
        <v>5</v>
      </c>
      <c r="J4712" t="s">
        <v>6</v>
      </c>
      <c r="K4712" t="s">
        <v>7</v>
      </c>
      <c r="L4712">
        <v>1</v>
      </c>
      <c r="M4712">
        <v>0</v>
      </c>
      <c r="N4712">
        <v>1</v>
      </c>
      <c r="O4712">
        <v>3</v>
      </c>
      <c r="P4712">
        <v>4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1277587</v>
      </c>
      <c r="B4713" t="s">
        <v>615</v>
      </c>
      <c r="C4713">
        <v>738</v>
      </c>
      <c r="D4713" t="s">
        <v>970</v>
      </c>
      <c r="E4713" t="s">
        <v>2</v>
      </c>
      <c r="F4713">
        <v>2282446</v>
      </c>
      <c r="G4713" t="s">
        <v>3</v>
      </c>
      <c r="H4713" t="s">
        <v>3060</v>
      </c>
      <c r="I4713" t="s">
        <v>16</v>
      </c>
      <c r="J4713" t="s">
        <v>6</v>
      </c>
      <c r="K4713" t="s">
        <v>7</v>
      </c>
      <c r="L4713">
        <v>1</v>
      </c>
      <c r="M4713">
        <v>0</v>
      </c>
      <c r="N4713">
        <v>1</v>
      </c>
      <c r="O4713">
        <v>3</v>
      </c>
      <c r="P4713">
        <v>4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5">
      <c r="A4714">
        <v>1278516</v>
      </c>
      <c r="B4714" t="s">
        <v>615</v>
      </c>
      <c r="C4714">
        <v>739</v>
      </c>
      <c r="D4714" t="s">
        <v>3061</v>
      </c>
      <c r="E4714" t="s">
        <v>2</v>
      </c>
      <c r="F4714">
        <v>2289211</v>
      </c>
      <c r="G4714" t="s">
        <v>11</v>
      </c>
      <c r="H4714" t="s">
        <v>650</v>
      </c>
      <c r="I4714" t="s">
        <v>5</v>
      </c>
      <c r="J4714" t="s">
        <v>6</v>
      </c>
      <c r="K4714" t="s">
        <v>7</v>
      </c>
      <c r="L4714">
        <v>1</v>
      </c>
      <c r="M4714">
        <v>0</v>
      </c>
      <c r="N4714">
        <v>1</v>
      </c>
      <c r="O4714">
        <v>3</v>
      </c>
      <c r="P4714">
        <v>4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>
        <v>1278534</v>
      </c>
      <c r="B4715" t="s">
        <v>615</v>
      </c>
      <c r="C4715">
        <v>739</v>
      </c>
      <c r="D4715" t="s">
        <v>3061</v>
      </c>
      <c r="E4715" t="s">
        <v>2</v>
      </c>
      <c r="F4715">
        <v>2289658</v>
      </c>
      <c r="G4715" t="s">
        <v>11</v>
      </c>
      <c r="H4715" t="s">
        <v>651</v>
      </c>
      <c r="I4715" t="s">
        <v>5</v>
      </c>
      <c r="J4715" t="s">
        <v>6</v>
      </c>
      <c r="K4715" t="s">
        <v>7</v>
      </c>
      <c r="L4715">
        <v>1</v>
      </c>
      <c r="M4715">
        <v>0</v>
      </c>
      <c r="N4715">
        <v>1</v>
      </c>
      <c r="O4715">
        <v>3</v>
      </c>
      <c r="P4715">
        <v>3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5">
      <c r="A4716">
        <v>1278650</v>
      </c>
      <c r="B4716" t="s">
        <v>615</v>
      </c>
      <c r="C4716">
        <v>739</v>
      </c>
      <c r="D4716" t="s">
        <v>3061</v>
      </c>
      <c r="E4716" t="s">
        <v>2</v>
      </c>
      <c r="F4716">
        <v>2291331</v>
      </c>
      <c r="G4716" t="s">
        <v>3</v>
      </c>
      <c r="H4716" t="s">
        <v>652</v>
      </c>
      <c r="I4716" t="s">
        <v>5</v>
      </c>
      <c r="J4716" t="s">
        <v>6</v>
      </c>
      <c r="K4716" t="s">
        <v>7</v>
      </c>
      <c r="L4716">
        <v>1</v>
      </c>
      <c r="M4716">
        <v>0</v>
      </c>
      <c r="N4716">
        <v>1</v>
      </c>
      <c r="O4716">
        <v>3</v>
      </c>
      <c r="P4716">
        <v>2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5">
      <c r="A4717">
        <v>1278809</v>
      </c>
      <c r="B4717" t="s">
        <v>615</v>
      </c>
      <c r="C4717">
        <v>741</v>
      </c>
      <c r="D4717" t="s">
        <v>3062</v>
      </c>
      <c r="E4717" t="s">
        <v>2</v>
      </c>
      <c r="F4717">
        <v>2293488</v>
      </c>
      <c r="G4717" t="s">
        <v>3</v>
      </c>
      <c r="H4717" t="s">
        <v>3063</v>
      </c>
      <c r="I4717" t="s">
        <v>5</v>
      </c>
      <c r="J4717" t="s">
        <v>6</v>
      </c>
      <c r="K4717" t="s">
        <v>7</v>
      </c>
      <c r="L4717">
        <v>1</v>
      </c>
      <c r="M4717">
        <v>0</v>
      </c>
      <c r="N4717">
        <v>1</v>
      </c>
      <c r="O4717">
        <v>2</v>
      </c>
      <c r="P4717">
        <v>2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25">
      <c r="A4718">
        <v>1278877</v>
      </c>
      <c r="B4718" t="s">
        <v>615</v>
      </c>
      <c r="C4718">
        <v>743</v>
      </c>
      <c r="D4718" t="s">
        <v>1086</v>
      </c>
      <c r="E4718" t="s">
        <v>2</v>
      </c>
      <c r="F4718">
        <v>2295633</v>
      </c>
      <c r="G4718" t="s">
        <v>11</v>
      </c>
      <c r="H4718" t="s">
        <v>2421</v>
      </c>
      <c r="I4718" t="s">
        <v>5</v>
      </c>
      <c r="J4718" t="s">
        <v>6</v>
      </c>
      <c r="K4718" t="s">
        <v>7</v>
      </c>
      <c r="L4718">
        <v>1</v>
      </c>
      <c r="M4718">
        <v>0</v>
      </c>
      <c r="N4718">
        <v>1</v>
      </c>
      <c r="O4718">
        <v>3</v>
      </c>
      <c r="P4718">
        <v>2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25">
      <c r="A4719">
        <v>1279086</v>
      </c>
      <c r="B4719" t="s">
        <v>615</v>
      </c>
      <c r="C4719">
        <v>743</v>
      </c>
      <c r="D4719" t="s">
        <v>1086</v>
      </c>
      <c r="E4719" t="s">
        <v>2</v>
      </c>
      <c r="F4719">
        <v>2297595</v>
      </c>
      <c r="G4719" t="s">
        <v>11</v>
      </c>
      <c r="H4719" t="s">
        <v>1087</v>
      </c>
      <c r="I4719" t="s">
        <v>5</v>
      </c>
      <c r="J4719" t="s">
        <v>6</v>
      </c>
      <c r="K4719" t="s">
        <v>7</v>
      </c>
      <c r="L4719">
        <v>1</v>
      </c>
      <c r="M4719">
        <v>0</v>
      </c>
      <c r="N4719">
        <v>1</v>
      </c>
      <c r="O4719">
        <v>2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25">
      <c r="A4720">
        <v>1279171</v>
      </c>
      <c r="B4720" t="s">
        <v>615</v>
      </c>
      <c r="C4720">
        <v>745</v>
      </c>
      <c r="D4720" t="s">
        <v>3064</v>
      </c>
      <c r="E4720" t="s">
        <v>2</v>
      </c>
      <c r="F4720">
        <v>2298945</v>
      </c>
      <c r="G4720" t="s">
        <v>11</v>
      </c>
      <c r="H4720" t="s">
        <v>1109</v>
      </c>
      <c r="I4720" t="s">
        <v>5</v>
      </c>
      <c r="J4720" t="s">
        <v>6</v>
      </c>
      <c r="K4720" t="s">
        <v>7</v>
      </c>
      <c r="L4720">
        <v>1</v>
      </c>
      <c r="M4720">
        <v>0</v>
      </c>
      <c r="N4720">
        <v>1</v>
      </c>
      <c r="O4720">
        <v>2</v>
      </c>
      <c r="P4720">
        <v>3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5">
      <c r="A4721">
        <v>1279176</v>
      </c>
      <c r="B4721" t="s">
        <v>615</v>
      </c>
      <c r="C4721">
        <v>745</v>
      </c>
      <c r="D4721" t="s">
        <v>3064</v>
      </c>
      <c r="E4721" t="s">
        <v>2</v>
      </c>
      <c r="F4721">
        <v>2299021</v>
      </c>
      <c r="G4721" t="s">
        <v>11</v>
      </c>
      <c r="H4721" t="s">
        <v>3065</v>
      </c>
      <c r="I4721" t="s">
        <v>5</v>
      </c>
      <c r="J4721" t="s">
        <v>6</v>
      </c>
      <c r="K4721" t="s">
        <v>7</v>
      </c>
      <c r="L4721">
        <v>1</v>
      </c>
      <c r="M4721">
        <v>0</v>
      </c>
      <c r="N4721">
        <v>1</v>
      </c>
      <c r="O4721">
        <v>2</v>
      </c>
      <c r="P4721">
        <v>4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25">
      <c r="A4722">
        <v>1279211</v>
      </c>
      <c r="B4722" t="s">
        <v>615</v>
      </c>
      <c r="C4722">
        <v>745</v>
      </c>
      <c r="D4722" t="s">
        <v>3064</v>
      </c>
      <c r="E4722" t="s">
        <v>2</v>
      </c>
      <c r="F4722">
        <v>2299067</v>
      </c>
      <c r="G4722" t="s">
        <v>11</v>
      </c>
      <c r="H4722" t="s">
        <v>3066</v>
      </c>
      <c r="I4722" t="s">
        <v>5</v>
      </c>
      <c r="J4722" t="s">
        <v>6</v>
      </c>
      <c r="K4722" t="s">
        <v>7</v>
      </c>
      <c r="L4722">
        <v>1</v>
      </c>
      <c r="M4722">
        <v>0</v>
      </c>
      <c r="N4722">
        <v>1</v>
      </c>
      <c r="O4722">
        <v>2</v>
      </c>
      <c r="P4722">
        <v>4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25">
      <c r="A4723">
        <v>1279247</v>
      </c>
      <c r="B4723" t="s">
        <v>615</v>
      </c>
      <c r="C4723">
        <v>745</v>
      </c>
      <c r="D4723" t="s">
        <v>3064</v>
      </c>
      <c r="E4723" t="s">
        <v>2</v>
      </c>
      <c r="F4723">
        <v>2299194</v>
      </c>
      <c r="G4723" t="s">
        <v>3</v>
      </c>
      <c r="H4723" t="s">
        <v>1110</v>
      </c>
      <c r="I4723" t="s">
        <v>58</v>
      </c>
      <c r="J4723" t="s">
        <v>6</v>
      </c>
      <c r="K4723" t="s">
        <v>7</v>
      </c>
      <c r="L4723">
        <v>1</v>
      </c>
      <c r="M4723">
        <v>0</v>
      </c>
      <c r="N4723">
        <v>1</v>
      </c>
      <c r="O4723">
        <v>2</v>
      </c>
      <c r="P4723">
        <v>3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25">
      <c r="A4724">
        <v>1279284</v>
      </c>
      <c r="B4724" t="s">
        <v>615</v>
      </c>
      <c r="C4724">
        <v>745</v>
      </c>
      <c r="D4724" t="s">
        <v>3064</v>
      </c>
      <c r="E4724" t="s">
        <v>2</v>
      </c>
      <c r="F4724">
        <v>2299294</v>
      </c>
      <c r="G4724" t="s">
        <v>3</v>
      </c>
      <c r="H4724" t="s">
        <v>1111</v>
      </c>
      <c r="I4724" t="s">
        <v>22</v>
      </c>
      <c r="J4724" t="s">
        <v>6</v>
      </c>
      <c r="K4724" t="s">
        <v>7</v>
      </c>
      <c r="L4724">
        <v>1</v>
      </c>
      <c r="M4724">
        <v>0</v>
      </c>
      <c r="N4724">
        <v>1</v>
      </c>
      <c r="O4724">
        <v>2</v>
      </c>
      <c r="P4724">
        <v>2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25">
      <c r="A4725">
        <v>1279298</v>
      </c>
      <c r="B4725" t="s">
        <v>615</v>
      </c>
      <c r="C4725">
        <v>745</v>
      </c>
      <c r="D4725" t="s">
        <v>3064</v>
      </c>
      <c r="E4725" t="s">
        <v>2</v>
      </c>
      <c r="F4725">
        <v>2299407</v>
      </c>
      <c r="G4725" t="s">
        <v>11</v>
      </c>
      <c r="H4725" t="s">
        <v>1112</v>
      </c>
      <c r="I4725" t="s">
        <v>5</v>
      </c>
      <c r="J4725" t="s">
        <v>6</v>
      </c>
      <c r="K4725" t="s">
        <v>7</v>
      </c>
      <c r="L4725">
        <v>1</v>
      </c>
      <c r="M4725">
        <v>0</v>
      </c>
      <c r="N4725">
        <v>1</v>
      </c>
      <c r="O4725">
        <v>3</v>
      </c>
      <c r="P4725">
        <v>4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5">
      <c r="A4726">
        <v>1279299</v>
      </c>
      <c r="B4726" t="s">
        <v>615</v>
      </c>
      <c r="C4726">
        <v>745</v>
      </c>
      <c r="D4726" t="s">
        <v>3064</v>
      </c>
      <c r="E4726" t="s">
        <v>2</v>
      </c>
      <c r="F4726">
        <v>2299408</v>
      </c>
      <c r="G4726" t="s">
        <v>11</v>
      </c>
      <c r="H4726" t="s">
        <v>1113</v>
      </c>
      <c r="I4726" t="s">
        <v>5</v>
      </c>
      <c r="J4726" t="s">
        <v>6</v>
      </c>
      <c r="K4726" t="s">
        <v>7</v>
      </c>
      <c r="L4726">
        <v>1</v>
      </c>
      <c r="M4726">
        <v>0</v>
      </c>
      <c r="N4726">
        <v>1</v>
      </c>
      <c r="O4726">
        <v>3</v>
      </c>
      <c r="P4726">
        <v>4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>
        <v>1279300</v>
      </c>
      <c r="B4727" t="s">
        <v>615</v>
      </c>
      <c r="C4727">
        <v>745</v>
      </c>
      <c r="D4727" t="s">
        <v>3064</v>
      </c>
      <c r="E4727" t="s">
        <v>2</v>
      </c>
      <c r="F4727">
        <v>2299409</v>
      </c>
      <c r="G4727" t="s">
        <v>11</v>
      </c>
      <c r="H4727" t="s">
        <v>1114</v>
      </c>
      <c r="I4727" t="s">
        <v>5</v>
      </c>
      <c r="J4727" t="s">
        <v>6</v>
      </c>
      <c r="K4727" t="s">
        <v>7</v>
      </c>
      <c r="L4727">
        <v>1</v>
      </c>
      <c r="M4727">
        <v>0</v>
      </c>
      <c r="N4727">
        <v>1</v>
      </c>
      <c r="O4727">
        <v>3</v>
      </c>
      <c r="P4727">
        <v>4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>
        <v>1279303</v>
      </c>
      <c r="B4728" t="s">
        <v>615</v>
      </c>
      <c r="C4728">
        <v>745</v>
      </c>
      <c r="D4728" t="s">
        <v>3064</v>
      </c>
      <c r="E4728" t="s">
        <v>2</v>
      </c>
      <c r="F4728">
        <v>2299412</v>
      </c>
      <c r="G4728" t="s">
        <v>11</v>
      </c>
      <c r="H4728" t="s">
        <v>1115</v>
      </c>
      <c r="I4728" t="s">
        <v>5</v>
      </c>
      <c r="J4728" t="s">
        <v>6</v>
      </c>
      <c r="K4728" t="s">
        <v>7</v>
      </c>
      <c r="L4728">
        <v>1</v>
      </c>
      <c r="M4728">
        <v>0</v>
      </c>
      <c r="N4728">
        <v>1</v>
      </c>
      <c r="O4728">
        <v>3</v>
      </c>
      <c r="P4728">
        <v>4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5">
      <c r="A4729">
        <v>1279304</v>
      </c>
      <c r="B4729" t="s">
        <v>615</v>
      </c>
      <c r="C4729">
        <v>745</v>
      </c>
      <c r="D4729" t="s">
        <v>3064</v>
      </c>
      <c r="E4729" t="s">
        <v>2</v>
      </c>
      <c r="F4729">
        <v>2299413</v>
      </c>
      <c r="G4729" t="s">
        <v>11</v>
      </c>
      <c r="H4729" t="s">
        <v>1116</v>
      </c>
      <c r="I4729" t="s">
        <v>5</v>
      </c>
      <c r="J4729" t="s">
        <v>6</v>
      </c>
      <c r="K4729" t="s">
        <v>7</v>
      </c>
      <c r="L4729">
        <v>1</v>
      </c>
      <c r="M4729">
        <v>0</v>
      </c>
      <c r="N4729">
        <v>1</v>
      </c>
      <c r="O4729">
        <v>3</v>
      </c>
      <c r="P4729">
        <v>4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5">
      <c r="A4730">
        <v>1279305</v>
      </c>
      <c r="B4730" t="s">
        <v>615</v>
      </c>
      <c r="C4730">
        <v>745</v>
      </c>
      <c r="D4730" t="s">
        <v>3064</v>
      </c>
      <c r="E4730" t="s">
        <v>2</v>
      </c>
      <c r="F4730">
        <v>2299414</v>
      </c>
      <c r="G4730" t="s">
        <v>11</v>
      </c>
      <c r="H4730" t="s">
        <v>1117</v>
      </c>
      <c r="I4730" t="s">
        <v>5</v>
      </c>
      <c r="J4730" t="s">
        <v>6</v>
      </c>
      <c r="K4730" t="s">
        <v>7</v>
      </c>
      <c r="L4730">
        <v>1</v>
      </c>
      <c r="M4730">
        <v>0</v>
      </c>
      <c r="N4730">
        <v>1</v>
      </c>
      <c r="O4730">
        <v>4</v>
      </c>
      <c r="P4730">
        <v>4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25">
      <c r="A4731">
        <v>1279309</v>
      </c>
      <c r="B4731" t="s">
        <v>615</v>
      </c>
      <c r="C4731">
        <v>745</v>
      </c>
      <c r="D4731" t="s">
        <v>3064</v>
      </c>
      <c r="E4731" t="s">
        <v>2</v>
      </c>
      <c r="F4731">
        <v>2299418</v>
      </c>
      <c r="G4731" t="s">
        <v>11</v>
      </c>
      <c r="H4731" t="s">
        <v>1118</v>
      </c>
      <c r="I4731" t="s">
        <v>5</v>
      </c>
      <c r="J4731" t="s">
        <v>6</v>
      </c>
      <c r="K4731" t="s">
        <v>7</v>
      </c>
      <c r="L4731">
        <v>1</v>
      </c>
      <c r="M4731">
        <v>0</v>
      </c>
      <c r="N4731">
        <v>1</v>
      </c>
      <c r="O4731">
        <v>4</v>
      </c>
      <c r="P4731">
        <v>4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5">
      <c r="A4732">
        <v>1279310</v>
      </c>
      <c r="B4732" t="s">
        <v>615</v>
      </c>
      <c r="C4732">
        <v>745</v>
      </c>
      <c r="D4732" t="s">
        <v>3064</v>
      </c>
      <c r="E4732" t="s">
        <v>2</v>
      </c>
      <c r="F4732">
        <v>2299422</v>
      </c>
      <c r="G4732" t="s">
        <v>11</v>
      </c>
      <c r="H4732" t="s">
        <v>1119</v>
      </c>
      <c r="I4732" t="s">
        <v>5</v>
      </c>
      <c r="J4732" t="s">
        <v>6</v>
      </c>
      <c r="K4732" t="s">
        <v>7</v>
      </c>
      <c r="L4732">
        <v>1</v>
      </c>
      <c r="M4732">
        <v>0</v>
      </c>
      <c r="N4732">
        <v>1</v>
      </c>
      <c r="O4732">
        <v>2</v>
      </c>
      <c r="P4732">
        <v>2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5">
      <c r="A4733">
        <v>1279462</v>
      </c>
      <c r="B4733" t="s">
        <v>615</v>
      </c>
      <c r="C4733">
        <v>745</v>
      </c>
      <c r="D4733" t="s">
        <v>3064</v>
      </c>
      <c r="E4733" t="s">
        <v>2</v>
      </c>
      <c r="F4733">
        <v>2300701</v>
      </c>
      <c r="G4733" t="s">
        <v>3</v>
      </c>
      <c r="H4733" t="s">
        <v>1120</v>
      </c>
      <c r="I4733" t="s">
        <v>5</v>
      </c>
      <c r="J4733" t="s">
        <v>6</v>
      </c>
      <c r="K4733" t="s">
        <v>7</v>
      </c>
      <c r="L4733">
        <v>1</v>
      </c>
      <c r="M4733">
        <v>0</v>
      </c>
      <c r="N4733">
        <v>1</v>
      </c>
      <c r="O4733">
        <v>2</v>
      </c>
      <c r="P4733">
        <v>2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>
        <v>1279463</v>
      </c>
      <c r="B4734" t="s">
        <v>615</v>
      </c>
      <c r="C4734">
        <v>745</v>
      </c>
      <c r="D4734" t="s">
        <v>3064</v>
      </c>
      <c r="E4734" t="s">
        <v>2</v>
      </c>
      <c r="F4734">
        <v>2300711</v>
      </c>
      <c r="G4734" t="s">
        <v>11</v>
      </c>
      <c r="H4734" t="s">
        <v>1121</v>
      </c>
      <c r="I4734" t="s">
        <v>5</v>
      </c>
      <c r="J4734" t="s">
        <v>6</v>
      </c>
      <c r="K4734" t="s">
        <v>7</v>
      </c>
      <c r="L4734">
        <v>1</v>
      </c>
      <c r="M4734">
        <v>0</v>
      </c>
      <c r="N4734">
        <v>1</v>
      </c>
      <c r="O4734">
        <v>5</v>
      </c>
      <c r="P4734">
        <v>5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25">
      <c r="A4735">
        <v>1279465</v>
      </c>
      <c r="B4735" t="s">
        <v>615</v>
      </c>
      <c r="C4735">
        <v>745</v>
      </c>
      <c r="D4735" t="s">
        <v>3064</v>
      </c>
      <c r="E4735" t="s">
        <v>2</v>
      </c>
      <c r="F4735">
        <v>2300744</v>
      </c>
      <c r="G4735" t="s">
        <v>11</v>
      </c>
      <c r="H4735" t="s">
        <v>1122</v>
      </c>
      <c r="I4735" t="s">
        <v>5</v>
      </c>
      <c r="J4735" t="s">
        <v>6</v>
      </c>
      <c r="K4735" t="s">
        <v>7</v>
      </c>
      <c r="L4735">
        <v>1</v>
      </c>
      <c r="M4735">
        <v>0</v>
      </c>
      <c r="N4735">
        <v>1</v>
      </c>
      <c r="O4735">
        <v>5</v>
      </c>
      <c r="P4735">
        <v>4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25">
      <c r="A4736">
        <v>1279467</v>
      </c>
      <c r="B4736" t="s">
        <v>615</v>
      </c>
      <c r="C4736">
        <v>745</v>
      </c>
      <c r="D4736" t="s">
        <v>3064</v>
      </c>
      <c r="E4736" t="s">
        <v>2</v>
      </c>
      <c r="F4736">
        <v>2300751</v>
      </c>
      <c r="G4736" t="s">
        <v>11</v>
      </c>
      <c r="H4736" t="s">
        <v>1123</v>
      </c>
      <c r="I4736" t="s">
        <v>5</v>
      </c>
      <c r="J4736" t="s">
        <v>6</v>
      </c>
      <c r="K4736" t="s">
        <v>7</v>
      </c>
      <c r="L4736">
        <v>1</v>
      </c>
      <c r="M4736">
        <v>0</v>
      </c>
      <c r="N4736">
        <v>1</v>
      </c>
      <c r="O4736">
        <v>5</v>
      </c>
      <c r="P4736">
        <v>6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25">
      <c r="A4737">
        <v>1279469</v>
      </c>
      <c r="B4737" t="s">
        <v>615</v>
      </c>
      <c r="C4737">
        <v>745</v>
      </c>
      <c r="D4737" t="s">
        <v>3064</v>
      </c>
      <c r="E4737" t="s">
        <v>2</v>
      </c>
      <c r="F4737">
        <v>2300760</v>
      </c>
      <c r="G4737" t="s">
        <v>11</v>
      </c>
      <c r="H4737" t="s">
        <v>1124</v>
      </c>
      <c r="I4737" t="s">
        <v>5</v>
      </c>
      <c r="J4737" t="s">
        <v>6</v>
      </c>
      <c r="K4737" t="s">
        <v>7</v>
      </c>
      <c r="L4737">
        <v>1</v>
      </c>
      <c r="M4737">
        <v>0</v>
      </c>
      <c r="N4737">
        <v>1</v>
      </c>
      <c r="O4737">
        <v>5</v>
      </c>
      <c r="P4737">
        <v>5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25">
      <c r="A4738">
        <v>1279471</v>
      </c>
      <c r="B4738" t="s">
        <v>615</v>
      </c>
      <c r="C4738">
        <v>745</v>
      </c>
      <c r="D4738" t="s">
        <v>3064</v>
      </c>
      <c r="E4738" t="s">
        <v>2</v>
      </c>
      <c r="F4738">
        <v>2300767</v>
      </c>
      <c r="G4738" t="s">
        <v>11</v>
      </c>
      <c r="H4738" t="s">
        <v>1125</v>
      </c>
      <c r="I4738" t="s">
        <v>5</v>
      </c>
      <c r="J4738" t="s">
        <v>6</v>
      </c>
      <c r="K4738" t="s">
        <v>7</v>
      </c>
      <c r="L4738">
        <v>1</v>
      </c>
      <c r="M4738">
        <v>0</v>
      </c>
      <c r="N4738">
        <v>1</v>
      </c>
      <c r="O4738">
        <v>5</v>
      </c>
      <c r="P4738">
        <v>6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25">
      <c r="A4739">
        <v>1279473</v>
      </c>
      <c r="B4739" t="s">
        <v>615</v>
      </c>
      <c r="C4739">
        <v>745</v>
      </c>
      <c r="D4739" t="s">
        <v>3064</v>
      </c>
      <c r="E4739" t="s">
        <v>2</v>
      </c>
      <c r="F4739">
        <v>2300774</v>
      </c>
      <c r="G4739" t="s">
        <v>11</v>
      </c>
      <c r="H4739" t="s">
        <v>1126</v>
      </c>
      <c r="I4739" t="s">
        <v>5</v>
      </c>
      <c r="J4739" t="s">
        <v>6</v>
      </c>
      <c r="K4739" t="s">
        <v>7</v>
      </c>
      <c r="L4739">
        <v>1</v>
      </c>
      <c r="M4739">
        <v>0</v>
      </c>
      <c r="N4739">
        <v>1</v>
      </c>
      <c r="O4739">
        <v>5</v>
      </c>
      <c r="P4739">
        <v>5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5">
      <c r="A4740">
        <v>1279475</v>
      </c>
      <c r="B4740" t="s">
        <v>615</v>
      </c>
      <c r="C4740">
        <v>745</v>
      </c>
      <c r="D4740" t="s">
        <v>3064</v>
      </c>
      <c r="E4740" t="s">
        <v>2</v>
      </c>
      <c r="F4740">
        <v>2300781</v>
      </c>
      <c r="G4740" t="s">
        <v>11</v>
      </c>
      <c r="H4740" t="s">
        <v>1127</v>
      </c>
      <c r="I4740" t="s">
        <v>5</v>
      </c>
      <c r="J4740" t="s">
        <v>6</v>
      </c>
      <c r="K4740" t="s">
        <v>7</v>
      </c>
      <c r="L4740">
        <v>1</v>
      </c>
      <c r="M4740">
        <v>0</v>
      </c>
      <c r="N4740">
        <v>1</v>
      </c>
      <c r="O4740">
        <v>5</v>
      </c>
      <c r="P4740">
        <v>4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25">
      <c r="A4741">
        <v>1279477</v>
      </c>
      <c r="B4741" t="s">
        <v>615</v>
      </c>
      <c r="C4741">
        <v>745</v>
      </c>
      <c r="D4741" t="s">
        <v>3064</v>
      </c>
      <c r="E4741" t="s">
        <v>2</v>
      </c>
      <c r="F4741">
        <v>2300793</v>
      </c>
      <c r="G4741" t="s">
        <v>11</v>
      </c>
      <c r="H4741" t="s">
        <v>1128</v>
      </c>
      <c r="I4741" t="s">
        <v>5</v>
      </c>
      <c r="J4741" t="s">
        <v>6</v>
      </c>
      <c r="K4741" t="s">
        <v>7</v>
      </c>
      <c r="L4741">
        <v>1</v>
      </c>
      <c r="M4741">
        <v>0</v>
      </c>
      <c r="N4741">
        <v>1</v>
      </c>
      <c r="O4741">
        <v>5</v>
      </c>
      <c r="P4741">
        <v>4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5">
      <c r="A4742">
        <v>1279479</v>
      </c>
      <c r="B4742" t="s">
        <v>615</v>
      </c>
      <c r="C4742">
        <v>745</v>
      </c>
      <c r="D4742" t="s">
        <v>3064</v>
      </c>
      <c r="E4742" t="s">
        <v>2</v>
      </c>
      <c r="F4742">
        <v>2300818</v>
      </c>
      <c r="G4742" t="s">
        <v>11</v>
      </c>
      <c r="H4742" t="s">
        <v>1129</v>
      </c>
      <c r="I4742" t="s">
        <v>5</v>
      </c>
      <c r="J4742" t="s">
        <v>6</v>
      </c>
      <c r="K4742" t="s">
        <v>7</v>
      </c>
      <c r="L4742">
        <v>1</v>
      </c>
      <c r="M4742">
        <v>0</v>
      </c>
      <c r="N4742">
        <v>1</v>
      </c>
      <c r="O4742">
        <v>5</v>
      </c>
      <c r="P4742">
        <v>4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5">
      <c r="A4743">
        <v>1279481</v>
      </c>
      <c r="B4743" t="s">
        <v>615</v>
      </c>
      <c r="C4743">
        <v>745</v>
      </c>
      <c r="D4743" t="s">
        <v>3064</v>
      </c>
      <c r="E4743" t="s">
        <v>2</v>
      </c>
      <c r="F4743">
        <v>2300832</v>
      </c>
      <c r="G4743" t="s">
        <v>11</v>
      </c>
      <c r="H4743" t="s">
        <v>1130</v>
      </c>
      <c r="I4743" t="s">
        <v>5</v>
      </c>
      <c r="J4743" t="s">
        <v>6</v>
      </c>
      <c r="K4743" t="s">
        <v>7</v>
      </c>
      <c r="L4743">
        <v>1</v>
      </c>
      <c r="M4743">
        <v>0</v>
      </c>
      <c r="N4743">
        <v>1</v>
      </c>
      <c r="O4743">
        <v>5</v>
      </c>
      <c r="P4743">
        <v>4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>
        <v>1279483</v>
      </c>
      <c r="B4744" t="s">
        <v>615</v>
      </c>
      <c r="C4744">
        <v>745</v>
      </c>
      <c r="D4744" t="s">
        <v>3064</v>
      </c>
      <c r="E4744" t="s">
        <v>2</v>
      </c>
      <c r="F4744">
        <v>2300842</v>
      </c>
      <c r="G4744" t="s">
        <v>11</v>
      </c>
      <c r="H4744" t="s">
        <v>1131</v>
      </c>
      <c r="I4744" t="s">
        <v>5</v>
      </c>
      <c r="J4744" t="s">
        <v>6</v>
      </c>
      <c r="K4744" t="s">
        <v>7</v>
      </c>
      <c r="L4744">
        <v>1</v>
      </c>
      <c r="M4744">
        <v>0</v>
      </c>
      <c r="N4744">
        <v>1</v>
      </c>
      <c r="O4744">
        <v>5</v>
      </c>
      <c r="P4744">
        <v>7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>
        <v>1279485</v>
      </c>
      <c r="B4745" t="s">
        <v>615</v>
      </c>
      <c r="C4745">
        <v>745</v>
      </c>
      <c r="D4745" t="s">
        <v>3064</v>
      </c>
      <c r="E4745" t="s">
        <v>2</v>
      </c>
      <c r="F4745">
        <v>2300857</v>
      </c>
      <c r="G4745" t="s">
        <v>11</v>
      </c>
      <c r="H4745" t="s">
        <v>1132</v>
      </c>
      <c r="I4745" t="s">
        <v>5</v>
      </c>
      <c r="J4745" t="s">
        <v>6</v>
      </c>
      <c r="K4745" t="s">
        <v>7</v>
      </c>
      <c r="L4745">
        <v>1</v>
      </c>
      <c r="M4745">
        <v>0</v>
      </c>
      <c r="N4745">
        <v>1</v>
      </c>
      <c r="O4745">
        <v>5</v>
      </c>
      <c r="P4745">
        <v>5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25">
      <c r="A4746">
        <v>1279487</v>
      </c>
      <c r="B4746" t="s">
        <v>615</v>
      </c>
      <c r="C4746">
        <v>745</v>
      </c>
      <c r="D4746" t="s">
        <v>3064</v>
      </c>
      <c r="E4746" t="s">
        <v>2</v>
      </c>
      <c r="F4746">
        <v>2300865</v>
      </c>
      <c r="G4746" t="s">
        <v>11</v>
      </c>
      <c r="H4746" t="s">
        <v>1133</v>
      </c>
      <c r="I4746" t="s">
        <v>5</v>
      </c>
      <c r="J4746" t="s">
        <v>6</v>
      </c>
      <c r="K4746" t="s">
        <v>7</v>
      </c>
      <c r="L4746">
        <v>1</v>
      </c>
      <c r="M4746">
        <v>0</v>
      </c>
      <c r="N4746">
        <v>1</v>
      </c>
      <c r="O4746">
        <v>5</v>
      </c>
      <c r="P4746">
        <v>6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>
        <v>1279489</v>
      </c>
      <c r="B4747" t="s">
        <v>615</v>
      </c>
      <c r="C4747">
        <v>745</v>
      </c>
      <c r="D4747" t="s">
        <v>3064</v>
      </c>
      <c r="E4747" t="s">
        <v>2</v>
      </c>
      <c r="F4747">
        <v>2300882</v>
      </c>
      <c r="G4747" t="s">
        <v>11</v>
      </c>
      <c r="H4747" t="s">
        <v>1134</v>
      </c>
      <c r="I4747" t="s">
        <v>5</v>
      </c>
      <c r="J4747" t="s">
        <v>6</v>
      </c>
      <c r="K4747" t="s">
        <v>7</v>
      </c>
      <c r="L4747">
        <v>1</v>
      </c>
      <c r="M4747">
        <v>0</v>
      </c>
      <c r="N4747">
        <v>1</v>
      </c>
      <c r="O4747">
        <v>5</v>
      </c>
      <c r="P4747">
        <v>6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>
        <v>1279491</v>
      </c>
      <c r="B4748" t="s">
        <v>615</v>
      </c>
      <c r="C4748">
        <v>745</v>
      </c>
      <c r="D4748" t="s">
        <v>3064</v>
      </c>
      <c r="E4748" t="s">
        <v>2</v>
      </c>
      <c r="F4748">
        <v>2300892</v>
      </c>
      <c r="G4748" t="s">
        <v>11</v>
      </c>
      <c r="H4748" t="s">
        <v>1135</v>
      </c>
      <c r="I4748" t="s">
        <v>5</v>
      </c>
      <c r="J4748" t="s">
        <v>6</v>
      </c>
      <c r="K4748" t="s">
        <v>7</v>
      </c>
      <c r="L4748">
        <v>1</v>
      </c>
      <c r="M4748">
        <v>0</v>
      </c>
      <c r="N4748">
        <v>1</v>
      </c>
      <c r="O4748">
        <v>5</v>
      </c>
      <c r="P4748">
        <v>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25">
      <c r="A4749">
        <v>1279493</v>
      </c>
      <c r="B4749" t="s">
        <v>615</v>
      </c>
      <c r="C4749">
        <v>745</v>
      </c>
      <c r="D4749" t="s">
        <v>3064</v>
      </c>
      <c r="E4749" t="s">
        <v>2</v>
      </c>
      <c r="F4749">
        <v>2300904</v>
      </c>
      <c r="G4749" t="s">
        <v>11</v>
      </c>
      <c r="H4749" t="s">
        <v>1136</v>
      </c>
      <c r="I4749" t="s">
        <v>5</v>
      </c>
      <c r="J4749" t="s">
        <v>6</v>
      </c>
      <c r="K4749" t="s">
        <v>7</v>
      </c>
      <c r="L4749">
        <v>1</v>
      </c>
      <c r="M4749">
        <v>0</v>
      </c>
      <c r="N4749">
        <v>1</v>
      </c>
      <c r="O4749">
        <v>5</v>
      </c>
      <c r="P4749">
        <v>5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1279495</v>
      </c>
      <c r="B4750" t="s">
        <v>615</v>
      </c>
      <c r="C4750">
        <v>745</v>
      </c>
      <c r="D4750" t="s">
        <v>3064</v>
      </c>
      <c r="E4750" t="s">
        <v>2</v>
      </c>
      <c r="F4750">
        <v>2300913</v>
      </c>
      <c r="G4750" t="s">
        <v>11</v>
      </c>
      <c r="H4750" t="s">
        <v>1137</v>
      </c>
      <c r="I4750" t="s">
        <v>5</v>
      </c>
      <c r="J4750" t="s">
        <v>6</v>
      </c>
      <c r="K4750" t="s">
        <v>7</v>
      </c>
      <c r="L4750">
        <v>1</v>
      </c>
      <c r="M4750">
        <v>0</v>
      </c>
      <c r="N4750">
        <v>1</v>
      </c>
      <c r="O4750">
        <v>5</v>
      </c>
      <c r="P4750">
        <v>7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5">
      <c r="A4751">
        <v>1279497</v>
      </c>
      <c r="B4751" t="s">
        <v>615</v>
      </c>
      <c r="C4751">
        <v>745</v>
      </c>
      <c r="D4751" t="s">
        <v>3064</v>
      </c>
      <c r="E4751" t="s">
        <v>2</v>
      </c>
      <c r="F4751">
        <v>2300942</v>
      </c>
      <c r="G4751" t="s">
        <v>11</v>
      </c>
      <c r="H4751" t="s">
        <v>1138</v>
      </c>
      <c r="I4751" t="s">
        <v>5</v>
      </c>
      <c r="J4751" t="s">
        <v>6</v>
      </c>
      <c r="K4751" t="s">
        <v>7</v>
      </c>
      <c r="L4751">
        <v>1</v>
      </c>
      <c r="M4751">
        <v>0</v>
      </c>
      <c r="N4751">
        <v>1</v>
      </c>
      <c r="O4751">
        <v>5</v>
      </c>
      <c r="P4751">
        <v>5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>
        <v>1279499</v>
      </c>
      <c r="B4752" t="s">
        <v>615</v>
      </c>
      <c r="C4752">
        <v>745</v>
      </c>
      <c r="D4752" t="s">
        <v>3064</v>
      </c>
      <c r="E4752" t="s">
        <v>2</v>
      </c>
      <c r="F4752">
        <v>2300952</v>
      </c>
      <c r="G4752" t="s">
        <v>11</v>
      </c>
      <c r="H4752" t="s">
        <v>1139</v>
      </c>
      <c r="I4752" t="s">
        <v>5</v>
      </c>
      <c r="J4752" t="s">
        <v>6</v>
      </c>
      <c r="K4752" t="s">
        <v>7</v>
      </c>
      <c r="L4752">
        <v>1</v>
      </c>
      <c r="M4752">
        <v>0</v>
      </c>
      <c r="N4752">
        <v>1</v>
      </c>
      <c r="O4752">
        <v>5</v>
      </c>
      <c r="P4752">
        <v>5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>
        <v>1279501</v>
      </c>
      <c r="B4753" t="s">
        <v>615</v>
      </c>
      <c r="C4753">
        <v>745</v>
      </c>
      <c r="D4753" t="s">
        <v>3064</v>
      </c>
      <c r="E4753" t="s">
        <v>2</v>
      </c>
      <c r="F4753">
        <v>2300965</v>
      </c>
      <c r="G4753" t="s">
        <v>11</v>
      </c>
      <c r="H4753" t="s">
        <v>1140</v>
      </c>
      <c r="I4753" t="s">
        <v>5</v>
      </c>
      <c r="J4753" t="s">
        <v>6</v>
      </c>
      <c r="K4753" t="s">
        <v>7</v>
      </c>
      <c r="L4753">
        <v>1</v>
      </c>
      <c r="M4753">
        <v>0</v>
      </c>
      <c r="N4753">
        <v>1</v>
      </c>
      <c r="O4753">
        <v>5</v>
      </c>
      <c r="P4753">
        <v>4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5">
      <c r="A4754">
        <v>1279503</v>
      </c>
      <c r="B4754" t="s">
        <v>615</v>
      </c>
      <c r="C4754">
        <v>745</v>
      </c>
      <c r="D4754" t="s">
        <v>3064</v>
      </c>
      <c r="E4754" t="s">
        <v>2</v>
      </c>
      <c r="F4754">
        <v>2300973</v>
      </c>
      <c r="G4754" t="s">
        <v>11</v>
      </c>
      <c r="H4754" t="s">
        <v>1141</v>
      </c>
      <c r="I4754" t="s">
        <v>5</v>
      </c>
      <c r="J4754" t="s">
        <v>6</v>
      </c>
      <c r="K4754" t="s">
        <v>7</v>
      </c>
      <c r="L4754">
        <v>1</v>
      </c>
      <c r="M4754">
        <v>0</v>
      </c>
      <c r="N4754">
        <v>1</v>
      </c>
      <c r="O4754">
        <v>5</v>
      </c>
      <c r="P4754">
        <v>5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5">
      <c r="A4755">
        <v>1279505</v>
      </c>
      <c r="B4755" t="s">
        <v>615</v>
      </c>
      <c r="C4755">
        <v>745</v>
      </c>
      <c r="D4755" t="s">
        <v>3064</v>
      </c>
      <c r="E4755" t="s">
        <v>2</v>
      </c>
      <c r="F4755">
        <v>2300982</v>
      </c>
      <c r="G4755" t="s">
        <v>11</v>
      </c>
      <c r="H4755" t="s">
        <v>1142</v>
      </c>
      <c r="I4755" t="s">
        <v>5</v>
      </c>
      <c r="J4755" t="s">
        <v>6</v>
      </c>
      <c r="K4755" t="s">
        <v>7</v>
      </c>
      <c r="L4755">
        <v>1</v>
      </c>
      <c r="M4755">
        <v>0</v>
      </c>
      <c r="N4755">
        <v>1</v>
      </c>
      <c r="O4755">
        <v>5</v>
      </c>
      <c r="P4755">
        <v>4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>
        <v>1279507</v>
      </c>
      <c r="B4756" t="s">
        <v>615</v>
      </c>
      <c r="C4756">
        <v>745</v>
      </c>
      <c r="D4756" t="s">
        <v>3064</v>
      </c>
      <c r="E4756" t="s">
        <v>2</v>
      </c>
      <c r="F4756">
        <v>2300992</v>
      </c>
      <c r="G4756" t="s">
        <v>11</v>
      </c>
      <c r="H4756" t="s">
        <v>1143</v>
      </c>
      <c r="I4756" t="s">
        <v>5</v>
      </c>
      <c r="J4756" t="s">
        <v>6</v>
      </c>
      <c r="K4756" t="s">
        <v>7</v>
      </c>
      <c r="L4756">
        <v>1</v>
      </c>
      <c r="M4756">
        <v>0</v>
      </c>
      <c r="N4756">
        <v>1</v>
      </c>
      <c r="O4756">
        <v>5</v>
      </c>
      <c r="P4756">
        <v>6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5">
      <c r="A4757">
        <v>1279509</v>
      </c>
      <c r="B4757" t="s">
        <v>615</v>
      </c>
      <c r="C4757">
        <v>745</v>
      </c>
      <c r="D4757" t="s">
        <v>3064</v>
      </c>
      <c r="E4757" t="s">
        <v>2</v>
      </c>
      <c r="F4757">
        <v>2301005</v>
      </c>
      <c r="G4757" t="s">
        <v>11</v>
      </c>
      <c r="H4757" t="s">
        <v>1145</v>
      </c>
      <c r="I4757" t="s">
        <v>5</v>
      </c>
      <c r="J4757" t="s">
        <v>6</v>
      </c>
      <c r="K4757" t="s">
        <v>7</v>
      </c>
      <c r="L4757">
        <v>1</v>
      </c>
      <c r="M4757">
        <v>0</v>
      </c>
      <c r="N4757">
        <v>1</v>
      </c>
      <c r="O4757">
        <v>5</v>
      </c>
      <c r="P4757">
        <v>3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>
        <v>1279511</v>
      </c>
      <c r="B4758" t="s">
        <v>615</v>
      </c>
      <c r="C4758">
        <v>745</v>
      </c>
      <c r="D4758" t="s">
        <v>3064</v>
      </c>
      <c r="E4758" t="s">
        <v>2</v>
      </c>
      <c r="F4758">
        <v>2301023</v>
      </c>
      <c r="G4758" t="s">
        <v>11</v>
      </c>
      <c r="H4758" t="s">
        <v>1146</v>
      </c>
      <c r="I4758" t="s">
        <v>5</v>
      </c>
      <c r="J4758" t="s">
        <v>6</v>
      </c>
      <c r="K4758" t="s">
        <v>7</v>
      </c>
      <c r="L4758">
        <v>1</v>
      </c>
      <c r="M4758">
        <v>0</v>
      </c>
      <c r="N4758">
        <v>1</v>
      </c>
      <c r="O4758">
        <v>5</v>
      </c>
      <c r="P4758">
        <v>4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5">
      <c r="A4759">
        <v>1279513</v>
      </c>
      <c r="B4759" t="s">
        <v>615</v>
      </c>
      <c r="C4759">
        <v>745</v>
      </c>
      <c r="D4759" t="s">
        <v>3064</v>
      </c>
      <c r="E4759" t="s">
        <v>2</v>
      </c>
      <c r="F4759">
        <v>2301035</v>
      </c>
      <c r="G4759" t="s">
        <v>11</v>
      </c>
      <c r="H4759" t="s">
        <v>1147</v>
      </c>
      <c r="I4759" t="s">
        <v>5</v>
      </c>
      <c r="J4759" t="s">
        <v>6</v>
      </c>
      <c r="K4759" t="s">
        <v>7</v>
      </c>
      <c r="L4759">
        <v>1</v>
      </c>
      <c r="M4759">
        <v>0</v>
      </c>
      <c r="N4759">
        <v>1</v>
      </c>
      <c r="O4759">
        <v>5</v>
      </c>
      <c r="P4759">
        <v>5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5">
      <c r="A4760">
        <v>1279515</v>
      </c>
      <c r="B4760" t="s">
        <v>615</v>
      </c>
      <c r="C4760">
        <v>745</v>
      </c>
      <c r="D4760" t="s">
        <v>3064</v>
      </c>
      <c r="E4760" t="s">
        <v>2</v>
      </c>
      <c r="F4760">
        <v>2301046</v>
      </c>
      <c r="G4760" t="s">
        <v>11</v>
      </c>
      <c r="H4760" t="s">
        <v>1148</v>
      </c>
      <c r="I4760" t="s">
        <v>5</v>
      </c>
      <c r="J4760" t="s">
        <v>6</v>
      </c>
      <c r="K4760" t="s">
        <v>7</v>
      </c>
      <c r="L4760">
        <v>1</v>
      </c>
      <c r="M4760">
        <v>0</v>
      </c>
      <c r="N4760">
        <v>1</v>
      </c>
      <c r="O4760">
        <v>5</v>
      </c>
      <c r="P4760">
        <v>5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5">
      <c r="A4761">
        <v>1279517</v>
      </c>
      <c r="B4761" t="s">
        <v>615</v>
      </c>
      <c r="C4761">
        <v>745</v>
      </c>
      <c r="D4761" t="s">
        <v>3064</v>
      </c>
      <c r="E4761" t="s">
        <v>2</v>
      </c>
      <c r="F4761">
        <v>2301053</v>
      </c>
      <c r="G4761" t="s">
        <v>11</v>
      </c>
      <c r="H4761" t="s">
        <v>1149</v>
      </c>
      <c r="I4761" t="s">
        <v>5</v>
      </c>
      <c r="J4761" t="s">
        <v>6</v>
      </c>
      <c r="K4761" t="s">
        <v>7</v>
      </c>
      <c r="L4761">
        <v>1</v>
      </c>
      <c r="M4761">
        <v>0</v>
      </c>
      <c r="N4761">
        <v>1</v>
      </c>
      <c r="O4761">
        <v>5</v>
      </c>
      <c r="P4761">
        <v>3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25">
      <c r="A4762">
        <v>1279783</v>
      </c>
      <c r="B4762" t="s">
        <v>615</v>
      </c>
      <c r="C4762">
        <v>745</v>
      </c>
      <c r="D4762" t="s">
        <v>3064</v>
      </c>
      <c r="E4762" t="s">
        <v>2</v>
      </c>
      <c r="F4762">
        <v>2303158</v>
      </c>
      <c r="G4762" t="s">
        <v>11</v>
      </c>
      <c r="H4762" t="s">
        <v>3067</v>
      </c>
      <c r="I4762" t="s">
        <v>5</v>
      </c>
      <c r="J4762" t="s">
        <v>6</v>
      </c>
      <c r="K4762" t="s">
        <v>7</v>
      </c>
      <c r="L4762">
        <v>1</v>
      </c>
      <c r="M4762">
        <v>0</v>
      </c>
      <c r="N4762">
        <v>1</v>
      </c>
      <c r="O4762">
        <v>3</v>
      </c>
      <c r="P4762">
        <v>3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5">
      <c r="A4763">
        <v>1280069</v>
      </c>
      <c r="B4763" t="s">
        <v>615</v>
      </c>
      <c r="C4763">
        <v>745</v>
      </c>
      <c r="D4763" t="s">
        <v>3064</v>
      </c>
      <c r="E4763" t="s">
        <v>2</v>
      </c>
      <c r="F4763">
        <v>2305381</v>
      </c>
      <c r="G4763" t="s">
        <v>3</v>
      </c>
      <c r="H4763" t="s">
        <v>1150</v>
      </c>
      <c r="I4763" t="s">
        <v>5</v>
      </c>
      <c r="J4763" t="s">
        <v>6</v>
      </c>
      <c r="K4763" t="s">
        <v>7</v>
      </c>
      <c r="L4763">
        <v>1</v>
      </c>
      <c r="M4763">
        <v>0</v>
      </c>
      <c r="N4763">
        <v>1</v>
      </c>
      <c r="O4763">
        <v>4</v>
      </c>
      <c r="P4763">
        <v>2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5">
      <c r="A4764">
        <v>1280463</v>
      </c>
      <c r="B4764" t="s">
        <v>615</v>
      </c>
      <c r="C4764">
        <v>745</v>
      </c>
      <c r="D4764" t="s">
        <v>3064</v>
      </c>
      <c r="E4764" t="s">
        <v>2</v>
      </c>
      <c r="F4764">
        <v>2309545</v>
      </c>
      <c r="G4764" t="s">
        <v>11</v>
      </c>
      <c r="H4764" t="s">
        <v>1151</v>
      </c>
      <c r="I4764" t="s">
        <v>1001</v>
      </c>
      <c r="J4764" t="s">
        <v>6</v>
      </c>
      <c r="K4764" t="s">
        <v>7</v>
      </c>
      <c r="L4764">
        <v>1</v>
      </c>
      <c r="M4764">
        <v>0</v>
      </c>
      <c r="N4764">
        <v>1</v>
      </c>
      <c r="O4764">
        <v>3</v>
      </c>
      <c r="P4764">
        <v>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25">
      <c r="A4765">
        <v>1280464</v>
      </c>
      <c r="B4765" t="s">
        <v>615</v>
      </c>
      <c r="C4765">
        <v>745</v>
      </c>
      <c r="D4765" t="s">
        <v>3064</v>
      </c>
      <c r="E4765" t="s">
        <v>2</v>
      </c>
      <c r="F4765">
        <v>2309546</v>
      </c>
      <c r="G4765" t="s">
        <v>11</v>
      </c>
      <c r="H4765" t="s">
        <v>1152</v>
      </c>
      <c r="I4765" t="s">
        <v>1001</v>
      </c>
      <c r="J4765" t="s">
        <v>6</v>
      </c>
      <c r="K4765" t="s">
        <v>7</v>
      </c>
      <c r="L4765">
        <v>1</v>
      </c>
      <c r="M4765">
        <v>0</v>
      </c>
      <c r="N4765">
        <v>1</v>
      </c>
      <c r="O4765">
        <v>3</v>
      </c>
      <c r="P4765">
        <v>3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25">
      <c r="A4766">
        <v>1280465</v>
      </c>
      <c r="B4766" t="s">
        <v>615</v>
      </c>
      <c r="C4766">
        <v>745</v>
      </c>
      <c r="D4766" t="s">
        <v>3064</v>
      </c>
      <c r="E4766" t="s">
        <v>2</v>
      </c>
      <c r="F4766">
        <v>2309547</v>
      </c>
      <c r="G4766" t="s">
        <v>11</v>
      </c>
      <c r="H4766" t="s">
        <v>1153</v>
      </c>
      <c r="I4766" t="s">
        <v>1001</v>
      </c>
      <c r="J4766" t="s">
        <v>6</v>
      </c>
      <c r="K4766" t="s">
        <v>7</v>
      </c>
      <c r="L4766">
        <v>1</v>
      </c>
      <c r="M4766">
        <v>0</v>
      </c>
      <c r="N4766">
        <v>1</v>
      </c>
      <c r="O4766">
        <v>3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25">
      <c r="A4767">
        <v>1280478</v>
      </c>
      <c r="B4767" t="s">
        <v>615</v>
      </c>
      <c r="C4767">
        <v>745</v>
      </c>
      <c r="D4767" t="s">
        <v>3064</v>
      </c>
      <c r="E4767" t="s">
        <v>2</v>
      </c>
      <c r="F4767">
        <v>2309627</v>
      </c>
      <c r="G4767" t="s">
        <v>11</v>
      </c>
      <c r="H4767" t="s">
        <v>1154</v>
      </c>
      <c r="I4767" t="s">
        <v>5</v>
      </c>
      <c r="J4767" t="s">
        <v>6</v>
      </c>
      <c r="K4767" t="s">
        <v>7</v>
      </c>
      <c r="L4767">
        <v>1</v>
      </c>
      <c r="M4767">
        <v>0</v>
      </c>
      <c r="N4767">
        <v>1</v>
      </c>
      <c r="O4767">
        <v>4</v>
      </c>
      <c r="P4767">
        <v>2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25">
      <c r="A4768">
        <v>1280479</v>
      </c>
      <c r="B4768" t="s">
        <v>615</v>
      </c>
      <c r="C4768">
        <v>745</v>
      </c>
      <c r="D4768" t="s">
        <v>3064</v>
      </c>
      <c r="E4768" t="s">
        <v>2</v>
      </c>
      <c r="F4768">
        <v>2309628</v>
      </c>
      <c r="G4768" t="s">
        <v>11</v>
      </c>
      <c r="H4768" t="s">
        <v>1154</v>
      </c>
      <c r="I4768" t="s">
        <v>58</v>
      </c>
      <c r="J4768" t="s">
        <v>6</v>
      </c>
      <c r="K4768" t="s">
        <v>7</v>
      </c>
      <c r="L4768">
        <v>1</v>
      </c>
      <c r="M4768">
        <v>0</v>
      </c>
      <c r="N4768">
        <v>1</v>
      </c>
      <c r="O4768">
        <v>4</v>
      </c>
      <c r="P4768">
        <v>2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25">
      <c r="A4769">
        <v>1280481</v>
      </c>
      <c r="B4769" t="s">
        <v>615</v>
      </c>
      <c r="C4769">
        <v>745</v>
      </c>
      <c r="D4769" t="s">
        <v>3064</v>
      </c>
      <c r="E4769" t="s">
        <v>2</v>
      </c>
      <c r="F4769">
        <v>2309630</v>
      </c>
      <c r="G4769" t="s">
        <v>11</v>
      </c>
      <c r="H4769" t="s">
        <v>1154</v>
      </c>
      <c r="I4769" t="s">
        <v>79</v>
      </c>
      <c r="J4769" t="s">
        <v>6</v>
      </c>
      <c r="K4769" t="s">
        <v>7</v>
      </c>
      <c r="L4769">
        <v>1</v>
      </c>
      <c r="M4769">
        <v>0</v>
      </c>
      <c r="N4769">
        <v>1</v>
      </c>
      <c r="O4769">
        <v>4</v>
      </c>
      <c r="P4769">
        <v>2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5">
      <c r="A4770">
        <v>1280494</v>
      </c>
      <c r="B4770" t="s">
        <v>615</v>
      </c>
      <c r="C4770">
        <v>745</v>
      </c>
      <c r="D4770" t="s">
        <v>3064</v>
      </c>
      <c r="E4770" t="s">
        <v>2</v>
      </c>
      <c r="F4770">
        <v>2309650</v>
      </c>
      <c r="G4770" t="s">
        <v>3</v>
      </c>
      <c r="H4770" t="s">
        <v>1155</v>
      </c>
      <c r="I4770" t="s">
        <v>58</v>
      </c>
      <c r="J4770" t="s">
        <v>6</v>
      </c>
      <c r="K4770" t="s">
        <v>7</v>
      </c>
      <c r="L4770">
        <v>1</v>
      </c>
      <c r="M4770">
        <v>0</v>
      </c>
      <c r="N4770">
        <v>1</v>
      </c>
      <c r="O4770">
        <v>2</v>
      </c>
      <c r="P4770">
        <v>2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5">
      <c r="A4771">
        <v>1280495</v>
      </c>
      <c r="B4771" t="s">
        <v>615</v>
      </c>
      <c r="C4771">
        <v>745</v>
      </c>
      <c r="D4771" t="s">
        <v>3064</v>
      </c>
      <c r="E4771" t="s">
        <v>2</v>
      </c>
      <c r="F4771">
        <v>2309651</v>
      </c>
      <c r="G4771" t="s">
        <v>3</v>
      </c>
      <c r="H4771" t="s">
        <v>1155</v>
      </c>
      <c r="I4771" t="s">
        <v>5</v>
      </c>
      <c r="J4771" t="s">
        <v>6</v>
      </c>
      <c r="K4771" t="s">
        <v>7</v>
      </c>
      <c r="L4771">
        <v>1</v>
      </c>
      <c r="M4771">
        <v>0</v>
      </c>
      <c r="N4771">
        <v>1</v>
      </c>
      <c r="O4771">
        <v>2</v>
      </c>
      <c r="P4771">
        <v>2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>
        <v>1280500</v>
      </c>
      <c r="B4772" t="s">
        <v>615</v>
      </c>
      <c r="C4772">
        <v>745</v>
      </c>
      <c r="D4772" t="s">
        <v>3064</v>
      </c>
      <c r="E4772" t="s">
        <v>2</v>
      </c>
      <c r="F4772">
        <v>2309708</v>
      </c>
      <c r="G4772" t="s">
        <v>11</v>
      </c>
      <c r="H4772" t="s">
        <v>1156</v>
      </c>
      <c r="I4772" t="s">
        <v>5</v>
      </c>
      <c r="J4772" t="s">
        <v>6</v>
      </c>
      <c r="K4772" t="s">
        <v>7</v>
      </c>
      <c r="L4772">
        <v>1</v>
      </c>
      <c r="M4772">
        <v>0</v>
      </c>
      <c r="N4772">
        <v>1</v>
      </c>
      <c r="O4772">
        <v>3</v>
      </c>
      <c r="P4772">
        <v>3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25">
      <c r="A4773">
        <v>1280502</v>
      </c>
      <c r="B4773" t="s">
        <v>615</v>
      </c>
      <c r="C4773">
        <v>745</v>
      </c>
      <c r="D4773" t="s">
        <v>3064</v>
      </c>
      <c r="E4773" t="s">
        <v>2</v>
      </c>
      <c r="F4773">
        <v>2309711</v>
      </c>
      <c r="G4773" t="s">
        <v>11</v>
      </c>
      <c r="H4773" t="s">
        <v>1157</v>
      </c>
      <c r="I4773" t="s">
        <v>5</v>
      </c>
      <c r="J4773" t="s">
        <v>6</v>
      </c>
      <c r="K4773" t="s">
        <v>7</v>
      </c>
      <c r="L4773">
        <v>1</v>
      </c>
      <c r="M4773">
        <v>0</v>
      </c>
      <c r="N4773">
        <v>1</v>
      </c>
      <c r="O4773">
        <v>3</v>
      </c>
      <c r="P4773">
        <v>3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>
        <v>1280726</v>
      </c>
      <c r="B4774" t="s">
        <v>615</v>
      </c>
      <c r="C4774">
        <v>745</v>
      </c>
      <c r="D4774" t="s">
        <v>3064</v>
      </c>
      <c r="E4774" t="s">
        <v>2</v>
      </c>
      <c r="F4774">
        <v>2312262</v>
      </c>
      <c r="G4774" t="s">
        <v>3</v>
      </c>
      <c r="H4774" t="s">
        <v>1158</v>
      </c>
      <c r="I4774" t="s">
        <v>5</v>
      </c>
      <c r="J4774" t="s">
        <v>6</v>
      </c>
      <c r="K4774" t="s">
        <v>7</v>
      </c>
      <c r="L4774">
        <v>1</v>
      </c>
      <c r="M4774">
        <v>0</v>
      </c>
      <c r="N4774">
        <v>1</v>
      </c>
      <c r="O4774">
        <v>3</v>
      </c>
      <c r="P4774">
        <v>3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5">
      <c r="A4775">
        <v>1280998</v>
      </c>
      <c r="B4775" t="s">
        <v>615</v>
      </c>
      <c r="C4775">
        <v>745</v>
      </c>
      <c r="D4775" t="s">
        <v>3064</v>
      </c>
      <c r="E4775" t="s">
        <v>2</v>
      </c>
      <c r="F4775">
        <v>2315414</v>
      </c>
      <c r="G4775" t="s">
        <v>11</v>
      </c>
      <c r="H4775" t="s">
        <v>1159</v>
      </c>
      <c r="I4775" t="s">
        <v>5</v>
      </c>
      <c r="J4775" t="s">
        <v>6</v>
      </c>
      <c r="K4775" t="s">
        <v>7</v>
      </c>
      <c r="L4775">
        <v>1</v>
      </c>
      <c r="M4775">
        <v>0</v>
      </c>
      <c r="N4775">
        <v>1</v>
      </c>
      <c r="O4775">
        <v>3</v>
      </c>
      <c r="P4775">
        <v>3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25">
      <c r="A4776">
        <v>1281020</v>
      </c>
      <c r="B4776" t="s">
        <v>615</v>
      </c>
      <c r="C4776">
        <v>745</v>
      </c>
      <c r="D4776" t="s">
        <v>3064</v>
      </c>
      <c r="E4776" t="s">
        <v>2</v>
      </c>
      <c r="F4776">
        <v>2315767</v>
      </c>
      <c r="G4776" t="s">
        <v>11</v>
      </c>
      <c r="H4776" t="s">
        <v>1160</v>
      </c>
      <c r="I4776" t="s">
        <v>5</v>
      </c>
      <c r="J4776" t="s">
        <v>6</v>
      </c>
      <c r="K4776" t="s">
        <v>7</v>
      </c>
      <c r="L4776">
        <v>1</v>
      </c>
      <c r="M4776">
        <v>0</v>
      </c>
      <c r="N4776">
        <v>1</v>
      </c>
      <c r="O4776">
        <v>4</v>
      </c>
      <c r="P4776">
        <v>5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5">
      <c r="A4777">
        <v>1281039</v>
      </c>
      <c r="B4777" t="s">
        <v>615</v>
      </c>
      <c r="C4777">
        <v>745</v>
      </c>
      <c r="D4777" t="s">
        <v>3064</v>
      </c>
      <c r="E4777" t="s">
        <v>2</v>
      </c>
      <c r="F4777">
        <v>2315985</v>
      </c>
      <c r="G4777" t="s">
        <v>3</v>
      </c>
      <c r="H4777" t="s">
        <v>1161</v>
      </c>
      <c r="I4777" t="s">
        <v>293</v>
      </c>
      <c r="J4777" t="s">
        <v>6</v>
      </c>
      <c r="K4777" t="s">
        <v>7</v>
      </c>
      <c r="L4777">
        <v>1</v>
      </c>
      <c r="M4777">
        <v>0</v>
      </c>
      <c r="N4777">
        <v>1</v>
      </c>
      <c r="O4777">
        <v>4</v>
      </c>
      <c r="P4777">
        <v>2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5">
      <c r="A4778">
        <v>1281071</v>
      </c>
      <c r="B4778" t="s">
        <v>615</v>
      </c>
      <c r="C4778">
        <v>745</v>
      </c>
      <c r="D4778" t="s">
        <v>3064</v>
      </c>
      <c r="E4778" t="s">
        <v>2</v>
      </c>
      <c r="F4778">
        <v>2316624</v>
      </c>
      <c r="G4778" t="s">
        <v>11</v>
      </c>
      <c r="H4778" t="s">
        <v>1162</v>
      </c>
      <c r="I4778" t="s">
        <v>58</v>
      </c>
      <c r="J4778" t="s">
        <v>6</v>
      </c>
      <c r="K4778" t="s">
        <v>7</v>
      </c>
      <c r="L4778">
        <v>1</v>
      </c>
      <c r="M4778">
        <v>0</v>
      </c>
      <c r="N4778">
        <v>1</v>
      </c>
      <c r="O4778">
        <v>5</v>
      </c>
      <c r="P4778">
        <v>4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>
        <v>1281081</v>
      </c>
      <c r="B4779" t="s">
        <v>615</v>
      </c>
      <c r="C4779">
        <v>745</v>
      </c>
      <c r="D4779" t="s">
        <v>3064</v>
      </c>
      <c r="E4779" t="s">
        <v>2</v>
      </c>
      <c r="F4779">
        <v>2316822</v>
      </c>
      <c r="G4779" t="s">
        <v>3</v>
      </c>
      <c r="H4779" t="s">
        <v>1163</v>
      </c>
      <c r="I4779" t="s">
        <v>5</v>
      </c>
      <c r="J4779" t="s">
        <v>6</v>
      </c>
      <c r="K4779" t="s">
        <v>7</v>
      </c>
      <c r="L4779">
        <v>1</v>
      </c>
      <c r="M4779">
        <v>0</v>
      </c>
      <c r="N4779">
        <v>1</v>
      </c>
      <c r="O4779">
        <v>2</v>
      </c>
      <c r="P4779">
        <v>3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5">
      <c r="A4780">
        <v>1281109</v>
      </c>
      <c r="B4780" t="s">
        <v>615</v>
      </c>
      <c r="C4780">
        <v>745</v>
      </c>
      <c r="D4780" t="s">
        <v>3064</v>
      </c>
      <c r="E4780" t="s">
        <v>2</v>
      </c>
      <c r="F4780">
        <v>2317151</v>
      </c>
      <c r="G4780" t="s">
        <v>11</v>
      </c>
      <c r="H4780" t="s">
        <v>1164</v>
      </c>
      <c r="I4780" t="s">
        <v>5</v>
      </c>
      <c r="J4780" t="s">
        <v>6</v>
      </c>
      <c r="K4780" t="s">
        <v>7</v>
      </c>
      <c r="L4780">
        <v>1</v>
      </c>
      <c r="M4780">
        <v>0</v>
      </c>
      <c r="N4780">
        <v>1</v>
      </c>
      <c r="O4780">
        <v>2</v>
      </c>
      <c r="P4780">
        <v>3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>
        <v>1281222</v>
      </c>
      <c r="B4781" t="s">
        <v>615</v>
      </c>
      <c r="C4781">
        <v>745</v>
      </c>
      <c r="D4781" t="s">
        <v>3064</v>
      </c>
      <c r="E4781" t="s">
        <v>2</v>
      </c>
      <c r="F4781">
        <v>2317574</v>
      </c>
      <c r="G4781" t="s">
        <v>11</v>
      </c>
      <c r="H4781" t="s">
        <v>1165</v>
      </c>
      <c r="I4781" t="s">
        <v>5</v>
      </c>
      <c r="J4781" t="s">
        <v>6</v>
      </c>
      <c r="K4781" t="s">
        <v>7</v>
      </c>
      <c r="L4781">
        <v>1</v>
      </c>
      <c r="M4781">
        <v>0</v>
      </c>
      <c r="N4781">
        <v>1</v>
      </c>
      <c r="O4781">
        <v>4</v>
      </c>
      <c r="P4781">
        <v>5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5">
      <c r="A4782">
        <v>1281223</v>
      </c>
      <c r="B4782" t="s">
        <v>615</v>
      </c>
      <c r="C4782">
        <v>745</v>
      </c>
      <c r="D4782" t="s">
        <v>3064</v>
      </c>
      <c r="E4782" t="s">
        <v>2</v>
      </c>
      <c r="F4782">
        <v>2317575</v>
      </c>
      <c r="G4782" t="s">
        <v>11</v>
      </c>
      <c r="H4782" t="s">
        <v>1166</v>
      </c>
      <c r="I4782" t="s">
        <v>5</v>
      </c>
      <c r="J4782" t="s">
        <v>6</v>
      </c>
      <c r="K4782" t="s">
        <v>7</v>
      </c>
      <c r="L4782">
        <v>1</v>
      </c>
      <c r="M4782">
        <v>0</v>
      </c>
      <c r="N4782">
        <v>1</v>
      </c>
      <c r="O4782">
        <v>4</v>
      </c>
      <c r="P4782">
        <v>5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>
        <v>1281234</v>
      </c>
      <c r="B4783" t="s">
        <v>615</v>
      </c>
      <c r="C4783">
        <v>745</v>
      </c>
      <c r="D4783" t="s">
        <v>3064</v>
      </c>
      <c r="E4783" t="s">
        <v>2</v>
      </c>
      <c r="F4783">
        <v>2317696</v>
      </c>
      <c r="G4783" t="s">
        <v>25</v>
      </c>
      <c r="H4783" t="s">
        <v>1167</v>
      </c>
      <c r="I4783" t="s">
        <v>5</v>
      </c>
      <c r="J4783" t="s">
        <v>6</v>
      </c>
      <c r="K4783" t="s">
        <v>7</v>
      </c>
      <c r="L4783">
        <v>1</v>
      </c>
      <c r="M4783">
        <v>0</v>
      </c>
      <c r="N4783">
        <v>1</v>
      </c>
      <c r="O4783">
        <v>2</v>
      </c>
      <c r="P4783">
        <v>3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>
        <v>1281302</v>
      </c>
      <c r="B4784" t="s">
        <v>615</v>
      </c>
      <c r="C4784">
        <v>745</v>
      </c>
      <c r="D4784" t="s">
        <v>3064</v>
      </c>
      <c r="E4784" t="s">
        <v>2</v>
      </c>
      <c r="F4784">
        <v>2317872</v>
      </c>
      <c r="G4784" t="s">
        <v>11</v>
      </c>
      <c r="H4784" t="s">
        <v>1168</v>
      </c>
      <c r="I4784" t="s">
        <v>5</v>
      </c>
      <c r="J4784" t="s">
        <v>6</v>
      </c>
      <c r="K4784" t="s">
        <v>7</v>
      </c>
      <c r="L4784">
        <v>1</v>
      </c>
      <c r="M4784">
        <v>0</v>
      </c>
      <c r="N4784">
        <v>1</v>
      </c>
      <c r="O4784">
        <v>3</v>
      </c>
      <c r="P4784">
        <v>5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>
        <v>1281303</v>
      </c>
      <c r="B4785" t="s">
        <v>615</v>
      </c>
      <c r="C4785">
        <v>745</v>
      </c>
      <c r="D4785" t="s">
        <v>3064</v>
      </c>
      <c r="E4785" t="s">
        <v>2</v>
      </c>
      <c r="F4785">
        <v>2317873</v>
      </c>
      <c r="G4785" t="s">
        <v>11</v>
      </c>
      <c r="H4785" t="s">
        <v>1169</v>
      </c>
      <c r="I4785" t="s">
        <v>5</v>
      </c>
      <c r="J4785" t="s">
        <v>6</v>
      </c>
      <c r="K4785" t="s">
        <v>7</v>
      </c>
      <c r="L4785">
        <v>1</v>
      </c>
      <c r="M4785">
        <v>0</v>
      </c>
      <c r="N4785">
        <v>1</v>
      </c>
      <c r="O4785">
        <v>3</v>
      </c>
      <c r="P4785">
        <v>5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>
        <v>1281304</v>
      </c>
      <c r="B4786" t="s">
        <v>615</v>
      </c>
      <c r="C4786">
        <v>745</v>
      </c>
      <c r="D4786" t="s">
        <v>3064</v>
      </c>
      <c r="E4786" t="s">
        <v>2</v>
      </c>
      <c r="F4786">
        <v>2317874</v>
      </c>
      <c r="G4786" t="s">
        <v>11</v>
      </c>
      <c r="H4786" t="s">
        <v>1170</v>
      </c>
      <c r="I4786" t="s">
        <v>5</v>
      </c>
      <c r="J4786" t="s">
        <v>6</v>
      </c>
      <c r="K4786" t="s">
        <v>7</v>
      </c>
      <c r="L4786">
        <v>1</v>
      </c>
      <c r="M4786">
        <v>0</v>
      </c>
      <c r="N4786">
        <v>1</v>
      </c>
      <c r="O4786">
        <v>3</v>
      </c>
      <c r="P4786">
        <v>5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1281307</v>
      </c>
      <c r="B4787" t="s">
        <v>615</v>
      </c>
      <c r="C4787">
        <v>745</v>
      </c>
      <c r="D4787" t="s">
        <v>3064</v>
      </c>
      <c r="E4787" t="s">
        <v>2</v>
      </c>
      <c r="F4787">
        <v>2317877</v>
      </c>
      <c r="G4787" t="s">
        <v>11</v>
      </c>
      <c r="H4787" t="s">
        <v>1171</v>
      </c>
      <c r="I4787" t="s">
        <v>5</v>
      </c>
      <c r="J4787" t="s">
        <v>6</v>
      </c>
      <c r="K4787" t="s">
        <v>7</v>
      </c>
      <c r="L4787">
        <v>1</v>
      </c>
      <c r="M4787">
        <v>0</v>
      </c>
      <c r="N4787">
        <v>1</v>
      </c>
      <c r="O4787">
        <v>3</v>
      </c>
      <c r="P4787">
        <v>5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>
        <v>1281308</v>
      </c>
      <c r="B4788" t="s">
        <v>615</v>
      </c>
      <c r="C4788">
        <v>745</v>
      </c>
      <c r="D4788" t="s">
        <v>3064</v>
      </c>
      <c r="E4788" t="s">
        <v>2</v>
      </c>
      <c r="F4788">
        <v>2317878</v>
      </c>
      <c r="G4788" t="s">
        <v>11</v>
      </c>
      <c r="H4788" t="s">
        <v>1172</v>
      </c>
      <c r="I4788" t="s">
        <v>5</v>
      </c>
      <c r="J4788" t="s">
        <v>6</v>
      </c>
      <c r="K4788" t="s">
        <v>7</v>
      </c>
      <c r="L4788">
        <v>1</v>
      </c>
      <c r="M4788">
        <v>0</v>
      </c>
      <c r="N4788">
        <v>1</v>
      </c>
      <c r="O4788">
        <v>3</v>
      </c>
      <c r="P4788">
        <v>5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5">
      <c r="A4789">
        <v>1281310</v>
      </c>
      <c r="B4789" t="s">
        <v>615</v>
      </c>
      <c r="C4789">
        <v>745</v>
      </c>
      <c r="D4789" t="s">
        <v>3064</v>
      </c>
      <c r="E4789" t="s">
        <v>2</v>
      </c>
      <c r="F4789">
        <v>2317880</v>
      </c>
      <c r="G4789" t="s">
        <v>11</v>
      </c>
      <c r="H4789" t="s">
        <v>1173</v>
      </c>
      <c r="I4789" t="s">
        <v>5</v>
      </c>
      <c r="J4789" t="s">
        <v>6</v>
      </c>
      <c r="K4789" t="s">
        <v>7</v>
      </c>
      <c r="L4789">
        <v>1</v>
      </c>
      <c r="M4789">
        <v>0</v>
      </c>
      <c r="N4789">
        <v>1</v>
      </c>
      <c r="O4789">
        <v>4</v>
      </c>
      <c r="P4789">
        <v>5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5">
      <c r="A4790">
        <v>1281315</v>
      </c>
      <c r="B4790" t="s">
        <v>615</v>
      </c>
      <c r="C4790">
        <v>745</v>
      </c>
      <c r="D4790" t="s">
        <v>3064</v>
      </c>
      <c r="E4790" t="s">
        <v>2</v>
      </c>
      <c r="F4790">
        <v>2317886</v>
      </c>
      <c r="G4790" t="s">
        <v>11</v>
      </c>
      <c r="H4790" t="s">
        <v>1174</v>
      </c>
      <c r="I4790" t="s">
        <v>5</v>
      </c>
      <c r="J4790" t="s">
        <v>6</v>
      </c>
      <c r="K4790" t="s">
        <v>7</v>
      </c>
      <c r="L4790">
        <v>1</v>
      </c>
      <c r="M4790">
        <v>0</v>
      </c>
      <c r="N4790">
        <v>1</v>
      </c>
      <c r="O4790">
        <v>4</v>
      </c>
      <c r="P4790">
        <v>5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>
        <v>1281350</v>
      </c>
      <c r="B4791" t="s">
        <v>615</v>
      </c>
      <c r="C4791">
        <v>745</v>
      </c>
      <c r="D4791" t="s">
        <v>3064</v>
      </c>
      <c r="E4791" t="s">
        <v>2</v>
      </c>
      <c r="F4791">
        <v>2318102</v>
      </c>
      <c r="G4791" t="s">
        <v>3</v>
      </c>
      <c r="H4791" t="s">
        <v>1175</v>
      </c>
      <c r="I4791" t="s">
        <v>5</v>
      </c>
      <c r="J4791" t="s">
        <v>6</v>
      </c>
      <c r="K4791" t="s">
        <v>7</v>
      </c>
      <c r="L4791">
        <v>1</v>
      </c>
      <c r="M4791">
        <v>0</v>
      </c>
      <c r="N4791">
        <v>1</v>
      </c>
      <c r="O4791">
        <v>2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>
        <v>1281390</v>
      </c>
      <c r="B4792" t="s">
        <v>615</v>
      </c>
      <c r="C4792">
        <v>745</v>
      </c>
      <c r="D4792" t="s">
        <v>3064</v>
      </c>
      <c r="E4792" t="s">
        <v>2</v>
      </c>
      <c r="F4792">
        <v>2318460</v>
      </c>
      <c r="G4792" t="s">
        <v>11</v>
      </c>
      <c r="H4792" t="s">
        <v>1176</v>
      </c>
      <c r="I4792" t="s">
        <v>5</v>
      </c>
      <c r="J4792" t="s">
        <v>6</v>
      </c>
      <c r="K4792" t="s">
        <v>7</v>
      </c>
      <c r="L4792">
        <v>1</v>
      </c>
      <c r="M4792">
        <v>0</v>
      </c>
      <c r="N4792">
        <v>1</v>
      </c>
      <c r="O4792">
        <v>2</v>
      </c>
      <c r="P4792">
        <v>2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25">
      <c r="A4793">
        <v>1281393</v>
      </c>
      <c r="B4793" t="s">
        <v>615</v>
      </c>
      <c r="C4793">
        <v>745</v>
      </c>
      <c r="D4793" t="s">
        <v>3064</v>
      </c>
      <c r="E4793" t="s">
        <v>2</v>
      </c>
      <c r="F4793">
        <v>2318536</v>
      </c>
      <c r="G4793" t="s">
        <v>11</v>
      </c>
      <c r="H4793" t="s">
        <v>1177</v>
      </c>
      <c r="I4793" t="s">
        <v>5</v>
      </c>
      <c r="J4793" t="s">
        <v>6</v>
      </c>
      <c r="K4793" t="s">
        <v>7</v>
      </c>
      <c r="L4793">
        <v>1</v>
      </c>
      <c r="M4793">
        <v>0</v>
      </c>
      <c r="N4793">
        <v>1</v>
      </c>
      <c r="O4793">
        <v>3</v>
      </c>
      <c r="P4793">
        <v>5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>
        <v>1281447</v>
      </c>
      <c r="B4794" t="s">
        <v>615</v>
      </c>
      <c r="C4794">
        <v>745</v>
      </c>
      <c r="D4794" t="s">
        <v>3064</v>
      </c>
      <c r="E4794" t="s">
        <v>2</v>
      </c>
      <c r="F4794">
        <v>2318755</v>
      </c>
      <c r="G4794" t="s">
        <v>3</v>
      </c>
      <c r="H4794" t="s">
        <v>1178</v>
      </c>
      <c r="I4794" t="s">
        <v>5</v>
      </c>
      <c r="J4794" t="s">
        <v>6</v>
      </c>
      <c r="K4794" t="s">
        <v>7</v>
      </c>
      <c r="L4794">
        <v>1</v>
      </c>
      <c r="M4794">
        <v>0</v>
      </c>
      <c r="N4794">
        <v>1</v>
      </c>
      <c r="O4794">
        <v>4</v>
      </c>
      <c r="P4794">
        <v>3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5">
      <c r="A4795">
        <v>1281528</v>
      </c>
      <c r="B4795" t="s">
        <v>615</v>
      </c>
      <c r="C4795">
        <v>745</v>
      </c>
      <c r="D4795" t="s">
        <v>3064</v>
      </c>
      <c r="E4795" t="s">
        <v>2</v>
      </c>
      <c r="F4795">
        <v>2319467</v>
      </c>
      <c r="G4795" t="s">
        <v>11</v>
      </c>
      <c r="H4795" t="s">
        <v>1179</v>
      </c>
      <c r="I4795" t="s">
        <v>5</v>
      </c>
      <c r="J4795" t="s">
        <v>6</v>
      </c>
      <c r="K4795" t="s">
        <v>7</v>
      </c>
      <c r="L4795">
        <v>1</v>
      </c>
      <c r="M4795">
        <v>0</v>
      </c>
      <c r="N4795">
        <v>1</v>
      </c>
      <c r="O4795">
        <v>2</v>
      </c>
      <c r="P4795">
        <v>3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1281529</v>
      </c>
      <c r="B4796" t="s">
        <v>615</v>
      </c>
      <c r="C4796">
        <v>745</v>
      </c>
      <c r="D4796" t="s">
        <v>3064</v>
      </c>
      <c r="E4796" t="s">
        <v>2</v>
      </c>
      <c r="F4796">
        <v>2319484</v>
      </c>
      <c r="G4796" t="s">
        <v>11</v>
      </c>
      <c r="H4796" t="s">
        <v>1180</v>
      </c>
      <c r="I4796" t="s">
        <v>5</v>
      </c>
      <c r="J4796" t="s">
        <v>6</v>
      </c>
      <c r="K4796" t="s">
        <v>7</v>
      </c>
      <c r="L4796">
        <v>1</v>
      </c>
      <c r="M4796">
        <v>0</v>
      </c>
      <c r="N4796">
        <v>1</v>
      </c>
      <c r="O4796">
        <v>2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>
        <v>1281534</v>
      </c>
      <c r="B4797" t="s">
        <v>615</v>
      </c>
      <c r="C4797">
        <v>745</v>
      </c>
      <c r="D4797" t="s">
        <v>3064</v>
      </c>
      <c r="E4797" t="s">
        <v>2</v>
      </c>
      <c r="F4797">
        <v>2319512</v>
      </c>
      <c r="G4797" t="s">
        <v>11</v>
      </c>
      <c r="H4797" t="s">
        <v>1181</v>
      </c>
      <c r="I4797" t="s">
        <v>5</v>
      </c>
      <c r="J4797" t="s">
        <v>6</v>
      </c>
      <c r="K4797" t="s">
        <v>7</v>
      </c>
      <c r="L4797">
        <v>1</v>
      </c>
      <c r="M4797">
        <v>0</v>
      </c>
      <c r="N4797">
        <v>1</v>
      </c>
      <c r="O4797">
        <v>2</v>
      </c>
      <c r="P4797">
        <v>2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1281538</v>
      </c>
      <c r="B4798" t="s">
        <v>615</v>
      </c>
      <c r="C4798">
        <v>745</v>
      </c>
      <c r="D4798" t="s">
        <v>3064</v>
      </c>
      <c r="E4798" t="s">
        <v>2</v>
      </c>
      <c r="F4798">
        <v>2319537</v>
      </c>
      <c r="G4798" t="s">
        <v>11</v>
      </c>
      <c r="H4798" t="s">
        <v>1182</v>
      </c>
      <c r="I4798" t="s">
        <v>5</v>
      </c>
      <c r="J4798" t="s">
        <v>6</v>
      </c>
      <c r="K4798" t="s">
        <v>7</v>
      </c>
      <c r="L4798">
        <v>1</v>
      </c>
      <c r="M4798">
        <v>0</v>
      </c>
      <c r="N4798">
        <v>1</v>
      </c>
      <c r="O4798">
        <v>2</v>
      </c>
      <c r="P4798">
        <v>2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5">
      <c r="A4799">
        <v>1281545</v>
      </c>
      <c r="B4799" t="s">
        <v>615</v>
      </c>
      <c r="C4799">
        <v>745</v>
      </c>
      <c r="D4799" t="s">
        <v>3064</v>
      </c>
      <c r="E4799" t="s">
        <v>2</v>
      </c>
      <c r="F4799">
        <v>2319557</v>
      </c>
      <c r="G4799" t="s">
        <v>11</v>
      </c>
      <c r="H4799" t="s">
        <v>1183</v>
      </c>
      <c r="I4799" t="s">
        <v>5</v>
      </c>
      <c r="J4799" t="s">
        <v>6</v>
      </c>
      <c r="K4799" t="s">
        <v>7</v>
      </c>
      <c r="L4799">
        <v>1</v>
      </c>
      <c r="M4799">
        <v>0</v>
      </c>
      <c r="N4799">
        <v>1</v>
      </c>
      <c r="O4799">
        <v>2</v>
      </c>
      <c r="P4799">
        <v>2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5">
      <c r="A4800">
        <v>1281548</v>
      </c>
      <c r="B4800" t="s">
        <v>615</v>
      </c>
      <c r="C4800">
        <v>745</v>
      </c>
      <c r="D4800" t="s">
        <v>3064</v>
      </c>
      <c r="E4800" t="s">
        <v>2</v>
      </c>
      <c r="F4800">
        <v>2319590</v>
      </c>
      <c r="G4800" t="s">
        <v>11</v>
      </c>
      <c r="H4800" t="s">
        <v>1184</v>
      </c>
      <c r="I4800" t="s">
        <v>5</v>
      </c>
      <c r="J4800" t="s">
        <v>6</v>
      </c>
      <c r="K4800" t="s">
        <v>7</v>
      </c>
      <c r="L4800">
        <v>1</v>
      </c>
      <c r="M4800">
        <v>0</v>
      </c>
      <c r="N4800">
        <v>1</v>
      </c>
      <c r="O4800">
        <v>2</v>
      </c>
      <c r="P4800">
        <v>2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5">
      <c r="A4801">
        <v>1281549</v>
      </c>
      <c r="B4801" t="s">
        <v>615</v>
      </c>
      <c r="C4801">
        <v>745</v>
      </c>
      <c r="D4801" t="s">
        <v>3064</v>
      </c>
      <c r="E4801" t="s">
        <v>2</v>
      </c>
      <c r="F4801">
        <v>2319605</v>
      </c>
      <c r="G4801" t="s">
        <v>11</v>
      </c>
      <c r="H4801" t="s">
        <v>1185</v>
      </c>
      <c r="I4801" t="s">
        <v>5</v>
      </c>
      <c r="J4801" t="s">
        <v>6</v>
      </c>
      <c r="K4801" t="s">
        <v>7</v>
      </c>
      <c r="L4801">
        <v>1</v>
      </c>
      <c r="M4801">
        <v>0</v>
      </c>
      <c r="N4801">
        <v>1</v>
      </c>
      <c r="O4801">
        <v>2</v>
      </c>
      <c r="P4801">
        <v>2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5">
      <c r="A4802">
        <v>1281553</v>
      </c>
      <c r="B4802" t="s">
        <v>615</v>
      </c>
      <c r="C4802">
        <v>745</v>
      </c>
      <c r="D4802" t="s">
        <v>3064</v>
      </c>
      <c r="E4802" t="s">
        <v>2</v>
      </c>
      <c r="F4802">
        <v>2319679</v>
      </c>
      <c r="G4802" t="s">
        <v>25</v>
      </c>
      <c r="H4802" t="s">
        <v>1186</v>
      </c>
      <c r="I4802" t="s">
        <v>5</v>
      </c>
      <c r="J4802" t="s">
        <v>6</v>
      </c>
      <c r="K4802" t="s">
        <v>7</v>
      </c>
      <c r="L4802">
        <v>1</v>
      </c>
      <c r="M4802">
        <v>0</v>
      </c>
      <c r="N4802">
        <v>1</v>
      </c>
      <c r="O4802">
        <v>2</v>
      </c>
      <c r="P4802">
        <v>3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5">
      <c r="A4803">
        <v>1281694</v>
      </c>
      <c r="B4803" t="s">
        <v>615</v>
      </c>
      <c r="C4803">
        <v>745</v>
      </c>
      <c r="D4803" t="s">
        <v>3064</v>
      </c>
      <c r="E4803" t="s">
        <v>2</v>
      </c>
      <c r="F4803">
        <v>2320503</v>
      </c>
      <c r="G4803" t="s">
        <v>11</v>
      </c>
      <c r="H4803" t="s">
        <v>1187</v>
      </c>
      <c r="I4803" t="s">
        <v>5</v>
      </c>
      <c r="J4803" t="s">
        <v>6</v>
      </c>
      <c r="K4803" t="s">
        <v>7</v>
      </c>
      <c r="L4803">
        <v>1</v>
      </c>
      <c r="M4803">
        <v>0</v>
      </c>
      <c r="N4803">
        <v>1</v>
      </c>
      <c r="O4803">
        <v>3</v>
      </c>
      <c r="P4803">
        <v>3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>
        <v>1281705</v>
      </c>
      <c r="B4804" t="s">
        <v>615</v>
      </c>
      <c r="C4804">
        <v>745</v>
      </c>
      <c r="D4804" t="s">
        <v>3064</v>
      </c>
      <c r="E4804" t="s">
        <v>2</v>
      </c>
      <c r="F4804">
        <v>2320710</v>
      </c>
      <c r="G4804" t="s">
        <v>3</v>
      </c>
      <c r="H4804" t="s">
        <v>1188</v>
      </c>
      <c r="I4804" t="s">
        <v>58</v>
      </c>
      <c r="J4804" t="s">
        <v>6</v>
      </c>
      <c r="K4804" t="s">
        <v>7</v>
      </c>
      <c r="L4804">
        <v>1</v>
      </c>
      <c r="M4804">
        <v>0</v>
      </c>
      <c r="N4804">
        <v>1</v>
      </c>
      <c r="O4804">
        <v>3</v>
      </c>
      <c r="P4804">
        <v>2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25">
      <c r="A4805">
        <v>1282170</v>
      </c>
      <c r="B4805" t="s">
        <v>615</v>
      </c>
      <c r="C4805">
        <v>746</v>
      </c>
      <c r="D4805" t="s">
        <v>3068</v>
      </c>
      <c r="E4805" t="s">
        <v>2</v>
      </c>
      <c r="F4805">
        <v>2323895</v>
      </c>
      <c r="G4805" t="s">
        <v>11</v>
      </c>
      <c r="H4805" t="s">
        <v>3069</v>
      </c>
      <c r="I4805" t="s">
        <v>5</v>
      </c>
      <c r="J4805" t="s">
        <v>6</v>
      </c>
      <c r="K4805" t="s">
        <v>7</v>
      </c>
      <c r="L4805">
        <v>1</v>
      </c>
      <c r="M4805">
        <v>0</v>
      </c>
      <c r="N4805">
        <v>1</v>
      </c>
      <c r="O4805">
        <v>1</v>
      </c>
      <c r="P4805">
        <v>2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5">
      <c r="A4806">
        <v>1282574</v>
      </c>
      <c r="B4806" t="s">
        <v>615</v>
      </c>
      <c r="C4806">
        <v>747</v>
      </c>
      <c r="D4806" t="s">
        <v>3070</v>
      </c>
      <c r="E4806" t="s">
        <v>2</v>
      </c>
      <c r="F4806">
        <v>2326506</v>
      </c>
      <c r="G4806" t="s">
        <v>11</v>
      </c>
      <c r="H4806" t="s">
        <v>661</v>
      </c>
      <c r="I4806" t="s">
        <v>5</v>
      </c>
      <c r="J4806" t="s">
        <v>6</v>
      </c>
      <c r="K4806" t="s">
        <v>7</v>
      </c>
      <c r="L4806">
        <v>1</v>
      </c>
      <c r="M4806">
        <v>0</v>
      </c>
      <c r="N4806">
        <v>1</v>
      </c>
      <c r="O4806">
        <v>3</v>
      </c>
      <c r="P4806">
        <v>2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>
        <v>1282575</v>
      </c>
      <c r="B4807" t="s">
        <v>615</v>
      </c>
      <c r="C4807">
        <v>747</v>
      </c>
      <c r="D4807" t="s">
        <v>3070</v>
      </c>
      <c r="E4807" t="s">
        <v>2</v>
      </c>
      <c r="F4807">
        <v>2326507</v>
      </c>
      <c r="G4807" t="s">
        <v>11</v>
      </c>
      <c r="H4807" t="s">
        <v>662</v>
      </c>
      <c r="I4807" t="s">
        <v>5</v>
      </c>
      <c r="J4807" t="s">
        <v>6</v>
      </c>
      <c r="K4807" t="s">
        <v>7</v>
      </c>
      <c r="L4807">
        <v>1</v>
      </c>
      <c r="M4807">
        <v>0</v>
      </c>
      <c r="N4807">
        <v>1</v>
      </c>
      <c r="O4807">
        <v>2</v>
      </c>
      <c r="P4807">
        <v>2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>
        <v>1282576</v>
      </c>
      <c r="B4808" t="s">
        <v>615</v>
      </c>
      <c r="C4808">
        <v>747</v>
      </c>
      <c r="D4808" t="s">
        <v>3070</v>
      </c>
      <c r="E4808" t="s">
        <v>2</v>
      </c>
      <c r="F4808">
        <v>2326508</v>
      </c>
      <c r="G4808" t="s">
        <v>11</v>
      </c>
      <c r="H4808" t="s">
        <v>663</v>
      </c>
      <c r="I4808" t="s">
        <v>5</v>
      </c>
      <c r="J4808" t="s">
        <v>6</v>
      </c>
      <c r="K4808" t="s">
        <v>7</v>
      </c>
      <c r="L4808">
        <v>1</v>
      </c>
      <c r="M4808">
        <v>0</v>
      </c>
      <c r="N4808">
        <v>1</v>
      </c>
      <c r="O4808">
        <v>3</v>
      </c>
      <c r="P4808">
        <v>2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>
        <v>1282577</v>
      </c>
      <c r="B4809" t="s">
        <v>615</v>
      </c>
      <c r="C4809">
        <v>747</v>
      </c>
      <c r="D4809" t="s">
        <v>3070</v>
      </c>
      <c r="E4809" t="s">
        <v>2</v>
      </c>
      <c r="F4809">
        <v>2326509</v>
      </c>
      <c r="G4809" t="s">
        <v>11</v>
      </c>
      <c r="H4809" t="s">
        <v>664</v>
      </c>
      <c r="I4809" t="s">
        <v>5</v>
      </c>
      <c r="J4809" t="s">
        <v>6</v>
      </c>
      <c r="K4809" t="s">
        <v>7</v>
      </c>
      <c r="L4809">
        <v>1</v>
      </c>
      <c r="M4809">
        <v>0</v>
      </c>
      <c r="N4809">
        <v>1</v>
      </c>
      <c r="O4809">
        <v>2</v>
      </c>
      <c r="P4809">
        <v>2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25">
      <c r="A4810">
        <v>1282580</v>
      </c>
      <c r="B4810" t="s">
        <v>615</v>
      </c>
      <c r="C4810">
        <v>747</v>
      </c>
      <c r="D4810" t="s">
        <v>3070</v>
      </c>
      <c r="E4810" t="s">
        <v>2</v>
      </c>
      <c r="F4810">
        <v>2326512</v>
      </c>
      <c r="G4810" t="s">
        <v>11</v>
      </c>
      <c r="H4810" t="s">
        <v>665</v>
      </c>
      <c r="I4810" t="s">
        <v>5</v>
      </c>
      <c r="J4810" t="s">
        <v>6</v>
      </c>
      <c r="K4810" t="s">
        <v>7</v>
      </c>
      <c r="L4810">
        <v>1</v>
      </c>
      <c r="M4810">
        <v>0</v>
      </c>
      <c r="N4810">
        <v>1</v>
      </c>
      <c r="O4810">
        <v>2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>
        <v>1282591</v>
      </c>
      <c r="B4811" t="s">
        <v>615</v>
      </c>
      <c r="C4811">
        <v>747</v>
      </c>
      <c r="D4811" t="s">
        <v>3070</v>
      </c>
      <c r="E4811" t="s">
        <v>2</v>
      </c>
      <c r="F4811">
        <v>2326523</v>
      </c>
      <c r="G4811" t="s">
        <v>11</v>
      </c>
      <c r="H4811" t="s">
        <v>666</v>
      </c>
      <c r="I4811" t="s">
        <v>5</v>
      </c>
      <c r="J4811" t="s">
        <v>6</v>
      </c>
      <c r="K4811" t="s">
        <v>7</v>
      </c>
      <c r="L4811">
        <v>1</v>
      </c>
      <c r="M4811">
        <v>0</v>
      </c>
      <c r="N4811">
        <v>1</v>
      </c>
      <c r="O4811">
        <v>2</v>
      </c>
      <c r="P4811">
        <v>2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>
        <v>1282654</v>
      </c>
      <c r="B4812" t="s">
        <v>615</v>
      </c>
      <c r="C4812">
        <v>747</v>
      </c>
      <c r="D4812" t="s">
        <v>3070</v>
      </c>
      <c r="E4812" t="s">
        <v>2</v>
      </c>
      <c r="F4812">
        <v>2326717</v>
      </c>
      <c r="G4812" t="s">
        <v>11</v>
      </c>
      <c r="H4812" t="s">
        <v>667</v>
      </c>
      <c r="I4812" t="s">
        <v>5</v>
      </c>
      <c r="J4812" t="s">
        <v>6</v>
      </c>
      <c r="K4812" t="s">
        <v>7</v>
      </c>
      <c r="L4812">
        <v>1</v>
      </c>
      <c r="M4812">
        <v>0</v>
      </c>
      <c r="N4812">
        <v>1</v>
      </c>
      <c r="O4812">
        <v>4</v>
      </c>
      <c r="P4812">
        <v>4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25">
      <c r="A4813">
        <v>1282658</v>
      </c>
      <c r="B4813" t="s">
        <v>615</v>
      </c>
      <c r="C4813">
        <v>747</v>
      </c>
      <c r="D4813" t="s">
        <v>3070</v>
      </c>
      <c r="E4813" t="s">
        <v>2</v>
      </c>
      <c r="F4813">
        <v>2326745</v>
      </c>
      <c r="G4813" t="s">
        <v>11</v>
      </c>
      <c r="H4813" t="s">
        <v>668</v>
      </c>
      <c r="I4813" t="s">
        <v>5</v>
      </c>
      <c r="J4813" t="s">
        <v>6</v>
      </c>
      <c r="K4813" t="s">
        <v>7</v>
      </c>
      <c r="L4813">
        <v>1</v>
      </c>
      <c r="M4813">
        <v>0</v>
      </c>
      <c r="N4813">
        <v>1</v>
      </c>
      <c r="O4813">
        <v>4</v>
      </c>
      <c r="P4813">
        <v>2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>
        <v>1282700</v>
      </c>
      <c r="B4814" t="s">
        <v>615</v>
      </c>
      <c r="C4814">
        <v>747</v>
      </c>
      <c r="D4814" t="s">
        <v>3070</v>
      </c>
      <c r="E4814" t="s">
        <v>2</v>
      </c>
      <c r="F4814">
        <v>2326988</v>
      </c>
      <c r="G4814" t="s">
        <v>11</v>
      </c>
      <c r="H4814" t="s">
        <v>669</v>
      </c>
      <c r="I4814" t="s">
        <v>5</v>
      </c>
      <c r="J4814" t="s">
        <v>6</v>
      </c>
      <c r="K4814" t="s">
        <v>7</v>
      </c>
      <c r="L4814">
        <v>1</v>
      </c>
      <c r="M4814">
        <v>0</v>
      </c>
      <c r="N4814">
        <v>1</v>
      </c>
      <c r="O4814">
        <v>4</v>
      </c>
      <c r="P4814">
        <v>3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>
        <v>1282702</v>
      </c>
      <c r="B4815" t="s">
        <v>615</v>
      </c>
      <c r="C4815">
        <v>747</v>
      </c>
      <c r="D4815" t="s">
        <v>3070</v>
      </c>
      <c r="E4815" t="s">
        <v>2</v>
      </c>
      <c r="F4815">
        <v>2326992</v>
      </c>
      <c r="G4815" t="s">
        <v>11</v>
      </c>
      <c r="H4815" t="s">
        <v>670</v>
      </c>
      <c r="I4815" t="s">
        <v>5</v>
      </c>
      <c r="J4815" t="s">
        <v>6</v>
      </c>
      <c r="K4815" t="s">
        <v>7</v>
      </c>
      <c r="L4815">
        <v>1</v>
      </c>
      <c r="M4815">
        <v>0</v>
      </c>
      <c r="N4815">
        <v>1</v>
      </c>
      <c r="O4815">
        <v>2</v>
      </c>
      <c r="P4815">
        <v>3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>
        <v>1282704</v>
      </c>
      <c r="B4816" t="s">
        <v>615</v>
      </c>
      <c r="C4816">
        <v>747</v>
      </c>
      <c r="D4816" t="s">
        <v>3070</v>
      </c>
      <c r="E4816" t="s">
        <v>2</v>
      </c>
      <c r="F4816">
        <v>2326994</v>
      </c>
      <c r="G4816" t="s">
        <v>11</v>
      </c>
      <c r="H4816" t="s">
        <v>671</v>
      </c>
      <c r="I4816" t="s">
        <v>5</v>
      </c>
      <c r="J4816" t="s">
        <v>6</v>
      </c>
      <c r="K4816" t="s">
        <v>7</v>
      </c>
      <c r="L4816">
        <v>1</v>
      </c>
      <c r="M4816">
        <v>0</v>
      </c>
      <c r="N4816">
        <v>1</v>
      </c>
      <c r="O4816">
        <v>2</v>
      </c>
      <c r="P4816">
        <v>3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5">
      <c r="A4817">
        <v>1282706</v>
      </c>
      <c r="B4817" t="s">
        <v>615</v>
      </c>
      <c r="C4817">
        <v>747</v>
      </c>
      <c r="D4817" t="s">
        <v>3070</v>
      </c>
      <c r="E4817" t="s">
        <v>2</v>
      </c>
      <c r="F4817">
        <v>2326996</v>
      </c>
      <c r="G4817" t="s">
        <v>11</v>
      </c>
      <c r="H4817" t="s">
        <v>672</v>
      </c>
      <c r="I4817" t="s">
        <v>5</v>
      </c>
      <c r="J4817" t="s">
        <v>6</v>
      </c>
      <c r="K4817" t="s">
        <v>7</v>
      </c>
      <c r="L4817">
        <v>1</v>
      </c>
      <c r="M4817">
        <v>0</v>
      </c>
      <c r="N4817">
        <v>1</v>
      </c>
      <c r="O4817">
        <v>2</v>
      </c>
      <c r="P4817">
        <v>3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5">
      <c r="A4818">
        <v>1282709</v>
      </c>
      <c r="B4818" t="s">
        <v>615</v>
      </c>
      <c r="C4818">
        <v>747</v>
      </c>
      <c r="D4818" t="s">
        <v>3070</v>
      </c>
      <c r="E4818" t="s">
        <v>2</v>
      </c>
      <c r="F4818">
        <v>2326999</v>
      </c>
      <c r="G4818" t="s">
        <v>11</v>
      </c>
      <c r="H4818" t="s">
        <v>673</v>
      </c>
      <c r="I4818" t="s">
        <v>5</v>
      </c>
      <c r="J4818" t="s">
        <v>6</v>
      </c>
      <c r="K4818" t="s">
        <v>7</v>
      </c>
      <c r="L4818">
        <v>1</v>
      </c>
      <c r="M4818">
        <v>0</v>
      </c>
      <c r="N4818">
        <v>1</v>
      </c>
      <c r="O4818">
        <v>3</v>
      </c>
      <c r="P4818">
        <v>3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5">
      <c r="A4819">
        <v>1282710</v>
      </c>
      <c r="B4819" t="s">
        <v>615</v>
      </c>
      <c r="C4819">
        <v>747</v>
      </c>
      <c r="D4819" t="s">
        <v>3070</v>
      </c>
      <c r="E4819" t="s">
        <v>2</v>
      </c>
      <c r="F4819">
        <v>2327000</v>
      </c>
      <c r="G4819" t="s">
        <v>11</v>
      </c>
      <c r="H4819" t="s">
        <v>674</v>
      </c>
      <c r="I4819" t="s">
        <v>5</v>
      </c>
      <c r="J4819" t="s">
        <v>6</v>
      </c>
      <c r="K4819" t="s">
        <v>7</v>
      </c>
      <c r="L4819">
        <v>1</v>
      </c>
      <c r="M4819">
        <v>0</v>
      </c>
      <c r="N4819">
        <v>1</v>
      </c>
      <c r="O4819">
        <v>3</v>
      </c>
      <c r="P4819">
        <v>3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5">
      <c r="A4820">
        <v>1282712</v>
      </c>
      <c r="B4820" t="s">
        <v>615</v>
      </c>
      <c r="C4820">
        <v>747</v>
      </c>
      <c r="D4820" t="s">
        <v>3070</v>
      </c>
      <c r="E4820" t="s">
        <v>2</v>
      </c>
      <c r="F4820">
        <v>2327002</v>
      </c>
      <c r="G4820" t="s">
        <v>11</v>
      </c>
      <c r="H4820" t="s">
        <v>675</v>
      </c>
      <c r="I4820" t="s">
        <v>5</v>
      </c>
      <c r="J4820" t="s">
        <v>6</v>
      </c>
      <c r="K4820" t="s">
        <v>7</v>
      </c>
      <c r="L4820">
        <v>1</v>
      </c>
      <c r="M4820">
        <v>0</v>
      </c>
      <c r="N4820">
        <v>1</v>
      </c>
      <c r="O4820">
        <v>2</v>
      </c>
      <c r="P4820">
        <v>3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5">
      <c r="A4821">
        <v>1282713</v>
      </c>
      <c r="B4821" t="s">
        <v>615</v>
      </c>
      <c r="C4821">
        <v>747</v>
      </c>
      <c r="D4821" t="s">
        <v>3070</v>
      </c>
      <c r="E4821" t="s">
        <v>2</v>
      </c>
      <c r="F4821">
        <v>2327003</v>
      </c>
      <c r="G4821" t="s">
        <v>11</v>
      </c>
      <c r="H4821" t="s">
        <v>676</v>
      </c>
      <c r="I4821" t="s">
        <v>5</v>
      </c>
      <c r="J4821" t="s">
        <v>6</v>
      </c>
      <c r="K4821" t="s">
        <v>7</v>
      </c>
      <c r="L4821">
        <v>1</v>
      </c>
      <c r="M4821">
        <v>0</v>
      </c>
      <c r="N4821">
        <v>1</v>
      </c>
      <c r="O4821">
        <v>2</v>
      </c>
      <c r="P4821">
        <v>3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5">
      <c r="A4822">
        <v>1282773</v>
      </c>
      <c r="B4822" t="s">
        <v>615</v>
      </c>
      <c r="C4822">
        <v>747</v>
      </c>
      <c r="D4822" t="s">
        <v>3070</v>
      </c>
      <c r="E4822" t="s">
        <v>2</v>
      </c>
      <c r="F4822">
        <v>2327363</v>
      </c>
      <c r="G4822" t="s">
        <v>11</v>
      </c>
      <c r="H4822" t="s">
        <v>677</v>
      </c>
      <c r="I4822" t="s">
        <v>5</v>
      </c>
      <c r="J4822" t="s">
        <v>6</v>
      </c>
      <c r="K4822" t="s">
        <v>7</v>
      </c>
      <c r="L4822">
        <v>1</v>
      </c>
      <c r="M4822">
        <v>0</v>
      </c>
      <c r="N4822">
        <v>1</v>
      </c>
      <c r="O4822">
        <v>1</v>
      </c>
      <c r="P4822">
        <v>3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5">
      <c r="A4823">
        <v>1282885</v>
      </c>
      <c r="B4823" t="s">
        <v>615</v>
      </c>
      <c r="C4823">
        <v>747</v>
      </c>
      <c r="D4823" t="s">
        <v>3070</v>
      </c>
      <c r="E4823" t="s">
        <v>2</v>
      </c>
      <c r="F4823">
        <v>2328691</v>
      </c>
      <c r="G4823" t="s">
        <v>11</v>
      </c>
      <c r="H4823" t="s">
        <v>678</v>
      </c>
      <c r="I4823" t="s">
        <v>5</v>
      </c>
      <c r="J4823" t="s">
        <v>6</v>
      </c>
      <c r="K4823" t="s">
        <v>7</v>
      </c>
      <c r="L4823">
        <v>1</v>
      </c>
      <c r="M4823">
        <v>0</v>
      </c>
      <c r="N4823">
        <v>1</v>
      </c>
      <c r="O4823">
        <v>5</v>
      </c>
      <c r="P4823">
        <v>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5">
      <c r="A4824">
        <v>1282969</v>
      </c>
      <c r="B4824" t="s">
        <v>615</v>
      </c>
      <c r="C4824">
        <v>747</v>
      </c>
      <c r="D4824" t="s">
        <v>3070</v>
      </c>
      <c r="E4824" t="s">
        <v>2</v>
      </c>
      <c r="F4824">
        <v>2329762</v>
      </c>
      <c r="G4824" t="s">
        <v>11</v>
      </c>
      <c r="H4824" t="s">
        <v>679</v>
      </c>
      <c r="I4824" t="s">
        <v>5</v>
      </c>
      <c r="J4824" t="s">
        <v>6</v>
      </c>
      <c r="K4824" t="s">
        <v>7</v>
      </c>
      <c r="L4824">
        <v>1</v>
      </c>
      <c r="M4824">
        <v>0</v>
      </c>
      <c r="N4824">
        <v>1</v>
      </c>
      <c r="O4824">
        <v>1</v>
      </c>
      <c r="P4824">
        <v>4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>
        <v>1282977</v>
      </c>
      <c r="B4825" t="s">
        <v>615</v>
      </c>
      <c r="C4825">
        <v>747</v>
      </c>
      <c r="D4825" t="s">
        <v>3070</v>
      </c>
      <c r="E4825" t="s">
        <v>2</v>
      </c>
      <c r="F4825">
        <v>2329849</v>
      </c>
      <c r="G4825" t="s">
        <v>11</v>
      </c>
      <c r="H4825" t="s">
        <v>680</v>
      </c>
      <c r="I4825" t="s">
        <v>5</v>
      </c>
      <c r="J4825" t="s">
        <v>6</v>
      </c>
      <c r="K4825" t="s">
        <v>7</v>
      </c>
      <c r="L4825">
        <v>1</v>
      </c>
      <c r="M4825">
        <v>0</v>
      </c>
      <c r="N4825">
        <v>1</v>
      </c>
      <c r="O4825">
        <v>5</v>
      </c>
      <c r="P4825">
        <v>3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>
        <v>1283004</v>
      </c>
      <c r="B4826" t="s">
        <v>615</v>
      </c>
      <c r="C4826">
        <v>747</v>
      </c>
      <c r="D4826" t="s">
        <v>3070</v>
      </c>
      <c r="E4826" t="s">
        <v>2</v>
      </c>
      <c r="F4826">
        <v>2329882</v>
      </c>
      <c r="G4826" t="s">
        <v>11</v>
      </c>
      <c r="H4826" t="s">
        <v>681</v>
      </c>
      <c r="I4826" t="s">
        <v>5</v>
      </c>
      <c r="J4826" t="s">
        <v>6</v>
      </c>
      <c r="K4826" t="s">
        <v>7</v>
      </c>
      <c r="L4826">
        <v>1</v>
      </c>
      <c r="M4826">
        <v>0</v>
      </c>
      <c r="N4826">
        <v>1</v>
      </c>
      <c r="O4826">
        <v>3</v>
      </c>
      <c r="P4826">
        <v>3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5">
      <c r="A4827">
        <v>1283006</v>
      </c>
      <c r="B4827" t="s">
        <v>615</v>
      </c>
      <c r="C4827">
        <v>747</v>
      </c>
      <c r="D4827" t="s">
        <v>3070</v>
      </c>
      <c r="E4827" t="s">
        <v>2</v>
      </c>
      <c r="F4827">
        <v>2329884</v>
      </c>
      <c r="G4827" t="s">
        <v>11</v>
      </c>
      <c r="H4827" t="s">
        <v>682</v>
      </c>
      <c r="I4827" t="s">
        <v>5</v>
      </c>
      <c r="J4827" t="s">
        <v>6</v>
      </c>
      <c r="K4827" t="s">
        <v>7</v>
      </c>
      <c r="L4827">
        <v>1</v>
      </c>
      <c r="M4827">
        <v>0</v>
      </c>
      <c r="N4827">
        <v>1</v>
      </c>
      <c r="O4827">
        <v>4</v>
      </c>
      <c r="P4827">
        <v>3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25">
      <c r="A4828">
        <v>1283008</v>
      </c>
      <c r="B4828" t="s">
        <v>615</v>
      </c>
      <c r="C4828">
        <v>747</v>
      </c>
      <c r="D4828" t="s">
        <v>3070</v>
      </c>
      <c r="E4828" t="s">
        <v>2</v>
      </c>
      <c r="F4828">
        <v>2329886</v>
      </c>
      <c r="G4828" t="s">
        <v>11</v>
      </c>
      <c r="H4828" t="s">
        <v>683</v>
      </c>
      <c r="I4828" t="s">
        <v>5</v>
      </c>
      <c r="J4828" t="s">
        <v>6</v>
      </c>
      <c r="K4828" t="s">
        <v>7</v>
      </c>
      <c r="L4828">
        <v>1</v>
      </c>
      <c r="M4828">
        <v>0</v>
      </c>
      <c r="N4828">
        <v>1</v>
      </c>
      <c r="O4828">
        <v>3</v>
      </c>
      <c r="P4828">
        <v>3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>
        <v>1283016</v>
      </c>
      <c r="B4829" t="s">
        <v>615</v>
      </c>
      <c r="C4829">
        <v>747</v>
      </c>
      <c r="D4829" t="s">
        <v>3070</v>
      </c>
      <c r="E4829" t="s">
        <v>2</v>
      </c>
      <c r="F4829">
        <v>2329894</v>
      </c>
      <c r="G4829" t="s">
        <v>11</v>
      </c>
      <c r="H4829" t="s">
        <v>684</v>
      </c>
      <c r="I4829" t="s">
        <v>5</v>
      </c>
      <c r="J4829" t="s">
        <v>6</v>
      </c>
      <c r="K4829" t="s">
        <v>7</v>
      </c>
      <c r="L4829">
        <v>1</v>
      </c>
      <c r="M4829">
        <v>0</v>
      </c>
      <c r="N4829">
        <v>1</v>
      </c>
      <c r="O4829">
        <v>3</v>
      </c>
      <c r="P4829">
        <v>3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>
        <v>1283111</v>
      </c>
      <c r="B4830" t="s">
        <v>615</v>
      </c>
      <c r="C4830">
        <v>747</v>
      </c>
      <c r="D4830" t="s">
        <v>3070</v>
      </c>
      <c r="E4830" t="s">
        <v>2</v>
      </c>
      <c r="F4830">
        <v>2331510</v>
      </c>
      <c r="G4830" t="s">
        <v>11</v>
      </c>
      <c r="H4830" t="s">
        <v>685</v>
      </c>
      <c r="I4830" t="s">
        <v>5</v>
      </c>
      <c r="J4830" t="s">
        <v>6</v>
      </c>
      <c r="K4830" t="s">
        <v>7</v>
      </c>
      <c r="L4830">
        <v>1</v>
      </c>
      <c r="M4830">
        <v>0</v>
      </c>
      <c r="N4830">
        <v>1</v>
      </c>
      <c r="O4830">
        <v>3</v>
      </c>
      <c r="P4830">
        <v>3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>
        <v>1283112</v>
      </c>
      <c r="B4831" t="s">
        <v>615</v>
      </c>
      <c r="C4831">
        <v>747</v>
      </c>
      <c r="D4831" t="s">
        <v>3070</v>
      </c>
      <c r="E4831" t="s">
        <v>2</v>
      </c>
      <c r="F4831">
        <v>2331511</v>
      </c>
      <c r="G4831" t="s">
        <v>11</v>
      </c>
      <c r="H4831" t="s">
        <v>686</v>
      </c>
      <c r="I4831" t="s">
        <v>5</v>
      </c>
      <c r="J4831" t="s">
        <v>6</v>
      </c>
      <c r="K4831" t="s">
        <v>7</v>
      </c>
      <c r="L4831">
        <v>1</v>
      </c>
      <c r="M4831">
        <v>0</v>
      </c>
      <c r="N4831">
        <v>1</v>
      </c>
      <c r="O4831">
        <v>2</v>
      </c>
      <c r="P4831">
        <v>3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25">
      <c r="A4832">
        <v>1283113</v>
      </c>
      <c r="B4832" t="s">
        <v>615</v>
      </c>
      <c r="C4832">
        <v>747</v>
      </c>
      <c r="D4832" t="s">
        <v>3070</v>
      </c>
      <c r="E4832" t="s">
        <v>2</v>
      </c>
      <c r="F4832">
        <v>2331512</v>
      </c>
      <c r="G4832" t="s">
        <v>11</v>
      </c>
      <c r="H4832" t="s">
        <v>687</v>
      </c>
      <c r="I4832" t="s">
        <v>5</v>
      </c>
      <c r="J4832" t="s">
        <v>6</v>
      </c>
      <c r="K4832" t="s">
        <v>7</v>
      </c>
      <c r="L4832">
        <v>1</v>
      </c>
      <c r="M4832">
        <v>0</v>
      </c>
      <c r="N4832">
        <v>1</v>
      </c>
      <c r="O4832">
        <v>3</v>
      </c>
      <c r="P4832">
        <v>3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5">
      <c r="A4833">
        <v>1283210</v>
      </c>
      <c r="B4833" t="s">
        <v>615</v>
      </c>
      <c r="C4833">
        <v>747</v>
      </c>
      <c r="D4833" t="s">
        <v>3070</v>
      </c>
      <c r="E4833" t="s">
        <v>2</v>
      </c>
      <c r="F4833">
        <v>2334434</v>
      </c>
      <c r="G4833" t="s">
        <v>3</v>
      </c>
      <c r="H4833" t="s">
        <v>688</v>
      </c>
      <c r="I4833" t="s">
        <v>22</v>
      </c>
      <c r="J4833" t="s">
        <v>6</v>
      </c>
      <c r="K4833" t="s">
        <v>7</v>
      </c>
      <c r="L4833">
        <v>1</v>
      </c>
      <c r="M4833">
        <v>0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5">
      <c r="A4834">
        <v>1283214</v>
      </c>
      <c r="B4834" t="s">
        <v>615</v>
      </c>
      <c r="C4834">
        <v>747</v>
      </c>
      <c r="D4834" t="s">
        <v>3070</v>
      </c>
      <c r="E4834" t="s">
        <v>2</v>
      </c>
      <c r="F4834">
        <v>2334451</v>
      </c>
      <c r="G4834" t="s">
        <v>3</v>
      </c>
      <c r="H4834" t="s">
        <v>689</v>
      </c>
      <c r="I4834" t="s">
        <v>22</v>
      </c>
      <c r="J4834" t="s">
        <v>6</v>
      </c>
      <c r="K4834" t="s">
        <v>7</v>
      </c>
      <c r="L4834">
        <v>1</v>
      </c>
      <c r="M4834">
        <v>0</v>
      </c>
      <c r="N4834">
        <v>1</v>
      </c>
      <c r="O4834">
        <v>1</v>
      </c>
      <c r="P4834">
        <v>2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25">
      <c r="A4835">
        <v>1283232</v>
      </c>
      <c r="B4835" t="s">
        <v>615</v>
      </c>
      <c r="C4835">
        <v>747</v>
      </c>
      <c r="D4835" t="s">
        <v>3070</v>
      </c>
      <c r="E4835" t="s">
        <v>2</v>
      </c>
      <c r="F4835">
        <v>2334722</v>
      </c>
      <c r="G4835" t="s">
        <v>3</v>
      </c>
      <c r="H4835" t="s">
        <v>690</v>
      </c>
      <c r="I4835" t="s">
        <v>5</v>
      </c>
      <c r="J4835" t="s">
        <v>6</v>
      </c>
      <c r="K4835" t="s">
        <v>7</v>
      </c>
      <c r="L4835">
        <v>1</v>
      </c>
      <c r="M4835">
        <v>0</v>
      </c>
      <c r="N4835">
        <v>1</v>
      </c>
      <c r="O4835">
        <v>2</v>
      </c>
      <c r="P4835">
        <v>2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5">
      <c r="A4836">
        <v>1283311</v>
      </c>
      <c r="B4836" t="s">
        <v>615</v>
      </c>
      <c r="C4836">
        <v>747</v>
      </c>
      <c r="D4836" t="s">
        <v>3070</v>
      </c>
      <c r="E4836" t="s">
        <v>2</v>
      </c>
      <c r="F4836">
        <v>2335406</v>
      </c>
      <c r="G4836" t="s">
        <v>11</v>
      </c>
      <c r="H4836" t="s">
        <v>691</v>
      </c>
      <c r="I4836" t="s">
        <v>176</v>
      </c>
      <c r="J4836" t="s">
        <v>6</v>
      </c>
      <c r="K4836" t="s">
        <v>7</v>
      </c>
      <c r="L4836">
        <v>1</v>
      </c>
      <c r="M4836">
        <v>0</v>
      </c>
      <c r="N4836">
        <v>1</v>
      </c>
      <c r="O4836">
        <v>4</v>
      </c>
      <c r="P4836">
        <v>4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5">
      <c r="A4837">
        <v>1283399</v>
      </c>
      <c r="B4837" t="s">
        <v>615</v>
      </c>
      <c r="C4837">
        <v>747</v>
      </c>
      <c r="D4837" t="s">
        <v>3070</v>
      </c>
      <c r="E4837" t="s">
        <v>2</v>
      </c>
      <c r="F4837">
        <v>2337103</v>
      </c>
      <c r="G4837" t="s">
        <v>11</v>
      </c>
      <c r="H4837" t="s">
        <v>692</v>
      </c>
      <c r="I4837" t="s">
        <v>5</v>
      </c>
      <c r="J4837" t="s">
        <v>6</v>
      </c>
      <c r="K4837" t="s">
        <v>7</v>
      </c>
      <c r="L4837">
        <v>1</v>
      </c>
      <c r="M4837">
        <v>0</v>
      </c>
      <c r="N4837">
        <v>1</v>
      </c>
      <c r="O4837">
        <v>3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>
        <v>1283404</v>
      </c>
      <c r="B4838" t="s">
        <v>615</v>
      </c>
      <c r="C4838">
        <v>747</v>
      </c>
      <c r="D4838" t="s">
        <v>3070</v>
      </c>
      <c r="E4838" t="s">
        <v>2</v>
      </c>
      <c r="F4838">
        <v>2337249</v>
      </c>
      <c r="G4838" t="s">
        <v>11</v>
      </c>
      <c r="H4838" t="s">
        <v>693</v>
      </c>
      <c r="I4838" t="s">
        <v>5</v>
      </c>
      <c r="J4838" t="s">
        <v>6</v>
      </c>
      <c r="K4838" t="s">
        <v>7</v>
      </c>
      <c r="L4838">
        <v>1</v>
      </c>
      <c r="M4838">
        <v>0</v>
      </c>
      <c r="N4838">
        <v>1</v>
      </c>
      <c r="O4838">
        <v>2</v>
      </c>
      <c r="P4838">
        <v>2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25">
      <c r="A4839">
        <v>1283416</v>
      </c>
      <c r="B4839" t="s">
        <v>615</v>
      </c>
      <c r="C4839">
        <v>747</v>
      </c>
      <c r="D4839" t="s">
        <v>3070</v>
      </c>
      <c r="E4839" t="s">
        <v>2</v>
      </c>
      <c r="F4839">
        <v>2337529</v>
      </c>
      <c r="G4839" t="s">
        <v>11</v>
      </c>
      <c r="H4839" t="s">
        <v>694</v>
      </c>
      <c r="I4839" t="s">
        <v>5</v>
      </c>
      <c r="J4839" t="s">
        <v>6</v>
      </c>
      <c r="K4839" t="s">
        <v>7</v>
      </c>
      <c r="L4839">
        <v>1</v>
      </c>
      <c r="M4839">
        <v>0</v>
      </c>
      <c r="N4839">
        <v>1</v>
      </c>
      <c r="O4839">
        <v>2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>
        <v>1283519</v>
      </c>
      <c r="B4840" t="s">
        <v>615</v>
      </c>
      <c r="C4840">
        <v>749</v>
      </c>
      <c r="D4840" t="s">
        <v>3071</v>
      </c>
      <c r="E4840" t="s">
        <v>2</v>
      </c>
      <c r="F4840">
        <v>2338169</v>
      </c>
      <c r="G4840" t="s">
        <v>11</v>
      </c>
      <c r="H4840" t="s">
        <v>584</v>
      </c>
      <c r="I4840" t="s">
        <v>5</v>
      </c>
      <c r="J4840" t="s">
        <v>6</v>
      </c>
      <c r="K4840" t="s">
        <v>7</v>
      </c>
      <c r="L4840">
        <v>1</v>
      </c>
      <c r="M4840">
        <v>0</v>
      </c>
      <c r="N4840">
        <v>1</v>
      </c>
      <c r="O4840">
        <v>2</v>
      </c>
      <c r="P4840">
        <v>3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25">
      <c r="A4841">
        <v>1283520</v>
      </c>
      <c r="B4841" t="s">
        <v>615</v>
      </c>
      <c r="C4841">
        <v>749</v>
      </c>
      <c r="D4841" t="s">
        <v>3071</v>
      </c>
      <c r="E4841" t="s">
        <v>2</v>
      </c>
      <c r="F4841">
        <v>2338170</v>
      </c>
      <c r="G4841" t="s">
        <v>11</v>
      </c>
      <c r="H4841" t="s">
        <v>585</v>
      </c>
      <c r="I4841" t="s">
        <v>5</v>
      </c>
      <c r="J4841" t="s">
        <v>6</v>
      </c>
      <c r="K4841" t="s">
        <v>7</v>
      </c>
      <c r="L4841">
        <v>1</v>
      </c>
      <c r="M4841">
        <v>0</v>
      </c>
      <c r="N4841">
        <v>1</v>
      </c>
      <c r="O4841">
        <v>2</v>
      </c>
      <c r="P4841">
        <v>3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25">
      <c r="A4842">
        <v>1283521</v>
      </c>
      <c r="B4842" t="s">
        <v>615</v>
      </c>
      <c r="C4842">
        <v>749</v>
      </c>
      <c r="D4842" t="s">
        <v>3071</v>
      </c>
      <c r="E4842" t="s">
        <v>2</v>
      </c>
      <c r="F4842">
        <v>2338171</v>
      </c>
      <c r="G4842" t="s">
        <v>11</v>
      </c>
      <c r="H4842" t="s">
        <v>586</v>
      </c>
      <c r="I4842" t="s">
        <v>5</v>
      </c>
      <c r="J4842" t="s">
        <v>6</v>
      </c>
      <c r="K4842" t="s">
        <v>7</v>
      </c>
      <c r="L4842">
        <v>1</v>
      </c>
      <c r="M4842">
        <v>0</v>
      </c>
      <c r="N4842">
        <v>1</v>
      </c>
      <c r="O4842">
        <v>2</v>
      </c>
      <c r="P4842">
        <v>3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5">
      <c r="A4843">
        <v>1283524</v>
      </c>
      <c r="B4843" t="s">
        <v>615</v>
      </c>
      <c r="C4843">
        <v>749</v>
      </c>
      <c r="D4843" t="s">
        <v>3071</v>
      </c>
      <c r="E4843" t="s">
        <v>2</v>
      </c>
      <c r="F4843">
        <v>2338180</v>
      </c>
      <c r="G4843" t="s">
        <v>11</v>
      </c>
      <c r="H4843" t="s">
        <v>587</v>
      </c>
      <c r="I4843" t="s">
        <v>5</v>
      </c>
      <c r="J4843" t="s">
        <v>6</v>
      </c>
      <c r="K4843" t="s">
        <v>7</v>
      </c>
      <c r="L4843">
        <v>1</v>
      </c>
      <c r="M4843">
        <v>0</v>
      </c>
      <c r="N4843">
        <v>1</v>
      </c>
      <c r="O4843">
        <v>2</v>
      </c>
      <c r="P4843">
        <v>2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5">
      <c r="A4844">
        <v>1283525</v>
      </c>
      <c r="B4844" t="s">
        <v>615</v>
      </c>
      <c r="C4844">
        <v>749</v>
      </c>
      <c r="D4844" t="s">
        <v>3071</v>
      </c>
      <c r="E4844" t="s">
        <v>2</v>
      </c>
      <c r="F4844">
        <v>2338181</v>
      </c>
      <c r="G4844" t="s">
        <v>11</v>
      </c>
      <c r="H4844" t="s">
        <v>588</v>
      </c>
      <c r="I4844" t="s">
        <v>5</v>
      </c>
      <c r="J4844" t="s">
        <v>6</v>
      </c>
      <c r="K4844" t="s">
        <v>7</v>
      </c>
      <c r="L4844">
        <v>1</v>
      </c>
      <c r="M4844">
        <v>0</v>
      </c>
      <c r="N4844">
        <v>1</v>
      </c>
      <c r="O4844">
        <v>3</v>
      </c>
      <c r="P4844">
        <v>2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25">
      <c r="A4845">
        <v>1283526</v>
      </c>
      <c r="B4845" t="s">
        <v>615</v>
      </c>
      <c r="C4845">
        <v>749</v>
      </c>
      <c r="D4845" t="s">
        <v>3071</v>
      </c>
      <c r="E4845" t="s">
        <v>2</v>
      </c>
      <c r="F4845">
        <v>2338182</v>
      </c>
      <c r="G4845" t="s">
        <v>11</v>
      </c>
      <c r="H4845" t="s">
        <v>589</v>
      </c>
      <c r="I4845" t="s">
        <v>5</v>
      </c>
      <c r="J4845" t="s">
        <v>6</v>
      </c>
      <c r="K4845" t="s">
        <v>7</v>
      </c>
      <c r="L4845">
        <v>1</v>
      </c>
      <c r="M4845">
        <v>0</v>
      </c>
      <c r="N4845">
        <v>1</v>
      </c>
      <c r="O4845">
        <v>3</v>
      </c>
      <c r="P4845">
        <v>2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5">
      <c r="A4846">
        <v>1283527</v>
      </c>
      <c r="B4846" t="s">
        <v>615</v>
      </c>
      <c r="C4846">
        <v>749</v>
      </c>
      <c r="D4846" t="s">
        <v>3071</v>
      </c>
      <c r="E4846" t="s">
        <v>2</v>
      </c>
      <c r="F4846">
        <v>2338183</v>
      </c>
      <c r="G4846" t="s">
        <v>11</v>
      </c>
      <c r="H4846" t="s">
        <v>590</v>
      </c>
      <c r="I4846" t="s">
        <v>5</v>
      </c>
      <c r="J4846" t="s">
        <v>6</v>
      </c>
      <c r="K4846" t="s">
        <v>7</v>
      </c>
      <c r="L4846">
        <v>1</v>
      </c>
      <c r="M4846">
        <v>0</v>
      </c>
      <c r="N4846">
        <v>1</v>
      </c>
      <c r="O4846">
        <v>2</v>
      </c>
      <c r="P4846">
        <v>2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>
        <v>1283528</v>
      </c>
      <c r="B4847" t="s">
        <v>615</v>
      </c>
      <c r="C4847">
        <v>749</v>
      </c>
      <c r="D4847" t="s">
        <v>3071</v>
      </c>
      <c r="E4847" t="s">
        <v>2</v>
      </c>
      <c r="F4847">
        <v>2338184</v>
      </c>
      <c r="G4847" t="s">
        <v>11</v>
      </c>
      <c r="H4847" t="s">
        <v>591</v>
      </c>
      <c r="I4847" t="s">
        <v>5</v>
      </c>
      <c r="J4847" t="s">
        <v>6</v>
      </c>
      <c r="K4847" t="s">
        <v>7</v>
      </c>
      <c r="L4847">
        <v>1</v>
      </c>
      <c r="M4847">
        <v>0</v>
      </c>
      <c r="N4847">
        <v>1</v>
      </c>
      <c r="O4847">
        <v>2</v>
      </c>
      <c r="P4847">
        <v>2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25">
      <c r="A4848">
        <v>1283784</v>
      </c>
      <c r="B4848" t="s">
        <v>615</v>
      </c>
      <c r="C4848">
        <v>749</v>
      </c>
      <c r="D4848" t="s">
        <v>3071</v>
      </c>
      <c r="E4848" t="s">
        <v>2</v>
      </c>
      <c r="F4848">
        <v>2339781</v>
      </c>
      <c r="G4848" t="s">
        <v>11</v>
      </c>
      <c r="H4848" t="s">
        <v>1806</v>
      </c>
      <c r="I4848" t="s">
        <v>5</v>
      </c>
      <c r="J4848" t="s">
        <v>6</v>
      </c>
      <c r="K4848" t="s">
        <v>7</v>
      </c>
      <c r="L4848">
        <v>1</v>
      </c>
      <c r="M4848">
        <v>0</v>
      </c>
      <c r="N4848">
        <v>1</v>
      </c>
      <c r="O4848">
        <v>4</v>
      </c>
      <c r="P4848">
        <v>4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5">
      <c r="A4849">
        <v>1283785</v>
      </c>
      <c r="B4849" t="s">
        <v>615</v>
      </c>
      <c r="C4849">
        <v>749</v>
      </c>
      <c r="D4849" t="s">
        <v>3071</v>
      </c>
      <c r="E4849" t="s">
        <v>2</v>
      </c>
      <c r="F4849">
        <v>2339782</v>
      </c>
      <c r="G4849" t="s">
        <v>11</v>
      </c>
      <c r="H4849" t="s">
        <v>1807</v>
      </c>
      <c r="I4849" t="s">
        <v>5</v>
      </c>
      <c r="J4849" t="s">
        <v>6</v>
      </c>
      <c r="K4849" t="s">
        <v>7</v>
      </c>
      <c r="L4849">
        <v>1</v>
      </c>
      <c r="M4849">
        <v>0</v>
      </c>
      <c r="N4849">
        <v>1</v>
      </c>
      <c r="O4849">
        <v>4</v>
      </c>
      <c r="P4849">
        <v>4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5">
      <c r="A4850">
        <v>1283786</v>
      </c>
      <c r="B4850" t="s">
        <v>615</v>
      </c>
      <c r="C4850">
        <v>749</v>
      </c>
      <c r="D4850" t="s">
        <v>3071</v>
      </c>
      <c r="E4850" t="s">
        <v>2</v>
      </c>
      <c r="F4850">
        <v>2339783</v>
      </c>
      <c r="G4850" t="s">
        <v>11</v>
      </c>
      <c r="H4850" t="s">
        <v>1808</v>
      </c>
      <c r="I4850" t="s">
        <v>5</v>
      </c>
      <c r="J4850" t="s">
        <v>6</v>
      </c>
      <c r="K4850" t="s">
        <v>7</v>
      </c>
      <c r="L4850">
        <v>1</v>
      </c>
      <c r="M4850">
        <v>0</v>
      </c>
      <c r="N4850">
        <v>1</v>
      </c>
      <c r="O4850">
        <v>3</v>
      </c>
      <c r="P4850">
        <v>4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25">
      <c r="A4851">
        <v>1283787</v>
      </c>
      <c r="B4851" t="s">
        <v>615</v>
      </c>
      <c r="C4851">
        <v>749</v>
      </c>
      <c r="D4851" t="s">
        <v>3071</v>
      </c>
      <c r="E4851" t="s">
        <v>2</v>
      </c>
      <c r="F4851">
        <v>2339784</v>
      </c>
      <c r="G4851" t="s">
        <v>11</v>
      </c>
      <c r="H4851" t="s">
        <v>1809</v>
      </c>
      <c r="I4851" t="s">
        <v>5</v>
      </c>
      <c r="J4851" t="s">
        <v>6</v>
      </c>
      <c r="K4851" t="s">
        <v>7</v>
      </c>
      <c r="L4851">
        <v>1</v>
      </c>
      <c r="M4851">
        <v>0</v>
      </c>
      <c r="N4851">
        <v>1</v>
      </c>
      <c r="O4851">
        <v>4</v>
      </c>
      <c r="P4851">
        <v>4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25">
      <c r="A4852">
        <v>1283788</v>
      </c>
      <c r="B4852" t="s">
        <v>615</v>
      </c>
      <c r="C4852">
        <v>749</v>
      </c>
      <c r="D4852" t="s">
        <v>3071</v>
      </c>
      <c r="E4852" t="s">
        <v>2</v>
      </c>
      <c r="F4852">
        <v>2339785</v>
      </c>
      <c r="G4852" t="s">
        <v>11</v>
      </c>
      <c r="H4852" t="s">
        <v>1810</v>
      </c>
      <c r="I4852" t="s">
        <v>5</v>
      </c>
      <c r="J4852" t="s">
        <v>6</v>
      </c>
      <c r="K4852" t="s">
        <v>7</v>
      </c>
      <c r="L4852">
        <v>1</v>
      </c>
      <c r="M4852">
        <v>0</v>
      </c>
      <c r="N4852">
        <v>1</v>
      </c>
      <c r="O4852">
        <v>3</v>
      </c>
      <c r="P4852">
        <v>4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25">
      <c r="A4853">
        <v>1283868</v>
      </c>
      <c r="B4853" t="s">
        <v>615</v>
      </c>
      <c r="C4853">
        <v>749</v>
      </c>
      <c r="D4853" t="s">
        <v>3071</v>
      </c>
      <c r="E4853" t="s">
        <v>2</v>
      </c>
      <c r="F4853">
        <v>2340162</v>
      </c>
      <c r="G4853" t="s">
        <v>11</v>
      </c>
      <c r="H4853" t="s">
        <v>3072</v>
      </c>
      <c r="I4853" t="s">
        <v>5</v>
      </c>
      <c r="J4853" t="s">
        <v>6</v>
      </c>
      <c r="K4853" t="s">
        <v>7</v>
      </c>
      <c r="L4853">
        <v>1</v>
      </c>
      <c r="M4853">
        <v>0</v>
      </c>
      <c r="N4853">
        <v>1</v>
      </c>
      <c r="O4853">
        <v>2</v>
      </c>
      <c r="P4853">
        <v>2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5">
      <c r="A4854">
        <v>1283869</v>
      </c>
      <c r="B4854" t="s">
        <v>615</v>
      </c>
      <c r="C4854">
        <v>749</v>
      </c>
      <c r="D4854" t="s">
        <v>3071</v>
      </c>
      <c r="E4854" t="s">
        <v>2</v>
      </c>
      <c r="F4854">
        <v>2340163</v>
      </c>
      <c r="G4854" t="s">
        <v>11</v>
      </c>
      <c r="H4854" t="s">
        <v>3073</v>
      </c>
      <c r="I4854" t="s">
        <v>5</v>
      </c>
      <c r="J4854" t="s">
        <v>6</v>
      </c>
      <c r="K4854" t="s">
        <v>7</v>
      </c>
      <c r="L4854">
        <v>1</v>
      </c>
      <c r="M4854">
        <v>0</v>
      </c>
      <c r="N4854">
        <v>1</v>
      </c>
      <c r="O4854">
        <v>3</v>
      </c>
      <c r="P4854">
        <v>2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25">
      <c r="A4855">
        <v>1283870</v>
      </c>
      <c r="B4855" t="s">
        <v>615</v>
      </c>
      <c r="C4855">
        <v>749</v>
      </c>
      <c r="D4855" t="s">
        <v>3071</v>
      </c>
      <c r="E4855" t="s">
        <v>2</v>
      </c>
      <c r="F4855">
        <v>2340164</v>
      </c>
      <c r="G4855" t="s">
        <v>11</v>
      </c>
      <c r="H4855" t="s">
        <v>3074</v>
      </c>
      <c r="I4855" t="s">
        <v>5</v>
      </c>
      <c r="J4855" t="s">
        <v>6</v>
      </c>
      <c r="K4855" t="s">
        <v>7</v>
      </c>
      <c r="L4855">
        <v>1</v>
      </c>
      <c r="M4855">
        <v>0</v>
      </c>
      <c r="N4855">
        <v>1</v>
      </c>
      <c r="O4855">
        <v>3</v>
      </c>
      <c r="P4855">
        <v>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5">
      <c r="A4856">
        <v>1283871</v>
      </c>
      <c r="B4856" t="s">
        <v>615</v>
      </c>
      <c r="C4856">
        <v>749</v>
      </c>
      <c r="D4856" t="s">
        <v>3071</v>
      </c>
      <c r="E4856" t="s">
        <v>2</v>
      </c>
      <c r="F4856">
        <v>2340165</v>
      </c>
      <c r="G4856" t="s">
        <v>11</v>
      </c>
      <c r="H4856" t="s">
        <v>3075</v>
      </c>
      <c r="I4856" t="s">
        <v>5</v>
      </c>
      <c r="J4856" t="s">
        <v>6</v>
      </c>
      <c r="K4856" t="s">
        <v>7</v>
      </c>
      <c r="L4856">
        <v>1</v>
      </c>
      <c r="M4856">
        <v>0</v>
      </c>
      <c r="N4856">
        <v>1</v>
      </c>
      <c r="O4856">
        <v>2</v>
      </c>
      <c r="P4856">
        <v>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5">
      <c r="A4857">
        <v>1283872</v>
      </c>
      <c r="B4857" t="s">
        <v>615</v>
      </c>
      <c r="C4857">
        <v>749</v>
      </c>
      <c r="D4857" t="s">
        <v>3071</v>
      </c>
      <c r="E4857" t="s">
        <v>2</v>
      </c>
      <c r="F4857">
        <v>2340166</v>
      </c>
      <c r="G4857" t="s">
        <v>11</v>
      </c>
      <c r="H4857" t="s">
        <v>3076</v>
      </c>
      <c r="I4857" t="s">
        <v>5</v>
      </c>
      <c r="J4857" t="s">
        <v>6</v>
      </c>
      <c r="K4857" t="s">
        <v>7</v>
      </c>
      <c r="L4857">
        <v>1</v>
      </c>
      <c r="M4857">
        <v>0</v>
      </c>
      <c r="N4857">
        <v>1</v>
      </c>
      <c r="O4857">
        <v>2</v>
      </c>
      <c r="P4857">
        <v>2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25">
      <c r="A4858">
        <v>1283873</v>
      </c>
      <c r="B4858" t="s">
        <v>615</v>
      </c>
      <c r="C4858">
        <v>749</v>
      </c>
      <c r="D4858" t="s">
        <v>3071</v>
      </c>
      <c r="E4858" t="s">
        <v>2</v>
      </c>
      <c r="F4858">
        <v>2340167</v>
      </c>
      <c r="G4858" t="s">
        <v>11</v>
      </c>
      <c r="H4858" t="s">
        <v>3077</v>
      </c>
      <c r="I4858" t="s">
        <v>5</v>
      </c>
      <c r="J4858" t="s">
        <v>6</v>
      </c>
      <c r="K4858" t="s">
        <v>7</v>
      </c>
      <c r="L4858">
        <v>1</v>
      </c>
      <c r="M4858">
        <v>0</v>
      </c>
      <c r="N4858">
        <v>1</v>
      </c>
      <c r="O4858">
        <v>2</v>
      </c>
      <c r="P4858">
        <v>2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25">
      <c r="A4859">
        <v>1284089</v>
      </c>
      <c r="B4859" t="s">
        <v>615</v>
      </c>
      <c r="C4859">
        <v>749</v>
      </c>
      <c r="D4859" t="s">
        <v>3071</v>
      </c>
      <c r="E4859" t="s">
        <v>2</v>
      </c>
      <c r="F4859">
        <v>2341291</v>
      </c>
      <c r="G4859" t="s">
        <v>11</v>
      </c>
      <c r="H4859" t="s">
        <v>1811</v>
      </c>
      <c r="I4859" t="s">
        <v>5</v>
      </c>
      <c r="J4859" t="s">
        <v>6</v>
      </c>
      <c r="K4859" t="s">
        <v>7</v>
      </c>
      <c r="L4859">
        <v>1</v>
      </c>
      <c r="M4859">
        <v>0</v>
      </c>
      <c r="N4859">
        <v>1</v>
      </c>
      <c r="O4859">
        <v>3</v>
      </c>
      <c r="P4859">
        <v>3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5">
      <c r="A4860">
        <v>1284098</v>
      </c>
      <c r="B4860" t="s">
        <v>615</v>
      </c>
      <c r="C4860">
        <v>749</v>
      </c>
      <c r="D4860" t="s">
        <v>3071</v>
      </c>
      <c r="E4860" t="s">
        <v>2</v>
      </c>
      <c r="F4860">
        <v>2341324</v>
      </c>
      <c r="G4860" t="s">
        <v>11</v>
      </c>
      <c r="H4860" t="s">
        <v>1812</v>
      </c>
      <c r="I4860" t="s">
        <v>5</v>
      </c>
      <c r="J4860" t="s">
        <v>6</v>
      </c>
      <c r="K4860" t="s">
        <v>7</v>
      </c>
      <c r="L4860">
        <v>1</v>
      </c>
      <c r="M4860">
        <v>0</v>
      </c>
      <c r="N4860">
        <v>1</v>
      </c>
      <c r="O4860">
        <v>3</v>
      </c>
      <c r="P4860">
        <v>3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5">
      <c r="A4861">
        <v>1284102</v>
      </c>
      <c r="B4861" t="s">
        <v>615</v>
      </c>
      <c r="C4861">
        <v>749</v>
      </c>
      <c r="D4861" t="s">
        <v>3071</v>
      </c>
      <c r="E4861" t="s">
        <v>2</v>
      </c>
      <c r="F4861">
        <v>2341414</v>
      </c>
      <c r="G4861" t="s">
        <v>11</v>
      </c>
      <c r="H4861" t="s">
        <v>3078</v>
      </c>
      <c r="I4861" t="s">
        <v>5</v>
      </c>
      <c r="J4861" t="s">
        <v>6</v>
      </c>
      <c r="K4861" t="s">
        <v>7</v>
      </c>
      <c r="L4861">
        <v>1</v>
      </c>
      <c r="M4861">
        <v>0</v>
      </c>
      <c r="N4861">
        <v>1</v>
      </c>
      <c r="O4861">
        <v>2</v>
      </c>
      <c r="P4861">
        <v>2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5">
      <c r="A4862">
        <v>1284103</v>
      </c>
      <c r="B4862" t="s">
        <v>615</v>
      </c>
      <c r="C4862">
        <v>749</v>
      </c>
      <c r="D4862" t="s">
        <v>3071</v>
      </c>
      <c r="E4862" t="s">
        <v>2</v>
      </c>
      <c r="F4862">
        <v>2341415</v>
      </c>
      <c r="G4862" t="s">
        <v>11</v>
      </c>
      <c r="H4862" t="s">
        <v>3079</v>
      </c>
      <c r="I4862" t="s">
        <v>5</v>
      </c>
      <c r="J4862" t="s">
        <v>6</v>
      </c>
      <c r="K4862" t="s">
        <v>7</v>
      </c>
      <c r="L4862">
        <v>1</v>
      </c>
      <c r="M4862">
        <v>0</v>
      </c>
      <c r="N4862">
        <v>1</v>
      </c>
      <c r="O4862">
        <v>3</v>
      </c>
      <c r="P4862">
        <v>2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>
        <v>1284104</v>
      </c>
      <c r="B4863" t="s">
        <v>615</v>
      </c>
      <c r="C4863">
        <v>749</v>
      </c>
      <c r="D4863" t="s">
        <v>3071</v>
      </c>
      <c r="E4863" t="s">
        <v>2</v>
      </c>
      <c r="F4863">
        <v>2341416</v>
      </c>
      <c r="G4863" t="s">
        <v>11</v>
      </c>
      <c r="H4863" t="s">
        <v>3080</v>
      </c>
      <c r="I4863" t="s">
        <v>5</v>
      </c>
      <c r="J4863" t="s">
        <v>6</v>
      </c>
      <c r="K4863" t="s">
        <v>7</v>
      </c>
      <c r="L4863">
        <v>1</v>
      </c>
      <c r="M4863">
        <v>0</v>
      </c>
      <c r="N4863">
        <v>1</v>
      </c>
      <c r="O4863">
        <v>3</v>
      </c>
      <c r="P4863">
        <v>2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25">
      <c r="A4864">
        <v>1284105</v>
      </c>
      <c r="B4864" t="s">
        <v>615</v>
      </c>
      <c r="C4864">
        <v>749</v>
      </c>
      <c r="D4864" t="s">
        <v>3071</v>
      </c>
      <c r="E4864" t="s">
        <v>2</v>
      </c>
      <c r="F4864">
        <v>2341417</v>
      </c>
      <c r="G4864" t="s">
        <v>11</v>
      </c>
      <c r="H4864" t="s">
        <v>3081</v>
      </c>
      <c r="I4864" t="s">
        <v>5</v>
      </c>
      <c r="J4864" t="s">
        <v>6</v>
      </c>
      <c r="K4864" t="s">
        <v>7</v>
      </c>
      <c r="L4864">
        <v>1</v>
      </c>
      <c r="M4864">
        <v>0</v>
      </c>
      <c r="N4864">
        <v>1</v>
      </c>
      <c r="O4864">
        <v>2</v>
      </c>
      <c r="P4864">
        <v>2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25">
      <c r="A4865">
        <v>1284106</v>
      </c>
      <c r="B4865" t="s">
        <v>615</v>
      </c>
      <c r="C4865">
        <v>749</v>
      </c>
      <c r="D4865" t="s">
        <v>3071</v>
      </c>
      <c r="E4865" t="s">
        <v>2</v>
      </c>
      <c r="F4865">
        <v>2341418</v>
      </c>
      <c r="G4865" t="s">
        <v>11</v>
      </c>
      <c r="H4865" t="s">
        <v>3082</v>
      </c>
      <c r="I4865" t="s">
        <v>5</v>
      </c>
      <c r="J4865" t="s">
        <v>6</v>
      </c>
      <c r="K4865" t="s">
        <v>7</v>
      </c>
      <c r="L4865">
        <v>1</v>
      </c>
      <c r="M4865">
        <v>0</v>
      </c>
      <c r="N4865">
        <v>1</v>
      </c>
      <c r="O4865">
        <v>2</v>
      </c>
      <c r="P4865">
        <v>2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5">
      <c r="A4866">
        <v>1284107</v>
      </c>
      <c r="B4866" t="s">
        <v>615</v>
      </c>
      <c r="C4866">
        <v>749</v>
      </c>
      <c r="D4866" t="s">
        <v>3071</v>
      </c>
      <c r="E4866" t="s">
        <v>2</v>
      </c>
      <c r="F4866">
        <v>2341419</v>
      </c>
      <c r="G4866" t="s">
        <v>11</v>
      </c>
      <c r="H4866" t="s">
        <v>3083</v>
      </c>
      <c r="I4866" t="s">
        <v>5</v>
      </c>
      <c r="J4866" t="s">
        <v>6</v>
      </c>
      <c r="K4866" t="s">
        <v>7</v>
      </c>
      <c r="L4866">
        <v>1</v>
      </c>
      <c r="M4866">
        <v>0</v>
      </c>
      <c r="N4866">
        <v>1</v>
      </c>
      <c r="O4866">
        <v>2</v>
      </c>
      <c r="P4866">
        <v>2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>
        <v>1284294</v>
      </c>
      <c r="B4867" t="s">
        <v>615</v>
      </c>
      <c r="C4867">
        <v>751</v>
      </c>
      <c r="D4867" t="s">
        <v>3084</v>
      </c>
      <c r="E4867" t="s">
        <v>2</v>
      </c>
      <c r="F4867">
        <v>2343193</v>
      </c>
      <c r="G4867" t="s">
        <v>3</v>
      </c>
      <c r="H4867" t="s">
        <v>3085</v>
      </c>
      <c r="I4867" t="s">
        <v>22</v>
      </c>
      <c r="J4867" t="s">
        <v>6</v>
      </c>
      <c r="K4867" t="s">
        <v>7</v>
      </c>
      <c r="L4867">
        <v>1</v>
      </c>
      <c r="M4867">
        <v>0</v>
      </c>
      <c r="N4867">
        <v>1</v>
      </c>
      <c r="O4867">
        <v>2</v>
      </c>
      <c r="P4867">
        <v>2</v>
      </c>
      <c r="Q4867">
        <v>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5">
      <c r="A4868">
        <v>1284348</v>
      </c>
      <c r="B4868" t="s">
        <v>615</v>
      </c>
      <c r="C4868">
        <v>751</v>
      </c>
      <c r="D4868" t="s">
        <v>3084</v>
      </c>
      <c r="E4868" t="s">
        <v>2</v>
      </c>
      <c r="F4868">
        <v>2344118</v>
      </c>
      <c r="G4868" t="s">
        <v>11</v>
      </c>
      <c r="H4868" t="s">
        <v>2088</v>
      </c>
      <c r="I4868" t="s">
        <v>5</v>
      </c>
      <c r="J4868" t="s">
        <v>6</v>
      </c>
      <c r="K4868" t="s">
        <v>7</v>
      </c>
      <c r="L4868">
        <v>1</v>
      </c>
      <c r="M4868">
        <v>0</v>
      </c>
      <c r="N4868">
        <v>1</v>
      </c>
      <c r="O4868">
        <v>2</v>
      </c>
      <c r="P4868">
        <v>3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5">
      <c r="A4869">
        <v>1284371</v>
      </c>
      <c r="B4869" t="s">
        <v>615</v>
      </c>
      <c r="C4869">
        <v>751</v>
      </c>
      <c r="D4869" t="s">
        <v>3084</v>
      </c>
      <c r="E4869" t="s">
        <v>2</v>
      </c>
      <c r="F4869">
        <v>2344167</v>
      </c>
      <c r="G4869" t="s">
        <v>11</v>
      </c>
      <c r="H4869" t="s">
        <v>2080</v>
      </c>
      <c r="I4869" t="s">
        <v>5</v>
      </c>
      <c r="J4869" t="s">
        <v>6</v>
      </c>
      <c r="K4869" t="s">
        <v>7</v>
      </c>
      <c r="L4869">
        <v>1</v>
      </c>
      <c r="M4869">
        <v>0</v>
      </c>
      <c r="N4869">
        <v>1</v>
      </c>
      <c r="O4869">
        <v>2</v>
      </c>
      <c r="P4869">
        <v>3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5">
      <c r="A4870">
        <v>1284435</v>
      </c>
      <c r="B4870" t="s">
        <v>615</v>
      </c>
      <c r="C4870">
        <v>751</v>
      </c>
      <c r="D4870" t="s">
        <v>3084</v>
      </c>
      <c r="E4870" t="s">
        <v>2</v>
      </c>
      <c r="F4870">
        <v>2344301</v>
      </c>
      <c r="G4870" t="s">
        <v>11</v>
      </c>
      <c r="H4870" t="s">
        <v>2081</v>
      </c>
      <c r="I4870" t="s">
        <v>5</v>
      </c>
      <c r="J4870" t="s">
        <v>6</v>
      </c>
      <c r="K4870" t="s">
        <v>7</v>
      </c>
      <c r="L4870">
        <v>1</v>
      </c>
      <c r="M4870">
        <v>0</v>
      </c>
      <c r="N4870">
        <v>1</v>
      </c>
      <c r="O4870">
        <v>3</v>
      </c>
      <c r="P4870">
        <v>3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5">
      <c r="A4871">
        <v>1284436</v>
      </c>
      <c r="B4871" t="s">
        <v>615</v>
      </c>
      <c r="C4871">
        <v>751</v>
      </c>
      <c r="D4871" t="s">
        <v>3084</v>
      </c>
      <c r="E4871" t="s">
        <v>2</v>
      </c>
      <c r="F4871">
        <v>2344302</v>
      </c>
      <c r="G4871" t="s">
        <v>11</v>
      </c>
      <c r="H4871" t="s">
        <v>2082</v>
      </c>
      <c r="I4871" t="s">
        <v>5</v>
      </c>
      <c r="J4871" t="s">
        <v>6</v>
      </c>
      <c r="K4871" t="s">
        <v>7</v>
      </c>
      <c r="L4871">
        <v>1</v>
      </c>
      <c r="M4871">
        <v>0</v>
      </c>
      <c r="N4871">
        <v>1</v>
      </c>
      <c r="O4871">
        <v>3</v>
      </c>
      <c r="P4871">
        <v>3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5">
      <c r="A4872">
        <v>1284437</v>
      </c>
      <c r="B4872" t="s">
        <v>615</v>
      </c>
      <c r="C4872">
        <v>751</v>
      </c>
      <c r="D4872" t="s">
        <v>3084</v>
      </c>
      <c r="E4872" t="s">
        <v>2</v>
      </c>
      <c r="F4872">
        <v>2344303</v>
      </c>
      <c r="G4872" t="s">
        <v>11</v>
      </c>
      <c r="H4872" t="s">
        <v>2083</v>
      </c>
      <c r="I4872" t="s">
        <v>5</v>
      </c>
      <c r="J4872" t="s">
        <v>6</v>
      </c>
      <c r="K4872" t="s">
        <v>7</v>
      </c>
      <c r="L4872">
        <v>1</v>
      </c>
      <c r="M4872">
        <v>0</v>
      </c>
      <c r="N4872">
        <v>1</v>
      </c>
      <c r="O4872">
        <v>3</v>
      </c>
      <c r="P4872">
        <v>3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5">
      <c r="A4873">
        <v>1284440</v>
      </c>
      <c r="B4873" t="s">
        <v>615</v>
      </c>
      <c r="C4873">
        <v>751</v>
      </c>
      <c r="D4873" t="s">
        <v>3084</v>
      </c>
      <c r="E4873" t="s">
        <v>2</v>
      </c>
      <c r="F4873">
        <v>2344306</v>
      </c>
      <c r="G4873" t="s">
        <v>11</v>
      </c>
      <c r="H4873" t="s">
        <v>2084</v>
      </c>
      <c r="I4873" t="s">
        <v>5</v>
      </c>
      <c r="J4873" t="s">
        <v>6</v>
      </c>
      <c r="K4873" t="s">
        <v>7</v>
      </c>
      <c r="L4873">
        <v>1</v>
      </c>
      <c r="M4873">
        <v>0</v>
      </c>
      <c r="N4873">
        <v>1</v>
      </c>
      <c r="O4873">
        <v>3</v>
      </c>
      <c r="P4873">
        <v>3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5">
      <c r="A4874">
        <v>1284441</v>
      </c>
      <c r="B4874" t="s">
        <v>615</v>
      </c>
      <c r="C4874">
        <v>751</v>
      </c>
      <c r="D4874" t="s">
        <v>3084</v>
      </c>
      <c r="E4874" t="s">
        <v>2</v>
      </c>
      <c r="F4874">
        <v>2344307</v>
      </c>
      <c r="G4874" t="s">
        <v>11</v>
      </c>
      <c r="H4874" t="s">
        <v>2085</v>
      </c>
      <c r="I4874" t="s">
        <v>5</v>
      </c>
      <c r="J4874" t="s">
        <v>6</v>
      </c>
      <c r="K4874" t="s">
        <v>7</v>
      </c>
      <c r="L4874">
        <v>1</v>
      </c>
      <c r="M4874">
        <v>0</v>
      </c>
      <c r="N4874">
        <v>1</v>
      </c>
      <c r="O4874">
        <v>3</v>
      </c>
      <c r="P4874">
        <v>3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25">
      <c r="A4875">
        <v>1284443</v>
      </c>
      <c r="B4875" t="s">
        <v>615</v>
      </c>
      <c r="C4875">
        <v>751</v>
      </c>
      <c r="D4875" t="s">
        <v>3084</v>
      </c>
      <c r="E4875" t="s">
        <v>2</v>
      </c>
      <c r="F4875">
        <v>2344309</v>
      </c>
      <c r="G4875" t="s">
        <v>11</v>
      </c>
      <c r="H4875" t="s">
        <v>2086</v>
      </c>
      <c r="I4875" t="s">
        <v>5</v>
      </c>
      <c r="J4875" t="s">
        <v>6</v>
      </c>
      <c r="K4875" t="s">
        <v>7</v>
      </c>
      <c r="L4875">
        <v>1</v>
      </c>
      <c r="M4875">
        <v>0</v>
      </c>
      <c r="N4875">
        <v>1</v>
      </c>
      <c r="O4875">
        <v>4</v>
      </c>
      <c r="P4875">
        <v>3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25">
      <c r="A4876">
        <v>1284447</v>
      </c>
      <c r="B4876" t="s">
        <v>615</v>
      </c>
      <c r="C4876">
        <v>751</v>
      </c>
      <c r="D4876" t="s">
        <v>3084</v>
      </c>
      <c r="E4876" t="s">
        <v>2</v>
      </c>
      <c r="F4876">
        <v>2344313</v>
      </c>
      <c r="G4876" t="s">
        <v>11</v>
      </c>
      <c r="H4876" t="s">
        <v>2087</v>
      </c>
      <c r="I4876" t="s">
        <v>5</v>
      </c>
      <c r="J4876" t="s">
        <v>6</v>
      </c>
      <c r="K4876" t="s">
        <v>7</v>
      </c>
      <c r="L4876">
        <v>1</v>
      </c>
      <c r="M4876">
        <v>0</v>
      </c>
      <c r="N4876">
        <v>1</v>
      </c>
      <c r="O4876">
        <v>4</v>
      </c>
      <c r="P4876">
        <v>3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5">
      <c r="A4877">
        <v>1284463</v>
      </c>
      <c r="B4877" t="s">
        <v>615</v>
      </c>
      <c r="C4877">
        <v>751</v>
      </c>
      <c r="D4877" t="s">
        <v>3084</v>
      </c>
      <c r="E4877" t="s">
        <v>2</v>
      </c>
      <c r="F4877">
        <v>2344390</v>
      </c>
      <c r="G4877" t="s">
        <v>3</v>
      </c>
      <c r="H4877" t="s">
        <v>2078</v>
      </c>
      <c r="I4877" t="s">
        <v>5</v>
      </c>
      <c r="J4877" t="s">
        <v>6</v>
      </c>
      <c r="K4877" t="s">
        <v>7</v>
      </c>
      <c r="L4877">
        <v>1</v>
      </c>
      <c r="M4877">
        <v>0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25">
      <c r="A4878">
        <v>1284479</v>
      </c>
      <c r="B4878" t="s">
        <v>615</v>
      </c>
      <c r="C4878">
        <v>751</v>
      </c>
      <c r="D4878" t="s">
        <v>3084</v>
      </c>
      <c r="E4878" t="s">
        <v>2</v>
      </c>
      <c r="F4878">
        <v>2344406</v>
      </c>
      <c r="G4878" t="s">
        <v>3</v>
      </c>
      <c r="H4878" t="s">
        <v>2079</v>
      </c>
      <c r="I4878" t="s">
        <v>5</v>
      </c>
      <c r="J4878" t="s">
        <v>6</v>
      </c>
      <c r="K4878" t="s">
        <v>7</v>
      </c>
      <c r="L4878">
        <v>1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>
        <v>1284512</v>
      </c>
      <c r="B4879" t="s">
        <v>615</v>
      </c>
      <c r="C4879">
        <v>751</v>
      </c>
      <c r="D4879" t="s">
        <v>3084</v>
      </c>
      <c r="E4879" t="s">
        <v>2</v>
      </c>
      <c r="F4879">
        <v>2345637</v>
      </c>
      <c r="G4879" t="s">
        <v>11</v>
      </c>
      <c r="H4879" t="s">
        <v>2953</v>
      </c>
      <c r="I4879" t="s">
        <v>5</v>
      </c>
      <c r="J4879" t="s">
        <v>6</v>
      </c>
      <c r="K4879" t="s">
        <v>7</v>
      </c>
      <c r="L4879">
        <v>1</v>
      </c>
      <c r="M4879">
        <v>0</v>
      </c>
      <c r="N4879">
        <v>1</v>
      </c>
      <c r="O4879">
        <v>3</v>
      </c>
      <c r="P4879">
        <v>2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5">
      <c r="A4880">
        <v>1284514</v>
      </c>
      <c r="B4880" t="s">
        <v>615</v>
      </c>
      <c r="C4880">
        <v>751</v>
      </c>
      <c r="D4880" t="s">
        <v>3084</v>
      </c>
      <c r="E4880" t="s">
        <v>2</v>
      </c>
      <c r="F4880">
        <v>2345669</v>
      </c>
      <c r="G4880" t="s">
        <v>11</v>
      </c>
      <c r="H4880" t="s">
        <v>3086</v>
      </c>
      <c r="I4880" t="s">
        <v>5</v>
      </c>
      <c r="J4880" t="s">
        <v>6</v>
      </c>
      <c r="K4880" t="s">
        <v>7</v>
      </c>
      <c r="L4880">
        <v>1</v>
      </c>
      <c r="M4880">
        <v>0</v>
      </c>
      <c r="N4880">
        <v>1</v>
      </c>
      <c r="O4880">
        <v>2</v>
      </c>
      <c r="P4880">
        <v>2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25">
      <c r="A4881">
        <v>1284572</v>
      </c>
      <c r="B4881" t="s">
        <v>615</v>
      </c>
      <c r="C4881">
        <v>754</v>
      </c>
      <c r="D4881" t="s">
        <v>3087</v>
      </c>
      <c r="E4881" t="s">
        <v>2</v>
      </c>
      <c r="F4881">
        <v>2346405</v>
      </c>
      <c r="G4881" t="s">
        <v>3</v>
      </c>
      <c r="H4881" t="s">
        <v>1878</v>
      </c>
      <c r="I4881" t="s">
        <v>181</v>
      </c>
      <c r="J4881" t="s">
        <v>6</v>
      </c>
      <c r="K4881" t="s">
        <v>7</v>
      </c>
      <c r="L4881">
        <v>1</v>
      </c>
      <c r="M4881">
        <v>0</v>
      </c>
      <c r="N4881">
        <v>1</v>
      </c>
      <c r="O4881">
        <v>4</v>
      </c>
      <c r="P4881">
        <v>2</v>
      </c>
      <c r="Q4881">
        <v>1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1284603</v>
      </c>
      <c r="B4882" t="s">
        <v>615</v>
      </c>
      <c r="C4882">
        <v>755</v>
      </c>
      <c r="D4882" t="s">
        <v>3088</v>
      </c>
      <c r="E4882" t="s">
        <v>2</v>
      </c>
      <c r="F4882">
        <v>2346766</v>
      </c>
      <c r="G4882" t="s">
        <v>11</v>
      </c>
      <c r="H4882" t="s">
        <v>3089</v>
      </c>
      <c r="I4882" t="s">
        <v>5</v>
      </c>
      <c r="J4882" t="s">
        <v>6</v>
      </c>
      <c r="K4882" t="s">
        <v>7</v>
      </c>
      <c r="L4882">
        <v>1</v>
      </c>
      <c r="M4882">
        <v>0</v>
      </c>
      <c r="N4882">
        <v>1</v>
      </c>
      <c r="O4882">
        <v>3</v>
      </c>
      <c r="P4882">
        <v>5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5">
      <c r="A4883">
        <v>1284604</v>
      </c>
      <c r="B4883" t="s">
        <v>615</v>
      </c>
      <c r="C4883">
        <v>755</v>
      </c>
      <c r="D4883" t="s">
        <v>3088</v>
      </c>
      <c r="E4883" t="s">
        <v>2</v>
      </c>
      <c r="F4883">
        <v>2346767</v>
      </c>
      <c r="G4883" t="s">
        <v>11</v>
      </c>
      <c r="H4883" t="s">
        <v>3090</v>
      </c>
      <c r="I4883" t="s">
        <v>5</v>
      </c>
      <c r="J4883" t="s">
        <v>6</v>
      </c>
      <c r="K4883" t="s">
        <v>7</v>
      </c>
      <c r="L4883">
        <v>1</v>
      </c>
      <c r="M4883">
        <v>0</v>
      </c>
      <c r="N4883">
        <v>1</v>
      </c>
      <c r="O4883">
        <v>4</v>
      </c>
      <c r="P4883">
        <v>5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5">
      <c r="A4884">
        <v>1284606</v>
      </c>
      <c r="B4884" t="s">
        <v>615</v>
      </c>
      <c r="C4884">
        <v>755</v>
      </c>
      <c r="D4884" t="s">
        <v>3088</v>
      </c>
      <c r="E4884" t="s">
        <v>2</v>
      </c>
      <c r="F4884">
        <v>2346770</v>
      </c>
      <c r="G4884" t="s">
        <v>11</v>
      </c>
      <c r="H4884" t="s">
        <v>3091</v>
      </c>
      <c r="I4884" t="s">
        <v>5</v>
      </c>
      <c r="J4884" t="s">
        <v>6</v>
      </c>
      <c r="K4884" t="s">
        <v>7</v>
      </c>
      <c r="L4884">
        <v>1</v>
      </c>
      <c r="M4884">
        <v>0</v>
      </c>
      <c r="N4884">
        <v>1</v>
      </c>
      <c r="O4884">
        <v>3</v>
      </c>
      <c r="P4884">
        <v>5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5">
      <c r="A4885">
        <v>1284607</v>
      </c>
      <c r="B4885" t="s">
        <v>615</v>
      </c>
      <c r="C4885">
        <v>755</v>
      </c>
      <c r="D4885" t="s">
        <v>3088</v>
      </c>
      <c r="E4885" t="s">
        <v>2</v>
      </c>
      <c r="F4885">
        <v>2346771</v>
      </c>
      <c r="G4885" t="s">
        <v>11</v>
      </c>
      <c r="H4885" t="s">
        <v>3092</v>
      </c>
      <c r="I4885" t="s">
        <v>5</v>
      </c>
      <c r="J4885" t="s">
        <v>6</v>
      </c>
      <c r="K4885" t="s">
        <v>7</v>
      </c>
      <c r="L4885">
        <v>1</v>
      </c>
      <c r="M4885">
        <v>0</v>
      </c>
      <c r="N4885">
        <v>1</v>
      </c>
      <c r="O4885">
        <v>3</v>
      </c>
      <c r="P4885">
        <v>5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5">
      <c r="A4886">
        <v>1284609</v>
      </c>
      <c r="B4886" t="s">
        <v>615</v>
      </c>
      <c r="C4886">
        <v>755</v>
      </c>
      <c r="D4886" t="s">
        <v>3088</v>
      </c>
      <c r="E4886" t="s">
        <v>2</v>
      </c>
      <c r="F4886">
        <v>2346773</v>
      </c>
      <c r="G4886" t="s">
        <v>11</v>
      </c>
      <c r="H4886" t="s">
        <v>3093</v>
      </c>
      <c r="I4886" t="s">
        <v>5</v>
      </c>
      <c r="J4886" t="s">
        <v>6</v>
      </c>
      <c r="K4886" t="s">
        <v>7</v>
      </c>
      <c r="L4886">
        <v>1</v>
      </c>
      <c r="M4886">
        <v>0</v>
      </c>
      <c r="N4886">
        <v>1</v>
      </c>
      <c r="O4886">
        <v>4</v>
      </c>
      <c r="P4886">
        <v>5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5">
      <c r="A4887">
        <v>1284612</v>
      </c>
      <c r="B4887" t="s">
        <v>615</v>
      </c>
      <c r="C4887">
        <v>755</v>
      </c>
      <c r="D4887" t="s">
        <v>3088</v>
      </c>
      <c r="E4887" t="s">
        <v>2</v>
      </c>
      <c r="F4887">
        <v>2346776</v>
      </c>
      <c r="G4887" t="s">
        <v>11</v>
      </c>
      <c r="H4887" t="s">
        <v>3094</v>
      </c>
      <c r="I4887" t="s">
        <v>5</v>
      </c>
      <c r="J4887" t="s">
        <v>6</v>
      </c>
      <c r="K4887" t="s">
        <v>7</v>
      </c>
      <c r="L4887">
        <v>1</v>
      </c>
      <c r="M4887">
        <v>0</v>
      </c>
      <c r="N4887">
        <v>1</v>
      </c>
      <c r="O4887">
        <v>3</v>
      </c>
      <c r="P4887">
        <v>5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5">
      <c r="A4888">
        <v>1284613</v>
      </c>
      <c r="B4888" t="s">
        <v>615</v>
      </c>
      <c r="C4888">
        <v>755</v>
      </c>
      <c r="D4888" t="s">
        <v>3088</v>
      </c>
      <c r="E4888" t="s">
        <v>2</v>
      </c>
      <c r="F4888">
        <v>2346777</v>
      </c>
      <c r="G4888" t="s">
        <v>11</v>
      </c>
      <c r="H4888" t="s">
        <v>3095</v>
      </c>
      <c r="I4888" t="s">
        <v>5</v>
      </c>
      <c r="J4888" t="s">
        <v>6</v>
      </c>
      <c r="K4888" t="s">
        <v>7</v>
      </c>
      <c r="L4888">
        <v>1</v>
      </c>
      <c r="M4888">
        <v>0</v>
      </c>
      <c r="N4888">
        <v>1</v>
      </c>
      <c r="O4888">
        <v>3</v>
      </c>
      <c r="P4888">
        <v>5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5">
      <c r="A4889">
        <v>1286217</v>
      </c>
      <c r="B4889" t="s">
        <v>615</v>
      </c>
      <c r="C4889">
        <v>759</v>
      </c>
      <c r="D4889" t="s">
        <v>1510</v>
      </c>
      <c r="E4889" t="s">
        <v>2</v>
      </c>
      <c r="F4889">
        <v>2358458</v>
      </c>
      <c r="G4889" t="s">
        <v>11</v>
      </c>
      <c r="H4889" t="s">
        <v>1511</v>
      </c>
      <c r="I4889" t="s">
        <v>5</v>
      </c>
      <c r="J4889" t="s">
        <v>6</v>
      </c>
      <c r="K4889" t="s">
        <v>7</v>
      </c>
      <c r="L4889">
        <v>1</v>
      </c>
      <c r="M4889">
        <v>0</v>
      </c>
      <c r="N4889">
        <v>1</v>
      </c>
      <c r="O4889">
        <v>2</v>
      </c>
      <c r="P4889">
        <v>4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5">
      <c r="A4890">
        <v>1286461</v>
      </c>
      <c r="B4890" t="s">
        <v>615</v>
      </c>
      <c r="C4890">
        <v>760</v>
      </c>
      <c r="D4890" t="s">
        <v>2614</v>
      </c>
      <c r="E4890" t="s">
        <v>2</v>
      </c>
      <c r="F4890">
        <v>2359722</v>
      </c>
      <c r="G4890" t="s">
        <v>3</v>
      </c>
      <c r="H4890" t="s">
        <v>2615</v>
      </c>
      <c r="I4890" t="s">
        <v>22</v>
      </c>
      <c r="J4890" t="s">
        <v>6</v>
      </c>
      <c r="K4890" t="s">
        <v>7</v>
      </c>
      <c r="L4890">
        <v>1</v>
      </c>
      <c r="M4890">
        <v>0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25">
      <c r="A4891">
        <v>1286465</v>
      </c>
      <c r="B4891" t="s">
        <v>615</v>
      </c>
      <c r="C4891">
        <v>760</v>
      </c>
      <c r="D4891" t="s">
        <v>2614</v>
      </c>
      <c r="E4891" t="s">
        <v>2</v>
      </c>
      <c r="F4891">
        <v>2359732</v>
      </c>
      <c r="G4891" t="s">
        <v>3</v>
      </c>
      <c r="H4891" t="s">
        <v>2616</v>
      </c>
      <c r="I4891" t="s">
        <v>22</v>
      </c>
      <c r="J4891" t="s">
        <v>6</v>
      </c>
      <c r="K4891" t="s">
        <v>7</v>
      </c>
      <c r="L4891">
        <v>1</v>
      </c>
      <c r="M4891">
        <v>0</v>
      </c>
      <c r="N4891">
        <v>1</v>
      </c>
      <c r="O4891">
        <v>2</v>
      </c>
      <c r="P4891">
        <v>2</v>
      </c>
      <c r="Q4891">
        <v>1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25">
      <c r="A4892">
        <v>1286552</v>
      </c>
      <c r="B4892" t="s">
        <v>615</v>
      </c>
      <c r="C4892">
        <v>760</v>
      </c>
      <c r="D4892" t="s">
        <v>2614</v>
      </c>
      <c r="E4892" t="s">
        <v>2</v>
      </c>
      <c r="F4892">
        <v>2360863</v>
      </c>
      <c r="G4892" t="s">
        <v>3</v>
      </c>
      <c r="H4892" t="s">
        <v>2617</v>
      </c>
      <c r="I4892" t="s">
        <v>5</v>
      </c>
      <c r="J4892" t="s">
        <v>6</v>
      </c>
      <c r="K4892" t="s">
        <v>7</v>
      </c>
      <c r="L4892">
        <v>1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5">
      <c r="A4893">
        <v>1286583</v>
      </c>
      <c r="B4893" t="s">
        <v>615</v>
      </c>
      <c r="C4893">
        <v>760</v>
      </c>
      <c r="D4893" t="s">
        <v>2614</v>
      </c>
      <c r="E4893" t="s">
        <v>2</v>
      </c>
      <c r="F4893">
        <v>2361079</v>
      </c>
      <c r="G4893" t="s">
        <v>11</v>
      </c>
      <c r="H4893" t="s">
        <v>2618</v>
      </c>
      <c r="I4893" t="s">
        <v>5</v>
      </c>
      <c r="J4893" t="s">
        <v>6</v>
      </c>
      <c r="K4893" t="s">
        <v>7</v>
      </c>
      <c r="L4893">
        <v>1</v>
      </c>
      <c r="M4893">
        <v>0</v>
      </c>
      <c r="N4893">
        <v>1</v>
      </c>
      <c r="O4893">
        <v>3</v>
      </c>
      <c r="P4893">
        <v>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5">
      <c r="A4894">
        <v>1286605</v>
      </c>
      <c r="B4894" t="s">
        <v>615</v>
      </c>
      <c r="C4894">
        <v>760</v>
      </c>
      <c r="D4894" t="s">
        <v>2614</v>
      </c>
      <c r="E4894" t="s">
        <v>2</v>
      </c>
      <c r="F4894">
        <v>2361207</v>
      </c>
      <c r="G4894" t="s">
        <v>11</v>
      </c>
      <c r="H4894" t="s">
        <v>2619</v>
      </c>
      <c r="I4894" t="s">
        <v>5</v>
      </c>
      <c r="J4894" t="s">
        <v>6</v>
      </c>
      <c r="K4894" t="s">
        <v>7</v>
      </c>
      <c r="L4894">
        <v>1</v>
      </c>
      <c r="M4894">
        <v>0</v>
      </c>
      <c r="N4894">
        <v>1</v>
      </c>
      <c r="O4894">
        <v>3</v>
      </c>
      <c r="P4894">
        <v>3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5">
      <c r="A4895">
        <v>1286609</v>
      </c>
      <c r="B4895" t="s">
        <v>615</v>
      </c>
      <c r="C4895">
        <v>760</v>
      </c>
      <c r="D4895" t="s">
        <v>2614</v>
      </c>
      <c r="E4895" t="s">
        <v>2</v>
      </c>
      <c r="F4895">
        <v>2361233</v>
      </c>
      <c r="G4895" t="s">
        <v>11</v>
      </c>
      <c r="H4895" t="s">
        <v>2620</v>
      </c>
      <c r="I4895" t="s">
        <v>5</v>
      </c>
      <c r="J4895" t="s">
        <v>6</v>
      </c>
      <c r="K4895" t="s">
        <v>7</v>
      </c>
      <c r="L4895">
        <v>1</v>
      </c>
      <c r="M4895">
        <v>0</v>
      </c>
      <c r="N4895">
        <v>1</v>
      </c>
      <c r="O4895">
        <v>2</v>
      </c>
      <c r="P4895">
        <v>3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5">
      <c r="A4896">
        <v>1286613</v>
      </c>
      <c r="B4896" t="s">
        <v>615</v>
      </c>
      <c r="C4896">
        <v>760</v>
      </c>
      <c r="D4896" t="s">
        <v>2614</v>
      </c>
      <c r="E4896" t="s">
        <v>2</v>
      </c>
      <c r="F4896">
        <v>2361259</v>
      </c>
      <c r="G4896" t="s">
        <v>11</v>
      </c>
      <c r="H4896" t="s">
        <v>2621</v>
      </c>
      <c r="I4896" t="s">
        <v>5</v>
      </c>
      <c r="J4896" t="s">
        <v>6</v>
      </c>
      <c r="K4896" t="s">
        <v>7</v>
      </c>
      <c r="L4896">
        <v>1</v>
      </c>
      <c r="M4896">
        <v>0</v>
      </c>
      <c r="N4896">
        <v>1</v>
      </c>
      <c r="O4896">
        <v>3</v>
      </c>
      <c r="P4896">
        <v>4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>
        <v>1286617</v>
      </c>
      <c r="B4897" t="s">
        <v>615</v>
      </c>
      <c r="C4897">
        <v>760</v>
      </c>
      <c r="D4897" t="s">
        <v>2614</v>
      </c>
      <c r="E4897" t="s">
        <v>2</v>
      </c>
      <c r="F4897">
        <v>2361279</v>
      </c>
      <c r="G4897" t="s">
        <v>11</v>
      </c>
      <c r="H4897" t="s">
        <v>2622</v>
      </c>
      <c r="I4897" t="s">
        <v>5</v>
      </c>
      <c r="J4897" t="s">
        <v>6</v>
      </c>
      <c r="K4897" t="s">
        <v>7</v>
      </c>
      <c r="L4897">
        <v>1</v>
      </c>
      <c r="M4897">
        <v>0</v>
      </c>
      <c r="N4897">
        <v>1</v>
      </c>
      <c r="O4897">
        <v>3</v>
      </c>
      <c r="P4897">
        <v>3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>
        <v>1286659</v>
      </c>
      <c r="B4898" t="s">
        <v>615</v>
      </c>
      <c r="C4898">
        <v>760</v>
      </c>
      <c r="D4898" t="s">
        <v>2614</v>
      </c>
      <c r="E4898" t="s">
        <v>2</v>
      </c>
      <c r="F4898">
        <v>2361514</v>
      </c>
      <c r="G4898" t="s">
        <v>11</v>
      </c>
      <c r="H4898" t="s">
        <v>2623</v>
      </c>
      <c r="I4898" t="s">
        <v>5</v>
      </c>
      <c r="J4898" t="s">
        <v>6</v>
      </c>
      <c r="K4898" t="s">
        <v>7</v>
      </c>
      <c r="L4898">
        <v>1</v>
      </c>
      <c r="M4898">
        <v>0</v>
      </c>
      <c r="N4898">
        <v>1</v>
      </c>
      <c r="O4898">
        <v>2</v>
      </c>
      <c r="P4898">
        <v>2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25">
      <c r="A4899">
        <v>1286660</v>
      </c>
      <c r="B4899" t="s">
        <v>615</v>
      </c>
      <c r="C4899">
        <v>760</v>
      </c>
      <c r="D4899" t="s">
        <v>2614</v>
      </c>
      <c r="E4899" t="s">
        <v>2</v>
      </c>
      <c r="F4899">
        <v>2361518</v>
      </c>
      <c r="G4899" t="s">
        <v>11</v>
      </c>
      <c r="H4899" t="s">
        <v>2624</v>
      </c>
      <c r="I4899" t="s">
        <v>5</v>
      </c>
      <c r="J4899" t="s">
        <v>6</v>
      </c>
      <c r="K4899" t="s">
        <v>7</v>
      </c>
      <c r="L4899">
        <v>1</v>
      </c>
      <c r="M4899">
        <v>0</v>
      </c>
      <c r="N4899">
        <v>1</v>
      </c>
      <c r="O4899">
        <v>3</v>
      </c>
      <c r="P4899">
        <v>2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5">
      <c r="A4900">
        <v>1286661</v>
      </c>
      <c r="B4900" t="s">
        <v>615</v>
      </c>
      <c r="C4900">
        <v>760</v>
      </c>
      <c r="D4900" t="s">
        <v>2614</v>
      </c>
      <c r="E4900" t="s">
        <v>2</v>
      </c>
      <c r="F4900">
        <v>2361530</v>
      </c>
      <c r="G4900" t="s">
        <v>11</v>
      </c>
      <c r="H4900" t="s">
        <v>2625</v>
      </c>
      <c r="I4900" t="s">
        <v>5</v>
      </c>
      <c r="J4900" t="s">
        <v>6</v>
      </c>
      <c r="K4900" t="s">
        <v>7</v>
      </c>
      <c r="L4900">
        <v>1</v>
      </c>
      <c r="M4900">
        <v>0</v>
      </c>
      <c r="N4900">
        <v>1</v>
      </c>
      <c r="O4900">
        <v>4</v>
      </c>
      <c r="P4900">
        <v>2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>
        <v>1286662</v>
      </c>
      <c r="B4901" t="s">
        <v>615</v>
      </c>
      <c r="C4901">
        <v>760</v>
      </c>
      <c r="D4901" t="s">
        <v>2614</v>
      </c>
      <c r="E4901" t="s">
        <v>2</v>
      </c>
      <c r="F4901">
        <v>2361536</v>
      </c>
      <c r="G4901" t="s">
        <v>11</v>
      </c>
      <c r="H4901" t="s">
        <v>2626</v>
      </c>
      <c r="I4901" t="s">
        <v>5</v>
      </c>
      <c r="J4901" t="s">
        <v>6</v>
      </c>
      <c r="K4901" t="s">
        <v>7</v>
      </c>
      <c r="L4901">
        <v>1</v>
      </c>
      <c r="M4901">
        <v>0</v>
      </c>
      <c r="N4901">
        <v>1</v>
      </c>
      <c r="O4901">
        <v>4</v>
      </c>
      <c r="P4901">
        <v>2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25">
      <c r="A4902">
        <v>1286663</v>
      </c>
      <c r="B4902" t="s">
        <v>615</v>
      </c>
      <c r="C4902">
        <v>760</v>
      </c>
      <c r="D4902" t="s">
        <v>2614</v>
      </c>
      <c r="E4902" t="s">
        <v>2</v>
      </c>
      <c r="F4902">
        <v>2361540</v>
      </c>
      <c r="G4902" t="s">
        <v>11</v>
      </c>
      <c r="H4902" t="s">
        <v>2627</v>
      </c>
      <c r="I4902" t="s">
        <v>5</v>
      </c>
      <c r="J4902" t="s">
        <v>6</v>
      </c>
      <c r="K4902" t="s">
        <v>7</v>
      </c>
      <c r="L4902">
        <v>1</v>
      </c>
      <c r="M4902">
        <v>0</v>
      </c>
      <c r="N4902">
        <v>1</v>
      </c>
      <c r="O4902">
        <v>5</v>
      </c>
      <c r="P4902">
        <v>2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25">
      <c r="A4903">
        <v>1286672</v>
      </c>
      <c r="B4903" t="s">
        <v>615</v>
      </c>
      <c r="C4903">
        <v>760</v>
      </c>
      <c r="D4903" t="s">
        <v>2614</v>
      </c>
      <c r="E4903" t="s">
        <v>2</v>
      </c>
      <c r="F4903">
        <v>2361590</v>
      </c>
      <c r="G4903" t="s">
        <v>11</v>
      </c>
      <c r="H4903" t="s">
        <v>2628</v>
      </c>
      <c r="I4903" t="s">
        <v>5</v>
      </c>
      <c r="J4903" t="s">
        <v>6</v>
      </c>
      <c r="K4903" t="s">
        <v>7</v>
      </c>
      <c r="L4903">
        <v>1</v>
      </c>
      <c r="M4903">
        <v>0</v>
      </c>
      <c r="N4903">
        <v>1</v>
      </c>
      <c r="O4903">
        <v>2</v>
      </c>
      <c r="P4903">
        <v>2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25">
      <c r="A4904">
        <v>1286673</v>
      </c>
      <c r="B4904" t="s">
        <v>615</v>
      </c>
      <c r="C4904">
        <v>760</v>
      </c>
      <c r="D4904" t="s">
        <v>2614</v>
      </c>
      <c r="E4904" t="s">
        <v>2</v>
      </c>
      <c r="F4904">
        <v>2361594</v>
      </c>
      <c r="G4904" t="s">
        <v>11</v>
      </c>
      <c r="H4904" t="s">
        <v>2629</v>
      </c>
      <c r="I4904" t="s">
        <v>5</v>
      </c>
      <c r="J4904" t="s">
        <v>6</v>
      </c>
      <c r="K4904" t="s">
        <v>7</v>
      </c>
      <c r="L4904">
        <v>1</v>
      </c>
      <c r="M4904">
        <v>0</v>
      </c>
      <c r="N4904">
        <v>1</v>
      </c>
      <c r="O4904">
        <v>3</v>
      </c>
      <c r="P4904">
        <v>2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25">
      <c r="A4905">
        <v>1286674</v>
      </c>
      <c r="B4905" t="s">
        <v>615</v>
      </c>
      <c r="C4905">
        <v>760</v>
      </c>
      <c r="D4905" t="s">
        <v>2614</v>
      </c>
      <c r="E4905" t="s">
        <v>2</v>
      </c>
      <c r="F4905">
        <v>2361598</v>
      </c>
      <c r="G4905" t="s">
        <v>11</v>
      </c>
      <c r="H4905" t="s">
        <v>2630</v>
      </c>
      <c r="I4905" t="s">
        <v>5</v>
      </c>
      <c r="J4905" t="s">
        <v>6</v>
      </c>
      <c r="K4905" t="s">
        <v>7</v>
      </c>
      <c r="L4905">
        <v>1</v>
      </c>
      <c r="M4905">
        <v>0</v>
      </c>
      <c r="N4905">
        <v>1</v>
      </c>
      <c r="O4905">
        <v>2</v>
      </c>
      <c r="P4905">
        <v>2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25">
      <c r="A4906">
        <v>1286720</v>
      </c>
      <c r="B4906" t="s">
        <v>615</v>
      </c>
      <c r="C4906">
        <v>760</v>
      </c>
      <c r="D4906" t="s">
        <v>2614</v>
      </c>
      <c r="E4906" t="s">
        <v>2</v>
      </c>
      <c r="F4906">
        <v>2361884</v>
      </c>
      <c r="G4906" t="s">
        <v>11</v>
      </c>
      <c r="H4906" t="s">
        <v>2631</v>
      </c>
      <c r="I4906" t="s">
        <v>5</v>
      </c>
      <c r="J4906" t="s">
        <v>6</v>
      </c>
      <c r="K4906" t="s">
        <v>7</v>
      </c>
      <c r="L4906">
        <v>1</v>
      </c>
      <c r="M4906">
        <v>0</v>
      </c>
      <c r="N4906">
        <v>1</v>
      </c>
      <c r="O4906">
        <v>3</v>
      </c>
      <c r="P4906">
        <v>2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5">
      <c r="A4907">
        <v>1286721</v>
      </c>
      <c r="B4907" t="s">
        <v>615</v>
      </c>
      <c r="C4907">
        <v>760</v>
      </c>
      <c r="D4907" t="s">
        <v>2614</v>
      </c>
      <c r="E4907" t="s">
        <v>2</v>
      </c>
      <c r="F4907">
        <v>2361888</v>
      </c>
      <c r="G4907" t="s">
        <v>11</v>
      </c>
      <c r="H4907" t="s">
        <v>2632</v>
      </c>
      <c r="I4907" t="s">
        <v>5</v>
      </c>
      <c r="J4907" t="s">
        <v>6</v>
      </c>
      <c r="K4907" t="s">
        <v>7</v>
      </c>
      <c r="L4907">
        <v>1</v>
      </c>
      <c r="M4907">
        <v>0</v>
      </c>
      <c r="N4907">
        <v>1</v>
      </c>
      <c r="O4907">
        <v>4</v>
      </c>
      <c r="P4907">
        <v>2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25">
      <c r="A4908">
        <v>1286758</v>
      </c>
      <c r="B4908" t="s">
        <v>615</v>
      </c>
      <c r="C4908">
        <v>760</v>
      </c>
      <c r="D4908" t="s">
        <v>2614</v>
      </c>
      <c r="E4908" t="s">
        <v>2</v>
      </c>
      <c r="F4908">
        <v>2362136</v>
      </c>
      <c r="G4908" t="s">
        <v>11</v>
      </c>
      <c r="H4908" t="s">
        <v>2633</v>
      </c>
      <c r="I4908" t="s">
        <v>5</v>
      </c>
      <c r="J4908" t="s">
        <v>6</v>
      </c>
      <c r="K4908" t="s">
        <v>7</v>
      </c>
      <c r="L4908">
        <v>1</v>
      </c>
      <c r="M4908">
        <v>0</v>
      </c>
      <c r="N4908">
        <v>1</v>
      </c>
      <c r="O4908">
        <v>3</v>
      </c>
      <c r="P4908">
        <v>2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25">
      <c r="A4909">
        <v>1286759</v>
      </c>
      <c r="B4909" t="s">
        <v>615</v>
      </c>
      <c r="C4909">
        <v>760</v>
      </c>
      <c r="D4909" t="s">
        <v>2614</v>
      </c>
      <c r="E4909" t="s">
        <v>2</v>
      </c>
      <c r="F4909">
        <v>2362140</v>
      </c>
      <c r="G4909" t="s">
        <v>11</v>
      </c>
      <c r="H4909" t="s">
        <v>2634</v>
      </c>
      <c r="I4909" t="s">
        <v>5</v>
      </c>
      <c r="J4909" t="s">
        <v>6</v>
      </c>
      <c r="K4909" t="s">
        <v>7</v>
      </c>
      <c r="L4909">
        <v>1</v>
      </c>
      <c r="M4909">
        <v>0</v>
      </c>
      <c r="N4909">
        <v>1</v>
      </c>
      <c r="O4909">
        <v>4</v>
      </c>
      <c r="P4909">
        <v>2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25">
      <c r="A4910">
        <v>1286760</v>
      </c>
      <c r="B4910" t="s">
        <v>615</v>
      </c>
      <c r="C4910">
        <v>760</v>
      </c>
      <c r="D4910" t="s">
        <v>2614</v>
      </c>
      <c r="E4910" t="s">
        <v>2</v>
      </c>
      <c r="F4910">
        <v>2362144</v>
      </c>
      <c r="G4910" t="s">
        <v>11</v>
      </c>
      <c r="H4910" t="s">
        <v>2635</v>
      </c>
      <c r="I4910" t="s">
        <v>5</v>
      </c>
      <c r="J4910" t="s">
        <v>6</v>
      </c>
      <c r="K4910" t="s">
        <v>7</v>
      </c>
      <c r="L4910">
        <v>1</v>
      </c>
      <c r="M4910">
        <v>0</v>
      </c>
      <c r="N4910">
        <v>1</v>
      </c>
      <c r="O4910">
        <v>4</v>
      </c>
      <c r="P4910">
        <v>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25">
      <c r="A4911">
        <v>1286761</v>
      </c>
      <c r="B4911" t="s">
        <v>615</v>
      </c>
      <c r="C4911">
        <v>760</v>
      </c>
      <c r="D4911" t="s">
        <v>2614</v>
      </c>
      <c r="E4911" t="s">
        <v>2</v>
      </c>
      <c r="F4911">
        <v>2362148</v>
      </c>
      <c r="G4911" t="s">
        <v>11</v>
      </c>
      <c r="H4911" t="s">
        <v>2636</v>
      </c>
      <c r="I4911" t="s">
        <v>5</v>
      </c>
      <c r="J4911" t="s">
        <v>6</v>
      </c>
      <c r="K4911" t="s">
        <v>7</v>
      </c>
      <c r="L4911">
        <v>1</v>
      </c>
      <c r="M4911">
        <v>0</v>
      </c>
      <c r="N4911">
        <v>1</v>
      </c>
      <c r="O4911">
        <v>5</v>
      </c>
      <c r="P4911">
        <v>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>
        <v>1286771</v>
      </c>
      <c r="B4912" t="s">
        <v>615</v>
      </c>
      <c r="C4912">
        <v>760</v>
      </c>
      <c r="D4912" t="s">
        <v>2614</v>
      </c>
      <c r="E4912" t="s">
        <v>2</v>
      </c>
      <c r="F4912">
        <v>2362196</v>
      </c>
      <c r="G4912" t="s">
        <v>11</v>
      </c>
      <c r="H4912" t="s">
        <v>2637</v>
      </c>
      <c r="I4912" t="s">
        <v>5</v>
      </c>
      <c r="J4912" t="s">
        <v>6</v>
      </c>
      <c r="K4912" t="s">
        <v>7</v>
      </c>
      <c r="L4912">
        <v>1</v>
      </c>
      <c r="M4912">
        <v>0</v>
      </c>
      <c r="N4912">
        <v>1</v>
      </c>
      <c r="O4912">
        <v>4</v>
      </c>
      <c r="P4912">
        <v>2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>
        <v>1286805</v>
      </c>
      <c r="B4913" t="s">
        <v>615</v>
      </c>
      <c r="C4913">
        <v>760</v>
      </c>
      <c r="D4913" t="s">
        <v>2614</v>
      </c>
      <c r="E4913" t="s">
        <v>2</v>
      </c>
      <c r="F4913">
        <v>2362383</v>
      </c>
      <c r="G4913" t="s">
        <v>11</v>
      </c>
      <c r="H4913" t="s">
        <v>2638</v>
      </c>
      <c r="I4913" t="s">
        <v>5</v>
      </c>
      <c r="J4913" t="s">
        <v>6</v>
      </c>
      <c r="K4913" t="s">
        <v>7</v>
      </c>
      <c r="L4913">
        <v>1</v>
      </c>
      <c r="M4913">
        <v>0</v>
      </c>
      <c r="N4913">
        <v>1</v>
      </c>
      <c r="O4913">
        <v>2</v>
      </c>
      <c r="P4913">
        <v>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5">
      <c r="A4914">
        <v>1286822</v>
      </c>
      <c r="B4914" t="s">
        <v>615</v>
      </c>
      <c r="C4914">
        <v>760</v>
      </c>
      <c r="D4914" t="s">
        <v>2614</v>
      </c>
      <c r="E4914" t="s">
        <v>2</v>
      </c>
      <c r="F4914">
        <v>2362475</v>
      </c>
      <c r="G4914" t="s">
        <v>11</v>
      </c>
      <c r="H4914" t="s">
        <v>2639</v>
      </c>
      <c r="I4914" t="s">
        <v>5</v>
      </c>
      <c r="J4914" t="s">
        <v>6</v>
      </c>
      <c r="K4914" t="s">
        <v>7</v>
      </c>
      <c r="L4914">
        <v>1</v>
      </c>
      <c r="M4914">
        <v>0</v>
      </c>
      <c r="N4914">
        <v>1</v>
      </c>
      <c r="O4914">
        <v>2</v>
      </c>
      <c r="P4914">
        <v>2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25">
      <c r="A4915">
        <v>1286858</v>
      </c>
      <c r="B4915" t="s">
        <v>615</v>
      </c>
      <c r="C4915">
        <v>760</v>
      </c>
      <c r="D4915" t="s">
        <v>2614</v>
      </c>
      <c r="E4915" t="s">
        <v>2</v>
      </c>
      <c r="F4915">
        <v>2362705</v>
      </c>
      <c r="G4915" t="s">
        <v>11</v>
      </c>
      <c r="H4915" t="s">
        <v>2640</v>
      </c>
      <c r="I4915" t="s">
        <v>5</v>
      </c>
      <c r="J4915" t="s">
        <v>6</v>
      </c>
      <c r="K4915" t="s">
        <v>7</v>
      </c>
      <c r="L4915">
        <v>1</v>
      </c>
      <c r="M4915">
        <v>0</v>
      </c>
      <c r="N4915">
        <v>1</v>
      </c>
      <c r="O4915">
        <v>3</v>
      </c>
      <c r="P4915">
        <v>2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25">
      <c r="A4916">
        <v>1286940</v>
      </c>
      <c r="B4916" t="s">
        <v>615</v>
      </c>
      <c r="C4916">
        <v>761</v>
      </c>
      <c r="D4916" t="s">
        <v>3096</v>
      </c>
      <c r="E4916" t="s">
        <v>2</v>
      </c>
      <c r="F4916">
        <v>2363185</v>
      </c>
      <c r="G4916" t="s">
        <v>338</v>
      </c>
      <c r="H4916" t="s">
        <v>1190</v>
      </c>
      <c r="I4916" t="s">
        <v>5</v>
      </c>
      <c r="J4916" t="s">
        <v>6</v>
      </c>
      <c r="K4916" t="s">
        <v>7</v>
      </c>
      <c r="L4916">
        <v>1</v>
      </c>
      <c r="M4916">
        <v>0</v>
      </c>
      <c r="N4916">
        <v>1</v>
      </c>
      <c r="O4916">
        <v>2</v>
      </c>
      <c r="P4916">
        <v>2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25">
      <c r="A4917">
        <v>1287016</v>
      </c>
      <c r="B4917" t="s">
        <v>615</v>
      </c>
      <c r="C4917">
        <v>761</v>
      </c>
      <c r="D4917" t="s">
        <v>3096</v>
      </c>
      <c r="E4917" t="s">
        <v>2</v>
      </c>
      <c r="F4917">
        <v>2364320</v>
      </c>
      <c r="G4917" t="s">
        <v>3</v>
      </c>
      <c r="H4917" t="s">
        <v>1194</v>
      </c>
      <c r="I4917" t="s">
        <v>5</v>
      </c>
      <c r="J4917" t="s">
        <v>6</v>
      </c>
      <c r="K4917" t="s">
        <v>7</v>
      </c>
      <c r="L4917">
        <v>1</v>
      </c>
      <c r="M4917">
        <v>0</v>
      </c>
      <c r="N4917">
        <v>1</v>
      </c>
      <c r="O4917">
        <v>3</v>
      </c>
      <c r="P4917">
        <v>2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25">
      <c r="A4918">
        <v>1287022</v>
      </c>
      <c r="B4918" t="s">
        <v>615</v>
      </c>
      <c r="C4918">
        <v>761</v>
      </c>
      <c r="D4918" t="s">
        <v>3096</v>
      </c>
      <c r="E4918" t="s">
        <v>2</v>
      </c>
      <c r="F4918">
        <v>2364793</v>
      </c>
      <c r="G4918" t="s">
        <v>11</v>
      </c>
      <c r="H4918" t="s">
        <v>1195</v>
      </c>
      <c r="I4918" t="s">
        <v>5</v>
      </c>
      <c r="J4918" t="s">
        <v>6</v>
      </c>
      <c r="K4918" t="s">
        <v>7</v>
      </c>
      <c r="L4918">
        <v>1</v>
      </c>
      <c r="M4918">
        <v>0</v>
      </c>
      <c r="N4918">
        <v>1</v>
      </c>
      <c r="O4918">
        <v>4</v>
      </c>
      <c r="P4918">
        <v>3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25">
      <c r="A4919">
        <v>1287023</v>
      </c>
      <c r="B4919" t="s">
        <v>615</v>
      </c>
      <c r="C4919">
        <v>761</v>
      </c>
      <c r="D4919" t="s">
        <v>3096</v>
      </c>
      <c r="E4919" t="s">
        <v>2</v>
      </c>
      <c r="F4919">
        <v>2364794</v>
      </c>
      <c r="G4919" t="s">
        <v>11</v>
      </c>
      <c r="H4919" t="s">
        <v>1196</v>
      </c>
      <c r="I4919" t="s">
        <v>5</v>
      </c>
      <c r="J4919" t="s">
        <v>6</v>
      </c>
      <c r="K4919" t="s">
        <v>7</v>
      </c>
      <c r="L4919">
        <v>1</v>
      </c>
      <c r="M4919">
        <v>0</v>
      </c>
      <c r="N4919">
        <v>1</v>
      </c>
      <c r="O4919">
        <v>4</v>
      </c>
      <c r="P4919">
        <v>3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5">
      <c r="A4920">
        <v>1287093</v>
      </c>
      <c r="B4920" t="s">
        <v>615</v>
      </c>
      <c r="C4920">
        <v>761</v>
      </c>
      <c r="D4920" t="s">
        <v>3096</v>
      </c>
      <c r="E4920" t="s">
        <v>2</v>
      </c>
      <c r="F4920">
        <v>2365165</v>
      </c>
      <c r="G4920" t="s">
        <v>11</v>
      </c>
      <c r="H4920" t="s">
        <v>1313</v>
      </c>
      <c r="I4920" t="s">
        <v>5</v>
      </c>
      <c r="J4920" t="s">
        <v>6</v>
      </c>
      <c r="K4920" t="s">
        <v>7</v>
      </c>
      <c r="L4920">
        <v>1</v>
      </c>
      <c r="M4920">
        <v>0</v>
      </c>
      <c r="N4920">
        <v>1</v>
      </c>
      <c r="O4920">
        <v>2</v>
      </c>
      <c r="P4920">
        <v>2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25">
      <c r="A4921">
        <v>1287108</v>
      </c>
      <c r="B4921" t="s">
        <v>615</v>
      </c>
      <c r="C4921">
        <v>761</v>
      </c>
      <c r="D4921" t="s">
        <v>3096</v>
      </c>
      <c r="E4921" t="s">
        <v>2</v>
      </c>
      <c r="F4921">
        <v>2365280</v>
      </c>
      <c r="G4921" t="s">
        <v>11</v>
      </c>
      <c r="H4921" t="s">
        <v>1198</v>
      </c>
      <c r="I4921" t="s">
        <v>5</v>
      </c>
      <c r="J4921" t="s">
        <v>6</v>
      </c>
      <c r="K4921" t="s">
        <v>7</v>
      </c>
      <c r="L4921">
        <v>1</v>
      </c>
      <c r="M4921">
        <v>0</v>
      </c>
      <c r="N4921">
        <v>1</v>
      </c>
      <c r="O4921">
        <v>3</v>
      </c>
      <c r="P4921">
        <v>4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25">
      <c r="A4922">
        <v>1287109</v>
      </c>
      <c r="B4922" t="s">
        <v>615</v>
      </c>
      <c r="C4922">
        <v>761</v>
      </c>
      <c r="D4922" t="s">
        <v>3096</v>
      </c>
      <c r="E4922" t="s">
        <v>2</v>
      </c>
      <c r="F4922">
        <v>2365281</v>
      </c>
      <c r="G4922" t="s">
        <v>11</v>
      </c>
      <c r="H4922" t="s">
        <v>1199</v>
      </c>
      <c r="I4922" t="s">
        <v>5</v>
      </c>
      <c r="J4922" t="s">
        <v>6</v>
      </c>
      <c r="K4922" t="s">
        <v>7</v>
      </c>
      <c r="L4922">
        <v>1</v>
      </c>
      <c r="M4922">
        <v>0</v>
      </c>
      <c r="N4922">
        <v>1</v>
      </c>
      <c r="O4922">
        <v>4</v>
      </c>
      <c r="P4922">
        <v>4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5">
      <c r="A4923">
        <v>1287110</v>
      </c>
      <c r="B4923" t="s">
        <v>615</v>
      </c>
      <c r="C4923">
        <v>761</v>
      </c>
      <c r="D4923" t="s">
        <v>3096</v>
      </c>
      <c r="E4923" t="s">
        <v>2</v>
      </c>
      <c r="F4923">
        <v>2365282</v>
      </c>
      <c r="G4923" t="s">
        <v>11</v>
      </c>
      <c r="H4923" t="s">
        <v>1200</v>
      </c>
      <c r="I4923" t="s">
        <v>5</v>
      </c>
      <c r="J4923" t="s">
        <v>6</v>
      </c>
      <c r="K4923" t="s">
        <v>7</v>
      </c>
      <c r="L4923">
        <v>1</v>
      </c>
      <c r="M4923">
        <v>0</v>
      </c>
      <c r="N4923">
        <v>1</v>
      </c>
      <c r="O4923">
        <v>4</v>
      </c>
      <c r="P4923">
        <v>4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5">
      <c r="A4924">
        <v>1287111</v>
      </c>
      <c r="B4924" t="s">
        <v>615</v>
      </c>
      <c r="C4924">
        <v>761</v>
      </c>
      <c r="D4924" t="s">
        <v>3096</v>
      </c>
      <c r="E4924" t="s">
        <v>2</v>
      </c>
      <c r="F4924">
        <v>2365283</v>
      </c>
      <c r="G4924" t="s">
        <v>11</v>
      </c>
      <c r="H4924" t="s">
        <v>1201</v>
      </c>
      <c r="I4924" t="s">
        <v>5</v>
      </c>
      <c r="J4924" t="s">
        <v>6</v>
      </c>
      <c r="K4924" t="s">
        <v>7</v>
      </c>
      <c r="L4924">
        <v>1</v>
      </c>
      <c r="M4924">
        <v>0</v>
      </c>
      <c r="N4924">
        <v>1</v>
      </c>
      <c r="O4924">
        <v>4</v>
      </c>
      <c r="P4924">
        <v>4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>
        <v>1287113</v>
      </c>
      <c r="B4925" t="s">
        <v>615</v>
      </c>
      <c r="C4925">
        <v>761</v>
      </c>
      <c r="D4925" t="s">
        <v>3096</v>
      </c>
      <c r="E4925" t="s">
        <v>2</v>
      </c>
      <c r="F4925">
        <v>2365286</v>
      </c>
      <c r="G4925" t="s">
        <v>11</v>
      </c>
      <c r="H4925" t="s">
        <v>1202</v>
      </c>
      <c r="I4925" t="s">
        <v>5</v>
      </c>
      <c r="J4925" t="s">
        <v>6</v>
      </c>
      <c r="K4925" t="s">
        <v>7</v>
      </c>
      <c r="L4925">
        <v>1</v>
      </c>
      <c r="M4925">
        <v>0</v>
      </c>
      <c r="N4925">
        <v>1</v>
      </c>
      <c r="O4925">
        <v>3</v>
      </c>
      <c r="P4925">
        <v>4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>
        <v>1287114</v>
      </c>
      <c r="B4926" t="s">
        <v>615</v>
      </c>
      <c r="C4926">
        <v>761</v>
      </c>
      <c r="D4926" t="s">
        <v>3096</v>
      </c>
      <c r="E4926" t="s">
        <v>2</v>
      </c>
      <c r="F4926">
        <v>2365287</v>
      </c>
      <c r="G4926" t="s">
        <v>11</v>
      </c>
      <c r="H4926" t="s">
        <v>1203</v>
      </c>
      <c r="I4926" t="s">
        <v>5</v>
      </c>
      <c r="J4926" t="s">
        <v>6</v>
      </c>
      <c r="K4926" t="s">
        <v>7</v>
      </c>
      <c r="L4926">
        <v>1</v>
      </c>
      <c r="M4926">
        <v>0</v>
      </c>
      <c r="N4926">
        <v>1</v>
      </c>
      <c r="O4926">
        <v>3</v>
      </c>
      <c r="P4926">
        <v>4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>
        <v>1287116</v>
      </c>
      <c r="B4927" t="s">
        <v>615</v>
      </c>
      <c r="C4927">
        <v>761</v>
      </c>
      <c r="D4927" t="s">
        <v>3096</v>
      </c>
      <c r="E4927" t="s">
        <v>2</v>
      </c>
      <c r="F4927">
        <v>2365289</v>
      </c>
      <c r="G4927" t="s">
        <v>11</v>
      </c>
      <c r="H4927" t="s">
        <v>1204</v>
      </c>
      <c r="I4927" t="s">
        <v>5</v>
      </c>
      <c r="J4927" t="s">
        <v>6</v>
      </c>
      <c r="K4927" t="s">
        <v>7</v>
      </c>
      <c r="L4927">
        <v>1</v>
      </c>
      <c r="M4927">
        <v>0</v>
      </c>
      <c r="N4927">
        <v>1</v>
      </c>
      <c r="O4927">
        <v>4</v>
      </c>
      <c r="P4927">
        <v>4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25">
      <c r="A4928">
        <v>1287119</v>
      </c>
      <c r="B4928" t="s">
        <v>615</v>
      </c>
      <c r="C4928">
        <v>761</v>
      </c>
      <c r="D4928" t="s">
        <v>3096</v>
      </c>
      <c r="E4928" t="s">
        <v>2</v>
      </c>
      <c r="F4928">
        <v>2365293</v>
      </c>
      <c r="G4928" t="s">
        <v>11</v>
      </c>
      <c r="H4928" t="s">
        <v>1205</v>
      </c>
      <c r="I4928" t="s">
        <v>5</v>
      </c>
      <c r="J4928" t="s">
        <v>6</v>
      </c>
      <c r="K4928" t="s">
        <v>7</v>
      </c>
      <c r="L4928">
        <v>1</v>
      </c>
      <c r="M4928">
        <v>0</v>
      </c>
      <c r="N4928">
        <v>1</v>
      </c>
      <c r="O4928">
        <v>3</v>
      </c>
      <c r="P4928">
        <v>4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25">
      <c r="A4929">
        <v>1287120</v>
      </c>
      <c r="B4929" t="s">
        <v>615</v>
      </c>
      <c r="C4929">
        <v>761</v>
      </c>
      <c r="D4929" t="s">
        <v>3096</v>
      </c>
      <c r="E4929" t="s">
        <v>2</v>
      </c>
      <c r="F4929">
        <v>2365294</v>
      </c>
      <c r="G4929" t="s">
        <v>11</v>
      </c>
      <c r="H4929" t="s">
        <v>1206</v>
      </c>
      <c r="I4929" t="s">
        <v>5</v>
      </c>
      <c r="J4929" t="s">
        <v>6</v>
      </c>
      <c r="K4929" t="s">
        <v>7</v>
      </c>
      <c r="L4929">
        <v>1</v>
      </c>
      <c r="M4929">
        <v>0</v>
      </c>
      <c r="N4929">
        <v>1</v>
      </c>
      <c r="O4929">
        <v>3</v>
      </c>
      <c r="P4929">
        <v>4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5">
      <c r="A4930">
        <v>1287139</v>
      </c>
      <c r="B4930" t="s">
        <v>615</v>
      </c>
      <c r="C4930">
        <v>761</v>
      </c>
      <c r="D4930" t="s">
        <v>3096</v>
      </c>
      <c r="E4930" t="s">
        <v>2</v>
      </c>
      <c r="F4930">
        <v>2365554</v>
      </c>
      <c r="G4930" t="s">
        <v>25</v>
      </c>
      <c r="H4930" t="s">
        <v>1207</v>
      </c>
      <c r="I4930" t="s">
        <v>22</v>
      </c>
      <c r="J4930" t="s">
        <v>6</v>
      </c>
      <c r="K4930" t="s">
        <v>7</v>
      </c>
      <c r="L4930">
        <v>1</v>
      </c>
      <c r="M4930">
        <v>0</v>
      </c>
      <c r="N4930">
        <v>1</v>
      </c>
      <c r="O4930">
        <v>2</v>
      </c>
      <c r="P4930">
        <v>4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25">
      <c r="A4931">
        <v>1287177</v>
      </c>
      <c r="B4931" t="s">
        <v>615</v>
      </c>
      <c r="C4931">
        <v>761</v>
      </c>
      <c r="D4931" t="s">
        <v>3096</v>
      </c>
      <c r="E4931" t="s">
        <v>2</v>
      </c>
      <c r="F4931">
        <v>2365691</v>
      </c>
      <c r="G4931" t="s">
        <v>55</v>
      </c>
      <c r="H4931" t="s">
        <v>1208</v>
      </c>
      <c r="I4931" t="s">
        <v>22</v>
      </c>
      <c r="J4931" t="s">
        <v>6</v>
      </c>
      <c r="K4931" t="s">
        <v>7</v>
      </c>
      <c r="L4931">
        <v>1</v>
      </c>
      <c r="M4931">
        <v>0</v>
      </c>
      <c r="N4931">
        <v>1</v>
      </c>
      <c r="O4931">
        <v>3</v>
      </c>
      <c r="P4931">
        <v>2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5">
      <c r="A4932">
        <v>1287188</v>
      </c>
      <c r="B4932" t="s">
        <v>615</v>
      </c>
      <c r="C4932">
        <v>761</v>
      </c>
      <c r="D4932" t="s">
        <v>3096</v>
      </c>
      <c r="E4932" t="s">
        <v>2</v>
      </c>
      <c r="F4932">
        <v>2365848</v>
      </c>
      <c r="G4932" t="s">
        <v>11</v>
      </c>
      <c r="H4932" t="s">
        <v>1209</v>
      </c>
      <c r="I4932" t="s">
        <v>5</v>
      </c>
      <c r="J4932" t="s">
        <v>6</v>
      </c>
      <c r="K4932" t="s">
        <v>7</v>
      </c>
      <c r="L4932">
        <v>1</v>
      </c>
      <c r="M4932">
        <v>0</v>
      </c>
      <c r="N4932">
        <v>1</v>
      </c>
      <c r="O4932">
        <v>2</v>
      </c>
      <c r="P4932">
        <v>3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5">
      <c r="A4933">
        <v>1287279</v>
      </c>
      <c r="B4933" t="s">
        <v>615</v>
      </c>
      <c r="C4933">
        <v>762</v>
      </c>
      <c r="D4933" t="s">
        <v>2614</v>
      </c>
      <c r="E4933" t="s">
        <v>2</v>
      </c>
      <c r="F4933">
        <v>2366341</v>
      </c>
      <c r="G4933" t="s">
        <v>3</v>
      </c>
      <c r="H4933" t="s">
        <v>2615</v>
      </c>
      <c r="I4933" t="s">
        <v>22</v>
      </c>
      <c r="J4933" t="s">
        <v>6</v>
      </c>
      <c r="K4933" t="s">
        <v>7</v>
      </c>
      <c r="L4933">
        <v>1</v>
      </c>
      <c r="M4933">
        <v>0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25">
      <c r="A4934">
        <v>1287283</v>
      </c>
      <c r="B4934" t="s">
        <v>615</v>
      </c>
      <c r="C4934">
        <v>762</v>
      </c>
      <c r="D4934" t="s">
        <v>2614</v>
      </c>
      <c r="E4934" t="s">
        <v>2</v>
      </c>
      <c r="F4934">
        <v>2366351</v>
      </c>
      <c r="G4934" t="s">
        <v>3</v>
      </c>
      <c r="H4934" t="s">
        <v>2616</v>
      </c>
      <c r="I4934" t="s">
        <v>22</v>
      </c>
      <c r="J4934" t="s">
        <v>6</v>
      </c>
      <c r="K4934" t="s">
        <v>7</v>
      </c>
      <c r="L4934">
        <v>1</v>
      </c>
      <c r="M4934">
        <v>0</v>
      </c>
      <c r="N4934">
        <v>1</v>
      </c>
      <c r="O4934">
        <v>2</v>
      </c>
      <c r="P4934">
        <v>2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5">
      <c r="A4935">
        <v>1287370</v>
      </c>
      <c r="B4935" t="s">
        <v>615</v>
      </c>
      <c r="C4935">
        <v>762</v>
      </c>
      <c r="D4935" t="s">
        <v>2614</v>
      </c>
      <c r="E4935" t="s">
        <v>2</v>
      </c>
      <c r="F4935">
        <v>2367482</v>
      </c>
      <c r="G4935" t="s">
        <v>3</v>
      </c>
      <c r="H4935" t="s">
        <v>2617</v>
      </c>
      <c r="I4935" t="s">
        <v>5</v>
      </c>
      <c r="J4935" t="s">
        <v>6</v>
      </c>
      <c r="K4935" t="s">
        <v>7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25">
      <c r="A4936">
        <v>1287401</v>
      </c>
      <c r="B4936" t="s">
        <v>615</v>
      </c>
      <c r="C4936">
        <v>762</v>
      </c>
      <c r="D4936" t="s">
        <v>2614</v>
      </c>
      <c r="E4936" t="s">
        <v>2</v>
      </c>
      <c r="F4936">
        <v>2367698</v>
      </c>
      <c r="G4936" t="s">
        <v>11</v>
      </c>
      <c r="H4936" t="s">
        <v>2618</v>
      </c>
      <c r="I4936" t="s">
        <v>5</v>
      </c>
      <c r="J4936" t="s">
        <v>6</v>
      </c>
      <c r="K4936" t="s">
        <v>7</v>
      </c>
      <c r="L4936">
        <v>1</v>
      </c>
      <c r="M4936">
        <v>0</v>
      </c>
      <c r="N4936">
        <v>1</v>
      </c>
      <c r="O4936">
        <v>3</v>
      </c>
      <c r="P4936">
        <v>2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5">
      <c r="A4937">
        <v>1287423</v>
      </c>
      <c r="B4937" t="s">
        <v>615</v>
      </c>
      <c r="C4937">
        <v>762</v>
      </c>
      <c r="D4937" t="s">
        <v>2614</v>
      </c>
      <c r="E4937" t="s">
        <v>2</v>
      </c>
      <c r="F4937">
        <v>2367826</v>
      </c>
      <c r="G4937" t="s">
        <v>11</v>
      </c>
      <c r="H4937" t="s">
        <v>2619</v>
      </c>
      <c r="I4937" t="s">
        <v>5</v>
      </c>
      <c r="J4937" t="s">
        <v>6</v>
      </c>
      <c r="K4937" t="s">
        <v>7</v>
      </c>
      <c r="L4937">
        <v>1</v>
      </c>
      <c r="M4937">
        <v>0</v>
      </c>
      <c r="N4937">
        <v>1</v>
      </c>
      <c r="O4937">
        <v>3</v>
      </c>
      <c r="P4937">
        <v>3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25">
      <c r="A4938">
        <v>1287427</v>
      </c>
      <c r="B4938" t="s">
        <v>615</v>
      </c>
      <c r="C4938">
        <v>762</v>
      </c>
      <c r="D4938" t="s">
        <v>2614</v>
      </c>
      <c r="E4938" t="s">
        <v>2</v>
      </c>
      <c r="F4938">
        <v>2367852</v>
      </c>
      <c r="G4938" t="s">
        <v>11</v>
      </c>
      <c r="H4938" t="s">
        <v>2620</v>
      </c>
      <c r="I4938" t="s">
        <v>5</v>
      </c>
      <c r="J4938" t="s">
        <v>6</v>
      </c>
      <c r="K4938" t="s">
        <v>7</v>
      </c>
      <c r="L4938">
        <v>1</v>
      </c>
      <c r="M4938">
        <v>0</v>
      </c>
      <c r="N4938">
        <v>1</v>
      </c>
      <c r="O4938">
        <v>2</v>
      </c>
      <c r="P4938">
        <v>3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25">
      <c r="A4939">
        <v>1287431</v>
      </c>
      <c r="B4939" t="s">
        <v>615</v>
      </c>
      <c r="C4939">
        <v>762</v>
      </c>
      <c r="D4939" t="s">
        <v>2614</v>
      </c>
      <c r="E4939" t="s">
        <v>2</v>
      </c>
      <c r="F4939">
        <v>2367878</v>
      </c>
      <c r="G4939" t="s">
        <v>11</v>
      </c>
      <c r="H4939" t="s">
        <v>2621</v>
      </c>
      <c r="I4939" t="s">
        <v>5</v>
      </c>
      <c r="J4939" t="s">
        <v>6</v>
      </c>
      <c r="K4939" t="s">
        <v>7</v>
      </c>
      <c r="L4939">
        <v>1</v>
      </c>
      <c r="M4939">
        <v>0</v>
      </c>
      <c r="N4939">
        <v>1</v>
      </c>
      <c r="O4939">
        <v>3</v>
      </c>
      <c r="P4939">
        <v>4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5">
      <c r="A4940">
        <v>1287435</v>
      </c>
      <c r="B4940" t="s">
        <v>615</v>
      </c>
      <c r="C4940">
        <v>762</v>
      </c>
      <c r="D4940" t="s">
        <v>2614</v>
      </c>
      <c r="E4940" t="s">
        <v>2</v>
      </c>
      <c r="F4940">
        <v>2367898</v>
      </c>
      <c r="G4940" t="s">
        <v>11</v>
      </c>
      <c r="H4940" t="s">
        <v>2622</v>
      </c>
      <c r="I4940" t="s">
        <v>5</v>
      </c>
      <c r="J4940" t="s">
        <v>6</v>
      </c>
      <c r="K4940" t="s">
        <v>7</v>
      </c>
      <c r="L4940">
        <v>1</v>
      </c>
      <c r="M4940">
        <v>0</v>
      </c>
      <c r="N4940">
        <v>1</v>
      </c>
      <c r="O4940">
        <v>3</v>
      </c>
      <c r="P4940">
        <v>3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25">
      <c r="A4941">
        <v>1287477</v>
      </c>
      <c r="B4941" t="s">
        <v>615</v>
      </c>
      <c r="C4941">
        <v>762</v>
      </c>
      <c r="D4941" t="s">
        <v>2614</v>
      </c>
      <c r="E4941" t="s">
        <v>2</v>
      </c>
      <c r="F4941">
        <v>2368133</v>
      </c>
      <c r="G4941" t="s">
        <v>11</v>
      </c>
      <c r="H4941" t="s">
        <v>2623</v>
      </c>
      <c r="I4941" t="s">
        <v>5</v>
      </c>
      <c r="J4941" t="s">
        <v>6</v>
      </c>
      <c r="K4941" t="s">
        <v>7</v>
      </c>
      <c r="L4941">
        <v>1</v>
      </c>
      <c r="M4941">
        <v>0</v>
      </c>
      <c r="N4941">
        <v>1</v>
      </c>
      <c r="O4941">
        <v>2</v>
      </c>
      <c r="P4941">
        <v>2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25">
      <c r="A4942">
        <v>1287478</v>
      </c>
      <c r="B4942" t="s">
        <v>615</v>
      </c>
      <c r="C4942">
        <v>762</v>
      </c>
      <c r="D4942" t="s">
        <v>2614</v>
      </c>
      <c r="E4942" t="s">
        <v>2</v>
      </c>
      <c r="F4942">
        <v>2368137</v>
      </c>
      <c r="G4942" t="s">
        <v>11</v>
      </c>
      <c r="H4942" t="s">
        <v>2624</v>
      </c>
      <c r="I4942" t="s">
        <v>5</v>
      </c>
      <c r="J4942" t="s">
        <v>6</v>
      </c>
      <c r="K4942" t="s">
        <v>7</v>
      </c>
      <c r="L4942">
        <v>1</v>
      </c>
      <c r="M4942">
        <v>0</v>
      </c>
      <c r="N4942">
        <v>1</v>
      </c>
      <c r="O4942">
        <v>3</v>
      </c>
      <c r="P4942">
        <v>2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25">
      <c r="A4943">
        <v>1287479</v>
      </c>
      <c r="B4943" t="s">
        <v>615</v>
      </c>
      <c r="C4943">
        <v>762</v>
      </c>
      <c r="D4943" t="s">
        <v>2614</v>
      </c>
      <c r="E4943" t="s">
        <v>2</v>
      </c>
      <c r="F4943">
        <v>2368149</v>
      </c>
      <c r="G4943" t="s">
        <v>11</v>
      </c>
      <c r="H4943" t="s">
        <v>2625</v>
      </c>
      <c r="I4943" t="s">
        <v>5</v>
      </c>
      <c r="J4943" t="s">
        <v>6</v>
      </c>
      <c r="K4943" t="s">
        <v>7</v>
      </c>
      <c r="L4943">
        <v>1</v>
      </c>
      <c r="M4943">
        <v>0</v>
      </c>
      <c r="N4943">
        <v>1</v>
      </c>
      <c r="O4943">
        <v>4</v>
      </c>
      <c r="P4943">
        <v>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5">
      <c r="A4944">
        <v>1287480</v>
      </c>
      <c r="B4944" t="s">
        <v>615</v>
      </c>
      <c r="C4944">
        <v>762</v>
      </c>
      <c r="D4944" t="s">
        <v>2614</v>
      </c>
      <c r="E4944" t="s">
        <v>2</v>
      </c>
      <c r="F4944">
        <v>2368155</v>
      </c>
      <c r="G4944" t="s">
        <v>11</v>
      </c>
      <c r="H4944" t="s">
        <v>2626</v>
      </c>
      <c r="I4944" t="s">
        <v>5</v>
      </c>
      <c r="J4944" t="s">
        <v>6</v>
      </c>
      <c r="K4944" t="s">
        <v>7</v>
      </c>
      <c r="L4944">
        <v>1</v>
      </c>
      <c r="M4944">
        <v>0</v>
      </c>
      <c r="N4944">
        <v>1</v>
      </c>
      <c r="O4944">
        <v>4</v>
      </c>
      <c r="P4944">
        <v>2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>
        <v>1287481</v>
      </c>
      <c r="B4945" t="s">
        <v>615</v>
      </c>
      <c r="C4945">
        <v>762</v>
      </c>
      <c r="D4945" t="s">
        <v>2614</v>
      </c>
      <c r="E4945" t="s">
        <v>2</v>
      </c>
      <c r="F4945">
        <v>2368159</v>
      </c>
      <c r="G4945" t="s">
        <v>11</v>
      </c>
      <c r="H4945" t="s">
        <v>2627</v>
      </c>
      <c r="I4945" t="s">
        <v>5</v>
      </c>
      <c r="J4945" t="s">
        <v>6</v>
      </c>
      <c r="K4945" t="s">
        <v>7</v>
      </c>
      <c r="L4945">
        <v>1</v>
      </c>
      <c r="M4945">
        <v>0</v>
      </c>
      <c r="N4945">
        <v>1</v>
      </c>
      <c r="O4945">
        <v>5</v>
      </c>
      <c r="P4945">
        <v>2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25">
      <c r="A4946">
        <v>1287490</v>
      </c>
      <c r="B4946" t="s">
        <v>615</v>
      </c>
      <c r="C4946">
        <v>762</v>
      </c>
      <c r="D4946" t="s">
        <v>2614</v>
      </c>
      <c r="E4946" t="s">
        <v>2</v>
      </c>
      <c r="F4946">
        <v>2368209</v>
      </c>
      <c r="G4946" t="s">
        <v>11</v>
      </c>
      <c r="H4946" t="s">
        <v>2628</v>
      </c>
      <c r="I4946" t="s">
        <v>5</v>
      </c>
      <c r="J4946" t="s">
        <v>6</v>
      </c>
      <c r="K4946" t="s">
        <v>7</v>
      </c>
      <c r="L4946">
        <v>1</v>
      </c>
      <c r="M4946">
        <v>0</v>
      </c>
      <c r="N4946">
        <v>1</v>
      </c>
      <c r="O4946">
        <v>2</v>
      </c>
      <c r="P4946">
        <v>2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25">
      <c r="A4947">
        <v>1287491</v>
      </c>
      <c r="B4947" t="s">
        <v>615</v>
      </c>
      <c r="C4947">
        <v>762</v>
      </c>
      <c r="D4947" t="s">
        <v>2614</v>
      </c>
      <c r="E4947" t="s">
        <v>2</v>
      </c>
      <c r="F4947">
        <v>2368213</v>
      </c>
      <c r="G4947" t="s">
        <v>11</v>
      </c>
      <c r="H4947" t="s">
        <v>2629</v>
      </c>
      <c r="I4947" t="s">
        <v>5</v>
      </c>
      <c r="J4947" t="s">
        <v>6</v>
      </c>
      <c r="K4947" t="s">
        <v>7</v>
      </c>
      <c r="L4947">
        <v>1</v>
      </c>
      <c r="M4947">
        <v>0</v>
      </c>
      <c r="N4947">
        <v>1</v>
      </c>
      <c r="O4947">
        <v>3</v>
      </c>
      <c r="P4947">
        <v>2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5">
      <c r="A4948">
        <v>1287492</v>
      </c>
      <c r="B4948" t="s">
        <v>615</v>
      </c>
      <c r="C4948">
        <v>762</v>
      </c>
      <c r="D4948" t="s">
        <v>2614</v>
      </c>
      <c r="E4948" t="s">
        <v>2</v>
      </c>
      <c r="F4948">
        <v>2368217</v>
      </c>
      <c r="G4948" t="s">
        <v>11</v>
      </c>
      <c r="H4948" t="s">
        <v>2630</v>
      </c>
      <c r="I4948" t="s">
        <v>5</v>
      </c>
      <c r="J4948" t="s">
        <v>6</v>
      </c>
      <c r="K4948" t="s">
        <v>7</v>
      </c>
      <c r="L4948">
        <v>1</v>
      </c>
      <c r="M4948">
        <v>0</v>
      </c>
      <c r="N4948">
        <v>1</v>
      </c>
      <c r="O4948">
        <v>2</v>
      </c>
      <c r="P4948">
        <v>2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1287538</v>
      </c>
      <c r="B4949" t="s">
        <v>615</v>
      </c>
      <c r="C4949">
        <v>762</v>
      </c>
      <c r="D4949" t="s">
        <v>2614</v>
      </c>
      <c r="E4949" t="s">
        <v>2</v>
      </c>
      <c r="F4949">
        <v>2368503</v>
      </c>
      <c r="G4949" t="s">
        <v>11</v>
      </c>
      <c r="H4949" t="s">
        <v>2631</v>
      </c>
      <c r="I4949" t="s">
        <v>5</v>
      </c>
      <c r="J4949" t="s">
        <v>6</v>
      </c>
      <c r="K4949" t="s">
        <v>7</v>
      </c>
      <c r="L4949">
        <v>1</v>
      </c>
      <c r="M4949">
        <v>0</v>
      </c>
      <c r="N4949">
        <v>1</v>
      </c>
      <c r="O4949">
        <v>3</v>
      </c>
      <c r="P4949">
        <v>2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25">
      <c r="A4950">
        <v>1287539</v>
      </c>
      <c r="B4950" t="s">
        <v>615</v>
      </c>
      <c r="C4950">
        <v>762</v>
      </c>
      <c r="D4950" t="s">
        <v>2614</v>
      </c>
      <c r="E4950" t="s">
        <v>2</v>
      </c>
      <c r="F4950">
        <v>2368507</v>
      </c>
      <c r="G4950" t="s">
        <v>11</v>
      </c>
      <c r="H4950" t="s">
        <v>2632</v>
      </c>
      <c r="I4950" t="s">
        <v>5</v>
      </c>
      <c r="J4950" t="s">
        <v>6</v>
      </c>
      <c r="K4950" t="s">
        <v>7</v>
      </c>
      <c r="L4950">
        <v>1</v>
      </c>
      <c r="M4950">
        <v>0</v>
      </c>
      <c r="N4950">
        <v>1</v>
      </c>
      <c r="O4950">
        <v>4</v>
      </c>
      <c r="P4950">
        <v>2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25">
      <c r="A4951">
        <v>1287576</v>
      </c>
      <c r="B4951" t="s">
        <v>615</v>
      </c>
      <c r="C4951">
        <v>762</v>
      </c>
      <c r="D4951" t="s">
        <v>2614</v>
      </c>
      <c r="E4951" t="s">
        <v>2</v>
      </c>
      <c r="F4951">
        <v>2368755</v>
      </c>
      <c r="G4951" t="s">
        <v>11</v>
      </c>
      <c r="H4951" t="s">
        <v>2633</v>
      </c>
      <c r="I4951" t="s">
        <v>5</v>
      </c>
      <c r="J4951" t="s">
        <v>6</v>
      </c>
      <c r="K4951" t="s">
        <v>7</v>
      </c>
      <c r="L4951">
        <v>1</v>
      </c>
      <c r="M4951">
        <v>0</v>
      </c>
      <c r="N4951">
        <v>1</v>
      </c>
      <c r="O4951">
        <v>3</v>
      </c>
      <c r="P4951">
        <v>2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25">
      <c r="A4952">
        <v>1287577</v>
      </c>
      <c r="B4952" t="s">
        <v>615</v>
      </c>
      <c r="C4952">
        <v>762</v>
      </c>
      <c r="D4952" t="s">
        <v>2614</v>
      </c>
      <c r="E4952" t="s">
        <v>2</v>
      </c>
      <c r="F4952">
        <v>2368759</v>
      </c>
      <c r="G4952" t="s">
        <v>11</v>
      </c>
      <c r="H4952" t="s">
        <v>2634</v>
      </c>
      <c r="I4952" t="s">
        <v>5</v>
      </c>
      <c r="J4952" t="s">
        <v>6</v>
      </c>
      <c r="K4952" t="s">
        <v>7</v>
      </c>
      <c r="L4952">
        <v>1</v>
      </c>
      <c r="M4952">
        <v>0</v>
      </c>
      <c r="N4952">
        <v>1</v>
      </c>
      <c r="O4952">
        <v>4</v>
      </c>
      <c r="P4952">
        <v>2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25">
      <c r="A4953">
        <v>1287578</v>
      </c>
      <c r="B4953" t="s">
        <v>615</v>
      </c>
      <c r="C4953">
        <v>762</v>
      </c>
      <c r="D4953" t="s">
        <v>2614</v>
      </c>
      <c r="E4953" t="s">
        <v>2</v>
      </c>
      <c r="F4953">
        <v>2368763</v>
      </c>
      <c r="G4953" t="s">
        <v>11</v>
      </c>
      <c r="H4953" t="s">
        <v>2635</v>
      </c>
      <c r="I4953" t="s">
        <v>5</v>
      </c>
      <c r="J4953" t="s">
        <v>6</v>
      </c>
      <c r="K4953" t="s">
        <v>7</v>
      </c>
      <c r="L4953">
        <v>1</v>
      </c>
      <c r="M4953">
        <v>0</v>
      </c>
      <c r="N4953">
        <v>1</v>
      </c>
      <c r="O4953">
        <v>4</v>
      </c>
      <c r="P4953">
        <v>2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25">
      <c r="A4954">
        <v>1287579</v>
      </c>
      <c r="B4954" t="s">
        <v>615</v>
      </c>
      <c r="C4954">
        <v>762</v>
      </c>
      <c r="D4954" t="s">
        <v>2614</v>
      </c>
      <c r="E4954" t="s">
        <v>2</v>
      </c>
      <c r="F4954">
        <v>2368767</v>
      </c>
      <c r="G4954" t="s">
        <v>11</v>
      </c>
      <c r="H4954" t="s">
        <v>2636</v>
      </c>
      <c r="I4954" t="s">
        <v>5</v>
      </c>
      <c r="J4954" t="s">
        <v>6</v>
      </c>
      <c r="K4954" t="s">
        <v>7</v>
      </c>
      <c r="L4954">
        <v>1</v>
      </c>
      <c r="M4954">
        <v>0</v>
      </c>
      <c r="N4954">
        <v>1</v>
      </c>
      <c r="O4954">
        <v>5</v>
      </c>
      <c r="P4954">
        <v>2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25">
      <c r="A4955">
        <v>1287589</v>
      </c>
      <c r="B4955" t="s">
        <v>615</v>
      </c>
      <c r="C4955">
        <v>762</v>
      </c>
      <c r="D4955" t="s">
        <v>2614</v>
      </c>
      <c r="E4955" t="s">
        <v>2</v>
      </c>
      <c r="F4955">
        <v>2368815</v>
      </c>
      <c r="G4955" t="s">
        <v>11</v>
      </c>
      <c r="H4955" t="s">
        <v>2637</v>
      </c>
      <c r="I4955" t="s">
        <v>5</v>
      </c>
      <c r="J4955" t="s">
        <v>6</v>
      </c>
      <c r="K4955" t="s">
        <v>7</v>
      </c>
      <c r="L4955">
        <v>1</v>
      </c>
      <c r="M4955">
        <v>0</v>
      </c>
      <c r="N4955">
        <v>1</v>
      </c>
      <c r="O4955">
        <v>4</v>
      </c>
      <c r="P4955">
        <v>2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25">
      <c r="A4956">
        <v>1287623</v>
      </c>
      <c r="B4956" t="s">
        <v>615</v>
      </c>
      <c r="C4956">
        <v>762</v>
      </c>
      <c r="D4956" t="s">
        <v>2614</v>
      </c>
      <c r="E4956" t="s">
        <v>2</v>
      </c>
      <c r="F4956">
        <v>2369002</v>
      </c>
      <c r="G4956" t="s">
        <v>11</v>
      </c>
      <c r="H4956" t="s">
        <v>2638</v>
      </c>
      <c r="I4956" t="s">
        <v>5</v>
      </c>
      <c r="J4956" t="s">
        <v>6</v>
      </c>
      <c r="K4956" t="s">
        <v>7</v>
      </c>
      <c r="L4956">
        <v>1</v>
      </c>
      <c r="M4956">
        <v>0</v>
      </c>
      <c r="N4956">
        <v>1</v>
      </c>
      <c r="O4956">
        <v>2</v>
      </c>
      <c r="P4956">
        <v>2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>
        <v>1287640</v>
      </c>
      <c r="B4957" t="s">
        <v>615</v>
      </c>
      <c r="C4957">
        <v>762</v>
      </c>
      <c r="D4957" t="s">
        <v>2614</v>
      </c>
      <c r="E4957" t="s">
        <v>2</v>
      </c>
      <c r="F4957">
        <v>2369094</v>
      </c>
      <c r="G4957" t="s">
        <v>11</v>
      </c>
      <c r="H4957" t="s">
        <v>2639</v>
      </c>
      <c r="I4957" t="s">
        <v>5</v>
      </c>
      <c r="J4957" t="s">
        <v>6</v>
      </c>
      <c r="K4957" t="s">
        <v>7</v>
      </c>
      <c r="L4957">
        <v>1</v>
      </c>
      <c r="M4957">
        <v>0</v>
      </c>
      <c r="N4957">
        <v>1</v>
      </c>
      <c r="O4957">
        <v>2</v>
      </c>
      <c r="P4957">
        <v>2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>
        <v>1287676</v>
      </c>
      <c r="B4958" t="s">
        <v>615</v>
      </c>
      <c r="C4958">
        <v>762</v>
      </c>
      <c r="D4958" t="s">
        <v>2614</v>
      </c>
      <c r="E4958" t="s">
        <v>2</v>
      </c>
      <c r="F4958">
        <v>2369324</v>
      </c>
      <c r="G4958" t="s">
        <v>11</v>
      </c>
      <c r="H4958" t="s">
        <v>2640</v>
      </c>
      <c r="I4958" t="s">
        <v>5</v>
      </c>
      <c r="J4958" t="s">
        <v>6</v>
      </c>
      <c r="K4958" t="s">
        <v>7</v>
      </c>
      <c r="L4958">
        <v>1</v>
      </c>
      <c r="M4958">
        <v>0</v>
      </c>
      <c r="N4958">
        <v>1</v>
      </c>
      <c r="O4958">
        <v>3</v>
      </c>
      <c r="P4958">
        <v>2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>
        <v>1288012</v>
      </c>
      <c r="B4959" t="s">
        <v>615</v>
      </c>
      <c r="C4959">
        <v>765</v>
      </c>
      <c r="D4959" t="s">
        <v>3097</v>
      </c>
      <c r="E4959" t="s">
        <v>2</v>
      </c>
      <c r="F4959">
        <v>2372934</v>
      </c>
      <c r="G4959" t="s">
        <v>11</v>
      </c>
      <c r="H4959" t="s">
        <v>1217</v>
      </c>
      <c r="I4959" t="s">
        <v>58</v>
      </c>
      <c r="J4959" t="s">
        <v>6</v>
      </c>
      <c r="K4959" t="s">
        <v>7</v>
      </c>
      <c r="L4959">
        <v>1</v>
      </c>
      <c r="M4959">
        <v>0</v>
      </c>
      <c r="N4959">
        <v>1</v>
      </c>
      <c r="O4959">
        <v>4</v>
      </c>
      <c r="P4959">
        <v>3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>
        <v>1288185</v>
      </c>
      <c r="B4960" t="s">
        <v>615</v>
      </c>
      <c r="C4960">
        <v>769</v>
      </c>
      <c r="D4960" t="s">
        <v>3098</v>
      </c>
      <c r="E4960" t="s">
        <v>2</v>
      </c>
      <c r="F4960">
        <v>2374910</v>
      </c>
      <c r="G4960" t="s">
        <v>11</v>
      </c>
      <c r="H4960" t="s">
        <v>2157</v>
      </c>
      <c r="I4960" t="s">
        <v>5</v>
      </c>
      <c r="J4960" t="s">
        <v>6</v>
      </c>
      <c r="K4960" t="s">
        <v>7</v>
      </c>
      <c r="L4960">
        <v>1</v>
      </c>
      <c r="M4960">
        <v>0</v>
      </c>
      <c r="N4960">
        <v>1</v>
      </c>
      <c r="O4960">
        <v>2</v>
      </c>
      <c r="P4960">
        <v>6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>
        <v>1288197</v>
      </c>
      <c r="B4961" t="s">
        <v>615</v>
      </c>
      <c r="C4961">
        <v>769</v>
      </c>
      <c r="D4961" t="s">
        <v>3098</v>
      </c>
      <c r="E4961" t="s">
        <v>2</v>
      </c>
      <c r="F4961">
        <v>2374938</v>
      </c>
      <c r="G4961" t="s">
        <v>11</v>
      </c>
      <c r="H4961" t="s">
        <v>2158</v>
      </c>
      <c r="I4961" t="s">
        <v>5</v>
      </c>
      <c r="J4961" t="s">
        <v>6</v>
      </c>
      <c r="K4961" t="s">
        <v>7</v>
      </c>
      <c r="L4961">
        <v>1</v>
      </c>
      <c r="M4961">
        <v>0</v>
      </c>
      <c r="N4961">
        <v>1</v>
      </c>
      <c r="O4961">
        <v>3</v>
      </c>
      <c r="P4961">
        <v>8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5">
      <c r="A4962">
        <v>1288198</v>
      </c>
      <c r="B4962" t="s">
        <v>615</v>
      </c>
      <c r="C4962">
        <v>769</v>
      </c>
      <c r="D4962" t="s">
        <v>3098</v>
      </c>
      <c r="E4962" t="s">
        <v>2</v>
      </c>
      <c r="F4962">
        <v>2374939</v>
      </c>
      <c r="G4962" t="s">
        <v>11</v>
      </c>
      <c r="H4962" t="s">
        <v>2159</v>
      </c>
      <c r="I4962" t="s">
        <v>5</v>
      </c>
      <c r="J4962" t="s">
        <v>6</v>
      </c>
      <c r="K4962" t="s">
        <v>7</v>
      </c>
      <c r="L4962">
        <v>1</v>
      </c>
      <c r="M4962">
        <v>0</v>
      </c>
      <c r="N4962">
        <v>1</v>
      </c>
      <c r="O4962">
        <v>4</v>
      </c>
      <c r="P4962">
        <v>8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5">
      <c r="A4963">
        <v>1288200</v>
      </c>
      <c r="B4963" t="s">
        <v>615</v>
      </c>
      <c r="C4963">
        <v>769</v>
      </c>
      <c r="D4963" t="s">
        <v>3098</v>
      </c>
      <c r="E4963" t="s">
        <v>2</v>
      </c>
      <c r="F4963">
        <v>2374943</v>
      </c>
      <c r="G4963" t="s">
        <v>11</v>
      </c>
      <c r="H4963" t="s">
        <v>2160</v>
      </c>
      <c r="I4963" t="s">
        <v>5</v>
      </c>
      <c r="J4963" t="s">
        <v>6</v>
      </c>
      <c r="K4963" t="s">
        <v>7</v>
      </c>
      <c r="L4963">
        <v>1</v>
      </c>
      <c r="M4963">
        <v>0</v>
      </c>
      <c r="N4963">
        <v>1</v>
      </c>
      <c r="O4963">
        <v>3</v>
      </c>
      <c r="P4963">
        <v>8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5">
      <c r="A4964">
        <v>1288201</v>
      </c>
      <c r="B4964" t="s">
        <v>615</v>
      </c>
      <c r="C4964">
        <v>769</v>
      </c>
      <c r="D4964" t="s">
        <v>3098</v>
      </c>
      <c r="E4964" t="s">
        <v>2</v>
      </c>
      <c r="F4964">
        <v>2374944</v>
      </c>
      <c r="G4964" t="s">
        <v>11</v>
      </c>
      <c r="H4964" t="s">
        <v>2161</v>
      </c>
      <c r="I4964" t="s">
        <v>5</v>
      </c>
      <c r="J4964" t="s">
        <v>6</v>
      </c>
      <c r="K4964" t="s">
        <v>7</v>
      </c>
      <c r="L4964">
        <v>1</v>
      </c>
      <c r="M4964">
        <v>0</v>
      </c>
      <c r="N4964">
        <v>1</v>
      </c>
      <c r="O4964">
        <v>3</v>
      </c>
      <c r="P4964">
        <v>8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5">
      <c r="A4965">
        <v>1288203</v>
      </c>
      <c r="B4965" t="s">
        <v>615</v>
      </c>
      <c r="C4965">
        <v>769</v>
      </c>
      <c r="D4965" t="s">
        <v>3098</v>
      </c>
      <c r="E4965" t="s">
        <v>2</v>
      </c>
      <c r="F4965">
        <v>2374946</v>
      </c>
      <c r="G4965" t="s">
        <v>11</v>
      </c>
      <c r="H4965" t="s">
        <v>2162</v>
      </c>
      <c r="I4965" t="s">
        <v>5</v>
      </c>
      <c r="J4965" t="s">
        <v>6</v>
      </c>
      <c r="K4965" t="s">
        <v>7</v>
      </c>
      <c r="L4965">
        <v>1</v>
      </c>
      <c r="M4965">
        <v>0</v>
      </c>
      <c r="N4965">
        <v>1</v>
      </c>
      <c r="O4965">
        <v>4</v>
      </c>
      <c r="P4965">
        <v>8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25">
      <c r="A4966">
        <v>1288206</v>
      </c>
      <c r="B4966" t="s">
        <v>615</v>
      </c>
      <c r="C4966">
        <v>769</v>
      </c>
      <c r="D4966" t="s">
        <v>3098</v>
      </c>
      <c r="E4966" t="s">
        <v>2</v>
      </c>
      <c r="F4966">
        <v>2374949</v>
      </c>
      <c r="G4966" t="s">
        <v>11</v>
      </c>
      <c r="H4966" t="s">
        <v>2163</v>
      </c>
      <c r="I4966" t="s">
        <v>5</v>
      </c>
      <c r="J4966" t="s">
        <v>6</v>
      </c>
      <c r="K4966" t="s">
        <v>7</v>
      </c>
      <c r="L4966">
        <v>1</v>
      </c>
      <c r="M4966">
        <v>0</v>
      </c>
      <c r="N4966">
        <v>1</v>
      </c>
      <c r="O4966">
        <v>3</v>
      </c>
      <c r="P4966">
        <v>8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5">
      <c r="A4967">
        <v>1288207</v>
      </c>
      <c r="B4967" t="s">
        <v>615</v>
      </c>
      <c r="C4967">
        <v>769</v>
      </c>
      <c r="D4967" t="s">
        <v>3098</v>
      </c>
      <c r="E4967" t="s">
        <v>2</v>
      </c>
      <c r="F4967">
        <v>2374950</v>
      </c>
      <c r="G4967" t="s">
        <v>11</v>
      </c>
      <c r="H4967" t="s">
        <v>2164</v>
      </c>
      <c r="I4967" t="s">
        <v>5</v>
      </c>
      <c r="J4967" t="s">
        <v>6</v>
      </c>
      <c r="K4967" t="s">
        <v>7</v>
      </c>
      <c r="L4967">
        <v>1</v>
      </c>
      <c r="M4967">
        <v>0</v>
      </c>
      <c r="N4967">
        <v>1</v>
      </c>
      <c r="O4967">
        <v>3</v>
      </c>
      <c r="P4967">
        <v>8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5">
      <c r="A4968">
        <v>1288298</v>
      </c>
      <c r="B4968" t="s">
        <v>615</v>
      </c>
      <c r="C4968">
        <v>769</v>
      </c>
      <c r="D4968" t="s">
        <v>3098</v>
      </c>
      <c r="E4968" t="s">
        <v>2</v>
      </c>
      <c r="F4968">
        <v>2375896</v>
      </c>
      <c r="G4968" t="s">
        <v>3</v>
      </c>
      <c r="H4968" t="s">
        <v>1933</v>
      </c>
      <c r="I4968" t="s">
        <v>5</v>
      </c>
      <c r="J4968" t="s">
        <v>6</v>
      </c>
      <c r="K4968" t="s">
        <v>7</v>
      </c>
      <c r="L4968">
        <v>1</v>
      </c>
      <c r="M4968">
        <v>0</v>
      </c>
      <c r="N4968">
        <v>1</v>
      </c>
      <c r="O4968">
        <v>3</v>
      </c>
      <c r="P4968">
        <v>3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5">
      <c r="A4969">
        <v>1289403</v>
      </c>
      <c r="B4969" t="s">
        <v>615</v>
      </c>
      <c r="C4969">
        <v>770</v>
      </c>
      <c r="D4969" t="s">
        <v>1813</v>
      </c>
      <c r="E4969" t="s">
        <v>2</v>
      </c>
      <c r="F4969">
        <v>2386985</v>
      </c>
      <c r="G4969" t="s">
        <v>11</v>
      </c>
      <c r="H4969" t="s">
        <v>3099</v>
      </c>
      <c r="I4969" t="s">
        <v>5</v>
      </c>
      <c r="J4969" t="s">
        <v>6</v>
      </c>
      <c r="K4969" t="s">
        <v>7</v>
      </c>
      <c r="L4969">
        <v>1</v>
      </c>
      <c r="M4969">
        <v>0</v>
      </c>
      <c r="N4969">
        <v>1</v>
      </c>
      <c r="O4969">
        <v>3</v>
      </c>
      <c r="P4969">
        <v>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5">
      <c r="A4970">
        <v>1289406</v>
      </c>
      <c r="B4970" t="s">
        <v>615</v>
      </c>
      <c r="C4970">
        <v>770</v>
      </c>
      <c r="D4970" t="s">
        <v>1813</v>
      </c>
      <c r="E4970" t="s">
        <v>2</v>
      </c>
      <c r="F4970">
        <v>2387007</v>
      </c>
      <c r="G4970" t="s">
        <v>11</v>
      </c>
      <c r="H4970" t="s">
        <v>3100</v>
      </c>
      <c r="I4970" t="s">
        <v>5</v>
      </c>
      <c r="J4970" t="s">
        <v>6</v>
      </c>
      <c r="K4970" t="s">
        <v>7</v>
      </c>
      <c r="L4970">
        <v>1</v>
      </c>
      <c r="M4970">
        <v>0</v>
      </c>
      <c r="N4970">
        <v>1</v>
      </c>
      <c r="O4970">
        <v>2</v>
      </c>
      <c r="P4970">
        <v>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>
        <v>1289433</v>
      </c>
      <c r="B4971" t="s">
        <v>615</v>
      </c>
      <c r="C4971">
        <v>770</v>
      </c>
      <c r="D4971" t="s">
        <v>1813</v>
      </c>
      <c r="E4971" t="s">
        <v>2</v>
      </c>
      <c r="F4971">
        <v>2387158</v>
      </c>
      <c r="G4971" t="s">
        <v>11</v>
      </c>
      <c r="H4971" t="s">
        <v>3101</v>
      </c>
      <c r="I4971" t="s">
        <v>5</v>
      </c>
      <c r="J4971" t="s">
        <v>6</v>
      </c>
      <c r="K4971" t="s">
        <v>7</v>
      </c>
      <c r="L4971">
        <v>1</v>
      </c>
      <c r="M4971">
        <v>0</v>
      </c>
      <c r="N4971">
        <v>1</v>
      </c>
      <c r="O4971">
        <v>2</v>
      </c>
      <c r="P4971">
        <v>2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25">
      <c r="A4972">
        <v>1289490</v>
      </c>
      <c r="B4972" t="s">
        <v>615</v>
      </c>
      <c r="C4972">
        <v>770</v>
      </c>
      <c r="D4972" t="s">
        <v>1813</v>
      </c>
      <c r="E4972" t="s">
        <v>2</v>
      </c>
      <c r="F4972">
        <v>2387323</v>
      </c>
      <c r="G4972" t="s">
        <v>11</v>
      </c>
      <c r="H4972" t="s">
        <v>3102</v>
      </c>
      <c r="I4972" t="s">
        <v>5</v>
      </c>
      <c r="J4972" t="s">
        <v>6</v>
      </c>
      <c r="K4972" t="s">
        <v>7</v>
      </c>
      <c r="L4972">
        <v>1</v>
      </c>
      <c r="M4972">
        <v>0</v>
      </c>
      <c r="N4972">
        <v>1</v>
      </c>
      <c r="O4972">
        <v>2</v>
      </c>
      <c r="P4972">
        <v>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5">
      <c r="A4973">
        <v>1289552</v>
      </c>
      <c r="B4973" t="s">
        <v>615</v>
      </c>
      <c r="C4973">
        <v>770</v>
      </c>
      <c r="D4973" t="s">
        <v>1813</v>
      </c>
      <c r="E4973" t="s">
        <v>2</v>
      </c>
      <c r="F4973">
        <v>2387613</v>
      </c>
      <c r="G4973" t="s">
        <v>11</v>
      </c>
      <c r="H4973" t="s">
        <v>3103</v>
      </c>
      <c r="I4973" t="s">
        <v>5</v>
      </c>
      <c r="J4973" t="s">
        <v>6</v>
      </c>
      <c r="K4973" t="s">
        <v>7</v>
      </c>
      <c r="L4973">
        <v>1</v>
      </c>
      <c r="M4973">
        <v>0</v>
      </c>
      <c r="N4973">
        <v>1</v>
      </c>
      <c r="O4973">
        <v>3</v>
      </c>
      <c r="P4973">
        <v>4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>
        <v>1289553</v>
      </c>
      <c r="B4974" t="s">
        <v>615</v>
      </c>
      <c r="C4974">
        <v>770</v>
      </c>
      <c r="D4974" t="s">
        <v>1813</v>
      </c>
      <c r="E4974" t="s">
        <v>2</v>
      </c>
      <c r="F4974">
        <v>2387614</v>
      </c>
      <c r="G4974" t="s">
        <v>11</v>
      </c>
      <c r="H4974" t="s">
        <v>3104</v>
      </c>
      <c r="I4974" t="s">
        <v>5</v>
      </c>
      <c r="J4974" t="s">
        <v>6</v>
      </c>
      <c r="K4974" t="s">
        <v>7</v>
      </c>
      <c r="L4974">
        <v>1</v>
      </c>
      <c r="M4974">
        <v>0</v>
      </c>
      <c r="N4974">
        <v>1</v>
      </c>
      <c r="O4974">
        <v>3</v>
      </c>
      <c r="P4974">
        <v>4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5">
      <c r="A4975">
        <v>1289554</v>
      </c>
      <c r="B4975" t="s">
        <v>615</v>
      </c>
      <c r="C4975">
        <v>770</v>
      </c>
      <c r="D4975" t="s">
        <v>1813</v>
      </c>
      <c r="E4975" t="s">
        <v>2</v>
      </c>
      <c r="F4975">
        <v>2387615</v>
      </c>
      <c r="G4975" t="s">
        <v>11</v>
      </c>
      <c r="H4975" t="s">
        <v>3105</v>
      </c>
      <c r="I4975" t="s">
        <v>5</v>
      </c>
      <c r="J4975" t="s">
        <v>6</v>
      </c>
      <c r="K4975" t="s">
        <v>7</v>
      </c>
      <c r="L4975">
        <v>1</v>
      </c>
      <c r="M4975">
        <v>0</v>
      </c>
      <c r="N4975">
        <v>1</v>
      </c>
      <c r="O4975">
        <v>3</v>
      </c>
      <c r="P4975">
        <v>4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25">
      <c r="A4976">
        <v>1289557</v>
      </c>
      <c r="B4976" t="s">
        <v>615</v>
      </c>
      <c r="C4976">
        <v>770</v>
      </c>
      <c r="D4976" t="s">
        <v>1813</v>
      </c>
      <c r="E4976" t="s">
        <v>2</v>
      </c>
      <c r="F4976">
        <v>2387618</v>
      </c>
      <c r="G4976" t="s">
        <v>11</v>
      </c>
      <c r="H4976" t="s">
        <v>3106</v>
      </c>
      <c r="I4976" t="s">
        <v>5</v>
      </c>
      <c r="J4976" t="s">
        <v>6</v>
      </c>
      <c r="K4976" t="s">
        <v>7</v>
      </c>
      <c r="L4976">
        <v>1</v>
      </c>
      <c r="M4976">
        <v>0</v>
      </c>
      <c r="N4976">
        <v>1</v>
      </c>
      <c r="O4976">
        <v>3</v>
      </c>
      <c r="P4976">
        <v>4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25">
      <c r="A4977">
        <v>1289558</v>
      </c>
      <c r="B4977" t="s">
        <v>615</v>
      </c>
      <c r="C4977">
        <v>770</v>
      </c>
      <c r="D4977" t="s">
        <v>1813</v>
      </c>
      <c r="E4977" t="s">
        <v>2</v>
      </c>
      <c r="F4977">
        <v>2387619</v>
      </c>
      <c r="G4977" t="s">
        <v>11</v>
      </c>
      <c r="H4977" t="s">
        <v>3107</v>
      </c>
      <c r="I4977" t="s">
        <v>5</v>
      </c>
      <c r="J4977" t="s">
        <v>6</v>
      </c>
      <c r="K4977" t="s">
        <v>7</v>
      </c>
      <c r="L4977">
        <v>1</v>
      </c>
      <c r="M4977">
        <v>0</v>
      </c>
      <c r="N4977">
        <v>1</v>
      </c>
      <c r="O4977">
        <v>3</v>
      </c>
      <c r="P4977">
        <v>4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>
        <v>1289560</v>
      </c>
      <c r="B4978" t="s">
        <v>615</v>
      </c>
      <c r="C4978">
        <v>770</v>
      </c>
      <c r="D4978" t="s">
        <v>1813</v>
      </c>
      <c r="E4978" t="s">
        <v>2</v>
      </c>
      <c r="F4978">
        <v>2387621</v>
      </c>
      <c r="G4978" t="s">
        <v>11</v>
      </c>
      <c r="H4978" t="s">
        <v>3108</v>
      </c>
      <c r="I4978" t="s">
        <v>5</v>
      </c>
      <c r="J4978" t="s">
        <v>6</v>
      </c>
      <c r="K4978" t="s">
        <v>7</v>
      </c>
      <c r="L4978">
        <v>1</v>
      </c>
      <c r="M4978">
        <v>0</v>
      </c>
      <c r="N4978">
        <v>1</v>
      </c>
      <c r="O4978">
        <v>4</v>
      </c>
      <c r="P4978">
        <v>4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5">
      <c r="A4979">
        <v>1289564</v>
      </c>
      <c r="B4979" t="s">
        <v>615</v>
      </c>
      <c r="C4979">
        <v>770</v>
      </c>
      <c r="D4979" t="s">
        <v>1813</v>
      </c>
      <c r="E4979" t="s">
        <v>2</v>
      </c>
      <c r="F4979">
        <v>2387626</v>
      </c>
      <c r="G4979" t="s">
        <v>11</v>
      </c>
      <c r="H4979" t="s">
        <v>3109</v>
      </c>
      <c r="I4979" t="s">
        <v>5</v>
      </c>
      <c r="J4979" t="s">
        <v>6</v>
      </c>
      <c r="K4979" t="s">
        <v>7</v>
      </c>
      <c r="L4979">
        <v>1</v>
      </c>
      <c r="M4979">
        <v>0</v>
      </c>
      <c r="N4979">
        <v>1</v>
      </c>
      <c r="O4979">
        <v>4</v>
      </c>
      <c r="P4979">
        <v>4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5">
      <c r="A4980">
        <v>1289575</v>
      </c>
      <c r="B4980" t="s">
        <v>615</v>
      </c>
      <c r="C4980">
        <v>770</v>
      </c>
      <c r="D4980" t="s">
        <v>1813</v>
      </c>
      <c r="E4980" t="s">
        <v>2</v>
      </c>
      <c r="F4980">
        <v>2387700</v>
      </c>
      <c r="G4980" t="s">
        <v>11</v>
      </c>
      <c r="H4980" t="s">
        <v>1523</v>
      </c>
      <c r="I4980" t="s">
        <v>5</v>
      </c>
      <c r="J4980" t="s">
        <v>6</v>
      </c>
      <c r="K4980" t="s">
        <v>7</v>
      </c>
      <c r="L4980">
        <v>1</v>
      </c>
      <c r="M4980">
        <v>0</v>
      </c>
      <c r="N4980">
        <v>1</v>
      </c>
      <c r="O4980">
        <v>2</v>
      </c>
      <c r="P4980">
        <v>2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5">
      <c r="A4981">
        <v>1289597</v>
      </c>
      <c r="B4981" t="s">
        <v>615</v>
      </c>
      <c r="C4981">
        <v>771</v>
      </c>
      <c r="D4981" t="s">
        <v>3110</v>
      </c>
      <c r="E4981" t="s">
        <v>2</v>
      </c>
      <c r="F4981">
        <v>2387879</v>
      </c>
      <c r="G4981" t="s">
        <v>11</v>
      </c>
      <c r="H4981" t="s">
        <v>3111</v>
      </c>
      <c r="I4981" t="s">
        <v>5</v>
      </c>
      <c r="J4981" t="s">
        <v>6</v>
      </c>
      <c r="K4981" t="s">
        <v>7</v>
      </c>
      <c r="L4981">
        <v>1</v>
      </c>
      <c r="M4981">
        <v>0</v>
      </c>
      <c r="N4981">
        <v>1</v>
      </c>
      <c r="O4981">
        <v>3</v>
      </c>
      <c r="P4981">
        <v>4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25">
      <c r="A4982">
        <v>1289598</v>
      </c>
      <c r="B4982" t="s">
        <v>615</v>
      </c>
      <c r="C4982">
        <v>771</v>
      </c>
      <c r="D4982" t="s">
        <v>3110</v>
      </c>
      <c r="E4982" t="s">
        <v>2</v>
      </c>
      <c r="F4982">
        <v>2387880</v>
      </c>
      <c r="G4982" t="s">
        <v>11</v>
      </c>
      <c r="H4982" t="s">
        <v>3112</v>
      </c>
      <c r="I4982" t="s">
        <v>5</v>
      </c>
      <c r="J4982" t="s">
        <v>6</v>
      </c>
      <c r="K4982" t="s">
        <v>7</v>
      </c>
      <c r="L4982">
        <v>1</v>
      </c>
      <c r="M4982">
        <v>0</v>
      </c>
      <c r="N4982">
        <v>1</v>
      </c>
      <c r="O4982">
        <v>4</v>
      </c>
      <c r="P4982">
        <v>4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5">
      <c r="A4983">
        <v>1289599</v>
      </c>
      <c r="B4983" t="s">
        <v>615</v>
      </c>
      <c r="C4983">
        <v>771</v>
      </c>
      <c r="D4983" t="s">
        <v>3110</v>
      </c>
      <c r="E4983" t="s">
        <v>2</v>
      </c>
      <c r="F4983">
        <v>2387881</v>
      </c>
      <c r="G4983" t="s">
        <v>11</v>
      </c>
      <c r="H4983" t="s">
        <v>3113</v>
      </c>
      <c r="I4983" t="s">
        <v>5</v>
      </c>
      <c r="J4983" t="s">
        <v>6</v>
      </c>
      <c r="K4983" t="s">
        <v>7</v>
      </c>
      <c r="L4983">
        <v>1</v>
      </c>
      <c r="M4983">
        <v>0</v>
      </c>
      <c r="N4983">
        <v>1</v>
      </c>
      <c r="O4983">
        <v>3</v>
      </c>
      <c r="P4983">
        <v>4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5">
      <c r="A4984">
        <v>1289600</v>
      </c>
      <c r="B4984" t="s">
        <v>615</v>
      </c>
      <c r="C4984">
        <v>771</v>
      </c>
      <c r="D4984" t="s">
        <v>3110</v>
      </c>
      <c r="E4984" t="s">
        <v>2</v>
      </c>
      <c r="F4984">
        <v>2387882</v>
      </c>
      <c r="G4984" t="s">
        <v>11</v>
      </c>
      <c r="H4984" t="s">
        <v>3114</v>
      </c>
      <c r="I4984" t="s">
        <v>5</v>
      </c>
      <c r="J4984" t="s">
        <v>6</v>
      </c>
      <c r="K4984" t="s">
        <v>7</v>
      </c>
      <c r="L4984">
        <v>1</v>
      </c>
      <c r="M4984">
        <v>0</v>
      </c>
      <c r="N4984">
        <v>1</v>
      </c>
      <c r="O4984">
        <v>3</v>
      </c>
      <c r="P4984">
        <v>4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5">
      <c r="A4985">
        <v>1289601</v>
      </c>
      <c r="B4985" t="s">
        <v>615</v>
      </c>
      <c r="C4985">
        <v>771</v>
      </c>
      <c r="D4985" t="s">
        <v>3110</v>
      </c>
      <c r="E4985" t="s">
        <v>2</v>
      </c>
      <c r="F4985">
        <v>2387883</v>
      </c>
      <c r="G4985" t="s">
        <v>11</v>
      </c>
      <c r="H4985" t="s">
        <v>3115</v>
      </c>
      <c r="I4985" t="s">
        <v>5</v>
      </c>
      <c r="J4985" t="s">
        <v>6</v>
      </c>
      <c r="K4985" t="s">
        <v>7</v>
      </c>
      <c r="L4985">
        <v>1</v>
      </c>
      <c r="M4985">
        <v>0</v>
      </c>
      <c r="N4985">
        <v>1</v>
      </c>
      <c r="O4985">
        <v>3</v>
      </c>
      <c r="P4985">
        <v>4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5">
      <c r="A4986">
        <v>1289603</v>
      </c>
      <c r="B4986" t="s">
        <v>615</v>
      </c>
      <c r="C4986">
        <v>771</v>
      </c>
      <c r="D4986" t="s">
        <v>3110</v>
      </c>
      <c r="E4986" t="s">
        <v>2</v>
      </c>
      <c r="F4986">
        <v>2387886</v>
      </c>
      <c r="G4986" t="s">
        <v>11</v>
      </c>
      <c r="H4986" t="s">
        <v>3116</v>
      </c>
      <c r="I4986" t="s">
        <v>5</v>
      </c>
      <c r="J4986" t="s">
        <v>6</v>
      </c>
      <c r="K4986" t="s">
        <v>7</v>
      </c>
      <c r="L4986">
        <v>1</v>
      </c>
      <c r="M4986">
        <v>0</v>
      </c>
      <c r="N4986">
        <v>1</v>
      </c>
      <c r="O4986">
        <v>3</v>
      </c>
      <c r="P4986">
        <v>4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5">
      <c r="A4987">
        <v>1289604</v>
      </c>
      <c r="B4987" t="s">
        <v>615</v>
      </c>
      <c r="C4987">
        <v>771</v>
      </c>
      <c r="D4987" t="s">
        <v>3110</v>
      </c>
      <c r="E4987" t="s">
        <v>2</v>
      </c>
      <c r="F4987">
        <v>2387887</v>
      </c>
      <c r="G4987" t="s">
        <v>11</v>
      </c>
      <c r="H4987" t="s">
        <v>3117</v>
      </c>
      <c r="I4987" t="s">
        <v>5</v>
      </c>
      <c r="J4987" t="s">
        <v>6</v>
      </c>
      <c r="K4987" t="s">
        <v>7</v>
      </c>
      <c r="L4987">
        <v>1</v>
      </c>
      <c r="M4987">
        <v>0</v>
      </c>
      <c r="N4987">
        <v>1</v>
      </c>
      <c r="O4987">
        <v>3</v>
      </c>
      <c r="P4987">
        <v>4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5">
      <c r="A4988">
        <v>1289610</v>
      </c>
      <c r="B4988" t="s">
        <v>615</v>
      </c>
      <c r="C4988">
        <v>771</v>
      </c>
      <c r="D4988" t="s">
        <v>3110</v>
      </c>
      <c r="E4988" t="s">
        <v>2</v>
      </c>
      <c r="F4988">
        <v>2387936</v>
      </c>
      <c r="G4988" t="s">
        <v>11</v>
      </c>
      <c r="H4988" t="s">
        <v>3118</v>
      </c>
      <c r="I4988" t="s">
        <v>5</v>
      </c>
      <c r="J4988" t="s">
        <v>6</v>
      </c>
      <c r="K4988" t="s">
        <v>7</v>
      </c>
      <c r="L4988">
        <v>1</v>
      </c>
      <c r="M4988">
        <v>0</v>
      </c>
      <c r="N4988">
        <v>1</v>
      </c>
      <c r="O4988">
        <v>3</v>
      </c>
      <c r="P4988">
        <v>5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5">
      <c r="A4989">
        <v>1289611</v>
      </c>
      <c r="B4989" t="s">
        <v>615</v>
      </c>
      <c r="C4989">
        <v>771</v>
      </c>
      <c r="D4989" t="s">
        <v>3110</v>
      </c>
      <c r="E4989" t="s">
        <v>2</v>
      </c>
      <c r="F4989">
        <v>2387937</v>
      </c>
      <c r="G4989" t="s">
        <v>11</v>
      </c>
      <c r="H4989" t="s">
        <v>3119</v>
      </c>
      <c r="I4989" t="s">
        <v>5</v>
      </c>
      <c r="J4989" t="s">
        <v>6</v>
      </c>
      <c r="K4989" t="s">
        <v>7</v>
      </c>
      <c r="L4989">
        <v>1</v>
      </c>
      <c r="M4989">
        <v>0</v>
      </c>
      <c r="N4989">
        <v>1</v>
      </c>
      <c r="O4989">
        <v>4</v>
      </c>
      <c r="P4989">
        <v>5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>
        <v>1289612</v>
      </c>
      <c r="B4990" t="s">
        <v>615</v>
      </c>
      <c r="C4990">
        <v>771</v>
      </c>
      <c r="D4990" t="s">
        <v>3110</v>
      </c>
      <c r="E4990" t="s">
        <v>2</v>
      </c>
      <c r="F4990">
        <v>2387938</v>
      </c>
      <c r="G4990" t="s">
        <v>11</v>
      </c>
      <c r="H4990" t="s">
        <v>3120</v>
      </c>
      <c r="I4990" t="s">
        <v>5</v>
      </c>
      <c r="J4990" t="s">
        <v>6</v>
      </c>
      <c r="K4990" t="s">
        <v>7</v>
      </c>
      <c r="L4990">
        <v>1</v>
      </c>
      <c r="M4990">
        <v>0</v>
      </c>
      <c r="N4990">
        <v>1</v>
      </c>
      <c r="O4990">
        <v>3</v>
      </c>
      <c r="P4990">
        <v>5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>
        <v>1289613</v>
      </c>
      <c r="B4991" t="s">
        <v>615</v>
      </c>
      <c r="C4991">
        <v>771</v>
      </c>
      <c r="D4991" t="s">
        <v>3110</v>
      </c>
      <c r="E4991" t="s">
        <v>2</v>
      </c>
      <c r="F4991">
        <v>2387939</v>
      </c>
      <c r="G4991" t="s">
        <v>11</v>
      </c>
      <c r="H4991" t="s">
        <v>3121</v>
      </c>
      <c r="I4991" t="s">
        <v>5</v>
      </c>
      <c r="J4991" t="s">
        <v>6</v>
      </c>
      <c r="K4991" t="s">
        <v>7</v>
      </c>
      <c r="L4991">
        <v>1</v>
      </c>
      <c r="M4991">
        <v>0</v>
      </c>
      <c r="N4991">
        <v>1</v>
      </c>
      <c r="O4991">
        <v>3</v>
      </c>
      <c r="P4991">
        <v>5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5">
      <c r="A4992">
        <v>1289614</v>
      </c>
      <c r="B4992" t="s">
        <v>615</v>
      </c>
      <c r="C4992">
        <v>771</v>
      </c>
      <c r="D4992" t="s">
        <v>3110</v>
      </c>
      <c r="E4992" t="s">
        <v>2</v>
      </c>
      <c r="F4992">
        <v>2387940</v>
      </c>
      <c r="G4992" t="s">
        <v>11</v>
      </c>
      <c r="H4992" t="s">
        <v>3122</v>
      </c>
      <c r="I4992" t="s">
        <v>5</v>
      </c>
      <c r="J4992" t="s">
        <v>6</v>
      </c>
      <c r="K4992" t="s">
        <v>7</v>
      </c>
      <c r="L4992">
        <v>1</v>
      </c>
      <c r="M4992">
        <v>0</v>
      </c>
      <c r="N4992">
        <v>1</v>
      </c>
      <c r="O4992">
        <v>3</v>
      </c>
      <c r="P4992">
        <v>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5">
      <c r="A4993">
        <v>1289616</v>
      </c>
      <c r="B4993" t="s">
        <v>615</v>
      </c>
      <c r="C4993">
        <v>771</v>
      </c>
      <c r="D4993" t="s">
        <v>3110</v>
      </c>
      <c r="E4993" t="s">
        <v>2</v>
      </c>
      <c r="F4993">
        <v>2387943</v>
      </c>
      <c r="G4993" t="s">
        <v>11</v>
      </c>
      <c r="H4993" t="s">
        <v>3123</v>
      </c>
      <c r="I4993" t="s">
        <v>5</v>
      </c>
      <c r="J4993" t="s">
        <v>6</v>
      </c>
      <c r="K4993" t="s">
        <v>7</v>
      </c>
      <c r="L4993">
        <v>1</v>
      </c>
      <c r="M4993">
        <v>0</v>
      </c>
      <c r="N4993">
        <v>1</v>
      </c>
      <c r="O4993">
        <v>3</v>
      </c>
      <c r="P4993">
        <v>5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>
        <v>1289617</v>
      </c>
      <c r="B4994" t="s">
        <v>615</v>
      </c>
      <c r="C4994">
        <v>771</v>
      </c>
      <c r="D4994" t="s">
        <v>3110</v>
      </c>
      <c r="E4994" t="s">
        <v>2</v>
      </c>
      <c r="F4994">
        <v>2387944</v>
      </c>
      <c r="G4994" t="s">
        <v>11</v>
      </c>
      <c r="H4994" t="s">
        <v>3124</v>
      </c>
      <c r="I4994" t="s">
        <v>5</v>
      </c>
      <c r="J4994" t="s">
        <v>6</v>
      </c>
      <c r="K4994" t="s">
        <v>7</v>
      </c>
      <c r="L4994">
        <v>1</v>
      </c>
      <c r="M4994">
        <v>0</v>
      </c>
      <c r="N4994">
        <v>1</v>
      </c>
      <c r="O4994">
        <v>3</v>
      </c>
      <c r="P4994">
        <v>5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5">
      <c r="A4995">
        <v>1289626</v>
      </c>
      <c r="B4995" t="s">
        <v>615</v>
      </c>
      <c r="C4995">
        <v>771</v>
      </c>
      <c r="D4995" t="s">
        <v>3110</v>
      </c>
      <c r="E4995" t="s">
        <v>2</v>
      </c>
      <c r="F4995">
        <v>2388005</v>
      </c>
      <c r="G4995" t="s">
        <v>11</v>
      </c>
      <c r="H4995" t="s">
        <v>3125</v>
      </c>
      <c r="I4995" t="s">
        <v>5</v>
      </c>
      <c r="J4995" t="s">
        <v>6</v>
      </c>
      <c r="K4995" t="s">
        <v>7</v>
      </c>
      <c r="L4995">
        <v>1</v>
      </c>
      <c r="M4995">
        <v>0</v>
      </c>
      <c r="N4995">
        <v>1</v>
      </c>
      <c r="O4995">
        <v>3</v>
      </c>
      <c r="P4995">
        <v>4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5">
      <c r="A4996">
        <v>1289627</v>
      </c>
      <c r="B4996" t="s">
        <v>615</v>
      </c>
      <c r="C4996">
        <v>771</v>
      </c>
      <c r="D4996" t="s">
        <v>3110</v>
      </c>
      <c r="E4996" t="s">
        <v>2</v>
      </c>
      <c r="F4996">
        <v>2388006</v>
      </c>
      <c r="G4996" t="s">
        <v>11</v>
      </c>
      <c r="H4996" t="s">
        <v>3126</v>
      </c>
      <c r="I4996" t="s">
        <v>5</v>
      </c>
      <c r="J4996" t="s">
        <v>6</v>
      </c>
      <c r="K4996" t="s">
        <v>7</v>
      </c>
      <c r="L4996">
        <v>1</v>
      </c>
      <c r="M4996">
        <v>0</v>
      </c>
      <c r="N4996">
        <v>1</v>
      </c>
      <c r="O4996">
        <v>4</v>
      </c>
      <c r="P4996">
        <v>4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>
        <v>1289628</v>
      </c>
      <c r="B4997" t="s">
        <v>615</v>
      </c>
      <c r="C4997">
        <v>771</v>
      </c>
      <c r="D4997" t="s">
        <v>3110</v>
      </c>
      <c r="E4997" t="s">
        <v>2</v>
      </c>
      <c r="F4997">
        <v>2388007</v>
      </c>
      <c r="G4997" t="s">
        <v>11</v>
      </c>
      <c r="H4997" t="s">
        <v>3127</v>
      </c>
      <c r="I4997" t="s">
        <v>5</v>
      </c>
      <c r="J4997" t="s">
        <v>6</v>
      </c>
      <c r="K4997" t="s">
        <v>7</v>
      </c>
      <c r="L4997">
        <v>1</v>
      </c>
      <c r="M4997">
        <v>0</v>
      </c>
      <c r="N4997">
        <v>1</v>
      </c>
      <c r="O4997">
        <v>3</v>
      </c>
      <c r="P4997">
        <v>4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>
        <v>1289629</v>
      </c>
      <c r="B4998" t="s">
        <v>615</v>
      </c>
      <c r="C4998">
        <v>771</v>
      </c>
      <c r="D4998" t="s">
        <v>3110</v>
      </c>
      <c r="E4998" t="s">
        <v>2</v>
      </c>
      <c r="F4998">
        <v>2388008</v>
      </c>
      <c r="G4998" t="s">
        <v>11</v>
      </c>
      <c r="H4998" t="s">
        <v>3128</v>
      </c>
      <c r="I4998" t="s">
        <v>5</v>
      </c>
      <c r="J4998" t="s">
        <v>6</v>
      </c>
      <c r="K4998" t="s">
        <v>7</v>
      </c>
      <c r="L4998">
        <v>1</v>
      </c>
      <c r="M4998">
        <v>0</v>
      </c>
      <c r="N4998">
        <v>1</v>
      </c>
      <c r="O4998">
        <v>3</v>
      </c>
      <c r="P4998">
        <v>4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25">
      <c r="A4999">
        <v>1289630</v>
      </c>
      <c r="B4999" t="s">
        <v>615</v>
      </c>
      <c r="C4999">
        <v>771</v>
      </c>
      <c r="D4999" t="s">
        <v>3110</v>
      </c>
      <c r="E4999" t="s">
        <v>2</v>
      </c>
      <c r="F4999">
        <v>2388009</v>
      </c>
      <c r="G4999" t="s">
        <v>11</v>
      </c>
      <c r="H4999" t="s">
        <v>3129</v>
      </c>
      <c r="I4999" t="s">
        <v>5</v>
      </c>
      <c r="J4999" t="s">
        <v>6</v>
      </c>
      <c r="K4999" t="s">
        <v>7</v>
      </c>
      <c r="L4999">
        <v>1</v>
      </c>
      <c r="M4999">
        <v>0</v>
      </c>
      <c r="N4999">
        <v>1</v>
      </c>
      <c r="O4999">
        <v>3</v>
      </c>
      <c r="P4999">
        <v>4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25">
      <c r="A5000">
        <v>1289632</v>
      </c>
      <c r="B5000" t="s">
        <v>615</v>
      </c>
      <c r="C5000">
        <v>771</v>
      </c>
      <c r="D5000" t="s">
        <v>3110</v>
      </c>
      <c r="E5000" t="s">
        <v>2</v>
      </c>
      <c r="F5000">
        <v>2388012</v>
      </c>
      <c r="G5000" t="s">
        <v>11</v>
      </c>
      <c r="H5000" t="s">
        <v>3130</v>
      </c>
      <c r="I5000" t="s">
        <v>5</v>
      </c>
      <c r="J5000" t="s">
        <v>6</v>
      </c>
      <c r="K5000" t="s">
        <v>7</v>
      </c>
      <c r="L5000">
        <v>1</v>
      </c>
      <c r="M5000">
        <v>0</v>
      </c>
      <c r="N5000">
        <v>1</v>
      </c>
      <c r="O5000">
        <v>3</v>
      </c>
      <c r="P5000">
        <v>4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25">
      <c r="A5001">
        <v>1289633</v>
      </c>
      <c r="B5001" t="s">
        <v>615</v>
      </c>
      <c r="C5001">
        <v>771</v>
      </c>
      <c r="D5001" t="s">
        <v>3110</v>
      </c>
      <c r="E5001" t="s">
        <v>2</v>
      </c>
      <c r="F5001">
        <v>2388013</v>
      </c>
      <c r="G5001" t="s">
        <v>11</v>
      </c>
      <c r="H5001" t="s">
        <v>3131</v>
      </c>
      <c r="I5001" t="s">
        <v>5</v>
      </c>
      <c r="J5001" t="s">
        <v>6</v>
      </c>
      <c r="K5001" t="s">
        <v>7</v>
      </c>
      <c r="L5001">
        <v>1</v>
      </c>
      <c r="M5001">
        <v>0</v>
      </c>
      <c r="N5001">
        <v>1</v>
      </c>
      <c r="O5001">
        <v>3</v>
      </c>
      <c r="P5001">
        <v>4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25">
      <c r="A5002">
        <v>1289638</v>
      </c>
      <c r="B5002" t="s">
        <v>615</v>
      </c>
      <c r="C5002">
        <v>771</v>
      </c>
      <c r="D5002" t="s">
        <v>3110</v>
      </c>
      <c r="E5002" t="s">
        <v>2</v>
      </c>
      <c r="F5002">
        <v>2388065</v>
      </c>
      <c r="G5002" t="s">
        <v>11</v>
      </c>
      <c r="H5002" t="s">
        <v>3132</v>
      </c>
      <c r="I5002" t="s">
        <v>5</v>
      </c>
      <c r="J5002" t="s">
        <v>6</v>
      </c>
      <c r="K5002" t="s">
        <v>7</v>
      </c>
      <c r="L5002">
        <v>1</v>
      </c>
      <c r="M5002">
        <v>0</v>
      </c>
      <c r="N5002">
        <v>1</v>
      </c>
      <c r="O5002">
        <v>3</v>
      </c>
      <c r="P5002">
        <v>5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5">
      <c r="A5003">
        <v>1289639</v>
      </c>
      <c r="B5003" t="s">
        <v>615</v>
      </c>
      <c r="C5003">
        <v>771</v>
      </c>
      <c r="D5003" t="s">
        <v>3110</v>
      </c>
      <c r="E5003" t="s">
        <v>2</v>
      </c>
      <c r="F5003">
        <v>2388066</v>
      </c>
      <c r="G5003" t="s">
        <v>11</v>
      </c>
      <c r="H5003" t="s">
        <v>3133</v>
      </c>
      <c r="I5003" t="s">
        <v>5</v>
      </c>
      <c r="J5003" t="s">
        <v>6</v>
      </c>
      <c r="K5003" t="s">
        <v>7</v>
      </c>
      <c r="L5003">
        <v>1</v>
      </c>
      <c r="M5003">
        <v>0</v>
      </c>
      <c r="N5003">
        <v>1</v>
      </c>
      <c r="O5003">
        <v>4</v>
      </c>
      <c r="P5003">
        <v>5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5">
      <c r="A5004">
        <v>1289640</v>
      </c>
      <c r="B5004" t="s">
        <v>615</v>
      </c>
      <c r="C5004">
        <v>771</v>
      </c>
      <c r="D5004" t="s">
        <v>3110</v>
      </c>
      <c r="E5004" t="s">
        <v>2</v>
      </c>
      <c r="F5004">
        <v>2388067</v>
      </c>
      <c r="G5004" t="s">
        <v>11</v>
      </c>
      <c r="H5004" t="s">
        <v>3134</v>
      </c>
      <c r="I5004" t="s">
        <v>5</v>
      </c>
      <c r="J5004" t="s">
        <v>6</v>
      </c>
      <c r="K5004" t="s">
        <v>7</v>
      </c>
      <c r="L5004">
        <v>1</v>
      </c>
      <c r="M5004">
        <v>0</v>
      </c>
      <c r="N5004">
        <v>1</v>
      </c>
      <c r="O5004">
        <v>3</v>
      </c>
      <c r="P5004">
        <v>5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5">
      <c r="A5005">
        <v>1289641</v>
      </c>
      <c r="B5005" t="s">
        <v>615</v>
      </c>
      <c r="C5005">
        <v>771</v>
      </c>
      <c r="D5005" t="s">
        <v>3110</v>
      </c>
      <c r="E5005" t="s">
        <v>2</v>
      </c>
      <c r="F5005">
        <v>2388068</v>
      </c>
      <c r="G5005" t="s">
        <v>11</v>
      </c>
      <c r="H5005" t="s">
        <v>3135</v>
      </c>
      <c r="I5005" t="s">
        <v>5</v>
      </c>
      <c r="J5005" t="s">
        <v>6</v>
      </c>
      <c r="K5005" t="s">
        <v>7</v>
      </c>
      <c r="L5005">
        <v>1</v>
      </c>
      <c r="M5005">
        <v>0</v>
      </c>
      <c r="N5005">
        <v>1</v>
      </c>
      <c r="O5005">
        <v>3</v>
      </c>
      <c r="P5005">
        <v>5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5">
      <c r="A5006">
        <v>1289642</v>
      </c>
      <c r="B5006" t="s">
        <v>615</v>
      </c>
      <c r="C5006">
        <v>771</v>
      </c>
      <c r="D5006" t="s">
        <v>3110</v>
      </c>
      <c r="E5006" t="s">
        <v>2</v>
      </c>
      <c r="F5006">
        <v>2388069</v>
      </c>
      <c r="G5006" t="s">
        <v>11</v>
      </c>
      <c r="H5006" t="s">
        <v>3136</v>
      </c>
      <c r="I5006" t="s">
        <v>5</v>
      </c>
      <c r="J5006" t="s">
        <v>6</v>
      </c>
      <c r="K5006" t="s">
        <v>7</v>
      </c>
      <c r="L5006">
        <v>1</v>
      </c>
      <c r="M5006">
        <v>0</v>
      </c>
      <c r="N5006">
        <v>1</v>
      </c>
      <c r="O5006">
        <v>3</v>
      </c>
      <c r="P5006">
        <v>5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5">
      <c r="A5007">
        <v>1289644</v>
      </c>
      <c r="B5007" t="s">
        <v>615</v>
      </c>
      <c r="C5007">
        <v>771</v>
      </c>
      <c r="D5007" t="s">
        <v>3110</v>
      </c>
      <c r="E5007" t="s">
        <v>2</v>
      </c>
      <c r="F5007">
        <v>2388072</v>
      </c>
      <c r="G5007" t="s">
        <v>11</v>
      </c>
      <c r="H5007" t="s">
        <v>3137</v>
      </c>
      <c r="I5007" t="s">
        <v>5</v>
      </c>
      <c r="J5007" t="s">
        <v>6</v>
      </c>
      <c r="K5007" t="s">
        <v>7</v>
      </c>
      <c r="L5007">
        <v>1</v>
      </c>
      <c r="M5007">
        <v>0</v>
      </c>
      <c r="N5007">
        <v>1</v>
      </c>
      <c r="O5007">
        <v>3</v>
      </c>
      <c r="P5007">
        <v>5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5">
      <c r="A5008">
        <v>1289645</v>
      </c>
      <c r="B5008" t="s">
        <v>615</v>
      </c>
      <c r="C5008">
        <v>771</v>
      </c>
      <c r="D5008" t="s">
        <v>3110</v>
      </c>
      <c r="E5008" t="s">
        <v>2</v>
      </c>
      <c r="F5008">
        <v>2388073</v>
      </c>
      <c r="G5008" t="s">
        <v>11</v>
      </c>
      <c r="H5008" t="s">
        <v>3138</v>
      </c>
      <c r="I5008" t="s">
        <v>5</v>
      </c>
      <c r="J5008" t="s">
        <v>6</v>
      </c>
      <c r="K5008" t="s">
        <v>7</v>
      </c>
      <c r="L5008">
        <v>1</v>
      </c>
      <c r="M5008">
        <v>0</v>
      </c>
      <c r="N5008">
        <v>1</v>
      </c>
      <c r="O5008">
        <v>3</v>
      </c>
      <c r="P5008">
        <v>5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5">
      <c r="A5009">
        <v>1289652</v>
      </c>
      <c r="B5009" t="s">
        <v>615</v>
      </c>
      <c r="C5009">
        <v>771</v>
      </c>
      <c r="D5009" t="s">
        <v>3110</v>
      </c>
      <c r="E5009" t="s">
        <v>2</v>
      </c>
      <c r="F5009">
        <v>2388132</v>
      </c>
      <c r="G5009" t="s">
        <v>11</v>
      </c>
      <c r="H5009" t="s">
        <v>3139</v>
      </c>
      <c r="I5009" t="s">
        <v>5</v>
      </c>
      <c r="J5009" t="s">
        <v>6</v>
      </c>
      <c r="K5009" t="s">
        <v>7</v>
      </c>
      <c r="L5009">
        <v>1</v>
      </c>
      <c r="M5009">
        <v>0</v>
      </c>
      <c r="N5009">
        <v>1</v>
      </c>
      <c r="O5009">
        <v>3</v>
      </c>
      <c r="P5009">
        <v>5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5">
      <c r="A5010">
        <v>1289653</v>
      </c>
      <c r="B5010" t="s">
        <v>615</v>
      </c>
      <c r="C5010">
        <v>771</v>
      </c>
      <c r="D5010" t="s">
        <v>3110</v>
      </c>
      <c r="E5010" t="s">
        <v>2</v>
      </c>
      <c r="F5010">
        <v>2388133</v>
      </c>
      <c r="G5010" t="s">
        <v>11</v>
      </c>
      <c r="H5010" t="s">
        <v>3140</v>
      </c>
      <c r="I5010" t="s">
        <v>5</v>
      </c>
      <c r="J5010" t="s">
        <v>6</v>
      </c>
      <c r="K5010" t="s">
        <v>7</v>
      </c>
      <c r="L5010">
        <v>1</v>
      </c>
      <c r="M5010">
        <v>0</v>
      </c>
      <c r="N5010">
        <v>1</v>
      </c>
      <c r="O5010">
        <v>4</v>
      </c>
      <c r="P5010">
        <v>5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25">
      <c r="A5011">
        <v>1289654</v>
      </c>
      <c r="B5011" t="s">
        <v>615</v>
      </c>
      <c r="C5011">
        <v>771</v>
      </c>
      <c r="D5011" t="s">
        <v>3110</v>
      </c>
      <c r="E5011" t="s">
        <v>2</v>
      </c>
      <c r="F5011">
        <v>2388134</v>
      </c>
      <c r="G5011" t="s">
        <v>11</v>
      </c>
      <c r="H5011" t="s">
        <v>3141</v>
      </c>
      <c r="I5011" t="s">
        <v>5</v>
      </c>
      <c r="J5011" t="s">
        <v>6</v>
      </c>
      <c r="K5011" t="s">
        <v>7</v>
      </c>
      <c r="L5011">
        <v>1</v>
      </c>
      <c r="M5011">
        <v>0</v>
      </c>
      <c r="N5011">
        <v>1</v>
      </c>
      <c r="O5011">
        <v>3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25">
      <c r="A5012">
        <v>1289655</v>
      </c>
      <c r="B5012" t="s">
        <v>615</v>
      </c>
      <c r="C5012">
        <v>771</v>
      </c>
      <c r="D5012" t="s">
        <v>3110</v>
      </c>
      <c r="E5012" t="s">
        <v>2</v>
      </c>
      <c r="F5012">
        <v>2388135</v>
      </c>
      <c r="G5012" t="s">
        <v>11</v>
      </c>
      <c r="H5012" t="s">
        <v>3142</v>
      </c>
      <c r="I5012" t="s">
        <v>5</v>
      </c>
      <c r="J5012" t="s">
        <v>6</v>
      </c>
      <c r="K5012" t="s">
        <v>7</v>
      </c>
      <c r="L5012">
        <v>1</v>
      </c>
      <c r="M5012">
        <v>0</v>
      </c>
      <c r="N5012">
        <v>1</v>
      </c>
      <c r="O5012">
        <v>3</v>
      </c>
      <c r="P5012">
        <v>5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5">
      <c r="A5013">
        <v>1289656</v>
      </c>
      <c r="B5013" t="s">
        <v>615</v>
      </c>
      <c r="C5013">
        <v>771</v>
      </c>
      <c r="D5013" t="s">
        <v>3110</v>
      </c>
      <c r="E5013" t="s">
        <v>2</v>
      </c>
      <c r="F5013">
        <v>2388136</v>
      </c>
      <c r="G5013" t="s">
        <v>11</v>
      </c>
      <c r="H5013" t="s">
        <v>3143</v>
      </c>
      <c r="I5013" t="s">
        <v>5</v>
      </c>
      <c r="J5013" t="s">
        <v>6</v>
      </c>
      <c r="K5013" t="s">
        <v>7</v>
      </c>
      <c r="L5013">
        <v>1</v>
      </c>
      <c r="M5013">
        <v>0</v>
      </c>
      <c r="N5013">
        <v>1</v>
      </c>
      <c r="O5013">
        <v>3</v>
      </c>
      <c r="P5013">
        <v>5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5">
      <c r="A5014">
        <v>1289658</v>
      </c>
      <c r="B5014" t="s">
        <v>615</v>
      </c>
      <c r="C5014">
        <v>771</v>
      </c>
      <c r="D5014" t="s">
        <v>3110</v>
      </c>
      <c r="E5014" t="s">
        <v>2</v>
      </c>
      <c r="F5014">
        <v>2388139</v>
      </c>
      <c r="G5014" t="s">
        <v>11</v>
      </c>
      <c r="H5014" t="s">
        <v>3144</v>
      </c>
      <c r="I5014" t="s">
        <v>5</v>
      </c>
      <c r="J5014" t="s">
        <v>6</v>
      </c>
      <c r="K5014" t="s">
        <v>7</v>
      </c>
      <c r="L5014">
        <v>1</v>
      </c>
      <c r="M5014">
        <v>0</v>
      </c>
      <c r="N5014">
        <v>1</v>
      </c>
      <c r="O5014">
        <v>3</v>
      </c>
      <c r="P5014">
        <v>5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25">
      <c r="A5015">
        <v>1289659</v>
      </c>
      <c r="B5015" t="s">
        <v>615</v>
      </c>
      <c r="C5015">
        <v>771</v>
      </c>
      <c r="D5015" t="s">
        <v>3110</v>
      </c>
      <c r="E5015" t="s">
        <v>2</v>
      </c>
      <c r="F5015">
        <v>2388140</v>
      </c>
      <c r="G5015" t="s">
        <v>11</v>
      </c>
      <c r="H5015" t="s">
        <v>3145</v>
      </c>
      <c r="I5015" t="s">
        <v>5</v>
      </c>
      <c r="J5015" t="s">
        <v>6</v>
      </c>
      <c r="K5015" t="s">
        <v>7</v>
      </c>
      <c r="L5015">
        <v>1</v>
      </c>
      <c r="M5015">
        <v>0</v>
      </c>
      <c r="N5015">
        <v>1</v>
      </c>
      <c r="O5015">
        <v>3</v>
      </c>
      <c r="P5015">
        <v>5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25">
      <c r="A5016">
        <v>1289665</v>
      </c>
      <c r="B5016" t="s">
        <v>615</v>
      </c>
      <c r="C5016">
        <v>771</v>
      </c>
      <c r="D5016" t="s">
        <v>3110</v>
      </c>
      <c r="E5016" t="s">
        <v>2</v>
      </c>
      <c r="F5016">
        <v>2388198</v>
      </c>
      <c r="G5016" t="s">
        <v>11</v>
      </c>
      <c r="H5016" t="s">
        <v>3146</v>
      </c>
      <c r="I5016" t="s">
        <v>5</v>
      </c>
      <c r="J5016" t="s">
        <v>6</v>
      </c>
      <c r="K5016" t="s">
        <v>7</v>
      </c>
      <c r="L5016">
        <v>1</v>
      </c>
      <c r="M5016">
        <v>0</v>
      </c>
      <c r="N5016">
        <v>1</v>
      </c>
      <c r="O5016">
        <v>3</v>
      </c>
      <c r="P5016">
        <v>4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25">
      <c r="A5017">
        <v>1289666</v>
      </c>
      <c r="B5017" t="s">
        <v>615</v>
      </c>
      <c r="C5017">
        <v>771</v>
      </c>
      <c r="D5017" t="s">
        <v>3110</v>
      </c>
      <c r="E5017" t="s">
        <v>2</v>
      </c>
      <c r="F5017">
        <v>2388199</v>
      </c>
      <c r="G5017" t="s">
        <v>11</v>
      </c>
      <c r="H5017" t="s">
        <v>3147</v>
      </c>
      <c r="I5017" t="s">
        <v>5</v>
      </c>
      <c r="J5017" t="s">
        <v>6</v>
      </c>
      <c r="K5017" t="s">
        <v>7</v>
      </c>
      <c r="L5017">
        <v>1</v>
      </c>
      <c r="M5017">
        <v>0</v>
      </c>
      <c r="N5017">
        <v>1</v>
      </c>
      <c r="O5017">
        <v>4</v>
      </c>
      <c r="P5017">
        <v>4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5">
      <c r="A5018">
        <v>1289667</v>
      </c>
      <c r="B5018" t="s">
        <v>615</v>
      </c>
      <c r="C5018">
        <v>771</v>
      </c>
      <c r="D5018" t="s">
        <v>3110</v>
      </c>
      <c r="E5018" t="s">
        <v>2</v>
      </c>
      <c r="F5018">
        <v>2388200</v>
      </c>
      <c r="G5018" t="s">
        <v>11</v>
      </c>
      <c r="H5018" t="s">
        <v>3148</v>
      </c>
      <c r="I5018" t="s">
        <v>5</v>
      </c>
      <c r="J5018" t="s">
        <v>6</v>
      </c>
      <c r="K5018" t="s">
        <v>7</v>
      </c>
      <c r="L5018">
        <v>1</v>
      </c>
      <c r="M5018">
        <v>0</v>
      </c>
      <c r="N5018">
        <v>1</v>
      </c>
      <c r="O5018">
        <v>3</v>
      </c>
      <c r="P5018">
        <v>4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25">
      <c r="A5019">
        <v>1289668</v>
      </c>
      <c r="B5019" t="s">
        <v>615</v>
      </c>
      <c r="C5019">
        <v>771</v>
      </c>
      <c r="D5019" t="s">
        <v>3110</v>
      </c>
      <c r="E5019" t="s">
        <v>2</v>
      </c>
      <c r="F5019">
        <v>2388201</v>
      </c>
      <c r="G5019" t="s">
        <v>11</v>
      </c>
      <c r="H5019" t="s">
        <v>3149</v>
      </c>
      <c r="I5019" t="s">
        <v>5</v>
      </c>
      <c r="J5019" t="s">
        <v>6</v>
      </c>
      <c r="K5019" t="s">
        <v>7</v>
      </c>
      <c r="L5019">
        <v>1</v>
      </c>
      <c r="M5019">
        <v>0</v>
      </c>
      <c r="N5019">
        <v>1</v>
      </c>
      <c r="O5019">
        <v>3</v>
      </c>
      <c r="P5019">
        <v>4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25">
      <c r="A5020">
        <v>1289669</v>
      </c>
      <c r="B5020" t="s">
        <v>615</v>
      </c>
      <c r="C5020">
        <v>771</v>
      </c>
      <c r="D5020" t="s">
        <v>3110</v>
      </c>
      <c r="E5020" t="s">
        <v>2</v>
      </c>
      <c r="F5020">
        <v>2388202</v>
      </c>
      <c r="G5020" t="s">
        <v>11</v>
      </c>
      <c r="H5020" t="s">
        <v>3150</v>
      </c>
      <c r="I5020" t="s">
        <v>5</v>
      </c>
      <c r="J5020" t="s">
        <v>6</v>
      </c>
      <c r="K5020" t="s">
        <v>7</v>
      </c>
      <c r="L5020">
        <v>1</v>
      </c>
      <c r="M5020">
        <v>0</v>
      </c>
      <c r="N5020">
        <v>1</v>
      </c>
      <c r="O5020">
        <v>3</v>
      </c>
      <c r="P5020">
        <v>4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25">
      <c r="A5021">
        <v>1289671</v>
      </c>
      <c r="B5021" t="s">
        <v>615</v>
      </c>
      <c r="C5021">
        <v>771</v>
      </c>
      <c r="D5021" t="s">
        <v>3110</v>
      </c>
      <c r="E5021" t="s">
        <v>2</v>
      </c>
      <c r="F5021">
        <v>2388205</v>
      </c>
      <c r="G5021" t="s">
        <v>11</v>
      </c>
      <c r="H5021" t="s">
        <v>3151</v>
      </c>
      <c r="I5021" t="s">
        <v>5</v>
      </c>
      <c r="J5021" t="s">
        <v>6</v>
      </c>
      <c r="K5021" t="s">
        <v>7</v>
      </c>
      <c r="L5021">
        <v>1</v>
      </c>
      <c r="M5021">
        <v>0</v>
      </c>
      <c r="N5021">
        <v>1</v>
      </c>
      <c r="O5021">
        <v>3</v>
      </c>
      <c r="P5021">
        <v>4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25">
      <c r="A5022">
        <v>1289672</v>
      </c>
      <c r="B5022" t="s">
        <v>615</v>
      </c>
      <c r="C5022">
        <v>771</v>
      </c>
      <c r="D5022" t="s">
        <v>3110</v>
      </c>
      <c r="E5022" t="s">
        <v>2</v>
      </c>
      <c r="F5022">
        <v>2388207</v>
      </c>
      <c r="G5022" t="s">
        <v>11</v>
      </c>
      <c r="H5022" t="s">
        <v>3152</v>
      </c>
      <c r="I5022" t="s">
        <v>5</v>
      </c>
      <c r="J5022" t="s">
        <v>6</v>
      </c>
      <c r="K5022" t="s">
        <v>7</v>
      </c>
      <c r="L5022">
        <v>1</v>
      </c>
      <c r="M5022">
        <v>0</v>
      </c>
      <c r="N5022">
        <v>1</v>
      </c>
      <c r="O5022">
        <v>3</v>
      </c>
      <c r="P5022">
        <v>4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25">
      <c r="A5023">
        <v>1289688</v>
      </c>
      <c r="B5023" t="s">
        <v>615</v>
      </c>
      <c r="C5023">
        <v>771</v>
      </c>
      <c r="D5023" t="s">
        <v>3110</v>
      </c>
      <c r="E5023" t="s">
        <v>2</v>
      </c>
      <c r="F5023">
        <v>2388331</v>
      </c>
      <c r="G5023" t="s">
        <v>3</v>
      </c>
      <c r="H5023" t="s">
        <v>3153</v>
      </c>
      <c r="I5023" t="s">
        <v>22</v>
      </c>
      <c r="J5023" t="s">
        <v>6</v>
      </c>
      <c r="K5023" t="s">
        <v>7</v>
      </c>
      <c r="L5023">
        <v>1</v>
      </c>
      <c r="M5023">
        <v>0</v>
      </c>
      <c r="N5023">
        <v>1</v>
      </c>
      <c r="O5023">
        <v>1</v>
      </c>
      <c r="P5023">
        <v>2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5">
      <c r="A5024">
        <v>1289732</v>
      </c>
      <c r="B5024" t="s">
        <v>615</v>
      </c>
      <c r="C5024">
        <v>771</v>
      </c>
      <c r="D5024" t="s">
        <v>3110</v>
      </c>
      <c r="E5024" t="s">
        <v>2</v>
      </c>
      <c r="F5024">
        <v>2388721</v>
      </c>
      <c r="G5024" t="s">
        <v>3</v>
      </c>
      <c r="H5024" t="s">
        <v>3154</v>
      </c>
      <c r="I5024" t="s">
        <v>5</v>
      </c>
      <c r="J5024" t="s">
        <v>6</v>
      </c>
      <c r="K5024" t="s">
        <v>7</v>
      </c>
      <c r="L5024">
        <v>1</v>
      </c>
      <c r="M5024">
        <v>0</v>
      </c>
      <c r="N5024">
        <v>1</v>
      </c>
      <c r="O5024">
        <v>3</v>
      </c>
      <c r="P5024">
        <v>2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25">
      <c r="A5025">
        <v>1289733</v>
      </c>
      <c r="B5025" t="s">
        <v>615</v>
      </c>
      <c r="C5025">
        <v>771</v>
      </c>
      <c r="D5025" t="s">
        <v>3110</v>
      </c>
      <c r="E5025" t="s">
        <v>2</v>
      </c>
      <c r="F5025">
        <v>2388722</v>
      </c>
      <c r="G5025" t="s">
        <v>3</v>
      </c>
      <c r="H5025" t="s">
        <v>3154</v>
      </c>
      <c r="I5025" t="s">
        <v>178</v>
      </c>
      <c r="J5025" t="s">
        <v>6</v>
      </c>
      <c r="K5025" t="s">
        <v>7</v>
      </c>
      <c r="L5025">
        <v>1</v>
      </c>
      <c r="M5025">
        <v>0</v>
      </c>
      <c r="N5025">
        <v>1</v>
      </c>
      <c r="O5025">
        <v>3</v>
      </c>
      <c r="P5025">
        <v>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>
        <v>1289734</v>
      </c>
      <c r="B5026" t="s">
        <v>615</v>
      </c>
      <c r="C5026">
        <v>771</v>
      </c>
      <c r="D5026" t="s">
        <v>3110</v>
      </c>
      <c r="E5026" t="s">
        <v>2</v>
      </c>
      <c r="F5026">
        <v>2388723</v>
      </c>
      <c r="G5026" t="s">
        <v>3</v>
      </c>
      <c r="H5026" t="s">
        <v>3154</v>
      </c>
      <c r="I5026" t="s">
        <v>58</v>
      </c>
      <c r="J5026" t="s">
        <v>6</v>
      </c>
      <c r="K5026" t="s">
        <v>7</v>
      </c>
      <c r="L5026">
        <v>1</v>
      </c>
      <c r="M5026">
        <v>0</v>
      </c>
      <c r="N5026">
        <v>1</v>
      </c>
      <c r="O5026">
        <v>3</v>
      </c>
      <c r="P5026">
        <v>2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5">
      <c r="A5027">
        <v>1289735</v>
      </c>
      <c r="B5027" t="s">
        <v>615</v>
      </c>
      <c r="C5027">
        <v>771</v>
      </c>
      <c r="D5027" t="s">
        <v>3110</v>
      </c>
      <c r="E5027" t="s">
        <v>2</v>
      </c>
      <c r="F5027">
        <v>2388724</v>
      </c>
      <c r="G5027" t="s">
        <v>3</v>
      </c>
      <c r="H5027" t="s">
        <v>3154</v>
      </c>
      <c r="I5027" t="s">
        <v>79</v>
      </c>
      <c r="J5027" t="s">
        <v>6</v>
      </c>
      <c r="K5027" t="s">
        <v>7</v>
      </c>
      <c r="L5027">
        <v>1</v>
      </c>
      <c r="M5027">
        <v>0</v>
      </c>
      <c r="N5027">
        <v>1</v>
      </c>
      <c r="O5027">
        <v>3</v>
      </c>
      <c r="P5027">
        <v>2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25">
      <c r="A5028">
        <v>1289736</v>
      </c>
      <c r="B5028" t="s">
        <v>615</v>
      </c>
      <c r="C5028">
        <v>771</v>
      </c>
      <c r="D5028" t="s">
        <v>3110</v>
      </c>
      <c r="E5028" t="s">
        <v>2</v>
      </c>
      <c r="F5028">
        <v>2388725</v>
      </c>
      <c r="G5028" t="s">
        <v>3</v>
      </c>
      <c r="H5028" t="s">
        <v>3154</v>
      </c>
      <c r="I5028" t="s">
        <v>181</v>
      </c>
      <c r="J5028" t="s">
        <v>6</v>
      </c>
      <c r="K5028" t="s">
        <v>7</v>
      </c>
      <c r="L5028">
        <v>1</v>
      </c>
      <c r="M5028">
        <v>0</v>
      </c>
      <c r="N5028">
        <v>1</v>
      </c>
      <c r="O5028">
        <v>3</v>
      </c>
      <c r="P5028">
        <v>2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25">
      <c r="A5029">
        <v>1289738</v>
      </c>
      <c r="B5029" t="s">
        <v>615</v>
      </c>
      <c r="C5029">
        <v>771</v>
      </c>
      <c r="D5029" t="s">
        <v>3110</v>
      </c>
      <c r="E5029" t="s">
        <v>2</v>
      </c>
      <c r="F5029">
        <v>2388727</v>
      </c>
      <c r="G5029" t="s">
        <v>3</v>
      </c>
      <c r="H5029" t="s">
        <v>3154</v>
      </c>
      <c r="I5029" t="s">
        <v>176</v>
      </c>
      <c r="J5029" t="s">
        <v>6</v>
      </c>
      <c r="K5029" t="s">
        <v>7</v>
      </c>
      <c r="L5029">
        <v>1</v>
      </c>
      <c r="M5029">
        <v>0</v>
      </c>
      <c r="N5029">
        <v>1</v>
      </c>
      <c r="O5029">
        <v>3</v>
      </c>
      <c r="P5029">
        <v>2</v>
      </c>
      <c r="Q5029">
        <v>1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1289748</v>
      </c>
      <c r="B5030" t="s">
        <v>615</v>
      </c>
      <c r="C5030">
        <v>771</v>
      </c>
      <c r="D5030" t="s">
        <v>3110</v>
      </c>
      <c r="E5030" t="s">
        <v>2</v>
      </c>
      <c r="F5030">
        <v>2388737</v>
      </c>
      <c r="G5030" t="s">
        <v>3</v>
      </c>
      <c r="H5030" t="s">
        <v>3154</v>
      </c>
      <c r="I5030" t="s">
        <v>3046</v>
      </c>
      <c r="J5030" t="s">
        <v>6</v>
      </c>
      <c r="K5030" t="s">
        <v>7</v>
      </c>
      <c r="L5030">
        <v>1</v>
      </c>
      <c r="M5030">
        <v>0</v>
      </c>
      <c r="N5030">
        <v>1</v>
      </c>
      <c r="O5030">
        <v>3</v>
      </c>
      <c r="P5030">
        <v>2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25">
      <c r="A5031">
        <v>1289749</v>
      </c>
      <c r="B5031" t="s">
        <v>615</v>
      </c>
      <c r="C5031">
        <v>771</v>
      </c>
      <c r="D5031" t="s">
        <v>3110</v>
      </c>
      <c r="E5031" t="s">
        <v>2</v>
      </c>
      <c r="F5031">
        <v>2388738</v>
      </c>
      <c r="G5031" t="s">
        <v>3</v>
      </c>
      <c r="H5031" t="s">
        <v>3154</v>
      </c>
      <c r="I5031" t="s">
        <v>74</v>
      </c>
      <c r="J5031" t="s">
        <v>6</v>
      </c>
      <c r="K5031" t="s">
        <v>7</v>
      </c>
      <c r="L5031">
        <v>1</v>
      </c>
      <c r="M5031">
        <v>0</v>
      </c>
      <c r="N5031">
        <v>1</v>
      </c>
      <c r="O5031">
        <v>3</v>
      </c>
      <c r="P5031">
        <v>2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25">
      <c r="A5032">
        <v>1289750</v>
      </c>
      <c r="B5032" t="s">
        <v>615</v>
      </c>
      <c r="C5032">
        <v>771</v>
      </c>
      <c r="D5032" t="s">
        <v>3110</v>
      </c>
      <c r="E5032" t="s">
        <v>2</v>
      </c>
      <c r="F5032">
        <v>2388739</v>
      </c>
      <c r="G5032" t="s">
        <v>3</v>
      </c>
      <c r="H5032" t="s">
        <v>3154</v>
      </c>
      <c r="I5032" t="s">
        <v>16</v>
      </c>
      <c r="J5032" t="s">
        <v>6</v>
      </c>
      <c r="K5032" t="s">
        <v>7</v>
      </c>
      <c r="L5032">
        <v>1</v>
      </c>
      <c r="M5032">
        <v>0</v>
      </c>
      <c r="N5032">
        <v>1</v>
      </c>
      <c r="O5032">
        <v>3</v>
      </c>
      <c r="P5032">
        <v>2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25">
      <c r="A5033">
        <v>1289751</v>
      </c>
      <c r="B5033" t="s">
        <v>615</v>
      </c>
      <c r="C5033">
        <v>771</v>
      </c>
      <c r="D5033" t="s">
        <v>3110</v>
      </c>
      <c r="E5033" t="s">
        <v>2</v>
      </c>
      <c r="F5033">
        <v>2388740</v>
      </c>
      <c r="G5033" t="s">
        <v>3</v>
      </c>
      <c r="H5033" t="s">
        <v>3154</v>
      </c>
      <c r="I5033" t="s">
        <v>1001</v>
      </c>
      <c r="J5033" t="s">
        <v>6</v>
      </c>
      <c r="K5033" t="s">
        <v>7</v>
      </c>
      <c r="L5033">
        <v>1</v>
      </c>
      <c r="M5033">
        <v>0</v>
      </c>
      <c r="N5033">
        <v>1</v>
      </c>
      <c r="O5033">
        <v>3</v>
      </c>
      <c r="P5033">
        <v>2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5">
      <c r="A5034">
        <v>1289752</v>
      </c>
      <c r="B5034" t="s">
        <v>615</v>
      </c>
      <c r="C5034">
        <v>771</v>
      </c>
      <c r="D5034" t="s">
        <v>3110</v>
      </c>
      <c r="E5034" t="s">
        <v>2</v>
      </c>
      <c r="F5034">
        <v>2388741</v>
      </c>
      <c r="G5034" t="s">
        <v>3</v>
      </c>
      <c r="H5034" t="s">
        <v>3154</v>
      </c>
      <c r="I5034" t="s">
        <v>3038</v>
      </c>
      <c r="J5034" t="s">
        <v>6</v>
      </c>
      <c r="K5034" t="s">
        <v>7</v>
      </c>
      <c r="L5034">
        <v>1</v>
      </c>
      <c r="M5034">
        <v>0</v>
      </c>
      <c r="N5034">
        <v>1</v>
      </c>
      <c r="O5034">
        <v>3</v>
      </c>
      <c r="P5034">
        <v>2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25">
      <c r="A5035">
        <v>1289753</v>
      </c>
      <c r="B5035" t="s">
        <v>615</v>
      </c>
      <c r="C5035">
        <v>771</v>
      </c>
      <c r="D5035" t="s">
        <v>3110</v>
      </c>
      <c r="E5035" t="s">
        <v>2</v>
      </c>
      <c r="F5035">
        <v>2388742</v>
      </c>
      <c r="G5035" t="s">
        <v>3</v>
      </c>
      <c r="H5035" t="s">
        <v>3154</v>
      </c>
      <c r="I5035" t="s">
        <v>3155</v>
      </c>
      <c r="J5035" t="s">
        <v>6</v>
      </c>
      <c r="K5035" t="s">
        <v>7</v>
      </c>
      <c r="L5035">
        <v>1</v>
      </c>
      <c r="M5035">
        <v>0</v>
      </c>
      <c r="N5035">
        <v>1</v>
      </c>
      <c r="O5035">
        <v>3</v>
      </c>
      <c r="P5035">
        <v>2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25">
      <c r="A5036">
        <v>1289754</v>
      </c>
      <c r="B5036" t="s">
        <v>615</v>
      </c>
      <c r="C5036">
        <v>771</v>
      </c>
      <c r="D5036" t="s">
        <v>3110</v>
      </c>
      <c r="E5036" t="s">
        <v>2</v>
      </c>
      <c r="F5036">
        <v>2388743</v>
      </c>
      <c r="G5036" t="s">
        <v>3</v>
      </c>
      <c r="H5036" t="s">
        <v>3154</v>
      </c>
      <c r="I5036" t="s">
        <v>3156</v>
      </c>
      <c r="J5036" t="s">
        <v>6</v>
      </c>
      <c r="K5036" t="s">
        <v>7</v>
      </c>
      <c r="L5036">
        <v>1</v>
      </c>
      <c r="M5036">
        <v>0</v>
      </c>
      <c r="N5036">
        <v>1</v>
      </c>
      <c r="O5036">
        <v>3</v>
      </c>
      <c r="P5036">
        <v>2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25">
      <c r="A5037">
        <v>1289755</v>
      </c>
      <c r="B5037" t="s">
        <v>615</v>
      </c>
      <c r="C5037">
        <v>771</v>
      </c>
      <c r="D5037" t="s">
        <v>3110</v>
      </c>
      <c r="E5037" t="s">
        <v>2</v>
      </c>
      <c r="F5037">
        <v>2388744</v>
      </c>
      <c r="G5037" t="s">
        <v>3</v>
      </c>
      <c r="H5037" t="s">
        <v>3154</v>
      </c>
      <c r="I5037" t="s">
        <v>3157</v>
      </c>
      <c r="J5037" t="s">
        <v>6</v>
      </c>
      <c r="K5037" t="s">
        <v>7</v>
      </c>
      <c r="L5037">
        <v>1</v>
      </c>
      <c r="M5037">
        <v>0</v>
      </c>
      <c r="N5037">
        <v>1</v>
      </c>
      <c r="O5037">
        <v>3</v>
      </c>
      <c r="P5037">
        <v>2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5">
      <c r="A5038">
        <v>1289757</v>
      </c>
      <c r="B5038" t="s">
        <v>615</v>
      </c>
      <c r="C5038">
        <v>771</v>
      </c>
      <c r="D5038" t="s">
        <v>3110</v>
      </c>
      <c r="E5038" t="s">
        <v>2</v>
      </c>
      <c r="F5038">
        <v>2388746</v>
      </c>
      <c r="G5038" t="s">
        <v>3</v>
      </c>
      <c r="H5038" t="s">
        <v>3154</v>
      </c>
      <c r="I5038" t="s">
        <v>999</v>
      </c>
      <c r="J5038" t="s">
        <v>6</v>
      </c>
      <c r="K5038" t="s">
        <v>7</v>
      </c>
      <c r="L5038">
        <v>1</v>
      </c>
      <c r="M5038">
        <v>0</v>
      </c>
      <c r="N5038">
        <v>1</v>
      </c>
      <c r="O5038">
        <v>3</v>
      </c>
      <c r="P5038">
        <v>2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>
        <v>1289759</v>
      </c>
      <c r="B5039" t="s">
        <v>615</v>
      </c>
      <c r="C5039">
        <v>771</v>
      </c>
      <c r="D5039" t="s">
        <v>3110</v>
      </c>
      <c r="E5039" t="s">
        <v>2</v>
      </c>
      <c r="F5039">
        <v>2388748</v>
      </c>
      <c r="G5039" t="s">
        <v>3</v>
      </c>
      <c r="H5039" t="s">
        <v>3154</v>
      </c>
      <c r="I5039" t="s">
        <v>1000</v>
      </c>
      <c r="J5039" t="s">
        <v>6</v>
      </c>
      <c r="K5039" t="s">
        <v>7</v>
      </c>
      <c r="L5039">
        <v>1</v>
      </c>
      <c r="M5039">
        <v>0</v>
      </c>
      <c r="N5039">
        <v>1</v>
      </c>
      <c r="O5039">
        <v>3</v>
      </c>
      <c r="P5039">
        <v>2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25">
      <c r="A5040">
        <v>1289761</v>
      </c>
      <c r="B5040" t="s">
        <v>615</v>
      </c>
      <c r="C5040">
        <v>771</v>
      </c>
      <c r="D5040" t="s">
        <v>3110</v>
      </c>
      <c r="E5040" t="s">
        <v>2</v>
      </c>
      <c r="F5040">
        <v>2388750</v>
      </c>
      <c r="G5040" t="s">
        <v>3</v>
      </c>
      <c r="H5040" t="s">
        <v>3154</v>
      </c>
      <c r="I5040" t="s">
        <v>22</v>
      </c>
      <c r="J5040" t="s">
        <v>6</v>
      </c>
      <c r="K5040" t="s">
        <v>7</v>
      </c>
      <c r="L5040">
        <v>1</v>
      </c>
      <c r="M5040">
        <v>0</v>
      </c>
      <c r="N5040">
        <v>1</v>
      </c>
      <c r="O5040">
        <v>3</v>
      </c>
      <c r="P5040">
        <v>2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25">
      <c r="A5041">
        <v>1289966</v>
      </c>
      <c r="B5041" t="s">
        <v>615</v>
      </c>
      <c r="C5041">
        <v>774</v>
      </c>
      <c r="D5041" t="s">
        <v>3158</v>
      </c>
      <c r="E5041" t="s">
        <v>2</v>
      </c>
      <c r="F5041">
        <v>2390523</v>
      </c>
      <c r="G5041" t="s">
        <v>11</v>
      </c>
      <c r="H5041" t="s">
        <v>1338</v>
      </c>
      <c r="I5041" t="s">
        <v>5</v>
      </c>
      <c r="J5041" t="s">
        <v>6</v>
      </c>
      <c r="K5041" t="s">
        <v>7</v>
      </c>
      <c r="L5041">
        <v>1</v>
      </c>
      <c r="M5041">
        <v>0</v>
      </c>
      <c r="N5041">
        <v>1</v>
      </c>
      <c r="O5041">
        <v>3</v>
      </c>
      <c r="P5041">
        <v>3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25">
      <c r="A5042">
        <v>1290247</v>
      </c>
      <c r="B5042" t="s">
        <v>615</v>
      </c>
      <c r="C5042">
        <v>776</v>
      </c>
      <c r="D5042" t="s">
        <v>3159</v>
      </c>
      <c r="E5042" t="s">
        <v>2</v>
      </c>
      <c r="F5042">
        <v>2391294</v>
      </c>
      <c r="G5042" t="s">
        <v>3</v>
      </c>
      <c r="H5042" t="s">
        <v>2917</v>
      </c>
      <c r="I5042" t="s">
        <v>58</v>
      </c>
      <c r="J5042" t="s">
        <v>6</v>
      </c>
      <c r="K5042" t="s">
        <v>7</v>
      </c>
      <c r="L5042">
        <v>1</v>
      </c>
      <c r="M5042">
        <v>0</v>
      </c>
      <c r="N5042">
        <v>1</v>
      </c>
      <c r="O5042">
        <v>3</v>
      </c>
      <c r="P5042">
        <v>4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25">
      <c r="A5043">
        <v>1290253</v>
      </c>
      <c r="B5043" t="s">
        <v>615</v>
      </c>
      <c r="C5043">
        <v>776</v>
      </c>
      <c r="D5043" t="s">
        <v>3159</v>
      </c>
      <c r="E5043" t="s">
        <v>2</v>
      </c>
      <c r="F5043">
        <v>2391300</v>
      </c>
      <c r="G5043" t="s">
        <v>3</v>
      </c>
      <c r="H5043" t="s">
        <v>2918</v>
      </c>
      <c r="I5043" t="s">
        <v>58</v>
      </c>
      <c r="J5043" t="s">
        <v>6</v>
      </c>
      <c r="K5043" t="s">
        <v>7</v>
      </c>
      <c r="L5043">
        <v>1</v>
      </c>
      <c r="M5043">
        <v>0</v>
      </c>
      <c r="N5043">
        <v>1</v>
      </c>
      <c r="O5043">
        <v>5</v>
      </c>
      <c r="P5043">
        <v>4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5">
      <c r="A5044">
        <v>1290255</v>
      </c>
      <c r="B5044" t="s">
        <v>615</v>
      </c>
      <c r="C5044">
        <v>776</v>
      </c>
      <c r="D5044" t="s">
        <v>3159</v>
      </c>
      <c r="E5044" t="s">
        <v>2</v>
      </c>
      <c r="F5044">
        <v>2391302</v>
      </c>
      <c r="G5044" t="s">
        <v>3</v>
      </c>
      <c r="H5044" t="s">
        <v>2919</v>
      </c>
      <c r="I5044" t="s">
        <v>58</v>
      </c>
      <c r="J5044" t="s">
        <v>6</v>
      </c>
      <c r="K5044" t="s">
        <v>7</v>
      </c>
      <c r="L5044">
        <v>1</v>
      </c>
      <c r="M5044">
        <v>0</v>
      </c>
      <c r="N5044">
        <v>1</v>
      </c>
      <c r="O5044">
        <v>4</v>
      </c>
      <c r="P5044">
        <v>4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5">
      <c r="A5045">
        <v>1290260</v>
      </c>
      <c r="B5045" t="s">
        <v>615</v>
      </c>
      <c r="C5045">
        <v>776</v>
      </c>
      <c r="D5045" t="s">
        <v>3159</v>
      </c>
      <c r="E5045" t="s">
        <v>2</v>
      </c>
      <c r="F5045">
        <v>2391309</v>
      </c>
      <c r="G5045" t="s">
        <v>3</v>
      </c>
      <c r="H5045" t="s">
        <v>2920</v>
      </c>
      <c r="I5045" t="s">
        <v>58</v>
      </c>
      <c r="J5045" t="s">
        <v>6</v>
      </c>
      <c r="K5045" t="s">
        <v>7</v>
      </c>
      <c r="L5045">
        <v>1</v>
      </c>
      <c r="M5045">
        <v>0</v>
      </c>
      <c r="N5045">
        <v>1</v>
      </c>
      <c r="O5045">
        <v>2</v>
      </c>
      <c r="P5045">
        <v>4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>
        <v>1290933</v>
      </c>
      <c r="B5046" t="s">
        <v>615</v>
      </c>
      <c r="C5046">
        <v>776</v>
      </c>
      <c r="D5046" t="s">
        <v>3159</v>
      </c>
      <c r="E5046" t="s">
        <v>2</v>
      </c>
      <c r="F5046">
        <v>2394397</v>
      </c>
      <c r="G5046" t="s">
        <v>11</v>
      </c>
      <c r="H5046" t="s">
        <v>2923</v>
      </c>
      <c r="I5046" t="s">
        <v>5</v>
      </c>
      <c r="J5046" t="s">
        <v>6</v>
      </c>
      <c r="K5046" t="s">
        <v>7</v>
      </c>
      <c r="L5046">
        <v>1</v>
      </c>
      <c r="M5046">
        <v>0</v>
      </c>
      <c r="N5046">
        <v>1</v>
      </c>
      <c r="O5046">
        <v>4</v>
      </c>
      <c r="P5046">
        <v>2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25">
      <c r="A5047">
        <v>1290940</v>
      </c>
      <c r="B5047" t="s">
        <v>615</v>
      </c>
      <c r="C5047">
        <v>776</v>
      </c>
      <c r="D5047" t="s">
        <v>3159</v>
      </c>
      <c r="E5047" t="s">
        <v>2</v>
      </c>
      <c r="F5047">
        <v>2394411</v>
      </c>
      <c r="G5047" t="s">
        <v>11</v>
      </c>
      <c r="H5047" t="s">
        <v>2924</v>
      </c>
      <c r="I5047" t="s">
        <v>5</v>
      </c>
      <c r="J5047" t="s">
        <v>6</v>
      </c>
      <c r="K5047" t="s">
        <v>7</v>
      </c>
      <c r="L5047">
        <v>1</v>
      </c>
      <c r="M5047">
        <v>0</v>
      </c>
      <c r="N5047">
        <v>1</v>
      </c>
      <c r="O5047">
        <v>4</v>
      </c>
      <c r="P5047">
        <v>2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25">
      <c r="A5048">
        <v>1290942</v>
      </c>
      <c r="B5048" t="s">
        <v>615</v>
      </c>
      <c r="C5048">
        <v>776</v>
      </c>
      <c r="D5048" t="s">
        <v>3159</v>
      </c>
      <c r="E5048" t="s">
        <v>2</v>
      </c>
      <c r="F5048">
        <v>2394413</v>
      </c>
      <c r="G5048" t="s">
        <v>11</v>
      </c>
      <c r="H5048" t="s">
        <v>2925</v>
      </c>
      <c r="I5048" t="s">
        <v>5</v>
      </c>
      <c r="J5048" t="s">
        <v>6</v>
      </c>
      <c r="K5048" t="s">
        <v>7</v>
      </c>
      <c r="L5048">
        <v>1</v>
      </c>
      <c r="M5048">
        <v>0</v>
      </c>
      <c r="N5048">
        <v>1</v>
      </c>
      <c r="O5048">
        <v>4</v>
      </c>
      <c r="P5048">
        <v>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5">
      <c r="A5049">
        <v>1290947</v>
      </c>
      <c r="B5049" t="s">
        <v>615</v>
      </c>
      <c r="C5049">
        <v>776</v>
      </c>
      <c r="D5049" t="s">
        <v>3159</v>
      </c>
      <c r="E5049" t="s">
        <v>2</v>
      </c>
      <c r="F5049">
        <v>2394425</v>
      </c>
      <c r="G5049" t="s">
        <v>11</v>
      </c>
      <c r="H5049" t="s">
        <v>2926</v>
      </c>
      <c r="I5049" t="s">
        <v>5</v>
      </c>
      <c r="J5049" t="s">
        <v>6</v>
      </c>
      <c r="K5049" t="s">
        <v>7</v>
      </c>
      <c r="L5049">
        <v>1</v>
      </c>
      <c r="M5049">
        <v>0</v>
      </c>
      <c r="N5049">
        <v>1</v>
      </c>
      <c r="O5049">
        <v>5</v>
      </c>
      <c r="P5049">
        <v>2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25">
      <c r="A5050">
        <v>1290950</v>
      </c>
      <c r="B5050" t="s">
        <v>615</v>
      </c>
      <c r="C5050">
        <v>776</v>
      </c>
      <c r="D5050" t="s">
        <v>3159</v>
      </c>
      <c r="E5050" t="s">
        <v>2</v>
      </c>
      <c r="F5050">
        <v>2394430</v>
      </c>
      <c r="G5050" t="s">
        <v>11</v>
      </c>
      <c r="H5050" t="s">
        <v>2927</v>
      </c>
      <c r="I5050" t="s">
        <v>5</v>
      </c>
      <c r="J5050" t="s">
        <v>6</v>
      </c>
      <c r="K5050" t="s">
        <v>7</v>
      </c>
      <c r="L5050">
        <v>1</v>
      </c>
      <c r="M5050">
        <v>0</v>
      </c>
      <c r="N5050">
        <v>1</v>
      </c>
      <c r="O5050">
        <v>3</v>
      </c>
      <c r="P5050">
        <v>2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25">
      <c r="A5051">
        <v>1291089</v>
      </c>
      <c r="B5051" t="s">
        <v>615</v>
      </c>
      <c r="C5051">
        <v>776</v>
      </c>
      <c r="D5051" t="s">
        <v>3159</v>
      </c>
      <c r="E5051" t="s">
        <v>2</v>
      </c>
      <c r="F5051">
        <v>2395439</v>
      </c>
      <c r="G5051" t="s">
        <v>11</v>
      </c>
      <c r="H5051" t="s">
        <v>2928</v>
      </c>
      <c r="I5051" t="s">
        <v>5</v>
      </c>
      <c r="J5051" t="s">
        <v>6</v>
      </c>
      <c r="K5051" t="s">
        <v>7</v>
      </c>
      <c r="L5051">
        <v>1</v>
      </c>
      <c r="M5051">
        <v>0</v>
      </c>
      <c r="N5051">
        <v>1</v>
      </c>
      <c r="O5051">
        <v>4</v>
      </c>
      <c r="P5051">
        <v>2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5">
      <c r="A5052">
        <v>1291408</v>
      </c>
      <c r="B5052" t="s">
        <v>615</v>
      </c>
      <c r="C5052">
        <v>776</v>
      </c>
      <c r="D5052" t="s">
        <v>3159</v>
      </c>
      <c r="E5052" t="s">
        <v>2</v>
      </c>
      <c r="F5052">
        <v>2397001</v>
      </c>
      <c r="G5052" t="s">
        <v>11</v>
      </c>
      <c r="H5052" t="s">
        <v>3160</v>
      </c>
      <c r="I5052" t="s">
        <v>58</v>
      </c>
      <c r="J5052" t="s">
        <v>6</v>
      </c>
      <c r="K5052" t="s">
        <v>7</v>
      </c>
      <c r="L5052">
        <v>1</v>
      </c>
      <c r="M5052">
        <v>0</v>
      </c>
      <c r="N5052">
        <v>1</v>
      </c>
      <c r="O5052">
        <v>3</v>
      </c>
      <c r="P5052">
        <v>5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25">
      <c r="A5053">
        <v>1291414</v>
      </c>
      <c r="B5053" t="s">
        <v>615</v>
      </c>
      <c r="C5053">
        <v>776</v>
      </c>
      <c r="D5053" t="s">
        <v>3159</v>
      </c>
      <c r="E5053" t="s">
        <v>2</v>
      </c>
      <c r="F5053">
        <v>2397007</v>
      </c>
      <c r="G5053" t="s">
        <v>11</v>
      </c>
      <c r="H5053" t="s">
        <v>3161</v>
      </c>
      <c r="I5053" t="s">
        <v>58</v>
      </c>
      <c r="J5053" t="s">
        <v>6</v>
      </c>
      <c r="K5053" t="s">
        <v>7</v>
      </c>
      <c r="L5053">
        <v>1</v>
      </c>
      <c r="M5053">
        <v>0</v>
      </c>
      <c r="N5053">
        <v>1</v>
      </c>
      <c r="O5053">
        <v>5</v>
      </c>
      <c r="P5053">
        <v>5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>
        <v>1291416</v>
      </c>
      <c r="B5054" t="s">
        <v>615</v>
      </c>
      <c r="C5054">
        <v>776</v>
      </c>
      <c r="D5054" t="s">
        <v>3159</v>
      </c>
      <c r="E5054" t="s">
        <v>2</v>
      </c>
      <c r="F5054">
        <v>2397009</v>
      </c>
      <c r="G5054" t="s">
        <v>11</v>
      </c>
      <c r="H5054" t="s">
        <v>3162</v>
      </c>
      <c r="I5054" t="s">
        <v>58</v>
      </c>
      <c r="J5054" t="s">
        <v>6</v>
      </c>
      <c r="K5054" t="s">
        <v>7</v>
      </c>
      <c r="L5054">
        <v>1</v>
      </c>
      <c r="M5054">
        <v>0</v>
      </c>
      <c r="N5054">
        <v>1</v>
      </c>
      <c r="O5054">
        <v>4</v>
      </c>
      <c r="P5054">
        <v>5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25">
      <c r="A5055">
        <v>1291421</v>
      </c>
      <c r="B5055" t="s">
        <v>615</v>
      </c>
      <c r="C5055">
        <v>776</v>
      </c>
      <c r="D5055" t="s">
        <v>3159</v>
      </c>
      <c r="E5055" t="s">
        <v>2</v>
      </c>
      <c r="F5055">
        <v>2397016</v>
      </c>
      <c r="G5055" t="s">
        <v>11</v>
      </c>
      <c r="H5055" t="s">
        <v>3163</v>
      </c>
      <c r="I5055" t="s">
        <v>58</v>
      </c>
      <c r="J5055" t="s">
        <v>6</v>
      </c>
      <c r="K5055" t="s">
        <v>7</v>
      </c>
      <c r="L5055">
        <v>1</v>
      </c>
      <c r="M5055">
        <v>0</v>
      </c>
      <c r="N5055">
        <v>1</v>
      </c>
      <c r="O5055">
        <v>2</v>
      </c>
      <c r="P5055">
        <v>5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25">
      <c r="A5056">
        <v>1296116</v>
      </c>
      <c r="B5056" t="s">
        <v>615</v>
      </c>
      <c r="C5056">
        <v>776</v>
      </c>
      <c r="D5056" t="s">
        <v>3159</v>
      </c>
      <c r="E5056" t="s">
        <v>2</v>
      </c>
      <c r="F5056">
        <v>2413604</v>
      </c>
      <c r="G5056" t="s">
        <v>11</v>
      </c>
      <c r="H5056" t="s">
        <v>2932</v>
      </c>
      <c r="I5056" t="s">
        <v>58</v>
      </c>
      <c r="J5056" t="s">
        <v>6</v>
      </c>
      <c r="K5056" t="s">
        <v>7</v>
      </c>
      <c r="L5056">
        <v>1</v>
      </c>
      <c r="M5056">
        <v>0</v>
      </c>
      <c r="N5056">
        <v>1</v>
      </c>
      <c r="O5056">
        <v>3</v>
      </c>
      <c r="P5056">
        <v>4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25">
      <c r="A5057">
        <v>1296122</v>
      </c>
      <c r="B5057" t="s">
        <v>615</v>
      </c>
      <c r="C5057">
        <v>776</v>
      </c>
      <c r="D5057" t="s">
        <v>3159</v>
      </c>
      <c r="E5057" t="s">
        <v>2</v>
      </c>
      <c r="F5057">
        <v>2413610</v>
      </c>
      <c r="G5057" t="s">
        <v>11</v>
      </c>
      <c r="H5057" t="s">
        <v>2933</v>
      </c>
      <c r="I5057" t="s">
        <v>58</v>
      </c>
      <c r="J5057" t="s">
        <v>6</v>
      </c>
      <c r="K5057" t="s">
        <v>7</v>
      </c>
      <c r="L5057">
        <v>1</v>
      </c>
      <c r="M5057">
        <v>0</v>
      </c>
      <c r="N5057">
        <v>1</v>
      </c>
      <c r="O5057">
        <v>5</v>
      </c>
      <c r="P5057">
        <v>4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25">
      <c r="A5058">
        <v>1296124</v>
      </c>
      <c r="B5058" t="s">
        <v>615</v>
      </c>
      <c r="C5058">
        <v>776</v>
      </c>
      <c r="D5058" t="s">
        <v>3159</v>
      </c>
      <c r="E5058" t="s">
        <v>2</v>
      </c>
      <c r="F5058">
        <v>2413612</v>
      </c>
      <c r="G5058" t="s">
        <v>11</v>
      </c>
      <c r="H5058" t="s">
        <v>2934</v>
      </c>
      <c r="I5058" t="s">
        <v>58</v>
      </c>
      <c r="J5058" t="s">
        <v>6</v>
      </c>
      <c r="K5058" t="s">
        <v>7</v>
      </c>
      <c r="L5058">
        <v>1</v>
      </c>
      <c r="M5058">
        <v>0</v>
      </c>
      <c r="N5058">
        <v>1</v>
      </c>
      <c r="O5058">
        <v>4</v>
      </c>
      <c r="P5058">
        <v>4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25">
      <c r="A5059">
        <v>1296129</v>
      </c>
      <c r="B5059" t="s">
        <v>615</v>
      </c>
      <c r="C5059">
        <v>776</v>
      </c>
      <c r="D5059" t="s">
        <v>3159</v>
      </c>
      <c r="E5059" t="s">
        <v>2</v>
      </c>
      <c r="F5059">
        <v>2413619</v>
      </c>
      <c r="G5059" t="s">
        <v>11</v>
      </c>
      <c r="H5059" t="s">
        <v>2935</v>
      </c>
      <c r="I5059" t="s">
        <v>58</v>
      </c>
      <c r="J5059" t="s">
        <v>6</v>
      </c>
      <c r="K5059" t="s">
        <v>7</v>
      </c>
      <c r="L5059">
        <v>1</v>
      </c>
      <c r="M5059">
        <v>0</v>
      </c>
      <c r="N5059">
        <v>1</v>
      </c>
      <c r="O5059">
        <v>2</v>
      </c>
      <c r="P5059">
        <v>4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5">
      <c r="A5060">
        <v>1296645</v>
      </c>
      <c r="B5060" t="s">
        <v>615</v>
      </c>
      <c r="C5060">
        <v>777</v>
      </c>
      <c r="D5060" t="s">
        <v>2077</v>
      </c>
      <c r="E5060" t="s">
        <v>2</v>
      </c>
      <c r="F5060">
        <v>2415530</v>
      </c>
      <c r="G5060" t="s">
        <v>3</v>
      </c>
      <c r="H5060" t="s">
        <v>2945</v>
      </c>
      <c r="I5060" t="s">
        <v>22</v>
      </c>
      <c r="J5060" t="s">
        <v>6</v>
      </c>
      <c r="K5060" t="s">
        <v>7</v>
      </c>
      <c r="L5060">
        <v>1</v>
      </c>
      <c r="M5060">
        <v>0</v>
      </c>
      <c r="N5060">
        <v>1</v>
      </c>
      <c r="O5060">
        <v>3</v>
      </c>
      <c r="P5060">
        <v>2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25">
      <c r="A5061">
        <v>1296685</v>
      </c>
      <c r="B5061" t="s">
        <v>615</v>
      </c>
      <c r="C5061">
        <v>777</v>
      </c>
      <c r="D5061" t="s">
        <v>2077</v>
      </c>
      <c r="E5061" t="s">
        <v>2</v>
      </c>
      <c r="F5061">
        <v>2415914</v>
      </c>
      <c r="G5061" t="s">
        <v>3</v>
      </c>
      <c r="H5061" t="s">
        <v>2946</v>
      </c>
      <c r="I5061" t="s">
        <v>79</v>
      </c>
      <c r="J5061" t="s">
        <v>6</v>
      </c>
      <c r="K5061" t="s">
        <v>7</v>
      </c>
      <c r="L5061">
        <v>1</v>
      </c>
      <c r="M5061">
        <v>0</v>
      </c>
      <c r="N5061">
        <v>1</v>
      </c>
      <c r="O5061">
        <v>3</v>
      </c>
      <c r="P5061">
        <v>1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25">
      <c r="A5062">
        <v>1296718</v>
      </c>
      <c r="B5062" t="s">
        <v>615</v>
      </c>
      <c r="C5062">
        <v>777</v>
      </c>
      <c r="D5062" t="s">
        <v>2077</v>
      </c>
      <c r="E5062" t="s">
        <v>2</v>
      </c>
      <c r="F5062">
        <v>2417134</v>
      </c>
      <c r="G5062" t="s">
        <v>3</v>
      </c>
      <c r="H5062" t="s">
        <v>2947</v>
      </c>
      <c r="I5062" t="s">
        <v>58</v>
      </c>
      <c r="J5062" t="s">
        <v>6</v>
      </c>
      <c r="K5062" t="s">
        <v>7</v>
      </c>
      <c r="L5062">
        <v>1</v>
      </c>
      <c r="M5062">
        <v>0</v>
      </c>
      <c r="N5062">
        <v>1</v>
      </c>
      <c r="O5062">
        <v>3</v>
      </c>
      <c r="P5062">
        <v>3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5">
      <c r="A5063">
        <v>1296755</v>
      </c>
      <c r="B5063" t="s">
        <v>615</v>
      </c>
      <c r="C5063">
        <v>777</v>
      </c>
      <c r="D5063" t="s">
        <v>2077</v>
      </c>
      <c r="E5063" t="s">
        <v>2</v>
      </c>
      <c r="F5063">
        <v>2417383</v>
      </c>
      <c r="G5063" t="s">
        <v>3</v>
      </c>
      <c r="H5063" t="s">
        <v>2078</v>
      </c>
      <c r="I5063" t="s">
        <v>5</v>
      </c>
      <c r="J5063" t="s">
        <v>6</v>
      </c>
      <c r="K5063" t="s">
        <v>7</v>
      </c>
      <c r="L5063">
        <v>1</v>
      </c>
      <c r="M5063">
        <v>0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>
        <v>1296775</v>
      </c>
      <c r="B5064" t="s">
        <v>615</v>
      </c>
      <c r="C5064">
        <v>777</v>
      </c>
      <c r="D5064" t="s">
        <v>2077</v>
      </c>
      <c r="E5064" t="s">
        <v>2</v>
      </c>
      <c r="F5064">
        <v>2417403</v>
      </c>
      <c r="G5064" t="s">
        <v>3</v>
      </c>
      <c r="H5064" t="s">
        <v>2079</v>
      </c>
      <c r="I5064" t="s">
        <v>5</v>
      </c>
      <c r="J5064" t="s">
        <v>6</v>
      </c>
      <c r="K5064" t="s">
        <v>7</v>
      </c>
      <c r="L5064">
        <v>1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>
        <v>1296820</v>
      </c>
      <c r="B5065" t="s">
        <v>615</v>
      </c>
      <c r="C5065">
        <v>777</v>
      </c>
      <c r="D5065" t="s">
        <v>2077</v>
      </c>
      <c r="E5065" t="s">
        <v>2</v>
      </c>
      <c r="F5065">
        <v>2417941</v>
      </c>
      <c r="G5065" t="s">
        <v>11</v>
      </c>
      <c r="H5065" t="s">
        <v>2948</v>
      </c>
      <c r="I5065" t="s">
        <v>5</v>
      </c>
      <c r="J5065" t="s">
        <v>6</v>
      </c>
      <c r="K5065" t="s">
        <v>7</v>
      </c>
      <c r="L5065">
        <v>1</v>
      </c>
      <c r="M5065">
        <v>0</v>
      </c>
      <c r="N5065">
        <v>1</v>
      </c>
      <c r="O5065">
        <v>3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>
        <v>1296849</v>
      </c>
      <c r="B5066" t="s">
        <v>615</v>
      </c>
      <c r="C5066">
        <v>777</v>
      </c>
      <c r="D5066" t="s">
        <v>2077</v>
      </c>
      <c r="E5066" t="s">
        <v>2</v>
      </c>
      <c r="F5066">
        <v>2419589</v>
      </c>
      <c r="G5066" t="s">
        <v>3</v>
      </c>
      <c r="H5066" t="s">
        <v>2949</v>
      </c>
      <c r="I5066" t="s">
        <v>5</v>
      </c>
      <c r="J5066" t="s">
        <v>6</v>
      </c>
      <c r="K5066" t="s">
        <v>7</v>
      </c>
      <c r="L5066">
        <v>1</v>
      </c>
      <c r="M5066">
        <v>0</v>
      </c>
      <c r="N5066">
        <v>1</v>
      </c>
      <c r="O5066">
        <v>2</v>
      </c>
      <c r="P5066">
        <v>1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5">
      <c r="A5067">
        <v>1296853</v>
      </c>
      <c r="B5067" t="s">
        <v>615</v>
      </c>
      <c r="C5067">
        <v>777</v>
      </c>
      <c r="D5067" t="s">
        <v>2077</v>
      </c>
      <c r="E5067" t="s">
        <v>2</v>
      </c>
      <c r="F5067">
        <v>2419782</v>
      </c>
      <c r="G5067" t="s">
        <v>3</v>
      </c>
      <c r="H5067" t="s">
        <v>2950</v>
      </c>
      <c r="I5067" t="s">
        <v>5</v>
      </c>
      <c r="J5067" t="s">
        <v>6</v>
      </c>
      <c r="K5067" t="s">
        <v>7</v>
      </c>
      <c r="L5067">
        <v>1</v>
      </c>
      <c r="M5067">
        <v>0</v>
      </c>
      <c r="N5067">
        <v>1</v>
      </c>
      <c r="O5067">
        <v>3</v>
      </c>
      <c r="P5067">
        <v>1</v>
      </c>
      <c r="Q5067">
        <v>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>
        <v>1296860</v>
      </c>
      <c r="B5068" t="s">
        <v>615</v>
      </c>
      <c r="C5068">
        <v>777</v>
      </c>
      <c r="D5068" t="s">
        <v>2077</v>
      </c>
      <c r="E5068" t="s">
        <v>2</v>
      </c>
      <c r="F5068">
        <v>2419791</v>
      </c>
      <c r="G5068" t="s">
        <v>3</v>
      </c>
      <c r="H5068" t="s">
        <v>2951</v>
      </c>
      <c r="I5068" t="s">
        <v>5</v>
      </c>
      <c r="J5068" t="s">
        <v>6</v>
      </c>
      <c r="K5068" t="s">
        <v>7</v>
      </c>
      <c r="L5068">
        <v>1</v>
      </c>
      <c r="M5068">
        <v>0</v>
      </c>
      <c r="N5068">
        <v>1</v>
      </c>
      <c r="O5068">
        <v>3</v>
      </c>
      <c r="P5068">
        <v>1</v>
      </c>
      <c r="Q5068">
        <v>1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>
        <v>1296866</v>
      </c>
      <c r="B5069" t="s">
        <v>615</v>
      </c>
      <c r="C5069">
        <v>777</v>
      </c>
      <c r="D5069" t="s">
        <v>2077</v>
      </c>
      <c r="E5069" t="s">
        <v>2</v>
      </c>
      <c r="F5069">
        <v>2419798</v>
      </c>
      <c r="G5069" t="s">
        <v>3</v>
      </c>
      <c r="H5069" t="s">
        <v>2952</v>
      </c>
      <c r="I5069" t="s">
        <v>5</v>
      </c>
      <c r="J5069" t="s">
        <v>6</v>
      </c>
      <c r="K5069" t="s">
        <v>7</v>
      </c>
      <c r="L5069">
        <v>1</v>
      </c>
      <c r="M5069">
        <v>0</v>
      </c>
      <c r="N5069">
        <v>1</v>
      </c>
      <c r="O5069">
        <v>5</v>
      </c>
      <c r="P5069">
        <v>1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>
        <v>1296887</v>
      </c>
      <c r="B5070" t="s">
        <v>615</v>
      </c>
      <c r="C5070">
        <v>777</v>
      </c>
      <c r="D5070" t="s">
        <v>2077</v>
      </c>
      <c r="E5070" t="s">
        <v>2</v>
      </c>
      <c r="F5070">
        <v>2420711</v>
      </c>
      <c r="G5070" t="s">
        <v>11</v>
      </c>
      <c r="H5070" t="s">
        <v>2953</v>
      </c>
      <c r="I5070" t="s">
        <v>5</v>
      </c>
      <c r="J5070" t="s">
        <v>6</v>
      </c>
      <c r="K5070" t="s">
        <v>7</v>
      </c>
      <c r="L5070">
        <v>1</v>
      </c>
      <c r="M5070">
        <v>0</v>
      </c>
      <c r="N5070">
        <v>1</v>
      </c>
      <c r="O5070">
        <v>3</v>
      </c>
      <c r="P5070">
        <v>2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25">
      <c r="A5071">
        <v>1296904</v>
      </c>
      <c r="B5071" t="s">
        <v>615</v>
      </c>
      <c r="C5071">
        <v>777</v>
      </c>
      <c r="D5071" t="s">
        <v>2077</v>
      </c>
      <c r="E5071" t="s">
        <v>2</v>
      </c>
      <c r="F5071">
        <v>2420939</v>
      </c>
      <c r="G5071" t="s">
        <v>3</v>
      </c>
      <c r="H5071" t="s">
        <v>2954</v>
      </c>
      <c r="I5071" t="s">
        <v>5</v>
      </c>
      <c r="J5071" t="s">
        <v>6</v>
      </c>
      <c r="K5071" t="s">
        <v>7</v>
      </c>
      <c r="L5071">
        <v>1</v>
      </c>
      <c r="M5071">
        <v>0</v>
      </c>
      <c r="N5071">
        <v>1</v>
      </c>
      <c r="O5071">
        <v>4</v>
      </c>
      <c r="P5071">
        <v>2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25">
      <c r="A5072">
        <v>1296908</v>
      </c>
      <c r="B5072" t="s">
        <v>615</v>
      </c>
      <c r="C5072">
        <v>777</v>
      </c>
      <c r="D5072" t="s">
        <v>2077</v>
      </c>
      <c r="E5072" t="s">
        <v>2</v>
      </c>
      <c r="F5072">
        <v>2421201</v>
      </c>
      <c r="G5072" t="s">
        <v>11</v>
      </c>
      <c r="H5072" t="s">
        <v>2955</v>
      </c>
      <c r="I5072" t="s">
        <v>5</v>
      </c>
      <c r="J5072" t="s">
        <v>6</v>
      </c>
      <c r="K5072" t="s">
        <v>7</v>
      </c>
      <c r="L5072">
        <v>1</v>
      </c>
      <c r="M5072">
        <v>0</v>
      </c>
      <c r="N5072">
        <v>1</v>
      </c>
      <c r="O5072">
        <v>3</v>
      </c>
      <c r="P5072">
        <v>2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25">
      <c r="A5073">
        <v>1296914</v>
      </c>
      <c r="B5073" t="s">
        <v>615</v>
      </c>
      <c r="C5073">
        <v>777</v>
      </c>
      <c r="D5073" t="s">
        <v>2077</v>
      </c>
      <c r="E5073" t="s">
        <v>2</v>
      </c>
      <c r="F5073">
        <v>2421261</v>
      </c>
      <c r="G5073" t="s">
        <v>11</v>
      </c>
      <c r="H5073" t="s">
        <v>2956</v>
      </c>
      <c r="I5073" t="s">
        <v>5</v>
      </c>
      <c r="J5073" t="s">
        <v>6</v>
      </c>
      <c r="K5073" t="s">
        <v>7</v>
      </c>
      <c r="L5073">
        <v>1</v>
      </c>
      <c r="M5073">
        <v>0</v>
      </c>
      <c r="N5073">
        <v>1</v>
      </c>
      <c r="O5073">
        <v>2</v>
      </c>
      <c r="P5073">
        <v>3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25">
      <c r="A5074">
        <v>1296916</v>
      </c>
      <c r="B5074" t="s">
        <v>615</v>
      </c>
      <c r="C5074">
        <v>777</v>
      </c>
      <c r="D5074" t="s">
        <v>2077</v>
      </c>
      <c r="E5074" t="s">
        <v>2</v>
      </c>
      <c r="F5074">
        <v>2421263</v>
      </c>
      <c r="G5074" t="s">
        <v>11</v>
      </c>
      <c r="H5074" t="s">
        <v>2957</v>
      </c>
      <c r="I5074" t="s">
        <v>5</v>
      </c>
      <c r="J5074" t="s">
        <v>6</v>
      </c>
      <c r="K5074" t="s">
        <v>7</v>
      </c>
      <c r="L5074">
        <v>1</v>
      </c>
      <c r="M5074">
        <v>0</v>
      </c>
      <c r="N5074">
        <v>1</v>
      </c>
      <c r="O5074">
        <v>3</v>
      </c>
      <c r="P5074">
        <v>3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5">
      <c r="A5075">
        <v>1296942</v>
      </c>
      <c r="B5075" t="s">
        <v>615</v>
      </c>
      <c r="C5075">
        <v>777</v>
      </c>
      <c r="D5075" t="s">
        <v>2077</v>
      </c>
      <c r="E5075" t="s">
        <v>2</v>
      </c>
      <c r="F5075">
        <v>2421324</v>
      </c>
      <c r="G5075" t="s">
        <v>11</v>
      </c>
      <c r="H5075" t="s">
        <v>2958</v>
      </c>
      <c r="I5075" t="s">
        <v>5</v>
      </c>
      <c r="J5075" t="s">
        <v>6</v>
      </c>
      <c r="K5075" t="s">
        <v>7</v>
      </c>
      <c r="L5075">
        <v>1</v>
      </c>
      <c r="M5075">
        <v>0</v>
      </c>
      <c r="N5075">
        <v>1</v>
      </c>
      <c r="O5075">
        <v>2</v>
      </c>
      <c r="P5075">
        <v>3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25">
      <c r="A5076">
        <v>1297042</v>
      </c>
      <c r="B5076" t="s">
        <v>615</v>
      </c>
      <c r="C5076">
        <v>777</v>
      </c>
      <c r="D5076" t="s">
        <v>2077</v>
      </c>
      <c r="E5076" t="s">
        <v>2</v>
      </c>
      <c r="F5076">
        <v>2421708</v>
      </c>
      <c r="G5076" t="s">
        <v>11</v>
      </c>
      <c r="H5076" t="s">
        <v>2959</v>
      </c>
      <c r="I5076" t="s">
        <v>5</v>
      </c>
      <c r="J5076" t="s">
        <v>6</v>
      </c>
      <c r="K5076" t="s">
        <v>7</v>
      </c>
      <c r="L5076">
        <v>1</v>
      </c>
      <c r="M5076">
        <v>0</v>
      </c>
      <c r="N5076">
        <v>1</v>
      </c>
      <c r="O5076">
        <v>4</v>
      </c>
      <c r="P5076">
        <v>4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25">
      <c r="A5077">
        <v>1297045</v>
      </c>
      <c r="B5077" t="s">
        <v>615</v>
      </c>
      <c r="C5077">
        <v>777</v>
      </c>
      <c r="D5077" t="s">
        <v>2077</v>
      </c>
      <c r="E5077" t="s">
        <v>2</v>
      </c>
      <c r="F5077">
        <v>2421712</v>
      </c>
      <c r="G5077" t="s">
        <v>11</v>
      </c>
      <c r="H5077" t="s">
        <v>2960</v>
      </c>
      <c r="I5077" t="s">
        <v>5</v>
      </c>
      <c r="J5077" t="s">
        <v>6</v>
      </c>
      <c r="K5077" t="s">
        <v>7</v>
      </c>
      <c r="L5077">
        <v>1</v>
      </c>
      <c r="M5077">
        <v>0</v>
      </c>
      <c r="N5077">
        <v>1</v>
      </c>
      <c r="O5077">
        <v>4</v>
      </c>
      <c r="P5077">
        <v>4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5">
      <c r="A5078">
        <v>1297053</v>
      </c>
      <c r="B5078" t="s">
        <v>615</v>
      </c>
      <c r="C5078">
        <v>777</v>
      </c>
      <c r="D5078" t="s">
        <v>2077</v>
      </c>
      <c r="E5078" t="s">
        <v>2</v>
      </c>
      <c r="F5078">
        <v>2421813</v>
      </c>
      <c r="G5078" t="s">
        <v>11</v>
      </c>
      <c r="H5078" t="s">
        <v>2961</v>
      </c>
      <c r="I5078" t="s">
        <v>5</v>
      </c>
      <c r="J5078" t="s">
        <v>6</v>
      </c>
      <c r="K5078" t="s">
        <v>7</v>
      </c>
      <c r="L5078">
        <v>1</v>
      </c>
      <c r="M5078">
        <v>0</v>
      </c>
      <c r="N5078">
        <v>1</v>
      </c>
      <c r="O5078">
        <v>2</v>
      </c>
      <c r="P5078">
        <v>3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5">
      <c r="A5079">
        <v>1297119</v>
      </c>
      <c r="B5079" t="s">
        <v>615</v>
      </c>
      <c r="C5079">
        <v>777</v>
      </c>
      <c r="D5079" t="s">
        <v>2077</v>
      </c>
      <c r="E5079" t="s">
        <v>2</v>
      </c>
      <c r="F5079">
        <v>2421974</v>
      </c>
      <c r="G5079" t="s">
        <v>11</v>
      </c>
      <c r="H5079" t="s">
        <v>2962</v>
      </c>
      <c r="I5079" t="s">
        <v>5</v>
      </c>
      <c r="J5079" t="s">
        <v>6</v>
      </c>
      <c r="K5079" t="s">
        <v>7</v>
      </c>
      <c r="L5079">
        <v>1</v>
      </c>
      <c r="M5079">
        <v>0</v>
      </c>
      <c r="N5079">
        <v>1</v>
      </c>
      <c r="O5079">
        <v>3</v>
      </c>
      <c r="P5079">
        <v>5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>
        <v>1297120</v>
      </c>
      <c r="B5080" t="s">
        <v>615</v>
      </c>
      <c r="C5080">
        <v>777</v>
      </c>
      <c r="D5080" t="s">
        <v>2077</v>
      </c>
      <c r="E5080" t="s">
        <v>2</v>
      </c>
      <c r="F5080">
        <v>2421975</v>
      </c>
      <c r="G5080" t="s">
        <v>11</v>
      </c>
      <c r="H5080" t="s">
        <v>2963</v>
      </c>
      <c r="I5080" t="s">
        <v>5</v>
      </c>
      <c r="J5080" t="s">
        <v>6</v>
      </c>
      <c r="K5080" t="s">
        <v>7</v>
      </c>
      <c r="L5080">
        <v>1</v>
      </c>
      <c r="M5080">
        <v>0</v>
      </c>
      <c r="N5080">
        <v>1</v>
      </c>
      <c r="O5080">
        <v>3</v>
      </c>
      <c r="P5080">
        <v>5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>
        <v>1297121</v>
      </c>
      <c r="B5081" t="s">
        <v>615</v>
      </c>
      <c r="C5081">
        <v>777</v>
      </c>
      <c r="D5081" t="s">
        <v>2077</v>
      </c>
      <c r="E5081" t="s">
        <v>2</v>
      </c>
      <c r="F5081">
        <v>2421976</v>
      </c>
      <c r="G5081" t="s">
        <v>11</v>
      </c>
      <c r="H5081" t="s">
        <v>2964</v>
      </c>
      <c r="I5081" t="s">
        <v>5</v>
      </c>
      <c r="J5081" t="s">
        <v>6</v>
      </c>
      <c r="K5081" t="s">
        <v>7</v>
      </c>
      <c r="L5081">
        <v>1</v>
      </c>
      <c r="M5081">
        <v>0</v>
      </c>
      <c r="N5081">
        <v>1</v>
      </c>
      <c r="O5081">
        <v>3</v>
      </c>
      <c r="P5081">
        <v>5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5">
      <c r="A5082">
        <v>1297124</v>
      </c>
      <c r="B5082" t="s">
        <v>615</v>
      </c>
      <c r="C5082">
        <v>777</v>
      </c>
      <c r="D5082" t="s">
        <v>2077</v>
      </c>
      <c r="E5082" t="s">
        <v>2</v>
      </c>
      <c r="F5082">
        <v>2421979</v>
      </c>
      <c r="G5082" t="s">
        <v>11</v>
      </c>
      <c r="H5082" t="s">
        <v>2965</v>
      </c>
      <c r="I5082" t="s">
        <v>5</v>
      </c>
      <c r="J5082" t="s">
        <v>6</v>
      </c>
      <c r="K5082" t="s">
        <v>7</v>
      </c>
      <c r="L5082">
        <v>1</v>
      </c>
      <c r="M5082">
        <v>0</v>
      </c>
      <c r="N5082">
        <v>1</v>
      </c>
      <c r="O5082">
        <v>3</v>
      </c>
      <c r="P5082">
        <v>5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5">
      <c r="A5083">
        <v>1297125</v>
      </c>
      <c r="B5083" t="s">
        <v>615</v>
      </c>
      <c r="C5083">
        <v>777</v>
      </c>
      <c r="D5083" t="s">
        <v>2077</v>
      </c>
      <c r="E5083" t="s">
        <v>2</v>
      </c>
      <c r="F5083">
        <v>2421980</v>
      </c>
      <c r="G5083" t="s">
        <v>11</v>
      </c>
      <c r="H5083" t="s">
        <v>2966</v>
      </c>
      <c r="I5083" t="s">
        <v>5</v>
      </c>
      <c r="J5083" t="s">
        <v>6</v>
      </c>
      <c r="K5083" t="s">
        <v>7</v>
      </c>
      <c r="L5083">
        <v>1</v>
      </c>
      <c r="M5083">
        <v>0</v>
      </c>
      <c r="N5083">
        <v>1</v>
      </c>
      <c r="O5083">
        <v>3</v>
      </c>
      <c r="P5083">
        <v>5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>
        <v>1297127</v>
      </c>
      <c r="B5084" t="s">
        <v>615</v>
      </c>
      <c r="C5084">
        <v>777</v>
      </c>
      <c r="D5084" t="s">
        <v>2077</v>
      </c>
      <c r="E5084" t="s">
        <v>2</v>
      </c>
      <c r="F5084">
        <v>2421982</v>
      </c>
      <c r="G5084" t="s">
        <v>11</v>
      </c>
      <c r="H5084" t="s">
        <v>2967</v>
      </c>
      <c r="I5084" t="s">
        <v>5</v>
      </c>
      <c r="J5084" t="s">
        <v>6</v>
      </c>
      <c r="K5084" t="s">
        <v>7</v>
      </c>
      <c r="L5084">
        <v>1</v>
      </c>
      <c r="M5084">
        <v>0</v>
      </c>
      <c r="N5084">
        <v>1</v>
      </c>
      <c r="O5084">
        <v>4</v>
      </c>
      <c r="P5084">
        <v>5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>
        <v>1297131</v>
      </c>
      <c r="B5085" t="s">
        <v>615</v>
      </c>
      <c r="C5085">
        <v>777</v>
      </c>
      <c r="D5085" t="s">
        <v>2077</v>
      </c>
      <c r="E5085" t="s">
        <v>2</v>
      </c>
      <c r="F5085">
        <v>2421986</v>
      </c>
      <c r="G5085" t="s">
        <v>11</v>
      </c>
      <c r="H5085" t="s">
        <v>2968</v>
      </c>
      <c r="I5085" t="s">
        <v>5</v>
      </c>
      <c r="J5085" t="s">
        <v>6</v>
      </c>
      <c r="K5085" t="s">
        <v>7</v>
      </c>
      <c r="L5085">
        <v>1</v>
      </c>
      <c r="M5085">
        <v>0</v>
      </c>
      <c r="N5085">
        <v>1</v>
      </c>
      <c r="O5085">
        <v>4</v>
      </c>
      <c r="P5085">
        <v>5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>
        <v>1297223</v>
      </c>
      <c r="B5086" t="s">
        <v>615</v>
      </c>
      <c r="C5086">
        <v>778</v>
      </c>
      <c r="D5086" t="s">
        <v>3164</v>
      </c>
      <c r="E5086" t="s">
        <v>2</v>
      </c>
      <c r="F5086">
        <v>2423151</v>
      </c>
      <c r="G5086" t="s">
        <v>3</v>
      </c>
      <c r="H5086" t="s">
        <v>3165</v>
      </c>
      <c r="I5086" t="s">
        <v>5</v>
      </c>
      <c r="J5086" t="s">
        <v>6</v>
      </c>
      <c r="K5086" t="s">
        <v>7</v>
      </c>
      <c r="L5086">
        <v>1</v>
      </c>
      <c r="M5086">
        <v>0</v>
      </c>
      <c r="N5086">
        <v>1</v>
      </c>
      <c r="O5086">
        <v>4</v>
      </c>
      <c r="P5086">
        <v>2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25">
      <c r="A5087">
        <v>1297224</v>
      </c>
      <c r="B5087" t="s">
        <v>615</v>
      </c>
      <c r="C5087">
        <v>778</v>
      </c>
      <c r="D5087" t="s">
        <v>3164</v>
      </c>
      <c r="E5087" t="s">
        <v>2</v>
      </c>
      <c r="F5087">
        <v>2423152</v>
      </c>
      <c r="G5087" t="s">
        <v>3</v>
      </c>
      <c r="H5087" t="s">
        <v>3166</v>
      </c>
      <c r="I5087" t="s">
        <v>5</v>
      </c>
      <c r="J5087" t="s">
        <v>6</v>
      </c>
      <c r="K5087" t="s">
        <v>7</v>
      </c>
      <c r="L5087">
        <v>1</v>
      </c>
      <c r="M5087">
        <v>0</v>
      </c>
      <c r="N5087">
        <v>1</v>
      </c>
      <c r="O5087">
        <v>6</v>
      </c>
      <c r="P5087">
        <v>2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25">
      <c r="A5088">
        <v>1297335</v>
      </c>
      <c r="B5088" t="s">
        <v>615</v>
      </c>
      <c r="C5088">
        <v>781</v>
      </c>
      <c r="D5088" t="s">
        <v>3167</v>
      </c>
      <c r="E5088" t="s">
        <v>2</v>
      </c>
      <c r="F5088">
        <v>2425055</v>
      </c>
      <c r="G5088" t="s">
        <v>25</v>
      </c>
      <c r="H5088" t="s">
        <v>3168</v>
      </c>
      <c r="I5088" t="s">
        <v>58</v>
      </c>
      <c r="J5088" t="s">
        <v>6</v>
      </c>
      <c r="K5088" t="s">
        <v>7</v>
      </c>
      <c r="L5088">
        <v>1</v>
      </c>
      <c r="M5088">
        <v>0</v>
      </c>
      <c r="N5088">
        <v>1</v>
      </c>
      <c r="O5088">
        <v>3</v>
      </c>
      <c r="P5088">
        <v>4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>
        <v>1297340</v>
      </c>
      <c r="B5089" t="s">
        <v>615</v>
      </c>
      <c r="C5089">
        <v>781</v>
      </c>
      <c r="D5089" t="s">
        <v>3167</v>
      </c>
      <c r="E5089" t="s">
        <v>2</v>
      </c>
      <c r="F5089">
        <v>2425060</v>
      </c>
      <c r="G5089" t="s">
        <v>25</v>
      </c>
      <c r="H5089" t="s">
        <v>3169</v>
      </c>
      <c r="I5089" t="s">
        <v>58</v>
      </c>
      <c r="J5089" t="s">
        <v>6</v>
      </c>
      <c r="K5089" t="s">
        <v>7</v>
      </c>
      <c r="L5089">
        <v>1</v>
      </c>
      <c r="M5089">
        <v>0</v>
      </c>
      <c r="N5089">
        <v>1</v>
      </c>
      <c r="O5089">
        <v>4</v>
      </c>
      <c r="P5089">
        <v>4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5">
      <c r="A5090">
        <v>1297389</v>
      </c>
      <c r="B5090" t="s">
        <v>615</v>
      </c>
      <c r="C5090">
        <v>781</v>
      </c>
      <c r="D5090" t="s">
        <v>3167</v>
      </c>
      <c r="E5090" t="s">
        <v>2</v>
      </c>
      <c r="F5090">
        <v>2425154</v>
      </c>
      <c r="G5090" t="s">
        <v>11</v>
      </c>
      <c r="H5090" t="s">
        <v>3170</v>
      </c>
      <c r="I5090" t="s">
        <v>58</v>
      </c>
      <c r="J5090" t="s">
        <v>6</v>
      </c>
      <c r="K5090" t="s">
        <v>7</v>
      </c>
      <c r="L5090">
        <v>1</v>
      </c>
      <c r="M5090">
        <v>0</v>
      </c>
      <c r="N5090">
        <v>1</v>
      </c>
      <c r="O5090">
        <v>3</v>
      </c>
      <c r="P5090">
        <v>4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5">
      <c r="A5091">
        <v>1297394</v>
      </c>
      <c r="B5091" t="s">
        <v>615</v>
      </c>
      <c r="C5091">
        <v>781</v>
      </c>
      <c r="D5091" t="s">
        <v>3167</v>
      </c>
      <c r="E5091" t="s">
        <v>2</v>
      </c>
      <c r="F5091">
        <v>2425159</v>
      </c>
      <c r="G5091" t="s">
        <v>11</v>
      </c>
      <c r="H5091" t="s">
        <v>3171</v>
      </c>
      <c r="I5091" t="s">
        <v>58</v>
      </c>
      <c r="J5091" t="s">
        <v>6</v>
      </c>
      <c r="K5091" t="s">
        <v>7</v>
      </c>
      <c r="L5091">
        <v>1</v>
      </c>
      <c r="M5091">
        <v>0</v>
      </c>
      <c r="N5091">
        <v>1</v>
      </c>
      <c r="O5091">
        <v>4</v>
      </c>
      <c r="P5091">
        <v>4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5">
      <c r="A5092">
        <v>1297535</v>
      </c>
      <c r="B5092" t="s">
        <v>615</v>
      </c>
      <c r="C5092">
        <v>781</v>
      </c>
      <c r="D5092" t="s">
        <v>3167</v>
      </c>
      <c r="E5092" t="s">
        <v>2</v>
      </c>
      <c r="F5092">
        <v>2425454</v>
      </c>
      <c r="G5092" t="s">
        <v>11</v>
      </c>
      <c r="H5092" t="s">
        <v>3172</v>
      </c>
      <c r="I5092" t="s">
        <v>58</v>
      </c>
      <c r="J5092" t="s">
        <v>6</v>
      </c>
      <c r="K5092" t="s">
        <v>7</v>
      </c>
      <c r="L5092">
        <v>1</v>
      </c>
      <c r="M5092">
        <v>0</v>
      </c>
      <c r="N5092">
        <v>1</v>
      </c>
      <c r="O5092">
        <v>3</v>
      </c>
      <c r="P5092">
        <v>4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5">
      <c r="A5093">
        <v>1297540</v>
      </c>
      <c r="B5093" t="s">
        <v>615</v>
      </c>
      <c r="C5093">
        <v>781</v>
      </c>
      <c r="D5093" t="s">
        <v>3167</v>
      </c>
      <c r="E5093" t="s">
        <v>2</v>
      </c>
      <c r="F5093">
        <v>2425459</v>
      </c>
      <c r="G5093" t="s">
        <v>11</v>
      </c>
      <c r="H5093" t="s">
        <v>3173</v>
      </c>
      <c r="I5093" t="s">
        <v>58</v>
      </c>
      <c r="J5093" t="s">
        <v>6</v>
      </c>
      <c r="K5093" t="s">
        <v>7</v>
      </c>
      <c r="L5093">
        <v>1</v>
      </c>
      <c r="M5093">
        <v>0</v>
      </c>
      <c r="N5093">
        <v>1</v>
      </c>
      <c r="O5093">
        <v>4</v>
      </c>
      <c r="P5093">
        <v>4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5">
      <c r="A5094">
        <v>1297618</v>
      </c>
      <c r="B5094" t="s">
        <v>615</v>
      </c>
      <c r="C5094">
        <v>781</v>
      </c>
      <c r="D5094" t="s">
        <v>3167</v>
      </c>
      <c r="E5094" t="s">
        <v>2</v>
      </c>
      <c r="F5094">
        <v>2425625</v>
      </c>
      <c r="G5094" t="s">
        <v>11</v>
      </c>
      <c r="H5094" t="s">
        <v>3174</v>
      </c>
      <c r="I5094" t="s">
        <v>58</v>
      </c>
      <c r="J5094" t="s">
        <v>6</v>
      </c>
      <c r="K5094" t="s">
        <v>7</v>
      </c>
      <c r="L5094">
        <v>1</v>
      </c>
      <c r="M5094">
        <v>0</v>
      </c>
      <c r="N5094">
        <v>1</v>
      </c>
      <c r="O5094">
        <v>1</v>
      </c>
      <c r="P5094">
        <v>3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5">
      <c r="A5095">
        <v>1297692</v>
      </c>
      <c r="B5095" t="s">
        <v>615</v>
      </c>
      <c r="C5095">
        <v>781</v>
      </c>
      <c r="D5095" t="s">
        <v>3167</v>
      </c>
      <c r="E5095" t="s">
        <v>2</v>
      </c>
      <c r="F5095">
        <v>2426013</v>
      </c>
      <c r="G5095" t="s">
        <v>11</v>
      </c>
      <c r="H5095" t="s">
        <v>3175</v>
      </c>
      <c r="I5095" t="s">
        <v>58</v>
      </c>
      <c r="J5095" t="s">
        <v>6</v>
      </c>
      <c r="K5095" t="s">
        <v>7</v>
      </c>
      <c r="L5095">
        <v>1</v>
      </c>
      <c r="M5095">
        <v>0</v>
      </c>
      <c r="N5095">
        <v>1</v>
      </c>
      <c r="O5095">
        <v>3</v>
      </c>
      <c r="P5095">
        <v>4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25">
      <c r="A5096">
        <v>1297707</v>
      </c>
      <c r="B5096" t="s">
        <v>615</v>
      </c>
      <c r="C5096">
        <v>781</v>
      </c>
      <c r="D5096" t="s">
        <v>3167</v>
      </c>
      <c r="E5096" t="s">
        <v>2</v>
      </c>
      <c r="F5096">
        <v>2426054</v>
      </c>
      <c r="G5096" t="s">
        <v>11</v>
      </c>
      <c r="H5096" t="s">
        <v>3176</v>
      </c>
      <c r="I5096" t="s">
        <v>58</v>
      </c>
      <c r="J5096" t="s">
        <v>6</v>
      </c>
      <c r="K5096" t="s">
        <v>7</v>
      </c>
      <c r="L5096">
        <v>1</v>
      </c>
      <c r="M5096">
        <v>0</v>
      </c>
      <c r="N5096">
        <v>1</v>
      </c>
      <c r="O5096">
        <v>3</v>
      </c>
      <c r="P5096">
        <v>4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25">
      <c r="A5097">
        <v>1297873</v>
      </c>
      <c r="B5097" t="s">
        <v>615</v>
      </c>
      <c r="C5097">
        <v>781</v>
      </c>
      <c r="D5097" t="s">
        <v>3167</v>
      </c>
      <c r="E5097" t="s">
        <v>2</v>
      </c>
      <c r="F5097">
        <v>2426805</v>
      </c>
      <c r="G5097" t="s">
        <v>25</v>
      </c>
      <c r="H5097" t="s">
        <v>3177</v>
      </c>
      <c r="I5097" t="s">
        <v>58</v>
      </c>
      <c r="J5097" t="s">
        <v>6</v>
      </c>
      <c r="K5097" t="s">
        <v>7</v>
      </c>
      <c r="L5097">
        <v>1</v>
      </c>
      <c r="M5097">
        <v>0</v>
      </c>
      <c r="N5097">
        <v>1</v>
      </c>
      <c r="O5097">
        <v>3</v>
      </c>
      <c r="P5097">
        <v>3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25">
      <c r="A5098">
        <v>1297875</v>
      </c>
      <c r="B5098" t="s">
        <v>615</v>
      </c>
      <c r="C5098">
        <v>781</v>
      </c>
      <c r="D5098" t="s">
        <v>3167</v>
      </c>
      <c r="E5098" t="s">
        <v>2</v>
      </c>
      <c r="F5098">
        <v>2426807</v>
      </c>
      <c r="G5098" t="s">
        <v>25</v>
      </c>
      <c r="H5098" t="s">
        <v>3178</v>
      </c>
      <c r="I5098" t="s">
        <v>58</v>
      </c>
      <c r="J5098" t="s">
        <v>6</v>
      </c>
      <c r="K5098" t="s">
        <v>7</v>
      </c>
      <c r="L5098">
        <v>1</v>
      </c>
      <c r="M5098">
        <v>0</v>
      </c>
      <c r="N5098">
        <v>1</v>
      </c>
      <c r="O5098">
        <v>2</v>
      </c>
      <c r="P5098">
        <v>3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25">
      <c r="A5099">
        <v>1298112</v>
      </c>
      <c r="B5099" t="s">
        <v>615</v>
      </c>
      <c r="C5099">
        <v>781</v>
      </c>
      <c r="D5099" t="s">
        <v>3167</v>
      </c>
      <c r="E5099" t="s">
        <v>2</v>
      </c>
      <c r="F5099">
        <v>2428164</v>
      </c>
      <c r="G5099" t="s">
        <v>11</v>
      </c>
      <c r="H5099" t="s">
        <v>3179</v>
      </c>
      <c r="I5099" t="s">
        <v>5</v>
      </c>
      <c r="J5099" t="s">
        <v>6</v>
      </c>
      <c r="K5099" t="s">
        <v>7</v>
      </c>
      <c r="L5099">
        <v>1</v>
      </c>
      <c r="M5099">
        <v>0</v>
      </c>
      <c r="N5099">
        <v>1</v>
      </c>
      <c r="O5099">
        <v>4</v>
      </c>
      <c r="P5099">
        <v>3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5">
      <c r="A5100">
        <v>1298114</v>
      </c>
      <c r="B5100" t="s">
        <v>615</v>
      </c>
      <c r="C5100">
        <v>781</v>
      </c>
      <c r="D5100" t="s">
        <v>3167</v>
      </c>
      <c r="E5100" t="s">
        <v>2</v>
      </c>
      <c r="F5100">
        <v>2428167</v>
      </c>
      <c r="G5100" t="s">
        <v>11</v>
      </c>
      <c r="H5100" t="s">
        <v>3180</v>
      </c>
      <c r="I5100" t="s">
        <v>5</v>
      </c>
      <c r="J5100" t="s">
        <v>6</v>
      </c>
      <c r="K5100" t="s">
        <v>7</v>
      </c>
      <c r="L5100">
        <v>1</v>
      </c>
      <c r="M5100">
        <v>0</v>
      </c>
      <c r="N5100">
        <v>1</v>
      </c>
      <c r="O5100">
        <v>6</v>
      </c>
      <c r="P5100">
        <v>3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5">
      <c r="A5101">
        <v>1298115</v>
      </c>
      <c r="B5101" t="s">
        <v>615</v>
      </c>
      <c r="C5101">
        <v>781</v>
      </c>
      <c r="D5101" t="s">
        <v>3167</v>
      </c>
      <c r="E5101" t="s">
        <v>2</v>
      </c>
      <c r="F5101">
        <v>2428168</v>
      </c>
      <c r="G5101" t="s">
        <v>11</v>
      </c>
      <c r="H5101" t="s">
        <v>3181</v>
      </c>
      <c r="I5101" t="s">
        <v>5</v>
      </c>
      <c r="J5101" t="s">
        <v>6</v>
      </c>
      <c r="K5101" t="s">
        <v>7</v>
      </c>
      <c r="L5101">
        <v>1</v>
      </c>
      <c r="M5101">
        <v>0</v>
      </c>
      <c r="N5101">
        <v>1</v>
      </c>
      <c r="O5101">
        <v>7</v>
      </c>
      <c r="P5101">
        <v>3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5">
      <c r="A5102">
        <v>1298117</v>
      </c>
      <c r="B5102" t="s">
        <v>615</v>
      </c>
      <c r="C5102">
        <v>781</v>
      </c>
      <c r="D5102" t="s">
        <v>3167</v>
      </c>
      <c r="E5102" t="s">
        <v>2</v>
      </c>
      <c r="F5102">
        <v>2428172</v>
      </c>
      <c r="G5102" t="s">
        <v>11</v>
      </c>
      <c r="H5102" t="s">
        <v>3182</v>
      </c>
      <c r="I5102" t="s">
        <v>5</v>
      </c>
      <c r="J5102" t="s">
        <v>6</v>
      </c>
      <c r="K5102" t="s">
        <v>7</v>
      </c>
      <c r="L5102">
        <v>1</v>
      </c>
      <c r="M5102">
        <v>0</v>
      </c>
      <c r="N5102">
        <v>1</v>
      </c>
      <c r="O5102">
        <v>6</v>
      </c>
      <c r="P5102">
        <v>3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>
        <v>1298118</v>
      </c>
      <c r="B5103" t="s">
        <v>615</v>
      </c>
      <c r="C5103">
        <v>781</v>
      </c>
      <c r="D5103" t="s">
        <v>3167</v>
      </c>
      <c r="E5103" t="s">
        <v>2</v>
      </c>
      <c r="F5103">
        <v>2428173</v>
      </c>
      <c r="G5103" t="s">
        <v>11</v>
      </c>
      <c r="H5103" t="s">
        <v>3183</v>
      </c>
      <c r="I5103" t="s">
        <v>5</v>
      </c>
      <c r="J5103" t="s">
        <v>6</v>
      </c>
      <c r="K5103" t="s">
        <v>7</v>
      </c>
      <c r="L5103">
        <v>1</v>
      </c>
      <c r="M5103">
        <v>0</v>
      </c>
      <c r="N5103">
        <v>1</v>
      </c>
      <c r="O5103">
        <v>7</v>
      </c>
      <c r="P5103">
        <v>3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>
        <v>1298120</v>
      </c>
      <c r="B5104" t="s">
        <v>615</v>
      </c>
      <c r="C5104">
        <v>781</v>
      </c>
      <c r="D5104" t="s">
        <v>3167</v>
      </c>
      <c r="E5104" t="s">
        <v>2</v>
      </c>
      <c r="F5104">
        <v>2428177</v>
      </c>
      <c r="G5104" t="s">
        <v>11</v>
      </c>
      <c r="H5104" t="s">
        <v>3184</v>
      </c>
      <c r="I5104" t="s">
        <v>5</v>
      </c>
      <c r="J5104" t="s">
        <v>6</v>
      </c>
      <c r="K5104" t="s">
        <v>7</v>
      </c>
      <c r="L5104">
        <v>1</v>
      </c>
      <c r="M5104">
        <v>0</v>
      </c>
      <c r="N5104">
        <v>1</v>
      </c>
      <c r="O5104">
        <v>4</v>
      </c>
      <c r="P5104">
        <v>3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25">
      <c r="A5105">
        <v>1298278</v>
      </c>
      <c r="B5105" t="s">
        <v>615</v>
      </c>
      <c r="C5105">
        <v>782</v>
      </c>
      <c r="D5105" t="s">
        <v>3185</v>
      </c>
      <c r="E5105" t="s">
        <v>2</v>
      </c>
      <c r="F5105">
        <v>2428721</v>
      </c>
      <c r="G5105" t="s">
        <v>3</v>
      </c>
      <c r="H5105" t="s">
        <v>3186</v>
      </c>
      <c r="I5105" t="s">
        <v>292</v>
      </c>
      <c r="J5105" t="s">
        <v>6</v>
      </c>
      <c r="K5105" t="s">
        <v>7</v>
      </c>
      <c r="L5105">
        <v>1</v>
      </c>
      <c r="M5105">
        <v>0</v>
      </c>
      <c r="N5105">
        <v>1</v>
      </c>
      <c r="O5105">
        <v>2</v>
      </c>
      <c r="P5105">
        <v>1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5">
      <c r="A5106">
        <v>1298279</v>
      </c>
      <c r="B5106" t="s">
        <v>615</v>
      </c>
      <c r="C5106">
        <v>782</v>
      </c>
      <c r="D5106" t="s">
        <v>3185</v>
      </c>
      <c r="E5106" t="s">
        <v>2</v>
      </c>
      <c r="F5106">
        <v>2428722</v>
      </c>
      <c r="G5106" t="s">
        <v>3</v>
      </c>
      <c r="H5106" t="s">
        <v>3186</v>
      </c>
      <c r="I5106" t="s">
        <v>293</v>
      </c>
      <c r="J5106" t="s">
        <v>6</v>
      </c>
      <c r="K5106" t="s">
        <v>7</v>
      </c>
      <c r="L5106">
        <v>1</v>
      </c>
      <c r="M5106">
        <v>0</v>
      </c>
      <c r="N5106">
        <v>1</v>
      </c>
      <c r="O5106">
        <v>2</v>
      </c>
      <c r="P5106">
        <v>1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5">
      <c r="A5107">
        <v>1298280</v>
      </c>
      <c r="B5107" t="s">
        <v>615</v>
      </c>
      <c r="C5107">
        <v>782</v>
      </c>
      <c r="D5107" t="s">
        <v>3185</v>
      </c>
      <c r="E5107" t="s">
        <v>2</v>
      </c>
      <c r="F5107">
        <v>2428723</v>
      </c>
      <c r="G5107" t="s">
        <v>3</v>
      </c>
      <c r="H5107" t="s">
        <v>3186</v>
      </c>
      <c r="I5107" t="s">
        <v>294</v>
      </c>
      <c r="J5107" t="s">
        <v>6</v>
      </c>
      <c r="K5107" t="s">
        <v>7</v>
      </c>
      <c r="L5107">
        <v>1</v>
      </c>
      <c r="M5107">
        <v>0</v>
      </c>
      <c r="N5107">
        <v>1</v>
      </c>
      <c r="O5107">
        <v>2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25">
      <c r="A5108">
        <v>1298282</v>
      </c>
      <c r="B5108" t="s">
        <v>615</v>
      </c>
      <c r="C5108">
        <v>782</v>
      </c>
      <c r="D5108" t="s">
        <v>3185</v>
      </c>
      <c r="E5108" t="s">
        <v>2</v>
      </c>
      <c r="F5108">
        <v>2428725</v>
      </c>
      <c r="G5108" t="s">
        <v>3</v>
      </c>
      <c r="H5108" t="s">
        <v>3186</v>
      </c>
      <c r="I5108" t="s">
        <v>22</v>
      </c>
      <c r="J5108" t="s">
        <v>6</v>
      </c>
      <c r="K5108" t="s">
        <v>7</v>
      </c>
      <c r="L5108">
        <v>1</v>
      </c>
      <c r="M5108">
        <v>0</v>
      </c>
      <c r="N5108">
        <v>1</v>
      </c>
      <c r="O5108">
        <v>2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25">
      <c r="A5109">
        <v>1298284</v>
      </c>
      <c r="B5109" t="s">
        <v>615</v>
      </c>
      <c r="C5109">
        <v>782</v>
      </c>
      <c r="D5109" t="s">
        <v>3185</v>
      </c>
      <c r="E5109" t="s">
        <v>2</v>
      </c>
      <c r="F5109">
        <v>2428727</v>
      </c>
      <c r="G5109" t="s">
        <v>3</v>
      </c>
      <c r="H5109" t="s">
        <v>3186</v>
      </c>
      <c r="I5109" t="s">
        <v>295</v>
      </c>
      <c r="J5109" t="s">
        <v>6</v>
      </c>
      <c r="K5109" t="s">
        <v>7</v>
      </c>
      <c r="L5109">
        <v>1</v>
      </c>
      <c r="M5109">
        <v>0</v>
      </c>
      <c r="N5109">
        <v>1</v>
      </c>
      <c r="O5109">
        <v>2</v>
      </c>
      <c r="P5109">
        <v>1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>
        <v>1298285</v>
      </c>
      <c r="B5110" t="s">
        <v>615</v>
      </c>
      <c r="C5110">
        <v>782</v>
      </c>
      <c r="D5110" t="s">
        <v>3185</v>
      </c>
      <c r="E5110" t="s">
        <v>2</v>
      </c>
      <c r="F5110">
        <v>2428728</v>
      </c>
      <c r="G5110" t="s">
        <v>3</v>
      </c>
      <c r="H5110" t="s">
        <v>3186</v>
      </c>
      <c r="I5110" t="s">
        <v>296</v>
      </c>
      <c r="J5110" t="s">
        <v>6</v>
      </c>
      <c r="K5110" t="s">
        <v>7</v>
      </c>
      <c r="L5110">
        <v>1</v>
      </c>
      <c r="M5110">
        <v>0</v>
      </c>
      <c r="N5110">
        <v>1</v>
      </c>
      <c r="O5110">
        <v>2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25">
      <c r="A5111">
        <v>1298944</v>
      </c>
      <c r="B5111" t="s">
        <v>615</v>
      </c>
      <c r="C5111">
        <v>783</v>
      </c>
      <c r="D5111" t="s">
        <v>1796</v>
      </c>
      <c r="E5111" t="s">
        <v>2</v>
      </c>
      <c r="F5111">
        <v>2433419</v>
      </c>
      <c r="G5111" t="s">
        <v>3</v>
      </c>
      <c r="H5111" t="s">
        <v>1799</v>
      </c>
      <c r="I5111" t="s">
        <v>58</v>
      </c>
      <c r="J5111" t="s">
        <v>6</v>
      </c>
      <c r="K5111" t="s">
        <v>7</v>
      </c>
      <c r="L5111">
        <v>1</v>
      </c>
      <c r="M5111">
        <v>0</v>
      </c>
      <c r="N5111">
        <v>1</v>
      </c>
      <c r="O5111">
        <v>3</v>
      </c>
      <c r="P5111">
        <v>2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25">
      <c r="A5112">
        <v>1298965</v>
      </c>
      <c r="B5112" t="s">
        <v>615</v>
      </c>
      <c r="C5112">
        <v>783</v>
      </c>
      <c r="D5112" t="s">
        <v>1796</v>
      </c>
      <c r="E5112" t="s">
        <v>2</v>
      </c>
      <c r="F5112">
        <v>2433563</v>
      </c>
      <c r="G5112" t="s">
        <v>3</v>
      </c>
      <c r="H5112" t="s">
        <v>1797</v>
      </c>
      <c r="I5112" t="s">
        <v>79</v>
      </c>
      <c r="J5112" t="s">
        <v>6</v>
      </c>
      <c r="K5112" t="s">
        <v>7</v>
      </c>
      <c r="L5112">
        <v>1</v>
      </c>
      <c r="M5112">
        <v>0</v>
      </c>
      <c r="N5112">
        <v>1</v>
      </c>
      <c r="O5112">
        <v>3</v>
      </c>
      <c r="P5112">
        <v>2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25">
      <c r="A5113">
        <v>1299005</v>
      </c>
      <c r="B5113" t="s">
        <v>615</v>
      </c>
      <c r="C5113">
        <v>783</v>
      </c>
      <c r="D5113" t="s">
        <v>1796</v>
      </c>
      <c r="E5113" t="s">
        <v>2</v>
      </c>
      <c r="F5113">
        <v>2433777</v>
      </c>
      <c r="G5113" t="s">
        <v>3</v>
      </c>
      <c r="H5113" t="s">
        <v>1798</v>
      </c>
      <c r="I5113" t="s">
        <v>58</v>
      </c>
      <c r="J5113" t="s">
        <v>6</v>
      </c>
      <c r="K5113" t="s">
        <v>7</v>
      </c>
      <c r="L5113">
        <v>1</v>
      </c>
      <c r="M5113">
        <v>0</v>
      </c>
      <c r="N5113">
        <v>1</v>
      </c>
      <c r="O5113">
        <v>3</v>
      </c>
      <c r="P5113">
        <v>2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5">
      <c r="A5114">
        <v>1299034</v>
      </c>
      <c r="B5114" t="s">
        <v>615</v>
      </c>
      <c r="C5114">
        <v>783</v>
      </c>
      <c r="D5114" t="s">
        <v>1796</v>
      </c>
      <c r="E5114" t="s">
        <v>2</v>
      </c>
      <c r="F5114">
        <v>2433986</v>
      </c>
      <c r="G5114" t="s">
        <v>11</v>
      </c>
      <c r="H5114" t="s">
        <v>1802</v>
      </c>
      <c r="I5114" t="s">
        <v>5</v>
      </c>
      <c r="J5114" t="s">
        <v>6</v>
      </c>
      <c r="K5114" t="s">
        <v>7</v>
      </c>
      <c r="L5114">
        <v>1</v>
      </c>
      <c r="M5114">
        <v>0</v>
      </c>
      <c r="N5114">
        <v>1</v>
      </c>
      <c r="O5114">
        <v>3</v>
      </c>
      <c r="P5114">
        <v>3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5">
      <c r="A5115">
        <v>1299036</v>
      </c>
      <c r="B5115" t="s">
        <v>615</v>
      </c>
      <c r="C5115">
        <v>783</v>
      </c>
      <c r="D5115" t="s">
        <v>1796</v>
      </c>
      <c r="E5115" t="s">
        <v>2</v>
      </c>
      <c r="F5115">
        <v>2434002</v>
      </c>
      <c r="G5115" t="s">
        <v>11</v>
      </c>
      <c r="H5115" t="s">
        <v>1800</v>
      </c>
      <c r="I5115" t="s">
        <v>5</v>
      </c>
      <c r="J5115" t="s">
        <v>6</v>
      </c>
      <c r="K5115" t="s">
        <v>7</v>
      </c>
      <c r="L5115">
        <v>1</v>
      </c>
      <c r="M5115">
        <v>0</v>
      </c>
      <c r="N5115">
        <v>1</v>
      </c>
      <c r="O5115">
        <v>3</v>
      </c>
      <c r="P5115">
        <v>3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25">
      <c r="A5116">
        <v>1299043</v>
      </c>
      <c r="B5116" t="s">
        <v>615</v>
      </c>
      <c r="C5116">
        <v>783</v>
      </c>
      <c r="D5116" t="s">
        <v>1796</v>
      </c>
      <c r="E5116" t="s">
        <v>2</v>
      </c>
      <c r="F5116">
        <v>2434052</v>
      </c>
      <c r="G5116" t="s">
        <v>11</v>
      </c>
      <c r="H5116" t="s">
        <v>1801</v>
      </c>
      <c r="I5116" t="s">
        <v>5</v>
      </c>
      <c r="J5116" t="s">
        <v>6</v>
      </c>
      <c r="K5116" t="s">
        <v>7</v>
      </c>
      <c r="L5116">
        <v>1</v>
      </c>
      <c r="M5116">
        <v>0</v>
      </c>
      <c r="N5116">
        <v>1</v>
      </c>
      <c r="O5116">
        <v>3</v>
      </c>
      <c r="P5116">
        <v>2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5">
      <c r="A5117">
        <v>1299218</v>
      </c>
      <c r="B5117" t="s">
        <v>615</v>
      </c>
      <c r="C5117">
        <v>783</v>
      </c>
      <c r="D5117" t="s">
        <v>1796</v>
      </c>
      <c r="E5117" t="s">
        <v>2</v>
      </c>
      <c r="F5117">
        <v>2435396</v>
      </c>
      <c r="G5117" t="s">
        <v>11</v>
      </c>
      <c r="H5117" t="s">
        <v>1803</v>
      </c>
      <c r="I5117" t="s">
        <v>5</v>
      </c>
      <c r="J5117" t="s">
        <v>6</v>
      </c>
      <c r="K5117" t="s">
        <v>7</v>
      </c>
      <c r="L5117">
        <v>1</v>
      </c>
      <c r="M5117">
        <v>0</v>
      </c>
      <c r="N5117">
        <v>1</v>
      </c>
      <c r="O5117">
        <v>2</v>
      </c>
      <c r="P5117">
        <v>3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25">
      <c r="A5118">
        <v>1299354</v>
      </c>
      <c r="B5118" t="s">
        <v>615</v>
      </c>
      <c r="C5118">
        <v>783</v>
      </c>
      <c r="D5118" t="s">
        <v>1796</v>
      </c>
      <c r="E5118" t="s">
        <v>2</v>
      </c>
      <c r="F5118">
        <v>2436410</v>
      </c>
      <c r="G5118" t="s">
        <v>3</v>
      </c>
      <c r="H5118" t="s">
        <v>1804</v>
      </c>
      <c r="I5118" t="s">
        <v>5</v>
      </c>
      <c r="J5118" t="s">
        <v>6</v>
      </c>
      <c r="K5118" t="s">
        <v>7</v>
      </c>
      <c r="L5118">
        <v>1</v>
      </c>
      <c r="M5118">
        <v>0</v>
      </c>
      <c r="N5118">
        <v>1</v>
      </c>
      <c r="O5118">
        <v>2</v>
      </c>
      <c r="P5118">
        <v>2</v>
      </c>
      <c r="Q5118">
        <v>1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>
        <v>1299520</v>
      </c>
      <c r="B5119" t="s">
        <v>615</v>
      </c>
      <c r="C5119">
        <v>784</v>
      </c>
      <c r="D5119" t="s">
        <v>2894</v>
      </c>
      <c r="E5119" t="s">
        <v>2</v>
      </c>
      <c r="F5119">
        <v>2439275</v>
      </c>
      <c r="G5119" t="s">
        <v>11</v>
      </c>
      <c r="H5119" t="s">
        <v>2895</v>
      </c>
      <c r="I5119" t="s">
        <v>5</v>
      </c>
      <c r="J5119" t="s">
        <v>6</v>
      </c>
      <c r="K5119" t="s">
        <v>7</v>
      </c>
      <c r="L5119">
        <v>1</v>
      </c>
      <c r="M5119">
        <v>0</v>
      </c>
      <c r="N5119">
        <v>1</v>
      </c>
      <c r="O5119">
        <v>4</v>
      </c>
      <c r="P5119">
        <v>2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5">
      <c r="A5120">
        <v>1299530</v>
      </c>
      <c r="B5120" t="s">
        <v>615</v>
      </c>
      <c r="C5120">
        <v>784</v>
      </c>
      <c r="D5120" t="s">
        <v>2894</v>
      </c>
      <c r="E5120" t="s">
        <v>2</v>
      </c>
      <c r="F5120">
        <v>2439312</v>
      </c>
      <c r="G5120" t="s">
        <v>11</v>
      </c>
      <c r="H5120" t="s">
        <v>2896</v>
      </c>
      <c r="I5120" t="s">
        <v>5</v>
      </c>
      <c r="J5120" t="s">
        <v>6</v>
      </c>
      <c r="K5120" t="s">
        <v>7</v>
      </c>
      <c r="L5120">
        <v>1</v>
      </c>
      <c r="M5120">
        <v>0</v>
      </c>
      <c r="N5120">
        <v>1</v>
      </c>
      <c r="O5120">
        <v>5</v>
      </c>
      <c r="P5120">
        <v>2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>
        <v>1299536</v>
      </c>
      <c r="B5121" t="s">
        <v>615</v>
      </c>
      <c r="C5121">
        <v>784</v>
      </c>
      <c r="D5121" t="s">
        <v>2894</v>
      </c>
      <c r="E5121" t="s">
        <v>2</v>
      </c>
      <c r="F5121">
        <v>2439400</v>
      </c>
      <c r="G5121" t="s">
        <v>11</v>
      </c>
      <c r="H5121" t="s">
        <v>2897</v>
      </c>
      <c r="I5121" t="s">
        <v>5</v>
      </c>
      <c r="J5121" t="s">
        <v>6</v>
      </c>
      <c r="K5121" t="s">
        <v>7</v>
      </c>
      <c r="L5121">
        <v>1</v>
      </c>
      <c r="M5121">
        <v>0</v>
      </c>
      <c r="N5121">
        <v>1</v>
      </c>
      <c r="O5121">
        <v>4</v>
      </c>
      <c r="P5121">
        <v>3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5">
      <c r="A5122">
        <v>1299537</v>
      </c>
      <c r="B5122" t="s">
        <v>615</v>
      </c>
      <c r="C5122">
        <v>784</v>
      </c>
      <c r="D5122" t="s">
        <v>2894</v>
      </c>
      <c r="E5122" t="s">
        <v>2</v>
      </c>
      <c r="F5122">
        <v>2439402</v>
      </c>
      <c r="G5122" t="s">
        <v>11</v>
      </c>
      <c r="H5122" t="s">
        <v>2898</v>
      </c>
      <c r="I5122" t="s">
        <v>5</v>
      </c>
      <c r="J5122" t="s">
        <v>6</v>
      </c>
      <c r="K5122" t="s">
        <v>7</v>
      </c>
      <c r="L5122">
        <v>1</v>
      </c>
      <c r="M5122">
        <v>0</v>
      </c>
      <c r="N5122">
        <v>1</v>
      </c>
      <c r="O5122">
        <v>5</v>
      </c>
      <c r="P5122">
        <v>3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5">
      <c r="A5123">
        <v>1300003</v>
      </c>
      <c r="B5123" t="s">
        <v>615</v>
      </c>
      <c r="C5123">
        <v>784</v>
      </c>
      <c r="D5123" t="s">
        <v>2894</v>
      </c>
      <c r="E5123" t="s">
        <v>2</v>
      </c>
      <c r="F5123">
        <v>2440988</v>
      </c>
      <c r="G5123" t="s">
        <v>3</v>
      </c>
      <c r="H5123" t="s">
        <v>2902</v>
      </c>
      <c r="I5123" t="s">
        <v>5</v>
      </c>
      <c r="J5123" t="s">
        <v>6</v>
      </c>
      <c r="K5123" t="s">
        <v>7</v>
      </c>
      <c r="L5123">
        <v>1</v>
      </c>
      <c r="M5123">
        <v>0</v>
      </c>
      <c r="N5123">
        <v>1</v>
      </c>
      <c r="O5123">
        <v>4</v>
      </c>
      <c r="P5123">
        <v>1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25">
      <c r="A5124">
        <v>1300192</v>
      </c>
      <c r="B5124" t="s">
        <v>615</v>
      </c>
      <c r="C5124">
        <v>784</v>
      </c>
      <c r="D5124" t="s">
        <v>2894</v>
      </c>
      <c r="E5124" t="s">
        <v>2</v>
      </c>
      <c r="F5124">
        <v>2442432</v>
      </c>
      <c r="G5124" t="s">
        <v>11</v>
      </c>
      <c r="H5124" t="s">
        <v>2903</v>
      </c>
      <c r="I5124" t="s">
        <v>5</v>
      </c>
      <c r="J5124" t="s">
        <v>6</v>
      </c>
      <c r="K5124" t="s">
        <v>7</v>
      </c>
      <c r="L5124">
        <v>1</v>
      </c>
      <c r="M5124">
        <v>0</v>
      </c>
      <c r="N5124">
        <v>1</v>
      </c>
      <c r="O5124">
        <v>2</v>
      </c>
      <c r="P5124">
        <v>3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>
        <v>1300205</v>
      </c>
      <c r="B5125" t="s">
        <v>615</v>
      </c>
      <c r="C5125">
        <v>784</v>
      </c>
      <c r="D5125" t="s">
        <v>2894</v>
      </c>
      <c r="E5125" t="s">
        <v>2</v>
      </c>
      <c r="F5125">
        <v>2442445</v>
      </c>
      <c r="G5125" t="s">
        <v>11</v>
      </c>
      <c r="H5125" t="s">
        <v>2904</v>
      </c>
      <c r="I5125" t="s">
        <v>5</v>
      </c>
      <c r="J5125" t="s">
        <v>6</v>
      </c>
      <c r="K5125" t="s">
        <v>7</v>
      </c>
      <c r="L5125">
        <v>1</v>
      </c>
      <c r="M5125">
        <v>0</v>
      </c>
      <c r="N5125">
        <v>1</v>
      </c>
      <c r="O5125">
        <v>2</v>
      </c>
      <c r="P5125">
        <v>3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>
        <v>1300417</v>
      </c>
      <c r="B5126" t="s">
        <v>615</v>
      </c>
      <c r="C5126">
        <v>784</v>
      </c>
      <c r="D5126" t="s">
        <v>2894</v>
      </c>
      <c r="E5126" t="s">
        <v>2</v>
      </c>
      <c r="F5126">
        <v>2444296</v>
      </c>
      <c r="G5126" t="s">
        <v>11</v>
      </c>
      <c r="H5126" t="s">
        <v>2905</v>
      </c>
      <c r="I5126" t="s">
        <v>5</v>
      </c>
      <c r="J5126" t="s">
        <v>6</v>
      </c>
      <c r="K5126" t="s">
        <v>7</v>
      </c>
      <c r="L5126">
        <v>1</v>
      </c>
      <c r="M5126">
        <v>0</v>
      </c>
      <c r="N5126">
        <v>1</v>
      </c>
      <c r="O5126">
        <v>3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5">
      <c r="A5127">
        <v>1300450</v>
      </c>
      <c r="B5127" t="s">
        <v>615</v>
      </c>
      <c r="C5127">
        <v>784</v>
      </c>
      <c r="D5127" t="s">
        <v>2894</v>
      </c>
      <c r="E5127" t="s">
        <v>2</v>
      </c>
      <c r="F5127">
        <v>2444489</v>
      </c>
      <c r="G5127" t="s">
        <v>11</v>
      </c>
      <c r="H5127" t="s">
        <v>2906</v>
      </c>
      <c r="I5127" t="s">
        <v>5</v>
      </c>
      <c r="J5127" t="s">
        <v>6</v>
      </c>
      <c r="K5127" t="s">
        <v>7</v>
      </c>
      <c r="L5127">
        <v>1</v>
      </c>
      <c r="M5127">
        <v>0</v>
      </c>
      <c r="N5127">
        <v>1</v>
      </c>
      <c r="O5127">
        <v>1</v>
      </c>
      <c r="P5127">
        <v>2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25">
      <c r="A5128">
        <v>1300997</v>
      </c>
      <c r="B5128" t="s">
        <v>615</v>
      </c>
      <c r="C5128">
        <v>785</v>
      </c>
      <c r="D5128" t="s">
        <v>3187</v>
      </c>
      <c r="E5128" t="s">
        <v>2</v>
      </c>
      <c r="F5128">
        <v>2448146</v>
      </c>
      <c r="G5128" t="s">
        <v>11</v>
      </c>
      <c r="H5128" t="s">
        <v>136</v>
      </c>
      <c r="I5128" t="s">
        <v>5</v>
      </c>
      <c r="J5128" t="s">
        <v>6</v>
      </c>
      <c r="K5128" t="s">
        <v>7</v>
      </c>
      <c r="L5128">
        <v>1</v>
      </c>
      <c r="M5128">
        <v>0</v>
      </c>
      <c r="N5128">
        <v>1</v>
      </c>
      <c r="O5128">
        <v>3</v>
      </c>
      <c r="P5128">
        <v>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25">
      <c r="A5129">
        <v>1301440</v>
      </c>
      <c r="B5129" t="s">
        <v>615</v>
      </c>
      <c r="C5129">
        <v>785</v>
      </c>
      <c r="D5129" t="s">
        <v>3187</v>
      </c>
      <c r="E5129" t="s">
        <v>2</v>
      </c>
      <c r="F5129">
        <v>2451486</v>
      </c>
      <c r="G5129" t="s">
        <v>11</v>
      </c>
      <c r="H5129" t="s">
        <v>3188</v>
      </c>
      <c r="I5129" t="s">
        <v>5</v>
      </c>
      <c r="J5129" t="s">
        <v>6</v>
      </c>
      <c r="K5129" t="s">
        <v>7</v>
      </c>
      <c r="L5129">
        <v>1</v>
      </c>
      <c r="M5129">
        <v>0</v>
      </c>
      <c r="N5129">
        <v>1</v>
      </c>
      <c r="O5129">
        <v>2</v>
      </c>
      <c r="P5129">
        <v>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25">
      <c r="A5130">
        <v>1301441</v>
      </c>
      <c r="B5130" t="s">
        <v>615</v>
      </c>
      <c r="C5130">
        <v>785</v>
      </c>
      <c r="D5130" t="s">
        <v>3187</v>
      </c>
      <c r="E5130" t="s">
        <v>2</v>
      </c>
      <c r="F5130">
        <v>2451487</v>
      </c>
      <c r="G5130" t="s">
        <v>11</v>
      </c>
      <c r="H5130" t="s">
        <v>3189</v>
      </c>
      <c r="I5130" t="s">
        <v>5</v>
      </c>
      <c r="J5130" t="s">
        <v>6</v>
      </c>
      <c r="K5130" t="s">
        <v>7</v>
      </c>
      <c r="L5130">
        <v>1</v>
      </c>
      <c r="M5130">
        <v>0</v>
      </c>
      <c r="N5130">
        <v>1</v>
      </c>
      <c r="O5130">
        <v>3</v>
      </c>
      <c r="P5130">
        <v>2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25">
      <c r="A5131">
        <v>1301442</v>
      </c>
      <c r="B5131" t="s">
        <v>615</v>
      </c>
      <c r="C5131">
        <v>785</v>
      </c>
      <c r="D5131" t="s">
        <v>3187</v>
      </c>
      <c r="E5131" t="s">
        <v>2</v>
      </c>
      <c r="F5131">
        <v>2451488</v>
      </c>
      <c r="G5131" t="s">
        <v>11</v>
      </c>
      <c r="H5131" t="s">
        <v>3190</v>
      </c>
      <c r="I5131" t="s">
        <v>5</v>
      </c>
      <c r="J5131" t="s">
        <v>6</v>
      </c>
      <c r="K5131" t="s">
        <v>7</v>
      </c>
      <c r="L5131">
        <v>1</v>
      </c>
      <c r="M5131">
        <v>0</v>
      </c>
      <c r="N5131">
        <v>1</v>
      </c>
      <c r="O5131">
        <v>3</v>
      </c>
      <c r="P5131">
        <v>2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5">
      <c r="A5132">
        <v>1301443</v>
      </c>
      <c r="B5132" t="s">
        <v>615</v>
      </c>
      <c r="C5132">
        <v>785</v>
      </c>
      <c r="D5132" t="s">
        <v>3187</v>
      </c>
      <c r="E5132" t="s">
        <v>2</v>
      </c>
      <c r="F5132">
        <v>2451489</v>
      </c>
      <c r="G5132" t="s">
        <v>11</v>
      </c>
      <c r="H5132" t="s">
        <v>3191</v>
      </c>
      <c r="I5132" t="s">
        <v>5</v>
      </c>
      <c r="J5132" t="s">
        <v>6</v>
      </c>
      <c r="K5132" t="s">
        <v>7</v>
      </c>
      <c r="L5132">
        <v>1</v>
      </c>
      <c r="M5132">
        <v>0</v>
      </c>
      <c r="N5132">
        <v>1</v>
      </c>
      <c r="O5132">
        <v>2</v>
      </c>
      <c r="P5132">
        <v>2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>
        <v>1301444</v>
      </c>
      <c r="B5133" t="s">
        <v>615</v>
      </c>
      <c r="C5133">
        <v>785</v>
      </c>
      <c r="D5133" t="s">
        <v>3187</v>
      </c>
      <c r="E5133" t="s">
        <v>2</v>
      </c>
      <c r="F5133">
        <v>2451490</v>
      </c>
      <c r="G5133" t="s">
        <v>11</v>
      </c>
      <c r="H5133" t="s">
        <v>3192</v>
      </c>
      <c r="I5133" t="s">
        <v>5</v>
      </c>
      <c r="J5133" t="s">
        <v>6</v>
      </c>
      <c r="K5133" t="s">
        <v>7</v>
      </c>
      <c r="L5133">
        <v>1</v>
      </c>
      <c r="M5133">
        <v>0</v>
      </c>
      <c r="N5133">
        <v>1</v>
      </c>
      <c r="O5133">
        <v>2</v>
      </c>
      <c r="P5133">
        <v>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25">
      <c r="A5134">
        <v>1301904</v>
      </c>
      <c r="B5134" t="s">
        <v>615</v>
      </c>
      <c r="C5134">
        <v>785</v>
      </c>
      <c r="D5134" t="s">
        <v>3187</v>
      </c>
      <c r="E5134" t="s">
        <v>2</v>
      </c>
      <c r="F5134">
        <v>2454678</v>
      </c>
      <c r="G5134" t="s">
        <v>11</v>
      </c>
      <c r="H5134" t="s">
        <v>3193</v>
      </c>
      <c r="I5134" t="s">
        <v>3194</v>
      </c>
      <c r="J5134" t="s">
        <v>6</v>
      </c>
      <c r="K5134" t="s">
        <v>7</v>
      </c>
      <c r="L5134">
        <v>1</v>
      </c>
      <c r="M5134">
        <v>0</v>
      </c>
      <c r="N5134">
        <v>1</v>
      </c>
      <c r="O5134">
        <v>2</v>
      </c>
      <c r="P5134">
        <v>3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 x14ac:dyDescent="0.25">
      <c r="A5135">
        <v>1301930</v>
      </c>
      <c r="B5135" t="s">
        <v>615</v>
      </c>
      <c r="C5135">
        <v>785</v>
      </c>
      <c r="D5135" t="s">
        <v>3187</v>
      </c>
      <c r="E5135" t="s">
        <v>2</v>
      </c>
      <c r="F5135">
        <v>2454724</v>
      </c>
      <c r="G5135" t="s">
        <v>11</v>
      </c>
      <c r="H5135" t="s">
        <v>3195</v>
      </c>
      <c r="I5135" t="s">
        <v>3194</v>
      </c>
      <c r="J5135" t="s">
        <v>6</v>
      </c>
      <c r="K5135" t="s">
        <v>7</v>
      </c>
      <c r="L5135">
        <v>1</v>
      </c>
      <c r="M5135">
        <v>0</v>
      </c>
      <c r="N5135">
        <v>1</v>
      </c>
      <c r="O5135">
        <v>2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5">
      <c r="A5136">
        <v>1302007</v>
      </c>
      <c r="B5136" t="s">
        <v>615</v>
      </c>
      <c r="C5136">
        <v>785</v>
      </c>
      <c r="D5136" t="s">
        <v>3187</v>
      </c>
      <c r="E5136" t="s">
        <v>2</v>
      </c>
      <c r="F5136">
        <v>2455313</v>
      </c>
      <c r="G5136" t="s">
        <v>11</v>
      </c>
      <c r="H5136" t="s">
        <v>3196</v>
      </c>
      <c r="I5136" t="s">
        <v>5</v>
      </c>
      <c r="J5136" t="s">
        <v>6</v>
      </c>
      <c r="K5136" t="s">
        <v>7</v>
      </c>
      <c r="L5136">
        <v>1</v>
      </c>
      <c r="M5136">
        <v>0</v>
      </c>
      <c r="N5136">
        <v>1</v>
      </c>
      <c r="O5136">
        <v>2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5">
      <c r="A5137">
        <v>1302008</v>
      </c>
      <c r="B5137" t="s">
        <v>615</v>
      </c>
      <c r="C5137">
        <v>785</v>
      </c>
      <c r="D5137" t="s">
        <v>3187</v>
      </c>
      <c r="E5137" t="s">
        <v>2</v>
      </c>
      <c r="F5137">
        <v>2455314</v>
      </c>
      <c r="G5137" t="s">
        <v>11</v>
      </c>
      <c r="H5137" t="s">
        <v>3197</v>
      </c>
      <c r="I5137" t="s">
        <v>5</v>
      </c>
      <c r="J5137" t="s">
        <v>6</v>
      </c>
      <c r="K5137" t="s">
        <v>7</v>
      </c>
      <c r="L5137">
        <v>1</v>
      </c>
      <c r="M5137">
        <v>0</v>
      </c>
      <c r="N5137">
        <v>1</v>
      </c>
      <c r="O5137">
        <v>3</v>
      </c>
      <c r="P5137">
        <v>2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5">
      <c r="A5138">
        <v>1302009</v>
      </c>
      <c r="B5138" t="s">
        <v>615</v>
      </c>
      <c r="C5138">
        <v>785</v>
      </c>
      <c r="D5138" t="s">
        <v>3187</v>
      </c>
      <c r="E5138" t="s">
        <v>2</v>
      </c>
      <c r="F5138">
        <v>2455315</v>
      </c>
      <c r="G5138" t="s">
        <v>11</v>
      </c>
      <c r="H5138" t="s">
        <v>3198</v>
      </c>
      <c r="I5138" t="s">
        <v>5</v>
      </c>
      <c r="J5138" t="s">
        <v>6</v>
      </c>
      <c r="K5138" t="s">
        <v>7</v>
      </c>
      <c r="L5138">
        <v>1</v>
      </c>
      <c r="M5138">
        <v>0</v>
      </c>
      <c r="N5138">
        <v>1</v>
      </c>
      <c r="O5138">
        <v>3</v>
      </c>
      <c r="P5138">
        <v>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25">
      <c r="A5139">
        <v>1302010</v>
      </c>
      <c r="B5139" t="s">
        <v>615</v>
      </c>
      <c r="C5139">
        <v>785</v>
      </c>
      <c r="D5139" t="s">
        <v>3187</v>
      </c>
      <c r="E5139" t="s">
        <v>2</v>
      </c>
      <c r="F5139">
        <v>2455316</v>
      </c>
      <c r="G5139" t="s">
        <v>11</v>
      </c>
      <c r="H5139" t="s">
        <v>3199</v>
      </c>
      <c r="I5139" t="s">
        <v>5</v>
      </c>
      <c r="J5139" t="s">
        <v>6</v>
      </c>
      <c r="K5139" t="s">
        <v>7</v>
      </c>
      <c r="L5139">
        <v>1</v>
      </c>
      <c r="M5139">
        <v>0</v>
      </c>
      <c r="N5139">
        <v>1</v>
      </c>
      <c r="O5139">
        <v>2</v>
      </c>
      <c r="P5139">
        <v>2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25">
      <c r="A5140">
        <v>1302011</v>
      </c>
      <c r="B5140" t="s">
        <v>615</v>
      </c>
      <c r="C5140">
        <v>785</v>
      </c>
      <c r="D5140" t="s">
        <v>3187</v>
      </c>
      <c r="E5140" t="s">
        <v>2</v>
      </c>
      <c r="F5140">
        <v>2455317</v>
      </c>
      <c r="G5140" t="s">
        <v>11</v>
      </c>
      <c r="H5140" t="s">
        <v>3200</v>
      </c>
      <c r="I5140" t="s">
        <v>5</v>
      </c>
      <c r="J5140" t="s">
        <v>6</v>
      </c>
      <c r="K5140" t="s">
        <v>7</v>
      </c>
      <c r="L5140">
        <v>1</v>
      </c>
      <c r="M5140">
        <v>0</v>
      </c>
      <c r="N5140">
        <v>1</v>
      </c>
      <c r="O5140">
        <v>2</v>
      </c>
      <c r="P5140">
        <v>2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25">
      <c r="A5141">
        <v>1302030</v>
      </c>
      <c r="B5141" t="s">
        <v>615</v>
      </c>
      <c r="C5141">
        <v>786</v>
      </c>
      <c r="D5141" t="s">
        <v>942</v>
      </c>
      <c r="E5141" t="s">
        <v>2</v>
      </c>
      <c r="F5141">
        <v>2455598</v>
      </c>
      <c r="G5141" t="s">
        <v>3</v>
      </c>
      <c r="H5141" t="s">
        <v>244</v>
      </c>
      <c r="I5141" t="s">
        <v>5</v>
      </c>
      <c r="J5141" t="s">
        <v>6</v>
      </c>
      <c r="K5141" t="s">
        <v>7</v>
      </c>
      <c r="L5141">
        <v>1</v>
      </c>
      <c r="M5141">
        <v>0</v>
      </c>
      <c r="N5141">
        <v>1</v>
      </c>
      <c r="O5141">
        <v>3</v>
      </c>
      <c r="P5141">
        <v>2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>
        <v>1302151</v>
      </c>
      <c r="B5142" t="s">
        <v>615</v>
      </c>
      <c r="C5142">
        <v>790</v>
      </c>
      <c r="D5142" t="s">
        <v>3201</v>
      </c>
      <c r="E5142" t="s">
        <v>2</v>
      </c>
      <c r="F5142">
        <v>2457189</v>
      </c>
      <c r="G5142" t="s">
        <v>3</v>
      </c>
      <c r="H5142" t="s">
        <v>3202</v>
      </c>
      <c r="I5142" t="s">
        <v>22</v>
      </c>
      <c r="J5142" t="s">
        <v>6</v>
      </c>
      <c r="K5142" t="s">
        <v>7</v>
      </c>
      <c r="L5142">
        <v>1</v>
      </c>
      <c r="M5142">
        <v>0</v>
      </c>
      <c r="N5142">
        <v>1</v>
      </c>
      <c r="O5142">
        <v>3</v>
      </c>
      <c r="P5142">
        <v>2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25">
      <c r="A5143">
        <v>1302157</v>
      </c>
      <c r="B5143" t="s">
        <v>615</v>
      </c>
      <c r="C5143">
        <v>790</v>
      </c>
      <c r="D5143" t="s">
        <v>3201</v>
      </c>
      <c r="E5143" t="s">
        <v>2</v>
      </c>
      <c r="F5143">
        <v>2457239</v>
      </c>
      <c r="G5143" t="s">
        <v>3</v>
      </c>
      <c r="H5143" t="s">
        <v>3203</v>
      </c>
      <c r="I5143" t="s">
        <v>22</v>
      </c>
      <c r="J5143" t="s">
        <v>6</v>
      </c>
      <c r="K5143" t="s">
        <v>7</v>
      </c>
      <c r="L5143">
        <v>1</v>
      </c>
      <c r="M5143">
        <v>0</v>
      </c>
      <c r="N5143">
        <v>1</v>
      </c>
      <c r="O5143">
        <v>2</v>
      </c>
      <c r="P5143">
        <v>2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25">
      <c r="A5144">
        <v>1302161</v>
      </c>
      <c r="B5144" t="s">
        <v>615</v>
      </c>
      <c r="C5144">
        <v>790</v>
      </c>
      <c r="D5144" t="s">
        <v>3201</v>
      </c>
      <c r="E5144" t="s">
        <v>2</v>
      </c>
      <c r="F5144">
        <v>2457243</v>
      </c>
      <c r="G5144" t="s">
        <v>3</v>
      </c>
      <c r="H5144" t="s">
        <v>3204</v>
      </c>
      <c r="I5144" t="s">
        <v>22</v>
      </c>
      <c r="J5144" t="s">
        <v>6</v>
      </c>
      <c r="K5144" t="s">
        <v>7</v>
      </c>
      <c r="L5144">
        <v>1</v>
      </c>
      <c r="M5144">
        <v>0</v>
      </c>
      <c r="N5144">
        <v>1</v>
      </c>
      <c r="O5144">
        <v>2</v>
      </c>
      <c r="P5144">
        <v>2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>
        <v>1302338</v>
      </c>
      <c r="B5145" t="s">
        <v>615</v>
      </c>
      <c r="C5145">
        <v>791</v>
      </c>
      <c r="D5145" t="s">
        <v>3205</v>
      </c>
      <c r="E5145" t="s">
        <v>2</v>
      </c>
      <c r="F5145">
        <v>2462050</v>
      </c>
      <c r="G5145" t="s">
        <v>11</v>
      </c>
      <c r="H5145" t="s">
        <v>3206</v>
      </c>
      <c r="I5145" t="s">
        <v>1650</v>
      </c>
      <c r="J5145" t="s">
        <v>6</v>
      </c>
      <c r="K5145" t="s">
        <v>7</v>
      </c>
      <c r="L5145">
        <v>1</v>
      </c>
      <c r="M5145">
        <v>0</v>
      </c>
      <c r="N5145">
        <v>1</v>
      </c>
      <c r="O5145">
        <v>2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>
        <v>1302339</v>
      </c>
      <c r="B5146" t="s">
        <v>615</v>
      </c>
      <c r="C5146">
        <v>791</v>
      </c>
      <c r="D5146" t="s">
        <v>3205</v>
      </c>
      <c r="E5146" t="s">
        <v>2</v>
      </c>
      <c r="F5146">
        <v>2462051</v>
      </c>
      <c r="G5146" t="s">
        <v>11</v>
      </c>
      <c r="H5146" t="s">
        <v>3207</v>
      </c>
      <c r="I5146" t="s">
        <v>1650</v>
      </c>
      <c r="J5146" t="s">
        <v>6</v>
      </c>
      <c r="K5146" t="s">
        <v>7</v>
      </c>
      <c r="L5146">
        <v>1</v>
      </c>
      <c r="M5146">
        <v>0</v>
      </c>
      <c r="N5146">
        <v>1</v>
      </c>
      <c r="O5146">
        <v>3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5">
      <c r="A5147">
        <v>1302340</v>
      </c>
      <c r="B5147" t="s">
        <v>615</v>
      </c>
      <c r="C5147">
        <v>791</v>
      </c>
      <c r="D5147" t="s">
        <v>3205</v>
      </c>
      <c r="E5147" t="s">
        <v>2</v>
      </c>
      <c r="F5147">
        <v>2462052</v>
      </c>
      <c r="G5147" t="s">
        <v>11</v>
      </c>
      <c r="H5147" t="s">
        <v>3208</v>
      </c>
      <c r="I5147" t="s">
        <v>1650</v>
      </c>
      <c r="J5147" t="s">
        <v>6</v>
      </c>
      <c r="K5147" t="s">
        <v>7</v>
      </c>
      <c r="L5147">
        <v>1</v>
      </c>
      <c r="M5147">
        <v>0</v>
      </c>
      <c r="N5147">
        <v>1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>
        <v>1302344</v>
      </c>
      <c r="B5148" t="s">
        <v>615</v>
      </c>
      <c r="C5148">
        <v>791</v>
      </c>
      <c r="D5148" t="s">
        <v>3205</v>
      </c>
      <c r="E5148" t="s">
        <v>2</v>
      </c>
      <c r="F5148">
        <v>2462157</v>
      </c>
      <c r="G5148" t="s">
        <v>3</v>
      </c>
      <c r="H5148" t="s">
        <v>3209</v>
      </c>
      <c r="I5148" t="s">
        <v>5</v>
      </c>
      <c r="J5148" t="s">
        <v>6</v>
      </c>
      <c r="K5148" t="s">
        <v>7</v>
      </c>
      <c r="L5148">
        <v>1</v>
      </c>
      <c r="M5148">
        <v>0</v>
      </c>
      <c r="N5148">
        <v>1</v>
      </c>
      <c r="O5148">
        <v>3</v>
      </c>
      <c r="P5148">
        <v>2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25">
      <c r="A5149">
        <v>1302562</v>
      </c>
      <c r="B5149" t="s">
        <v>615</v>
      </c>
      <c r="C5149">
        <v>791</v>
      </c>
      <c r="D5149" t="s">
        <v>3205</v>
      </c>
      <c r="E5149" t="s">
        <v>2</v>
      </c>
      <c r="F5149">
        <v>2466154</v>
      </c>
      <c r="G5149" t="s">
        <v>2111</v>
      </c>
      <c r="H5149" t="s">
        <v>3210</v>
      </c>
      <c r="I5149" t="s">
        <v>5</v>
      </c>
      <c r="J5149" t="s">
        <v>6</v>
      </c>
      <c r="K5149" t="s">
        <v>7</v>
      </c>
      <c r="L5149">
        <v>1</v>
      </c>
      <c r="M5149">
        <v>0</v>
      </c>
      <c r="N5149">
        <v>1</v>
      </c>
      <c r="O5149">
        <v>4</v>
      </c>
      <c r="P5149">
        <v>2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25">
      <c r="A5150">
        <v>1302563</v>
      </c>
      <c r="B5150" t="s">
        <v>615</v>
      </c>
      <c r="C5150">
        <v>791</v>
      </c>
      <c r="D5150" t="s">
        <v>3205</v>
      </c>
      <c r="E5150" t="s">
        <v>2</v>
      </c>
      <c r="F5150">
        <v>2466155</v>
      </c>
      <c r="G5150" t="s">
        <v>2111</v>
      </c>
      <c r="H5150" t="s">
        <v>3211</v>
      </c>
      <c r="I5150" t="s">
        <v>5</v>
      </c>
      <c r="J5150" t="s">
        <v>6</v>
      </c>
      <c r="K5150" t="s">
        <v>7</v>
      </c>
      <c r="L5150">
        <v>1</v>
      </c>
      <c r="M5150">
        <v>0</v>
      </c>
      <c r="N5150">
        <v>1</v>
      </c>
      <c r="O5150">
        <v>4</v>
      </c>
      <c r="P5150">
        <v>2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25">
      <c r="A5151">
        <v>1302565</v>
      </c>
      <c r="B5151" t="s">
        <v>615</v>
      </c>
      <c r="C5151">
        <v>791</v>
      </c>
      <c r="D5151" t="s">
        <v>3205</v>
      </c>
      <c r="E5151" t="s">
        <v>2</v>
      </c>
      <c r="F5151">
        <v>2466157</v>
      </c>
      <c r="G5151" t="s">
        <v>2111</v>
      </c>
      <c r="H5151" t="s">
        <v>3212</v>
      </c>
      <c r="I5151" t="s">
        <v>5</v>
      </c>
      <c r="J5151" t="s">
        <v>6</v>
      </c>
      <c r="K5151" t="s">
        <v>7</v>
      </c>
      <c r="L5151">
        <v>1</v>
      </c>
      <c r="M5151">
        <v>0</v>
      </c>
      <c r="N5151">
        <v>1</v>
      </c>
      <c r="O5151">
        <v>5</v>
      </c>
      <c r="P5151">
        <v>2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25">
      <c r="A5152">
        <v>1302566</v>
      </c>
      <c r="B5152" t="s">
        <v>615</v>
      </c>
      <c r="C5152">
        <v>791</v>
      </c>
      <c r="D5152" t="s">
        <v>3205</v>
      </c>
      <c r="E5152" t="s">
        <v>2</v>
      </c>
      <c r="F5152">
        <v>2466158</v>
      </c>
      <c r="G5152" t="s">
        <v>2111</v>
      </c>
      <c r="H5152" t="s">
        <v>3213</v>
      </c>
      <c r="I5152" t="s">
        <v>5</v>
      </c>
      <c r="J5152" t="s">
        <v>6</v>
      </c>
      <c r="K5152" t="s">
        <v>7</v>
      </c>
      <c r="L5152">
        <v>1</v>
      </c>
      <c r="M5152">
        <v>0</v>
      </c>
      <c r="N5152">
        <v>1</v>
      </c>
      <c r="O5152">
        <v>5</v>
      </c>
      <c r="P5152">
        <v>2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25">
      <c r="A5153">
        <v>1302591</v>
      </c>
      <c r="B5153" t="s">
        <v>615</v>
      </c>
      <c r="C5153">
        <v>791</v>
      </c>
      <c r="D5153" t="s">
        <v>3205</v>
      </c>
      <c r="E5153" t="s">
        <v>2</v>
      </c>
      <c r="F5153">
        <v>2466580</v>
      </c>
      <c r="G5153" t="s">
        <v>11</v>
      </c>
      <c r="H5153" t="s">
        <v>3214</v>
      </c>
      <c r="I5153" t="s">
        <v>5</v>
      </c>
      <c r="J5153" t="s">
        <v>6</v>
      </c>
      <c r="K5153" t="s">
        <v>7</v>
      </c>
      <c r="L5153">
        <v>1</v>
      </c>
      <c r="M5153">
        <v>0</v>
      </c>
      <c r="N5153">
        <v>1</v>
      </c>
      <c r="O5153">
        <v>2</v>
      </c>
      <c r="P5153">
        <v>3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25">
      <c r="A5154">
        <v>1302593</v>
      </c>
      <c r="B5154" t="s">
        <v>615</v>
      </c>
      <c r="C5154">
        <v>791</v>
      </c>
      <c r="D5154" t="s">
        <v>3205</v>
      </c>
      <c r="E5154" t="s">
        <v>2</v>
      </c>
      <c r="F5154">
        <v>2466585</v>
      </c>
      <c r="G5154" t="s">
        <v>11</v>
      </c>
      <c r="H5154" t="s">
        <v>3215</v>
      </c>
      <c r="I5154" t="s">
        <v>5</v>
      </c>
      <c r="J5154" t="s">
        <v>6</v>
      </c>
      <c r="K5154" t="s">
        <v>7</v>
      </c>
      <c r="L5154">
        <v>1</v>
      </c>
      <c r="M5154">
        <v>0</v>
      </c>
      <c r="N5154">
        <v>1</v>
      </c>
      <c r="O5154">
        <v>3</v>
      </c>
      <c r="P5154">
        <v>3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25">
      <c r="A5155">
        <v>1302627</v>
      </c>
      <c r="B5155" t="s">
        <v>615</v>
      </c>
      <c r="C5155">
        <v>791</v>
      </c>
      <c r="D5155" t="s">
        <v>3205</v>
      </c>
      <c r="E5155" t="s">
        <v>2</v>
      </c>
      <c r="F5155">
        <v>2467251</v>
      </c>
      <c r="G5155" t="s">
        <v>11</v>
      </c>
      <c r="H5155" t="s">
        <v>3216</v>
      </c>
      <c r="I5155" t="s">
        <v>5</v>
      </c>
      <c r="J5155" t="s">
        <v>6</v>
      </c>
      <c r="K5155" t="s">
        <v>7</v>
      </c>
      <c r="L5155">
        <v>1</v>
      </c>
      <c r="M5155">
        <v>0</v>
      </c>
      <c r="N5155">
        <v>1</v>
      </c>
      <c r="O5155">
        <v>2</v>
      </c>
      <c r="P5155">
        <v>2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25">
      <c r="A5156">
        <v>1302628</v>
      </c>
      <c r="B5156" t="s">
        <v>615</v>
      </c>
      <c r="C5156">
        <v>791</v>
      </c>
      <c r="D5156" t="s">
        <v>3205</v>
      </c>
      <c r="E5156" t="s">
        <v>2</v>
      </c>
      <c r="F5156">
        <v>2467261</v>
      </c>
      <c r="G5156" t="s">
        <v>11</v>
      </c>
      <c r="H5156" t="s">
        <v>3217</v>
      </c>
      <c r="I5156" t="s">
        <v>293</v>
      </c>
      <c r="J5156" t="s">
        <v>6</v>
      </c>
      <c r="K5156" t="s">
        <v>7</v>
      </c>
      <c r="L5156">
        <v>1</v>
      </c>
      <c r="M5156">
        <v>0</v>
      </c>
      <c r="N5156">
        <v>1</v>
      </c>
      <c r="O5156">
        <v>2</v>
      </c>
      <c r="P5156">
        <v>2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5">
      <c r="A5157">
        <v>1302754</v>
      </c>
      <c r="B5157" t="s">
        <v>615</v>
      </c>
      <c r="C5157">
        <v>791</v>
      </c>
      <c r="D5157" t="s">
        <v>3205</v>
      </c>
      <c r="E5157" t="s">
        <v>2</v>
      </c>
      <c r="F5157">
        <v>2469493</v>
      </c>
      <c r="G5157" t="s">
        <v>499</v>
      </c>
      <c r="H5157" t="s">
        <v>3218</v>
      </c>
      <c r="I5157" t="s">
        <v>5</v>
      </c>
      <c r="J5157" t="s">
        <v>6</v>
      </c>
      <c r="K5157" t="s">
        <v>7</v>
      </c>
      <c r="L5157">
        <v>1</v>
      </c>
      <c r="M5157">
        <v>0</v>
      </c>
      <c r="N5157">
        <v>1</v>
      </c>
      <c r="O5157">
        <v>3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5">
      <c r="A5158">
        <v>1302818</v>
      </c>
      <c r="B5158" t="s">
        <v>615</v>
      </c>
      <c r="C5158">
        <v>791</v>
      </c>
      <c r="D5158" t="s">
        <v>3205</v>
      </c>
      <c r="E5158" t="s">
        <v>2</v>
      </c>
      <c r="F5158">
        <v>2470853</v>
      </c>
      <c r="G5158" t="s">
        <v>11</v>
      </c>
      <c r="H5158" t="s">
        <v>3219</v>
      </c>
      <c r="I5158" t="s">
        <v>5</v>
      </c>
      <c r="J5158" t="s">
        <v>6</v>
      </c>
      <c r="K5158" t="s">
        <v>7</v>
      </c>
      <c r="L5158">
        <v>1</v>
      </c>
      <c r="M5158">
        <v>0</v>
      </c>
      <c r="N5158">
        <v>1</v>
      </c>
      <c r="O5158">
        <v>3</v>
      </c>
      <c r="P5158">
        <v>2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>
        <v>1302877</v>
      </c>
      <c r="B5159" t="s">
        <v>615</v>
      </c>
      <c r="C5159">
        <v>791</v>
      </c>
      <c r="D5159" t="s">
        <v>3205</v>
      </c>
      <c r="E5159" t="s">
        <v>2</v>
      </c>
      <c r="F5159">
        <v>2471968</v>
      </c>
      <c r="G5159" t="s">
        <v>11</v>
      </c>
      <c r="H5159" t="s">
        <v>3220</v>
      </c>
      <c r="I5159" t="s">
        <v>1650</v>
      </c>
      <c r="J5159" t="s">
        <v>6</v>
      </c>
      <c r="K5159" t="s">
        <v>7</v>
      </c>
      <c r="L5159">
        <v>1</v>
      </c>
      <c r="M5159">
        <v>0</v>
      </c>
      <c r="N5159">
        <v>1</v>
      </c>
      <c r="O5159">
        <v>2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>
        <v>1303084</v>
      </c>
      <c r="B5160" t="s">
        <v>615</v>
      </c>
      <c r="C5160">
        <v>792</v>
      </c>
      <c r="D5160" t="s">
        <v>3221</v>
      </c>
      <c r="E5160" t="s">
        <v>2</v>
      </c>
      <c r="F5160">
        <v>2474267</v>
      </c>
      <c r="G5160" t="s">
        <v>3</v>
      </c>
      <c r="H5160" t="s">
        <v>3222</v>
      </c>
      <c r="I5160" t="s">
        <v>5</v>
      </c>
      <c r="J5160" t="s">
        <v>6</v>
      </c>
      <c r="K5160" t="s">
        <v>7</v>
      </c>
      <c r="L5160">
        <v>1</v>
      </c>
      <c r="M5160">
        <v>0</v>
      </c>
      <c r="N5160">
        <v>1</v>
      </c>
      <c r="O5160">
        <v>3</v>
      </c>
      <c r="P5160">
        <v>4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>
        <v>1303100</v>
      </c>
      <c r="B5161" t="s">
        <v>615</v>
      </c>
      <c r="C5161">
        <v>793</v>
      </c>
      <c r="D5161" t="s">
        <v>3223</v>
      </c>
      <c r="E5161" t="s">
        <v>2</v>
      </c>
      <c r="F5161">
        <v>2474560</v>
      </c>
      <c r="G5161" t="s">
        <v>11</v>
      </c>
      <c r="H5161" t="s">
        <v>3224</v>
      </c>
      <c r="I5161" t="s">
        <v>5</v>
      </c>
      <c r="J5161" t="s">
        <v>6</v>
      </c>
      <c r="K5161" t="s">
        <v>7</v>
      </c>
      <c r="L5161">
        <v>1</v>
      </c>
      <c r="M5161">
        <v>0</v>
      </c>
      <c r="N5161">
        <v>1</v>
      </c>
      <c r="O5161">
        <v>2</v>
      </c>
      <c r="P5161">
        <v>4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5">
      <c r="A5162">
        <v>1303101</v>
      </c>
      <c r="B5162" t="s">
        <v>615</v>
      </c>
      <c r="C5162">
        <v>793</v>
      </c>
      <c r="D5162" t="s">
        <v>3223</v>
      </c>
      <c r="E5162" t="s">
        <v>2</v>
      </c>
      <c r="F5162">
        <v>2474561</v>
      </c>
      <c r="G5162" t="s">
        <v>11</v>
      </c>
      <c r="H5162" t="s">
        <v>3225</v>
      </c>
      <c r="I5162" t="s">
        <v>5</v>
      </c>
      <c r="J5162" t="s">
        <v>6</v>
      </c>
      <c r="K5162" t="s">
        <v>7</v>
      </c>
      <c r="L5162">
        <v>1</v>
      </c>
      <c r="M5162">
        <v>0</v>
      </c>
      <c r="N5162">
        <v>1</v>
      </c>
      <c r="O5162">
        <v>2</v>
      </c>
      <c r="P5162">
        <v>4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>
        <v>1303112</v>
      </c>
      <c r="B5163" t="s">
        <v>615</v>
      </c>
      <c r="C5163">
        <v>793</v>
      </c>
      <c r="D5163" t="s">
        <v>3223</v>
      </c>
      <c r="E5163" t="s">
        <v>2</v>
      </c>
      <c r="F5163">
        <v>2474776</v>
      </c>
      <c r="G5163" t="s">
        <v>11</v>
      </c>
      <c r="H5163" t="s">
        <v>3226</v>
      </c>
      <c r="I5163" t="s">
        <v>5</v>
      </c>
      <c r="J5163" t="s">
        <v>6</v>
      </c>
      <c r="K5163" t="s">
        <v>7</v>
      </c>
      <c r="L5163">
        <v>1</v>
      </c>
      <c r="M5163">
        <v>0</v>
      </c>
      <c r="N5163">
        <v>1</v>
      </c>
      <c r="O5163">
        <v>2</v>
      </c>
      <c r="P5163">
        <v>4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5">
      <c r="A5164">
        <v>1303113</v>
      </c>
      <c r="B5164" t="s">
        <v>615</v>
      </c>
      <c r="C5164">
        <v>793</v>
      </c>
      <c r="D5164" t="s">
        <v>3223</v>
      </c>
      <c r="E5164" t="s">
        <v>2</v>
      </c>
      <c r="F5164">
        <v>2474777</v>
      </c>
      <c r="G5164" t="s">
        <v>11</v>
      </c>
      <c r="H5164" t="s">
        <v>3227</v>
      </c>
      <c r="I5164" t="s">
        <v>5</v>
      </c>
      <c r="J5164" t="s">
        <v>6</v>
      </c>
      <c r="K5164" t="s">
        <v>7</v>
      </c>
      <c r="L5164">
        <v>1</v>
      </c>
      <c r="M5164">
        <v>0</v>
      </c>
      <c r="N5164">
        <v>1</v>
      </c>
      <c r="O5164">
        <v>2</v>
      </c>
      <c r="P5164">
        <v>4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25">
      <c r="A5165">
        <v>1303440</v>
      </c>
      <c r="B5165" t="s">
        <v>615</v>
      </c>
      <c r="C5165">
        <v>794</v>
      </c>
      <c r="D5165" t="s">
        <v>3228</v>
      </c>
      <c r="E5165" t="s">
        <v>2</v>
      </c>
      <c r="F5165">
        <v>2479339</v>
      </c>
      <c r="G5165" t="s">
        <v>3</v>
      </c>
      <c r="H5165" t="s">
        <v>3229</v>
      </c>
      <c r="I5165" t="s">
        <v>5</v>
      </c>
      <c r="J5165" t="s">
        <v>6</v>
      </c>
      <c r="K5165" t="s">
        <v>7</v>
      </c>
      <c r="L5165">
        <v>1</v>
      </c>
      <c r="M5165">
        <v>0</v>
      </c>
      <c r="N5165">
        <v>1</v>
      </c>
      <c r="O5165">
        <v>4</v>
      </c>
      <c r="P5165">
        <v>3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>
        <v>1303521</v>
      </c>
      <c r="B5166" t="s">
        <v>615</v>
      </c>
      <c r="C5166">
        <v>794</v>
      </c>
      <c r="D5166" t="s">
        <v>3228</v>
      </c>
      <c r="E5166" t="s">
        <v>2</v>
      </c>
      <c r="F5166">
        <v>2479753</v>
      </c>
      <c r="G5166" t="s">
        <v>11</v>
      </c>
      <c r="H5166" t="s">
        <v>3230</v>
      </c>
      <c r="I5166" t="s">
        <v>5</v>
      </c>
      <c r="J5166" t="s">
        <v>6</v>
      </c>
      <c r="K5166" t="s">
        <v>7</v>
      </c>
      <c r="L5166">
        <v>1</v>
      </c>
      <c r="M5166">
        <v>0</v>
      </c>
      <c r="N5166">
        <v>1</v>
      </c>
      <c r="O5166">
        <v>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25">
      <c r="A5167">
        <v>1303843</v>
      </c>
      <c r="B5167" t="s">
        <v>615</v>
      </c>
      <c r="C5167">
        <v>794</v>
      </c>
      <c r="D5167" t="s">
        <v>3228</v>
      </c>
      <c r="E5167" t="s">
        <v>2</v>
      </c>
      <c r="F5167">
        <v>2482481</v>
      </c>
      <c r="G5167" t="s">
        <v>11</v>
      </c>
      <c r="H5167" t="s">
        <v>3231</v>
      </c>
      <c r="I5167" t="s">
        <v>5</v>
      </c>
      <c r="J5167" t="s">
        <v>6</v>
      </c>
      <c r="K5167" t="s">
        <v>7</v>
      </c>
      <c r="L5167">
        <v>1</v>
      </c>
      <c r="M5167">
        <v>0</v>
      </c>
      <c r="N5167">
        <v>1</v>
      </c>
      <c r="O5167">
        <v>3</v>
      </c>
      <c r="P5167">
        <v>3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25">
      <c r="A5168">
        <v>1303844</v>
      </c>
      <c r="B5168" t="s">
        <v>615</v>
      </c>
      <c r="C5168">
        <v>794</v>
      </c>
      <c r="D5168" t="s">
        <v>3228</v>
      </c>
      <c r="E5168" t="s">
        <v>2</v>
      </c>
      <c r="F5168">
        <v>2482482</v>
      </c>
      <c r="G5168" t="s">
        <v>11</v>
      </c>
      <c r="H5168" t="s">
        <v>3232</v>
      </c>
      <c r="I5168" t="s">
        <v>5</v>
      </c>
      <c r="J5168" t="s">
        <v>6</v>
      </c>
      <c r="K5168" t="s">
        <v>7</v>
      </c>
      <c r="L5168">
        <v>1</v>
      </c>
      <c r="M5168">
        <v>0</v>
      </c>
      <c r="N5168">
        <v>1</v>
      </c>
      <c r="O5168">
        <v>4</v>
      </c>
      <c r="P5168">
        <v>3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25">
      <c r="A5169">
        <v>1303845</v>
      </c>
      <c r="B5169" t="s">
        <v>615</v>
      </c>
      <c r="C5169">
        <v>794</v>
      </c>
      <c r="D5169" t="s">
        <v>3228</v>
      </c>
      <c r="E5169" t="s">
        <v>2</v>
      </c>
      <c r="F5169">
        <v>2482483</v>
      </c>
      <c r="G5169" t="s">
        <v>11</v>
      </c>
      <c r="H5169" t="s">
        <v>3233</v>
      </c>
      <c r="I5169" t="s">
        <v>5</v>
      </c>
      <c r="J5169" t="s">
        <v>6</v>
      </c>
      <c r="K5169" t="s">
        <v>7</v>
      </c>
      <c r="L5169">
        <v>1</v>
      </c>
      <c r="M5169">
        <v>0</v>
      </c>
      <c r="N5169">
        <v>1</v>
      </c>
      <c r="O5169">
        <v>3</v>
      </c>
      <c r="P5169">
        <v>3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25">
      <c r="A5170">
        <v>1303846</v>
      </c>
      <c r="B5170" t="s">
        <v>615</v>
      </c>
      <c r="C5170">
        <v>794</v>
      </c>
      <c r="D5170" t="s">
        <v>3228</v>
      </c>
      <c r="E5170" t="s">
        <v>2</v>
      </c>
      <c r="F5170">
        <v>2482484</v>
      </c>
      <c r="G5170" t="s">
        <v>11</v>
      </c>
      <c r="H5170" t="s">
        <v>3234</v>
      </c>
      <c r="I5170" t="s">
        <v>5</v>
      </c>
      <c r="J5170" t="s">
        <v>6</v>
      </c>
      <c r="K5170" t="s">
        <v>7</v>
      </c>
      <c r="L5170">
        <v>1</v>
      </c>
      <c r="M5170">
        <v>0</v>
      </c>
      <c r="N5170">
        <v>1</v>
      </c>
      <c r="O5170">
        <v>3</v>
      </c>
      <c r="P5170">
        <v>3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5">
      <c r="A5171">
        <v>1303847</v>
      </c>
      <c r="B5171" t="s">
        <v>615</v>
      </c>
      <c r="C5171">
        <v>794</v>
      </c>
      <c r="D5171" t="s">
        <v>3228</v>
      </c>
      <c r="E5171" t="s">
        <v>2</v>
      </c>
      <c r="F5171">
        <v>2482485</v>
      </c>
      <c r="G5171" t="s">
        <v>11</v>
      </c>
      <c r="H5171" t="s">
        <v>3235</v>
      </c>
      <c r="I5171" t="s">
        <v>5</v>
      </c>
      <c r="J5171" t="s">
        <v>6</v>
      </c>
      <c r="K5171" t="s">
        <v>7</v>
      </c>
      <c r="L5171">
        <v>1</v>
      </c>
      <c r="M5171">
        <v>0</v>
      </c>
      <c r="N5171">
        <v>1</v>
      </c>
      <c r="O5171">
        <v>3</v>
      </c>
      <c r="P5171">
        <v>3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25">
      <c r="A5172">
        <v>1303849</v>
      </c>
      <c r="B5172" t="s">
        <v>615</v>
      </c>
      <c r="C5172">
        <v>794</v>
      </c>
      <c r="D5172" t="s">
        <v>3228</v>
      </c>
      <c r="E5172" t="s">
        <v>2</v>
      </c>
      <c r="F5172">
        <v>2482488</v>
      </c>
      <c r="G5172" t="s">
        <v>11</v>
      </c>
      <c r="H5172" t="s">
        <v>3236</v>
      </c>
      <c r="I5172" t="s">
        <v>5</v>
      </c>
      <c r="J5172" t="s">
        <v>6</v>
      </c>
      <c r="K5172" t="s">
        <v>7</v>
      </c>
      <c r="L5172">
        <v>1</v>
      </c>
      <c r="M5172">
        <v>0</v>
      </c>
      <c r="N5172">
        <v>1</v>
      </c>
      <c r="O5172">
        <v>3</v>
      </c>
      <c r="P5172">
        <v>3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5">
      <c r="A5173">
        <v>1303850</v>
      </c>
      <c r="B5173" t="s">
        <v>615</v>
      </c>
      <c r="C5173">
        <v>794</v>
      </c>
      <c r="D5173" t="s">
        <v>3228</v>
      </c>
      <c r="E5173" t="s">
        <v>2</v>
      </c>
      <c r="F5173">
        <v>2482489</v>
      </c>
      <c r="G5173" t="s">
        <v>11</v>
      </c>
      <c r="H5173" t="s">
        <v>3237</v>
      </c>
      <c r="I5173" t="s">
        <v>5</v>
      </c>
      <c r="J5173" t="s">
        <v>6</v>
      </c>
      <c r="K5173" t="s">
        <v>7</v>
      </c>
      <c r="L5173">
        <v>1</v>
      </c>
      <c r="M5173">
        <v>0</v>
      </c>
      <c r="N5173">
        <v>1</v>
      </c>
      <c r="O5173">
        <v>3</v>
      </c>
      <c r="P5173">
        <v>3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5">
      <c r="A5174">
        <v>1303860</v>
      </c>
      <c r="B5174" t="s">
        <v>615</v>
      </c>
      <c r="C5174">
        <v>794</v>
      </c>
      <c r="D5174" t="s">
        <v>3228</v>
      </c>
      <c r="E5174" t="s">
        <v>2</v>
      </c>
      <c r="F5174">
        <v>2482640</v>
      </c>
      <c r="G5174" t="s">
        <v>11</v>
      </c>
      <c r="H5174" t="s">
        <v>3238</v>
      </c>
      <c r="I5174" t="s">
        <v>5</v>
      </c>
      <c r="J5174" t="s">
        <v>6</v>
      </c>
      <c r="K5174" t="s">
        <v>7</v>
      </c>
      <c r="L5174">
        <v>1</v>
      </c>
      <c r="M5174">
        <v>0</v>
      </c>
      <c r="N5174">
        <v>1</v>
      </c>
      <c r="O5174">
        <v>4</v>
      </c>
      <c r="P5174">
        <v>4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5">
      <c r="A5175">
        <v>1303862</v>
      </c>
      <c r="B5175" t="s">
        <v>615</v>
      </c>
      <c r="C5175">
        <v>794</v>
      </c>
      <c r="D5175" t="s">
        <v>3228</v>
      </c>
      <c r="E5175" t="s">
        <v>2</v>
      </c>
      <c r="F5175">
        <v>2482642</v>
      </c>
      <c r="G5175" t="s">
        <v>11</v>
      </c>
      <c r="H5175" t="s">
        <v>3239</v>
      </c>
      <c r="I5175" t="s">
        <v>5</v>
      </c>
      <c r="J5175" t="s">
        <v>6</v>
      </c>
      <c r="K5175" t="s">
        <v>7</v>
      </c>
      <c r="L5175">
        <v>1</v>
      </c>
      <c r="M5175">
        <v>0</v>
      </c>
      <c r="N5175">
        <v>1</v>
      </c>
      <c r="O5175">
        <v>3</v>
      </c>
      <c r="P5175">
        <v>4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1303863</v>
      </c>
      <c r="B5176" t="s">
        <v>615</v>
      </c>
      <c r="C5176">
        <v>794</v>
      </c>
      <c r="D5176" t="s">
        <v>3228</v>
      </c>
      <c r="E5176" t="s">
        <v>2</v>
      </c>
      <c r="F5176">
        <v>2482643</v>
      </c>
      <c r="G5176" t="s">
        <v>11</v>
      </c>
      <c r="H5176" t="s">
        <v>3240</v>
      </c>
      <c r="I5176" t="s">
        <v>5</v>
      </c>
      <c r="J5176" t="s">
        <v>6</v>
      </c>
      <c r="K5176" t="s">
        <v>7</v>
      </c>
      <c r="L5176">
        <v>1</v>
      </c>
      <c r="M5176">
        <v>0</v>
      </c>
      <c r="N5176">
        <v>1</v>
      </c>
      <c r="O5176">
        <v>3</v>
      </c>
      <c r="P5176">
        <v>4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25">
      <c r="A5177">
        <v>1303864</v>
      </c>
      <c r="B5177" t="s">
        <v>615</v>
      </c>
      <c r="C5177">
        <v>794</v>
      </c>
      <c r="D5177" t="s">
        <v>3228</v>
      </c>
      <c r="E5177" t="s">
        <v>2</v>
      </c>
      <c r="F5177">
        <v>2482644</v>
      </c>
      <c r="G5177" t="s">
        <v>11</v>
      </c>
      <c r="H5177" t="s">
        <v>3241</v>
      </c>
      <c r="I5177" t="s">
        <v>5</v>
      </c>
      <c r="J5177" t="s">
        <v>6</v>
      </c>
      <c r="K5177" t="s">
        <v>7</v>
      </c>
      <c r="L5177">
        <v>1</v>
      </c>
      <c r="M5177">
        <v>0</v>
      </c>
      <c r="N5177">
        <v>1</v>
      </c>
      <c r="O5177">
        <v>3</v>
      </c>
      <c r="P5177">
        <v>4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25">
      <c r="A5178">
        <v>1303865</v>
      </c>
      <c r="B5178" t="s">
        <v>615</v>
      </c>
      <c r="C5178">
        <v>794</v>
      </c>
      <c r="D5178" t="s">
        <v>3228</v>
      </c>
      <c r="E5178" t="s">
        <v>2</v>
      </c>
      <c r="F5178">
        <v>2482645</v>
      </c>
      <c r="G5178" t="s">
        <v>11</v>
      </c>
      <c r="H5178" t="s">
        <v>3242</v>
      </c>
      <c r="I5178" t="s">
        <v>5</v>
      </c>
      <c r="J5178" t="s">
        <v>6</v>
      </c>
      <c r="K5178" t="s">
        <v>7</v>
      </c>
      <c r="L5178">
        <v>1</v>
      </c>
      <c r="M5178">
        <v>0</v>
      </c>
      <c r="N5178">
        <v>1</v>
      </c>
      <c r="O5178">
        <v>3</v>
      </c>
      <c r="P5178">
        <v>4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25">
      <c r="A5179">
        <v>1303871</v>
      </c>
      <c r="B5179" t="s">
        <v>615</v>
      </c>
      <c r="C5179">
        <v>794</v>
      </c>
      <c r="D5179" t="s">
        <v>3228</v>
      </c>
      <c r="E5179" t="s">
        <v>2</v>
      </c>
      <c r="F5179">
        <v>2482730</v>
      </c>
      <c r="G5179" t="s">
        <v>11</v>
      </c>
      <c r="H5179" t="s">
        <v>3243</v>
      </c>
      <c r="I5179" t="s">
        <v>5</v>
      </c>
      <c r="J5179" t="s">
        <v>6</v>
      </c>
      <c r="K5179" t="s">
        <v>7</v>
      </c>
      <c r="L5179">
        <v>1</v>
      </c>
      <c r="M5179">
        <v>0</v>
      </c>
      <c r="N5179">
        <v>1</v>
      </c>
      <c r="O5179">
        <v>4</v>
      </c>
      <c r="P5179">
        <v>4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>
        <v>1303873</v>
      </c>
      <c r="B5180" t="s">
        <v>615</v>
      </c>
      <c r="C5180">
        <v>794</v>
      </c>
      <c r="D5180" t="s">
        <v>3228</v>
      </c>
      <c r="E5180" t="s">
        <v>2</v>
      </c>
      <c r="F5180">
        <v>2482732</v>
      </c>
      <c r="G5180" t="s">
        <v>11</v>
      </c>
      <c r="H5180" t="s">
        <v>3244</v>
      </c>
      <c r="I5180" t="s">
        <v>5</v>
      </c>
      <c r="J5180" t="s">
        <v>6</v>
      </c>
      <c r="K5180" t="s">
        <v>7</v>
      </c>
      <c r="L5180">
        <v>1</v>
      </c>
      <c r="M5180">
        <v>0</v>
      </c>
      <c r="N5180">
        <v>1</v>
      </c>
      <c r="O5180">
        <v>3</v>
      </c>
      <c r="P5180">
        <v>4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>
        <v>1303874</v>
      </c>
      <c r="B5181" t="s">
        <v>615</v>
      </c>
      <c r="C5181">
        <v>794</v>
      </c>
      <c r="D5181" t="s">
        <v>3228</v>
      </c>
      <c r="E5181" t="s">
        <v>2</v>
      </c>
      <c r="F5181">
        <v>2482733</v>
      </c>
      <c r="G5181" t="s">
        <v>11</v>
      </c>
      <c r="H5181" t="s">
        <v>3245</v>
      </c>
      <c r="I5181" t="s">
        <v>5</v>
      </c>
      <c r="J5181" t="s">
        <v>6</v>
      </c>
      <c r="K5181" t="s">
        <v>7</v>
      </c>
      <c r="L5181">
        <v>1</v>
      </c>
      <c r="M5181">
        <v>0</v>
      </c>
      <c r="N5181">
        <v>1</v>
      </c>
      <c r="O5181">
        <v>3</v>
      </c>
      <c r="P5181">
        <v>4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>
        <v>1303875</v>
      </c>
      <c r="B5182" t="s">
        <v>615</v>
      </c>
      <c r="C5182">
        <v>794</v>
      </c>
      <c r="D5182" t="s">
        <v>3228</v>
      </c>
      <c r="E5182" t="s">
        <v>2</v>
      </c>
      <c r="F5182">
        <v>2482734</v>
      </c>
      <c r="G5182" t="s">
        <v>11</v>
      </c>
      <c r="H5182" t="s">
        <v>3246</v>
      </c>
      <c r="I5182" t="s">
        <v>5</v>
      </c>
      <c r="J5182" t="s">
        <v>6</v>
      </c>
      <c r="K5182" t="s">
        <v>7</v>
      </c>
      <c r="L5182">
        <v>1</v>
      </c>
      <c r="M5182">
        <v>0</v>
      </c>
      <c r="N5182">
        <v>1</v>
      </c>
      <c r="O5182">
        <v>3</v>
      </c>
      <c r="P5182">
        <v>4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5">
      <c r="A5183">
        <v>1303876</v>
      </c>
      <c r="B5183" t="s">
        <v>615</v>
      </c>
      <c r="C5183">
        <v>794</v>
      </c>
      <c r="D5183" t="s">
        <v>3228</v>
      </c>
      <c r="E5183" t="s">
        <v>2</v>
      </c>
      <c r="F5183">
        <v>2482735</v>
      </c>
      <c r="G5183" t="s">
        <v>11</v>
      </c>
      <c r="H5183" t="s">
        <v>3247</v>
      </c>
      <c r="I5183" t="s">
        <v>5</v>
      </c>
      <c r="J5183" t="s">
        <v>6</v>
      </c>
      <c r="K5183" t="s">
        <v>7</v>
      </c>
      <c r="L5183">
        <v>1</v>
      </c>
      <c r="M5183">
        <v>0</v>
      </c>
      <c r="N5183">
        <v>1</v>
      </c>
      <c r="O5183">
        <v>3</v>
      </c>
      <c r="P5183">
        <v>4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5">
      <c r="A5184">
        <v>1303878</v>
      </c>
      <c r="B5184" t="s">
        <v>615</v>
      </c>
      <c r="C5184">
        <v>794</v>
      </c>
      <c r="D5184" t="s">
        <v>3228</v>
      </c>
      <c r="E5184" t="s">
        <v>2</v>
      </c>
      <c r="F5184">
        <v>2482737</v>
      </c>
      <c r="G5184" t="s">
        <v>11</v>
      </c>
      <c r="H5184" t="s">
        <v>3248</v>
      </c>
      <c r="I5184" t="s">
        <v>5</v>
      </c>
      <c r="J5184" t="s">
        <v>6</v>
      </c>
      <c r="K5184" t="s">
        <v>7</v>
      </c>
      <c r="L5184">
        <v>1</v>
      </c>
      <c r="M5184">
        <v>0</v>
      </c>
      <c r="N5184">
        <v>1</v>
      </c>
      <c r="O5184">
        <v>3</v>
      </c>
      <c r="P5184">
        <v>4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5">
      <c r="A5185">
        <v>1303879</v>
      </c>
      <c r="B5185" t="s">
        <v>615</v>
      </c>
      <c r="C5185">
        <v>794</v>
      </c>
      <c r="D5185" t="s">
        <v>3228</v>
      </c>
      <c r="E5185" t="s">
        <v>2</v>
      </c>
      <c r="F5185">
        <v>2482738</v>
      </c>
      <c r="G5185" t="s">
        <v>11</v>
      </c>
      <c r="H5185" t="s">
        <v>3249</v>
      </c>
      <c r="I5185" t="s">
        <v>5</v>
      </c>
      <c r="J5185" t="s">
        <v>6</v>
      </c>
      <c r="K5185" t="s">
        <v>7</v>
      </c>
      <c r="L5185">
        <v>1</v>
      </c>
      <c r="M5185">
        <v>0</v>
      </c>
      <c r="N5185">
        <v>1</v>
      </c>
      <c r="O5185">
        <v>3</v>
      </c>
      <c r="P5185">
        <v>4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>
        <v>1304887</v>
      </c>
      <c r="B5186" t="s">
        <v>615</v>
      </c>
      <c r="C5186">
        <v>800</v>
      </c>
      <c r="D5186" t="s">
        <v>3250</v>
      </c>
      <c r="E5186" t="s">
        <v>2</v>
      </c>
      <c r="F5186">
        <v>2489607</v>
      </c>
      <c r="G5186" t="s">
        <v>11</v>
      </c>
      <c r="H5186" t="s">
        <v>1869</v>
      </c>
      <c r="I5186" t="s">
        <v>5</v>
      </c>
      <c r="J5186" t="s">
        <v>6</v>
      </c>
      <c r="K5186" t="s">
        <v>7</v>
      </c>
      <c r="L5186">
        <v>1</v>
      </c>
      <c r="M5186">
        <v>0</v>
      </c>
      <c r="N5186">
        <v>1</v>
      </c>
      <c r="O5186">
        <v>2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25">
      <c r="A5187">
        <v>1304926</v>
      </c>
      <c r="B5187" t="s">
        <v>615</v>
      </c>
      <c r="C5187">
        <v>801</v>
      </c>
      <c r="D5187" t="s">
        <v>1828</v>
      </c>
      <c r="E5187" t="s">
        <v>2</v>
      </c>
      <c r="F5187">
        <v>2489760</v>
      </c>
      <c r="G5187" t="s">
        <v>11</v>
      </c>
      <c r="H5187" t="s">
        <v>1829</v>
      </c>
      <c r="I5187" t="s">
        <v>5</v>
      </c>
      <c r="J5187" t="s">
        <v>6</v>
      </c>
      <c r="K5187" t="s">
        <v>7</v>
      </c>
      <c r="L5187">
        <v>1</v>
      </c>
      <c r="M5187">
        <v>0</v>
      </c>
      <c r="N5187">
        <v>1</v>
      </c>
      <c r="O5187">
        <v>2</v>
      </c>
      <c r="P5187">
        <v>2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>
        <v>1304927</v>
      </c>
      <c r="B5188" t="s">
        <v>615</v>
      </c>
      <c r="C5188">
        <v>801</v>
      </c>
      <c r="D5188" t="s">
        <v>1828</v>
      </c>
      <c r="E5188" t="s">
        <v>2</v>
      </c>
      <c r="F5188">
        <v>2489761</v>
      </c>
      <c r="G5188" t="s">
        <v>11</v>
      </c>
      <c r="H5188" t="s">
        <v>1830</v>
      </c>
      <c r="I5188" t="s">
        <v>5</v>
      </c>
      <c r="J5188" t="s">
        <v>6</v>
      </c>
      <c r="K5188" t="s">
        <v>7</v>
      </c>
      <c r="L5188">
        <v>1</v>
      </c>
      <c r="M5188">
        <v>0</v>
      </c>
      <c r="N5188">
        <v>1</v>
      </c>
      <c r="O5188">
        <v>3</v>
      </c>
      <c r="P5188">
        <v>2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>
        <v>1304928</v>
      </c>
      <c r="B5189" t="s">
        <v>615</v>
      </c>
      <c r="C5189">
        <v>801</v>
      </c>
      <c r="D5189" t="s">
        <v>1828</v>
      </c>
      <c r="E5189" t="s">
        <v>2</v>
      </c>
      <c r="F5189">
        <v>2489762</v>
      </c>
      <c r="G5189" t="s">
        <v>11</v>
      </c>
      <c r="H5189" t="s">
        <v>1831</v>
      </c>
      <c r="I5189" t="s">
        <v>5</v>
      </c>
      <c r="J5189" t="s">
        <v>6</v>
      </c>
      <c r="K5189" t="s">
        <v>7</v>
      </c>
      <c r="L5189">
        <v>1</v>
      </c>
      <c r="M5189">
        <v>0</v>
      </c>
      <c r="N5189">
        <v>1</v>
      </c>
      <c r="O5189">
        <v>3</v>
      </c>
      <c r="P5189">
        <v>2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5">
      <c r="A5190">
        <v>1304929</v>
      </c>
      <c r="B5190" t="s">
        <v>615</v>
      </c>
      <c r="C5190">
        <v>801</v>
      </c>
      <c r="D5190" t="s">
        <v>1828</v>
      </c>
      <c r="E5190" t="s">
        <v>2</v>
      </c>
      <c r="F5190">
        <v>2489763</v>
      </c>
      <c r="G5190" t="s">
        <v>11</v>
      </c>
      <c r="H5190" t="s">
        <v>1832</v>
      </c>
      <c r="I5190" t="s">
        <v>5</v>
      </c>
      <c r="J5190" t="s">
        <v>6</v>
      </c>
      <c r="K5190" t="s">
        <v>7</v>
      </c>
      <c r="L5190">
        <v>1</v>
      </c>
      <c r="M5190">
        <v>0</v>
      </c>
      <c r="N5190">
        <v>1</v>
      </c>
      <c r="O5190">
        <v>2</v>
      </c>
      <c r="P5190">
        <v>2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5">
      <c r="A5191">
        <v>1304930</v>
      </c>
      <c r="B5191" t="s">
        <v>615</v>
      </c>
      <c r="C5191">
        <v>801</v>
      </c>
      <c r="D5191" t="s">
        <v>1828</v>
      </c>
      <c r="E5191" t="s">
        <v>2</v>
      </c>
      <c r="F5191">
        <v>2489764</v>
      </c>
      <c r="G5191" t="s">
        <v>11</v>
      </c>
      <c r="H5191" t="s">
        <v>1833</v>
      </c>
      <c r="I5191" t="s">
        <v>5</v>
      </c>
      <c r="J5191" t="s">
        <v>6</v>
      </c>
      <c r="K5191" t="s">
        <v>7</v>
      </c>
      <c r="L5191">
        <v>1</v>
      </c>
      <c r="M5191">
        <v>0</v>
      </c>
      <c r="N5191">
        <v>1</v>
      </c>
      <c r="O5191">
        <v>2</v>
      </c>
      <c r="P5191">
        <v>2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25">
      <c r="A5192">
        <v>1305095</v>
      </c>
      <c r="B5192" t="s">
        <v>615</v>
      </c>
      <c r="C5192">
        <v>802</v>
      </c>
      <c r="D5192" t="s">
        <v>3251</v>
      </c>
      <c r="E5192" t="s">
        <v>2</v>
      </c>
      <c r="F5192">
        <v>2492106</v>
      </c>
      <c r="G5192" t="s">
        <v>11</v>
      </c>
      <c r="H5192" t="s">
        <v>3252</v>
      </c>
      <c r="I5192" t="s">
        <v>5</v>
      </c>
      <c r="J5192" t="s">
        <v>6</v>
      </c>
      <c r="K5192" t="s">
        <v>7</v>
      </c>
      <c r="L5192">
        <v>1</v>
      </c>
      <c r="M5192">
        <v>0</v>
      </c>
      <c r="N5192">
        <v>1</v>
      </c>
      <c r="O5192">
        <v>2</v>
      </c>
      <c r="P5192">
        <v>2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25">
      <c r="A5193">
        <v>1305223</v>
      </c>
      <c r="B5193" t="s">
        <v>615</v>
      </c>
      <c r="C5193">
        <v>802</v>
      </c>
      <c r="D5193" t="s">
        <v>3251</v>
      </c>
      <c r="E5193" t="s">
        <v>2</v>
      </c>
      <c r="F5193">
        <v>2492626</v>
      </c>
      <c r="G5193" t="s">
        <v>11</v>
      </c>
      <c r="H5193" t="s">
        <v>3253</v>
      </c>
      <c r="I5193" t="s">
        <v>5</v>
      </c>
      <c r="J5193" t="s">
        <v>6</v>
      </c>
      <c r="K5193" t="s">
        <v>7</v>
      </c>
      <c r="L5193">
        <v>1</v>
      </c>
      <c r="M5193">
        <v>0</v>
      </c>
      <c r="N5193">
        <v>1</v>
      </c>
      <c r="O5193">
        <v>2</v>
      </c>
      <c r="P5193">
        <v>2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25">
      <c r="A5194">
        <v>1305238</v>
      </c>
      <c r="B5194" t="s">
        <v>615</v>
      </c>
      <c r="C5194">
        <v>802</v>
      </c>
      <c r="D5194" t="s">
        <v>3251</v>
      </c>
      <c r="E5194" t="s">
        <v>2</v>
      </c>
      <c r="F5194">
        <v>2492718</v>
      </c>
      <c r="G5194" t="s">
        <v>11</v>
      </c>
      <c r="H5194" t="s">
        <v>3254</v>
      </c>
      <c r="I5194" t="s">
        <v>5</v>
      </c>
      <c r="J5194" t="s">
        <v>6</v>
      </c>
      <c r="K5194" t="s">
        <v>7</v>
      </c>
      <c r="L5194">
        <v>1</v>
      </c>
      <c r="M5194">
        <v>0</v>
      </c>
      <c r="N5194">
        <v>1</v>
      </c>
      <c r="O5194">
        <v>3</v>
      </c>
      <c r="P5194">
        <v>4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25">
      <c r="A5195">
        <v>1305239</v>
      </c>
      <c r="B5195" t="s">
        <v>615</v>
      </c>
      <c r="C5195">
        <v>802</v>
      </c>
      <c r="D5195" t="s">
        <v>3251</v>
      </c>
      <c r="E5195" t="s">
        <v>2</v>
      </c>
      <c r="F5195">
        <v>2492719</v>
      </c>
      <c r="G5195" t="s">
        <v>11</v>
      </c>
      <c r="H5195" t="s">
        <v>3255</v>
      </c>
      <c r="I5195" t="s">
        <v>5</v>
      </c>
      <c r="J5195" t="s">
        <v>6</v>
      </c>
      <c r="K5195" t="s">
        <v>7</v>
      </c>
      <c r="L5195">
        <v>1</v>
      </c>
      <c r="M5195">
        <v>0</v>
      </c>
      <c r="N5195">
        <v>1</v>
      </c>
      <c r="O5195">
        <v>4</v>
      </c>
      <c r="P5195">
        <v>4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5">
      <c r="A5196">
        <v>1305241</v>
      </c>
      <c r="B5196" t="s">
        <v>615</v>
      </c>
      <c r="C5196">
        <v>802</v>
      </c>
      <c r="D5196" t="s">
        <v>3251</v>
      </c>
      <c r="E5196" t="s">
        <v>2</v>
      </c>
      <c r="F5196">
        <v>2492722</v>
      </c>
      <c r="G5196" t="s">
        <v>11</v>
      </c>
      <c r="H5196" t="s">
        <v>3256</v>
      </c>
      <c r="I5196" t="s">
        <v>5</v>
      </c>
      <c r="J5196" t="s">
        <v>6</v>
      </c>
      <c r="K5196" t="s">
        <v>7</v>
      </c>
      <c r="L5196">
        <v>1</v>
      </c>
      <c r="M5196">
        <v>0</v>
      </c>
      <c r="N5196">
        <v>1</v>
      </c>
      <c r="O5196">
        <v>3</v>
      </c>
      <c r="P5196">
        <v>4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25">
      <c r="A5197">
        <v>1305242</v>
      </c>
      <c r="B5197" t="s">
        <v>615</v>
      </c>
      <c r="C5197">
        <v>802</v>
      </c>
      <c r="D5197" t="s">
        <v>3251</v>
      </c>
      <c r="E5197" t="s">
        <v>2</v>
      </c>
      <c r="F5197">
        <v>2492723</v>
      </c>
      <c r="G5197" t="s">
        <v>11</v>
      </c>
      <c r="H5197" t="s">
        <v>3257</v>
      </c>
      <c r="I5197" t="s">
        <v>5</v>
      </c>
      <c r="J5197" t="s">
        <v>6</v>
      </c>
      <c r="K5197" t="s">
        <v>7</v>
      </c>
      <c r="L5197">
        <v>1</v>
      </c>
      <c r="M5197">
        <v>0</v>
      </c>
      <c r="N5197">
        <v>1</v>
      </c>
      <c r="O5197">
        <v>3</v>
      </c>
      <c r="P5197">
        <v>4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25">
      <c r="A5198">
        <v>1305245</v>
      </c>
      <c r="B5198" t="s">
        <v>615</v>
      </c>
      <c r="C5198">
        <v>802</v>
      </c>
      <c r="D5198" t="s">
        <v>3251</v>
      </c>
      <c r="E5198" t="s">
        <v>2</v>
      </c>
      <c r="F5198">
        <v>2492726</v>
      </c>
      <c r="G5198" t="s">
        <v>11</v>
      </c>
      <c r="H5198" t="s">
        <v>3258</v>
      </c>
      <c r="I5198" t="s">
        <v>5</v>
      </c>
      <c r="J5198" t="s">
        <v>6</v>
      </c>
      <c r="K5198" t="s">
        <v>7</v>
      </c>
      <c r="L5198">
        <v>1</v>
      </c>
      <c r="M5198">
        <v>0</v>
      </c>
      <c r="N5198">
        <v>1</v>
      </c>
      <c r="O5198">
        <v>4</v>
      </c>
      <c r="P5198">
        <v>4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5">
      <c r="A5199">
        <v>1305248</v>
      </c>
      <c r="B5199" t="s">
        <v>615</v>
      </c>
      <c r="C5199">
        <v>802</v>
      </c>
      <c r="D5199" t="s">
        <v>3251</v>
      </c>
      <c r="E5199" t="s">
        <v>2</v>
      </c>
      <c r="F5199">
        <v>2492730</v>
      </c>
      <c r="G5199" t="s">
        <v>11</v>
      </c>
      <c r="H5199" t="s">
        <v>3259</v>
      </c>
      <c r="I5199" t="s">
        <v>5</v>
      </c>
      <c r="J5199" t="s">
        <v>6</v>
      </c>
      <c r="K5199" t="s">
        <v>7</v>
      </c>
      <c r="L5199">
        <v>1</v>
      </c>
      <c r="M5199">
        <v>0</v>
      </c>
      <c r="N5199">
        <v>1</v>
      </c>
      <c r="O5199">
        <v>3</v>
      </c>
      <c r="P5199">
        <v>4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>
        <v>1305249</v>
      </c>
      <c r="B5200" t="s">
        <v>615</v>
      </c>
      <c r="C5200">
        <v>802</v>
      </c>
      <c r="D5200" t="s">
        <v>3251</v>
      </c>
      <c r="E5200" t="s">
        <v>2</v>
      </c>
      <c r="F5200">
        <v>2492731</v>
      </c>
      <c r="G5200" t="s">
        <v>11</v>
      </c>
      <c r="H5200" t="s">
        <v>3260</v>
      </c>
      <c r="I5200" t="s">
        <v>5</v>
      </c>
      <c r="J5200" t="s">
        <v>6</v>
      </c>
      <c r="K5200" t="s">
        <v>7</v>
      </c>
      <c r="L5200">
        <v>1</v>
      </c>
      <c r="M5200">
        <v>0</v>
      </c>
      <c r="N5200">
        <v>1</v>
      </c>
      <c r="O5200">
        <v>3</v>
      </c>
      <c r="P5200">
        <v>4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5">
      <c r="A5201">
        <v>1305526</v>
      </c>
      <c r="B5201" t="s">
        <v>615</v>
      </c>
      <c r="C5201">
        <v>802</v>
      </c>
      <c r="D5201" t="s">
        <v>3251</v>
      </c>
      <c r="E5201" t="s">
        <v>2</v>
      </c>
      <c r="F5201">
        <v>2499407</v>
      </c>
      <c r="G5201" t="s">
        <v>11</v>
      </c>
      <c r="H5201" t="s">
        <v>3261</v>
      </c>
      <c r="I5201" t="s">
        <v>5</v>
      </c>
      <c r="J5201" t="s">
        <v>6</v>
      </c>
      <c r="K5201" t="s">
        <v>7</v>
      </c>
      <c r="L5201">
        <v>1</v>
      </c>
      <c r="M5201">
        <v>0</v>
      </c>
      <c r="N5201">
        <v>1</v>
      </c>
      <c r="O5201">
        <v>3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>
        <v>1305527</v>
      </c>
      <c r="B5202" t="s">
        <v>615</v>
      </c>
      <c r="C5202">
        <v>802</v>
      </c>
      <c r="D5202" t="s">
        <v>3251</v>
      </c>
      <c r="E5202" t="s">
        <v>2</v>
      </c>
      <c r="F5202">
        <v>2499408</v>
      </c>
      <c r="G5202" t="s">
        <v>11</v>
      </c>
      <c r="H5202" t="s">
        <v>3261</v>
      </c>
      <c r="I5202" t="s">
        <v>16</v>
      </c>
      <c r="J5202" t="s">
        <v>6</v>
      </c>
      <c r="K5202" t="s">
        <v>7</v>
      </c>
      <c r="L5202">
        <v>1</v>
      </c>
      <c r="M5202">
        <v>0</v>
      </c>
      <c r="N5202">
        <v>1</v>
      </c>
      <c r="O5202">
        <v>3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25">
      <c r="A5203">
        <v>1305528</v>
      </c>
      <c r="B5203" t="s">
        <v>615</v>
      </c>
      <c r="C5203">
        <v>802</v>
      </c>
      <c r="D5203" t="s">
        <v>3251</v>
      </c>
      <c r="E5203" t="s">
        <v>2</v>
      </c>
      <c r="F5203">
        <v>2499409</v>
      </c>
      <c r="G5203" t="s">
        <v>11</v>
      </c>
      <c r="H5203" t="s">
        <v>3262</v>
      </c>
      <c r="I5203" t="s">
        <v>1001</v>
      </c>
      <c r="J5203" t="s">
        <v>6</v>
      </c>
      <c r="K5203" t="s">
        <v>7</v>
      </c>
      <c r="L5203">
        <v>1</v>
      </c>
      <c r="M5203">
        <v>0</v>
      </c>
      <c r="N5203">
        <v>1</v>
      </c>
      <c r="O5203">
        <v>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1305529</v>
      </c>
      <c r="B5204" t="s">
        <v>615</v>
      </c>
      <c r="C5204">
        <v>802</v>
      </c>
      <c r="D5204" t="s">
        <v>3251</v>
      </c>
      <c r="E5204" t="s">
        <v>2</v>
      </c>
      <c r="F5204">
        <v>2499410</v>
      </c>
      <c r="G5204" t="s">
        <v>11</v>
      </c>
      <c r="H5204" t="s">
        <v>3262</v>
      </c>
      <c r="I5204" t="s">
        <v>5</v>
      </c>
      <c r="J5204" t="s">
        <v>6</v>
      </c>
      <c r="K5204" t="s">
        <v>7</v>
      </c>
      <c r="L5204">
        <v>1</v>
      </c>
      <c r="M5204">
        <v>0</v>
      </c>
      <c r="N5204">
        <v>1</v>
      </c>
      <c r="O5204">
        <v>4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25">
      <c r="A5205">
        <v>1305530</v>
      </c>
      <c r="B5205" t="s">
        <v>615</v>
      </c>
      <c r="C5205">
        <v>802</v>
      </c>
      <c r="D5205" t="s">
        <v>3251</v>
      </c>
      <c r="E5205" t="s">
        <v>2</v>
      </c>
      <c r="F5205">
        <v>2499411</v>
      </c>
      <c r="G5205" t="s">
        <v>11</v>
      </c>
      <c r="H5205" t="s">
        <v>3263</v>
      </c>
      <c r="I5205" t="s">
        <v>999</v>
      </c>
      <c r="J5205" t="s">
        <v>6</v>
      </c>
      <c r="K5205" t="s">
        <v>7</v>
      </c>
      <c r="L5205">
        <v>1</v>
      </c>
      <c r="M5205">
        <v>0</v>
      </c>
      <c r="N5205">
        <v>1</v>
      </c>
      <c r="O5205">
        <v>3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25">
      <c r="A5206">
        <v>1305532</v>
      </c>
      <c r="B5206" t="s">
        <v>615</v>
      </c>
      <c r="C5206">
        <v>802</v>
      </c>
      <c r="D5206" t="s">
        <v>3251</v>
      </c>
      <c r="E5206" t="s">
        <v>2</v>
      </c>
      <c r="F5206">
        <v>2499413</v>
      </c>
      <c r="G5206" t="s">
        <v>11</v>
      </c>
      <c r="H5206" t="s">
        <v>3264</v>
      </c>
      <c r="I5206" t="s">
        <v>22</v>
      </c>
      <c r="J5206" t="s">
        <v>6</v>
      </c>
      <c r="K5206" t="s">
        <v>7</v>
      </c>
      <c r="L5206">
        <v>1</v>
      </c>
      <c r="M5206">
        <v>0</v>
      </c>
      <c r="N5206">
        <v>1</v>
      </c>
      <c r="O5206">
        <v>4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25">
      <c r="A5207">
        <v>1305569</v>
      </c>
      <c r="B5207" t="s">
        <v>615</v>
      </c>
      <c r="C5207">
        <v>802</v>
      </c>
      <c r="D5207" t="s">
        <v>3251</v>
      </c>
      <c r="E5207" t="s">
        <v>2</v>
      </c>
      <c r="F5207">
        <v>2499821</v>
      </c>
      <c r="G5207" t="s">
        <v>3</v>
      </c>
      <c r="H5207" t="s">
        <v>3265</v>
      </c>
      <c r="I5207" t="s">
        <v>22</v>
      </c>
      <c r="J5207" t="s">
        <v>6</v>
      </c>
      <c r="K5207" t="s">
        <v>7</v>
      </c>
      <c r="L5207">
        <v>1</v>
      </c>
      <c r="M5207">
        <v>0</v>
      </c>
      <c r="N5207">
        <v>1</v>
      </c>
      <c r="O5207">
        <v>3</v>
      </c>
      <c r="P5207">
        <v>2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25">
      <c r="A5208">
        <v>1305672</v>
      </c>
      <c r="B5208" t="s">
        <v>615</v>
      </c>
      <c r="C5208">
        <v>802</v>
      </c>
      <c r="D5208" t="s">
        <v>3251</v>
      </c>
      <c r="E5208" t="s">
        <v>2</v>
      </c>
      <c r="F5208">
        <v>2502950</v>
      </c>
      <c r="G5208" t="s">
        <v>3</v>
      </c>
      <c r="H5208" t="s">
        <v>3266</v>
      </c>
      <c r="I5208" t="s">
        <v>16</v>
      </c>
      <c r="J5208" t="s">
        <v>6</v>
      </c>
      <c r="K5208" t="s">
        <v>7</v>
      </c>
      <c r="L5208">
        <v>1</v>
      </c>
      <c r="M5208">
        <v>0</v>
      </c>
      <c r="N5208">
        <v>1</v>
      </c>
      <c r="O5208">
        <v>2</v>
      </c>
      <c r="P5208">
        <v>2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25">
      <c r="A5209">
        <v>1305673</v>
      </c>
      <c r="B5209" t="s">
        <v>615</v>
      </c>
      <c r="C5209">
        <v>802</v>
      </c>
      <c r="D5209" t="s">
        <v>3251</v>
      </c>
      <c r="E5209" t="s">
        <v>2</v>
      </c>
      <c r="F5209">
        <v>2502951</v>
      </c>
      <c r="G5209" t="s">
        <v>3</v>
      </c>
      <c r="H5209" t="s">
        <v>3266</v>
      </c>
      <c r="I5209" t="s">
        <v>5</v>
      </c>
      <c r="J5209" t="s">
        <v>6</v>
      </c>
      <c r="K5209" t="s">
        <v>7</v>
      </c>
      <c r="L5209">
        <v>1</v>
      </c>
      <c r="M5209">
        <v>0</v>
      </c>
      <c r="N5209">
        <v>1</v>
      </c>
      <c r="O5209">
        <v>2</v>
      </c>
      <c r="P5209">
        <v>2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25">
      <c r="A5210">
        <v>1305705</v>
      </c>
      <c r="B5210" t="s">
        <v>615</v>
      </c>
      <c r="C5210">
        <v>802</v>
      </c>
      <c r="D5210" t="s">
        <v>3251</v>
      </c>
      <c r="E5210" t="s">
        <v>2</v>
      </c>
      <c r="F5210">
        <v>2503659</v>
      </c>
      <c r="G5210" t="s">
        <v>3</v>
      </c>
      <c r="H5210" t="s">
        <v>3267</v>
      </c>
      <c r="I5210" t="s">
        <v>22</v>
      </c>
      <c r="J5210" t="s">
        <v>6</v>
      </c>
      <c r="K5210" t="s">
        <v>7</v>
      </c>
      <c r="L5210">
        <v>1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25">
      <c r="A5211">
        <v>1305848</v>
      </c>
      <c r="B5211" t="s">
        <v>615</v>
      </c>
      <c r="C5211">
        <v>802</v>
      </c>
      <c r="D5211" t="s">
        <v>3251</v>
      </c>
      <c r="E5211" t="s">
        <v>2</v>
      </c>
      <c r="F5211">
        <v>2504972</v>
      </c>
      <c r="G5211" t="s">
        <v>3</v>
      </c>
      <c r="H5211" t="s">
        <v>3268</v>
      </c>
      <c r="I5211" t="s">
        <v>22</v>
      </c>
      <c r="J5211" t="s">
        <v>6</v>
      </c>
      <c r="K5211" t="s">
        <v>7</v>
      </c>
      <c r="L5211">
        <v>1</v>
      </c>
      <c r="M5211">
        <v>0</v>
      </c>
      <c r="N5211">
        <v>1</v>
      </c>
      <c r="O5211">
        <v>2</v>
      </c>
      <c r="P5211">
        <v>3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25">
      <c r="A5212">
        <v>1306441</v>
      </c>
      <c r="B5212" t="s">
        <v>615</v>
      </c>
      <c r="C5212">
        <v>804</v>
      </c>
      <c r="D5212" t="s">
        <v>3269</v>
      </c>
      <c r="E5212" t="s">
        <v>2</v>
      </c>
      <c r="F5212">
        <v>2513187</v>
      </c>
      <c r="G5212" t="s">
        <v>11</v>
      </c>
      <c r="H5212" t="s">
        <v>3270</v>
      </c>
      <c r="I5212" t="s">
        <v>5</v>
      </c>
      <c r="J5212" t="s">
        <v>6</v>
      </c>
      <c r="K5212" t="s">
        <v>7</v>
      </c>
      <c r="L5212">
        <v>1</v>
      </c>
      <c r="M5212">
        <v>0</v>
      </c>
      <c r="N5212">
        <v>1</v>
      </c>
      <c r="O5212">
        <v>1</v>
      </c>
      <c r="P5212">
        <v>3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5">
      <c r="A5213">
        <v>1306499</v>
      </c>
      <c r="B5213" t="s">
        <v>615</v>
      </c>
      <c r="C5213">
        <v>804</v>
      </c>
      <c r="D5213" t="s">
        <v>3269</v>
      </c>
      <c r="E5213" t="s">
        <v>2</v>
      </c>
      <c r="F5213">
        <v>2513331</v>
      </c>
      <c r="G5213" t="s">
        <v>11</v>
      </c>
      <c r="H5213" t="s">
        <v>3271</v>
      </c>
      <c r="I5213" t="s">
        <v>5</v>
      </c>
      <c r="J5213" t="s">
        <v>6</v>
      </c>
      <c r="K5213" t="s">
        <v>7</v>
      </c>
      <c r="L5213">
        <v>1</v>
      </c>
      <c r="M5213">
        <v>0</v>
      </c>
      <c r="N5213">
        <v>1</v>
      </c>
      <c r="O5213">
        <v>1</v>
      </c>
      <c r="P5213">
        <v>2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25">
      <c r="A5214">
        <v>1307041</v>
      </c>
      <c r="B5214" t="s">
        <v>615</v>
      </c>
      <c r="C5214">
        <v>804</v>
      </c>
      <c r="D5214" t="s">
        <v>3269</v>
      </c>
      <c r="E5214" t="s">
        <v>2</v>
      </c>
      <c r="F5214">
        <v>2518210</v>
      </c>
      <c r="G5214" t="s">
        <v>25</v>
      </c>
      <c r="H5214" t="s">
        <v>3272</v>
      </c>
      <c r="I5214" t="s">
        <v>5</v>
      </c>
      <c r="J5214" t="s">
        <v>6</v>
      </c>
      <c r="K5214" t="s">
        <v>7</v>
      </c>
      <c r="L5214">
        <v>1</v>
      </c>
      <c r="M5214">
        <v>0</v>
      </c>
      <c r="N5214">
        <v>1</v>
      </c>
      <c r="O5214">
        <v>3</v>
      </c>
      <c r="P5214">
        <v>2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>
        <v>1307153</v>
      </c>
      <c r="B5215" t="s">
        <v>615</v>
      </c>
      <c r="C5215">
        <v>804</v>
      </c>
      <c r="D5215" t="s">
        <v>3269</v>
      </c>
      <c r="E5215" t="s">
        <v>2</v>
      </c>
      <c r="F5215">
        <v>2519580</v>
      </c>
      <c r="G5215" t="s">
        <v>3</v>
      </c>
      <c r="H5215" t="s">
        <v>3273</v>
      </c>
      <c r="I5215" t="s">
        <v>58</v>
      </c>
      <c r="J5215" t="s">
        <v>6</v>
      </c>
      <c r="K5215" t="s">
        <v>7</v>
      </c>
      <c r="L5215">
        <v>1</v>
      </c>
      <c r="M5215">
        <v>0</v>
      </c>
      <c r="N5215">
        <v>1</v>
      </c>
      <c r="O5215">
        <v>2</v>
      </c>
      <c r="P5215">
        <v>4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>
        <v>1307291</v>
      </c>
      <c r="B5216" t="s">
        <v>615</v>
      </c>
      <c r="C5216">
        <v>806</v>
      </c>
      <c r="D5216" t="s">
        <v>1312</v>
      </c>
      <c r="E5216" t="s">
        <v>2</v>
      </c>
      <c r="F5216">
        <v>2520370</v>
      </c>
      <c r="G5216" t="s">
        <v>338</v>
      </c>
      <c r="H5216" t="s">
        <v>1190</v>
      </c>
      <c r="I5216" t="s">
        <v>5</v>
      </c>
      <c r="J5216" t="s">
        <v>6</v>
      </c>
      <c r="K5216" t="s">
        <v>7</v>
      </c>
      <c r="L5216">
        <v>1</v>
      </c>
      <c r="M5216">
        <v>0</v>
      </c>
      <c r="N5216">
        <v>1</v>
      </c>
      <c r="O5216">
        <v>2</v>
      </c>
      <c r="P5216">
        <v>2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>
        <v>1307367</v>
      </c>
      <c r="B5217" t="s">
        <v>615</v>
      </c>
      <c r="C5217">
        <v>806</v>
      </c>
      <c r="D5217" t="s">
        <v>1312</v>
      </c>
      <c r="E5217" t="s">
        <v>2</v>
      </c>
      <c r="F5217">
        <v>2521520</v>
      </c>
      <c r="G5217" t="s">
        <v>3</v>
      </c>
      <c r="H5217" t="s">
        <v>1194</v>
      </c>
      <c r="I5217" t="s">
        <v>5</v>
      </c>
      <c r="J5217" t="s">
        <v>6</v>
      </c>
      <c r="K5217" t="s">
        <v>7</v>
      </c>
      <c r="L5217">
        <v>1</v>
      </c>
      <c r="M5217">
        <v>0</v>
      </c>
      <c r="N5217">
        <v>1</v>
      </c>
      <c r="O5217">
        <v>3</v>
      </c>
      <c r="P5217">
        <v>2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5">
      <c r="A5218">
        <v>1307373</v>
      </c>
      <c r="B5218" t="s">
        <v>615</v>
      </c>
      <c r="C5218">
        <v>806</v>
      </c>
      <c r="D5218" t="s">
        <v>1312</v>
      </c>
      <c r="E5218" t="s">
        <v>2</v>
      </c>
      <c r="F5218">
        <v>2521993</v>
      </c>
      <c r="G5218" t="s">
        <v>11</v>
      </c>
      <c r="H5218" t="s">
        <v>1195</v>
      </c>
      <c r="I5218" t="s">
        <v>5</v>
      </c>
      <c r="J5218" t="s">
        <v>6</v>
      </c>
      <c r="K5218" t="s">
        <v>7</v>
      </c>
      <c r="L5218">
        <v>1</v>
      </c>
      <c r="M5218">
        <v>0</v>
      </c>
      <c r="N5218">
        <v>1</v>
      </c>
      <c r="O5218">
        <v>4</v>
      </c>
      <c r="P5218">
        <v>3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25">
      <c r="A5219">
        <v>1307374</v>
      </c>
      <c r="B5219" t="s">
        <v>615</v>
      </c>
      <c r="C5219">
        <v>806</v>
      </c>
      <c r="D5219" t="s">
        <v>1312</v>
      </c>
      <c r="E5219" t="s">
        <v>2</v>
      </c>
      <c r="F5219">
        <v>2521994</v>
      </c>
      <c r="G5219" t="s">
        <v>11</v>
      </c>
      <c r="H5219" t="s">
        <v>1196</v>
      </c>
      <c r="I5219" t="s">
        <v>5</v>
      </c>
      <c r="J5219" t="s">
        <v>6</v>
      </c>
      <c r="K5219" t="s">
        <v>7</v>
      </c>
      <c r="L5219">
        <v>1</v>
      </c>
      <c r="M5219">
        <v>0</v>
      </c>
      <c r="N5219">
        <v>1</v>
      </c>
      <c r="O5219">
        <v>4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25">
      <c r="A5220">
        <v>1307444</v>
      </c>
      <c r="B5220" t="s">
        <v>615</v>
      </c>
      <c r="C5220">
        <v>806</v>
      </c>
      <c r="D5220" t="s">
        <v>1312</v>
      </c>
      <c r="E5220" t="s">
        <v>2</v>
      </c>
      <c r="F5220">
        <v>2522367</v>
      </c>
      <c r="G5220" t="s">
        <v>11</v>
      </c>
      <c r="H5220" t="s">
        <v>1313</v>
      </c>
      <c r="I5220" t="s">
        <v>5</v>
      </c>
      <c r="J5220" t="s">
        <v>6</v>
      </c>
      <c r="K5220" t="s">
        <v>7</v>
      </c>
      <c r="L5220">
        <v>1</v>
      </c>
      <c r="M5220">
        <v>0</v>
      </c>
      <c r="N5220">
        <v>1</v>
      </c>
      <c r="O5220">
        <v>2</v>
      </c>
      <c r="P5220">
        <v>2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5">
      <c r="A5221">
        <v>1307459</v>
      </c>
      <c r="B5221" t="s">
        <v>615</v>
      </c>
      <c r="C5221">
        <v>806</v>
      </c>
      <c r="D5221" t="s">
        <v>1312</v>
      </c>
      <c r="E5221" t="s">
        <v>2</v>
      </c>
      <c r="F5221">
        <v>2522483</v>
      </c>
      <c r="G5221" t="s">
        <v>11</v>
      </c>
      <c r="H5221" t="s">
        <v>1198</v>
      </c>
      <c r="I5221" t="s">
        <v>5</v>
      </c>
      <c r="J5221" t="s">
        <v>6</v>
      </c>
      <c r="K5221" t="s">
        <v>7</v>
      </c>
      <c r="L5221">
        <v>1</v>
      </c>
      <c r="M5221">
        <v>0</v>
      </c>
      <c r="N5221">
        <v>1</v>
      </c>
      <c r="O5221">
        <v>3</v>
      </c>
      <c r="P5221">
        <v>4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>
        <v>1307460</v>
      </c>
      <c r="B5222" t="s">
        <v>615</v>
      </c>
      <c r="C5222">
        <v>806</v>
      </c>
      <c r="D5222" t="s">
        <v>1312</v>
      </c>
      <c r="E5222" t="s">
        <v>2</v>
      </c>
      <c r="F5222">
        <v>2522484</v>
      </c>
      <c r="G5222" t="s">
        <v>11</v>
      </c>
      <c r="H5222" t="s">
        <v>1199</v>
      </c>
      <c r="I5222" t="s">
        <v>5</v>
      </c>
      <c r="J5222" t="s">
        <v>6</v>
      </c>
      <c r="K5222" t="s">
        <v>7</v>
      </c>
      <c r="L5222">
        <v>1</v>
      </c>
      <c r="M5222">
        <v>0</v>
      </c>
      <c r="N5222">
        <v>1</v>
      </c>
      <c r="O5222">
        <v>4</v>
      </c>
      <c r="P5222">
        <v>4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25">
      <c r="A5223">
        <v>1307461</v>
      </c>
      <c r="B5223" t="s">
        <v>615</v>
      </c>
      <c r="C5223">
        <v>806</v>
      </c>
      <c r="D5223" t="s">
        <v>1312</v>
      </c>
      <c r="E5223" t="s">
        <v>2</v>
      </c>
      <c r="F5223">
        <v>2522485</v>
      </c>
      <c r="G5223" t="s">
        <v>11</v>
      </c>
      <c r="H5223" t="s">
        <v>1200</v>
      </c>
      <c r="I5223" t="s">
        <v>5</v>
      </c>
      <c r="J5223" t="s">
        <v>6</v>
      </c>
      <c r="K5223" t="s">
        <v>7</v>
      </c>
      <c r="L5223">
        <v>1</v>
      </c>
      <c r="M5223">
        <v>0</v>
      </c>
      <c r="N5223">
        <v>1</v>
      </c>
      <c r="O5223">
        <v>4</v>
      </c>
      <c r="P5223">
        <v>4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25">
      <c r="A5224">
        <v>1307463</v>
      </c>
      <c r="B5224" t="s">
        <v>615</v>
      </c>
      <c r="C5224">
        <v>806</v>
      </c>
      <c r="D5224" t="s">
        <v>1312</v>
      </c>
      <c r="E5224" t="s">
        <v>2</v>
      </c>
      <c r="F5224">
        <v>2522488</v>
      </c>
      <c r="G5224" t="s">
        <v>11</v>
      </c>
      <c r="H5224" t="s">
        <v>1202</v>
      </c>
      <c r="I5224" t="s">
        <v>5</v>
      </c>
      <c r="J5224" t="s">
        <v>6</v>
      </c>
      <c r="K5224" t="s">
        <v>7</v>
      </c>
      <c r="L5224">
        <v>1</v>
      </c>
      <c r="M5224">
        <v>0</v>
      </c>
      <c r="N5224">
        <v>1</v>
      </c>
      <c r="O5224">
        <v>3</v>
      </c>
      <c r="P5224">
        <v>4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25">
      <c r="A5225">
        <v>1307464</v>
      </c>
      <c r="B5225" t="s">
        <v>615</v>
      </c>
      <c r="C5225">
        <v>806</v>
      </c>
      <c r="D5225" t="s">
        <v>1312</v>
      </c>
      <c r="E5225" t="s">
        <v>2</v>
      </c>
      <c r="F5225">
        <v>2522489</v>
      </c>
      <c r="G5225" t="s">
        <v>11</v>
      </c>
      <c r="H5225" t="s">
        <v>1203</v>
      </c>
      <c r="I5225" t="s">
        <v>5</v>
      </c>
      <c r="J5225" t="s">
        <v>6</v>
      </c>
      <c r="K5225" t="s">
        <v>7</v>
      </c>
      <c r="L5225">
        <v>1</v>
      </c>
      <c r="M5225">
        <v>0</v>
      </c>
      <c r="N5225">
        <v>1</v>
      </c>
      <c r="O5225">
        <v>3</v>
      </c>
      <c r="P5225">
        <v>4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25">
      <c r="A5226">
        <v>1307466</v>
      </c>
      <c r="B5226" t="s">
        <v>615</v>
      </c>
      <c r="C5226">
        <v>806</v>
      </c>
      <c r="D5226" t="s">
        <v>1312</v>
      </c>
      <c r="E5226" t="s">
        <v>2</v>
      </c>
      <c r="F5226">
        <v>2522491</v>
      </c>
      <c r="G5226" t="s">
        <v>11</v>
      </c>
      <c r="H5226" t="s">
        <v>1204</v>
      </c>
      <c r="I5226" t="s">
        <v>5</v>
      </c>
      <c r="J5226" t="s">
        <v>6</v>
      </c>
      <c r="K5226" t="s">
        <v>7</v>
      </c>
      <c r="L5226">
        <v>1</v>
      </c>
      <c r="M5226">
        <v>0</v>
      </c>
      <c r="N5226">
        <v>1</v>
      </c>
      <c r="O5226">
        <v>4</v>
      </c>
      <c r="P5226">
        <v>4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5">
      <c r="A5227">
        <v>1307469</v>
      </c>
      <c r="B5227" t="s">
        <v>615</v>
      </c>
      <c r="C5227">
        <v>806</v>
      </c>
      <c r="D5227" t="s">
        <v>1312</v>
      </c>
      <c r="E5227" t="s">
        <v>2</v>
      </c>
      <c r="F5227">
        <v>2522495</v>
      </c>
      <c r="G5227" t="s">
        <v>11</v>
      </c>
      <c r="H5227" t="s">
        <v>1205</v>
      </c>
      <c r="I5227" t="s">
        <v>5</v>
      </c>
      <c r="J5227" t="s">
        <v>6</v>
      </c>
      <c r="K5227" t="s">
        <v>7</v>
      </c>
      <c r="L5227">
        <v>1</v>
      </c>
      <c r="M5227">
        <v>0</v>
      </c>
      <c r="N5227">
        <v>1</v>
      </c>
      <c r="O5227">
        <v>3</v>
      </c>
      <c r="P5227">
        <v>4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25">
      <c r="A5228">
        <v>1307470</v>
      </c>
      <c r="B5228" t="s">
        <v>615</v>
      </c>
      <c r="C5228">
        <v>806</v>
      </c>
      <c r="D5228" t="s">
        <v>1312</v>
      </c>
      <c r="E5228" t="s">
        <v>2</v>
      </c>
      <c r="F5228">
        <v>2522496</v>
      </c>
      <c r="G5228" t="s">
        <v>11</v>
      </c>
      <c r="H5228" t="s">
        <v>1206</v>
      </c>
      <c r="I5228" t="s">
        <v>5</v>
      </c>
      <c r="J5228" t="s">
        <v>6</v>
      </c>
      <c r="K5228" t="s">
        <v>7</v>
      </c>
      <c r="L5228">
        <v>1</v>
      </c>
      <c r="M5228">
        <v>0</v>
      </c>
      <c r="N5228">
        <v>1</v>
      </c>
      <c r="O5228">
        <v>3</v>
      </c>
      <c r="P5228">
        <v>4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25">
      <c r="A5229">
        <v>1307480</v>
      </c>
      <c r="B5229" t="s">
        <v>615</v>
      </c>
      <c r="C5229">
        <v>806</v>
      </c>
      <c r="D5229" t="s">
        <v>1312</v>
      </c>
      <c r="E5229" t="s">
        <v>2</v>
      </c>
      <c r="F5229">
        <v>2522508</v>
      </c>
      <c r="G5229" t="s">
        <v>11</v>
      </c>
      <c r="H5229" t="s">
        <v>1201</v>
      </c>
      <c r="I5229" t="s">
        <v>5</v>
      </c>
      <c r="J5229" t="s">
        <v>6</v>
      </c>
      <c r="K5229" t="s">
        <v>7</v>
      </c>
      <c r="L5229">
        <v>1</v>
      </c>
      <c r="M5229">
        <v>0</v>
      </c>
      <c r="N5229">
        <v>1</v>
      </c>
      <c r="O5229">
        <v>4</v>
      </c>
      <c r="P5229">
        <v>4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5">
      <c r="A5230">
        <v>1307490</v>
      </c>
      <c r="B5230" t="s">
        <v>615</v>
      </c>
      <c r="C5230">
        <v>806</v>
      </c>
      <c r="D5230" t="s">
        <v>1312</v>
      </c>
      <c r="E5230" t="s">
        <v>2</v>
      </c>
      <c r="F5230">
        <v>2522759</v>
      </c>
      <c r="G5230" t="s">
        <v>25</v>
      </c>
      <c r="H5230" t="s">
        <v>1207</v>
      </c>
      <c r="I5230" t="s">
        <v>22</v>
      </c>
      <c r="J5230" t="s">
        <v>6</v>
      </c>
      <c r="K5230" t="s">
        <v>7</v>
      </c>
      <c r="L5230">
        <v>1</v>
      </c>
      <c r="M5230">
        <v>0</v>
      </c>
      <c r="N5230">
        <v>1</v>
      </c>
      <c r="O5230">
        <v>2</v>
      </c>
      <c r="P5230">
        <v>4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>
        <v>1307528</v>
      </c>
      <c r="B5231" t="s">
        <v>615</v>
      </c>
      <c r="C5231">
        <v>806</v>
      </c>
      <c r="D5231" t="s">
        <v>1312</v>
      </c>
      <c r="E5231" t="s">
        <v>2</v>
      </c>
      <c r="F5231">
        <v>2522897</v>
      </c>
      <c r="G5231" t="s">
        <v>55</v>
      </c>
      <c r="H5231" t="s">
        <v>1208</v>
      </c>
      <c r="I5231" t="s">
        <v>22</v>
      </c>
      <c r="J5231" t="s">
        <v>6</v>
      </c>
      <c r="K5231" t="s">
        <v>7</v>
      </c>
      <c r="L5231">
        <v>1</v>
      </c>
      <c r="M5231">
        <v>0</v>
      </c>
      <c r="N5231">
        <v>1</v>
      </c>
      <c r="O5231">
        <v>3</v>
      </c>
      <c r="P5231">
        <v>2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25">
      <c r="A5232">
        <v>1307539</v>
      </c>
      <c r="B5232" t="s">
        <v>615</v>
      </c>
      <c r="C5232">
        <v>806</v>
      </c>
      <c r="D5232" t="s">
        <v>1312</v>
      </c>
      <c r="E5232" t="s">
        <v>2</v>
      </c>
      <c r="F5232">
        <v>2523054</v>
      </c>
      <c r="G5232" t="s">
        <v>11</v>
      </c>
      <c r="H5232" t="s">
        <v>1209</v>
      </c>
      <c r="I5232" t="s">
        <v>5</v>
      </c>
      <c r="J5232" t="s">
        <v>6</v>
      </c>
      <c r="K5232" t="s">
        <v>7</v>
      </c>
      <c r="L5232">
        <v>1</v>
      </c>
      <c r="M5232">
        <v>0</v>
      </c>
      <c r="N5232">
        <v>1</v>
      </c>
      <c r="O5232">
        <v>2</v>
      </c>
      <c r="P5232">
        <v>3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>
        <v>1307702</v>
      </c>
      <c r="B5233" t="s">
        <v>615</v>
      </c>
      <c r="C5233">
        <v>807</v>
      </c>
      <c r="D5233" t="s">
        <v>3064</v>
      </c>
      <c r="E5233" t="s">
        <v>2</v>
      </c>
      <c r="F5233">
        <v>2524519</v>
      </c>
      <c r="G5233" t="s">
        <v>11</v>
      </c>
      <c r="H5233" t="s">
        <v>1109</v>
      </c>
      <c r="I5233" t="s">
        <v>5</v>
      </c>
      <c r="J5233" t="s">
        <v>6</v>
      </c>
      <c r="K5233" t="s">
        <v>7</v>
      </c>
      <c r="L5233">
        <v>1</v>
      </c>
      <c r="M5233">
        <v>0</v>
      </c>
      <c r="N5233">
        <v>1</v>
      </c>
      <c r="O5233">
        <v>2</v>
      </c>
      <c r="P5233">
        <v>3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>
        <v>1307716</v>
      </c>
      <c r="B5234" t="s">
        <v>615</v>
      </c>
      <c r="C5234">
        <v>807</v>
      </c>
      <c r="D5234" t="s">
        <v>3064</v>
      </c>
      <c r="E5234" t="s">
        <v>2</v>
      </c>
      <c r="F5234">
        <v>2524723</v>
      </c>
      <c r="G5234" t="s">
        <v>3</v>
      </c>
      <c r="H5234" t="s">
        <v>1110</v>
      </c>
      <c r="I5234" t="s">
        <v>58</v>
      </c>
      <c r="J5234" t="s">
        <v>6</v>
      </c>
      <c r="K5234" t="s">
        <v>7</v>
      </c>
      <c r="L5234">
        <v>1</v>
      </c>
      <c r="M5234">
        <v>0</v>
      </c>
      <c r="N5234">
        <v>1</v>
      </c>
      <c r="O5234">
        <v>2</v>
      </c>
      <c r="P5234">
        <v>3</v>
      </c>
      <c r="Q5234">
        <v>1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5">
      <c r="A5235">
        <v>1307758</v>
      </c>
      <c r="B5235" t="s">
        <v>615</v>
      </c>
      <c r="C5235">
        <v>807</v>
      </c>
      <c r="D5235" t="s">
        <v>3064</v>
      </c>
      <c r="E5235" t="s">
        <v>2</v>
      </c>
      <c r="F5235">
        <v>2524831</v>
      </c>
      <c r="G5235" t="s">
        <v>3</v>
      </c>
      <c r="H5235" t="s">
        <v>1111</v>
      </c>
      <c r="I5235" t="s">
        <v>22</v>
      </c>
      <c r="J5235" t="s">
        <v>6</v>
      </c>
      <c r="K5235" t="s">
        <v>7</v>
      </c>
      <c r="L5235">
        <v>1</v>
      </c>
      <c r="M5235">
        <v>0</v>
      </c>
      <c r="N5235">
        <v>1</v>
      </c>
      <c r="O5235">
        <v>2</v>
      </c>
      <c r="P5235">
        <v>2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>
        <v>1307780</v>
      </c>
      <c r="B5236" t="s">
        <v>615</v>
      </c>
      <c r="C5236">
        <v>807</v>
      </c>
      <c r="D5236" t="s">
        <v>3064</v>
      </c>
      <c r="E5236" t="s">
        <v>2</v>
      </c>
      <c r="F5236">
        <v>2524960</v>
      </c>
      <c r="G5236" t="s">
        <v>11</v>
      </c>
      <c r="H5236" t="s">
        <v>1112</v>
      </c>
      <c r="I5236" t="s">
        <v>5</v>
      </c>
      <c r="J5236" t="s">
        <v>6</v>
      </c>
      <c r="K5236" t="s">
        <v>7</v>
      </c>
      <c r="L5236">
        <v>1</v>
      </c>
      <c r="M5236">
        <v>0</v>
      </c>
      <c r="N5236">
        <v>1</v>
      </c>
      <c r="O5236">
        <v>3</v>
      </c>
      <c r="P5236">
        <v>4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25">
      <c r="A5237">
        <v>1307781</v>
      </c>
      <c r="B5237" t="s">
        <v>615</v>
      </c>
      <c r="C5237">
        <v>807</v>
      </c>
      <c r="D5237" t="s">
        <v>3064</v>
      </c>
      <c r="E5237" t="s">
        <v>2</v>
      </c>
      <c r="F5237">
        <v>2524961</v>
      </c>
      <c r="G5237" t="s">
        <v>11</v>
      </c>
      <c r="H5237" t="s">
        <v>1113</v>
      </c>
      <c r="I5237" t="s">
        <v>5</v>
      </c>
      <c r="J5237" t="s">
        <v>6</v>
      </c>
      <c r="K5237" t="s">
        <v>7</v>
      </c>
      <c r="L5237">
        <v>1</v>
      </c>
      <c r="M5237">
        <v>0</v>
      </c>
      <c r="N5237">
        <v>1</v>
      </c>
      <c r="O5237">
        <v>3</v>
      </c>
      <c r="P5237">
        <v>4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>
        <v>1307782</v>
      </c>
      <c r="B5238" t="s">
        <v>615</v>
      </c>
      <c r="C5238">
        <v>807</v>
      </c>
      <c r="D5238" t="s">
        <v>3064</v>
      </c>
      <c r="E5238" t="s">
        <v>2</v>
      </c>
      <c r="F5238">
        <v>2524962</v>
      </c>
      <c r="G5238" t="s">
        <v>11</v>
      </c>
      <c r="H5238" t="s">
        <v>1114</v>
      </c>
      <c r="I5238" t="s">
        <v>5</v>
      </c>
      <c r="J5238" t="s">
        <v>6</v>
      </c>
      <c r="K5238" t="s">
        <v>7</v>
      </c>
      <c r="L5238">
        <v>1</v>
      </c>
      <c r="M5238">
        <v>0</v>
      </c>
      <c r="N5238">
        <v>1</v>
      </c>
      <c r="O5238">
        <v>3</v>
      </c>
      <c r="P5238">
        <v>4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5">
      <c r="A5239">
        <v>1307785</v>
      </c>
      <c r="B5239" t="s">
        <v>615</v>
      </c>
      <c r="C5239">
        <v>807</v>
      </c>
      <c r="D5239" t="s">
        <v>3064</v>
      </c>
      <c r="E5239" t="s">
        <v>2</v>
      </c>
      <c r="F5239">
        <v>2524965</v>
      </c>
      <c r="G5239" t="s">
        <v>11</v>
      </c>
      <c r="H5239" t="s">
        <v>1115</v>
      </c>
      <c r="I5239" t="s">
        <v>5</v>
      </c>
      <c r="J5239" t="s">
        <v>6</v>
      </c>
      <c r="K5239" t="s">
        <v>7</v>
      </c>
      <c r="L5239">
        <v>1</v>
      </c>
      <c r="M5239">
        <v>0</v>
      </c>
      <c r="N5239">
        <v>1</v>
      </c>
      <c r="O5239">
        <v>3</v>
      </c>
      <c r="P5239">
        <v>4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5">
      <c r="A5240">
        <v>1307786</v>
      </c>
      <c r="B5240" t="s">
        <v>615</v>
      </c>
      <c r="C5240">
        <v>807</v>
      </c>
      <c r="D5240" t="s">
        <v>3064</v>
      </c>
      <c r="E5240" t="s">
        <v>2</v>
      </c>
      <c r="F5240">
        <v>2524966</v>
      </c>
      <c r="G5240" t="s">
        <v>11</v>
      </c>
      <c r="H5240" t="s">
        <v>1116</v>
      </c>
      <c r="I5240" t="s">
        <v>5</v>
      </c>
      <c r="J5240" t="s">
        <v>6</v>
      </c>
      <c r="K5240" t="s">
        <v>7</v>
      </c>
      <c r="L5240">
        <v>1</v>
      </c>
      <c r="M5240">
        <v>0</v>
      </c>
      <c r="N5240">
        <v>1</v>
      </c>
      <c r="O5240">
        <v>3</v>
      </c>
      <c r="P5240">
        <v>4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>
        <v>1307787</v>
      </c>
      <c r="B5241" t="s">
        <v>615</v>
      </c>
      <c r="C5241">
        <v>807</v>
      </c>
      <c r="D5241" t="s">
        <v>3064</v>
      </c>
      <c r="E5241" t="s">
        <v>2</v>
      </c>
      <c r="F5241">
        <v>2524967</v>
      </c>
      <c r="G5241" t="s">
        <v>11</v>
      </c>
      <c r="H5241" t="s">
        <v>1117</v>
      </c>
      <c r="I5241" t="s">
        <v>5</v>
      </c>
      <c r="J5241" t="s">
        <v>6</v>
      </c>
      <c r="K5241" t="s">
        <v>7</v>
      </c>
      <c r="L5241">
        <v>1</v>
      </c>
      <c r="M5241">
        <v>0</v>
      </c>
      <c r="N5241">
        <v>1</v>
      </c>
      <c r="O5241">
        <v>4</v>
      </c>
      <c r="P5241">
        <v>4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5">
      <c r="A5242">
        <v>1307791</v>
      </c>
      <c r="B5242" t="s">
        <v>615</v>
      </c>
      <c r="C5242">
        <v>807</v>
      </c>
      <c r="D5242" t="s">
        <v>3064</v>
      </c>
      <c r="E5242" t="s">
        <v>2</v>
      </c>
      <c r="F5242">
        <v>2524971</v>
      </c>
      <c r="G5242" t="s">
        <v>11</v>
      </c>
      <c r="H5242" t="s">
        <v>1118</v>
      </c>
      <c r="I5242" t="s">
        <v>5</v>
      </c>
      <c r="J5242" t="s">
        <v>6</v>
      </c>
      <c r="K5242" t="s">
        <v>7</v>
      </c>
      <c r="L5242">
        <v>1</v>
      </c>
      <c r="M5242">
        <v>0</v>
      </c>
      <c r="N5242">
        <v>1</v>
      </c>
      <c r="O5242">
        <v>4</v>
      </c>
      <c r="P5242">
        <v>4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5">
      <c r="A5243">
        <v>1307792</v>
      </c>
      <c r="B5243" t="s">
        <v>615</v>
      </c>
      <c r="C5243">
        <v>807</v>
      </c>
      <c r="D5243" t="s">
        <v>3064</v>
      </c>
      <c r="E5243" t="s">
        <v>2</v>
      </c>
      <c r="F5243">
        <v>2524975</v>
      </c>
      <c r="G5243" t="s">
        <v>11</v>
      </c>
      <c r="H5243" t="s">
        <v>1119</v>
      </c>
      <c r="I5243" t="s">
        <v>5</v>
      </c>
      <c r="J5243" t="s">
        <v>6</v>
      </c>
      <c r="K5243" t="s">
        <v>7</v>
      </c>
      <c r="L5243">
        <v>1</v>
      </c>
      <c r="M5243">
        <v>0</v>
      </c>
      <c r="N5243">
        <v>1</v>
      </c>
      <c r="O5243">
        <v>2</v>
      </c>
      <c r="P5243">
        <v>2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5">
      <c r="A5244">
        <v>1307945</v>
      </c>
      <c r="B5244" t="s">
        <v>615</v>
      </c>
      <c r="C5244">
        <v>807</v>
      </c>
      <c r="D5244" t="s">
        <v>3064</v>
      </c>
      <c r="E5244" t="s">
        <v>2</v>
      </c>
      <c r="F5244">
        <v>2526310</v>
      </c>
      <c r="G5244" t="s">
        <v>3</v>
      </c>
      <c r="H5244" t="s">
        <v>1120</v>
      </c>
      <c r="I5244" t="s">
        <v>5</v>
      </c>
      <c r="J5244" t="s">
        <v>6</v>
      </c>
      <c r="K5244" t="s">
        <v>7</v>
      </c>
      <c r="L5244">
        <v>1</v>
      </c>
      <c r="M5244">
        <v>0</v>
      </c>
      <c r="N5244">
        <v>1</v>
      </c>
      <c r="O5244">
        <v>2</v>
      </c>
      <c r="P5244">
        <v>2</v>
      </c>
      <c r="Q5244">
        <v>1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5">
      <c r="A5245">
        <v>1307946</v>
      </c>
      <c r="B5245" t="s">
        <v>615</v>
      </c>
      <c r="C5245">
        <v>807</v>
      </c>
      <c r="D5245" t="s">
        <v>3064</v>
      </c>
      <c r="E5245" t="s">
        <v>2</v>
      </c>
      <c r="F5245">
        <v>2526320</v>
      </c>
      <c r="G5245" t="s">
        <v>11</v>
      </c>
      <c r="H5245" t="s">
        <v>1121</v>
      </c>
      <c r="I5245" t="s">
        <v>5</v>
      </c>
      <c r="J5245" t="s">
        <v>6</v>
      </c>
      <c r="K5245" t="s">
        <v>7</v>
      </c>
      <c r="L5245">
        <v>1</v>
      </c>
      <c r="M5245">
        <v>0</v>
      </c>
      <c r="N5245">
        <v>1</v>
      </c>
      <c r="O5245">
        <v>5</v>
      </c>
      <c r="P5245">
        <v>5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5">
      <c r="A5246">
        <v>1307948</v>
      </c>
      <c r="B5246" t="s">
        <v>615</v>
      </c>
      <c r="C5246">
        <v>807</v>
      </c>
      <c r="D5246" t="s">
        <v>3064</v>
      </c>
      <c r="E5246" t="s">
        <v>2</v>
      </c>
      <c r="F5246">
        <v>2526353</v>
      </c>
      <c r="G5246" t="s">
        <v>11</v>
      </c>
      <c r="H5246" t="s">
        <v>1122</v>
      </c>
      <c r="I5246" t="s">
        <v>5</v>
      </c>
      <c r="J5246" t="s">
        <v>6</v>
      </c>
      <c r="K5246" t="s">
        <v>7</v>
      </c>
      <c r="L5246">
        <v>1</v>
      </c>
      <c r="M5246">
        <v>0</v>
      </c>
      <c r="N5246">
        <v>1</v>
      </c>
      <c r="O5246">
        <v>5</v>
      </c>
      <c r="P5246">
        <v>4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25">
      <c r="A5247">
        <v>1307950</v>
      </c>
      <c r="B5247" t="s">
        <v>615</v>
      </c>
      <c r="C5247">
        <v>807</v>
      </c>
      <c r="D5247" t="s">
        <v>3064</v>
      </c>
      <c r="E5247" t="s">
        <v>2</v>
      </c>
      <c r="F5247">
        <v>2526360</v>
      </c>
      <c r="G5247" t="s">
        <v>11</v>
      </c>
      <c r="H5247" t="s">
        <v>1123</v>
      </c>
      <c r="I5247" t="s">
        <v>5</v>
      </c>
      <c r="J5247" t="s">
        <v>6</v>
      </c>
      <c r="K5247" t="s">
        <v>7</v>
      </c>
      <c r="L5247">
        <v>1</v>
      </c>
      <c r="M5247">
        <v>0</v>
      </c>
      <c r="N5247">
        <v>1</v>
      </c>
      <c r="O5247">
        <v>5</v>
      </c>
      <c r="P5247">
        <v>6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25">
      <c r="A5248">
        <v>1307952</v>
      </c>
      <c r="B5248" t="s">
        <v>615</v>
      </c>
      <c r="C5248">
        <v>807</v>
      </c>
      <c r="D5248" t="s">
        <v>3064</v>
      </c>
      <c r="E5248" t="s">
        <v>2</v>
      </c>
      <c r="F5248">
        <v>2526369</v>
      </c>
      <c r="G5248" t="s">
        <v>11</v>
      </c>
      <c r="H5248" t="s">
        <v>1124</v>
      </c>
      <c r="I5248" t="s">
        <v>5</v>
      </c>
      <c r="J5248" t="s">
        <v>6</v>
      </c>
      <c r="K5248" t="s">
        <v>7</v>
      </c>
      <c r="L5248">
        <v>1</v>
      </c>
      <c r="M5248">
        <v>0</v>
      </c>
      <c r="N5248">
        <v>1</v>
      </c>
      <c r="O5248">
        <v>5</v>
      </c>
      <c r="P5248">
        <v>5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25">
      <c r="A5249">
        <v>1307954</v>
      </c>
      <c r="B5249" t="s">
        <v>615</v>
      </c>
      <c r="C5249">
        <v>807</v>
      </c>
      <c r="D5249" t="s">
        <v>3064</v>
      </c>
      <c r="E5249" t="s">
        <v>2</v>
      </c>
      <c r="F5249">
        <v>2526376</v>
      </c>
      <c r="G5249" t="s">
        <v>11</v>
      </c>
      <c r="H5249" t="s">
        <v>1125</v>
      </c>
      <c r="I5249" t="s">
        <v>5</v>
      </c>
      <c r="J5249" t="s">
        <v>6</v>
      </c>
      <c r="K5249" t="s">
        <v>7</v>
      </c>
      <c r="L5249">
        <v>1</v>
      </c>
      <c r="M5249">
        <v>0</v>
      </c>
      <c r="N5249">
        <v>1</v>
      </c>
      <c r="O5249">
        <v>5</v>
      </c>
      <c r="P5249">
        <v>6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25">
      <c r="A5250">
        <v>1307956</v>
      </c>
      <c r="B5250" t="s">
        <v>615</v>
      </c>
      <c r="C5250">
        <v>807</v>
      </c>
      <c r="D5250" t="s">
        <v>3064</v>
      </c>
      <c r="E5250" t="s">
        <v>2</v>
      </c>
      <c r="F5250">
        <v>2526383</v>
      </c>
      <c r="G5250" t="s">
        <v>11</v>
      </c>
      <c r="H5250" t="s">
        <v>1126</v>
      </c>
      <c r="I5250" t="s">
        <v>5</v>
      </c>
      <c r="J5250" t="s">
        <v>6</v>
      </c>
      <c r="K5250" t="s">
        <v>7</v>
      </c>
      <c r="L5250">
        <v>1</v>
      </c>
      <c r="M5250">
        <v>0</v>
      </c>
      <c r="N5250">
        <v>1</v>
      </c>
      <c r="O5250">
        <v>5</v>
      </c>
      <c r="P5250">
        <v>5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5">
      <c r="A5251">
        <v>1307958</v>
      </c>
      <c r="B5251" t="s">
        <v>615</v>
      </c>
      <c r="C5251">
        <v>807</v>
      </c>
      <c r="D5251" t="s">
        <v>3064</v>
      </c>
      <c r="E5251" t="s">
        <v>2</v>
      </c>
      <c r="F5251">
        <v>2526390</v>
      </c>
      <c r="G5251" t="s">
        <v>11</v>
      </c>
      <c r="H5251" t="s">
        <v>1127</v>
      </c>
      <c r="I5251" t="s">
        <v>5</v>
      </c>
      <c r="J5251" t="s">
        <v>6</v>
      </c>
      <c r="K5251" t="s">
        <v>7</v>
      </c>
      <c r="L5251">
        <v>1</v>
      </c>
      <c r="M5251">
        <v>0</v>
      </c>
      <c r="N5251">
        <v>1</v>
      </c>
      <c r="O5251">
        <v>5</v>
      </c>
      <c r="P5251">
        <v>4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>
        <v>1307960</v>
      </c>
      <c r="B5252" t="s">
        <v>615</v>
      </c>
      <c r="C5252">
        <v>807</v>
      </c>
      <c r="D5252" t="s">
        <v>3064</v>
      </c>
      <c r="E5252" t="s">
        <v>2</v>
      </c>
      <c r="F5252">
        <v>2526402</v>
      </c>
      <c r="G5252" t="s">
        <v>11</v>
      </c>
      <c r="H5252" t="s">
        <v>1128</v>
      </c>
      <c r="I5252" t="s">
        <v>5</v>
      </c>
      <c r="J5252" t="s">
        <v>6</v>
      </c>
      <c r="K5252" t="s">
        <v>7</v>
      </c>
      <c r="L5252">
        <v>1</v>
      </c>
      <c r="M5252">
        <v>0</v>
      </c>
      <c r="N5252">
        <v>1</v>
      </c>
      <c r="O5252">
        <v>5</v>
      </c>
      <c r="P5252">
        <v>4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>
        <v>1307962</v>
      </c>
      <c r="B5253" t="s">
        <v>615</v>
      </c>
      <c r="C5253">
        <v>807</v>
      </c>
      <c r="D5253" t="s">
        <v>3064</v>
      </c>
      <c r="E5253" t="s">
        <v>2</v>
      </c>
      <c r="F5253">
        <v>2526427</v>
      </c>
      <c r="G5253" t="s">
        <v>11</v>
      </c>
      <c r="H5253" t="s">
        <v>1129</v>
      </c>
      <c r="I5253" t="s">
        <v>5</v>
      </c>
      <c r="J5253" t="s">
        <v>6</v>
      </c>
      <c r="K5253" t="s">
        <v>7</v>
      </c>
      <c r="L5253">
        <v>1</v>
      </c>
      <c r="M5253">
        <v>0</v>
      </c>
      <c r="N5253">
        <v>1</v>
      </c>
      <c r="O5253">
        <v>5</v>
      </c>
      <c r="P5253">
        <v>4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25">
      <c r="A5254">
        <v>1307964</v>
      </c>
      <c r="B5254" t="s">
        <v>615</v>
      </c>
      <c r="C5254">
        <v>807</v>
      </c>
      <c r="D5254" t="s">
        <v>3064</v>
      </c>
      <c r="E5254" t="s">
        <v>2</v>
      </c>
      <c r="F5254">
        <v>2526441</v>
      </c>
      <c r="G5254" t="s">
        <v>11</v>
      </c>
      <c r="H5254" t="s">
        <v>1130</v>
      </c>
      <c r="I5254" t="s">
        <v>5</v>
      </c>
      <c r="J5254" t="s">
        <v>6</v>
      </c>
      <c r="K5254" t="s">
        <v>7</v>
      </c>
      <c r="L5254">
        <v>1</v>
      </c>
      <c r="M5254">
        <v>0</v>
      </c>
      <c r="N5254">
        <v>1</v>
      </c>
      <c r="O5254">
        <v>5</v>
      </c>
      <c r="P5254">
        <v>4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25">
      <c r="A5255">
        <v>1307966</v>
      </c>
      <c r="B5255" t="s">
        <v>615</v>
      </c>
      <c r="C5255">
        <v>807</v>
      </c>
      <c r="D5255" t="s">
        <v>3064</v>
      </c>
      <c r="E5255" t="s">
        <v>2</v>
      </c>
      <c r="F5255">
        <v>2526451</v>
      </c>
      <c r="G5255" t="s">
        <v>11</v>
      </c>
      <c r="H5255" t="s">
        <v>1131</v>
      </c>
      <c r="I5255" t="s">
        <v>5</v>
      </c>
      <c r="J5255" t="s">
        <v>6</v>
      </c>
      <c r="K5255" t="s">
        <v>7</v>
      </c>
      <c r="L5255">
        <v>1</v>
      </c>
      <c r="M5255">
        <v>0</v>
      </c>
      <c r="N5255">
        <v>1</v>
      </c>
      <c r="O5255">
        <v>5</v>
      </c>
      <c r="P5255">
        <v>7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>
        <v>1307968</v>
      </c>
      <c r="B5256" t="s">
        <v>615</v>
      </c>
      <c r="C5256">
        <v>807</v>
      </c>
      <c r="D5256" t="s">
        <v>3064</v>
      </c>
      <c r="E5256" t="s">
        <v>2</v>
      </c>
      <c r="F5256">
        <v>2526466</v>
      </c>
      <c r="G5256" t="s">
        <v>11</v>
      </c>
      <c r="H5256" t="s">
        <v>1132</v>
      </c>
      <c r="I5256" t="s">
        <v>5</v>
      </c>
      <c r="J5256" t="s">
        <v>6</v>
      </c>
      <c r="K5256" t="s">
        <v>7</v>
      </c>
      <c r="L5256">
        <v>1</v>
      </c>
      <c r="M5256">
        <v>0</v>
      </c>
      <c r="N5256">
        <v>1</v>
      </c>
      <c r="O5256">
        <v>5</v>
      </c>
      <c r="P5256">
        <v>5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>
        <v>1307970</v>
      </c>
      <c r="B5257" t="s">
        <v>615</v>
      </c>
      <c r="C5257">
        <v>807</v>
      </c>
      <c r="D5257" t="s">
        <v>3064</v>
      </c>
      <c r="E5257" t="s">
        <v>2</v>
      </c>
      <c r="F5257">
        <v>2526474</v>
      </c>
      <c r="G5257" t="s">
        <v>11</v>
      </c>
      <c r="H5257" t="s">
        <v>1133</v>
      </c>
      <c r="I5257" t="s">
        <v>5</v>
      </c>
      <c r="J5257" t="s">
        <v>6</v>
      </c>
      <c r="K5257" t="s">
        <v>7</v>
      </c>
      <c r="L5257">
        <v>1</v>
      </c>
      <c r="M5257">
        <v>0</v>
      </c>
      <c r="N5257">
        <v>1</v>
      </c>
      <c r="O5257">
        <v>5</v>
      </c>
      <c r="P5257">
        <v>6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5">
      <c r="A5258">
        <v>1307972</v>
      </c>
      <c r="B5258" t="s">
        <v>615</v>
      </c>
      <c r="C5258">
        <v>807</v>
      </c>
      <c r="D5258" t="s">
        <v>3064</v>
      </c>
      <c r="E5258" t="s">
        <v>2</v>
      </c>
      <c r="F5258">
        <v>2526492</v>
      </c>
      <c r="G5258" t="s">
        <v>11</v>
      </c>
      <c r="H5258" t="s">
        <v>1134</v>
      </c>
      <c r="I5258" t="s">
        <v>5</v>
      </c>
      <c r="J5258" t="s">
        <v>6</v>
      </c>
      <c r="K5258" t="s">
        <v>7</v>
      </c>
      <c r="L5258">
        <v>1</v>
      </c>
      <c r="M5258">
        <v>0</v>
      </c>
      <c r="N5258">
        <v>1</v>
      </c>
      <c r="O5258">
        <v>5</v>
      </c>
      <c r="P5258">
        <v>6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25">
      <c r="A5259">
        <v>1307974</v>
      </c>
      <c r="B5259" t="s">
        <v>615</v>
      </c>
      <c r="C5259">
        <v>807</v>
      </c>
      <c r="D5259" t="s">
        <v>3064</v>
      </c>
      <c r="E5259" t="s">
        <v>2</v>
      </c>
      <c r="F5259">
        <v>2526502</v>
      </c>
      <c r="G5259" t="s">
        <v>11</v>
      </c>
      <c r="H5259" t="s">
        <v>1135</v>
      </c>
      <c r="I5259" t="s">
        <v>5</v>
      </c>
      <c r="J5259" t="s">
        <v>6</v>
      </c>
      <c r="K5259" t="s">
        <v>7</v>
      </c>
      <c r="L5259">
        <v>1</v>
      </c>
      <c r="M5259">
        <v>0</v>
      </c>
      <c r="N5259">
        <v>1</v>
      </c>
      <c r="O5259">
        <v>5</v>
      </c>
      <c r="P5259">
        <v>5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>
        <v>1307976</v>
      </c>
      <c r="B5260" t="s">
        <v>615</v>
      </c>
      <c r="C5260">
        <v>807</v>
      </c>
      <c r="D5260" t="s">
        <v>3064</v>
      </c>
      <c r="E5260" t="s">
        <v>2</v>
      </c>
      <c r="F5260">
        <v>2526514</v>
      </c>
      <c r="G5260" t="s">
        <v>11</v>
      </c>
      <c r="H5260" t="s">
        <v>1136</v>
      </c>
      <c r="I5260" t="s">
        <v>5</v>
      </c>
      <c r="J5260" t="s">
        <v>6</v>
      </c>
      <c r="K5260" t="s">
        <v>7</v>
      </c>
      <c r="L5260">
        <v>1</v>
      </c>
      <c r="M5260">
        <v>0</v>
      </c>
      <c r="N5260">
        <v>1</v>
      </c>
      <c r="O5260">
        <v>5</v>
      </c>
      <c r="P5260">
        <v>5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>
        <v>1307978</v>
      </c>
      <c r="B5261" t="s">
        <v>615</v>
      </c>
      <c r="C5261">
        <v>807</v>
      </c>
      <c r="D5261" t="s">
        <v>3064</v>
      </c>
      <c r="E5261" t="s">
        <v>2</v>
      </c>
      <c r="F5261">
        <v>2526523</v>
      </c>
      <c r="G5261" t="s">
        <v>11</v>
      </c>
      <c r="H5261" t="s">
        <v>1137</v>
      </c>
      <c r="I5261" t="s">
        <v>5</v>
      </c>
      <c r="J5261" t="s">
        <v>6</v>
      </c>
      <c r="K5261" t="s">
        <v>7</v>
      </c>
      <c r="L5261">
        <v>1</v>
      </c>
      <c r="M5261">
        <v>0</v>
      </c>
      <c r="N5261">
        <v>1</v>
      </c>
      <c r="O5261">
        <v>5</v>
      </c>
      <c r="P5261">
        <v>7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>
        <v>1307980</v>
      </c>
      <c r="B5262" t="s">
        <v>615</v>
      </c>
      <c r="C5262">
        <v>807</v>
      </c>
      <c r="D5262" t="s">
        <v>3064</v>
      </c>
      <c r="E5262" t="s">
        <v>2</v>
      </c>
      <c r="F5262">
        <v>2526552</v>
      </c>
      <c r="G5262" t="s">
        <v>11</v>
      </c>
      <c r="H5262" t="s">
        <v>1138</v>
      </c>
      <c r="I5262" t="s">
        <v>5</v>
      </c>
      <c r="J5262" t="s">
        <v>6</v>
      </c>
      <c r="K5262" t="s">
        <v>7</v>
      </c>
      <c r="L5262">
        <v>1</v>
      </c>
      <c r="M5262">
        <v>0</v>
      </c>
      <c r="N5262">
        <v>1</v>
      </c>
      <c r="O5262">
        <v>5</v>
      </c>
      <c r="P5262">
        <v>5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25">
      <c r="A5263">
        <v>1307982</v>
      </c>
      <c r="B5263" t="s">
        <v>615</v>
      </c>
      <c r="C5263">
        <v>807</v>
      </c>
      <c r="D5263" t="s">
        <v>3064</v>
      </c>
      <c r="E5263" t="s">
        <v>2</v>
      </c>
      <c r="F5263">
        <v>2526562</v>
      </c>
      <c r="G5263" t="s">
        <v>11</v>
      </c>
      <c r="H5263" t="s">
        <v>1139</v>
      </c>
      <c r="I5263" t="s">
        <v>5</v>
      </c>
      <c r="J5263" t="s">
        <v>6</v>
      </c>
      <c r="K5263" t="s">
        <v>7</v>
      </c>
      <c r="L5263">
        <v>1</v>
      </c>
      <c r="M5263">
        <v>0</v>
      </c>
      <c r="N5263">
        <v>1</v>
      </c>
      <c r="O5263">
        <v>5</v>
      </c>
      <c r="P5263">
        <v>5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5">
      <c r="A5264">
        <v>1307984</v>
      </c>
      <c r="B5264" t="s">
        <v>615</v>
      </c>
      <c r="C5264">
        <v>807</v>
      </c>
      <c r="D5264" t="s">
        <v>3064</v>
      </c>
      <c r="E5264" t="s">
        <v>2</v>
      </c>
      <c r="F5264">
        <v>2526575</v>
      </c>
      <c r="G5264" t="s">
        <v>11</v>
      </c>
      <c r="H5264" t="s">
        <v>1140</v>
      </c>
      <c r="I5264" t="s">
        <v>5</v>
      </c>
      <c r="J5264" t="s">
        <v>6</v>
      </c>
      <c r="K5264" t="s">
        <v>7</v>
      </c>
      <c r="L5264">
        <v>1</v>
      </c>
      <c r="M5264">
        <v>0</v>
      </c>
      <c r="N5264">
        <v>1</v>
      </c>
      <c r="O5264">
        <v>5</v>
      </c>
      <c r="P5264">
        <v>4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25">
      <c r="A5265">
        <v>1307986</v>
      </c>
      <c r="B5265" t="s">
        <v>615</v>
      </c>
      <c r="C5265">
        <v>807</v>
      </c>
      <c r="D5265" t="s">
        <v>3064</v>
      </c>
      <c r="E5265" t="s">
        <v>2</v>
      </c>
      <c r="F5265">
        <v>2526583</v>
      </c>
      <c r="G5265" t="s">
        <v>11</v>
      </c>
      <c r="H5265" t="s">
        <v>1141</v>
      </c>
      <c r="I5265" t="s">
        <v>5</v>
      </c>
      <c r="J5265" t="s">
        <v>6</v>
      </c>
      <c r="K5265" t="s">
        <v>7</v>
      </c>
      <c r="L5265">
        <v>1</v>
      </c>
      <c r="M5265">
        <v>0</v>
      </c>
      <c r="N5265">
        <v>1</v>
      </c>
      <c r="O5265">
        <v>5</v>
      </c>
      <c r="P5265">
        <v>5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25">
      <c r="A5266">
        <v>1307988</v>
      </c>
      <c r="B5266" t="s">
        <v>615</v>
      </c>
      <c r="C5266">
        <v>807</v>
      </c>
      <c r="D5266" t="s">
        <v>3064</v>
      </c>
      <c r="E5266" t="s">
        <v>2</v>
      </c>
      <c r="F5266">
        <v>2526592</v>
      </c>
      <c r="G5266" t="s">
        <v>11</v>
      </c>
      <c r="H5266" t="s">
        <v>1142</v>
      </c>
      <c r="I5266" t="s">
        <v>5</v>
      </c>
      <c r="J5266" t="s">
        <v>6</v>
      </c>
      <c r="K5266" t="s">
        <v>7</v>
      </c>
      <c r="L5266">
        <v>1</v>
      </c>
      <c r="M5266">
        <v>0</v>
      </c>
      <c r="N5266">
        <v>1</v>
      </c>
      <c r="O5266">
        <v>5</v>
      </c>
      <c r="P5266">
        <v>4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25">
      <c r="A5267">
        <v>1307990</v>
      </c>
      <c r="B5267" t="s">
        <v>615</v>
      </c>
      <c r="C5267">
        <v>807</v>
      </c>
      <c r="D5267" t="s">
        <v>3064</v>
      </c>
      <c r="E5267" t="s">
        <v>2</v>
      </c>
      <c r="F5267">
        <v>2526602</v>
      </c>
      <c r="G5267" t="s">
        <v>11</v>
      </c>
      <c r="H5267" t="s">
        <v>1143</v>
      </c>
      <c r="I5267" t="s">
        <v>5</v>
      </c>
      <c r="J5267" t="s">
        <v>6</v>
      </c>
      <c r="K5267" t="s">
        <v>7</v>
      </c>
      <c r="L5267">
        <v>1</v>
      </c>
      <c r="M5267">
        <v>0</v>
      </c>
      <c r="N5267">
        <v>1</v>
      </c>
      <c r="O5267">
        <v>5</v>
      </c>
      <c r="P5267">
        <v>6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5">
      <c r="A5268">
        <v>1307992</v>
      </c>
      <c r="B5268" t="s">
        <v>615</v>
      </c>
      <c r="C5268">
        <v>807</v>
      </c>
      <c r="D5268" t="s">
        <v>3064</v>
      </c>
      <c r="E5268" t="s">
        <v>2</v>
      </c>
      <c r="F5268">
        <v>2526615</v>
      </c>
      <c r="G5268" t="s">
        <v>11</v>
      </c>
      <c r="H5268" t="s">
        <v>1144</v>
      </c>
      <c r="I5268" t="s">
        <v>5</v>
      </c>
      <c r="J5268" t="s">
        <v>6</v>
      </c>
      <c r="K5268" t="s">
        <v>7</v>
      </c>
      <c r="L5268">
        <v>1</v>
      </c>
      <c r="M5268">
        <v>0</v>
      </c>
      <c r="N5268">
        <v>1</v>
      </c>
      <c r="O5268">
        <v>5</v>
      </c>
      <c r="P5268">
        <v>6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25">
      <c r="A5269">
        <v>1307994</v>
      </c>
      <c r="B5269" t="s">
        <v>615</v>
      </c>
      <c r="C5269">
        <v>807</v>
      </c>
      <c r="D5269" t="s">
        <v>3064</v>
      </c>
      <c r="E5269" t="s">
        <v>2</v>
      </c>
      <c r="F5269">
        <v>2526628</v>
      </c>
      <c r="G5269" t="s">
        <v>11</v>
      </c>
      <c r="H5269" t="s">
        <v>1145</v>
      </c>
      <c r="I5269" t="s">
        <v>5</v>
      </c>
      <c r="J5269" t="s">
        <v>6</v>
      </c>
      <c r="K5269" t="s">
        <v>7</v>
      </c>
      <c r="L5269">
        <v>1</v>
      </c>
      <c r="M5269">
        <v>0</v>
      </c>
      <c r="N5269">
        <v>1</v>
      </c>
      <c r="O5269">
        <v>5</v>
      </c>
      <c r="P5269">
        <v>3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25">
      <c r="A5270">
        <v>1307996</v>
      </c>
      <c r="B5270" t="s">
        <v>615</v>
      </c>
      <c r="C5270">
        <v>807</v>
      </c>
      <c r="D5270" t="s">
        <v>3064</v>
      </c>
      <c r="E5270" t="s">
        <v>2</v>
      </c>
      <c r="F5270">
        <v>2526647</v>
      </c>
      <c r="G5270" t="s">
        <v>11</v>
      </c>
      <c r="H5270" t="s">
        <v>1146</v>
      </c>
      <c r="I5270" t="s">
        <v>5</v>
      </c>
      <c r="J5270" t="s">
        <v>6</v>
      </c>
      <c r="K5270" t="s">
        <v>7</v>
      </c>
      <c r="L5270">
        <v>1</v>
      </c>
      <c r="M5270">
        <v>0</v>
      </c>
      <c r="N5270">
        <v>1</v>
      </c>
      <c r="O5270">
        <v>5</v>
      </c>
      <c r="P5270">
        <v>4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25">
      <c r="A5271">
        <v>1307998</v>
      </c>
      <c r="B5271" t="s">
        <v>615</v>
      </c>
      <c r="C5271">
        <v>807</v>
      </c>
      <c r="D5271" t="s">
        <v>3064</v>
      </c>
      <c r="E5271" t="s">
        <v>2</v>
      </c>
      <c r="F5271">
        <v>2526659</v>
      </c>
      <c r="G5271" t="s">
        <v>11</v>
      </c>
      <c r="H5271" t="s">
        <v>1147</v>
      </c>
      <c r="I5271" t="s">
        <v>5</v>
      </c>
      <c r="J5271" t="s">
        <v>6</v>
      </c>
      <c r="K5271" t="s">
        <v>7</v>
      </c>
      <c r="L5271">
        <v>1</v>
      </c>
      <c r="M5271">
        <v>0</v>
      </c>
      <c r="N5271">
        <v>1</v>
      </c>
      <c r="O5271">
        <v>5</v>
      </c>
      <c r="P5271">
        <v>5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>
        <v>1308000</v>
      </c>
      <c r="B5272" t="s">
        <v>615</v>
      </c>
      <c r="C5272">
        <v>807</v>
      </c>
      <c r="D5272" t="s">
        <v>3064</v>
      </c>
      <c r="E5272" t="s">
        <v>2</v>
      </c>
      <c r="F5272">
        <v>2526670</v>
      </c>
      <c r="G5272" t="s">
        <v>11</v>
      </c>
      <c r="H5272" t="s">
        <v>1148</v>
      </c>
      <c r="I5272" t="s">
        <v>5</v>
      </c>
      <c r="J5272" t="s">
        <v>6</v>
      </c>
      <c r="K5272" t="s">
        <v>7</v>
      </c>
      <c r="L5272">
        <v>1</v>
      </c>
      <c r="M5272">
        <v>0</v>
      </c>
      <c r="N5272">
        <v>1</v>
      </c>
      <c r="O5272">
        <v>5</v>
      </c>
      <c r="P5272">
        <v>5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5">
      <c r="A5273">
        <v>1308002</v>
      </c>
      <c r="B5273" t="s">
        <v>615</v>
      </c>
      <c r="C5273">
        <v>807</v>
      </c>
      <c r="D5273" t="s">
        <v>3064</v>
      </c>
      <c r="E5273" t="s">
        <v>2</v>
      </c>
      <c r="F5273">
        <v>2526677</v>
      </c>
      <c r="G5273" t="s">
        <v>11</v>
      </c>
      <c r="H5273" t="s">
        <v>1149</v>
      </c>
      <c r="I5273" t="s">
        <v>5</v>
      </c>
      <c r="J5273" t="s">
        <v>6</v>
      </c>
      <c r="K5273" t="s">
        <v>7</v>
      </c>
      <c r="L5273">
        <v>1</v>
      </c>
      <c r="M5273">
        <v>0</v>
      </c>
      <c r="N5273">
        <v>1</v>
      </c>
      <c r="O5273">
        <v>5</v>
      </c>
      <c r="P5273">
        <v>3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5">
      <c r="A5274">
        <v>1308004</v>
      </c>
      <c r="B5274" t="s">
        <v>615</v>
      </c>
      <c r="C5274">
        <v>807</v>
      </c>
      <c r="D5274" t="s">
        <v>3064</v>
      </c>
      <c r="E5274" t="s">
        <v>2</v>
      </c>
      <c r="F5274">
        <v>2526685</v>
      </c>
      <c r="G5274" t="s">
        <v>11</v>
      </c>
      <c r="H5274" t="s">
        <v>3274</v>
      </c>
      <c r="I5274" t="s">
        <v>5</v>
      </c>
      <c r="J5274" t="s">
        <v>6</v>
      </c>
      <c r="K5274" t="s">
        <v>7</v>
      </c>
      <c r="L5274">
        <v>1</v>
      </c>
      <c r="M5274">
        <v>0</v>
      </c>
      <c r="N5274">
        <v>1</v>
      </c>
      <c r="O5274">
        <v>5</v>
      </c>
      <c r="P5274">
        <v>5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>
        <v>1308558</v>
      </c>
      <c r="B5275" t="s">
        <v>615</v>
      </c>
      <c r="C5275">
        <v>807</v>
      </c>
      <c r="D5275" t="s">
        <v>3064</v>
      </c>
      <c r="E5275" t="s">
        <v>2</v>
      </c>
      <c r="F5275">
        <v>2531428</v>
      </c>
      <c r="G5275" t="s">
        <v>3</v>
      </c>
      <c r="H5275" t="s">
        <v>1150</v>
      </c>
      <c r="I5275" t="s">
        <v>5</v>
      </c>
      <c r="J5275" t="s">
        <v>6</v>
      </c>
      <c r="K5275" t="s">
        <v>7</v>
      </c>
      <c r="L5275">
        <v>1</v>
      </c>
      <c r="M5275">
        <v>0</v>
      </c>
      <c r="N5275">
        <v>1</v>
      </c>
      <c r="O5275">
        <v>4</v>
      </c>
      <c r="P5275">
        <v>2</v>
      </c>
      <c r="Q5275">
        <v>1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25">
      <c r="A5276">
        <v>1308968</v>
      </c>
      <c r="B5276" t="s">
        <v>615</v>
      </c>
      <c r="C5276">
        <v>807</v>
      </c>
      <c r="D5276" t="s">
        <v>3064</v>
      </c>
      <c r="E5276" t="s">
        <v>2</v>
      </c>
      <c r="F5276">
        <v>2535706</v>
      </c>
      <c r="G5276" t="s">
        <v>11</v>
      </c>
      <c r="H5276" t="s">
        <v>1151</v>
      </c>
      <c r="I5276" t="s">
        <v>1001</v>
      </c>
      <c r="J5276" t="s">
        <v>6</v>
      </c>
      <c r="K5276" t="s">
        <v>7</v>
      </c>
      <c r="L5276">
        <v>1</v>
      </c>
      <c r="M5276">
        <v>0</v>
      </c>
      <c r="N5276">
        <v>1</v>
      </c>
      <c r="O5276">
        <v>3</v>
      </c>
      <c r="P5276">
        <v>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25">
      <c r="A5277">
        <v>1308969</v>
      </c>
      <c r="B5277" t="s">
        <v>615</v>
      </c>
      <c r="C5277">
        <v>807</v>
      </c>
      <c r="D5277" t="s">
        <v>3064</v>
      </c>
      <c r="E5277" t="s">
        <v>2</v>
      </c>
      <c r="F5277">
        <v>2535707</v>
      </c>
      <c r="G5277" t="s">
        <v>11</v>
      </c>
      <c r="H5277" t="s">
        <v>1152</v>
      </c>
      <c r="I5277" t="s">
        <v>1001</v>
      </c>
      <c r="J5277" t="s">
        <v>6</v>
      </c>
      <c r="K5277" t="s">
        <v>7</v>
      </c>
      <c r="L5277">
        <v>1</v>
      </c>
      <c r="M5277">
        <v>0</v>
      </c>
      <c r="N5277">
        <v>1</v>
      </c>
      <c r="O5277">
        <v>3</v>
      </c>
      <c r="P5277">
        <v>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5">
      <c r="A5278">
        <v>1308970</v>
      </c>
      <c r="B5278" t="s">
        <v>615</v>
      </c>
      <c r="C5278">
        <v>807</v>
      </c>
      <c r="D5278" t="s">
        <v>3064</v>
      </c>
      <c r="E5278" t="s">
        <v>2</v>
      </c>
      <c r="F5278">
        <v>2535708</v>
      </c>
      <c r="G5278" t="s">
        <v>11</v>
      </c>
      <c r="H5278" t="s">
        <v>1153</v>
      </c>
      <c r="I5278" t="s">
        <v>1001</v>
      </c>
      <c r="J5278" t="s">
        <v>6</v>
      </c>
      <c r="K5278" t="s">
        <v>7</v>
      </c>
      <c r="L5278">
        <v>1</v>
      </c>
      <c r="M5278">
        <v>0</v>
      </c>
      <c r="N5278">
        <v>1</v>
      </c>
      <c r="O5278">
        <v>3</v>
      </c>
      <c r="P5278">
        <v>3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>
        <v>1308985</v>
      </c>
      <c r="B5279" t="s">
        <v>615</v>
      </c>
      <c r="C5279">
        <v>807</v>
      </c>
      <c r="D5279" t="s">
        <v>3064</v>
      </c>
      <c r="E5279" t="s">
        <v>2</v>
      </c>
      <c r="F5279">
        <v>2535791</v>
      </c>
      <c r="G5279" t="s">
        <v>11</v>
      </c>
      <c r="H5279" t="s">
        <v>1154</v>
      </c>
      <c r="I5279" t="s">
        <v>5</v>
      </c>
      <c r="J5279" t="s">
        <v>6</v>
      </c>
      <c r="K5279" t="s">
        <v>7</v>
      </c>
      <c r="L5279">
        <v>1</v>
      </c>
      <c r="M5279">
        <v>0</v>
      </c>
      <c r="N5279">
        <v>1</v>
      </c>
      <c r="O5279">
        <v>4</v>
      </c>
      <c r="P5279">
        <v>2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25">
      <c r="A5280">
        <v>1308986</v>
      </c>
      <c r="B5280" t="s">
        <v>615</v>
      </c>
      <c r="C5280">
        <v>807</v>
      </c>
      <c r="D5280" t="s">
        <v>3064</v>
      </c>
      <c r="E5280" t="s">
        <v>2</v>
      </c>
      <c r="F5280">
        <v>2535792</v>
      </c>
      <c r="G5280" t="s">
        <v>11</v>
      </c>
      <c r="H5280" t="s">
        <v>1154</v>
      </c>
      <c r="I5280" t="s">
        <v>58</v>
      </c>
      <c r="J5280" t="s">
        <v>6</v>
      </c>
      <c r="K5280" t="s">
        <v>7</v>
      </c>
      <c r="L5280">
        <v>1</v>
      </c>
      <c r="M5280">
        <v>0</v>
      </c>
      <c r="N5280">
        <v>1</v>
      </c>
      <c r="O5280">
        <v>4</v>
      </c>
      <c r="P5280">
        <v>2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>
        <v>1308988</v>
      </c>
      <c r="B5281" t="s">
        <v>615</v>
      </c>
      <c r="C5281">
        <v>807</v>
      </c>
      <c r="D5281" t="s">
        <v>3064</v>
      </c>
      <c r="E5281" t="s">
        <v>2</v>
      </c>
      <c r="F5281">
        <v>2535794</v>
      </c>
      <c r="G5281" t="s">
        <v>11</v>
      </c>
      <c r="H5281" t="s">
        <v>1154</v>
      </c>
      <c r="I5281" t="s">
        <v>79</v>
      </c>
      <c r="J5281" t="s">
        <v>6</v>
      </c>
      <c r="K5281" t="s">
        <v>7</v>
      </c>
      <c r="L5281">
        <v>1</v>
      </c>
      <c r="M5281">
        <v>0</v>
      </c>
      <c r="N5281">
        <v>1</v>
      </c>
      <c r="O5281">
        <v>4</v>
      </c>
      <c r="P5281">
        <v>2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>
        <v>1309001</v>
      </c>
      <c r="B5282" t="s">
        <v>615</v>
      </c>
      <c r="C5282">
        <v>807</v>
      </c>
      <c r="D5282" t="s">
        <v>3064</v>
      </c>
      <c r="E5282" t="s">
        <v>2</v>
      </c>
      <c r="F5282">
        <v>2535813</v>
      </c>
      <c r="G5282" t="s">
        <v>3</v>
      </c>
      <c r="H5282" t="s">
        <v>1155</v>
      </c>
      <c r="I5282" t="s">
        <v>58</v>
      </c>
      <c r="J5282" t="s">
        <v>6</v>
      </c>
      <c r="K5282" t="s">
        <v>7</v>
      </c>
      <c r="L5282">
        <v>1</v>
      </c>
      <c r="M5282">
        <v>0</v>
      </c>
      <c r="N5282">
        <v>1</v>
      </c>
      <c r="O5282">
        <v>2</v>
      </c>
      <c r="P5282">
        <v>2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5">
      <c r="A5283">
        <v>1309002</v>
      </c>
      <c r="B5283" t="s">
        <v>615</v>
      </c>
      <c r="C5283">
        <v>807</v>
      </c>
      <c r="D5283" t="s">
        <v>3064</v>
      </c>
      <c r="E5283" t="s">
        <v>2</v>
      </c>
      <c r="F5283">
        <v>2535814</v>
      </c>
      <c r="G5283" t="s">
        <v>3</v>
      </c>
      <c r="H5283" t="s">
        <v>1155</v>
      </c>
      <c r="I5283" t="s">
        <v>5</v>
      </c>
      <c r="J5283" t="s">
        <v>6</v>
      </c>
      <c r="K5283" t="s">
        <v>7</v>
      </c>
      <c r="L5283">
        <v>1</v>
      </c>
      <c r="M5283">
        <v>0</v>
      </c>
      <c r="N5283">
        <v>1</v>
      </c>
      <c r="O5283">
        <v>2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>
        <v>1309007</v>
      </c>
      <c r="B5284" t="s">
        <v>615</v>
      </c>
      <c r="C5284">
        <v>807</v>
      </c>
      <c r="D5284" t="s">
        <v>3064</v>
      </c>
      <c r="E5284" t="s">
        <v>2</v>
      </c>
      <c r="F5284">
        <v>2535873</v>
      </c>
      <c r="G5284" t="s">
        <v>11</v>
      </c>
      <c r="H5284" t="s">
        <v>1156</v>
      </c>
      <c r="I5284" t="s">
        <v>5</v>
      </c>
      <c r="J5284" t="s">
        <v>6</v>
      </c>
      <c r="K5284" t="s">
        <v>7</v>
      </c>
      <c r="L5284">
        <v>1</v>
      </c>
      <c r="M5284">
        <v>0</v>
      </c>
      <c r="N5284">
        <v>1</v>
      </c>
      <c r="O5284">
        <v>3</v>
      </c>
      <c r="P5284">
        <v>3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5">
      <c r="A5285">
        <v>1309009</v>
      </c>
      <c r="B5285" t="s">
        <v>615</v>
      </c>
      <c r="C5285">
        <v>807</v>
      </c>
      <c r="D5285" t="s">
        <v>3064</v>
      </c>
      <c r="E5285" t="s">
        <v>2</v>
      </c>
      <c r="F5285">
        <v>2535876</v>
      </c>
      <c r="G5285" t="s">
        <v>11</v>
      </c>
      <c r="H5285" t="s">
        <v>1157</v>
      </c>
      <c r="I5285" t="s">
        <v>5</v>
      </c>
      <c r="J5285" t="s">
        <v>6</v>
      </c>
      <c r="K5285" t="s">
        <v>7</v>
      </c>
      <c r="L5285">
        <v>1</v>
      </c>
      <c r="M5285">
        <v>0</v>
      </c>
      <c r="N5285">
        <v>1</v>
      </c>
      <c r="O5285">
        <v>3</v>
      </c>
      <c r="P5285">
        <v>3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>
        <v>1309246</v>
      </c>
      <c r="B5286" t="s">
        <v>615</v>
      </c>
      <c r="C5286">
        <v>807</v>
      </c>
      <c r="D5286" t="s">
        <v>3064</v>
      </c>
      <c r="E5286" t="s">
        <v>2</v>
      </c>
      <c r="F5286">
        <v>2538689</v>
      </c>
      <c r="G5286" t="s">
        <v>3</v>
      </c>
      <c r="H5286" t="s">
        <v>1158</v>
      </c>
      <c r="I5286" t="s">
        <v>5</v>
      </c>
      <c r="J5286" t="s">
        <v>6</v>
      </c>
      <c r="K5286" t="s">
        <v>7</v>
      </c>
      <c r="L5286">
        <v>1</v>
      </c>
      <c r="M5286">
        <v>0</v>
      </c>
      <c r="N5286">
        <v>1</v>
      </c>
      <c r="O5286">
        <v>3</v>
      </c>
      <c r="P5286">
        <v>3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25">
      <c r="A5287">
        <v>1309515</v>
      </c>
      <c r="B5287" t="s">
        <v>615</v>
      </c>
      <c r="C5287">
        <v>807</v>
      </c>
      <c r="D5287" t="s">
        <v>3064</v>
      </c>
      <c r="E5287" t="s">
        <v>2</v>
      </c>
      <c r="F5287">
        <v>2541952</v>
      </c>
      <c r="G5287" t="s">
        <v>11</v>
      </c>
      <c r="H5287" t="s">
        <v>1159</v>
      </c>
      <c r="I5287" t="s">
        <v>5</v>
      </c>
      <c r="J5287" t="s">
        <v>6</v>
      </c>
      <c r="K5287" t="s">
        <v>7</v>
      </c>
      <c r="L5287">
        <v>1</v>
      </c>
      <c r="M5287">
        <v>0</v>
      </c>
      <c r="N5287">
        <v>1</v>
      </c>
      <c r="O5287">
        <v>3</v>
      </c>
      <c r="P5287">
        <v>3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25">
      <c r="A5288">
        <v>1309532</v>
      </c>
      <c r="B5288" t="s">
        <v>615</v>
      </c>
      <c r="C5288">
        <v>807</v>
      </c>
      <c r="D5288" t="s">
        <v>3064</v>
      </c>
      <c r="E5288" t="s">
        <v>2</v>
      </c>
      <c r="F5288">
        <v>2542293</v>
      </c>
      <c r="G5288" t="s">
        <v>11</v>
      </c>
      <c r="H5288" t="s">
        <v>1160</v>
      </c>
      <c r="I5288" t="s">
        <v>5</v>
      </c>
      <c r="J5288" t="s">
        <v>6</v>
      </c>
      <c r="K5288" t="s">
        <v>7</v>
      </c>
      <c r="L5288">
        <v>1</v>
      </c>
      <c r="M5288">
        <v>0</v>
      </c>
      <c r="N5288">
        <v>1</v>
      </c>
      <c r="O5288">
        <v>4</v>
      </c>
      <c r="P5288">
        <v>5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25">
      <c r="A5289">
        <v>1309552</v>
      </c>
      <c r="B5289" t="s">
        <v>615</v>
      </c>
      <c r="C5289">
        <v>807</v>
      </c>
      <c r="D5289" t="s">
        <v>3064</v>
      </c>
      <c r="E5289" t="s">
        <v>2</v>
      </c>
      <c r="F5289">
        <v>2542522</v>
      </c>
      <c r="G5289" t="s">
        <v>3</v>
      </c>
      <c r="H5289" t="s">
        <v>1161</v>
      </c>
      <c r="I5289" t="s">
        <v>293</v>
      </c>
      <c r="J5289" t="s">
        <v>6</v>
      </c>
      <c r="K5289" t="s">
        <v>7</v>
      </c>
      <c r="L5289">
        <v>1</v>
      </c>
      <c r="M5289">
        <v>0</v>
      </c>
      <c r="N5289">
        <v>1</v>
      </c>
      <c r="O5289">
        <v>4</v>
      </c>
      <c r="P5289">
        <v>2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25">
      <c r="A5290">
        <v>1309585</v>
      </c>
      <c r="B5290" t="s">
        <v>615</v>
      </c>
      <c r="C5290">
        <v>807</v>
      </c>
      <c r="D5290" t="s">
        <v>3064</v>
      </c>
      <c r="E5290" t="s">
        <v>2</v>
      </c>
      <c r="F5290">
        <v>2543259</v>
      </c>
      <c r="G5290" t="s">
        <v>11</v>
      </c>
      <c r="H5290" t="s">
        <v>1162</v>
      </c>
      <c r="I5290" t="s">
        <v>58</v>
      </c>
      <c r="J5290" t="s">
        <v>6</v>
      </c>
      <c r="K5290" t="s">
        <v>7</v>
      </c>
      <c r="L5290">
        <v>1</v>
      </c>
      <c r="M5290">
        <v>0</v>
      </c>
      <c r="N5290">
        <v>1</v>
      </c>
      <c r="O5290">
        <v>5</v>
      </c>
      <c r="P5290">
        <v>4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25">
      <c r="A5291">
        <v>1309593</v>
      </c>
      <c r="B5291" t="s">
        <v>615</v>
      </c>
      <c r="C5291">
        <v>807</v>
      </c>
      <c r="D5291" t="s">
        <v>3064</v>
      </c>
      <c r="E5291" t="s">
        <v>2</v>
      </c>
      <c r="F5291">
        <v>2543457</v>
      </c>
      <c r="G5291" t="s">
        <v>3</v>
      </c>
      <c r="H5291" t="s">
        <v>1163</v>
      </c>
      <c r="I5291" t="s">
        <v>5</v>
      </c>
      <c r="J5291" t="s">
        <v>6</v>
      </c>
      <c r="K5291" t="s">
        <v>7</v>
      </c>
      <c r="L5291">
        <v>1</v>
      </c>
      <c r="M5291">
        <v>0</v>
      </c>
      <c r="N5291">
        <v>1</v>
      </c>
      <c r="O5291">
        <v>2</v>
      </c>
      <c r="P5291">
        <v>3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25">
      <c r="A5292">
        <v>1309629</v>
      </c>
      <c r="B5292" t="s">
        <v>615</v>
      </c>
      <c r="C5292">
        <v>807</v>
      </c>
      <c r="D5292" t="s">
        <v>3064</v>
      </c>
      <c r="E5292" t="s">
        <v>2</v>
      </c>
      <c r="F5292">
        <v>2543913</v>
      </c>
      <c r="G5292" t="s">
        <v>11</v>
      </c>
      <c r="H5292" t="s">
        <v>1164</v>
      </c>
      <c r="I5292" t="s">
        <v>5</v>
      </c>
      <c r="J5292" t="s">
        <v>6</v>
      </c>
      <c r="K5292" t="s">
        <v>7</v>
      </c>
      <c r="L5292">
        <v>1</v>
      </c>
      <c r="M5292">
        <v>0</v>
      </c>
      <c r="N5292">
        <v>1</v>
      </c>
      <c r="O5292">
        <v>2</v>
      </c>
      <c r="P5292">
        <v>3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5">
      <c r="A5293">
        <v>1309680</v>
      </c>
      <c r="B5293" t="s">
        <v>615</v>
      </c>
      <c r="C5293">
        <v>807</v>
      </c>
      <c r="D5293" t="s">
        <v>3064</v>
      </c>
      <c r="E5293" t="s">
        <v>2</v>
      </c>
      <c r="F5293">
        <v>2544007</v>
      </c>
      <c r="G5293" t="s">
        <v>11</v>
      </c>
      <c r="H5293" t="s">
        <v>3275</v>
      </c>
      <c r="I5293" t="s">
        <v>5</v>
      </c>
      <c r="J5293" t="s">
        <v>6</v>
      </c>
      <c r="K5293" t="s">
        <v>7</v>
      </c>
      <c r="L5293">
        <v>1</v>
      </c>
      <c r="M5293">
        <v>0</v>
      </c>
      <c r="N5293">
        <v>1</v>
      </c>
      <c r="O5293">
        <v>3</v>
      </c>
      <c r="P5293">
        <v>3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25">
      <c r="A5294">
        <v>1309772</v>
      </c>
      <c r="B5294" t="s">
        <v>615</v>
      </c>
      <c r="C5294">
        <v>807</v>
      </c>
      <c r="D5294" t="s">
        <v>3064</v>
      </c>
      <c r="E5294" t="s">
        <v>2</v>
      </c>
      <c r="F5294">
        <v>2544466</v>
      </c>
      <c r="G5294" t="s">
        <v>11</v>
      </c>
      <c r="H5294" t="s">
        <v>1165</v>
      </c>
      <c r="I5294" t="s">
        <v>5</v>
      </c>
      <c r="J5294" t="s">
        <v>6</v>
      </c>
      <c r="K5294" t="s">
        <v>7</v>
      </c>
      <c r="L5294">
        <v>1</v>
      </c>
      <c r="M5294">
        <v>0</v>
      </c>
      <c r="N5294">
        <v>1</v>
      </c>
      <c r="O5294">
        <v>4</v>
      </c>
      <c r="P5294">
        <v>5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5">
      <c r="A5295">
        <v>1309773</v>
      </c>
      <c r="B5295" t="s">
        <v>615</v>
      </c>
      <c r="C5295">
        <v>807</v>
      </c>
      <c r="D5295" t="s">
        <v>3064</v>
      </c>
      <c r="E5295" t="s">
        <v>2</v>
      </c>
      <c r="F5295">
        <v>2544467</v>
      </c>
      <c r="G5295" t="s">
        <v>11</v>
      </c>
      <c r="H5295" t="s">
        <v>1166</v>
      </c>
      <c r="I5295" t="s">
        <v>5</v>
      </c>
      <c r="J5295" t="s">
        <v>6</v>
      </c>
      <c r="K5295" t="s">
        <v>7</v>
      </c>
      <c r="L5295">
        <v>1</v>
      </c>
      <c r="M5295">
        <v>0</v>
      </c>
      <c r="N5295">
        <v>1</v>
      </c>
      <c r="O5295">
        <v>4</v>
      </c>
      <c r="P5295">
        <v>5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1309786</v>
      </c>
      <c r="B5296" t="s">
        <v>615</v>
      </c>
      <c r="C5296">
        <v>807</v>
      </c>
      <c r="D5296" t="s">
        <v>3064</v>
      </c>
      <c r="E5296" t="s">
        <v>2</v>
      </c>
      <c r="F5296">
        <v>2544624</v>
      </c>
      <c r="G5296" t="s">
        <v>25</v>
      </c>
      <c r="H5296" t="s">
        <v>1167</v>
      </c>
      <c r="I5296" t="s">
        <v>5</v>
      </c>
      <c r="J5296" t="s">
        <v>6</v>
      </c>
      <c r="K5296" t="s">
        <v>7</v>
      </c>
      <c r="L5296">
        <v>1</v>
      </c>
      <c r="M5296">
        <v>0</v>
      </c>
      <c r="N5296">
        <v>1</v>
      </c>
      <c r="O5296">
        <v>2</v>
      </c>
      <c r="P5296">
        <v>3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>
        <v>1309854</v>
      </c>
      <c r="B5297" t="s">
        <v>615</v>
      </c>
      <c r="C5297">
        <v>807</v>
      </c>
      <c r="D5297" t="s">
        <v>3064</v>
      </c>
      <c r="E5297" t="s">
        <v>2</v>
      </c>
      <c r="F5297">
        <v>2544841</v>
      </c>
      <c r="G5297" t="s">
        <v>11</v>
      </c>
      <c r="H5297" t="s">
        <v>3276</v>
      </c>
      <c r="I5297" t="s">
        <v>5</v>
      </c>
      <c r="J5297" t="s">
        <v>6</v>
      </c>
      <c r="K5297" t="s">
        <v>7</v>
      </c>
      <c r="L5297">
        <v>1</v>
      </c>
      <c r="M5297">
        <v>0</v>
      </c>
      <c r="N5297">
        <v>1</v>
      </c>
      <c r="O5297">
        <v>3</v>
      </c>
      <c r="P5297">
        <v>3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>
        <v>1309867</v>
      </c>
      <c r="B5298" t="s">
        <v>615</v>
      </c>
      <c r="C5298">
        <v>807</v>
      </c>
      <c r="D5298" t="s">
        <v>3064</v>
      </c>
      <c r="E5298" t="s">
        <v>2</v>
      </c>
      <c r="F5298">
        <v>2544864</v>
      </c>
      <c r="G5298" t="s">
        <v>25</v>
      </c>
      <c r="H5298" t="s">
        <v>1168</v>
      </c>
      <c r="I5298" t="s">
        <v>5</v>
      </c>
      <c r="J5298" t="s">
        <v>6</v>
      </c>
      <c r="K5298" t="s">
        <v>7</v>
      </c>
      <c r="L5298">
        <v>1</v>
      </c>
      <c r="M5298">
        <v>0</v>
      </c>
      <c r="N5298">
        <v>1</v>
      </c>
      <c r="O5298">
        <v>3</v>
      </c>
      <c r="P5298">
        <v>5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5">
      <c r="A5299">
        <v>1309868</v>
      </c>
      <c r="B5299" t="s">
        <v>615</v>
      </c>
      <c r="C5299">
        <v>807</v>
      </c>
      <c r="D5299" t="s">
        <v>3064</v>
      </c>
      <c r="E5299" t="s">
        <v>2</v>
      </c>
      <c r="F5299">
        <v>2544865</v>
      </c>
      <c r="G5299" t="s">
        <v>25</v>
      </c>
      <c r="H5299" t="s">
        <v>1169</v>
      </c>
      <c r="I5299" t="s">
        <v>5</v>
      </c>
      <c r="J5299" t="s">
        <v>6</v>
      </c>
      <c r="K5299" t="s">
        <v>7</v>
      </c>
      <c r="L5299">
        <v>1</v>
      </c>
      <c r="M5299">
        <v>0</v>
      </c>
      <c r="N5299">
        <v>1</v>
      </c>
      <c r="O5299">
        <v>3</v>
      </c>
      <c r="P5299">
        <v>5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5">
      <c r="A5300">
        <v>1309869</v>
      </c>
      <c r="B5300" t="s">
        <v>615</v>
      </c>
      <c r="C5300">
        <v>807</v>
      </c>
      <c r="D5300" t="s">
        <v>3064</v>
      </c>
      <c r="E5300" t="s">
        <v>2</v>
      </c>
      <c r="F5300">
        <v>2544866</v>
      </c>
      <c r="G5300" t="s">
        <v>25</v>
      </c>
      <c r="H5300" t="s">
        <v>1170</v>
      </c>
      <c r="I5300" t="s">
        <v>5</v>
      </c>
      <c r="J5300" t="s">
        <v>6</v>
      </c>
      <c r="K5300" t="s">
        <v>7</v>
      </c>
      <c r="L5300">
        <v>1</v>
      </c>
      <c r="M5300">
        <v>0</v>
      </c>
      <c r="N5300">
        <v>1</v>
      </c>
      <c r="O5300">
        <v>3</v>
      </c>
      <c r="P5300">
        <v>5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>
        <v>1309872</v>
      </c>
      <c r="B5301" t="s">
        <v>615</v>
      </c>
      <c r="C5301">
        <v>807</v>
      </c>
      <c r="D5301" t="s">
        <v>3064</v>
      </c>
      <c r="E5301" t="s">
        <v>2</v>
      </c>
      <c r="F5301">
        <v>2544869</v>
      </c>
      <c r="G5301" t="s">
        <v>25</v>
      </c>
      <c r="H5301" t="s">
        <v>1171</v>
      </c>
      <c r="I5301" t="s">
        <v>5</v>
      </c>
      <c r="J5301" t="s">
        <v>6</v>
      </c>
      <c r="K5301" t="s">
        <v>7</v>
      </c>
      <c r="L5301">
        <v>1</v>
      </c>
      <c r="M5301">
        <v>0</v>
      </c>
      <c r="N5301">
        <v>1</v>
      </c>
      <c r="O5301">
        <v>3</v>
      </c>
      <c r="P5301">
        <v>5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25">
      <c r="A5302">
        <v>1309873</v>
      </c>
      <c r="B5302" t="s">
        <v>615</v>
      </c>
      <c r="C5302">
        <v>807</v>
      </c>
      <c r="D5302" t="s">
        <v>3064</v>
      </c>
      <c r="E5302" t="s">
        <v>2</v>
      </c>
      <c r="F5302">
        <v>2544870</v>
      </c>
      <c r="G5302" t="s">
        <v>25</v>
      </c>
      <c r="H5302" t="s">
        <v>1172</v>
      </c>
      <c r="I5302" t="s">
        <v>5</v>
      </c>
      <c r="J5302" t="s">
        <v>6</v>
      </c>
      <c r="K5302" t="s">
        <v>7</v>
      </c>
      <c r="L5302">
        <v>1</v>
      </c>
      <c r="M5302">
        <v>0</v>
      </c>
      <c r="N5302">
        <v>1</v>
      </c>
      <c r="O5302">
        <v>3</v>
      </c>
      <c r="P5302">
        <v>5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5">
      <c r="A5303">
        <v>1309875</v>
      </c>
      <c r="B5303" t="s">
        <v>615</v>
      </c>
      <c r="C5303">
        <v>807</v>
      </c>
      <c r="D5303" t="s">
        <v>3064</v>
      </c>
      <c r="E5303" t="s">
        <v>2</v>
      </c>
      <c r="F5303">
        <v>2544872</v>
      </c>
      <c r="G5303" t="s">
        <v>25</v>
      </c>
      <c r="H5303" t="s">
        <v>1173</v>
      </c>
      <c r="I5303" t="s">
        <v>5</v>
      </c>
      <c r="J5303" t="s">
        <v>6</v>
      </c>
      <c r="K5303" t="s">
        <v>7</v>
      </c>
      <c r="L5303">
        <v>1</v>
      </c>
      <c r="M5303">
        <v>0</v>
      </c>
      <c r="N5303">
        <v>1</v>
      </c>
      <c r="O5303">
        <v>4</v>
      </c>
      <c r="P5303">
        <v>5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25">
      <c r="A5304">
        <v>1309879</v>
      </c>
      <c r="B5304" t="s">
        <v>615</v>
      </c>
      <c r="C5304">
        <v>807</v>
      </c>
      <c r="D5304" t="s">
        <v>3064</v>
      </c>
      <c r="E5304" t="s">
        <v>2</v>
      </c>
      <c r="F5304">
        <v>2544878</v>
      </c>
      <c r="G5304" t="s">
        <v>25</v>
      </c>
      <c r="H5304" t="s">
        <v>1174</v>
      </c>
      <c r="I5304" t="s">
        <v>5</v>
      </c>
      <c r="J5304" t="s">
        <v>6</v>
      </c>
      <c r="K5304" t="s">
        <v>7</v>
      </c>
      <c r="L5304">
        <v>1</v>
      </c>
      <c r="M5304">
        <v>0</v>
      </c>
      <c r="N5304">
        <v>1</v>
      </c>
      <c r="O5304">
        <v>4</v>
      </c>
      <c r="P5304">
        <v>5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25">
      <c r="A5305">
        <v>1309939</v>
      </c>
      <c r="B5305" t="s">
        <v>615</v>
      </c>
      <c r="C5305">
        <v>807</v>
      </c>
      <c r="D5305" t="s">
        <v>3064</v>
      </c>
      <c r="E5305" t="s">
        <v>2</v>
      </c>
      <c r="F5305">
        <v>2545280</v>
      </c>
      <c r="G5305" t="s">
        <v>3</v>
      </c>
      <c r="H5305" t="s">
        <v>1175</v>
      </c>
      <c r="I5305" t="s">
        <v>5</v>
      </c>
      <c r="J5305" t="s">
        <v>6</v>
      </c>
      <c r="K5305" t="s">
        <v>7</v>
      </c>
      <c r="L5305">
        <v>1</v>
      </c>
      <c r="M5305">
        <v>0</v>
      </c>
      <c r="N5305">
        <v>1</v>
      </c>
      <c r="O5305">
        <v>2</v>
      </c>
      <c r="P5305">
        <v>1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25">
      <c r="A5306">
        <v>1309986</v>
      </c>
      <c r="B5306" t="s">
        <v>615</v>
      </c>
      <c r="C5306">
        <v>807</v>
      </c>
      <c r="D5306" t="s">
        <v>3064</v>
      </c>
      <c r="E5306" t="s">
        <v>2</v>
      </c>
      <c r="F5306">
        <v>2545712</v>
      </c>
      <c r="G5306" t="s">
        <v>11</v>
      </c>
      <c r="H5306" t="s">
        <v>1176</v>
      </c>
      <c r="I5306" t="s">
        <v>5</v>
      </c>
      <c r="J5306" t="s">
        <v>6</v>
      </c>
      <c r="K5306" t="s">
        <v>7</v>
      </c>
      <c r="L5306">
        <v>1</v>
      </c>
      <c r="M5306">
        <v>0</v>
      </c>
      <c r="N5306">
        <v>1</v>
      </c>
      <c r="O5306">
        <v>2</v>
      </c>
      <c r="P5306">
        <v>2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25">
      <c r="A5307">
        <v>1310009</v>
      </c>
      <c r="B5307" t="s">
        <v>615</v>
      </c>
      <c r="C5307">
        <v>807</v>
      </c>
      <c r="D5307" t="s">
        <v>3064</v>
      </c>
      <c r="E5307" t="s">
        <v>2</v>
      </c>
      <c r="F5307">
        <v>2545859</v>
      </c>
      <c r="G5307" t="s">
        <v>11</v>
      </c>
      <c r="H5307" t="s">
        <v>1177</v>
      </c>
      <c r="I5307" t="s">
        <v>5</v>
      </c>
      <c r="J5307" t="s">
        <v>6</v>
      </c>
      <c r="K5307" t="s">
        <v>7</v>
      </c>
      <c r="L5307">
        <v>1</v>
      </c>
      <c r="M5307">
        <v>0</v>
      </c>
      <c r="N5307">
        <v>1</v>
      </c>
      <c r="O5307">
        <v>3</v>
      </c>
      <c r="P5307">
        <v>5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25">
      <c r="A5308">
        <v>1310022</v>
      </c>
      <c r="B5308" t="s">
        <v>615</v>
      </c>
      <c r="C5308">
        <v>807</v>
      </c>
      <c r="D5308" t="s">
        <v>3064</v>
      </c>
      <c r="E5308" t="s">
        <v>2</v>
      </c>
      <c r="F5308">
        <v>2545971</v>
      </c>
      <c r="G5308" t="s">
        <v>3</v>
      </c>
      <c r="H5308" t="s">
        <v>3277</v>
      </c>
      <c r="I5308" t="s">
        <v>293</v>
      </c>
      <c r="J5308" t="s">
        <v>6</v>
      </c>
      <c r="K5308" t="s">
        <v>7</v>
      </c>
      <c r="L5308">
        <v>1</v>
      </c>
      <c r="M5308">
        <v>0</v>
      </c>
      <c r="N5308">
        <v>1</v>
      </c>
      <c r="O5308">
        <v>2</v>
      </c>
      <c r="P5308">
        <v>2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25">
      <c r="A5309">
        <v>1310065</v>
      </c>
      <c r="B5309" t="s">
        <v>615</v>
      </c>
      <c r="C5309">
        <v>807</v>
      </c>
      <c r="D5309" t="s">
        <v>3064</v>
      </c>
      <c r="E5309" t="s">
        <v>2</v>
      </c>
      <c r="F5309">
        <v>2546098</v>
      </c>
      <c r="G5309" t="s">
        <v>3</v>
      </c>
      <c r="H5309" t="s">
        <v>1178</v>
      </c>
      <c r="I5309" t="s">
        <v>5</v>
      </c>
      <c r="J5309" t="s">
        <v>6</v>
      </c>
      <c r="K5309" t="s">
        <v>7</v>
      </c>
      <c r="L5309">
        <v>1</v>
      </c>
      <c r="M5309">
        <v>0</v>
      </c>
      <c r="N5309">
        <v>1</v>
      </c>
      <c r="O5309">
        <v>4</v>
      </c>
      <c r="P5309">
        <v>3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5">
      <c r="A5310">
        <v>1310146</v>
      </c>
      <c r="B5310" t="s">
        <v>615</v>
      </c>
      <c r="C5310">
        <v>807</v>
      </c>
      <c r="D5310" t="s">
        <v>3064</v>
      </c>
      <c r="E5310" t="s">
        <v>2</v>
      </c>
      <c r="F5310">
        <v>2546812</v>
      </c>
      <c r="G5310" t="s">
        <v>11</v>
      </c>
      <c r="H5310" t="s">
        <v>1179</v>
      </c>
      <c r="I5310" t="s">
        <v>5</v>
      </c>
      <c r="J5310" t="s">
        <v>6</v>
      </c>
      <c r="K5310" t="s">
        <v>7</v>
      </c>
      <c r="L5310">
        <v>1</v>
      </c>
      <c r="M5310">
        <v>0</v>
      </c>
      <c r="N5310">
        <v>1</v>
      </c>
      <c r="O5310">
        <v>2</v>
      </c>
      <c r="P5310">
        <v>3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5">
      <c r="A5311">
        <v>1310147</v>
      </c>
      <c r="B5311" t="s">
        <v>615</v>
      </c>
      <c r="C5311">
        <v>807</v>
      </c>
      <c r="D5311" t="s">
        <v>3064</v>
      </c>
      <c r="E5311" t="s">
        <v>2</v>
      </c>
      <c r="F5311">
        <v>2546829</v>
      </c>
      <c r="G5311" t="s">
        <v>11</v>
      </c>
      <c r="H5311" t="s">
        <v>1180</v>
      </c>
      <c r="I5311" t="s">
        <v>5</v>
      </c>
      <c r="J5311" t="s">
        <v>6</v>
      </c>
      <c r="K5311" t="s">
        <v>7</v>
      </c>
      <c r="L5311">
        <v>1</v>
      </c>
      <c r="M5311">
        <v>0</v>
      </c>
      <c r="N5311">
        <v>1</v>
      </c>
      <c r="O5311">
        <v>2</v>
      </c>
      <c r="P5311">
        <v>2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>
        <v>1310152</v>
      </c>
      <c r="B5312" t="s">
        <v>615</v>
      </c>
      <c r="C5312">
        <v>807</v>
      </c>
      <c r="D5312" t="s">
        <v>3064</v>
      </c>
      <c r="E5312" t="s">
        <v>2</v>
      </c>
      <c r="F5312">
        <v>2546856</v>
      </c>
      <c r="G5312" t="s">
        <v>11</v>
      </c>
      <c r="H5312" t="s">
        <v>1181</v>
      </c>
      <c r="I5312" t="s">
        <v>5</v>
      </c>
      <c r="J5312" t="s">
        <v>6</v>
      </c>
      <c r="K5312" t="s">
        <v>7</v>
      </c>
      <c r="L5312">
        <v>1</v>
      </c>
      <c r="M5312">
        <v>0</v>
      </c>
      <c r="N5312">
        <v>1</v>
      </c>
      <c r="O5312">
        <v>2</v>
      </c>
      <c r="P5312">
        <v>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5">
      <c r="A5313">
        <v>1310156</v>
      </c>
      <c r="B5313" t="s">
        <v>615</v>
      </c>
      <c r="C5313">
        <v>807</v>
      </c>
      <c r="D5313" t="s">
        <v>3064</v>
      </c>
      <c r="E5313" t="s">
        <v>2</v>
      </c>
      <c r="F5313">
        <v>2546881</v>
      </c>
      <c r="G5313" t="s">
        <v>11</v>
      </c>
      <c r="H5313" t="s">
        <v>1182</v>
      </c>
      <c r="I5313" t="s">
        <v>5</v>
      </c>
      <c r="J5313" t="s">
        <v>6</v>
      </c>
      <c r="K5313" t="s">
        <v>7</v>
      </c>
      <c r="L5313">
        <v>1</v>
      </c>
      <c r="M5313">
        <v>0</v>
      </c>
      <c r="N5313">
        <v>1</v>
      </c>
      <c r="O5313">
        <v>2</v>
      </c>
      <c r="P5313">
        <v>2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>
        <v>1310163</v>
      </c>
      <c r="B5314" t="s">
        <v>615</v>
      </c>
      <c r="C5314">
        <v>807</v>
      </c>
      <c r="D5314" t="s">
        <v>3064</v>
      </c>
      <c r="E5314" t="s">
        <v>2</v>
      </c>
      <c r="F5314">
        <v>2546900</v>
      </c>
      <c r="G5314" t="s">
        <v>11</v>
      </c>
      <c r="H5314" t="s">
        <v>1183</v>
      </c>
      <c r="I5314" t="s">
        <v>5</v>
      </c>
      <c r="J5314" t="s">
        <v>6</v>
      </c>
      <c r="K5314" t="s">
        <v>7</v>
      </c>
      <c r="L5314">
        <v>1</v>
      </c>
      <c r="M5314">
        <v>0</v>
      </c>
      <c r="N5314">
        <v>1</v>
      </c>
      <c r="O5314">
        <v>2</v>
      </c>
      <c r="P5314">
        <v>2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5">
      <c r="A5315">
        <v>1310166</v>
      </c>
      <c r="B5315" t="s">
        <v>615</v>
      </c>
      <c r="C5315">
        <v>807</v>
      </c>
      <c r="D5315" t="s">
        <v>3064</v>
      </c>
      <c r="E5315" t="s">
        <v>2</v>
      </c>
      <c r="F5315">
        <v>2546933</v>
      </c>
      <c r="G5315" t="s">
        <v>11</v>
      </c>
      <c r="H5315" t="s">
        <v>1184</v>
      </c>
      <c r="I5315" t="s">
        <v>5</v>
      </c>
      <c r="J5315" t="s">
        <v>6</v>
      </c>
      <c r="K5315" t="s">
        <v>7</v>
      </c>
      <c r="L5315">
        <v>1</v>
      </c>
      <c r="M5315">
        <v>0</v>
      </c>
      <c r="N5315">
        <v>1</v>
      </c>
      <c r="O5315">
        <v>2</v>
      </c>
      <c r="P5315">
        <v>2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25">
      <c r="A5316">
        <v>1310167</v>
      </c>
      <c r="B5316" t="s">
        <v>615</v>
      </c>
      <c r="C5316">
        <v>807</v>
      </c>
      <c r="D5316" t="s">
        <v>3064</v>
      </c>
      <c r="E5316" t="s">
        <v>2</v>
      </c>
      <c r="F5316">
        <v>2546948</v>
      </c>
      <c r="G5316" t="s">
        <v>11</v>
      </c>
      <c r="H5316" t="s">
        <v>1185</v>
      </c>
      <c r="I5316" t="s">
        <v>5</v>
      </c>
      <c r="J5316" t="s">
        <v>6</v>
      </c>
      <c r="K5316" t="s">
        <v>7</v>
      </c>
      <c r="L5316">
        <v>1</v>
      </c>
      <c r="M5316">
        <v>0</v>
      </c>
      <c r="N5316">
        <v>1</v>
      </c>
      <c r="O5316">
        <v>2</v>
      </c>
      <c r="P5316">
        <v>2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>
        <v>1310171</v>
      </c>
      <c r="B5317" t="s">
        <v>615</v>
      </c>
      <c r="C5317">
        <v>807</v>
      </c>
      <c r="D5317" t="s">
        <v>3064</v>
      </c>
      <c r="E5317" t="s">
        <v>2</v>
      </c>
      <c r="F5317">
        <v>2547022</v>
      </c>
      <c r="G5317" t="s">
        <v>25</v>
      </c>
      <c r="H5317" t="s">
        <v>1186</v>
      </c>
      <c r="I5317" t="s">
        <v>5</v>
      </c>
      <c r="J5317" t="s">
        <v>6</v>
      </c>
      <c r="K5317" t="s">
        <v>7</v>
      </c>
      <c r="L5317">
        <v>1</v>
      </c>
      <c r="M5317">
        <v>0</v>
      </c>
      <c r="N5317">
        <v>1</v>
      </c>
      <c r="O5317">
        <v>2</v>
      </c>
      <c r="P5317">
        <v>3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5">
      <c r="A5318">
        <v>1310224</v>
      </c>
      <c r="B5318" t="s">
        <v>615</v>
      </c>
      <c r="C5318">
        <v>807</v>
      </c>
      <c r="D5318" t="s">
        <v>3064</v>
      </c>
      <c r="E5318" t="s">
        <v>2</v>
      </c>
      <c r="F5318">
        <v>2547112</v>
      </c>
      <c r="G5318" t="s">
        <v>11</v>
      </c>
      <c r="H5318" t="s">
        <v>3278</v>
      </c>
      <c r="I5318" t="s">
        <v>5</v>
      </c>
      <c r="J5318" t="s">
        <v>6</v>
      </c>
      <c r="K5318" t="s">
        <v>7</v>
      </c>
      <c r="L5318">
        <v>1</v>
      </c>
      <c r="M5318">
        <v>0</v>
      </c>
      <c r="N5318">
        <v>1</v>
      </c>
      <c r="O5318">
        <v>3</v>
      </c>
      <c r="P5318">
        <v>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>
        <v>1310341</v>
      </c>
      <c r="B5319" t="s">
        <v>615</v>
      </c>
      <c r="C5319">
        <v>807</v>
      </c>
      <c r="D5319" t="s">
        <v>3064</v>
      </c>
      <c r="E5319" t="s">
        <v>2</v>
      </c>
      <c r="F5319">
        <v>2548123</v>
      </c>
      <c r="G5319" t="s">
        <v>11</v>
      </c>
      <c r="H5319" t="s">
        <v>1187</v>
      </c>
      <c r="I5319" t="s">
        <v>5</v>
      </c>
      <c r="J5319" t="s">
        <v>6</v>
      </c>
      <c r="K5319" t="s">
        <v>7</v>
      </c>
      <c r="L5319">
        <v>1</v>
      </c>
      <c r="M5319">
        <v>0</v>
      </c>
      <c r="N5319">
        <v>1</v>
      </c>
      <c r="O5319">
        <v>3</v>
      </c>
      <c r="P5319">
        <v>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>
        <v>1310352</v>
      </c>
      <c r="B5320" t="s">
        <v>615</v>
      </c>
      <c r="C5320">
        <v>807</v>
      </c>
      <c r="D5320" t="s">
        <v>3064</v>
      </c>
      <c r="E5320" t="s">
        <v>2</v>
      </c>
      <c r="F5320">
        <v>2548334</v>
      </c>
      <c r="G5320" t="s">
        <v>3</v>
      </c>
      <c r="H5320" t="s">
        <v>1188</v>
      </c>
      <c r="I5320" t="s">
        <v>58</v>
      </c>
      <c r="J5320" t="s">
        <v>6</v>
      </c>
      <c r="K5320" t="s">
        <v>7</v>
      </c>
      <c r="L5320">
        <v>1</v>
      </c>
      <c r="M5320">
        <v>0</v>
      </c>
      <c r="N5320">
        <v>1</v>
      </c>
      <c r="O5320">
        <v>3</v>
      </c>
      <c r="P5320">
        <v>2</v>
      </c>
      <c r="Q5320">
        <v>1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25">
      <c r="A5321">
        <v>1311287</v>
      </c>
      <c r="B5321" t="s">
        <v>615</v>
      </c>
      <c r="C5321">
        <v>813</v>
      </c>
      <c r="D5321" t="s">
        <v>3279</v>
      </c>
      <c r="E5321" t="s">
        <v>2</v>
      </c>
      <c r="F5321">
        <v>2557032</v>
      </c>
      <c r="G5321" t="s">
        <v>3</v>
      </c>
      <c r="H5321" t="s">
        <v>3280</v>
      </c>
      <c r="I5321" t="s">
        <v>3281</v>
      </c>
      <c r="J5321" t="s">
        <v>6</v>
      </c>
      <c r="K5321" t="s">
        <v>7</v>
      </c>
      <c r="L5321">
        <v>1</v>
      </c>
      <c r="M5321">
        <v>0</v>
      </c>
      <c r="N5321">
        <v>1</v>
      </c>
      <c r="O5321">
        <v>1</v>
      </c>
      <c r="P5321">
        <v>2</v>
      </c>
      <c r="Q5321">
        <v>0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25">
      <c r="A5322">
        <v>1311291</v>
      </c>
      <c r="B5322" t="s">
        <v>615</v>
      </c>
      <c r="C5322">
        <v>813</v>
      </c>
      <c r="D5322" t="s">
        <v>3279</v>
      </c>
      <c r="E5322" t="s">
        <v>2</v>
      </c>
      <c r="F5322">
        <v>2557143</v>
      </c>
      <c r="G5322" t="s">
        <v>55</v>
      </c>
      <c r="H5322" t="s">
        <v>3282</v>
      </c>
      <c r="I5322" t="s">
        <v>5</v>
      </c>
      <c r="J5322" t="s">
        <v>6</v>
      </c>
      <c r="K5322" t="s">
        <v>7</v>
      </c>
      <c r="L5322">
        <v>1</v>
      </c>
      <c r="M5322">
        <v>0</v>
      </c>
      <c r="N5322">
        <v>1</v>
      </c>
      <c r="O5322">
        <v>3</v>
      </c>
      <c r="P5322">
        <v>3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25">
      <c r="A5323">
        <v>1311293</v>
      </c>
      <c r="B5323" t="s">
        <v>615</v>
      </c>
      <c r="C5323">
        <v>813</v>
      </c>
      <c r="D5323" t="s">
        <v>3279</v>
      </c>
      <c r="E5323" t="s">
        <v>2</v>
      </c>
      <c r="F5323">
        <v>2557233</v>
      </c>
      <c r="G5323" t="s">
        <v>55</v>
      </c>
      <c r="H5323" t="s">
        <v>3283</v>
      </c>
      <c r="I5323" t="s">
        <v>5</v>
      </c>
      <c r="J5323" t="s">
        <v>6</v>
      </c>
      <c r="K5323" t="s">
        <v>7</v>
      </c>
      <c r="L5323">
        <v>1</v>
      </c>
      <c r="M5323">
        <v>0</v>
      </c>
      <c r="N5323">
        <v>1</v>
      </c>
      <c r="O5323">
        <v>3</v>
      </c>
      <c r="P5323">
        <v>2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5">
      <c r="A5324">
        <v>1311345</v>
      </c>
      <c r="B5324" t="s">
        <v>615</v>
      </c>
      <c r="C5324">
        <v>813</v>
      </c>
      <c r="D5324" t="s">
        <v>3279</v>
      </c>
      <c r="E5324" t="s">
        <v>2</v>
      </c>
      <c r="F5324">
        <v>2557539</v>
      </c>
      <c r="G5324" t="s">
        <v>11</v>
      </c>
      <c r="H5324" t="s">
        <v>3284</v>
      </c>
      <c r="I5324" t="s">
        <v>5</v>
      </c>
      <c r="J5324" t="s">
        <v>6</v>
      </c>
      <c r="K5324" t="s">
        <v>7</v>
      </c>
      <c r="L5324">
        <v>1</v>
      </c>
      <c r="M5324">
        <v>0</v>
      </c>
      <c r="N5324">
        <v>1</v>
      </c>
      <c r="O5324">
        <v>1</v>
      </c>
      <c r="P5324">
        <v>2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>
        <v>1311380</v>
      </c>
      <c r="B5325" t="s">
        <v>615</v>
      </c>
      <c r="C5325">
        <v>813</v>
      </c>
      <c r="D5325" t="s">
        <v>3279</v>
      </c>
      <c r="E5325" t="s">
        <v>2</v>
      </c>
      <c r="F5325">
        <v>2558450</v>
      </c>
      <c r="G5325" t="s">
        <v>3</v>
      </c>
      <c r="H5325" t="s">
        <v>3285</v>
      </c>
      <c r="I5325" t="s">
        <v>22</v>
      </c>
      <c r="J5325" t="s">
        <v>6</v>
      </c>
      <c r="K5325" t="s">
        <v>7</v>
      </c>
      <c r="L5325">
        <v>1</v>
      </c>
      <c r="M5325">
        <v>0</v>
      </c>
      <c r="N5325">
        <v>1</v>
      </c>
      <c r="O5325">
        <v>2</v>
      </c>
      <c r="P5325">
        <v>2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25">
      <c r="A5326">
        <v>1311830</v>
      </c>
      <c r="B5326" t="s">
        <v>615</v>
      </c>
      <c r="C5326">
        <v>816</v>
      </c>
      <c r="D5326" t="s">
        <v>3286</v>
      </c>
      <c r="E5326" t="s">
        <v>2</v>
      </c>
      <c r="F5326">
        <v>2563157</v>
      </c>
      <c r="G5326" t="s">
        <v>11</v>
      </c>
      <c r="H5326" t="s">
        <v>1807</v>
      </c>
      <c r="I5326" t="s">
        <v>5</v>
      </c>
      <c r="J5326" t="s">
        <v>6</v>
      </c>
      <c r="K5326" t="s">
        <v>7</v>
      </c>
      <c r="L5326">
        <v>1</v>
      </c>
      <c r="M5326">
        <v>0</v>
      </c>
      <c r="N5326">
        <v>1</v>
      </c>
      <c r="O5326">
        <v>4</v>
      </c>
      <c r="P5326">
        <v>4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>
        <v>1311831</v>
      </c>
      <c r="B5327" t="s">
        <v>615</v>
      </c>
      <c r="C5327">
        <v>816</v>
      </c>
      <c r="D5327" t="s">
        <v>3286</v>
      </c>
      <c r="E5327" t="s">
        <v>2</v>
      </c>
      <c r="F5327">
        <v>2563158</v>
      </c>
      <c r="G5327" t="s">
        <v>11</v>
      </c>
      <c r="H5327" t="s">
        <v>1806</v>
      </c>
      <c r="I5327" t="s">
        <v>5</v>
      </c>
      <c r="J5327" t="s">
        <v>6</v>
      </c>
      <c r="K5327" t="s">
        <v>7</v>
      </c>
      <c r="L5327">
        <v>1</v>
      </c>
      <c r="M5327">
        <v>0</v>
      </c>
      <c r="N5327">
        <v>1</v>
      </c>
      <c r="O5327">
        <v>4</v>
      </c>
      <c r="P5327">
        <v>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25">
      <c r="A5328">
        <v>1311832</v>
      </c>
      <c r="B5328" t="s">
        <v>615</v>
      </c>
      <c r="C5328">
        <v>816</v>
      </c>
      <c r="D5328" t="s">
        <v>3286</v>
      </c>
      <c r="E5328" t="s">
        <v>2</v>
      </c>
      <c r="F5328">
        <v>2563159</v>
      </c>
      <c r="G5328" t="s">
        <v>11</v>
      </c>
      <c r="H5328" t="s">
        <v>1808</v>
      </c>
      <c r="I5328" t="s">
        <v>5</v>
      </c>
      <c r="J5328" t="s">
        <v>6</v>
      </c>
      <c r="K5328" t="s">
        <v>7</v>
      </c>
      <c r="L5328">
        <v>1</v>
      </c>
      <c r="M5328">
        <v>0</v>
      </c>
      <c r="N5328">
        <v>1</v>
      </c>
      <c r="O5328">
        <v>3</v>
      </c>
      <c r="P5328">
        <v>4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5">
      <c r="A5329">
        <v>1311833</v>
      </c>
      <c r="B5329" t="s">
        <v>615</v>
      </c>
      <c r="C5329">
        <v>816</v>
      </c>
      <c r="D5329" t="s">
        <v>3286</v>
      </c>
      <c r="E5329" t="s">
        <v>2</v>
      </c>
      <c r="F5329">
        <v>2563160</v>
      </c>
      <c r="G5329" t="s">
        <v>11</v>
      </c>
      <c r="H5329" t="s">
        <v>1809</v>
      </c>
      <c r="I5329" t="s">
        <v>5</v>
      </c>
      <c r="J5329" t="s">
        <v>6</v>
      </c>
      <c r="K5329" t="s">
        <v>7</v>
      </c>
      <c r="L5329">
        <v>1</v>
      </c>
      <c r="M5329">
        <v>0</v>
      </c>
      <c r="N5329">
        <v>1</v>
      </c>
      <c r="O5329">
        <v>4</v>
      </c>
      <c r="P5329">
        <v>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25">
      <c r="A5330">
        <v>1311834</v>
      </c>
      <c r="B5330" t="s">
        <v>615</v>
      </c>
      <c r="C5330">
        <v>816</v>
      </c>
      <c r="D5330" t="s">
        <v>3286</v>
      </c>
      <c r="E5330" t="s">
        <v>2</v>
      </c>
      <c r="F5330">
        <v>2563161</v>
      </c>
      <c r="G5330" t="s">
        <v>11</v>
      </c>
      <c r="H5330" t="s">
        <v>1810</v>
      </c>
      <c r="I5330" t="s">
        <v>5</v>
      </c>
      <c r="J5330" t="s">
        <v>6</v>
      </c>
      <c r="K5330" t="s">
        <v>7</v>
      </c>
      <c r="L5330">
        <v>1</v>
      </c>
      <c r="M5330">
        <v>0</v>
      </c>
      <c r="N5330">
        <v>1</v>
      </c>
      <c r="O5330">
        <v>3</v>
      </c>
      <c r="P5330">
        <v>4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5">
      <c r="A5331">
        <v>1312203</v>
      </c>
      <c r="B5331" t="s">
        <v>615</v>
      </c>
      <c r="C5331">
        <v>816</v>
      </c>
      <c r="D5331" t="s">
        <v>3286</v>
      </c>
      <c r="E5331" t="s">
        <v>2</v>
      </c>
      <c r="F5331">
        <v>2565166</v>
      </c>
      <c r="G5331" t="s">
        <v>11</v>
      </c>
      <c r="H5331" t="s">
        <v>3073</v>
      </c>
      <c r="I5331" t="s">
        <v>5</v>
      </c>
      <c r="J5331" t="s">
        <v>6</v>
      </c>
      <c r="K5331" t="s">
        <v>7</v>
      </c>
      <c r="L5331">
        <v>1</v>
      </c>
      <c r="M5331">
        <v>0</v>
      </c>
      <c r="N5331">
        <v>1</v>
      </c>
      <c r="O5331">
        <v>3</v>
      </c>
      <c r="P5331">
        <v>2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>
        <v>1312204</v>
      </c>
      <c r="B5332" t="s">
        <v>615</v>
      </c>
      <c r="C5332">
        <v>816</v>
      </c>
      <c r="D5332" t="s">
        <v>3286</v>
      </c>
      <c r="E5332" t="s">
        <v>2</v>
      </c>
      <c r="F5332">
        <v>2565167</v>
      </c>
      <c r="G5332" t="s">
        <v>11</v>
      </c>
      <c r="H5332" t="s">
        <v>3075</v>
      </c>
      <c r="I5332" t="s">
        <v>5</v>
      </c>
      <c r="J5332" t="s">
        <v>6</v>
      </c>
      <c r="K5332" t="s">
        <v>7</v>
      </c>
      <c r="L5332">
        <v>1</v>
      </c>
      <c r="M5332">
        <v>0</v>
      </c>
      <c r="N5332">
        <v>1</v>
      </c>
      <c r="O5332">
        <v>2</v>
      </c>
      <c r="P5332">
        <v>2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5">
      <c r="A5333">
        <v>1312206</v>
      </c>
      <c r="B5333" t="s">
        <v>615</v>
      </c>
      <c r="C5333">
        <v>816</v>
      </c>
      <c r="D5333" t="s">
        <v>3286</v>
      </c>
      <c r="E5333" t="s">
        <v>2</v>
      </c>
      <c r="F5333">
        <v>2565170</v>
      </c>
      <c r="G5333" t="s">
        <v>11</v>
      </c>
      <c r="H5333" t="s">
        <v>3074</v>
      </c>
      <c r="I5333" t="s">
        <v>5</v>
      </c>
      <c r="J5333" t="s">
        <v>6</v>
      </c>
      <c r="K5333" t="s">
        <v>7</v>
      </c>
      <c r="L5333">
        <v>1</v>
      </c>
      <c r="M5333">
        <v>0</v>
      </c>
      <c r="N5333">
        <v>1</v>
      </c>
      <c r="O5333">
        <v>3</v>
      </c>
      <c r="P5333">
        <v>2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5">
      <c r="A5334">
        <v>1312207</v>
      </c>
      <c r="B5334" t="s">
        <v>615</v>
      </c>
      <c r="C5334">
        <v>816</v>
      </c>
      <c r="D5334" t="s">
        <v>3286</v>
      </c>
      <c r="E5334" t="s">
        <v>2</v>
      </c>
      <c r="F5334">
        <v>2565172</v>
      </c>
      <c r="G5334" t="s">
        <v>11</v>
      </c>
      <c r="H5334" t="s">
        <v>3076</v>
      </c>
      <c r="I5334" t="s">
        <v>5</v>
      </c>
      <c r="J5334" t="s">
        <v>6</v>
      </c>
      <c r="K5334" t="s">
        <v>7</v>
      </c>
      <c r="L5334">
        <v>1</v>
      </c>
      <c r="M5334">
        <v>0</v>
      </c>
      <c r="N5334">
        <v>1</v>
      </c>
      <c r="O5334">
        <v>2</v>
      </c>
      <c r="P5334">
        <v>2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>
        <v>1312210</v>
      </c>
      <c r="B5335" t="s">
        <v>615</v>
      </c>
      <c r="C5335">
        <v>816</v>
      </c>
      <c r="D5335" t="s">
        <v>3286</v>
      </c>
      <c r="E5335" t="s">
        <v>2</v>
      </c>
      <c r="F5335">
        <v>2565175</v>
      </c>
      <c r="G5335" t="s">
        <v>11</v>
      </c>
      <c r="H5335" t="s">
        <v>3072</v>
      </c>
      <c r="I5335" t="s">
        <v>5</v>
      </c>
      <c r="J5335" t="s">
        <v>6</v>
      </c>
      <c r="K5335" t="s">
        <v>7</v>
      </c>
      <c r="L5335">
        <v>1</v>
      </c>
      <c r="M5335">
        <v>0</v>
      </c>
      <c r="N5335">
        <v>1</v>
      </c>
      <c r="O5335">
        <v>2</v>
      </c>
      <c r="P5335">
        <v>2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5">
      <c r="A5336">
        <v>1312211</v>
      </c>
      <c r="B5336" t="s">
        <v>615</v>
      </c>
      <c r="C5336">
        <v>816</v>
      </c>
      <c r="D5336" t="s">
        <v>3286</v>
      </c>
      <c r="E5336" t="s">
        <v>2</v>
      </c>
      <c r="F5336">
        <v>2565176</v>
      </c>
      <c r="G5336" t="s">
        <v>11</v>
      </c>
      <c r="H5336" t="s">
        <v>3077</v>
      </c>
      <c r="I5336" t="s">
        <v>5</v>
      </c>
      <c r="J5336" t="s">
        <v>6</v>
      </c>
      <c r="K5336" t="s">
        <v>7</v>
      </c>
      <c r="L5336">
        <v>1</v>
      </c>
      <c r="M5336">
        <v>0</v>
      </c>
      <c r="N5336">
        <v>1</v>
      </c>
      <c r="O5336">
        <v>2</v>
      </c>
      <c r="P5336">
        <v>2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1312269</v>
      </c>
      <c r="B5337" t="s">
        <v>615</v>
      </c>
      <c r="C5337">
        <v>816</v>
      </c>
      <c r="D5337" t="s">
        <v>3286</v>
      </c>
      <c r="E5337" t="s">
        <v>2</v>
      </c>
      <c r="F5337">
        <v>2565728</v>
      </c>
      <c r="G5337" t="s">
        <v>3</v>
      </c>
      <c r="H5337" t="s">
        <v>1817</v>
      </c>
      <c r="I5337" t="s">
        <v>5</v>
      </c>
      <c r="J5337" t="s">
        <v>6</v>
      </c>
      <c r="K5337" t="s">
        <v>7</v>
      </c>
      <c r="L5337">
        <v>1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5">
      <c r="A5338">
        <v>1312280</v>
      </c>
      <c r="B5338" t="s">
        <v>615</v>
      </c>
      <c r="C5338">
        <v>816</v>
      </c>
      <c r="D5338" t="s">
        <v>3286</v>
      </c>
      <c r="E5338" t="s">
        <v>2</v>
      </c>
      <c r="F5338">
        <v>2565895</v>
      </c>
      <c r="G5338" t="s">
        <v>11</v>
      </c>
      <c r="H5338" t="s">
        <v>1811</v>
      </c>
      <c r="I5338" t="s">
        <v>5</v>
      </c>
      <c r="J5338" t="s">
        <v>6</v>
      </c>
      <c r="K5338" t="s">
        <v>7</v>
      </c>
      <c r="L5338">
        <v>1</v>
      </c>
      <c r="M5338">
        <v>0</v>
      </c>
      <c r="N5338">
        <v>1</v>
      </c>
      <c r="O5338">
        <v>3</v>
      </c>
      <c r="P5338">
        <v>3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5">
      <c r="A5339">
        <v>1312288</v>
      </c>
      <c r="B5339" t="s">
        <v>615</v>
      </c>
      <c r="C5339">
        <v>816</v>
      </c>
      <c r="D5339" t="s">
        <v>3286</v>
      </c>
      <c r="E5339" t="s">
        <v>2</v>
      </c>
      <c r="F5339">
        <v>2565916</v>
      </c>
      <c r="G5339" t="s">
        <v>11</v>
      </c>
      <c r="H5339" t="s">
        <v>1812</v>
      </c>
      <c r="I5339" t="s">
        <v>5</v>
      </c>
      <c r="J5339" t="s">
        <v>6</v>
      </c>
      <c r="K5339" t="s">
        <v>7</v>
      </c>
      <c r="L5339">
        <v>1</v>
      </c>
      <c r="M5339">
        <v>0</v>
      </c>
      <c r="N5339">
        <v>1</v>
      </c>
      <c r="O5339">
        <v>3</v>
      </c>
      <c r="P5339">
        <v>3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5">
      <c r="A5340">
        <v>1313723</v>
      </c>
      <c r="B5340" t="s">
        <v>615</v>
      </c>
      <c r="C5340">
        <v>821</v>
      </c>
      <c r="D5340" t="s">
        <v>3287</v>
      </c>
      <c r="E5340" t="s">
        <v>2</v>
      </c>
      <c r="F5340">
        <v>2574316</v>
      </c>
      <c r="G5340" t="s">
        <v>3</v>
      </c>
      <c r="H5340" t="s">
        <v>3288</v>
      </c>
      <c r="I5340" t="s">
        <v>58</v>
      </c>
      <c r="J5340" t="s">
        <v>6</v>
      </c>
      <c r="K5340" t="s">
        <v>7</v>
      </c>
      <c r="L5340">
        <v>1</v>
      </c>
      <c r="M5340">
        <v>0</v>
      </c>
      <c r="N5340">
        <v>1</v>
      </c>
      <c r="O5340">
        <v>2</v>
      </c>
      <c r="P5340">
        <v>2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>
        <v>1313724</v>
      </c>
      <c r="B5341" t="s">
        <v>615</v>
      </c>
      <c r="C5341">
        <v>821</v>
      </c>
      <c r="D5341" t="s">
        <v>3287</v>
      </c>
      <c r="E5341" t="s">
        <v>2</v>
      </c>
      <c r="F5341">
        <v>2574318</v>
      </c>
      <c r="G5341" t="s">
        <v>3</v>
      </c>
      <c r="H5341" t="s">
        <v>3289</v>
      </c>
      <c r="I5341" t="s">
        <v>58</v>
      </c>
      <c r="J5341" t="s">
        <v>6</v>
      </c>
      <c r="K5341" t="s">
        <v>7</v>
      </c>
      <c r="L5341">
        <v>1</v>
      </c>
      <c r="M5341">
        <v>0</v>
      </c>
      <c r="N5341">
        <v>1</v>
      </c>
      <c r="O5341">
        <v>3</v>
      </c>
      <c r="P5341">
        <v>2</v>
      </c>
      <c r="Q5341">
        <v>1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5">
      <c r="A5342">
        <v>1313742</v>
      </c>
      <c r="B5342" t="s">
        <v>615</v>
      </c>
      <c r="C5342">
        <v>821</v>
      </c>
      <c r="D5342" t="s">
        <v>3287</v>
      </c>
      <c r="E5342" t="s">
        <v>2</v>
      </c>
      <c r="F5342">
        <v>2574697</v>
      </c>
      <c r="G5342" t="s">
        <v>3</v>
      </c>
      <c r="H5342" t="s">
        <v>3290</v>
      </c>
      <c r="I5342" t="s">
        <v>5</v>
      </c>
      <c r="J5342" t="s">
        <v>6</v>
      </c>
      <c r="K5342" t="s">
        <v>7</v>
      </c>
      <c r="L5342">
        <v>1</v>
      </c>
      <c r="M5342">
        <v>0</v>
      </c>
      <c r="N5342">
        <v>1</v>
      </c>
      <c r="O5342">
        <v>2</v>
      </c>
      <c r="P5342">
        <v>2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5">
      <c r="A5343">
        <v>1313804</v>
      </c>
      <c r="B5343" t="s">
        <v>615</v>
      </c>
      <c r="C5343">
        <v>822</v>
      </c>
      <c r="D5343" t="s">
        <v>630</v>
      </c>
      <c r="E5343" t="s">
        <v>2</v>
      </c>
      <c r="F5343">
        <v>2576309</v>
      </c>
      <c r="G5343" t="s">
        <v>3</v>
      </c>
      <c r="H5343" t="s">
        <v>631</v>
      </c>
      <c r="I5343" t="s">
        <v>22</v>
      </c>
      <c r="J5343" t="s">
        <v>6</v>
      </c>
      <c r="K5343" t="s">
        <v>7</v>
      </c>
      <c r="L5343">
        <v>1</v>
      </c>
      <c r="M5343">
        <v>0</v>
      </c>
      <c r="N5343">
        <v>1</v>
      </c>
      <c r="O5343">
        <v>5</v>
      </c>
      <c r="P5343">
        <v>2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5">
      <c r="A5344">
        <v>1313806</v>
      </c>
      <c r="B5344" t="s">
        <v>615</v>
      </c>
      <c r="C5344">
        <v>822</v>
      </c>
      <c r="D5344" t="s">
        <v>630</v>
      </c>
      <c r="E5344" t="s">
        <v>2</v>
      </c>
      <c r="F5344">
        <v>2576313</v>
      </c>
      <c r="G5344" t="s">
        <v>3</v>
      </c>
      <c r="H5344" t="s">
        <v>632</v>
      </c>
      <c r="I5344" t="s">
        <v>5</v>
      </c>
      <c r="J5344" t="s">
        <v>6</v>
      </c>
      <c r="K5344" t="s">
        <v>7</v>
      </c>
      <c r="L5344">
        <v>1</v>
      </c>
      <c r="M5344">
        <v>0</v>
      </c>
      <c r="N5344">
        <v>1</v>
      </c>
      <c r="O5344">
        <v>4</v>
      </c>
      <c r="P5344">
        <v>2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5">
      <c r="A5345">
        <v>1313808</v>
      </c>
      <c r="B5345" t="s">
        <v>615</v>
      </c>
      <c r="C5345">
        <v>822</v>
      </c>
      <c r="D5345" t="s">
        <v>630</v>
      </c>
      <c r="E5345" t="s">
        <v>2</v>
      </c>
      <c r="F5345">
        <v>2576315</v>
      </c>
      <c r="G5345" t="s">
        <v>3</v>
      </c>
      <c r="H5345" t="s">
        <v>633</v>
      </c>
      <c r="I5345" t="s">
        <v>5</v>
      </c>
      <c r="J5345" t="s">
        <v>6</v>
      </c>
      <c r="K5345" t="s">
        <v>7</v>
      </c>
      <c r="L5345">
        <v>1</v>
      </c>
      <c r="M5345">
        <v>0</v>
      </c>
      <c r="N5345">
        <v>1</v>
      </c>
      <c r="O5345">
        <v>4</v>
      </c>
      <c r="P5345">
        <v>2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5">
      <c r="A5346">
        <v>1313812</v>
      </c>
      <c r="B5346" t="s">
        <v>615</v>
      </c>
      <c r="C5346">
        <v>822</v>
      </c>
      <c r="D5346" t="s">
        <v>630</v>
      </c>
      <c r="E5346" t="s">
        <v>2</v>
      </c>
      <c r="F5346">
        <v>2576319</v>
      </c>
      <c r="G5346" t="s">
        <v>3</v>
      </c>
      <c r="H5346" t="s">
        <v>634</v>
      </c>
      <c r="I5346" t="s">
        <v>58</v>
      </c>
      <c r="J5346" t="s">
        <v>6</v>
      </c>
      <c r="K5346" t="s">
        <v>7</v>
      </c>
      <c r="L5346">
        <v>1</v>
      </c>
      <c r="M5346">
        <v>0</v>
      </c>
      <c r="N5346">
        <v>1</v>
      </c>
      <c r="O5346">
        <v>3</v>
      </c>
      <c r="P5346">
        <v>2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5">
      <c r="A5347">
        <v>1313813</v>
      </c>
      <c r="B5347" t="s">
        <v>615</v>
      </c>
      <c r="C5347">
        <v>822</v>
      </c>
      <c r="D5347" t="s">
        <v>630</v>
      </c>
      <c r="E5347" t="s">
        <v>2</v>
      </c>
      <c r="F5347">
        <v>2576320</v>
      </c>
      <c r="G5347" t="s">
        <v>3</v>
      </c>
      <c r="H5347" t="s">
        <v>635</v>
      </c>
      <c r="I5347" t="s">
        <v>22</v>
      </c>
      <c r="J5347" t="s">
        <v>6</v>
      </c>
      <c r="K5347" t="s">
        <v>7</v>
      </c>
      <c r="L5347">
        <v>1</v>
      </c>
      <c r="M5347">
        <v>0</v>
      </c>
      <c r="N5347">
        <v>1</v>
      </c>
      <c r="O5347">
        <v>1</v>
      </c>
      <c r="P5347">
        <v>2</v>
      </c>
      <c r="Q5347">
        <v>1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5">
      <c r="A5348">
        <v>1313817</v>
      </c>
      <c r="B5348" t="s">
        <v>615</v>
      </c>
      <c r="C5348">
        <v>822</v>
      </c>
      <c r="D5348" t="s">
        <v>630</v>
      </c>
      <c r="E5348" t="s">
        <v>2</v>
      </c>
      <c r="F5348">
        <v>2576324</v>
      </c>
      <c r="G5348" t="s">
        <v>3</v>
      </c>
      <c r="H5348" t="s">
        <v>636</v>
      </c>
      <c r="I5348" t="s">
        <v>5</v>
      </c>
      <c r="J5348" t="s">
        <v>6</v>
      </c>
      <c r="K5348" t="s">
        <v>7</v>
      </c>
      <c r="L5348">
        <v>1</v>
      </c>
      <c r="M5348">
        <v>0</v>
      </c>
      <c r="N5348">
        <v>1</v>
      </c>
      <c r="O5348">
        <v>4</v>
      </c>
      <c r="P5348">
        <v>2</v>
      </c>
      <c r="Q5348">
        <v>1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5">
      <c r="A5349">
        <v>1313827</v>
      </c>
      <c r="B5349" t="s">
        <v>615</v>
      </c>
      <c r="C5349">
        <v>822</v>
      </c>
      <c r="D5349" t="s">
        <v>630</v>
      </c>
      <c r="E5349" t="s">
        <v>2</v>
      </c>
      <c r="F5349">
        <v>2577103</v>
      </c>
      <c r="G5349" t="s">
        <v>11</v>
      </c>
      <c r="H5349" t="s">
        <v>637</v>
      </c>
      <c r="I5349" t="s">
        <v>5</v>
      </c>
      <c r="J5349" t="s">
        <v>6</v>
      </c>
      <c r="K5349" t="s">
        <v>7</v>
      </c>
      <c r="L5349">
        <v>1</v>
      </c>
      <c r="M5349">
        <v>0</v>
      </c>
      <c r="N5349">
        <v>1</v>
      </c>
      <c r="O5349">
        <v>3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5">
      <c r="A5350">
        <v>1313837</v>
      </c>
      <c r="B5350" t="s">
        <v>615</v>
      </c>
      <c r="C5350">
        <v>822</v>
      </c>
      <c r="D5350" t="s">
        <v>630</v>
      </c>
      <c r="E5350" t="s">
        <v>2</v>
      </c>
      <c r="F5350">
        <v>2577346</v>
      </c>
      <c r="G5350" t="s">
        <v>11</v>
      </c>
      <c r="H5350" t="s">
        <v>638</v>
      </c>
      <c r="I5350" t="s">
        <v>5</v>
      </c>
      <c r="J5350" t="s">
        <v>6</v>
      </c>
      <c r="K5350" t="s">
        <v>7</v>
      </c>
      <c r="L5350">
        <v>1</v>
      </c>
      <c r="M5350">
        <v>0</v>
      </c>
      <c r="N5350">
        <v>1</v>
      </c>
      <c r="O5350">
        <v>2</v>
      </c>
      <c r="P5350">
        <v>4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5">
      <c r="A5351">
        <v>1313838</v>
      </c>
      <c r="B5351" t="s">
        <v>615</v>
      </c>
      <c r="C5351">
        <v>822</v>
      </c>
      <c r="D5351" t="s">
        <v>630</v>
      </c>
      <c r="E5351" t="s">
        <v>2</v>
      </c>
      <c r="F5351">
        <v>2577347</v>
      </c>
      <c r="G5351" t="s">
        <v>11</v>
      </c>
      <c r="H5351" t="s">
        <v>639</v>
      </c>
      <c r="I5351" t="s">
        <v>176</v>
      </c>
      <c r="J5351" t="s">
        <v>6</v>
      </c>
      <c r="K5351" t="s">
        <v>7</v>
      </c>
      <c r="L5351">
        <v>1</v>
      </c>
      <c r="M5351">
        <v>0</v>
      </c>
      <c r="N5351">
        <v>1</v>
      </c>
      <c r="O5351">
        <v>2</v>
      </c>
      <c r="P5351">
        <v>4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5">
      <c r="A5352">
        <v>1313840</v>
      </c>
      <c r="B5352" t="s">
        <v>615</v>
      </c>
      <c r="C5352">
        <v>822</v>
      </c>
      <c r="D5352" t="s">
        <v>630</v>
      </c>
      <c r="E5352" t="s">
        <v>2</v>
      </c>
      <c r="F5352">
        <v>2577351</v>
      </c>
      <c r="G5352" t="s">
        <v>11</v>
      </c>
      <c r="H5352" t="s">
        <v>640</v>
      </c>
      <c r="I5352" t="s">
        <v>5</v>
      </c>
      <c r="J5352" t="s">
        <v>6</v>
      </c>
      <c r="K5352" t="s">
        <v>7</v>
      </c>
      <c r="L5352">
        <v>1</v>
      </c>
      <c r="M5352">
        <v>0</v>
      </c>
      <c r="N5352">
        <v>1</v>
      </c>
      <c r="O5352">
        <v>4</v>
      </c>
      <c r="P5352">
        <v>4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>
        <v>1313843</v>
      </c>
      <c r="B5353" t="s">
        <v>615</v>
      </c>
      <c r="C5353">
        <v>822</v>
      </c>
      <c r="D5353" t="s">
        <v>630</v>
      </c>
      <c r="E5353" t="s">
        <v>2</v>
      </c>
      <c r="F5353">
        <v>2578396</v>
      </c>
      <c r="G5353" t="s">
        <v>3</v>
      </c>
      <c r="H5353" t="s">
        <v>641</v>
      </c>
      <c r="I5353" t="s">
        <v>5</v>
      </c>
      <c r="J5353" t="s">
        <v>6</v>
      </c>
      <c r="K5353" t="s">
        <v>7</v>
      </c>
      <c r="L5353">
        <v>1</v>
      </c>
      <c r="M5353">
        <v>0</v>
      </c>
      <c r="N5353">
        <v>1</v>
      </c>
      <c r="O5353">
        <v>2</v>
      </c>
      <c r="P5353">
        <v>2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5">
      <c r="A5354">
        <v>1313844</v>
      </c>
      <c r="B5354" t="s">
        <v>615</v>
      </c>
      <c r="C5354">
        <v>822</v>
      </c>
      <c r="D5354" t="s">
        <v>630</v>
      </c>
      <c r="E5354" t="s">
        <v>2</v>
      </c>
      <c r="F5354">
        <v>2578397</v>
      </c>
      <c r="G5354" t="s">
        <v>3</v>
      </c>
      <c r="H5354" t="s">
        <v>642</v>
      </c>
      <c r="I5354" t="s">
        <v>5</v>
      </c>
      <c r="J5354" t="s">
        <v>6</v>
      </c>
      <c r="K5354" t="s">
        <v>7</v>
      </c>
      <c r="L5354">
        <v>1</v>
      </c>
      <c r="M5354">
        <v>0</v>
      </c>
      <c r="N5354">
        <v>1</v>
      </c>
      <c r="O5354">
        <v>2</v>
      </c>
      <c r="P5354">
        <v>2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5">
      <c r="A5355">
        <v>1313845</v>
      </c>
      <c r="B5355" t="s">
        <v>615</v>
      </c>
      <c r="C5355">
        <v>822</v>
      </c>
      <c r="D5355" t="s">
        <v>630</v>
      </c>
      <c r="E5355" t="s">
        <v>2</v>
      </c>
      <c r="F5355">
        <v>2578398</v>
      </c>
      <c r="G5355" t="s">
        <v>3</v>
      </c>
      <c r="H5355" t="s">
        <v>643</v>
      </c>
      <c r="I5355" t="s">
        <v>5</v>
      </c>
      <c r="J5355" t="s">
        <v>6</v>
      </c>
      <c r="K5355" t="s">
        <v>7</v>
      </c>
      <c r="L5355">
        <v>1</v>
      </c>
      <c r="M5355">
        <v>0</v>
      </c>
      <c r="N5355">
        <v>1</v>
      </c>
      <c r="O5355">
        <v>2</v>
      </c>
      <c r="P5355">
        <v>2</v>
      </c>
      <c r="Q5355">
        <v>1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5">
      <c r="A5356">
        <v>1313846</v>
      </c>
      <c r="B5356" t="s">
        <v>615</v>
      </c>
      <c r="C5356">
        <v>822</v>
      </c>
      <c r="D5356" t="s">
        <v>630</v>
      </c>
      <c r="E5356" t="s">
        <v>2</v>
      </c>
      <c r="F5356">
        <v>2578399</v>
      </c>
      <c r="G5356" t="s">
        <v>3</v>
      </c>
      <c r="H5356" t="s">
        <v>644</v>
      </c>
      <c r="I5356" t="s">
        <v>5</v>
      </c>
      <c r="J5356" t="s">
        <v>6</v>
      </c>
      <c r="K5356" t="s">
        <v>7</v>
      </c>
      <c r="L5356">
        <v>1</v>
      </c>
      <c r="M5356">
        <v>0</v>
      </c>
      <c r="N5356">
        <v>1</v>
      </c>
      <c r="O5356">
        <v>2</v>
      </c>
      <c r="P5356">
        <v>2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5">
      <c r="A5357">
        <v>1313847</v>
      </c>
      <c r="B5357" t="s">
        <v>615</v>
      </c>
      <c r="C5357">
        <v>822</v>
      </c>
      <c r="D5357" t="s">
        <v>630</v>
      </c>
      <c r="E5357" t="s">
        <v>2</v>
      </c>
      <c r="F5357">
        <v>2578400</v>
      </c>
      <c r="G5357" t="s">
        <v>3</v>
      </c>
      <c r="H5357" t="s">
        <v>645</v>
      </c>
      <c r="I5357" t="s">
        <v>5</v>
      </c>
      <c r="J5357" t="s">
        <v>6</v>
      </c>
      <c r="K5357" t="s">
        <v>7</v>
      </c>
      <c r="L5357">
        <v>1</v>
      </c>
      <c r="M5357">
        <v>0</v>
      </c>
      <c r="N5357">
        <v>1</v>
      </c>
      <c r="O5357">
        <v>2</v>
      </c>
      <c r="P5357">
        <v>2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5">
      <c r="A5358">
        <v>1313848</v>
      </c>
      <c r="B5358" t="s">
        <v>615</v>
      </c>
      <c r="C5358">
        <v>822</v>
      </c>
      <c r="D5358" t="s">
        <v>630</v>
      </c>
      <c r="E5358" t="s">
        <v>2</v>
      </c>
      <c r="F5358">
        <v>2578401</v>
      </c>
      <c r="G5358" t="s">
        <v>3</v>
      </c>
      <c r="H5358" t="s">
        <v>646</v>
      </c>
      <c r="I5358" t="s">
        <v>5</v>
      </c>
      <c r="J5358" t="s">
        <v>6</v>
      </c>
      <c r="K5358" t="s">
        <v>7</v>
      </c>
      <c r="L5358">
        <v>1</v>
      </c>
      <c r="M5358">
        <v>0</v>
      </c>
      <c r="N5358">
        <v>1</v>
      </c>
      <c r="O5358">
        <v>3</v>
      </c>
      <c r="P5358">
        <v>2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5">
      <c r="A5359">
        <v>1313875</v>
      </c>
      <c r="B5359" t="s">
        <v>615</v>
      </c>
      <c r="C5359">
        <v>823</v>
      </c>
      <c r="D5359" t="s">
        <v>3291</v>
      </c>
      <c r="E5359" t="s">
        <v>2</v>
      </c>
      <c r="F5359">
        <v>2581413</v>
      </c>
      <c r="G5359" t="s">
        <v>11</v>
      </c>
      <c r="H5359" t="s">
        <v>3292</v>
      </c>
      <c r="I5359" t="s">
        <v>5</v>
      </c>
      <c r="J5359" t="s">
        <v>6</v>
      </c>
      <c r="K5359" t="s">
        <v>7</v>
      </c>
      <c r="L5359">
        <v>1</v>
      </c>
      <c r="M5359">
        <v>0</v>
      </c>
      <c r="N5359">
        <v>1</v>
      </c>
      <c r="O5359">
        <v>2</v>
      </c>
      <c r="P5359">
        <v>2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5">
      <c r="A5360">
        <v>1313901</v>
      </c>
      <c r="B5360" t="s">
        <v>615</v>
      </c>
      <c r="C5360">
        <v>823</v>
      </c>
      <c r="D5360" t="s">
        <v>3291</v>
      </c>
      <c r="E5360" t="s">
        <v>2</v>
      </c>
      <c r="F5360">
        <v>2581800</v>
      </c>
      <c r="G5360" t="s">
        <v>11</v>
      </c>
      <c r="H5360" t="s">
        <v>3293</v>
      </c>
      <c r="I5360" t="s">
        <v>5</v>
      </c>
      <c r="J5360" t="s">
        <v>6</v>
      </c>
      <c r="K5360" t="s">
        <v>7</v>
      </c>
      <c r="L5360">
        <v>1</v>
      </c>
      <c r="M5360">
        <v>0</v>
      </c>
      <c r="N5360">
        <v>1</v>
      </c>
      <c r="O5360">
        <v>2</v>
      </c>
      <c r="P5360">
        <v>2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5">
      <c r="A5361">
        <v>1313922</v>
      </c>
      <c r="B5361" t="s">
        <v>615</v>
      </c>
      <c r="C5361">
        <v>823</v>
      </c>
      <c r="D5361" t="s">
        <v>3291</v>
      </c>
      <c r="E5361" t="s">
        <v>2</v>
      </c>
      <c r="F5361">
        <v>2582158</v>
      </c>
      <c r="G5361" t="s">
        <v>3</v>
      </c>
      <c r="H5361" t="s">
        <v>3294</v>
      </c>
      <c r="I5361" t="s">
        <v>5</v>
      </c>
      <c r="J5361" t="s">
        <v>6</v>
      </c>
      <c r="K5361" t="s">
        <v>7</v>
      </c>
      <c r="L5361">
        <v>1</v>
      </c>
      <c r="M5361">
        <v>0</v>
      </c>
      <c r="N5361">
        <v>1</v>
      </c>
      <c r="O5361">
        <v>2</v>
      </c>
      <c r="P5361">
        <v>2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5">
      <c r="A5362">
        <v>1314049</v>
      </c>
      <c r="B5362" t="s">
        <v>615</v>
      </c>
      <c r="C5362">
        <v>824</v>
      </c>
      <c r="D5362" t="s">
        <v>616</v>
      </c>
      <c r="E5362" t="s">
        <v>2</v>
      </c>
      <c r="F5362">
        <v>2582612</v>
      </c>
      <c r="G5362" t="s">
        <v>3</v>
      </c>
      <c r="H5362" t="s">
        <v>617</v>
      </c>
      <c r="I5362" t="s">
        <v>293</v>
      </c>
      <c r="J5362" t="s">
        <v>6</v>
      </c>
      <c r="K5362" t="s">
        <v>7</v>
      </c>
      <c r="L5362">
        <v>1</v>
      </c>
      <c r="M5362">
        <v>0</v>
      </c>
      <c r="N5362">
        <v>1</v>
      </c>
      <c r="O5362">
        <v>2</v>
      </c>
      <c r="P5362">
        <v>2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5">
      <c r="A5363">
        <v>1314365</v>
      </c>
      <c r="B5363" t="s">
        <v>615</v>
      </c>
      <c r="C5363">
        <v>824</v>
      </c>
      <c r="D5363" t="s">
        <v>616</v>
      </c>
      <c r="E5363" t="s">
        <v>2</v>
      </c>
      <c r="F5363">
        <v>2583218</v>
      </c>
      <c r="G5363" t="s">
        <v>3</v>
      </c>
      <c r="H5363" t="s">
        <v>618</v>
      </c>
      <c r="I5363" t="s">
        <v>5</v>
      </c>
      <c r="J5363" t="s">
        <v>6</v>
      </c>
      <c r="K5363" t="s">
        <v>7</v>
      </c>
      <c r="L5363">
        <v>1</v>
      </c>
      <c r="M5363">
        <v>0</v>
      </c>
      <c r="N5363">
        <v>1</v>
      </c>
      <c r="O5363">
        <v>2</v>
      </c>
      <c r="P5363">
        <v>2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5">
      <c r="A5364">
        <v>1314384</v>
      </c>
      <c r="B5364" t="s">
        <v>615</v>
      </c>
      <c r="C5364">
        <v>824</v>
      </c>
      <c r="D5364" t="s">
        <v>616</v>
      </c>
      <c r="E5364" t="s">
        <v>2</v>
      </c>
      <c r="F5364">
        <v>2583304</v>
      </c>
      <c r="G5364" t="s">
        <v>3</v>
      </c>
      <c r="H5364" t="s">
        <v>619</v>
      </c>
      <c r="I5364" t="s">
        <v>22</v>
      </c>
      <c r="J5364" t="s">
        <v>6</v>
      </c>
      <c r="K5364" t="s">
        <v>7</v>
      </c>
      <c r="L5364">
        <v>1</v>
      </c>
      <c r="M5364">
        <v>0</v>
      </c>
      <c r="N5364">
        <v>1</v>
      </c>
      <c r="O5364">
        <v>4</v>
      </c>
      <c r="P5364">
        <v>2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5">
      <c r="A5365">
        <v>1314447</v>
      </c>
      <c r="B5365" t="s">
        <v>615</v>
      </c>
      <c r="C5365">
        <v>824</v>
      </c>
      <c r="D5365" t="s">
        <v>616</v>
      </c>
      <c r="E5365" t="s">
        <v>2</v>
      </c>
      <c r="F5365">
        <v>2583372</v>
      </c>
      <c r="G5365" t="s">
        <v>11</v>
      </c>
      <c r="H5365" t="s">
        <v>620</v>
      </c>
      <c r="I5365" t="s">
        <v>22</v>
      </c>
      <c r="J5365" t="s">
        <v>6</v>
      </c>
      <c r="K5365" t="s">
        <v>7</v>
      </c>
      <c r="L5365">
        <v>1</v>
      </c>
      <c r="M5365">
        <v>0</v>
      </c>
      <c r="N5365">
        <v>1</v>
      </c>
      <c r="O5365">
        <v>4</v>
      </c>
      <c r="P5365">
        <v>3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5">
      <c r="A5366">
        <v>1314517</v>
      </c>
      <c r="B5366" t="s">
        <v>615</v>
      </c>
      <c r="C5366">
        <v>824</v>
      </c>
      <c r="D5366" t="s">
        <v>616</v>
      </c>
      <c r="E5366" t="s">
        <v>2</v>
      </c>
      <c r="F5366">
        <v>2583491</v>
      </c>
      <c r="G5366" t="s">
        <v>3</v>
      </c>
      <c r="H5366" t="s">
        <v>621</v>
      </c>
      <c r="I5366" t="s">
        <v>58</v>
      </c>
      <c r="J5366" t="s">
        <v>6</v>
      </c>
      <c r="K5366" t="s">
        <v>7</v>
      </c>
      <c r="L5366">
        <v>1</v>
      </c>
      <c r="M5366">
        <v>0</v>
      </c>
      <c r="N5366">
        <v>1</v>
      </c>
      <c r="O5366">
        <v>2</v>
      </c>
      <c r="P5366">
        <v>1</v>
      </c>
      <c r="Q5366">
        <v>1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>
        <v>1314522</v>
      </c>
      <c r="B5367" t="s">
        <v>615</v>
      </c>
      <c r="C5367">
        <v>824</v>
      </c>
      <c r="D5367" t="s">
        <v>616</v>
      </c>
      <c r="E5367" t="s">
        <v>2</v>
      </c>
      <c r="F5367">
        <v>2583502</v>
      </c>
      <c r="G5367" t="s">
        <v>3</v>
      </c>
      <c r="H5367" t="s">
        <v>622</v>
      </c>
      <c r="I5367" t="s">
        <v>181</v>
      </c>
      <c r="J5367" t="s">
        <v>6</v>
      </c>
      <c r="K5367" t="s">
        <v>7</v>
      </c>
      <c r="L5367">
        <v>1</v>
      </c>
      <c r="M5367">
        <v>0</v>
      </c>
      <c r="N5367">
        <v>1</v>
      </c>
      <c r="O5367">
        <v>3</v>
      </c>
      <c r="P5367">
        <v>2</v>
      </c>
      <c r="Q5367">
        <v>1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5">
      <c r="A5368">
        <v>1314526</v>
      </c>
      <c r="B5368" t="s">
        <v>615</v>
      </c>
      <c r="C5368">
        <v>824</v>
      </c>
      <c r="D5368" t="s">
        <v>616</v>
      </c>
      <c r="E5368" t="s">
        <v>2</v>
      </c>
      <c r="F5368">
        <v>2583511</v>
      </c>
      <c r="G5368" t="s">
        <v>11</v>
      </c>
      <c r="H5368" t="s">
        <v>623</v>
      </c>
      <c r="I5368" t="s">
        <v>181</v>
      </c>
      <c r="J5368" t="s">
        <v>6</v>
      </c>
      <c r="K5368" t="s">
        <v>7</v>
      </c>
      <c r="L5368">
        <v>1</v>
      </c>
      <c r="M5368">
        <v>0</v>
      </c>
      <c r="N5368">
        <v>1</v>
      </c>
      <c r="O5368">
        <v>3</v>
      </c>
      <c r="P5368">
        <v>3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5">
      <c r="A5369">
        <v>1314831</v>
      </c>
      <c r="B5369" t="s">
        <v>615</v>
      </c>
      <c r="C5369">
        <v>824</v>
      </c>
      <c r="D5369" t="s">
        <v>616</v>
      </c>
      <c r="E5369" t="s">
        <v>2</v>
      </c>
      <c r="F5369">
        <v>2584671</v>
      </c>
      <c r="G5369" t="s">
        <v>3</v>
      </c>
      <c r="H5369" t="s">
        <v>624</v>
      </c>
      <c r="I5369" t="s">
        <v>625</v>
      </c>
      <c r="J5369" t="s">
        <v>6</v>
      </c>
      <c r="K5369" t="s">
        <v>7</v>
      </c>
      <c r="L5369">
        <v>1</v>
      </c>
      <c r="M5369">
        <v>0</v>
      </c>
      <c r="N5369">
        <v>1</v>
      </c>
      <c r="O5369">
        <v>3</v>
      </c>
      <c r="P5369">
        <v>3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5">
      <c r="A5370">
        <v>1315096</v>
      </c>
      <c r="B5370" t="s">
        <v>615</v>
      </c>
      <c r="C5370">
        <v>826</v>
      </c>
      <c r="D5370" t="s">
        <v>3295</v>
      </c>
      <c r="E5370" t="s">
        <v>2</v>
      </c>
      <c r="F5370">
        <v>2588787</v>
      </c>
      <c r="G5370" t="s">
        <v>11</v>
      </c>
      <c r="H5370" t="s">
        <v>3296</v>
      </c>
      <c r="I5370" t="s">
        <v>5</v>
      </c>
      <c r="J5370" t="s">
        <v>6</v>
      </c>
      <c r="K5370" t="s">
        <v>7</v>
      </c>
      <c r="L5370">
        <v>1</v>
      </c>
      <c r="M5370">
        <v>0</v>
      </c>
      <c r="N5370">
        <v>1</v>
      </c>
      <c r="O5370">
        <v>1</v>
      </c>
      <c r="P5370">
        <v>2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5">
      <c r="A5371">
        <v>1315105</v>
      </c>
      <c r="B5371" t="s">
        <v>615</v>
      </c>
      <c r="C5371">
        <v>826</v>
      </c>
      <c r="D5371" t="s">
        <v>3295</v>
      </c>
      <c r="E5371" t="s">
        <v>2</v>
      </c>
      <c r="F5371">
        <v>2588812</v>
      </c>
      <c r="G5371" t="s">
        <v>3</v>
      </c>
      <c r="H5371" t="s">
        <v>3297</v>
      </c>
      <c r="I5371" t="s">
        <v>79</v>
      </c>
      <c r="J5371" t="s">
        <v>6</v>
      </c>
      <c r="K5371" t="s">
        <v>7</v>
      </c>
      <c r="L5371">
        <v>1</v>
      </c>
      <c r="M5371">
        <v>0</v>
      </c>
      <c r="N5371">
        <v>1</v>
      </c>
      <c r="O5371">
        <v>3</v>
      </c>
      <c r="P5371">
        <v>2</v>
      </c>
      <c r="Q5371">
        <v>1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>
        <v>1315233</v>
      </c>
      <c r="B5372" t="s">
        <v>615</v>
      </c>
      <c r="C5372">
        <v>826</v>
      </c>
      <c r="D5372" t="s">
        <v>3295</v>
      </c>
      <c r="E5372" t="s">
        <v>2</v>
      </c>
      <c r="F5372">
        <v>2589285</v>
      </c>
      <c r="G5372" t="s">
        <v>11</v>
      </c>
      <c r="H5372" t="s">
        <v>3298</v>
      </c>
      <c r="I5372" t="s">
        <v>5</v>
      </c>
      <c r="J5372" t="s">
        <v>6</v>
      </c>
      <c r="K5372" t="s">
        <v>7</v>
      </c>
      <c r="L5372">
        <v>1</v>
      </c>
      <c r="M5372">
        <v>0</v>
      </c>
      <c r="N5372">
        <v>1</v>
      </c>
      <c r="O5372">
        <v>2</v>
      </c>
      <c r="P5372">
        <v>2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5">
      <c r="A5373">
        <v>1315250</v>
      </c>
      <c r="B5373" t="s">
        <v>615</v>
      </c>
      <c r="C5373">
        <v>826</v>
      </c>
      <c r="D5373" t="s">
        <v>3295</v>
      </c>
      <c r="E5373" t="s">
        <v>2</v>
      </c>
      <c r="F5373">
        <v>2589308</v>
      </c>
      <c r="G5373" t="s">
        <v>11</v>
      </c>
      <c r="H5373" t="s">
        <v>3299</v>
      </c>
      <c r="I5373" t="s">
        <v>5</v>
      </c>
      <c r="J5373" t="s">
        <v>6</v>
      </c>
      <c r="K5373" t="s">
        <v>7</v>
      </c>
      <c r="L5373">
        <v>1</v>
      </c>
      <c r="M5373">
        <v>0</v>
      </c>
      <c r="N5373">
        <v>1</v>
      </c>
      <c r="O5373">
        <v>2</v>
      </c>
      <c r="P5373">
        <v>2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5">
      <c r="A5374">
        <v>1315263</v>
      </c>
      <c r="B5374" t="s">
        <v>615</v>
      </c>
      <c r="C5374">
        <v>826</v>
      </c>
      <c r="D5374" t="s">
        <v>3295</v>
      </c>
      <c r="E5374" t="s">
        <v>2</v>
      </c>
      <c r="F5374">
        <v>2589325</v>
      </c>
      <c r="G5374" t="s">
        <v>11</v>
      </c>
      <c r="H5374" t="s">
        <v>3300</v>
      </c>
      <c r="I5374" t="s">
        <v>5</v>
      </c>
      <c r="J5374" t="s">
        <v>6</v>
      </c>
      <c r="K5374" t="s">
        <v>7</v>
      </c>
      <c r="L5374">
        <v>1</v>
      </c>
      <c r="M5374">
        <v>0</v>
      </c>
      <c r="N5374">
        <v>1</v>
      </c>
      <c r="O5374">
        <v>2</v>
      </c>
      <c r="P5374">
        <v>2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5">
      <c r="A5375">
        <v>1315269</v>
      </c>
      <c r="B5375" t="s">
        <v>615</v>
      </c>
      <c r="C5375">
        <v>826</v>
      </c>
      <c r="D5375" t="s">
        <v>3295</v>
      </c>
      <c r="E5375" t="s">
        <v>2</v>
      </c>
      <c r="F5375">
        <v>2589364</v>
      </c>
      <c r="G5375" t="s">
        <v>11</v>
      </c>
      <c r="H5375" t="s">
        <v>3301</v>
      </c>
      <c r="I5375" t="s">
        <v>5</v>
      </c>
      <c r="J5375" t="s">
        <v>6</v>
      </c>
      <c r="K5375" t="s">
        <v>7</v>
      </c>
      <c r="L5375">
        <v>1</v>
      </c>
      <c r="M5375">
        <v>0</v>
      </c>
      <c r="N5375">
        <v>1</v>
      </c>
      <c r="O5375">
        <v>2</v>
      </c>
      <c r="P5375">
        <v>2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5">
      <c r="A5376">
        <v>1315330</v>
      </c>
      <c r="B5376" t="s">
        <v>615</v>
      </c>
      <c r="C5376">
        <v>826</v>
      </c>
      <c r="D5376" t="s">
        <v>3295</v>
      </c>
      <c r="E5376" t="s">
        <v>2</v>
      </c>
      <c r="F5376">
        <v>2589462</v>
      </c>
      <c r="G5376" t="s">
        <v>11</v>
      </c>
      <c r="H5376" t="s">
        <v>3302</v>
      </c>
      <c r="I5376" t="s">
        <v>5</v>
      </c>
      <c r="J5376" t="s">
        <v>6</v>
      </c>
      <c r="K5376" t="s">
        <v>7</v>
      </c>
      <c r="L5376">
        <v>1</v>
      </c>
      <c r="M5376">
        <v>0</v>
      </c>
      <c r="N5376">
        <v>1</v>
      </c>
      <c r="O5376">
        <v>2</v>
      </c>
      <c r="P5376">
        <v>2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5">
      <c r="A5377">
        <v>1315413</v>
      </c>
      <c r="B5377" t="s">
        <v>615</v>
      </c>
      <c r="C5377">
        <v>830</v>
      </c>
      <c r="D5377" t="s">
        <v>3303</v>
      </c>
      <c r="E5377" t="s">
        <v>2</v>
      </c>
      <c r="F5377">
        <v>2590992</v>
      </c>
      <c r="G5377" t="s">
        <v>3</v>
      </c>
      <c r="H5377" t="s">
        <v>3304</v>
      </c>
      <c r="I5377" t="s">
        <v>22</v>
      </c>
      <c r="J5377" t="s">
        <v>6</v>
      </c>
      <c r="K5377" t="s">
        <v>7</v>
      </c>
      <c r="L5377">
        <v>1</v>
      </c>
      <c r="M5377">
        <v>0</v>
      </c>
      <c r="N5377">
        <v>1</v>
      </c>
      <c r="O5377">
        <v>3</v>
      </c>
      <c r="P5377">
        <v>3</v>
      </c>
      <c r="Q5377">
        <v>1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5">
      <c r="A5378">
        <v>1315425</v>
      </c>
      <c r="B5378" t="s">
        <v>615</v>
      </c>
      <c r="C5378">
        <v>830</v>
      </c>
      <c r="D5378" t="s">
        <v>3303</v>
      </c>
      <c r="E5378" t="s">
        <v>2</v>
      </c>
      <c r="F5378">
        <v>2591192</v>
      </c>
      <c r="G5378" t="s">
        <v>11</v>
      </c>
      <c r="H5378" t="s">
        <v>3305</v>
      </c>
      <c r="I5378" t="s">
        <v>5</v>
      </c>
      <c r="J5378" t="s">
        <v>6</v>
      </c>
      <c r="K5378" t="s">
        <v>7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>
        <v>1315480</v>
      </c>
      <c r="B5379" t="s">
        <v>615</v>
      </c>
      <c r="C5379">
        <v>830</v>
      </c>
      <c r="D5379" t="s">
        <v>3303</v>
      </c>
      <c r="E5379" t="s">
        <v>2</v>
      </c>
      <c r="F5379">
        <v>2591517</v>
      </c>
      <c r="G5379" t="s">
        <v>11</v>
      </c>
      <c r="H5379" t="s">
        <v>3306</v>
      </c>
      <c r="I5379" t="s">
        <v>5</v>
      </c>
      <c r="J5379" t="s">
        <v>6</v>
      </c>
      <c r="K5379" t="s">
        <v>7</v>
      </c>
      <c r="L5379">
        <v>1</v>
      </c>
      <c r="M5379">
        <v>0</v>
      </c>
      <c r="N5379">
        <v>1</v>
      </c>
      <c r="O5379">
        <v>2</v>
      </c>
      <c r="P5379">
        <v>3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5">
      <c r="A5380">
        <v>1315482</v>
      </c>
      <c r="B5380" t="s">
        <v>615</v>
      </c>
      <c r="C5380">
        <v>830</v>
      </c>
      <c r="D5380" t="s">
        <v>3303</v>
      </c>
      <c r="E5380" t="s">
        <v>2</v>
      </c>
      <c r="F5380">
        <v>2591526</v>
      </c>
      <c r="G5380" t="s">
        <v>11</v>
      </c>
      <c r="H5380" t="s">
        <v>3307</v>
      </c>
      <c r="I5380" t="s">
        <v>5</v>
      </c>
      <c r="J5380" t="s">
        <v>6</v>
      </c>
      <c r="K5380" t="s">
        <v>7</v>
      </c>
      <c r="L5380">
        <v>1</v>
      </c>
      <c r="M5380">
        <v>0</v>
      </c>
      <c r="N5380">
        <v>1</v>
      </c>
      <c r="O5380">
        <v>1</v>
      </c>
      <c r="P5380">
        <v>3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5">
      <c r="A5381">
        <v>1315641</v>
      </c>
      <c r="B5381" t="s">
        <v>615</v>
      </c>
      <c r="C5381">
        <v>833</v>
      </c>
      <c r="D5381" t="s">
        <v>3308</v>
      </c>
      <c r="E5381" t="s">
        <v>2</v>
      </c>
      <c r="F5381">
        <v>2594251</v>
      </c>
      <c r="G5381" t="s">
        <v>11</v>
      </c>
      <c r="H5381" t="s">
        <v>3309</v>
      </c>
      <c r="I5381" t="s">
        <v>5</v>
      </c>
      <c r="J5381" t="s">
        <v>6</v>
      </c>
      <c r="K5381" t="s">
        <v>7</v>
      </c>
      <c r="L5381">
        <v>1</v>
      </c>
      <c r="M5381">
        <v>0</v>
      </c>
      <c r="N5381">
        <v>1</v>
      </c>
      <c r="O5381">
        <v>2</v>
      </c>
      <c r="P5381">
        <v>2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5">
      <c r="A5382">
        <v>1315771</v>
      </c>
      <c r="B5382" t="s">
        <v>615</v>
      </c>
      <c r="C5382">
        <v>833</v>
      </c>
      <c r="D5382" t="s">
        <v>3308</v>
      </c>
      <c r="E5382" t="s">
        <v>2</v>
      </c>
      <c r="F5382">
        <v>2595624</v>
      </c>
      <c r="G5382" t="s">
        <v>25</v>
      </c>
      <c r="H5382" t="s">
        <v>3310</v>
      </c>
      <c r="I5382" t="s">
        <v>5</v>
      </c>
      <c r="J5382" t="s">
        <v>6</v>
      </c>
      <c r="K5382" t="s">
        <v>7</v>
      </c>
      <c r="L5382">
        <v>1</v>
      </c>
      <c r="M5382">
        <v>0</v>
      </c>
      <c r="N5382">
        <v>1</v>
      </c>
      <c r="O5382">
        <v>2</v>
      </c>
      <c r="P5382">
        <v>2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5">
      <c r="A5383">
        <v>1315772</v>
      </c>
      <c r="B5383" t="s">
        <v>615</v>
      </c>
      <c r="C5383">
        <v>833</v>
      </c>
      <c r="D5383" t="s">
        <v>3308</v>
      </c>
      <c r="E5383" t="s">
        <v>2</v>
      </c>
      <c r="F5383">
        <v>2595625</v>
      </c>
      <c r="G5383" t="s">
        <v>25</v>
      </c>
      <c r="H5383" t="s">
        <v>3311</v>
      </c>
      <c r="I5383" t="s">
        <v>5</v>
      </c>
      <c r="J5383" t="s">
        <v>6</v>
      </c>
      <c r="K5383" t="s">
        <v>7</v>
      </c>
      <c r="L5383">
        <v>1</v>
      </c>
      <c r="M5383">
        <v>0</v>
      </c>
      <c r="N5383">
        <v>1</v>
      </c>
      <c r="O5383">
        <v>2</v>
      </c>
      <c r="P5383">
        <v>2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>
        <v>1315773</v>
      </c>
      <c r="B5384" t="s">
        <v>615</v>
      </c>
      <c r="C5384">
        <v>833</v>
      </c>
      <c r="D5384" t="s">
        <v>3308</v>
      </c>
      <c r="E5384" t="s">
        <v>2</v>
      </c>
      <c r="F5384">
        <v>2595628</v>
      </c>
      <c r="G5384" t="s">
        <v>25</v>
      </c>
      <c r="H5384" t="s">
        <v>3312</v>
      </c>
      <c r="I5384" t="s">
        <v>5</v>
      </c>
      <c r="J5384" t="s">
        <v>6</v>
      </c>
      <c r="K5384" t="s">
        <v>7</v>
      </c>
      <c r="L5384">
        <v>1</v>
      </c>
      <c r="M5384">
        <v>0</v>
      </c>
      <c r="N5384">
        <v>1</v>
      </c>
      <c r="O5384">
        <v>2</v>
      </c>
      <c r="P5384">
        <v>2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5">
      <c r="A5385">
        <v>1315812</v>
      </c>
      <c r="B5385" t="s">
        <v>615</v>
      </c>
      <c r="C5385">
        <v>833</v>
      </c>
      <c r="D5385" t="s">
        <v>3308</v>
      </c>
      <c r="E5385" t="s">
        <v>2</v>
      </c>
      <c r="F5385">
        <v>2595827</v>
      </c>
      <c r="G5385" t="s">
        <v>11</v>
      </c>
      <c r="H5385" t="s">
        <v>3313</v>
      </c>
      <c r="I5385" t="s">
        <v>5</v>
      </c>
      <c r="J5385" t="s">
        <v>6</v>
      </c>
      <c r="K5385" t="s">
        <v>7</v>
      </c>
      <c r="L5385">
        <v>1</v>
      </c>
      <c r="M5385">
        <v>0</v>
      </c>
      <c r="N5385">
        <v>1</v>
      </c>
      <c r="O5385">
        <v>2</v>
      </c>
      <c r="P5385">
        <v>2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>
        <v>1315815</v>
      </c>
      <c r="B5386" t="s">
        <v>615</v>
      </c>
      <c r="C5386">
        <v>833</v>
      </c>
      <c r="D5386" t="s">
        <v>3308</v>
      </c>
      <c r="E5386" t="s">
        <v>2</v>
      </c>
      <c r="F5386">
        <v>2595854</v>
      </c>
      <c r="G5386" t="s">
        <v>3</v>
      </c>
      <c r="H5386" t="s">
        <v>3314</v>
      </c>
      <c r="I5386" t="s">
        <v>58</v>
      </c>
      <c r="J5386" t="s">
        <v>6</v>
      </c>
      <c r="K5386" t="s">
        <v>7</v>
      </c>
      <c r="L5386">
        <v>1</v>
      </c>
      <c r="M5386">
        <v>0</v>
      </c>
      <c r="N5386">
        <v>1</v>
      </c>
      <c r="O5386">
        <v>2</v>
      </c>
      <c r="P5386">
        <v>2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>
        <v>1316091</v>
      </c>
      <c r="B5387" t="s">
        <v>615</v>
      </c>
      <c r="C5387">
        <v>833</v>
      </c>
      <c r="D5387" t="s">
        <v>3308</v>
      </c>
      <c r="E5387" t="s">
        <v>2</v>
      </c>
      <c r="F5387">
        <v>2598140</v>
      </c>
      <c r="G5387" t="s">
        <v>11</v>
      </c>
      <c r="H5387" t="s">
        <v>3315</v>
      </c>
      <c r="I5387" t="s">
        <v>5</v>
      </c>
      <c r="J5387" t="s">
        <v>6</v>
      </c>
      <c r="K5387" t="s">
        <v>7</v>
      </c>
      <c r="L5387">
        <v>1</v>
      </c>
      <c r="M5387">
        <v>0</v>
      </c>
      <c r="N5387">
        <v>1</v>
      </c>
      <c r="O5387">
        <v>2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5">
      <c r="A5388">
        <v>1316092</v>
      </c>
      <c r="B5388" t="s">
        <v>615</v>
      </c>
      <c r="C5388">
        <v>833</v>
      </c>
      <c r="D5388" t="s">
        <v>3308</v>
      </c>
      <c r="E5388" t="s">
        <v>2</v>
      </c>
      <c r="F5388">
        <v>2598165</v>
      </c>
      <c r="G5388" t="s">
        <v>11</v>
      </c>
      <c r="H5388" t="s">
        <v>3316</v>
      </c>
      <c r="I5388" t="s">
        <v>5</v>
      </c>
      <c r="J5388" t="s">
        <v>6</v>
      </c>
      <c r="K5388" t="s">
        <v>7</v>
      </c>
      <c r="L5388">
        <v>1</v>
      </c>
      <c r="M5388">
        <v>0</v>
      </c>
      <c r="N5388">
        <v>1</v>
      </c>
      <c r="O5388">
        <v>2</v>
      </c>
      <c r="P5388">
        <v>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5">
      <c r="A5389">
        <v>1316093</v>
      </c>
      <c r="B5389" t="s">
        <v>615</v>
      </c>
      <c r="C5389">
        <v>833</v>
      </c>
      <c r="D5389" t="s">
        <v>3308</v>
      </c>
      <c r="E5389" t="s">
        <v>2</v>
      </c>
      <c r="F5389">
        <v>2598189</v>
      </c>
      <c r="G5389" t="s">
        <v>3</v>
      </c>
      <c r="H5389" t="s">
        <v>3317</v>
      </c>
      <c r="I5389" t="s">
        <v>5</v>
      </c>
      <c r="J5389" t="s">
        <v>6</v>
      </c>
      <c r="K5389" t="s">
        <v>7</v>
      </c>
      <c r="L5389">
        <v>1</v>
      </c>
      <c r="M5389">
        <v>0</v>
      </c>
      <c r="N5389">
        <v>1</v>
      </c>
      <c r="O5389">
        <v>1</v>
      </c>
      <c r="P5389">
        <v>2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>
        <v>1316094</v>
      </c>
      <c r="B5390" t="s">
        <v>615</v>
      </c>
      <c r="C5390">
        <v>833</v>
      </c>
      <c r="D5390" t="s">
        <v>3308</v>
      </c>
      <c r="E5390" t="s">
        <v>2</v>
      </c>
      <c r="F5390">
        <v>2598190</v>
      </c>
      <c r="G5390" t="s">
        <v>3</v>
      </c>
      <c r="H5390" t="s">
        <v>3318</v>
      </c>
      <c r="I5390" t="s">
        <v>22</v>
      </c>
      <c r="J5390" t="s">
        <v>6</v>
      </c>
      <c r="K5390" t="s">
        <v>7</v>
      </c>
      <c r="L5390">
        <v>1</v>
      </c>
      <c r="M5390">
        <v>0</v>
      </c>
      <c r="N5390">
        <v>1</v>
      </c>
      <c r="O5390">
        <v>3</v>
      </c>
      <c r="P5390">
        <v>2</v>
      </c>
      <c r="Q5390">
        <v>1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5">
      <c r="A5391">
        <v>1316117</v>
      </c>
      <c r="B5391" t="s">
        <v>615</v>
      </c>
      <c r="C5391">
        <v>833</v>
      </c>
      <c r="D5391" t="s">
        <v>3308</v>
      </c>
      <c r="E5391" t="s">
        <v>2</v>
      </c>
      <c r="F5391">
        <v>2598671</v>
      </c>
      <c r="G5391" t="s">
        <v>3</v>
      </c>
      <c r="H5391" t="s">
        <v>3319</v>
      </c>
      <c r="I5391" t="s">
        <v>606</v>
      </c>
      <c r="J5391" t="s">
        <v>6</v>
      </c>
      <c r="K5391" t="s">
        <v>7</v>
      </c>
      <c r="L5391">
        <v>1</v>
      </c>
      <c r="M5391">
        <v>0</v>
      </c>
      <c r="N5391">
        <v>1</v>
      </c>
      <c r="O5391">
        <v>2</v>
      </c>
      <c r="P5391">
        <v>2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5">
      <c r="A5392">
        <v>1316379</v>
      </c>
      <c r="B5392" t="s">
        <v>615</v>
      </c>
      <c r="C5392">
        <v>838</v>
      </c>
      <c r="D5392" t="s">
        <v>3320</v>
      </c>
      <c r="E5392" t="s">
        <v>2</v>
      </c>
      <c r="F5392">
        <v>2603404</v>
      </c>
      <c r="G5392" t="s">
        <v>3</v>
      </c>
      <c r="H5392" t="s">
        <v>1247</v>
      </c>
      <c r="I5392" t="s">
        <v>1248</v>
      </c>
      <c r="J5392" t="s">
        <v>6</v>
      </c>
      <c r="K5392" t="s">
        <v>7</v>
      </c>
      <c r="L5392">
        <v>1</v>
      </c>
      <c r="M5392">
        <v>0</v>
      </c>
      <c r="N5392">
        <v>1</v>
      </c>
      <c r="O5392">
        <v>3</v>
      </c>
      <c r="P5392">
        <v>3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5">
      <c r="A5393">
        <v>1316381</v>
      </c>
      <c r="B5393" t="s">
        <v>615</v>
      </c>
      <c r="C5393">
        <v>838</v>
      </c>
      <c r="D5393" t="s">
        <v>3320</v>
      </c>
      <c r="E5393" t="s">
        <v>2</v>
      </c>
      <c r="F5393">
        <v>2603409</v>
      </c>
      <c r="G5393" t="s">
        <v>3</v>
      </c>
      <c r="H5393" t="s">
        <v>1249</v>
      </c>
      <c r="I5393" t="s">
        <v>1248</v>
      </c>
      <c r="J5393" t="s">
        <v>6</v>
      </c>
      <c r="K5393" t="s">
        <v>7</v>
      </c>
      <c r="L5393">
        <v>1</v>
      </c>
      <c r="M5393">
        <v>0</v>
      </c>
      <c r="N5393">
        <v>1</v>
      </c>
      <c r="O5393">
        <v>3</v>
      </c>
      <c r="P5393">
        <v>3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5">
      <c r="A5394">
        <v>1316385</v>
      </c>
      <c r="B5394" t="s">
        <v>615</v>
      </c>
      <c r="C5394">
        <v>838</v>
      </c>
      <c r="D5394" t="s">
        <v>3320</v>
      </c>
      <c r="E5394" t="s">
        <v>2</v>
      </c>
      <c r="F5394">
        <v>2603414</v>
      </c>
      <c r="G5394" t="s">
        <v>3</v>
      </c>
      <c r="H5394" t="s">
        <v>1250</v>
      </c>
      <c r="I5394" t="s">
        <v>1248</v>
      </c>
      <c r="J5394" t="s">
        <v>6</v>
      </c>
      <c r="K5394" t="s">
        <v>7</v>
      </c>
      <c r="L5394">
        <v>1</v>
      </c>
      <c r="M5394">
        <v>0</v>
      </c>
      <c r="N5394">
        <v>1</v>
      </c>
      <c r="O5394">
        <v>2</v>
      </c>
      <c r="P5394">
        <v>3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>
        <v>1316593</v>
      </c>
      <c r="B5395" t="s">
        <v>615</v>
      </c>
      <c r="C5395">
        <v>838</v>
      </c>
      <c r="D5395" t="s">
        <v>3320</v>
      </c>
      <c r="E5395" t="s">
        <v>2</v>
      </c>
      <c r="F5395">
        <v>2605673</v>
      </c>
      <c r="G5395" t="s">
        <v>11</v>
      </c>
      <c r="H5395" t="s">
        <v>1258</v>
      </c>
      <c r="I5395" t="s">
        <v>5</v>
      </c>
      <c r="J5395" t="s">
        <v>6</v>
      </c>
      <c r="K5395" t="s">
        <v>7</v>
      </c>
      <c r="L5395">
        <v>1</v>
      </c>
      <c r="M5395">
        <v>0</v>
      </c>
      <c r="N5395">
        <v>1</v>
      </c>
      <c r="O5395">
        <v>4</v>
      </c>
      <c r="P5395">
        <v>4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5">
      <c r="A5396">
        <v>1316595</v>
      </c>
      <c r="B5396" t="s">
        <v>615</v>
      </c>
      <c r="C5396">
        <v>838</v>
      </c>
      <c r="D5396" t="s">
        <v>3320</v>
      </c>
      <c r="E5396" t="s">
        <v>2</v>
      </c>
      <c r="F5396">
        <v>2605675</v>
      </c>
      <c r="G5396" t="s">
        <v>11</v>
      </c>
      <c r="H5396" t="s">
        <v>1259</v>
      </c>
      <c r="I5396" t="s">
        <v>5</v>
      </c>
      <c r="J5396" t="s">
        <v>6</v>
      </c>
      <c r="K5396" t="s">
        <v>7</v>
      </c>
      <c r="L5396">
        <v>1</v>
      </c>
      <c r="M5396">
        <v>0</v>
      </c>
      <c r="N5396">
        <v>1</v>
      </c>
      <c r="O5396">
        <v>3</v>
      </c>
      <c r="P5396">
        <v>4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5">
      <c r="A5397">
        <v>1316596</v>
      </c>
      <c r="B5397" t="s">
        <v>615</v>
      </c>
      <c r="C5397">
        <v>838</v>
      </c>
      <c r="D5397" t="s">
        <v>3320</v>
      </c>
      <c r="E5397" t="s">
        <v>2</v>
      </c>
      <c r="F5397">
        <v>2605676</v>
      </c>
      <c r="G5397" t="s">
        <v>11</v>
      </c>
      <c r="H5397" t="s">
        <v>1260</v>
      </c>
      <c r="I5397" t="s">
        <v>5</v>
      </c>
      <c r="J5397" t="s">
        <v>6</v>
      </c>
      <c r="K5397" t="s">
        <v>7</v>
      </c>
      <c r="L5397">
        <v>1</v>
      </c>
      <c r="M5397">
        <v>0</v>
      </c>
      <c r="N5397">
        <v>1</v>
      </c>
      <c r="O5397">
        <v>3</v>
      </c>
      <c r="P5397">
        <v>4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5">
      <c r="A5398">
        <v>1316597</v>
      </c>
      <c r="B5398" t="s">
        <v>615</v>
      </c>
      <c r="C5398">
        <v>838</v>
      </c>
      <c r="D5398" t="s">
        <v>3320</v>
      </c>
      <c r="E5398" t="s">
        <v>2</v>
      </c>
      <c r="F5398">
        <v>2605677</v>
      </c>
      <c r="G5398" t="s">
        <v>11</v>
      </c>
      <c r="H5398" t="s">
        <v>1261</v>
      </c>
      <c r="I5398" t="s">
        <v>5</v>
      </c>
      <c r="J5398" t="s">
        <v>6</v>
      </c>
      <c r="K5398" t="s">
        <v>7</v>
      </c>
      <c r="L5398">
        <v>1</v>
      </c>
      <c r="M5398">
        <v>0</v>
      </c>
      <c r="N5398">
        <v>1</v>
      </c>
      <c r="O5398">
        <v>3</v>
      </c>
      <c r="P5398">
        <v>4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5">
      <c r="A5399">
        <v>1316598</v>
      </c>
      <c r="B5399" t="s">
        <v>615</v>
      </c>
      <c r="C5399">
        <v>838</v>
      </c>
      <c r="D5399" t="s">
        <v>3320</v>
      </c>
      <c r="E5399" t="s">
        <v>2</v>
      </c>
      <c r="F5399">
        <v>2605678</v>
      </c>
      <c r="G5399" t="s">
        <v>11</v>
      </c>
      <c r="H5399" t="s">
        <v>1262</v>
      </c>
      <c r="I5399" t="s">
        <v>5</v>
      </c>
      <c r="J5399" t="s">
        <v>6</v>
      </c>
      <c r="K5399" t="s">
        <v>7</v>
      </c>
      <c r="L5399">
        <v>1</v>
      </c>
      <c r="M5399">
        <v>0</v>
      </c>
      <c r="N5399">
        <v>1</v>
      </c>
      <c r="O5399">
        <v>3</v>
      </c>
      <c r="P5399">
        <v>4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>
        <v>1316600</v>
      </c>
      <c r="B5400" t="s">
        <v>615</v>
      </c>
      <c r="C5400">
        <v>838</v>
      </c>
      <c r="D5400" t="s">
        <v>3320</v>
      </c>
      <c r="E5400" t="s">
        <v>2</v>
      </c>
      <c r="F5400">
        <v>2605689</v>
      </c>
      <c r="G5400" t="s">
        <v>11</v>
      </c>
      <c r="H5400" t="s">
        <v>1263</v>
      </c>
      <c r="I5400" t="s">
        <v>5</v>
      </c>
      <c r="J5400" t="s">
        <v>6</v>
      </c>
      <c r="K5400" t="s">
        <v>7</v>
      </c>
      <c r="L5400">
        <v>1</v>
      </c>
      <c r="M5400">
        <v>0</v>
      </c>
      <c r="N5400">
        <v>1</v>
      </c>
      <c r="O5400">
        <v>3</v>
      </c>
      <c r="P5400">
        <v>4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5">
      <c r="A5401">
        <v>1316601</v>
      </c>
      <c r="B5401" t="s">
        <v>615</v>
      </c>
      <c r="C5401">
        <v>838</v>
      </c>
      <c r="D5401" t="s">
        <v>3320</v>
      </c>
      <c r="E5401" t="s">
        <v>2</v>
      </c>
      <c r="F5401">
        <v>2605691</v>
      </c>
      <c r="G5401" t="s">
        <v>11</v>
      </c>
      <c r="H5401" t="s">
        <v>1264</v>
      </c>
      <c r="I5401" t="s">
        <v>5</v>
      </c>
      <c r="J5401" t="s">
        <v>6</v>
      </c>
      <c r="K5401" t="s">
        <v>7</v>
      </c>
      <c r="L5401">
        <v>1</v>
      </c>
      <c r="M5401">
        <v>0</v>
      </c>
      <c r="N5401">
        <v>1</v>
      </c>
      <c r="O5401">
        <v>3</v>
      </c>
      <c r="P5401">
        <v>4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5">
      <c r="A5402">
        <v>1316615</v>
      </c>
      <c r="B5402" t="s">
        <v>615</v>
      </c>
      <c r="C5402">
        <v>838</v>
      </c>
      <c r="D5402" t="s">
        <v>3320</v>
      </c>
      <c r="E5402" t="s">
        <v>2</v>
      </c>
      <c r="F5402">
        <v>2605787</v>
      </c>
      <c r="G5402" t="s">
        <v>11</v>
      </c>
      <c r="H5402" t="s">
        <v>1265</v>
      </c>
      <c r="I5402" t="s">
        <v>5</v>
      </c>
      <c r="J5402" t="s">
        <v>6</v>
      </c>
      <c r="K5402" t="s">
        <v>7</v>
      </c>
      <c r="L5402">
        <v>1</v>
      </c>
      <c r="M5402">
        <v>0</v>
      </c>
      <c r="N5402">
        <v>1</v>
      </c>
      <c r="O5402">
        <v>3</v>
      </c>
      <c r="P5402">
        <v>3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5">
      <c r="A5403">
        <v>1316616</v>
      </c>
      <c r="B5403" t="s">
        <v>615</v>
      </c>
      <c r="C5403">
        <v>838</v>
      </c>
      <c r="D5403" t="s">
        <v>3320</v>
      </c>
      <c r="E5403" t="s">
        <v>2</v>
      </c>
      <c r="F5403">
        <v>2605788</v>
      </c>
      <c r="G5403" t="s">
        <v>11</v>
      </c>
      <c r="H5403" t="s">
        <v>1266</v>
      </c>
      <c r="I5403" t="s">
        <v>5</v>
      </c>
      <c r="J5403" t="s">
        <v>6</v>
      </c>
      <c r="K5403" t="s">
        <v>7</v>
      </c>
      <c r="L5403">
        <v>1</v>
      </c>
      <c r="M5403">
        <v>0</v>
      </c>
      <c r="N5403">
        <v>1</v>
      </c>
      <c r="O5403">
        <v>4</v>
      </c>
      <c r="P5403">
        <v>3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1316617</v>
      </c>
      <c r="B5404" t="s">
        <v>615</v>
      </c>
      <c r="C5404">
        <v>838</v>
      </c>
      <c r="D5404" t="s">
        <v>3320</v>
      </c>
      <c r="E5404" t="s">
        <v>2</v>
      </c>
      <c r="F5404">
        <v>2605789</v>
      </c>
      <c r="G5404" t="s">
        <v>11</v>
      </c>
      <c r="H5404" t="s">
        <v>1267</v>
      </c>
      <c r="I5404" t="s">
        <v>5</v>
      </c>
      <c r="J5404" t="s">
        <v>6</v>
      </c>
      <c r="K5404" t="s">
        <v>7</v>
      </c>
      <c r="L5404">
        <v>1</v>
      </c>
      <c r="M5404">
        <v>0</v>
      </c>
      <c r="N5404">
        <v>1</v>
      </c>
      <c r="O5404">
        <v>3</v>
      </c>
      <c r="P5404">
        <v>3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>
        <v>1316618</v>
      </c>
      <c r="B5405" t="s">
        <v>615</v>
      </c>
      <c r="C5405">
        <v>838</v>
      </c>
      <c r="D5405" t="s">
        <v>3320</v>
      </c>
      <c r="E5405" t="s">
        <v>2</v>
      </c>
      <c r="F5405">
        <v>2605790</v>
      </c>
      <c r="G5405" t="s">
        <v>11</v>
      </c>
      <c r="H5405" t="s">
        <v>1268</v>
      </c>
      <c r="I5405" t="s">
        <v>5</v>
      </c>
      <c r="J5405" t="s">
        <v>6</v>
      </c>
      <c r="K5405" t="s">
        <v>7</v>
      </c>
      <c r="L5405">
        <v>1</v>
      </c>
      <c r="M5405">
        <v>0</v>
      </c>
      <c r="N5405">
        <v>1</v>
      </c>
      <c r="O5405">
        <v>3</v>
      </c>
      <c r="P5405">
        <v>3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>
        <v>1316619</v>
      </c>
      <c r="B5406" t="s">
        <v>615</v>
      </c>
      <c r="C5406">
        <v>838</v>
      </c>
      <c r="D5406" t="s">
        <v>3320</v>
      </c>
      <c r="E5406" t="s">
        <v>2</v>
      </c>
      <c r="F5406">
        <v>2605791</v>
      </c>
      <c r="G5406" t="s">
        <v>3</v>
      </c>
      <c r="H5406" t="s">
        <v>3321</v>
      </c>
      <c r="I5406" t="s">
        <v>176</v>
      </c>
      <c r="J5406" t="s">
        <v>6</v>
      </c>
      <c r="K5406" t="s">
        <v>7</v>
      </c>
      <c r="L5406">
        <v>1</v>
      </c>
      <c r="M5406">
        <v>0</v>
      </c>
      <c r="N5406">
        <v>1</v>
      </c>
      <c r="O5406">
        <v>3</v>
      </c>
      <c r="P5406">
        <v>3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5">
      <c r="A5407">
        <v>1316620</v>
      </c>
      <c r="B5407" t="s">
        <v>615</v>
      </c>
      <c r="C5407">
        <v>838</v>
      </c>
      <c r="D5407" t="s">
        <v>3320</v>
      </c>
      <c r="E5407" t="s">
        <v>2</v>
      </c>
      <c r="F5407">
        <v>2605792</v>
      </c>
      <c r="G5407" t="s">
        <v>11</v>
      </c>
      <c r="H5407" t="s">
        <v>1269</v>
      </c>
      <c r="I5407" t="s">
        <v>5</v>
      </c>
      <c r="J5407" t="s">
        <v>6</v>
      </c>
      <c r="K5407" t="s">
        <v>7</v>
      </c>
      <c r="L5407">
        <v>1</v>
      </c>
      <c r="M5407">
        <v>0</v>
      </c>
      <c r="N5407">
        <v>1</v>
      </c>
      <c r="O5407">
        <v>3</v>
      </c>
      <c r="P5407">
        <v>3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>
        <v>1316622</v>
      </c>
      <c r="B5408" t="s">
        <v>615</v>
      </c>
      <c r="C5408">
        <v>838</v>
      </c>
      <c r="D5408" t="s">
        <v>3320</v>
      </c>
      <c r="E5408" t="s">
        <v>2</v>
      </c>
      <c r="F5408">
        <v>2605795</v>
      </c>
      <c r="G5408" t="s">
        <v>11</v>
      </c>
      <c r="H5408" t="s">
        <v>1270</v>
      </c>
      <c r="I5408" t="s">
        <v>5</v>
      </c>
      <c r="J5408" t="s">
        <v>6</v>
      </c>
      <c r="K5408" t="s">
        <v>7</v>
      </c>
      <c r="L5408">
        <v>1</v>
      </c>
      <c r="M5408">
        <v>0</v>
      </c>
      <c r="N5408">
        <v>1</v>
      </c>
      <c r="O5408">
        <v>3</v>
      </c>
      <c r="P5408">
        <v>3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5">
      <c r="A5409">
        <v>1316623</v>
      </c>
      <c r="B5409" t="s">
        <v>615</v>
      </c>
      <c r="C5409">
        <v>838</v>
      </c>
      <c r="D5409" t="s">
        <v>3320</v>
      </c>
      <c r="E5409" t="s">
        <v>2</v>
      </c>
      <c r="F5409">
        <v>2605796</v>
      </c>
      <c r="G5409" t="s">
        <v>11</v>
      </c>
      <c r="H5409" t="s">
        <v>1271</v>
      </c>
      <c r="I5409" t="s">
        <v>5</v>
      </c>
      <c r="J5409" t="s">
        <v>6</v>
      </c>
      <c r="K5409" t="s">
        <v>7</v>
      </c>
      <c r="L5409">
        <v>1</v>
      </c>
      <c r="M5409">
        <v>0</v>
      </c>
      <c r="N5409">
        <v>1</v>
      </c>
      <c r="O5409">
        <v>3</v>
      </c>
      <c r="P5409">
        <v>3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5">
      <c r="A5410">
        <v>1316987</v>
      </c>
      <c r="B5410" t="s">
        <v>615</v>
      </c>
      <c r="C5410">
        <v>838</v>
      </c>
      <c r="D5410" t="s">
        <v>3320</v>
      </c>
      <c r="E5410" t="s">
        <v>2</v>
      </c>
      <c r="F5410">
        <v>2609411</v>
      </c>
      <c r="G5410" t="s">
        <v>3</v>
      </c>
      <c r="H5410" t="s">
        <v>1284</v>
      </c>
      <c r="I5410" t="s">
        <v>22</v>
      </c>
      <c r="J5410" t="s">
        <v>6</v>
      </c>
      <c r="K5410" t="s">
        <v>7</v>
      </c>
      <c r="L5410">
        <v>1</v>
      </c>
      <c r="M5410">
        <v>0</v>
      </c>
      <c r="N5410">
        <v>1</v>
      </c>
      <c r="O5410">
        <v>1</v>
      </c>
      <c r="P5410">
        <v>2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5">
      <c r="A5411">
        <v>1317057</v>
      </c>
      <c r="B5411" t="s">
        <v>615</v>
      </c>
      <c r="C5411">
        <v>838</v>
      </c>
      <c r="D5411" t="s">
        <v>3320</v>
      </c>
      <c r="E5411" t="s">
        <v>2</v>
      </c>
      <c r="F5411">
        <v>2610136</v>
      </c>
      <c r="G5411" t="s">
        <v>3</v>
      </c>
      <c r="H5411" t="s">
        <v>1280</v>
      </c>
      <c r="I5411" t="s">
        <v>1281</v>
      </c>
      <c r="J5411" t="s">
        <v>6</v>
      </c>
      <c r="K5411" t="s">
        <v>7</v>
      </c>
      <c r="L5411">
        <v>1</v>
      </c>
      <c r="M5411">
        <v>0</v>
      </c>
      <c r="N5411">
        <v>1</v>
      </c>
      <c r="O5411">
        <v>3</v>
      </c>
      <c r="P5411">
        <v>2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5">
      <c r="A5412">
        <v>1317131</v>
      </c>
      <c r="B5412" t="s">
        <v>615</v>
      </c>
      <c r="C5412">
        <v>838</v>
      </c>
      <c r="D5412" t="s">
        <v>3320</v>
      </c>
      <c r="E5412" t="s">
        <v>2</v>
      </c>
      <c r="F5412">
        <v>2611799</v>
      </c>
      <c r="G5412" t="s">
        <v>3</v>
      </c>
      <c r="H5412" t="s">
        <v>3322</v>
      </c>
      <c r="I5412" t="s">
        <v>5</v>
      </c>
      <c r="J5412" t="s">
        <v>6</v>
      </c>
      <c r="K5412" t="s">
        <v>7</v>
      </c>
      <c r="L5412">
        <v>1</v>
      </c>
      <c r="M5412">
        <v>0</v>
      </c>
      <c r="N5412">
        <v>1</v>
      </c>
      <c r="O5412">
        <v>4</v>
      </c>
      <c r="P5412">
        <v>2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5">
      <c r="A5413">
        <v>1317280</v>
      </c>
      <c r="B5413" t="s">
        <v>615</v>
      </c>
      <c r="C5413">
        <v>838</v>
      </c>
      <c r="D5413" t="s">
        <v>3320</v>
      </c>
      <c r="E5413" t="s">
        <v>2</v>
      </c>
      <c r="F5413">
        <v>2613316</v>
      </c>
      <c r="G5413" t="s">
        <v>11</v>
      </c>
      <c r="H5413" t="s">
        <v>1287</v>
      </c>
      <c r="I5413" t="s">
        <v>5</v>
      </c>
      <c r="J5413" t="s">
        <v>6</v>
      </c>
      <c r="K5413" t="s">
        <v>7</v>
      </c>
      <c r="L5413">
        <v>1</v>
      </c>
      <c r="M5413">
        <v>0</v>
      </c>
      <c r="N5413">
        <v>1</v>
      </c>
      <c r="O5413">
        <v>1</v>
      </c>
      <c r="P5413">
        <v>3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>
        <v>1317281</v>
      </c>
      <c r="B5414" t="s">
        <v>615</v>
      </c>
      <c r="C5414">
        <v>838</v>
      </c>
      <c r="D5414" t="s">
        <v>3320</v>
      </c>
      <c r="E5414" t="s">
        <v>2</v>
      </c>
      <c r="F5414">
        <v>2613320</v>
      </c>
      <c r="G5414" t="s">
        <v>11</v>
      </c>
      <c r="H5414" t="s">
        <v>1288</v>
      </c>
      <c r="I5414" t="s">
        <v>5</v>
      </c>
      <c r="J5414" t="s">
        <v>6</v>
      </c>
      <c r="K5414" t="s">
        <v>7</v>
      </c>
      <c r="L5414">
        <v>1</v>
      </c>
      <c r="M5414">
        <v>0</v>
      </c>
      <c r="N5414">
        <v>1</v>
      </c>
      <c r="O5414">
        <v>1</v>
      </c>
      <c r="P5414">
        <v>3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5">
      <c r="A5415">
        <v>1317417</v>
      </c>
      <c r="B5415" t="s">
        <v>615</v>
      </c>
      <c r="C5415">
        <v>838</v>
      </c>
      <c r="D5415" t="s">
        <v>3320</v>
      </c>
      <c r="E5415" t="s">
        <v>2</v>
      </c>
      <c r="F5415">
        <v>2613930</v>
      </c>
      <c r="G5415" t="s">
        <v>11</v>
      </c>
      <c r="H5415" t="s">
        <v>1282</v>
      </c>
      <c r="I5415" t="s">
        <v>1283</v>
      </c>
      <c r="J5415" t="s">
        <v>6</v>
      </c>
      <c r="K5415" t="s">
        <v>7</v>
      </c>
      <c r="L5415">
        <v>1</v>
      </c>
      <c r="M5415">
        <v>0</v>
      </c>
      <c r="N5415">
        <v>1</v>
      </c>
      <c r="O5415">
        <v>2</v>
      </c>
      <c r="P5415">
        <v>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>
        <v>1317699</v>
      </c>
      <c r="B5416" t="s">
        <v>615</v>
      </c>
      <c r="C5416">
        <v>838</v>
      </c>
      <c r="D5416" t="s">
        <v>3320</v>
      </c>
      <c r="E5416" t="s">
        <v>2</v>
      </c>
      <c r="F5416">
        <v>2616512</v>
      </c>
      <c r="G5416" t="s">
        <v>3</v>
      </c>
      <c r="H5416" t="s">
        <v>1272</v>
      </c>
      <c r="I5416" t="s">
        <v>5</v>
      </c>
      <c r="J5416" t="s">
        <v>6</v>
      </c>
      <c r="K5416" t="s">
        <v>7</v>
      </c>
      <c r="L5416">
        <v>1</v>
      </c>
      <c r="M5416">
        <v>0</v>
      </c>
      <c r="N5416">
        <v>1</v>
      </c>
      <c r="O5416">
        <v>3</v>
      </c>
      <c r="P5416">
        <v>3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5">
      <c r="A5417">
        <v>1317703</v>
      </c>
      <c r="B5417" t="s">
        <v>615</v>
      </c>
      <c r="C5417">
        <v>838</v>
      </c>
      <c r="D5417" t="s">
        <v>3320</v>
      </c>
      <c r="E5417" t="s">
        <v>2</v>
      </c>
      <c r="F5417">
        <v>2616528</v>
      </c>
      <c r="G5417" t="s">
        <v>11</v>
      </c>
      <c r="H5417" t="s">
        <v>1273</v>
      </c>
      <c r="I5417" t="s">
        <v>5</v>
      </c>
      <c r="J5417" t="s">
        <v>6</v>
      </c>
      <c r="K5417" t="s">
        <v>7</v>
      </c>
      <c r="L5417">
        <v>1</v>
      </c>
      <c r="M5417">
        <v>0</v>
      </c>
      <c r="N5417">
        <v>1</v>
      </c>
      <c r="O5417">
        <v>3</v>
      </c>
      <c r="P5417">
        <v>3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5">
      <c r="A5418">
        <v>1317704</v>
      </c>
      <c r="B5418" t="s">
        <v>615</v>
      </c>
      <c r="C5418">
        <v>838</v>
      </c>
      <c r="D5418" t="s">
        <v>3320</v>
      </c>
      <c r="E5418" t="s">
        <v>2</v>
      </c>
      <c r="F5418">
        <v>2616529</v>
      </c>
      <c r="G5418" t="s">
        <v>11</v>
      </c>
      <c r="H5418" t="s">
        <v>1274</v>
      </c>
      <c r="I5418" t="s">
        <v>5</v>
      </c>
      <c r="J5418" t="s">
        <v>6</v>
      </c>
      <c r="K5418" t="s">
        <v>7</v>
      </c>
      <c r="L5418">
        <v>1</v>
      </c>
      <c r="M5418">
        <v>0</v>
      </c>
      <c r="N5418">
        <v>1</v>
      </c>
      <c r="O5418">
        <v>4</v>
      </c>
      <c r="P5418">
        <v>3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5">
      <c r="A5419">
        <v>1317705</v>
      </c>
      <c r="B5419" t="s">
        <v>615</v>
      </c>
      <c r="C5419">
        <v>838</v>
      </c>
      <c r="D5419" t="s">
        <v>3320</v>
      </c>
      <c r="E5419" t="s">
        <v>2</v>
      </c>
      <c r="F5419">
        <v>2616530</v>
      </c>
      <c r="G5419" t="s">
        <v>11</v>
      </c>
      <c r="H5419" t="s">
        <v>1275</v>
      </c>
      <c r="I5419" t="s">
        <v>5</v>
      </c>
      <c r="J5419" t="s">
        <v>6</v>
      </c>
      <c r="K5419" t="s">
        <v>7</v>
      </c>
      <c r="L5419">
        <v>1</v>
      </c>
      <c r="M5419">
        <v>0</v>
      </c>
      <c r="N5419">
        <v>1</v>
      </c>
      <c r="O5419">
        <v>3</v>
      </c>
      <c r="P5419">
        <v>3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5">
      <c r="A5420">
        <v>1317706</v>
      </c>
      <c r="B5420" t="s">
        <v>615</v>
      </c>
      <c r="C5420">
        <v>838</v>
      </c>
      <c r="D5420" t="s">
        <v>3320</v>
      </c>
      <c r="E5420" t="s">
        <v>2</v>
      </c>
      <c r="F5420">
        <v>2616531</v>
      </c>
      <c r="G5420" t="s">
        <v>11</v>
      </c>
      <c r="H5420" t="s">
        <v>1276</v>
      </c>
      <c r="I5420" t="s">
        <v>5</v>
      </c>
      <c r="J5420" t="s">
        <v>6</v>
      </c>
      <c r="K5420" t="s">
        <v>7</v>
      </c>
      <c r="L5420">
        <v>1</v>
      </c>
      <c r="M5420">
        <v>0</v>
      </c>
      <c r="N5420">
        <v>1</v>
      </c>
      <c r="O5420">
        <v>3</v>
      </c>
      <c r="P5420">
        <v>3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5">
      <c r="A5421">
        <v>1317707</v>
      </c>
      <c r="B5421" t="s">
        <v>615</v>
      </c>
      <c r="C5421">
        <v>838</v>
      </c>
      <c r="D5421" t="s">
        <v>3320</v>
      </c>
      <c r="E5421" t="s">
        <v>2</v>
      </c>
      <c r="F5421">
        <v>2616532</v>
      </c>
      <c r="G5421" t="s">
        <v>11</v>
      </c>
      <c r="H5421" t="s">
        <v>1277</v>
      </c>
      <c r="I5421" t="s">
        <v>5</v>
      </c>
      <c r="J5421" t="s">
        <v>6</v>
      </c>
      <c r="K5421" t="s">
        <v>7</v>
      </c>
      <c r="L5421">
        <v>1</v>
      </c>
      <c r="M5421">
        <v>0</v>
      </c>
      <c r="N5421">
        <v>1</v>
      </c>
      <c r="O5421">
        <v>3</v>
      </c>
      <c r="P5421">
        <v>3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5">
      <c r="A5422">
        <v>1317709</v>
      </c>
      <c r="B5422" t="s">
        <v>615</v>
      </c>
      <c r="C5422">
        <v>838</v>
      </c>
      <c r="D5422" t="s">
        <v>3320</v>
      </c>
      <c r="E5422" t="s">
        <v>2</v>
      </c>
      <c r="F5422">
        <v>2616536</v>
      </c>
      <c r="G5422" t="s">
        <v>11</v>
      </c>
      <c r="H5422" t="s">
        <v>1278</v>
      </c>
      <c r="I5422" t="s">
        <v>5</v>
      </c>
      <c r="J5422" t="s">
        <v>6</v>
      </c>
      <c r="K5422" t="s">
        <v>7</v>
      </c>
      <c r="L5422">
        <v>1</v>
      </c>
      <c r="M5422">
        <v>0</v>
      </c>
      <c r="N5422">
        <v>1</v>
      </c>
      <c r="O5422">
        <v>3</v>
      </c>
      <c r="P5422">
        <v>3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5">
      <c r="A5423">
        <v>1317710</v>
      </c>
      <c r="B5423" t="s">
        <v>615</v>
      </c>
      <c r="C5423">
        <v>838</v>
      </c>
      <c r="D5423" t="s">
        <v>3320</v>
      </c>
      <c r="E5423" t="s">
        <v>2</v>
      </c>
      <c r="F5423">
        <v>2616537</v>
      </c>
      <c r="G5423" t="s">
        <v>11</v>
      </c>
      <c r="H5423" t="s">
        <v>1279</v>
      </c>
      <c r="I5423" t="s">
        <v>5</v>
      </c>
      <c r="J5423" t="s">
        <v>6</v>
      </c>
      <c r="K5423" t="s">
        <v>7</v>
      </c>
      <c r="L5423">
        <v>1</v>
      </c>
      <c r="M5423">
        <v>0</v>
      </c>
      <c r="N5423">
        <v>1</v>
      </c>
      <c r="O5423">
        <v>3</v>
      </c>
      <c r="P5423">
        <v>3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5">
      <c r="A5424">
        <v>1317847</v>
      </c>
      <c r="B5424" t="s">
        <v>615</v>
      </c>
      <c r="C5424">
        <v>839</v>
      </c>
      <c r="D5424" t="s">
        <v>3323</v>
      </c>
      <c r="E5424" t="s">
        <v>2</v>
      </c>
      <c r="F5424">
        <v>2617863</v>
      </c>
      <c r="G5424" t="s">
        <v>3</v>
      </c>
      <c r="H5424" t="s">
        <v>3324</v>
      </c>
      <c r="I5424" t="s">
        <v>22</v>
      </c>
      <c r="J5424" t="s">
        <v>6</v>
      </c>
      <c r="K5424" t="s">
        <v>7</v>
      </c>
      <c r="L5424">
        <v>1</v>
      </c>
      <c r="M5424">
        <v>0</v>
      </c>
      <c r="N5424">
        <v>1</v>
      </c>
      <c r="O5424">
        <v>2</v>
      </c>
      <c r="P5424">
        <v>1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5">
      <c r="A5425">
        <v>1317899</v>
      </c>
      <c r="B5425" t="s">
        <v>615</v>
      </c>
      <c r="C5425">
        <v>839</v>
      </c>
      <c r="D5425" t="s">
        <v>3323</v>
      </c>
      <c r="E5425" t="s">
        <v>2</v>
      </c>
      <c r="F5425">
        <v>2618123</v>
      </c>
      <c r="G5425" t="s">
        <v>11</v>
      </c>
      <c r="H5425" t="s">
        <v>3325</v>
      </c>
      <c r="I5425" t="s">
        <v>58</v>
      </c>
      <c r="J5425" t="s">
        <v>6</v>
      </c>
      <c r="K5425" t="s">
        <v>7</v>
      </c>
      <c r="L5425">
        <v>1</v>
      </c>
      <c r="M5425">
        <v>0</v>
      </c>
      <c r="N5425">
        <v>1</v>
      </c>
      <c r="O5425">
        <v>2</v>
      </c>
      <c r="P5425">
        <v>1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5">
      <c r="A5426">
        <v>1318041</v>
      </c>
      <c r="B5426" t="s">
        <v>615</v>
      </c>
      <c r="C5426">
        <v>843</v>
      </c>
      <c r="D5426" t="s">
        <v>3326</v>
      </c>
      <c r="E5426" t="s">
        <v>2</v>
      </c>
      <c r="F5426">
        <v>2619391</v>
      </c>
      <c r="G5426" t="s">
        <v>11</v>
      </c>
      <c r="H5426" t="s">
        <v>213</v>
      </c>
      <c r="I5426" t="s">
        <v>5</v>
      </c>
      <c r="J5426" t="s">
        <v>6</v>
      </c>
      <c r="K5426" t="s">
        <v>7</v>
      </c>
      <c r="L5426">
        <v>1</v>
      </c>
      <c r="M5426">
        <v>0</v>
      </c>
      <c r="N5426">
        <v>1</v>
      </c>
      <c r="O5426">
        <v>3</v>
      </c>
      <c r="P5426">
        <v>3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>
        <v>1318042</v>
      </c>
      <c r="B5427" t="s">
        <v>615</v>
      </c>
      <c r="C5427">
        <v>843</v>
      </c>
      <c r="D5427" t="s">
        <v>3326</v>
      </c>
      <c r="E5427" t="s">
        <v>2</v>
      </c>
      <c r="F5427">
        <v>2619392</v>
      </c>
      <c r="G5427" t="s">
        <v>11</v>
      </c>
      <c r="H5427" t="s">
        <v>214</v>
      </c>
      <c r="I5427" t="s">
        <v>5</v>
      </c>
      <c r="J5427" t="s">
        <v>6</v>
      </c>
      <c r="K5427" t="s">
        <v>7</v>
      </c>
      <c r="L5427">
        <v>1</v>
      </c>
      <c r="M5427">
        <v>0</v>
      </c>
      <c r="N5427">
        <v>1</v>
      </c>
      <c r="O5427">
        <v>3</v>
      </c>
      <c r="P5427">
        <v>3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5">
      <c r="A5428">
        <v>1318043</v>
      </c>
      <c r="B5428" t="s">
        <v>615</v>
      </c>
      <c r="C5428">
        <v>843</v>
      </c>
      <c r="D5428" t="s">
        <v>3326</v>
      </c>
      <c r="E5428" t="s">
        <v>2</v>
      </c>
      <c r="F5428">
        <v>2619393</v>
      </c>
      <c r="G5428" t="s">
        <v>11</v>
      </c>
      <c r="H5428" t="s">
        <v>215</v>
      </c>
      <c r="I5428" t="s">
        <v>5</v>
      </c>
      <c r="J5428" t="s">
        <v>6</v>
      </c>
      <c r="K5428" t="s">
        <v>7</v>
      </c>
      <c r="L5428">
        <v>1</v>
      </c>
      <c r="M5428">
        <v>0</v>
      </c>
      <c r="N5428">
        <v>1</v>
      </c>
      <c r="O5428">
        <v>4</v>
      </c>
      <c r="P5428">
        <v>3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>
        <v>1318044</v>
      </c>
      <c r="B5429" t="s">
        <v>615</v>
      </c>
      <c r="C5429">
        <v>843</v>
      </c>
      <c r="D5429" t="s">
        <v>3326</v>
      </c>
      <c r="E5429" t="s">
        <v>2</v>
      </c>
      <c r="F5429">
        <v>2619394</v>
      </c>
      <c r="G5429" t="s">
        <v>11</v>
      </c>
      <c r="H5429" t="s">
        <v>216</v>
      </c>
      <c r="I5429" t="s">
        <v>5</v>
      </c>
      <c r="J5429" t="s">
        <v>6</v>
      </c>
      <c r="K5429" t="s">
        <v>7</v>
      </c>
      <c r="L5429">
        <v>1</v>
      </c>
      <c r="M5429">
        <v>0</v>
      </c>
      <c r="N5429">
        <v>1</v>
      </c>
      <c r="O5429">
        <v>3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5">
      <c r="A5430">
        <v>1318045</v>
      </c>
      <c r="B5430" t="s">
        <v>615</v>
      </c>
      <c r="C5430">
        <v>843</v>
      </c>
      <c r="D5430" t="s">
        <v>3326</v>
      </c>
      <c r="E5430" t="s">
        <v>2</v>
      </c>
      <c r="F5430">
        <v>2619395</v>
      </c>
      <c r="G5430" t="s">
        <v>11</v>
      </c>
      <c r="H5430" t="s">
        <v>217</v>
      </c>
      <c r="I5430" t="s">
        <v>5</v>
      </c>
      <c r="J5430" t="s">
        <v>6</v>
      </c>
      <c r="K5430" t="s">
        <v>7</v>
      </c>
      <c r="L5430">
        <v>1</v>
      </c>
      <c r="M5430">
        <v>0</v>
      </c>
      <c r="N5430">
        <v>1</v>
      </c>
      <c r="O5430">
        <v>3</v>
      </c>
      <c r="P5430">
        <v>3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5">
      <c r="A5431">
        <v>1318047</v>
      </c>
      <c r="B5431" t="s">
        <v>615</v>
      </c>
      <c r="C5431">
        <v>843</v>
      </c>
      <c r="D5431" t="s">
        <v>3326</v>
      </c>
      <c r="E5431" t="s">
        <v>2</v>
      </c>
      <c r="F5431">
        <v>2619398</v>
      </c>
      <c r="G5431" t="s">
        <v>11</v>
      </c>
      <c r="H5431" t="s">
        <v>218</v>
      </c>
      <c r="I5431" t="s">
        <v>5</v>
      </c>
      <c r="J5431" t="s">
        <v>6</v>
      </c>
      <c r="K5431" t="s">
        <v>7</v>
      </c>
      <c r="L5431">
        <v>1</v>
      </c>
      <c r="M5431">
        <v>0</v>
      </c>
      <c r="N5431">
        <v>1</v>
      </c>
      <c r="O5431">
        <v>3</v>
      </c>
      <c r="P5431">
        <v>3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5">
      <c r="A5432">
        <v>1318048</v>
      </c>
      <c r="B5432" t="s">
        <v>615</v>
      </c>
      <c r="C5432">
        <v>843</v>
      </c>
      <c r="D5432" t="s">
        <v>3326</v>
      </c>
      <c r="E5432" t="s">
        <v>2</v>
      </c>
      <c r="F5432">
        <v>2619399</v>
      </c>
      <c r="G5432" t="s">
        <v>11</v>
      </c>
      <c r="H5432" t="s">
        <v>219</v>
      </c>
      <c r="I5432" t="s">
        <v>5</v>
      </c>
      <c r="J5432" t="s">
        <v>6</v>
      </c>
      <c r="K5432" t="s">
        <v>7</v>
      </c>
      <c r="L5432">
        <v>1</v>
      </c>
      <c r="M5432">
        <v>0</v>
      </c>
      <c r="N5432">
        <v>1</v>
      </c>
      <c r="O5432">
        <v>3</v>
      </c>
      <c r="P5432">
        <v>3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5">
      <c r="A5433">
        <v>1318176</v>
      </c>
      <c r="B5433" t="s">
        <v>615</v>
      </c>
      <c r="C5433">
        <v>847</v>
      </c>
      <c r="D5433" t="s">
        <v>1670</v>
      </c>
      <c r="E5433" t="s">
        <v>2</v>
      </c>
      <c r="F5433">
        <v>2621567</v>
      </c>
      <c r="G5433" t="s">
        <v>11</v>
      </c>
      <c r="H5433" t="s">
        <v>661</v>
      </c>
      <c r="I5433" t="s">
        <v>5</v>
      </c>
      <c r="J5433" t="s">
        <v>6</v>
      </c>
      <c r="K5433" t="s">
        <v>7</v>
      </c>
      <c r="L5433">
        <v>1</v>
      </c>
      <c r="M5433">
        <v>0</v>
      </c>
      <c r="N5433">
        <v>1</v>
      </c>
      <c r="O5433">
        <v>3</v>
      </c>
      <c r="P5433">
        <v>2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>
        <v>1318177</v>
      </c>
      <c r="B5434" t="s">
        <v>615</v>
      </c>
      <c r="C5434">
        <v>847</v>
      </c>
      <c r="D5434" t="s">
        <v>1670</v>
      </c>
      <c r="E5434" t="s">
        <v>2</v>
      </c>
      <c r="F5434">
        <v>2621568</v>
      </c>
      <c r="G5434" t="s">
        <v>11</v>
      </c>
      <c r="H5434" t="s">
        <v>662</v>
      </c>
      <c r="I5434" t="s">
        <v>5</v>
      </c>
      <c r="J5434" t="s">
        <v>6</v>
      </c>
      <c r="K5434" t="s">
        <v>7</v>
      </c>
      <c r="L5434">
        <v>1</v>
      </c>
      <c r="M5434">
        <v>0</v>
      </c>
      <c r="N5434">
        <v>1</v>
      </c>
      <c r="O5434">
        <v>2</v>
      </c>
      <c r="P5434">
        <v>2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1318178</v>
      </c>
      <c r="B5435" t="s">
        <v>615</v>
      </c>
      <c r="C5435">
        <v>847</v>
      </c>
      <c r="D5435" t="s">
        <v>1670</v>
      </c>
      <c r="E5435" t="s">
        <v>2</v>
      </c>
      <c r="F5435">
        <v>2621569</v>
      </c>
      <c r="G5435" t="s">
        <v>11</v>
      </c>
      <c r="H5435" t="s">
        <v>663</v>
      </c>
      <c r="I5435" t="s">
        <v>5</v>
      </c>
      <c r="J5435" t="s">
        <v>6</v>
      </c>
      <c r="K5435" t="s">
        <v>7</v>
      </c>
      <c r="L5435">
        <v>1</v>
      </c>
      <c r="M5435">
        <v>0</v>
      </c>
      <c r="N5435">
        <v>1</v>
      </c>
      <c r="O5435">
        <v>3</v>
      </c>
      <c r="P5435">
        <v>2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>
        <v>1318179</v>
      </c>
      <c r="B5436" t="s">
        <v>615</v>
      </c>
      <c r="C5436">
        <v>847</v>
      </c>
      <c r="D5436" t="s">
        <v>1670</v>
      </c>
      <c r="E5436" t="s">
        <v>2</v>
      </c>
      <c r="F5436">
        <v>2621570</v>
      </c>
      <c r="G5436" t="s">
        <v>11</v>
      </c>
      <c r="H5436" t="s">
        <v>664</v>
      </c>
      <c r="I5436" t="s">
        <v>5</v>
      </c>
      <c r="J5436" t="s">
        <v>6</v>
      </c>
      <c r="K5436" t="s">
        <v>7</v>
      </c>
      <c r="L5436">
        <v>1</v>
      </c>
      <c r="M5436">
        <v>0</v>
      </c>
      <c r="N5436">
        <v>1</v>
      </c>
      <c r="O5436">
        <v>2</v>
      </c>
      <c r="P5436">
        <v>2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>
        <v>1318182</v>
      </c>
      <c r="B5437" t="s">
        <v>615</v>
      </c>
      <c r="C5437">
        <v>847</v>
      </c>
      <c r="D5437" t="s">
        <v>1670</v>
      </c>
      <c r="E5437" t="s">
        <v>2</v>
      </c>
      <c r="F5437">
        <v>2621573</v>
      </c>
      <c r="G5437" t="s">
        <v>11</v>
      </c>
      <c r="H5437" t="s">
        <v>665</v>
      </c>
      <c r="I5437" t="s">
        <v>5</v>
      </c>
      <c r="J5437" t="s">
        <v>6</v>
      </c>
      <c r="K5437" t="s">
        <v>7</v>
      </c>
      <c r="L5437">
        <v>1</v>
      </c>
      <c r="M5437">
        <v>0</v>
      </c>
      <c r="N5437">
        <v>1</v>
      </c>
      <c r="O5437">
        <v>2</v>
      </c>
      <c r="P5437">
        <v>2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5">
      <c r="A5438">
        <v>1318193</v>
      </c>
      <c r="B5438" t="s">
        <v>615</v>
      </c>
      <c r="C5438">
        <v>847</v>
      </c>
      <c r="D5438" t="s">
        <v>1670</v>
      </c>
      <c r="E5438" t="s">
        <v>2</v>
      </c>
      <c r="F5438">
        <v>2621584</v>
      </c>
      <c r="G5438" t="s">
        <v>11</v>
      </c>
      <c r="H5438" t="s">
        <v>666</v>
      </c>
      <c r="I5438" t="s">
        <v>5</v>
      </c>
      <c r="J5438" t="s">
        <v>6</v>
      </c>
      <c r="K5438" t="s">
        <v>7</v>
      </c>
      <c r="L5438">
        <v>1</v>
      </c>
      <c r="M5438">
        <v>0</v>
      </c>
      <c r="N5438">
        <v>1</v>
      </c>
      <c r="O5438">
        <v>2</v>
      </c>
      <c r="P5438">
        <v>2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1318253</v>
      </c>
      <c r="B5439" t="s">
        <v>615</v>
      </c>
      <c r="C5439">
        <v>847</v>
      </c>
      <c r="D5439" t="s">
        <v>1670</v>
      </c>
      <c r="E5439" t="s">
        <v>2</v>
      </c>
      <c r="F5439">
        <v>2621783</v>
      </c>
      <c r="G5439" t="s">
        <v>11</v>
      </c>
      <c r="H5439" t="s">
        <v>668</v>
      </c>
      <c r="I5439" t="s">
        <v>5</v>
      </c>
      <c r="J5439" t="s">
        <v>6</v>
      </c>
      <c r="K5439" t="s">
        <v>7</v>
      </c>
      <c r="L5439">
        <v>1</v>
      </c>
      <c r="M5439">
        <v>0</v>
      </c>
      <c r="N5439">
        <v>1</v>
      </c>
      <c r="O5439">
        <v>4</v>
      </c>
      <c r="P5439">
        <v>2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5">
      <c r="A5440">
        <v>1318295</v>
      </c>
      <c r="B5440" t="s">
        <v>615</v>
      </c>
      <c r="C5440">
        <v>847</v>
      </c>
      <c r="D5440" t="s">
        <v>1670</v>
      </c>
      <c r="E5440" t="s">
        <v>2</v>
      </c>
      <c r="F5440">
        <v>2622026</v>
      </c>
      <c r="G5440" t="s">
        <v>11</v>
      </c>
      <c r="H5440" t="s">
        <v>669</v>
      </c>
      <c r="I5440" t="s">
        <v>5</v>
      </c>
      <c r="J5440" t="s">
        <v>6</v>
      </c>
      <c r="K5440" t="s">
        <v>7</v>
      </c>
      <c r="L5440">
        <v>1</v>
      </c>
      <c r="M5440">
        <v>0</v>
      </c>
      <c r="N5440">
        <v>1</v>
      </c>
      <c r="O5440">
        <v>4</v>
      </c>
      <c r="P5440">
        <v>3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5">
      <c r="A5441">
        <v>1318297</v>
      </c>
      <c r="B5441" t="s">
        <v>615</v>
      </c>
      <c r="C5441">
        <v>847</v>
      </c>
      <c r="D5441" t="s">
        <v>1670</v>
      </c>
      <c r="E5441" t="s">
        <v>2</v>
      </c>
      <c r="F5441">
        <v>2622030</v>
      </c>
      <c r="G5441" t="s">
        <v>11</v>
      </c>
      <c r="H5441" t="s">
        <v>670</v>
      </c>
      <c r="I5441" t="s">
        <v>5</v>
      </c>
      <c r="J5441" t="s">
        <v>6</v>
      </c>
      <c r="K5441" t="s">
        <v>7</v>
      </c>
      <c r="L5441">
        <v>1</v>
      </c>
      <c r="M5441">
        <v>0</v>
      </c>
      <c r="N5441">
        <v>1</v>
      </c>
      <c r="O5441">
        <v>2</v>
      </c>
      <c r="P5441">
        <v>3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5">
      <c r="A5442">
        <v>1318299</v>
      </c>
      <c r="B5442" t="s">
        <v>615</v>
      </c>
      <c r="C5442">
        <v>847</v>
      </c>
      <c r="D5442" t="s">
        <v>1670</v>
      </c>
      <c r="E5442" t="s">
        <v>2</v>
      </c>
      <c r="F5442">
        <v>2622032</v>
      </c>
      <c r="G5442" t="s">
        <v>11</v>
      </c>
      <c r="H5442" t="s">
        <v>671</v>
      </c>
      <c r="I5442" t="s">
        <v>5</v>
      </c>
      <c r="J5442" t="s">
        <v>6</v>
      </c>
      <c r="K5442" t="s">
        <v>7</v>
      </c>
      <c r="L5442">
        <v>1</v>
      </c>
      <c r="M5442">
        <v>0</v>
      </c>
      <c r="N5442">
        <v>1</v>
      </c>
      <c r="O5442">
        <v>2</v>
      </c>
      <c r="P5442">
        <v>3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5">
      <c r="A5443">
        <v>1318301</v>
      </c>
      <c r="B5443" t="s">
        <v>615</v>
      </c>
      <c r="C5443">
        <v>847</v>
      </c>
      <c r="D5443" t="s">
        <v>1670</v>
      </c>
      <c r="E5443" t="s">
        <v>2</v>
      </c>
      <c r="F5443">
        <v>2622034</v>
      </c>
      <c r="G5443" t="s">
        <v>11</v>
      </c>
      <c r="H5443" t="s">
        <v>672</v>
      </c>
      <c r="I5443" t="s">
        <v>5</v>
      </c>
      <c r="J5443" t="s">
        <v>6</v>
      </c>
      <c r="K5443" t="s">
        <v>7</v>
      </c>
      <c r="L5443">
        <v>1</v>
      </c>
      <c r="M5443">
        <v>0</v>
      </c>
      <c r="N5443">
        <v>1</v>
      </c>
      <c r="O5443">
        <v>2</v>
      </c>
      <c r="P5443">
        <v>3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5">
      <c r="A5444">
        <v>1318304</v>
      </c>
      <c r="B5444" t="s">
        <v>615</v>
      </c>
      <c r="C5444">
        <v>847</v>
      </c>
      <c r="D5444" t="s">
        <v>1670</v>
      </c>
      <c r="E5444" t="s">
        <v>2</v>
      </c>
      <c r="F5444">
        <v>2622037</v>
      </c>
      <c r="G5444" t="s">
        <v>11</v>
      </c>
      <c r="H5444" t="s">
        <v>673</v>
      </c>
      <c r="I5444" t="s">
        <v>5</v>
      </c>
      <c r="J5444" t="s">
        <v>6</v>
      </c>
      <c r="K5444" t="s">
        <v>7</v>
      </c>
      <c r="L5444">
        <v>1</v>
      </c>
      <c r="M5444">
        <v>0</v>
      </c>
      <c r="N5444">
        <v>1</v>
      </c>
      <c r="O5444">
        <v>3</v>
      </c>
      <c r="P5444">
        <v>3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5">
      <c r="A5445">
        <v>1318305</v>
      </c>
      <c r="B5445" t="s">
        <v>615</v>
      </c>
      <c r="C5445">
        <v>847</v>
      </c>
      <c r="D5445" t="s">
        <v>1670</v>
      </c>
      <c r="E5445" t="s">
        <v>2</v>
      </c>
      <c r="F5445">
        <v>2622038</v>
      </c>
      <c r="G5445" t="s">
        <v>11</v>
      </c>
      <c r="H5445" t="s">
        <v>674</v>
      </c>
      <c r="I5445" t="s">
        <v>5</v>
      </c>
      <c r="J5445" t="s">
        <v>6</v>
      </c>
      <c r="K5445" t="s">
        <v>7</v>
      </c>
      <c r="L5445">
        <v>1</v>
      </c>
      <c r="M5445">
        <v>0</v>
      </c>
      <c r="N5445">
        <v>1</v>
      </c>
      <c r="O5445">
        <v>3</v>
      </c>
      <c r="P5445">
        <v>3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>
        <v>1318307</v>
      </c>
      <c r="B5446" t="s">
        <v>615</v>
      </c>
      <c r="C5446">
        <v>847</v>
      </c>
      <c r="D5446" t="s">
        <v>1670</v>
      </c>
      <c r="E5446" t="s">
        <v>2</v>
      </c>
      <c r="F5446">
        <v>2622040</v>
      </c>
      <c r="G5446" t="s">
        <v>11</v>
      </c>
      <c r="H5446" t="s">
        <v>675</v>
      </c>
      <c r="I5446" t="s">
        <v>5</v>
      </c>
      <c r="J5446" t="s">
        <v>6</v>
      </c>
      <c r="K5446" t="s">
        <v>7</v>
      </c>
      <c r="L5446">
        <v>1</v>
      </c>
      <c r="M5446">
        <v>0</v>
      </c>
      <c r="N5446">
        <v>1</v>
      </c>
      <c r="O5446">
        <v>2</v>
      </c>
      <c r="P5446">
        <v>3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5">
      <c r="A5447">
        <v>1318308</v>
      </c>
      <c r="B5447" t="s">
        <v>615</v>
      </c>
      <c r="C5447">
        <v>847</v>
      </c>
      <c r="D5447" t="s">
        <v>1670</v>
      </c>
      <c r="E5447" t="s">
        <v>2</v>
      </c>
      <c r="F5447">
        <v>2622041</v>
      </c>
      <c r="G5447" t="s">
        <v>11</v>
      </c>
      <c r="H5447" t="s">
        <v>676</v>
      </c>
      <c r="I5447" t="s">
        <v>5</v>
      </c>
      <c r="J5447" t="s">
        <v>6</v>
      </c>
      <c r="K5447" t="s">
        <v>7</v>
      </c>
      <c r="L5447">
        <v>1</v>
      </c>
      <c r="M5447">
        <v>0</v>
      </c>
      <c r="N5447">
        <v>1</v>
      </c>
      <c r="O5447">
        <v>2</v>
      </c>
      <c r="P5447">
        <v>3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5">
      <c r="A5448">
        <v>1318368</v>
      </c>
      <c r="B5448" t="s">
        <v>615</v>
      </c>
      <c r="C5448">
        <v>847</v>
      </c>
      <c r="D5448" t="s">
        <v>1670</v>
      </c>
      <c r="E5448" t="s">
        <v>2</v>
      </c>
      <c r="F5448">
        <v>2622398</v>
      </c>
      <c r="G5448" t="s">
        <v>11</v>
      </c>
      <c r="H5448" t="s">
        <v>677</v>
      </c>
      <c r="I5448" t="s">
        <v>5</v>
      </c>
      <c r="J5448" t="s">
        <v>6</v>
      </c>
      <c r="K5448" t="s">
        <v>7</v>
      </c>
      <c r="L5448">
        <v>1</v>
      </c>
      <c r="M5448">
        <v>0</v>
      </c>
      <c r="N5448">
        <v>1</v>
      </c>
      <c r="O5448">
        <v>1</v>
      </c>
      <c r="P5448">
        <v>3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5">
      <c r="A5449">
        <v>1318478</v>
      </c>
      <c r="B5449" t="s">
        <v>615</v>
      </c>
      <c r="C5449">
        <v>847</v>
      </c>
      <c r="D5449" t="s">
        <v>1670</v>
      </c>
      <c r="E5449" t="s">
        <v>2</v>
      </c>
      <c r="F5449">
        <v>2623685</v>
      </c>
      <c r="G5449" t="s">
        <v>11</v>
      </c>
      <c r="H5449" t="s">
        <v>678</v>
      </c>
      <c r="I5449" t="s">
        <v>5</v>
      </c>
      <c r="J5449" t="s">
        <v>6</v>
      </c>
      <c r="K5449" t="s">
        <v>7</v>
      </c>
      <c r="L5449">
        <v>1</v>
      </c>
      <c r="M5449">
        <v>0</v>
      </c>
      <c r="N5449">
        <v>1</v>
      </c>
      <c r="O5449">
        <v>5</v>
      </c>
      <c r="P5449">
        <v>2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>
        <v>1318557</v>
      </c>
      <c r="B5450" t="s">
        <v>615</v>
      </c>
      <c r="C5450">
        <v>847</v>
      </c>
      <c r="D5450" t="s">
        <v>1670</v>
      </c>
      <c r="E5450" t="s">
        <v>2</v>
      </c>
      <c r="F5450">
        <v>2624546</v>
      </c>
      <c r="G5450" t="s">
        <v>11</v>
      </c>
      <c r="H5450" t="s">
        <v>680</v>
      </c>
      <c r="I5450" t="s">
        <v>5</v>
      </c>
      <c r="J5450" t="s">
        <v>6</v>
      </c>
      <c r="K5450" t="s">
        <v>7</v>
      </c>
      <c r="L5450">
        <v>1</v>
      </c>
      <c r="M5450">
        <v>0</v>
      </c>
      <c r="N5450">
        <v>1</v>
      </c>
      <c r="O5450">
        <v>5</v>
      </c>
      <c r="P5450">
        <v>3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5">
      <c r="A5451">
        <v>1318584</v>
      </c>
      <c r="B5451" t="s">
        <v>615</v>
      </c>
      <c r="C5451">
        <v>847</v>
      </c>
      <c r="D5451" t="s">
        <v>1670</v>
      </c>
      <c r="E5451" t="s">
        <v>2</v>
      </c>
      <c r="F5451">
        <v>2624579</v>
      </c>
      <c r="G5451" t="s">
        <v>11</v>
      </c>
      <c r="H5451" t="s">
        <v>681</v>
      </c>
      <c r="I5451" t="s">
        <v>5</v>
      </c>
      <c r="J5451" t="s">
        <v>6</v>
      </c>
      <c r="K5451" t="s">
        <v>7</v>
      </c>
      <c r="L5451">
        <v>1</v>
      </c>
      <c r="M5451">
        <v>0</v>
      </c>
      <c r="N5451">
        <v>1</v>
      </c>
      <c r="O5451">
        <v>3</v>
      </c>
      <c r="P5451">
        <v>3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>
        <v>1318586</v>
      </c>
      <c r="B5452" t="s">
        <v>615</v>
      </c>
      <c r="C5452">
        <v>847</v>
      </c>
      <c r="D5452" t="s">
        <v>1670</v>
      </c>
      <c r="E5452" t="s">
        <v>2</v>
      </c>
      <c r="F5452">
        <v>2624581</v>
      </c>
      <c r="G5452" t="s">
        <v>11</v>
      </c>
      <c r="H5452" t="s">
        <v>682</v>
      </c>
      <c r="I5452" t="s">
        <v>5</v>
      </c>
      <c r="J5452" t="s">
        <v>6</v>
      </c>
      <c r="K5452" t="s">
        <v>7</v>
      </c>
      <c r="L5452">
        <v>1</v>
      </c>
      <c r="M5452">
        <v>0</v>
      </c>
      <c r="N5452">
        <v>1</v>
      </c>
      <c r="O5452">
        <v>4</v>
      </c>
      <c r="P5452">
        <v>3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5">
      <c r="A5453">
        <v>1318588</v>
      </c>
      <c r="B5453" t="s">
        <v>615</v>
      </c>
      <c r="C5453">
        <v>847</v>
      </c>
      <c r="D5453" t="s">
        <v>1670</v>
      </c>
      <c r="E5453" t="s">
        <v>2</v>
      </c>
      <c r="F5453">
        <v>2624583</v>
      </c>
      <c r="G5453" t="s">
        <v>11</v>
      </c>
      <c r="H5453" t="s">
        <v>683</v>
      </c>
      <c r="I5453" t="s">
        <v>5</v>
      </c>
      <c r="J5453" t="s">
        <v>6</v>
      </c>
      <c r="K5453" t="s">
        <v>7</v>
      </c>
      <c r="L5453">
        <v>1</v>
      </c>
      <c r="M5453">
        <v>0</v>
      </c>
      <c r="N5453">
        <v>1</v>
      </c>
      <c r="O5453">
        <v>3</v>
      </c>
      <c r="P5453">
        <v>3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5">
      <c r="A5454">
        <v>1318596</v>
      </c>
      <c r="B5454" t="s">
        <v>615</v>
      </c>
      <c r="C5454">
        <v>847</v>
      </c>
      <c r="D5454" t="s">
        <v>1670</v>
      </c>
      <c r="E5454" t="s">
        <v>2</v>
      </c>
      <c r="F5454">
        <v>2624591</v>
      </c>
      <c r="G5454" t="s">
        <v>11</v>
      </c>
      <c r="H5454" t="s">
        <v>684</v>
      </c>
      <c r="I5454" t="s">
        <v>5</v>
      </c>
      <c r="J5454" t="s">
        <v>6</v>
      </c>
      <c r="K5454" t="s">
        <v>7</v>
      </c>
      <c r="L5454">
        <v>1</v>
      </c>
      <c r="M5454">
        <v>0</v>
      </c>
      <c r="N5454">
        <v>1</v>
      </c>
      <c r="O5454">
        <v>3</v>
      </c>
      <c r="P5454">
        <v>3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5">
      <c r="A5455">
        <v>1318616</v>
      </c>
      <c r="B5455" t="s">
        <v>615</v>
      </c>
      <c r="C5455">
        <v>847</v>
      </c>
      <c r="D5455" t="s">
        <v>1670</v>
      </c>
      <c r="E5455" t="s">
        <v>2</v>
      </c>
      <c r="F5455">
        <v>2625016</v>
      </c>
      <c r="G5455" t="s">
        <v>11</v>
      </c>
      <c r="H5455" t="s">
        <v>679</v>
      </c>
      <c r="I5455" t="s">
        <v>5</v>
      </c>
      <c r="J5455" t="s">
        <v>6</v>
      </c>
      <c r="K5455" t="s">
        <v>7</v>
      </c>
      <c r="L5455">
        <v>1</v>
      </c>
      <c r="M5455">
        <v>0</v>
      </c>
      <c r="N5455">
        <v>1</v>
      </c>
      <c r="O5455">
        <v>1</v>
      </c>
      <c r="P5455">
        <v>4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5">
      <c r="A5456">
        <v>1318701</v>
      </c>
      <c r="B5456" t="s">
        <v>615</v>
      </c>
      <c r="C5456">
        <v>847</v>
      </c>
      <c r="D5456" t="s">
        <v>1670</v>
      </c>
      <c r="E5456" t="s">
        <v>2</v>
      </c>
      <c r="F5456">
        <v>2626424</v>
      </c>
      <c r="G5456" t="s">
        <v>11</v>
      </c>
      <c r="H5456" t="s">
        <v>685</v>
      </c>
      <c r="I5456" t="s">
        <v>5</v>
      </c>
      <c r="J5456" t="s">
        <v>6</v>
      </c>
      <c r="K5456" t="s">
        <v>7</v>
      </c>
      <c r="L5456">
        <v>1</v>
      </c>
      <c r="M5456">
        <v>0</v>
      </c>
      <c r="N5456">
        <v>1</v>
      </c>
      <c r="O5456">
        <v>3</v>
      </c>
      <c r="P5456">
        <v>3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5">
      <c r="A5457">
        <v>1318702</v>
      </c>
      <c r="B5457" t="s">
        <v>615</v>
      </c>
      <c r="C5457">
        <v>847</v>
      </c>
      <c r="D5457" t="s">
        <v>1670</v>
      </c>
      <c r="E5457" t="s">
        <v>2</v>
      </c>
      <c r="F5457">
        <v>2626425</v>
      </c>
      <c r="G5457" t="s">
        <v>11</v>
      </c>
      <c r="H5457" t="s">
        <v>686</v>
      </c>
      <c r="I5457" t="s">
        <v>5</v>
      </c>
      <c r="J5457" t="s">
        <v>6</v>
      </c>
      <c r="K5457" t="s">
        <v>7</v>
      </c>
      <c r="L5457">
        <v>1</v>
      </c>
      <c r="M5457">
        <v>0</v>
      </c>
      <c r="N5457">
        <v>1</v>
      </c>
      <c r="O5457">
        <v>2</v>
      </c>
      <c r="P5457">
        <v>3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5">
      <c r="A5458">
        <v>1318703</v>
      </c>
      <c r="B5458" t="s">
        <v>615</v>
      </c>
      <c r="C5458">
        <v>847</v>
      </c>
      <c r="D5458" t="s">
        <v>1670</v>
      </c>
      <c r="E5458" t="s">
        <v>2</v>
      </c>
      <c r="F5458">
        <v>2626426</v>
      </c>
      <c r="G5458" t="s">
        <v>11</v>
      </c>
      <c r="H5458" t="s">
        <v>687</v>
      </c>
      <c r="I5458" t="s">
        <v>5</v>
      </c>
      <c r="J5458" t="s">
        <v>6</v>
      </c>
      <c r="K5458" t="s">
        <v>7</v>
      </c>
      <c r="L5458">
        <v>1</v>
      </c>
      <c r="M5458">
        <v>0</v>
      </c>
      <c r="N5458">
        <v>1</v>
      </c>
      <c r="O5458">
        <v>3</v>
      </c>
      <c r="P5458">
        <v>3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5">
      <c r="A5459">
        <v>1318800</v>
      </c>
      <c r="B5459" t="s">
        <v>615</v>
      </c>
      <c r="C5459">
        <v>847</v>
      </c>
      <c r="D5459" t="s">
        <v>1670</v>
      </c>
      <c r="E5459" t="s">
        <v>2</v>
      </c>
      <c r="F5459">
        <v>2629325</v>
      </c>
      <c r="G5459" t="s">
        <v>3</v>
      </c>
      <c r="H5459" t="s">
        <v>688</v>
      </c>
      <c r="I5459" t="s">
        <v>22</v>
      </c>
      <c r="J5459" t="s">
        <v>6</v>
      </c>
      <c r="K5459" t="s">
        <v>7</v>
      </c>
      <c r="L5459">
        <v>1</v>
      </c>
      <c r="M5459">
        <v>0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>
        <v>1318804</v>
      </c>
      <c r="B5460" t="s">
        <v>615</v>
      </c>
      <c r="C5460">
        <v>847</v>
      </c>
      <c r="D5460" t="s">
        <v>1670</v>
      </c>
      <c r="E5460" t="s">
        <v>2</v>
      </c>
      <c r="F5460">
        <v>2629342</v>
      </c>
      <c r="G5460" t="s">
        <v>3</v>
      </c>
      <c r="H5460" t="s">
        <v>689</v>
      </c>
      <c r="I5460" t="s">
        <v>22</v>
      </c>
      <c r="J5460" t="s">
        <v>6</v>
      </c>
      <c r="K5460" t="s">
        <v>7</v>
      </c>
      <c r="L5460">
        <v>1</v>
      </c>
      <c r="M5460">
        <v>0</v>
      </c>
      <c r="N5460">
        <v>1</v>
      </c>
      <c r="O5460">
        <v>1</v>
      </c>
      <c r="P5460">
        <v>2</v>
      </c>
      <c r="Q5460">
        <v>1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5">
      <c r="A5461">
        <v>1318822</v>
      </c>
      <c r="B5461" t="s">
        <v>615</v>
      </c>
      <c r="C5461">
        <v>847</v>
      </c>
      <c r="D5461" t="s">
        <v>1670</v>
      </c>
      <c r="E5461" t="s">
        <v>2</v>
      </c>
      <c r="F5461">
        <v>2629588</v>
      </c>
      <c r="G5461" t="s">
        <v>3</v>
      </c>
      <c r="H5461" t="s">
        <v>690</v>
      </c>
      <c r="I5461" t="s">
        <v>5</v>
      </c>
      <c r="J5461" t="s">
        <v>6</v>
      </c>
      <c r="K5461" t="s">
        <v>7</v>
      </c>
      <c r="L5461">
        <v>1</v>
      </c>
      <c r="M5461">
        <v>0</v>
      </c>
      <c r="N5461">
        <v>1</v>
      </c>
      <c r="O5461">
        <v>2</v>
      </c>
      <c r="P5461">
        <v>2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5">
      <c r="A5462">
        <v>1318901</v>
      </c>
      <c r="B5462" t="s">
        <v>615</v>
      </c>
      <c r="C5462">
        <v>847</v>
      </c>
      <c r="D5462" t="s">
        <v>1670</v>
      </c>
      <c r="E5462" t="s">
        <v>2</v>
      </c>
      <c r="F5462">
        <v>2630294</v>
      </c>
      <c r="G5462" t="s">
        <v>11</v>
      </c>
      <c r="H5462" t="s">
        <v>691</v>
      </c>
      <c r="I5462" t="s">
        <v>176</v>
      </c>
      <c r="J5462" t="s">
        <v>6</v>
      </c>
      <c r="K5462" t="s">
        <v>7</v>
      </c>
      <c r="L5462">
        <v>1</v>
      </c>
      <c r="M5462">
        <v>0</v>
      </c>
      <c r="N5462">
        <v>1</v>
      </c>
      <c r="O5462">
        <v>4</v>
      </c>
      <c r="P5462">
        <v>4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5">
      <c r="A5463">
        <v>1318988</v>
      </c>
      <c r="B5463" t="s">
        <v>615</v>
      </c>
      <c r="C5463">
        <v>847</v>
      </c>
      <c r="D5463" t="s">
        <v>1670</v>
      </c>
      <c r="E5463" t="s">
        <v>2</v>
      </c>
      <c r="F5463">
        <v>2631988</v>
      </c>
      <c r="G5463" t="s">
        <v>11</v>
      </c>
      <c r="H5463" t="s">
        <v>692</v>
      </c>
      <c r="I5463" t="s">
        <v>5</v>
      </c>
      <c r="J5463" t="s">
        <v>6</v>
      </c>
      <c r="K5463" t="s">
        <v>7</v>
      </c>
      <c r="L5463">
        <v>1</v>
      </c>
      <c r="M5463">
        <v>0</v>
      </c>
      <c r="N5463">
        <v>1</v>
      </c>
      <c r="O5463">
        <v>3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5">
      <c r="A5464">
        <v>1318989</v>
      </c>
      <c r="B5464" t="s">
        <v>615</v>
      </c>
      <c r="C5464">
        <v>847</v>
      </c>
      <c r="D5464" t="s">
        <v>1670</v>
      </c>
      <c r="E5464" t="s">
        <v>2</v>
      </c>
      <c r="F5464">
        <v>2632114</v>
      </c>
      <c r="G5464" t="s">
        <v>11</v>
      </c>
      <c r="H5464" t="s">
        <v>693</v>
      </c>
      <c r="I5464" t="s">
        <v>5</v>
      </c>
      <c r="J5464" t="s">
        <v>6</v>
      </c>
      <c r="K5464" t="s">
        <v>7</v>
      </c>
      <c r="L5464">
        <v>1</v>
      </c>
      <c r="M5464">
        <v>0</v>
      </c>
      <c r="N5464">
        <v>1</v>
      </c>
      <c r="O5464">
        <v>2</v>
      </c>
      <c r="P5464">
        <v>2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5">
      <c r="A5465">
        <v>1319005</v>
      </c>
      <c r="B5465" t="s">
        <v>615</v>
      </c>
      <c r="C5465">
        <v>847</v>
      </c>
      <c r="D5465" t="s">
        <v>1670</v>
      </c>
      <c r="E5465" t="s">
        <v>2</v>
      </c>
      <c r="F5465">
        <v>2632414</v>
      </c>
      <c r="G5465" t="s">
        <v>11</v>
      </c>
      <c r="H5465" t="s">
        <v>694</v>
      </c>
      <c r="I5465" t="s">
        <v>5</v>
      </c>
      <c r="J5465" t="s">
        <v>6</v>
      </c>
      <c r="K5465" t="s">
        <v>7</v>
      </c>
      <c r="L5465">
        <v>1</v>
      </c>
      <c r="M5465">
        <v>0</v>
      </c>
      <c r="N5465">
        <v>1</v>
      </c>
      <c r="O5465">
        <v>2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>
        <v>1319193</v>
      </c>
      <c r="B5466" t="s">
        <v>615</v>
      </c>
      <c r="C5466">
        <v>848</v>
      </c>
      <c r="D5466" t="s">
        <v>3327</v>
      </c>
      <c r="E5466" t="s">
        <v>2</v>
      </c>
      <c r="F5466">
        <v>2635089</v>
      </c>
      <c r="G5466" t="s">
        <v>11</v>
      </c>
      <c r="H5466" t="s">
        <v>1087</v>
      </c>
      <c r="I5466" t="s">
        <v>5</v>
      </c>
      <c r="J5466" t="s">
        <v>6</v>
      </c>
      <c r="K5466" t="s">
        <v>7</v>
      </c>
      <c r="L5466">
        <v>1</v>
      </c>
      <c r="M5466">
        <v>0</v>
      </c>
      <c r="N5466">
        <v>1</v>
      </c>
      <c r="O5466">
        <v>2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>
        <v>1319389</v>
      </c>
      <c r="B5467" t="s">
        <v>615</v>
      </c>
      <c r="C5467">
        <v>849</v>
      </c>
      <c r="D5467" t="s">
        <v>1500</v>
      </c>
      <c r="E5467" t="s">
        <v>2</v>
      </c>
      <c r="F5467">
        <v>2638765</v>
      </c>
      <c r="G5467" t="s">
        <v>3</v>
      </c>
      <c r="H5467" t="s">
        <v>1501</v>
      </c>
      <c r="I5467" t="s">
        <v>1502</v>
      </c>
      <c r="J5467" t="s">
        <v>6</v>
      </c>
      <c r="K5467" t="s">
        <v>7</v>
      </c>
      <c r="L5467">
        <v>1</v>
      </c>
      <c r="M5467">
        <v>0</v>
      </c>
      <c r="N5467">
        <v>1</v>
      </c>
      <c r="O5467">
        <v>2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5">
      <c r="A5468">
        <v>1319435</v>
      </c>
      <c r="B5468" t="s">
        <v>615</v>
      </c>
      <c r="C5468">
        <v>849</v>
      </c>
      <c r="D5468" t="s">
        <v>1500</v>
      </c>
      <c r="E5468" t="s">
        <v>2</v>
      </c>
      <c r="F5468">
        <v>2641489</v>
      </c>
      <c r="G5468" t="s">
        <v>11</v>
      </c>
      <c r="H5468" t="s">
        <v>1503</v>
      </c>
      <c r="I5468" t="s">
        <v>22</v>
      </c>
      <c r="J5468" t="s">
        <v>6</v>
      </c>
      <c r="K5468" t="s">
        <v>7</v>
      </c>
      <c r="L5468">
        <v>1</v>
      </c>
      <c r="M5468">
        <v>0</v>
      </c>
      <c r="N5468">
        <v>1</v>
      </c>
      <c r="O5468">
        <v>1</v>
      </c>
      <c r="P5468">
        <v>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5">
      <c r="A5469">
        <v>1319456</v>
      </c>
      <c r="B5469" t="s">
        <v>615</v>
      </c>
      <c r="C5469">
        <v>849</v>
      </c>
      <c r="D5469" t="s">
        <v>1500</v>
      </c>
      <c r="E5469" t="s">
        <v>2</v>
      </c>
      <c r="F5469">
        <v>2641576</v>
      </c>
      <c r="G5469" t="s">
        <v>3</v>
      </c>
      <c r="H5469" t="s">
        <v>1504</v>
      </c>
      <c r="I5469" t="s">
        <v>58</v>
      </c>
      <c r="J5469" t="s">
        <v>6</v>
      </c>
      <c r="K5469" t="s">
        <v>7</v>
      </c>
      <c r="L5469">
        <v>1</v>
      </c>
      <c r="M5469">
        <v>0</v>
      </c>
      <c r="N5469">
        <v>1</v>
      </c>
      <c r="O5469">
        <v>3</v>
      </c>
      <c r="P5469">
        <v>2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5">
      <c r="A5470">
        <v>1319523</v>
      </c>
      <c r="B5470" t="s">
        <v>615</v>
      </c>
      <c r="C5470">
        <v>850</v>
      </c>
      <c r="D5470" t="s">
        <v>3328</v>
      </c>
      <c r="E5470" t="s">
        <v>2</v>
      </c>
      <c r="F5470">
        <v>2642019</v>
      </c>
      <c r="G5470" t="s">
        <v>11</v>
      </c>
      <c r="H5470" t="s">
        <v>3329</v>
      </c>
      <c r="I5470" t="s">
        <v>5</v>
      </c>
      <c r="J5470" t="s">
        <v>6</v>
      </c>
      <c r="K5470" t="s">
        <v>7</v>
      </c>
      <c r="L5470">
        <v>1</v>
      </c>
      <c r="M5470">
        <v>0</v>
      </c>
      <c r="N5470">
        <v>1</v>
      </c>
      <c r="O5470">
        <v>1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5">
      <c r="A5471">
        <v>1319563</v>
      </c>
      <c r="B5471" t="s">
        <v>615</v>
      </c>
      <c r="C5471">
        <v>850</v>
      </c>
      <c r="D5471" t="s">
        <v>3328</v>
      </c>
      <c r="E5471" t="s">
        <v>2</v>
      </c>
      <c r="F5471">
        <v>2642499</v>
      </c>
      <c r="G5471" t="s">
        <v>11</v>
      </c>
      <c r="H5471" t="s">
        <v>3330</v>
      </c>
      <c r="I5471" t="s">
        <v>22</v>
      </c>
      <c r="J5471" t="s">
        <v>6</v>
      </c>
      <c r="K5471" t="s">
        <v>7</v>
      </c>
      <c r="L5471">
        <v>1</v>
      </c>
      <c r="M5471">
        <v>0</v>
      </c>
      <c r="N5471">
        <v>1</v>
      </c>
      <c r="O5471">
        <v>1</v>
      </c>
      <c r="P5471">
        <v>3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>
        <v>1319564</v>
      </c>
      <c r="B5472" t="s">
        <v>615</v>
      </c>
      <c r="C5472">
        <v>850</v>
      </c>
      <c r="D5472" t="s">
        <v>3328</v>
      </c>
      <c r="E5472" t="s">
        <v>2</v>
      </c>
      <c r="F5472">
        <v>2642508</v>
      </c>
      <c r="G5472" t="s">
        <v>11</v>
      </c>
      <c r="H5472" t="s">
        <v>3331</v>
      </c>
      <c r="I5472" t="s">
        <v>5</v>
      </c>
      <c r="J5472" t="s">
        <v>6</v>
      </c>
      <c r="K5472" t="s">
        <v>7</v>
      </c>
      <c r="L5472">
        <v>1</v>
      </c>
      <c r="M5472">
        <v>0</v>
      </c>
      <c r="N5472">
        <v>1</v>
      </c>
      <c r="O5472">
        <v>1</v>
      </c>
      <c r="P5472">
        <v>2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>
        <v>1319699</v>
      </c>
      <c r="B5473" t="s">
        <v>615</v>
      </c>
      <c r="C5473">
        <v>851</v>
      </c>
      <c r="D5473" t="s">
        <v>3332</v>
      </c>
      <c r="E5473" t="s">
        <v>2</v>
      </c>
      <c r="F5473">
        <v>2643796</v>
      </c>
      <c r="G5473" t="s">
        <v>3</v>
      </c>
      <c r="H5473" t="s">
        <v>3333</v>
      </c>
      <c r="I5473" t="s">
        <v>5</v>
      </c>
      <c r="J5473" t="s">
        <v>6</v>
      </c>
      <c r="K5473" t="s">
        <v>7</v>
      </c>
      <c r="L5473">
        <v>1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>
        <v>1319700</v>
      </c>
      <c r="B5474" t="s">
        <v>615</v>
      </c>
      <c r="C5474">
        <v>851</v>
      </c>
      <c r="D5474" t="s">
        <v>3332</v>
      </c>
      <c r="E5474" t="s">
        <v>2</v>
      </c>
      <c r="F5474">
        <v>2643797</v>
      </c>
      <c r="G5474" t="s">
        <v>3</v>
      </c>
      <c r="H5474" t="s">
        <v>3334</v>
      </c>
      <c r="I5474" t="s">
        <v>58</v>
      </c>
      <c r="J5474" t="s">
        <v>6</v>
      </c>
      <c r="K5474" t="s">
        <v>7</v>
      </c>
      <c r="L5474">
        <v>1</v>
      </c>
      <c r="M5474">
        <v>0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>
        <v>1319701</v>
      </c>
      <c r="B5475" t="s">
        <v>615</v>
      </c>
      <c r="C5475">
        <v>851</v>
      </c>
      <c r="D5475" t="s">
        <v>3332</v>
      </c>
      <c r="E5475" t="s">
        <v>2</v>
      </c>
      <c r="F5475">
        <v>2643798</v>
      </c>
      <c r="G5475" t="s">
        <v>3</v>
      </c>
      <c r="H5475" t="s">
        <v>3335</v>
      </c>
      <c r="I5475" t="s">
        <v>79</v>
      </c>
      <c r="J5475" t="s">
        <v>6</v>
      </c>
      <c r="K5475" t="s">
        <v>7</v>
      </c>
      <c r="L5475">
        <v>1</v>
      </c>
      <c r="M5475">
        <v>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>
        <v>1319710</v>
      </c>
      <c r="B5476" t="s">
        <v>615</v>
      </c>
      <c r="C5476">
        <v>851</v>
      </c>
      <c r="D5476" t="s">
        <v>3332</v>
      </c>
      <c r="E5476" t="s">
        <v>2</v>
      </c>
      <c r="F5476">
        <v>2643807</v>
      </c>
      <c r="G5476" t="s">
        <v>3</v>
      </c>
      <c r="H5476" t="s">
        <v>3336</v>
      </c>
      <c r="I5476" t="s">
        <v>181</v>
      </c>
      <c r="J5476" t="s">
        <v>6</v>
      </c>
      <c r="K5476" t="s">
        <v>7</v>
      </c>
      <c r="L5476">
        <v>1</v>
      </c>
      <c r="M5476">
        <v>0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5">
      <c r="A5477">
        <v>1319721</v>
      </c>
      <c r="B5477" t="s">
        <v>615</v>
      </c>
      <c r="C5477">
        <v>851</v>
      </c>
      <c r="D5477" t="s">
        <v>3332</v>
      </c>
      <c r="E5477" t="s">
        <v>2</v>
      </c>
      <c r="F5477">
        <v>2643818</v>
      </c>
      <c r="G5477" t="s">
        <v>3</v>
      </c>
      <c r="H5477" t="s">
        <v>3337</v>
      </c>
      <c r="I5477" t="s">
        <v>5</v>
      </c>
      <c r="J5477" t="s">
        <v>6</v>
      </c>
      <c r="K5477" t="s">
        <v>7</v>
      </c>
      <c r="L5477">
        <v>1</v>
      </c>
      <c r="M5477">
        <v>0</v>
      </c>
      <c r="N5477">
        <v>1</v>
      </c>
      <c r="O5477">
        <v>2</v>
      </c>
      <c r="P5477">
        <v>1</v>
      </c>
      <c r="Q5477">
        <v>1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>
        <v>1319921</v>
      </c>
      <c r="B5478" t="s">
        <v>615</v>
      </c>
      <c r="C5478">
        <v>851</v>
      </c>
      <c r="D5478" t="s">
        <v>3332</v>
      </c>
      <c r="E5478" t="s">
        <v>2</v>
      </c>
      <c r="F5478">
        <v>2644967</v>
      </c>
      <c r="G5478" t="s">
        <v>25</v>
      </c>
      <c r="H5478" t="s">
        <v>3338</v>
      </c>
      <c r="I5478" t="s">
        <v>5</v>
      </c>
      <c r="J5478" t="s">
        <v>6</v>
      </c>
      <c r="K5478" t="s">
        <v>7</v>
      </c>
      <c r="L5478">
        <v>1</v>
      </c>
      <c r="M5478">
        <v>0</v>
      </c>
      <c r="N5478">
        <v>1</v>
      </c>
      <c r="O5478">
        <v>2</v>
      </c>
      <c r="P5478">
        <v>3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1319922</v>
      </c>
      <c r="B5479" t="s">
        <v>615</v>
      </c>
      <c r="C5479">
        <v>851</v>
      </c>
      <c r="D5479" t="s">
        <v>3332</v>
      </c>
      <c r="E5479" t="s">
        <v>2</v>
      </c>
      <c r="F5479">
        <v>2644968</v>
      </c>
      <c r="G5479" t="s">
        <v>25</v>
      </c>
      <c r="H5479" t="s">
        <v>3339</v>
      </c>
      <c r="I5479" t="s">
        <v>5</v>
      </c>
      <c r="J5479" t="s">
        <v>6</v>
      </c>
      <c r="K5479" t="s">
        <v>7</v>
      </c>
      <c r="L5479">
        <v>1</v>
      </c>
      <c r="M5479">
        <v>0</v>
      </c>
      <c r="N5479">
        <v>1</v>
      </c>
      <c r="O5479">
        <v>3</v>
      </c>
      <c r="P5479">
        <v>3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>
        <v>1319923</v>
      </c>
      <c r="B5480" t="s">
        <v>615</v>
      </c>
      <c r="C5480">
        <v>851</v>
      </c>
      <c r="D5480" t="s">
        <v>3332</v>
      </c>
      <c r="E5480" t="s">
        <v>2</v>
      </c>
      <c r="F5480">
        <v>2644969</v>
      </c>
      <c r="G5480" t="s">
        <v>25</v>
      </c>
      <c r="H5480" t="s">
        <v>3340</v>
      </c>
      <c r="I5480" t="s">
        <v>5</v>
      </c>
      <c r="J5480" t="s">
        <v>6</v>
      </c>
      <c r="K5480" t="s">
        <v>7</v>
      </c>
      <c r="L5480">
        <v>1</v>
      </c>
      <c r="M5480">
        <v>0</v>
      </c>
      <c r="N5480">
        <v>1</v>
      </c>
      <c r="O5480">
        <v>3</v>
      </c>
      <c r="P5480">
        <v>3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5">
      <c r="A5481">
        <v>1319924</v>
      </c>
      <c r="B5481" t="s">
        <v>615</v>
      </c>
      <c r="C5481">
        <v>851</v>
      </c>
      <c r="D5481" t="s">
        <v>3332</v>
      </c>
      <c r="E5481" t="s">
        <v>2</v>
      </c>
      <c r="F5481">
        <v>2644970</v>
      </c>
      <c r="G5481" t="s">
        <v>25</v>
      </c>
      <c r="H5481" t="s">
        <v>3341</v>
      </c>
      <c r="I5481" t="s">
        <v>5</v>
      </c>
      <c r="J5481" t="s">
        <v>6</v>
      </c>
      <c r="K5481" t="s">
        <v>7</v>
      </c>
      <c r="L5481">
        <v>1</v>
      </c>
      <c r="M5481">
        <v>0</v>
      </c>
      <c r="N5481">
        <v>1</v>
      </c>
      <c r="O5481">
        <v>4</v>
      </c>
      <c r="P5481">
        <v>3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>
        <v>1319925</v>
      </c>
      <c r="B5482" t="s">
        <v>615</v>
      </c>
      <c r="C5482">
        <v>851</v>
      </c>
      <c r="D5482" t="s">
        <v>3332</v>
      </c>
      <c r="E5482" t="s">
        <v>2</v>
      </c>
      <c r="F5482">
        <v>2644971</v>
      </c>
      <c r="G5482" t="s">
        <v>25</v>
      </c>
      <c r="H5482" t="s">
        <v>3342</v>
      </c>
      <c r="I5482" t="s">
        <v>5</v>
      </c>
      <c r="J5482" t="s">
        <v>6</v>
      </c>
      <c r="K5482" t="s">
        <v>7</v>
      </c>
      <c r="L5482">
        <v>1</v>
      </c>
      <c r="M5482">
        <v>0</v>
      </c>
      <c r="N5482">
        <v>1</v>
      </c>
      <c r="O5482">
        <v>3</v>
      </c>
      <c r="P5482">
        <v>3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>
        <v>1319926</v>
      </c>
      <c r="B5483" t="s">
        <v>615</v>
      </c>
      <c r="C5483">
        <v>851</v>
      </c>
      <c r="D5483" t="s">
        <v>3332</v>
      </c>
      <c r="E5483" t="s">
        <v>2</v>
      </c>
      <c r="F5483">
        <v>2644972</v>
      </c>
      <c r="G5483" t="s">
        <v>25</v>
      </c>
      <c r="H5483" t="s">
        <v>3343</v>
      </c>
      <c r="I5483" t="s">
        <v>5</v>
      </c>
      <c r="J5483" t="s">
        <v>6</v>
      </c>
      <c r="K5483" t="s">
        <v>7</v>
      </c>
      <c r="L5483">
        <v>1</v>
      </c>
      <c r="M5483">
        <v>0</v>
      </c>
      <c r="N5483">
        <v>1</v>
      </c>
      <c r="O5483">
        <v>3</v>
      </c>
      <c r="P5483">
        <v>3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>
        <v>1319938</v>
      </c>
      <c r="B5484" t="s">
        <v>615</v>
      </c>
      <c r="C5484">
        <v>852</v>
      </c>
      <c r="D5484" t="s">
        <v>3344</v>
      </c>
      <c r="E5484" t="s">
        <v>2</v>
      </c>
      <c r="F5484">
        <v>2645542</v>
      </c>
      <c r="G5484" t="s">
        <v>11</v>
      </c>
      <c r="H5484" t="s">
        <v>213</v>
      </c>
      <c r="I5484" t="s">
        <v>5</v>
      </c>
      <c r="J5484" t="s">
        <v>6</v>
      </c>
      <c r="K5484" t="s">
        <v>7</v>
      </c>
      <c r="L5484">
        <v>1</v>
      </c>
      <c r="M5484">
        <v>0</v>
      </c>
      <c r="N5484">
        <v>1</v>
      </c>
      <c r="O5484">
        <v>3</v>
      </c>
      <c r="P5484">
        <v>3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5">
      <c r="A5485">
        <v>1319939</v>
      </c>
      <c r="B5485" t="s">
        <v>615</v>
      </c>
      <c r="C5485">
        <v>852</v>
      </c>
      <c r="D5485" t="s">
        <v>3344</v>
      </c>
      <c r="E5485" t="s">
        <v>2</v>
      </c>
      <c r="F5485">
        <v>2645543</v>
      </c>
      <c r="G5485" t="s">
        <v>11</v>
      </c>
      <c r="H5485" t="s">
        <v>214</v>
      </c>
      <c r="I5485" t="s">
        <v>5</v>
      </c>
      <c r="J5485" t="s">
        <v>6</v>
      </c>
      <c r="K5485" t="s">
        <v>7</v>
      </c>
      <c r="L5485">
        <v>1</v>
      </c>
      <c r="M5485">
        <v>0</v>
      </c>
      <c r="N5485">
        <v>1</v>
      </c>
      <c r="O5485">
        <v>3</v>
      </c>
      <c r="P5485">
        <v>3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5">
      <c r="A5486">
        <v>1319940</v>
      </c>
      <c r="B5486" t="s">
        <v>615</v>
      </c>
      <c r="C5486">
        <v>852</v>
      </c>
      <c r="D5486" t="s">
        <v>3344</v>
      </c>
      <c r="E5486" t="s">
        <v>2</v>
      </c>
      <c r="F5486">
        <v>2645544</v>
      </c>
      <c r="G5486" t="s">
        <v>11</v>
      </c>
      <c r="H5486" t="s">
        <v>215</v>
      </c>
      <c r="I5486" t="s">
        <v>5</v>
      </c>
      <c r="J5486" t="s">
        <v>6</v>
      </c>
      <c r="K5486" t="s">
        <v>7</v>
      </c>
      <c r="L5486">
        <v>1</v>
      </c>
      <c r="M5486">
        <v>0</v>
      </c>
      <c r="N5486">
        <v>1</v>
      </c>
      <c r="O5486">
        <v>4</v>
      </c>
      <c r="P5486">
        <v>3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5">
      <c r="A5487">
        <v>1319941</v>
      </c>
      <c r="B5487" t="s">
        <v>615</v>
      </c>
      <c r="C5487">
        <v>852</v>
      </c>
      <c r="D5487" t="s">
        <v>3344</v>
      </c>
      <c r="E5487" t="s">
        <v>2</v>
      </c>
      <c r="F5487">
        <v>2645545</v>
      </c>
      <c r="G5487" t="s">
        <v>11</v>
      </c>
      <c r="H5487" t="s">
        <v>216</v>
      </c>
      <c r="I5487" t="s">
        <v>5</v>
      </c>
      <c r="J5487" t="s">
        <v>6</v>
      </c>
      <c r="K5487" t="s">
        <v>7</v>
      </c>
      <c r="L5487">
        <v>1</v>
      </c>
      <c r="M5487">
        <v>0</v>
      </c>
      <c r="N5487">
        <v>1</v>
      </c>
      <c r="O5487">
        <v>3</v>
      </c>
      <c r="P5487">
        <v>3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5">
      <c r="A5488">
        <v>1319942</v>
      </c>
      <c r="B5488" t="s">
        <v>615</v>
      </c>
      <c r="C5488">
        <v>852</v>
      </c>
      <c r="D5488" t="s">
        <v>3344</v>
      </c>
      <c r="E5488" t="s">
        <v>2</v>
      </c>
      <c r="F5488">
        <v>2645546</v>
      </c>
      <c r="G5488" t="s">
        <v>11</v>
      </c>
      <c r="H5488" t="s">
        <v>217</v>
      </c>
      <c r="I5488" t="s">
        <v>5</v>
      </c>
      <c r="J5488" t="s">
        <v>6</v>
      </c>
      <c r="K5488" t="s">
        <v>7</v>
      </c>
      <c r="L5488">
        <v>1</v>
      </c>
      <c r="M5488">
        <v>0</v>
      </c>
      <c r="N5488">
        <v>1</v>
      </c>
      <c r="O5488">
        <v>3</v>
      </c>
      <c r="P5488">
        <v>3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5">
      <c r="A5489">
        <v>1319944</v>
      </c>
      <c r="B5489" t="s">
        <v>615</v>
      </c>
      <c r="C5489">
        <v>852</v>
      </c>
      <c r="D5489" t="s">
        <v>3344</v>
      </c>
      <c r="E5489" t="s">
        <v>2</v>
      </c>
      <c r="F5489">
        <v>2645549</v>
      </c>
      <c r="G5489" t="s">
        <v>11</v>
      </c>
      <c r="H5489" t="s">
        <v>218</v>
      </c>
      <c r="I5489" t="s">
        <v>5</v>
      </c>
      <c r="J5489" t="s">
        <v>6</v>
      </c>
      <c r="K5489" t="s">
        <v>7</v>
      </c>
      <c r="L5489">
        <v>1</v>
      </c>
      <c r="M5489">
        <v>0</v>
      </c>
      <c r="N5489">
        <v>1</v>
      </c>
      <c r="O5489">
        <v>3</v>
      </c>
      <c r="P5489">
        <v>3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5">
      <c r="A5490">
        <v>1319945</v>
      </c>
      <c r="B5490" t="s">
        <v>615</v>
      </c>
      <c r="C5490">
        <v>852</v>
      </c>
      <c r="D5490" t="s">
        <v>3344</v>
      </c>
      <c r="E5490" t="s">
        <v>2</v>
      </c>
      <c r="F5490">
        <v>2645550</v>
      </c>
      <c r="G5490" t="s">
        <v>11</v>
      </c>
      <c r="H5490" t="s">
        <v>219</v>
      </c>
      <c r="I5490" t="s">
        <v>5</v>
      </c>
      <c r="J5490" t="s">
        <v>6</v>
      </c>
      <c r="K5490" t="s">
        <v>7</v>
      </c>
      <c r="L5490">
        <v>1</v>
      </c>
      <c r="M5490">
        <v>0</v>
      </c>
      <c r="N5490">
        <v>1</v>
      </c>
      <c r="O5490">
        <v>3</v>
      </c>
      <c r="P5490">
        <v>3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5">
      <c r="A5491">
        <v>1319961</v>
      </c>
      <c r="B5491" t="s">
        <v>615</v>
      </c>
      <c r="C5491">
        <v>853</v>
      </c>
      <c r="D5491" t="s">
        <v>1324</v>
      </c>
      <c r="E5491" t="s">
        <v>2</v>
      </c>
      <c r="F5491">
        <v>2646100</v>
      </c>
      <c r="G5491" t="s">
        <v>3</v>
      </c>
      <c r="H5491" t="s">
        <v>1325</v>
      </c>
      <c r="I5491" t="s">
        <v>22</v>
      </c>
      <c r="J5491" t="s">
        <v>6</v>
      </c>
      <c r="K5491" t="s">
        <v>7</v>
      </c>
      <c r="L5491">
        <v>1</v>
      </c>
      <c r="M5491">
        <v>0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5">
      <c r="A5492">
        <v>1320020</v>
      </c>
      <c r="B5492" t="s">
        <v>615</v>
      </c>
      <c r="C5492">
        <v>854</v>
      </c>
      <c r="D5492" t="s">
        <v>3345</v>
      </c>
      <c r="E5492" t="s">
        <v>2</v>
      </c>
      <c r="F5492">
        <v>2646824</v>
      </c>
      <c r="G5492" t="s">
        <v>3</v>
      </c>
      <c r="H5492" t="s">
        <v>3346</v>
      </c>
      <c r="I5492" t="s">
        <v>5</v>
      </c>
      <c r="J5492" t="s">
        <v>6</v>
      </c>
      <c r="K5492" t="s">
        <v>7</v>
      </c>
      <c r="L5492">
        <v>1</v>
      </c>
      <c r="M5492">
        <v>0</v>
      </c>
      <c r="N5492">
        <v>1</v>
      </c>
      <c r="O5492">
        <v>2</v>
      </c>
      <c r="P5492">
        <v>2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5">
      <c r="A5493">
        <v>1320021</v>
      </c>
      <c r="B5493" t="s">
        <v>615</v>
      </c>
      <c r="C5493">
        <v>854</v>
      </c>
      <c r="D5493" t="s">
        <v>3345</v>
      </c>
      <c r="E5493" t="s">
        <v>2</v>
      </c>
      <c r="F5493">
        <v>2646825</v>
      </c>
      <c r="G5493" t="s">
        <v>3</v>
      </c>
      <c r="H5493" t="s">
        <v>3346</v>
      </c>
      <c r="I5493" t="s">
        <v>58</v>
      </c>
      <c r="J5493" t="s">
        <v>6</v>
      </c>
      <c r="K5493" t="s">
        <v>7</v>
      </c>
      <c r="L5493">
        <v>1</v>
      </c>
      <c r="M5493">
        <v>0</v>
      </c>
      <c r="N5493">
        <v>1</v>
      </c>
      <c r="O5493">
        <v>2</v>
      </c>
      <c r="P5493">
        <v>2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5">
      <c r="A5494">
        <v>1320022</v>
      </c>
      <c r="B5494" t="s">
        <v>615</v>
      </c>
      <c r="C5494">
        <v>854</v>
      </c>
      <c r="D5494" t="s">
        <v>3345</v>
      </c>
      <c r="E5494" t="s">
        <v>2</v>
      </c>
      <c r="F5494">
        <v>2646826</v>
      </c>
      <c r="G5494" t="s">
        <v>3</v>
      </c>
      <c r="H5494" t="s">
        <v>3346</v>
      </c>
      <c r="I5494" t="s">
        <v>79</v>
      </c>
      <c r="J5494" t="s">
        <v>6</v>
      </c>
      <c r="K5494" t="s">
        <v>7</v>
      </c>
      <c r="L5494">
        <v>1</v>
      </c>
      <c r="M5494">
        <v>0</v>
      </c>
      <c r="N5494">
        <v>1</v>
      </c>
      <c r="O5494">
        <v>2</v>
      </c>
      <c r="P5494">
        <v>2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5">
      <c r="A5495">
        <v>1320119</v>
      </c>
      <c r="B5495" t="s">
        <v>615</v>
      </c>
      <c r="C5495">
        <v>854</v>
      </c>
      <c r="D5495" t="s">
        <v>3345</v>
      </c>
      <c r="E5495" t="s">
        <v>2</v>
      </c>
      <c r="F5495">
        <v>2648040</v>
      </c>
      <c r="G5495" t="s">
        <v>11</v>
      </c>
      <c r="H5495" t="s">
        <v>3347</v>
      </c>
      <c r="I5495" t="s">
        <v>5</v>
      </c>
      <c r="J5495" t="s">
        <v>6</v>
      </c>
      <c r="K5495" t="s">
        <v>7</v>
      </c>
      <c r="L5495">
        <v>1</v>
      </c>
      <c r="M5495">
        <v>0</v>
      </c>
      <c r="N5495">
        <v>1</v>
      </c>
      <c r="O5495">
        <v>3</v>
      </c>
      <c r="P5495">
        <v>2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>
        <v>1320194</v>
      </c>
      <c r="B5496" t="s">
        <v>615</v>
      </c>
      <c r="C5496">
        <v>857</v>
      </c>
      <c r="D5496" t="s">
        <v>2371</v>
      </c>
      <c r="E5496" t="s">
        <v>2</v>
      </c>
      <c r="F5496">
        <v>2648620</v>
      </c>
      <c r="G5496" t="s">
        <v>11</v>
      </c>
      <c r="H5496" t="s">
        <v>2372</v>
      </c>
      <c r="I5496" t="s">
        <v>5</v>
      </c>
      <c r="J5496" t="s">
        <v>6</v>
      </c>
      <c r="K5496" t="s">
        <v>7</v>
      </c>
      <c r="L5496">
        <v>1</v>
      </c>
      <c r="M5496">
        <v>0</v>
      </c>
      <c r="N5496">
        <v>1</v>
      </c>
      <c r="O5496">
        <v>3</v>
      </c>
      <c r="P5496">
        <v>2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5">
      <c r="A5497">
        <v>1320233</v>
      </c>
      <c r="B5497" t="s">
        <v>615</v>
      </c>
      <c r="C5497">
        <v>858</v>
      </c>
      <c r="D5497" t="s">
        <v>2156</v>
      </c>
      <c r="E5497" t="s">
        <v>2</v>
      </c>
      <c r="F5497">
        <v>2649057</v>
      </c>
      <c r="G5497" t="s">
        <v>11</v>
      </c>
      <c r="H5497" t="s">
        <v>2157</v>
      </c>
      <c r="I5497" t="s">
        <v>5</v>
      </c>
      <c r="J5497" t="s">
        <v>6</v>
      </c>
      <c r="K5497" t="s">
        <v>7</v>
      </c>
      <c r="L5497">
        <v>1</v>
      </c>
      <c r="M5497">
        <v>0</v>
      </c>
      <c r="N5497">
        <v>1</v>
      </c>
      <c r="O5497">
        <v>2</v>
      </c>
      <c r="P5497">
        <v>6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5">
      <c r="A5498">
        <v>1320245</v>
      </c>
      <c r="B5498" t="s">
        <v>615</v>
      </c>
      <c r="C5498">
        <v>858</v>
      </c>
      <c r="D5498" t="s">
        <v>2156</v>
      </c>
      <c r="E5498" t="s">
        <v>2</v>
      </c>
      <c r="F5498">
        <v>2649085</v>
      </c>
      <c r="G5498" t="s">
        <v>11</v>
      </c>
      <c r="H5498" t="s">
        <v>2158</v>
      </c>
      <c r="I5498" t="s">
        <v>5</v>
      </c>
      <c r="J5498" t="s">
        <v>6</v>
      </c>
      <c r="K5498" t="s">
        <v>7</v>
      </c>
      <c r="L5498">
        <v>1</v>
      </c>
      <c r="M5498">
        <v>0</v>
      </c>
      <c r="N5498">
        <v>1</v>
      </c>
      <c r="O5498">
        <v>3</v>
      </c>
      <c r="P5498">
        <v>8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5">
      <c r="A5499">
        <v>1320246</v>
      </c>
      <c r="B5499" t="s">
        <v>615</v>
      </c>
      <c r="C5499">
        <v>858</v>
      </c>
      <c r="D5499" t="s">
        <v>2156</v>
      </c>
      <c r="E5499" t="s">
        <v>2</v>
      </c>
      <c r="F5499">
        <v>2649086</v>
      </c>
      <c r="G5499" t="s">
        <v>11</v>
      </c>
      <c r="H5499" t="s">
        <v>2159</v>
      </c>
      <c r="I5499" t="s">
        <v>5</v>
      </c>
      <c r="J5499" t="s">
        <v>6</v>
      </c>
      <c r="K5499" t="s">
        <v>7</v>
      </c>
      <c r="L5499">
        <v>1</v>
      </c>
      <c r="M5499">
        <v>0</v>
      </c>
      <c r="N5499">
        <v>1</v>
      </c>
      <c r="O5499">
        <v>4</v>
      </c>
      <c r="P5499">
        <v>8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5">
      <c r="A5500">
        <v>1320248</v>
      </c>
      <c r="B5500" t="s">
        <v>615</v>
      </c>
      <c r="C5500">
        <v>858</v>
      </c>
      <c r="D5500" t="s">
        <v>2156</v>
      </c>
      <c r="E5500" t="s">
        <v>2</v>
      </c>
      <c r="F5500">
        <v>2649090</v>
      </c>
      <c r="G5500" t="s">
        <v>11</v>
      </c>
      <c r="H5500" t="s">
        <v>2160</v>
      </c>
      <c r="I5500" t="s">
        <v>5</v>
      </c>
      <c r="J5500" t="s">
        <v>6</v>
      </c>
      <c r="K5500" t="s">
        <v>7</v>
      </c>
      <c r="L5500">
        <v>1</v>
      </c>
      <c r="M5500">
        <v>0</v>
      </c>
      <c r="N5500">
        <v>1</v>
      </c>
      <c r="O5500">
        <v>3</v>
      </c>
      <c r="P5500">
        <v>8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>
        <v>1320249</v>
      </c>
      <c r="B5501" t="s">
        <v>615</v>
      </c>
      <c r="C5501">
        <v>858</v>
      </c>
      <c r="D5501" t="s">
        <v>2156</v>
      </c>
      <c r="E5501" t="s">
        <v>2</v>
      </c>
      <c r="F5501">
        <v>2649091</v>
      </c>
      <c r="G5501" t="s">
        <v>11</v>
      </c>
      <c r="H5501" t="s">
        <v>2161</v>
      </c>
      <c r="I5501" t="s">
        <v>5</v>
      </c>
      <c r="J5501" t="s">
        <v>6</v>
      </c>
      <c r="K5501" t="s">
        <v>7</v>
      </c>
      <c r="L5501">
        <v>1</v>
      </c>
      <c r="M5501">
        <v>0</v>
      </c>
      <c r="N5501">
        <v>1</v>
      </c>
      <c r="O5501">
        <v>3</v>
      </c>
      <c r="P5501">
        <v>8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5">
      <c r="A5502">
        <v>1320251</v>
      </c>
      <c r="B5502" t="s">
        <v>615</v>
      </c>
      <c r="C5502">
        <v>858</v>
      </c>
      <c r="D5502" t="s">
        <v>2156</v>
      </c>
      <c r="E5502" t="s">
        <v>2</v>
      </c>
      <c r="F5502">
        <v>2649093</v>
      </c>
      <c r="G5502" t="s">
        <v>11</v>
      </c>
      <c r="H5502" t="s">
        <v>2162</v>
      </c>
      <c r="I5502" t="s">
        <v>5</v>
      </c>
      <c r="J5502" t="s">
        <v>6</v>
      </c>
      <c r="K5502" t="s">
        <v>7</v>
      </c>
      <c r="L5502">
        <v>1</v>
      </c>
      <c r="M5502">
        <v>0</v>
      </c>
      <c r="N5502">
        <v>1</v>
      </c>
      <c r="O5502">
        <v>4</v>
      </c>
      <c r="P5502">
        <v>8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5">
      <c r="A5503">
        <v>1320254</v>
      </c>
      <c r="B5503" t="s">
        <v>615</v>
      </c>
      <c r="C5503">
        <v>858</v>
      </c>
      <c r="D5503" t="s">
        <v>2156</v>
      </c>
      <c r="E5503" t="s">
        <v>2</v>
      </c>
      <c r="F5503">
        <v>2649096</v>
      </c>
      <c r="G5503" t="s">
        <v>11</v>
      </c>
      <c r="H5503" t="s">
        <v>2163</v>
      </c>
      <c r="I5503" t="s">
        <v>5</v>
      </c>
      <c r="J5503" t="s">
        <v>6</v>
      </c>
      <c r="K5503" t="s">
        <v>7</v>
      </c>
      <c r="L5503">
        <v>1</v>
      </c>
      <c r="M5503">
        <v>0</v>
      </c>
      <c r="N5503">
        <v>1</v>
      </c>
      <c r="O5503">
        <v>3</v>
      </c>
      <c r="P5503">
        <v>8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5">
      <c r="A5504">
        <v>1320255</v>
      </c>
      <c r="B5504" t="s">
        <v>615</v>
      </c>
      <c r="C5504">
        <v>858</v>
      </c>
      <c r="D5504" t="s">
        <v>2156</v>
      </c>
      <c r="E5504" t="s">
        <v>2</v>
      </c>
      <c r="F5504">
        <v>2649097</v>
      </c>
      <c r="G5504" t="s">
        <v>11</v>
      </c>
      <c r="H5504" t="s">
        <v>2164</v>
      </c>
      <c r="I5504" t="s">
        <v>5</v>
      </c>
      <c r="J5504" t="s">
        <v>6</v>
      </c>
      <c r="K5504" t="s">
        <v>7</v>
      </c>
      <c r="L5504">
        <v>1</v>
      </c>
      <c r="M5504">
        <v>0</v>
      </c>
      <c r="N5504">
        <v>1</v>
      </c>
      <c r="O5504">
        <v>3</v>
      </c>
      <c r="P5504">
        <v>8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5">
      <c r="A5505">
        <v>1320354</v>
      </c>
      <c r="B5505" t="s">
        <v>615</v>
      </c>
      <c r="C5505">
        <v>858</v>
      </c>
      <c r="D5505" t="s">
        <v>2156</v>
      </c>
      <c r="E5505" t="s">
        <v>2</v>
      </c>
      <c r="F5505">
        <v>2650315</v>
      </c>
      <c r="G5505" t="s">
        <v>3</v>
      </c>
      <c r="H5505" t="s">
        <v>1933</v>
      </c>
      <c r="I5505" t="s">
        <v>5</v>
      </c>
      <c r="J5505" t="s">
        <v>6</v>
      </c>
      <c r="K5505" t="s">
        <v>7</v>
      </c>
      <c r="L5505">
        <v>1</v>
      </c>
      <c r="M5505">
        <v>0</v>
      </c>
      <c r="N5505">
        <v>1</v>
      </c>
      <c r="O5505">
        <v>3</v>
      </c>
      <c r="P5505">
        <v>3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5">
      <c r="A5506">
        <v>1321082</v>
      </c>
      <c r="B5506" t="s">
        <v>615</v>
      </c>
      <c r="C5506">
        <v>858</v>
      </c>
      <c r="D5506" t="s">
        <v>2156</v>
      </c>
      <c r="E5506" t="s">
        <v>2</v>
      </c>
      <c r="F5506">
        <v>2657217</v>
      </c>
      <c r="G5506" t="s">
        <v>3</v>
      </c>
      <c r="H5506" t="s">
        <v>2165</v>
      </c>
      <c r="I5506" t="s">
        <v>2166</v>
      </c>
      <c r="J5506" t="s">
        <v>6</v>
      </c>
      <c r="K5506" t="s">
        <v>7</v>
      </c>
      <c r="L5506">
        <v>1</v>
      </c>
      <c r="M5506">
        <v>0</v>
      </c>
      <c r="N5506">
        <v>1</v>
      </c>
      <c r="O5506">
        <v>3</v>
      </c>
      <c r="P5506">
        <v>4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5">
      <c r="A5507">
        <v>1321285</v>
      </c>
      <c r="B5507" t="s">
        <v>615</v>
      </c>
      <c r="C5507">
        <v>858</v>
      </c>
      <c r="D5507" t="s">
        <v>2156</v>
      </c>
      <c r="E5507" t="s">
        <v>2</v>
      </c>
      <c r="F5507">
        <v>2658571</v>
      </c>
      <c r="G5507" t="s">
        <v>3</v>
      </c>
      <c r="H5507" t="s">
        <v>2167</v>
      </c>
      <c r="I5507" t="s">
        <v>22</v>
      </c>
      <c r="J5507" t="s">
        <v>6</v>
      </c>
      <c r="K5507" t="s">
        <v>7</v>
      </c>
      <c r="L5507">
        <v>1</v>
      </c>
      <c r="M5507">
        <v>0</v>
      </c>
      <c r="N5507">
        <v>1</v>
      </c>
      <c r="O5507">
        <v>4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5">
      <c r="A5508">
        <v>1321287</v>
      </c>
      <c r="B5508" t="s">
        <v>615</v>
      </c>
      <c r="C5508">
        <v>858</v>
      </c>
      <c r="D5508" t="s">
        <v>2156</v>
      </c>
      <c r="E5508" t="s">
        <v>2</v>
      </c>
      <c r="F5508">
        <v>2658573</v>
      </c>
      <c r="G5508" t="s">
        <v>3</v>
      </c>
      <c r="H5508" t="s">
        <v>2167</v>
      </c>
      <c r="I5508" t="s">
        <v>296</v>
      </c>
      <c r="J5508" t="s">
        <v>6</v>
      </c>
      <c r="K5508" t="s">
        <v>7</v>
      </c>
      <c r="L5508">
        <v>1</v>
      </c>
      <c r="M5508">
        <v>0</v>
      </c>
      <c r="N5508">
        <v>1</v>
      </c>
      <c r="O5508">
        <v>4</v>
      </c>
      <c r="P5508">
        <v>2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5">
      <c r="A5509">
        <v>1321288</v>
      </c>
      <c r="B5509" t="s">
        <v>615</v>
      </c>
      <c r="C5509">
        <v>858</v>
      </c>
      <c r="D5509" t="s">
        <v>2156</v>
      </c>
      <c r="E5509" t="s">
        <v>2</v>
      </c>
      <c r="F5509">
        <v>2658574</v>
      </c>
      <c r="G5509" t="s">
        <v>3</v>
      </c>
      <c r="H5509" t="s">
        <v>2167</v>
      </c>
      <c r="I5509" t="s">
        <v>295</v>
      </c>
      <c r="J5509" t="s">
        <v>6</v>
      </c>
      <c r="K5509" t="s">
        <v>7</v>
      </c>
      <c r="L5509">
        <v>1</v>
      </c>
      <c r="M5509">
        <v>0</v>
      </c>
      <c r="N5509">
        <v>1</v>
      </c>
      <c r="O5509">
        <v>4</v>
      </c>
      <c r="P5509">
        <v>2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5">
      <c r="A5510">
        <v>1321289</v>
      </c>
      <c r="B5510" t="s">
        <v>615</v>
      </c>
      <c r="C5510">
        <v>858</v>
      </c>
      <c r="D5510" t="s">
        <v>2156</v>
      </c>
      <c r="E5510" t="s">
        <v>2</v>
      </c>
      <c r="F5510">
        <v>2658575</v>
      </c>
      <c r="G5510" t="s">
        <v>3</v>
      </c>
      <c r="H5510" t="s">
        <v>2167</v>
      </c>
      <c r="I5510" t="s">
        <v>293</v>
      </c>
      <c r="J5510" t="s">
        <v>6</v>
      </c>
      <c r="K5510" t="s">
        <v>7</v>
      </c>
      <c r="L5510">
        <v>1</v>
      </c>
      <c r="M5510">
        <v>0</v>
      </c>
      <c r="N5510">
        <v>1</v>
      </c>
      <c r="O5510">
        <v>4</v>
      </c>
      <c r="P5510">
        <v>2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5">
      <c r="A5511">
        <v>1321290</v>
      </c>
      <c r="B5511" t="s">
        <v>615</v>
      </c>
      <c r="C5511">
        <v>858</v>
      </c>
      <c r="D5511" t="s">
        <v>2156</v>
      </c>
      <c r="E5511" t="s">
        <v>2</v>
      </c>
      <c r="F5511">
        <v>2658576</v>
      </c>
      <c r="G5511" t="s">
        <v>3</v>
      </c>
      <c r="H5511" t="s">
        <v>2167</v>
      </c>
      <c r="I5511" t="s">
        <v>292</v>
      </c>
      <c r="J5511" t="s">
        <v>6</v>
      </c>
      <c r="K5511" t="s">
        <v>7</v>
      </c>
      <c r="L5511">
        <v>1</v>
      </c>
      <c r="M5511">
        <v>0</v>
      </c>
      <c r="N5511">
        <v>1</v>
      </c>
      <c r="O5511">
        <v>4</v>
      </c>
      <c r="P5511">
        <v>2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5">
      <c r="A5512">
        <v>1321291</v>
      </c>
      <c r="B5512" t="s">
        <v>615</v>
      </c>
      <c r="C5512">
        <v>858</v>
      </c>
      <c r="D5512" t="s">
        <v>2156</v>
      </c>
      <c r="E5512" t="s">
        <v>2</v>
      </c>
      <c r="F5512">
        <v>2658577</v>
      </c>
      <c r="G5512" t="s">
        <v>3</v>
      </c>
      <c r="H5512" t="s">
        <v>2167</v>
      </c>
      <c r="I5512" t="s">
        <v>294</v>
      </c>
      <c r="J5512" t="s">
        <v>6</v>
      </c>
      <c r="K5512" t="s">
        <v>7</v>
      </c>
      <c r="L5512">
        <v>1</v>
      </c>
      <c r="M5512">
        <v>0</v>
      </c>
      <c r="N5512">
        <v>1</v>
      </c>
      <c r="O5512">
        <v>4</v>
      </c>
      <c r="P5512">
        <v>2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5">
      <c r="A5513">
        <v>1322196</v>
      </c>
      <c r="B5513" t="s">
        <v>615</v>
      </c>
      <c r="C5513">
        <v>859</v>
      </c>
      <c r="D5513" t="s">
        <v>3348</v>
      </c>
      <c r="E5513" t="s">
        <v>2</v>
      </c>
      <c r="F5513">
        <v>2667297</v>
      </c>
      <c r="G5513" t="s">
        <v>11</v>
      </c>
      <c r="H5513" t="s">
        <v>3349</v>
      </c>
      <c r="I5513" t="s">
        <v>5</v>
      </c>
      <c r="J5513" t="s">
        <v>6</v>
      </c>
      <c r="K5513" t="s">
        <v>7</v>
      </c>
      <c r="L5513">
        <v>1</v>
      </c>
      <c r="M5513">
        <v>0</v>
      </c>
      <c r="N5513">
        <v>1</v>
      </c>
      <c r="O5513">
        <v>2</v>
      </c>
      <c r="P5513">
        <v>2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5">
      <c r="A5514">
        <v>1322276</v>
      </c>
      <c r="B5514" t="s">
        <v>615</v>
      </c>
      <c r="C5514">
        <v>859</v>
      </c>
      <c r="D5514" t="s">
        <v>3348</v>
      </c>
      <c r="E5514" t="s">
        <v>2</v>
      </c>
      <c r="F5514">
        <v>2667539</v>
      </c>
      <c r="G5514" t="s">
        <v>11</v>
      </c>
      <c r="H5514" t="s">
        <v>3350</v>
      </c>
      <c r="I5514" t="s">
        <v>22</v>
      </c>
      <c r="J5514" t="s">
        <v>6</v>
      </c>
      <c r="K5514" t="s">
        <v>7</v>
      </c>
      <c r="L5514">
        <v>1</v>
      </c>
      <c r="M5514">
        <v>0</v>
      </c>
      <c r="N5514">
        <v>1</v>
      </c>
      <c r="O5514">
        <v>2</v>
      </c>
      <c r="P5514">
        <v>2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5">
      <c r="A5515">
        <v>1322548</v>
      </c>
      <c r="B5515" t="s">
        <v>615</v>
      </c>
      <c r="C5515">
        <v>863</v>
      </c>
      <c r="D5515" t="s">
        <v>1339</v>
      </c>
      <c r="E5515" t="s">
        <v>2</v>
      </c>
      <c r="F5515">
        <v>2673994</v>
      </c>
      <c r="G5515" t="s">
        <v>11</v>
      </c>
      <c r="H5515" t="s">
        <v>584</v>
      </c>
      <c r="I5515" t="s">
        <v>5</v>
      </c>
      <c r="J5515" t="s">
        <v>6</v>
      </c>
      <c r="K5515" t="s">
        <v>7</v>
      </c>
      <c r="L5515">
        <v>1</v>
      </c>
      <c r="M5515">
        <v>0</v>
      </c>
      <c r="N5515">
        <v>1</v>
      </c>
      <c r="O5515">
        <v>2</v>
      </c>
      <c r="P5515">
        <v>3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5">
      <c r="A5516">
        <v>1322549</v>
      </c>
      <c r="B5516" t="s">
        <v>615</v>
      </c>
      <c r="C5516">
        <v>863</v>
      </c>
      <c r="D5516" t="s">
        <v>1339</v>
      </c>
      <c r="E5516" t="s">
        <v>2</v>
      </c>
      <c r="F5516">
        <v>2673995</v>
      </c>
      <c r="G5516" t="s">
        <v>11</v>
      </c>
      <c r="H5516" t="s">
        <v>585</v>
      </c>
      <c r="I5516" t="s">
        <v>5</v>
      </c>
      <c r="J5516" t="s">
        <v>6</v>
      </c>
      <c r="K5516" t="s">
        <v>7</v>
      </c>
      <c r="L5516">
        <v>1</v>
      </c>
      <c r="M5516">
        <v>0</v>
      </c>
      <c r="N5516">
        <v>1</v>
      </c>
      <c r="O5516">
        <v>2</v>
      </c>
      <c r="P5516">
        <v>3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5">
      <c r="A5517">
        <v>1322550</v>
      </c>
      <c r="B5517" t="s">
        <v>615</v>
      </c>
      <c r="C5517">
        <v>863</v>
      </c>
      <c r="D5517" t="s">
        <v>1339</v>
      </c>
      <c r="E5517" t="s">
        <v>2</v>
      </c>
      <c r="F5517">
        <v>2673996</v>
      </c>
      <c r="G5517" t="s">
        <v>11</v>
      </c>
      <c r="H5517" t="s">
        <v>586</v>
      </c>
      <c r="I5517" t="s">
        <v>5</v>
      </c>
      <c r="J5517" t="s">
        <v>6</v>
      </c>
      <c r="K5517" t="s">
        <v>7</v>
      </c>
      <c r="L5517">
        <v>1</v>
      </c>
      <c r="M5517">
        <v>0</v>
      </c>
      <c r="N5517">
        <v>1</v>
      </c>
      <c r="O5517">
        <v>2</v>
      </c>
      <c r="P5517">
        <v>3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5">
      <c r="A5518">
        <v>1322553</v>
      </c>
      <c r="B5518" t="s">
        <v>615</v>
      </c>
      <c r="C5518">
        <v>863</v>
      </c>
      <c r="D5518" t="s">
        <v>1339</v>
      </c>
      <c r="E5518" t="s">
        <v>2</v>
      </c>
      <c r="F5518">
        <v>2674005</v>
      </c>
      <c r="G5518" t="s">
        <v>11</v>
      </c>
      <c r="H5518" t="s">
        <v>587</v>
      </c>
      <c r="I5518" t="s">
        <v>5</v>
      </c>
      <c r="J5518" t="s">
        <v>6</v>
      </c>
      <c r="K5518" t="s">
        <v>7</v>
      </c>
      <c r="L5518">
        <v>1</v>
      </c>
      <c r="M5518">
        <v>0</v>
      </c>
      <c r="N5518">
        <v>1</v>
      </c>
      <c r="O5518">
        <v>2</v>
      </c>
      <c r="P5518">
        <v>2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5">
      <c r="A5519">
        <v>1322554</v>
      </c>
      <c r="B5519" t="s">
        <v>615</v>
      </c>
      <c r="C5519">
        <v>863</v>
      </c>
      <c r="D5519" t="s">
        <v>1339</v>
      </c>
      <c r="E5519" t="s">
        <v>2</v>
      </c>
      <c r="F5519">
        <v>2674006</v>
      </c>
      <c r="G5519" t="s">
        <v>11</v>
      </c>
      <c r="H5519" t="s">
        <v>588</v>
      </c>
      <c r="I5519" t="s">
        <v>5</v>
      </c>
      <c r="J5519" t="s">
        <v>6</v>
      </c>
      <c r="K5519" t="s">
        <v>7</v>
      </c>
      <c r="L5519">
        <v>1</v>
      </c>
      <c r="M5519">
        <v>0</v>
      </c>
      <c r="N5519">
        <v>1</v>
      </c>
      <c r="O5519">
        <v>3</v>
      </c>
      <c r="P5519">
        <v>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5">
      <c r="A5520">
        <v>1322555</v>
      </c>
      <c r="B5520" t="s">
        <v>615</v>
      </c>
      <c r="C5520">
        <v>863</v>
      </c>
      <c r="D5520" t="s">
        <v>1339</v>
      </c>
      <c r="E5520" t="s">
        <v>2</v>
      </c>
      <c r="F5520">
        <v>2674007</v>
      </c>
      <c r="G5520" t="s">
        <v>11</v>
      </c>
      <c r="H5520" t="s">
        <v>589</v>
      </c>
      <c r="I5520" t="s">
        <v>5</v>
      </c>
      <c r="J5520" t="s">
        <v>6</v>
      </c>
      <c r="K5520" t="s">
        <v>7</v>
      </c>
      <c r="L5520">
        <v>1</v>
      </c>
      <c r="M5520">
        <v>0</v>
      </c>
      <c r="N5520">
        <v>1</v>
      </c>
      <c r="O5520">
        <v>3</v>
      </c>
      <c r="P5520">
        <v>2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5">
      <c r="A5521">
        <v>1322556</v>
      </c>
      <c r="B5521" t="s">
        <v>615</v>
      </c>
      <c r="C5521">
        <v>863</v>
      </c>
      <c r="D5521" t="s">
        <v>1339</v>
      </c>
      <c r="E5521" t="s">
        <v>2</v>
      </c>
      <c r="F5521">
        <v>2674008</v>
      </c>
      <c r="G5521" t="s">
        <v>11</v>
      </c>
      <c r="H5521" t="s">
        <v>590</v>
      </c>
      <c r="I5521" t="s">
        <v>5</v>
      </c>
      <c r="J5521" t="s">
        <v>6</v>
      </c>
      <c r="K5521" t="s">
        <v>7</v>
      </c>
      <c r="L5521">
        <v>1</v>
      </c>
      <c r="M5521">
        <v>0</v>
      </c>
      <c r="N5521">
        <v>1</v>
      </c>
      <c r="O5521">
        <v>2</v>
      </c>
      <c r="P5521">
        <v>2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5">
      <c r="A5522">
        <v>1322557</v>
      </c>
      <c r="B5522" t="s">
        <v>615</v>
      </c>
      <c r="C5522">
        <v>863</v>
      </c>
      <c r="D5522" t="s">
        <v>1339</v>
      </c>
      <c r="E5522" t="s">
        <v>2</v>
      </c>
      <c r="F5522">
        <v>2674009</v>
      </c>
      <c r="G5522" t="s">
        <v>11</v>
      </c>
      <c r="H5522" t="s">
        <v>591</v>
      </c>
      <c r="I5522" t="s">
        <v>5</v>
      </c>
      <c r="J5522" t="s">
        <v>6</v>
      </c>
      <c r="K5522" t="s">
        <v>7</v>
      </c>
      <c r="L5522">
        <v>1</v>
      </c>
      <c r="M5522">
        <v>0</v>
      </c>
      <c r="N5522">
        <v>1</v>
      </c>
      <c r="O5522">
        <v>2</v>
      </c>
      <c r="P5522">
        <v>2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5">
      <c r="A5523">
        <v>1322703</v>
      </c>
      <c r="B5523" t="s">
        <v>615</v>
      </c>
      <c r="C5523">
        <v>866</v>
      </c>
      <c r="D5523" t="s">
        <v>3351</v>
      </c>
      <c r="E5523" t="s">
        <v>2</v>
      </c>
      <c r="F5523">
        <v>2676270</v>
      </c>
      <c r="G5523" t="s">
        <v>3</v>
      </c>
      <c r="H5523" t="s">
        <v>2090</v>
      </c>
      <c r="I5523" t="s">
        <v>293</v>
      </c>
      <c r="J5523" t="s">
        <v>6</v>
      </c>
      <c r="K5523" t="s">
        <v>7</v>
      </c>
      <c r="L5523">
        <v>1</v>
      </c>
      <c r="M5523">
        <v>0</v>
      </c>
      <c r="N5523">
        <v>1</v>
      </c>
      <c r="O5523">
        <v>3</v>
      </c>
      <c r="P5523">
        <v>2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5">
      <c r="A5524">
        <v>1322861</v>
      </c>
      <c r="B5524" t="s">
        <v>615</v>
      </c>
      <c r="C5524">
        <v>867</v>
      </c>
      <c r="D5524" t="s">
        <v>3352</v>
      </c>
      <c r="E5524" t="s">
        <v>2</v>
      </c>
      <c r="F5524">
        <v>2677933</v>
      </c>
      <c r="G5524" t="s">
        <v>11</v>
      </c>
      <c r="H5524" t="s">
        <v>3353</v>
      </c>
      <c r="I5524" t="s">
        <v>5</v>
      </c>
      <c r="J5524" t="s">
        <v>6</v>
      </c>
      <c r="K5524" t="s">
        <v>7</v>
      </c>
      <c r="L5524">
        <v>1</v>
      </c>
      <c r="M5524">
        <v>0</v>
      </c>
      <c r="N5524">
        <v>1</v>
      </c>
      <c r="O5524">
        <v>2</v>
      </c>
      <c r="P5524">
        <v>3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5">
      <c r="A5525">
        <v>1322925</v>
      </c>
      <c r="B5525" t="s">
        <v>615</v>
      </c>
      <c r="C5525">
        <v>867</v>
      </c>
      <c r="D5525" t="s">
        <v>3352</v>
      </c>
      <c r="E5525" t="s">
        <v>2</v>
      </c>
      <c r="F5525">
        <v>2678115</v>
      </c>
      <c r="G5525" t="s">
        <v>11</v>
      </c>
      <c r="H5525" t="s">
        <v>3354</v>
      </c>
      <c r="I5525" t="s">
        <v>5</v>
      </c>
      <c r="J5525" t="s">
        <v>6</v>
      </c>
      <c r="K5525" t="s">
        <v>7</v>
      </c>
      <c r="L5525">
        <v>1</v>
      </c>
      <c r="M5525">
        <v>0</v>
      </c>
      <c r="N5525">
        <v>1</v>
      </c>
      <c r="O5525">
        <v>2</v>
      </c>
      <c r="P5525">
        <v>3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5">
      <c r="A5526">
        <v>1323258</v>
      </c>
      <c r="B5526" t="s">
        <v>615</v>
      </c>
      <c r="C5526">
        <v>868</v>
      </c>
      <c r="D5526" t="s">
        <v>3355</v>
      </c>
      <c r="E5526" t="s">
        <v>2</v>
      </c>
      <c r="F5526">
        <v>2679408</v>
      </c>
      <c r="G5526" t="s">
        <v>11</v>
      </c>
      <c r="H5526" t="s">
        <v>3069</v>
      </c>
      <c r="I5526" t="s">
        <v>5</v>
      </c>
      <c r="J5526" t="s">
        <v>6</v>
      </c>
      <c r="K5526" t="s">
        <v>7</v>
      </c>
      <c r="L5526">
        <v>1</v>
      </c>
      <c r="M5526">
        <v>0</v>
      </c>
      <c r="N5526">
        <v>1</v>
      </c>
      <c r="O5526">
        <v>1</v>
      </c>
      <c r="P5526">
        <v>2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5">
      <c r="A5527">
        <v>1323519</v>
      </c>
      <c r="B5527" t="s">
        <v>615</v>
      </c>
      <c r="C5527">
        <v>869</v>
      </c>
      <c r="D5527" t="s">
        <v>3356</v>
      </c>
      <c r="E5527" t="s">
        <v>2</v>
      </c>
      <c r="F5527">
        <v>2682309</v>
      </c>
      <c r="G5527" t="s">
        <v>3</v>
      </c>
      <c r="H5527" t="s">
        <v>1390</v>
      </c>
      <c r="I5527" t="s">
        <v>22</v>
      </c>
      <c r="J5527" t="s">
        <v>6</v>
      </c>
      <c r="K5527" t="s">
        <v>7</v>
      </c>
      <c r="L5527">
        <v>1</v>
      </c>
      <c r="M5527">
        <v>0</v>
      </c>
      <c r="N5527">
        <v>1</v>
      </c>
      <c r="O5527">
        <v>4</v>
      </c>
      <c r="P5527">
        <v>2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>
        <v>1325187</v>
      </c>
      <c r="B5528" t="s">
        <v>615</v>
      </c>
      <c r="C5528">
        <v>870</v>
      </c>
      <c r="D5528" t="s">
        <v>792</v>
      </c>
      <c r="E5528" t="s">
        <v>2</v>
      </c>
      <c r="F5528">
        <v>2703029</v>
      </c>
      <c r="G5528" t="s">
        <v>11</v>
      </c>
      <c r="H5528" t="s">
        <v>793</v>
      </c>
      <c r="I5528" t="s">
        <v>5</v>
      </c>
      <c r="J5528" t="s">
        <v>6</v>
      </c>
      <c r="K5528" t="s">
        <v>7</v>
      </c>
      <c r="L5528">
        <v>1</v>
      </c>
      <c r="M5528">
        <v>0</v>
      </c>
      <c r="N5528">
        <v>1</v>
      </c>
      <c r="O5528">
        <v>3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>
        <v>1325192</v>
      </c>
      <c r="B5529" t="s">
        <v>615</v>
      </c>
      <c r="C5529">
        <v>870</v>
      </c>
      <c r="D5529" t="s">
        <v>792</v>
      </c>
      <c r="E5529" t="s">
        <v>2</v>
      </c>
      <c r="F5529">
        <v>2703077</v>
      </c>
      <c r="G5529" t="s">
        <v>11</v>
      </c>
      <c r="H5529" t="s">
        <v>794</v>
      </c>
      <c r="I5529" t="s">
        <v>5</v>
      </c>
      <c r="J5529" t="s">
        <v>6</v>
      </c>
      <c r="K5529" t="s">
        <v>7</v>
      </c>
      <c r="L5529">
        <v>1</v>
      </c>
      <c r="M5529">
        <v>0</v>
      </c>
      <c r="N5529">
        <v>1</v>
      </c>
      <c r="O5529">
        <v>3</v>
      </c>
      <c r="P5529">
        <v>3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>
        <v>1325197</v>
      </c>
      <c r="B5530" t="s">
        <v>615</v>
      </c>
      <c r="C5530">
        <v>870</v>
      </c>
      <c r="D5530" t="s">
        <v>792</v>
      </c>
      <c r="E5530" t="s">
        <v>2</v>
      </c>
      <c r="F5530">
        <v>2703166</v>
      </c>
      <c r="G5530" t="s">
        <v>11</v>
      </c>
      <c r="H5530" t="s">
        <v>796</v>
      </c>
      <c r="I5530" t="s">
        <v>5</v>
      </c>
      <c r="J5530" t="s">
        <v>6</v>
      </c>
      <c r="K5530" t="s">
        <v>7</v>
      </c>
      <c r="L5530">
        <v>1</v>
      </c>
      <c r="M5530">
        <v>0</v>
      </c>
      <c r="N5530">
        <v>1</v>
      </c>
      <c r="O5530">
        <v>2</v>
      </c>
      <c r="P5530">
        <v>3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>
        <v>1325218</v>
      </c>
      <c r="B5531" t="s">
        <v>615</v>
      </c>
      <c r="C5531">
        <v>870</v>
      </c>
      <c r="D5531" t="s">
        <v>792</v>
      </c>
      <c r="E5531" t="s">
        <v>2</v>
      </c>
      <c r="F5531">
        <v>2703197</v>
      </c>
      <c r="G5531" t="s">
        <v>11</v>
      </c>
      <c r="H5531" t="s">
        <v>797</v>
      </c>
      <c r="I5531" t="s">
        <v>5</v>
      </c>
      <c r="J5531" t="s">
        <v>6</v>
      </c>
      <c r="K5531" t="s">
        <v>7</v>
      </c>
      <c r="L5531">
        <v>1</v>
      </c>
      <c r="M5531">
        <v>0</v>
      </c>
      <c r="N5531">
        <v>1</v>
      </c>
      <c r="O5531">
        <v>7</v>
      </c>
      <c r="P5531">
        <v>3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5">
      <c r="A5532">
        <v>1325219</v>
      </c>
      <c r="B5532" t="s">
        <v>615</v>
      </c>
      <c r="C5532">
        <v>870</v>
      </c>
      <c r="D5532" t="s">
        <v>792</v>
      </c>
      <c r="E5532" t="s">
        <v>2</v>
      </c>
      <c r="F5532">
        <v>2703198</v>
      </c>
      <c r="G5532" t="s">
        <v>11</v>
      </c>
      <c r="H5532" t="s">
        <v>798</v>
      </c>
      <c r="I5532" t="s">
        <v>5</v>
      </c>
      <c r="J5532" t="s">
        <v>6</v>
      </c>
      <c r="K5532" t="s">
        <v>7</v>
      </c>
      <c r="L5532">
        <v>1</v>
      </c>
      <c r="M5532">
        <v>0</v>
      </c>
      <c r="N5532">
        <v>1</v>
      </c>
      <c r="O5532">
        <v>6</v>
      </c>
      <c r="P5532">
        <v>3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5">
      <c r="A5533">
        <v>1325221</v>
      </c>
      <c r="B5533" t="s">
        <v>615</v>
      </c>
      <c r="C5533">
        <v>870</v>
      </c>
      <c r="D5533" t="s">
        <v>792</v>
      </c>
      <c r="E5533" t="s">
        <v>2</v>
      </c>
      <c r="F5533">
        <v>2703201</v>
      </c>
      <c r="G5533" t="s">
        <v>11</v>
      </c>
      <c r="H5533" t="s">
        <v>799</v>
      </c>
      <c r="I5533" t="s">
        <v>5</v>
      </c>
      <c r="J5533" t="s">
        <v>6</v>
      </c>
      <c r="K5533" t="s">
        <v>7</v>
      </c>
      <c r="L5533">
        <v>1</v>
      </c>
      <c r="M5533">
        <v>0</v>
      </c>
      <c r="N5533">
        <v>1</v>
      </c>
      <c r="O5533">
        <v>4</v>
      </c>
      <c r="P5533">
        <v>3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5">
      <c r="A5534">
        <v>1325227</v>
      </c>
      <c r="B5534" t="s">
        <v>615</v>
      </c>
      <c r="C5534">
        <v>870</v>
      </c>
      <c r="D5534" t="s">
        <v>792</v>
      </c>
      <c r="E5534" t="s">
        <v>2</v>
      </c>
      <c r="F5534">
        <v>2703213</v>
      </c>
      <c r="G5534" t="s">
        <v>11</v>
      </c>
      <c r="H5534" t="s">
        <v>800</v>
      </c>
      <c r="I5534" t="s">
        <v>5</v>
      </c>
      <c r="J5534" t="s">
        <v>6</v>
      </c>
      <c r="K5534" t="s">
        <v>7</v>
      </c>
      <c r="L5534">
        <v>1</v>
      </c>
      <c r="M5534">
        <v>0</v>
      </c>
      <c r="N5534">
        <v>1</v>
      </c>
      <c r="O5534">
        <v>4</v>
      </c>
      <c r="P5534">
        <v>3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5">
      <c r="A5535">
        <v>1325228</v>
      </c>
      <c r="B5535" t="s">
        <v>615</v>
      </c>
      <c r="C5535">
        <v>870</v>
      </c>
      <c r="D5535" t="s">
        <v>792</v>
      </c>
      <c r="E5535" t="s">
        <v>2</v>
      </c>
      <c r="F5535">
        <v>2703214</v>
      </c>
      <c r="G5535" t="s">
        <v>11</v>
      </c>
      <c r="H5535" t="s">
        <v>801</v>
      </c>
      <c r="I5535" t="s">
        <v>5</v>
      </c>
      <c r="J5535" t="s">
        <v>6</v>
      </c>
      <c r="K5535" t="s">
        <v>7</v>
      </c>
      <c r="L5535">
        <v>1</v>
      </c>
      <c r="M5535">
        <v>0</v>
      </c>
      <c r="N5535">
        <v>1</v>
      </c>
      <c r="O5535">
        <v>3</v>
      </c>
      <c r="P5535">
        <v>3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5">
      <c r="A5536">
        <v>1325229</v>
      </c>
      <c r="B5536" t="s">
        <v>615</v>
      </c>
      <c r="C5536">
        <v>870</v>
      </c>
      <c r="D5536" t="s">
        <v>792</v>
      </c>
      <c r="E5536" t="s">
        <v>2</v>
      </c>
      <c r="F5536">
        <v>2703215</v>
      </c>
      <c r="G5536" t="s">
        <v>11</v>
      </c>
      <c r="H5536" t="s">
        <v>802</v>
      </c>
      <c r="I5536" t="s">
        <v>5</v>
      </c>
      <c r="J5536" t="s">
        <v>6</v>
      </c>
      <c r="K5536" t="s">
        <v>7</v>
      </c>
      <c r="L5536">
        <v>1</v>
      </c>
      <c r="M5536">
        <v>0</v>
      </c>
      <c r="N5536">
        <v>1</v>
      </c>
      <c r="O5536">
        <v>3</v>
      </c>
      <c r="P5536">
        <v>3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>
        <v>1325230</v>
      </c>
      <c r="B5537" t="s">
        <v>615</v>
      </c>
      <c r="C5537">
        <v>870</v>
      </c>
      <c r="D5537" t="s">
        <v>792</v>
      </c>
      <c r="E5537" t="s">
        <v>2</v>
      </c>
      <c r="F5537">
        <v>2703216</v>
      </c>
      <c r="G5537" t="s">
        <v>11</v>
      </c>
      <c r="H5537" t="s">
        <v>803</v>
      </c>
      <c r="I5537" t="s">
        <v>5</v>
      </c>
      <c r="J5537" t="s">
        <v>6</v>
      </c>
      <c r="K5537" t="s">
        <v>7</v>
      </c>
      <c r="L5537">
        <v>1</v>
      </c>
      <c r="M5537">
        <v>0</v>
      </c>
      <c r="N5537">
        <v>1</v>
      </c>
      <c r="O5537">
        <v>3</v>
      </c>
      <c r="P5537">
        <v>3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5">
      <c r="A5538">
        <v>1325259</v>
      </c>
      <c r="B5538" t="s">
        <v>615</v>
      </c>
      <c r="C5538">
        <v>870</v>
      </c>
      <c r="D5538" t="s">
        <v>792</v>
      </c>
      <c r="E5538" t="s">
        <v>2</v>
      </c>
      <c r="F5538">
        <v>2703351</v>
      </c>
      <c r="G5538" t="s">
        <v>11</v>
      </c>
      <c r="H5538" t="s">
        <v>806</v>
      </c>
      <c r="I5538" t="s">
        <v>5</v>
      </c>
      <c r="J5538" t="s">
        <v>6</v>
      </c>
      <c r="K5538" t="s">
        <v>7</v>
      </c>
      <c r="L5538">
        <v>1</v>
      </c>
      <c r="M5538">
        <v>0</v>
      </c>
      <c r="N5538">
        <v>1</v>
      </c>
      <c r="O5538">
        <v>7</v>
      </c>
      <c r="P5538">
        <v>3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>
        <v>1325260</v>
      </c>
      <c r="B5539" t="s">
        <v>615</v>
      </c>
      <c r="C5539">
        <v>870</v>
      </c>
      <c r="D5539" t="s">
        <v>792</v>
      </c>
      <c r="E5539" t="s">
        <v>2</v>
      </c>
      <c r="F5539">
        <v>2703352</v>
      </c>
      <c r="G5539" t="s">
        <v>11</v>
      </c>
      <c r="H5539" t="s">
        <v>807</v>
      </c>
      <c r="I5539" t="s">
        <v>5</v>
      </c>
      <c r="J5539" t="s">
        <v>6</v>
      </c>
      <c r="K5539" t="s">
        <v>7</v>
      </c>
      <c r="L5539">
        <v>1</v>
      </c>
      <c r="M5539">
        <v>0</v>
      </c>
      <c r="N5539">
        <v>1</v>
      </c>
      <c r="O5539">
        <v>6</v>
      </c>
      <c r="P5539">
        <v>3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5">
      <c r="A5540">
        <v>1325261</v>
      </c>
      <c r="B5540" t="s">
        <v>615</v>
      </c>
      <c r="C5540">
        <v>870</v>
      </c>
      <c r="D5540" t="s">
        <v>792</v>
      </c>
      <c r="E5540" t="s">
        <v>2</v>
      </c>
      <c r="F5540">
        <v>2703353</v>
      </c>
      <c r="G5540" t="s">
        <v>11</v>
      </c>
      <c r="H5540" t="s">
        <v>808</v>
      </c>
      <c r="I5540" t="s">
        <v>5</v>
      </c>
      <c r="J5540" t="s">
        <v>6</v>
      </c>
      <c r="K5540" t="s">
        <v>7</v>
      </c>
      <c r="L5540">
        <v>1</v>
      </c>
      <c r="M5540">
        <v>0</v>
      </c>
      <c r="N5540">
        <v>1</v>
      </c>
      <c r="O5540">
        <v>3</v>
      </c>
      <c r="P5540">
        <v>3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>
        <v>1325262</v>
      </c>
      <c r="B5541" t="s">
        <v>615</v>
      </c>
      <c r="C5541">
        <v>870</v>
      </c>
      <c r="D5541" t="s">
        <v>792</v>
      </c>
      <c r="E5541" t="s">
        <v>2</v>
      </c>
      <c r="F5541">
        <v>2703354</v>
      </c>
      <c r="G5541" t="s">
        <v>11</v>
      </c>
      <c r="H5541" t="s">
        <v>809</v>
      </c>
      <c r="I5541" t="s">
        <v>5</v>
      </c>
      <c r="J5541" t="s">
        <v>6</v>
      </c>
      <c r="K5541" t="s">
        <v>7</v>
      </c>
      <c r="L5541">
        <v>1</v>
      </c>
      <c r="M5541">
        <v>0</v>
      </c>
      <c r="N5541">
        <v>1</v>
      </c>
      <c r="O5541">
        <v>4</v>
      </c>
      <c r="P5541">
        <v>3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5">
      <c r="A5542">
        <v>1325263</v>
      </c>
      <c r="B5542" t="s">
        <v>615</v>
      </c>
      <c r="C5542">
        <v>870</v>
      </c>
      <c r="D5542" t="s">
        <v>792</v>
      </c>
      <c r="E5542" t="s">
        <v>2</v>
      </c>
      <c r="F5542">
        <v>2703355</v>
      </c>
      <c r="G5542" t="s">
        <v>11</v>
      </c>
      <c r="H5542" t="s">
        <v>810</v>
      </c>
      <c r="I5542" t="s">
        <v>5</v>
      </c>
      <c r="J5542" t="s">
        <v>6</v>
      </c>
      <c r="K5542" t="s">
        <v>7</v>
      </c>
      <c r="L5542">
        <v>1</v>
      </c>
      <c r="M5542">
        <v>0</v>
      </c>
      <c r="N5542">
        <v>1</v>
      </c>
      <c r="O5542">
        <v>3</v>
      </c>
      <c r="P5542">
        <v>3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5">
      <c r="A5543">
        <v>1325264</v>
      </c>
      <c r="B5543" t="s">
        <v>615</v>
      </c>
      <c r="C5543">
        <v>870</v>
      </c>
      <c r="D5543" t="s">
        <v>792</v>
      </c>
      <c r="E5543" t="s">
        <v>2</v>
      </c>
      <c r="F5543">
        <v>2703356</v>
      </c>
      <c r="G5543" t="s">
        <v>11</v>
      </c>
      <c r="H5543" t="s">
        <v>811</v>
      </c>
      <c r="I5543" t="s">
        <v>5</v>
      </c>
      <c r="J5543" t="s">
        <v>6</v>
      </c>
      <c r="K5543" t="s">
        <v>7</v>
      </c>
      <c r="L5543">
        <v>1</v>
      </c>
      <c r="M5543">
        <v>0</v>
      </c>
      <c r="N5543">
        <v>1</v>
      </c>
      <c r="O5543">
        <v>2</v>
      </c>
      <c r="P5543">
        <v>3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5">
      <c r="A5544">
        <v>1325265</v>
      </c>
      <c r="B5544" t="s">
        <v>615</v>
      </c>
      <c r="C5544">
        <v>870</v>
      </c>
      <c r="D5544" t="s">
        <v>792</v>
      </c>
      <c r="E5544" t="s">
        <v>2</v>
      </c>
      <c r="F5544">
        <v>2703357</v>
      </c>
      <c r="G5544" t="s">
        <v>11</v>
      </c>
      <c r="H5544" t="s">
        <v>812</v>
      </c>
      <c r="I5544" t="s">
        <v>5</v>
      </c>
      <c r="J5544" t="s">
        <v>6</v>
      </c>
      <c r="K5544" t="s">
        <v>7</v>
      </c>
      <c r="L5544">
        <v>1</v>
      </c>
      <c r="M5544">
        <v>0</v>
      </c>
      <c r="N5544">
        <v>1</v>
      </c>
      <c r="O5544">
        <v>3</v>
      </c>
      <c r="P5544">
        <v>3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5">
      <c r="A5545">
        <v>1325266</v>
      </c>
      <c r="B5545" t="s">
        <v>615</v>
      </c>
      <c r="C5545">
        <v>870</v>
      </c>
      <c r="D5545" t="s">
        <v>792</v>
      </c>
      <c r="E5545" t="s">
        <v>2</v>
      </c>
      <c r="F5545">
        <v>2703358</v>
      </c>
      <c r="G5545" t="s">
        <v>11</v>
      </c>
      <c r="H5545" t="s">
        <v>813</v>
      </c>
      <c r="I5545" t="s">
        <v>5</v>
      </c>
      <c r="J5545" t="s">
        <v>6</v>
      </c>
      <c r="K5545" t="s">
        <v>7</v>
      </c>
      <c r="L5545">
        <v>1</v>
      </c>
      <c r="M5545">
        <v>0</v>
      </c>
      <c r="N5545">
        <v>1</v>
      </c>
      <c r="O5545">
        <v>3</v>
      </c>
      <c r="P5545">
        <v>3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5">
      <c r="A5546">
        <v>1325270</v>
      </c>
      <c r="B5546" t="s">
        <v>615</v>
      </c>
      <c r="C5546">
        <v>870</v>
      </c>
      <c r="D5546" t="s">
        <v>792</v>
      </c>
      <c r="E5546" t="s">
        <v>2</v>
      </c>
      <c r="F5546">
        <v>2703364</v>
      </c>
      <c r="G5546" t="s">
        <v>11</v>
      </c>
      <c r="H5546" t="s">
        <v>814</v>
      </c>
      <c r="I5546" t="s">
        <v>5</v>
      </c>
      <c r="J5546" t="s">
        <v>6</v>
      </c>
      <c r="K5546" t="s">
        <v>7</v>
      </c>
      <c r="L5546">
        <v>1</v>
      </c>
      <c r="M5546">
        <v>0</v>
      </c>
      <c r="N5546">
        <v>1</v>
      </c>
      <c r="O5546">
        <v>4</v>
      </c>
      <c r="P5546">
        <v>3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5">
      <c r="A5547">
        <v>1325271</v>
      </c>
      <c r="B5547" t="s">
        <v>615</v>
      </c>
      <c r="C5547">
        <v>870</v>
      </c>
      <c r="D5547" t="s">
        <v>792</v>
      </c>
      <c r="E5547" t="s">
        <v>2</v>
      </c>
      <c r="F5547">
        <v>2703365</v>
      </c>
      <c r="G5547" t="s">
        <v>11</v>
      </c>
      <c r="H5547" t="s">
        <v>815</v>
      </c>
      <c r="I5547" t="s">
        <v>5</v>
      </c>
      <c r="J5547" t="s">
        <v>6</v>
      </c>
      <c r="K5547" t="s">
        <v>7</v>
      </c>
      <c r="L5547">
        <v>1</v>
      </c>
      <c r="M5547">
        <v>0</v>
      </c>
      <c r="N5547">
        <v>1</v>
      </c>
      <c r="O5547">
        <v>3</v>
      </c>
      <c r="P5547">
        <v>3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5">
      <c r="A5548">
        <v>1325272</v>
      </c>
      <c r="B5548" t="s">
        <v>615</v>
      </c>
      <c r="C5548">
        <v>870</v>
      </c>
      <c r="D5548" t="s">
        <v>792</v>
      </c>
      <c r="E5548" t="s">
        <v>2</v>
      </c>
      <c r="F5548">
        <v>2703366</v>
      </c>
      <c r="G5548" t="s">
        <v>11</v>
      </c>
      <c r="H5548" t="s">
        <v>816</v>
      </c>
      <c r="I5548" t="s">
        <v>5</v>
      </c>
      <c r="J5548" t="s">
        <v>6</v>
      </c>
      <c r="K5548" t="s">
        <v>7</v>
      </c>
      <c r="L5548">
        <v>1</v>
      </c>
      <c r="M5548">
        <v>0</v>
      </c>
      <c r="N5548">
        <v>1</v>
      </c>
      <c r="O5548">
        <v>3</v>
      </c>
      <c r="P5548">
        <v>3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5">
      <c r="A5549">
        <v>1325273</v>
      </c>
      <c r="B5549" t="s">
        <v>615</v>
      </c>
      <c r="C5549">
        <v>870</v>
      </c>
      <c r="D5549" t="s">
        <v>792</v>
      </c>
      <c r="E5549" t="s">
        <v>2</v>
      </c>
      <c r="F5549">
        <v>2703367</v>
      </c>
      <c r="G5549" t="s">
        <v>11</v>
      </c>
      <c r="H5549" t="s">
        <v>817</v>
      </c>
      <c r="I5549" t="s">
        <v>5</v>
      </c>
      <c r="J5549" t="s">
        <v>6</v>
      </c>
      <c r="K5549" t="s">
        <v>7</v>
      </c>
      <c r="L5549">
        <v>1</v>
      </c>
      <c r="M5549">
        <v>0</v>
      </c>
      <c r="N5549">
        <v>1</v>
      </c>
      <c r="O5549">
        <v>3</v>
      </c>
      <c r="P5549">
        <v>3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5">
      <c r="A5550">
        <v>1325340</v>
      </c>
      <c r="B5550" t="s">
        <v>615</v>
      </c>
      <c r="C5550">
        <v>870</v>
      </c>
      <c r="D5550" t="s">
        <v>792</v>
      </c>
      <c r="E5550" t="s">
        <v>2</v>
      </c>
      <c r="F5550">
        <v>2703557</v>
      </c>
      <c r="G5550" t="s">
        <v>338</v>
      </c>
      <c r="H5550" t="s">
        <v>818</v>
      </c>
      <c r="I5550" t="s">
        <v>5</v>
      </c>
      <c r="J5550" t="s">
        <v>6</v>
      </c>
      <c r="K5550" t="s">
        <v>7</v>
      </c>
      <c r="L5550">
        <v>1</v>
      </c>
      <c r="M5550">
        <v>0</v>
      </c>
      <c r="N5550">
        <v>1</v>
      </c>
      <c r="O5550">
        <v>3</v>
      </c>
      <c r="P5550">
        <v>4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>
        <v>1325342</v>
      </c>
      <c r="B5551" t="s">
        <v>615</v>
      </c>
      <c r="C5551">
        <v>870</v>
      </c>
      <c r="D5551" t="s">
        <v>792</v>
      </c>
      <c r="E5551" t="s">
        <v>2</v>
      </c>
      <c r="F5551">
        <v>2703569</v>
      </c>
      <c r="G5551" t="s">
        <v>11</v>
      </c>
      <c r="H5551" t="s">
        <v>795</v>
      </c>
      <c r="I5551" t="s">
        <v>5</v>
      </c>
      <c r="J5551" t="s">
        <v>6</v>
      </c>
      <c r="K5551" t="s">
        <v>7</v>
      </c>
      <c r="L5551">
        <v>1</v>
      </c>
      <c r="M5551">
        <v>0</v>
      </c>
      <c r="N5551">
        <v>1</v>
      </c>
      <c r="O5551">
        <v>3</v>
      </c>
      <c r="P5551">
        <v>3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>
        <v>1325349</v>
      </c>
      <c r="B5552" t="s">
        <v>615</v>
      </c>
      <c r="C5552">
        <v>870</v>
      </c>
      <c r="D5552" t="s">
        <v>792</v>
      </c>
      <c r="E5552" t="s">
        <v>2</v>
      </c>
      <c r="F5552">
        <v>2703633</v>
      </c>
      <c r="G5552" t="s">
        <v>11</v>
      </c>
      <c r="H5552" t="s">
        <v>804</v>
      </c>
      <c r="I5552" t="s">
        <v>5</v>
      </c>
      <c r="J5552" t="s">
        <v>6</v>
      </c>
      <c r="K5552" t="s">
        <v>7</v>
      </c>
      <c r="L5552">
        <v>1</v>
      </c>
      <c r="M5552">
        <v>0</v>
      </c>
      <c r="N5552">
        <v>1</v>
      </c>
      <c r="O5552">
        <v>3</v>
      </c>
      <c r="P5552">
        <v>3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5">
      <c r="A5553">
        <v>1325351</v>
      </c>
      <c r="B5553" t="s">
        <v>615</v>
      </c>
      <c r="C5553">
        <v>870</v>
      </c>
      <c r="D5553" t="s">
        <v>792</v>
      </c>
      <c r="E5553" t="s">
        <v>2</v>
      </c>
      <c r="F5553">
        <v>2703635</v>
      </c>
      <c r="G5553" t="s">
        <v>11</v>
      </c>
      <c r="H5553" t="s">
        <v>805</v>
      </c>
      <c r="I5553" t="s">
        <v>5</v>
      </c>
      <c r="J5553" t="s">
        <v>6</v>
      </c>
      <c r="K5553" t="s">
        <v>7</v>
      </c>
      <c r="L5553">
        <v>1</v>
      </c>
      <c r="M5553">
        <v>0</v>
      </c>
      <c r="N5553">
        <v>1</v>
      </c>
      <c r="O5553">
        <v>2</v>
      </c>
      <c r="P5553">
        <v>3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>
        <v>1325381</v>
      </c>
      <c r="B5554" t="s">
        <v>615</v>
      </c>
      <c r="C5554">
        <v>870</v>
      </c>
      <c r="D5554" t="s">
        <v>792</v>
      </c>
      <c r="E5554" t="s">
        <v>2</v>
      </c>
      <c r="F5554">
        <v>2704174</v>
      </c>
      <c r="G5554" t="s">
        <v>11</v>
      </c>
      <c r="H5554" t="s">
        <v>819</v>
      </c>
      <c r="I5554" t="s">
        <v>5</v>
      </c>
      <c r="J5554" t="s">
        <v>6</v>
      </c>
      <c r="K5554" t="s">
        <v>7</v>
      </c>
      <c r="L5554">
        <v>1</v>
      </c>
      <c r="M5554">
        <v>0</v>
      </c>
      <c r="N5554">
        <v>1</v>
      </c>
      <c r="O5554">
        <v>3</v>
      </c>
      <c r="P5554">
        <v>2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5">
      <c r="A5555">
        <v>1325382</v>
      </c>
      <c r="B5555" t="s">
        <v>615</v>
      </c>
      <c r="C5555">
        <v>870</v>
      </c>
      <c r="D5555" t="s">
        <v>792</v>
      </c>
      <c r="E5555" t="s">
        <v>2</v>
      </c>
      <c r="F5555">
        <v>2704175</v>
      </c>
      <c r="G5555" t="s">
        <v>11</v>
      </c>
      <c r="H5555" t="s">
        <v>820</v>
      </c>
      <c r="I5555" t="s">
        <v>5</v>
      </c>
      <c r="J5555" t="s">
        <v>6</v>
      </c>
      <c r="K5555" t="s">
        <v>7</v>
      </c>
      <c r="L5555">
        <v>1</v>
      </c>
      <c r="M5555">
        <v>0</v>
      </c>
      <c r="N5555">
        <v>1</v>
      </c>
      <c r="O5555">
        <v>4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>
        <v>1325415</v>
      </c>
      <c r="B5556" t="s">
        <v>615</v>
      </c>
      <c r="C5556">
        <v>870</v>
      </c>
      <c r="D5556" t="s">
        <v>792</v>
      </c>
      <c r="E5556" t="s">
        <v>2</v>
      </c>
      <c r="F5556">
        <v>2705414</v>
      </c>
      <c r="G5556" t="s">
        <v>11</v>
      </c>
      <c r="H5556" t="s">
        <v>824</v>
      </c>
      <c r="I5556" t="s">
        <v>5</v>
      </c>
      <c r="J5556" t="s">
        <v>6</v>
      </c>
      <c r="K5556" t="s">
        <v>7</v>
      </c>
      <c r="L5556">
        <v>1</v>
      </c>
      <c r="M5556">
        <v>0</v>
      </c>
      <c r="N5556">
        <v>1</v>
      </c>
      <c r="O5556">
        <v>2</v>
      </c>
      <c r="P5556">
        <v>3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5">
      <c r="A5557">
        <v>1325416</v>
      </c>
      <c r="B5557" t="s">
        <v>615</v>
      </c>
      <c r="C5557">
        <v>870</v>
      </c>
      <c r="D5557" t="s">
        <v>792</v>
      </c>
      <c r="E5557" t="s">
        <v>2</v>
      </c>
      <c r="F5557">
        <v>2705418</v>
      </c>
      <c r="G5557" t="s">
        <v>11</v>
      </c>
      <c r="H5557" t="s">
        <v>825</v>
      </c>
      <c r="I5557" t="s">
        <v>5</v>
      </c>
      <c r="J5557" t="s">
        <v>6</v>
      </c>
      <c r="K5557" t="s">
        <v>7</v>
      </c>
      <c r="L5557">
        <v>1</v>
      </c>
      <c r="M5557">
        <v>0</v>
      </c>
      <c r="N5557">
        <v>1</v>
      </c>
      <c r="O5557">
        <v>2</v>
      </c>
      <c r="P5557">
        <v>3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>
        <v>1325422</v>
      </c>
      <c r="B5558" t="s">
        <v>615</v>
      </c>
      <c r="C5558">
        <v>870</v>
      </c>
      <c r="D5558" t="s">
        <v>792</v>
      </c>
      <c r="E5558" t="s">
        <v>2</v>
      </c>
      <c r="F5558">
        <v>2705501</v>
      </c>
      <c r="G5558" t="s">
        <v>11</v>
      </c>
      <c r="H5558" t="s">
        <v>823</v>
      </c>
      <c r="I5558" t="s">
        <v>5</v>
      </c>
      <c r="J5558" t="s">
        <v>6</v>
      </c>
      <c r="K5558" t="s">
        <v>7</v>
      </c>
      <c r="L5558">
        <v>1</v>
      </c>
      <c r="M5558">
        <v>0</v>
      </c>
      <c r="N5558">
        <v>1</v>
      </c>
      <c r="O5558">
        <v>4</v>
      </c>
      <c r="P5558">
        <v>3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5">
      <c r="A5559">
        <v>1325470</v>
      </c>
      <c r="B5559" t="s">
        <v>615</v>
      </c>
      <c r="C5559">
        <v>870</v>
      </c>
      <c r="D5559" t="s">
        <v>792</v>
      </c>
      <c r="E5559" t="s">
        <v>2</v>
      </c>
      <c r="F5559">
        <v>2706038</v>
      </c>
      <c r="G5559" t="s">
        <v>11</v>
      </c>
      <c r="H5559" t="s">
        <v>821</v>
      </c>
      <c r="I5559" t="s">
        <v>5</v>
      </c>
      <c r="J5559" t="s">
        <v>6</v>
      </c>
      <c r="K5559" t="s">
        <v>7</v>
      </c>
      <c r="L5559">
        <v>1</v>
      </c>
      <c r="M5559">
        <v>0</v>
      </c>
      <c r="N5559">
        <v>1</v>
      </c>
      <c r="O5559">
        <v>4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5">
      <c r="A5560">
        <v>1325472</v>
      </c>
      <c r="B5560" t="s">
        <v>615</v>
      </c>
      <c r="C5560">
        <v>870</v>
      </c>
      <c r="D5560" t="s">
        <v>792</v>
      </c>
      <c r="E5560" t="s">
        <v>2</v>
      </c>
      <c r="F5560">
        <v>2706042</v>
      </c>
      <c r="G5560" t="s">
        <v>11</v>
      </c>
      <c r="H5560" t="s">
        <v>822</v>
      </c>
      <c r="I5560" t="s">
        <v>5</v>
      </c>
      <c r="J5560" t="s">
        <v>6</v>
      </c>
      <c r="K5560" t="s">
        <v>7</v>
      </c>
      <c r="L5560">
        <v>1</v>
      </c>
      <c r="M5560">
        <v>0</v>
      </c>
      <c r="N5560">
        <v>1</v>
      </c>
      <c r="O5560">
        <v>4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5">
      <c r="A5561">
        <v>1325520</v>
      </c>
      <c r="B5561" t="s">
        <v>615</v>
      </c>
      <c r="C5561">
        <v>870</v>
      </c>
      <c r="D5561" t="s">
        <v>792</v>
      </c>
      <c r="E5561" t="s">
        <v>2</v>
      </c>
      <c r="F5561">
        <v>2706296</v>
      </c>
      <c r="G5561" t="s">
        <v>11</v>
      </c>
      <c r="H5561" t="s">
        <v>827</v>
      </c>
      <c r="I5561" t="s">
        <v>5</v>
      </c>
      <c r="J5561" t="s">
        <v>6</v>
      </c>
      <c r="K5561" t="s">
        <v>7</v>
      </c>
      <c r="L5561">
        <v>1</v>
      </c>
      <c r="M5561">
        <v>0</v>
      </c>
      <c r="N5561">
        <v>1</v>
      </c>
      <c r="O5561">
        <v>2</v>
      </c>
      <c r="P5561">
        <v>2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5">
      <c r="A5562">
        <v>1325521</v>
      </c>
      <c r="B5562" t="s">
        <v>615</v>
      </c>
      <c r="C5562">
        <v>870</v>
      </c>
      <c r="D5562" t="s">
        <v>792</v>
      </c>
      <c r="E5562" t="s">
        <v>2</v>
      </c>
      <c r="F5562">
        <v>2706297</v>
      </c>
      <c r="G5562" t="s">
        <v>11</v>
      </c>
      <c r="H5562" t="s">
        <v>828</v>
      </c>
      <c r="I5562" t="s">
        <v>5</v>
      </c>
      <c r="J5562" t="s">
        <v>6</v>
      </c>
      <c r="K5562" t="s">
        <v>7</v>
      </c>
      <c r="L5562">
        <v>1</v>
      </c>
      <c r="M5562">
        <v>0</v>
      </c>
      <c r="N5562">
        <v>1</v>
      </c>
      <c r="O5562">
        <v>3</v>
      </c>
      <c r="P5562">
        <v>2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5">
      <c r="A5563">
        <v>1325522</v>
      </c>
      <c r="B5563" t="s">
        <v>615</v>
      </c>
      <c r="C5563">
        <v>870</v>
      </c>
      <c r="D5563" t="s">
        <v>792</v>
      </c>
      <c r="E5563" t="s">
        <v>2</v>
      </c>
      <c r="F5563">
        <v>2706298</v>
      </c>
      <c r="G5563" t="s">
        <v>11</v>
      </c>
      <c r="H5563" t="s">
        <v>829</v>
      </c>
      <c r="I5563" t="s">
        <v>5</v>
      </c>
      <c r="J5563" t="s">
        <v>6</v>
      </c>
      <c r="K5563" t="s">
        <v>7</v>
      </c>
      <c r="L5563">
        <v>1</v>
      </c>
      <c r="M5563">
        <v>0</v>
      </c>
      <c r="N5563">
        <v>1</v>
      </c>
      <c r="O5563">
        <v>3</v>
      </c>
      <c r="P5563">
        <v>2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5">
      <c r="A5564">
        <v>1325523</v>
      </c>
      <c r="B5564" t="s">
        <v>615</v>
      </c>
      <c r="C5564">
        <v>870</v>
      </c>
      <c r="D5564" t="s">
        <v>792</v>
      </c>
      <c r="E5564" t="s">
        <v>2</v>
      </c>
      <c r="F5564">
        <v>2706299</v>
      </c>
      <c r="G5564" t="s">
        <v>11</v>
      </c>
      <c r="H5564" t="s">
        <v>830</v>
      </c>
      <c r="I5564" t="s">
        <v>5</v>
      </c>
      <c r="J5564" t="s">
        <v>6</v>
      </c>
      <c r="K5564" t="s">
        <v>7</v>
      </c>
      <c r="L5564">
        <v>1</v>
      </c>
      <c r="M5564">
        <v>0</v>
      </c>
      <c r="N5564">
        <v>1</v>
      </c>
      <c r="O5564">
        <v>2</v>
      </c>
      <c r="P5564">
        <v>2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5">
      <c r="A5565">
        <v>1325524</v>
      </c>
      <c r="B5565" t="s">
        <v>615</v>
      </c>
      <c r="C5565">
        <v>870</v>
      </c>
      <c r="D5565" t="s">
        <v>792</v>
      </c>
      <c r="E5565" t="s">
        <v>2</v>
      </c>
      <c r="F5565">
        <v>2706300</v>
      </c>
      <c r="G5565" t="s">
        <v>11</v>
      </c>
      <c r="H5565" t="s">
        <v>831</v>
      </c>
      <c r="I5565" t="s">
        <v>5</v>
      </c>
      <c r="J5565" t="s">
        <v>6</v>
      </c>
      <c r="K5565" t="s">
        <v>7</v>
      </c>
      <c r="L5565">
        <v>1</v>
      </c>
      <c r="M5565">
        <v>0</v>
      </c>
      <c r="N5565">
        <v>1</v>
      </c>
      <c r="O5565">
        <v>2</v>
      </c>
      <c r="P5565">
        <v>2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>
        <v>1325607</v>
      </c>
      <c r="B5566" t="s">
        <v>615</v>
      </c>
      <c r="C5566">
        <v>870</v>
      </c>
      <c r="D5566" t="s">
        <v>792</v>
      </c>
      <c r="E5566" t="s">
        <v>2</v>
      </c>
      <c r="F5566">
        <v>2706922</v>
      </c>
      <c r="G5566" t="s">
        <v>25</v>
      </c>
      <c r="H5566" t="s">
        <v>832</v>
      </c>
      <c r="I5566" t="s">
        <v>5</v>
      </c>
      <c r="J5566" t="s">
        <v>6</v>
      </c>
      <c r="K5566" t="s">
        <v>7</v>
      </c>
      <c r="L5566">
        <v>1</v>
      </c>
      <c r="M5566">
        <v>0</v>
      </c>
      <c r="N5566">
        <v>1</v>
      </c>
      <c r="O5566">
        <v>2</v>
      </c>
      <c r="P5566">
        <v>4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>
        <v>1325614</v>
      </c>
      <c r="B5567" t="s">
        <v>615</v>
      </c>
      <c r="C5567">
        <v>870</v>
      </c>
      <c r="D5567" t="s">
        <v>792</v>
      </c>
      <c r="E5567" t="s">
        <v>2</v>
      </c>
      <c r="F5567">
        <v>2706950</v>
      </c>
      <c r="G5567" t="s">
        <v>25</v>
      </c>
      <c r="H5567" t="s">
        <v>826</v>
      </c>
      <c r="I5567" t="s">
        <v>5</v>
      </c>
      <c r="J5567" t="s">
        <v>6</v>
      </c>
      <c r="K5567" t="s">
        <v>7</v>
      </c>
      <c r="L5567">
        <v>1</v>
      </c>
      <c r="M5567">
        <v>0</v>
      </c>
      <c r="N5567">
        <v>1</v>
      </c>
      <c r="O5567">
        <v>2</v>
      </c>
      <c r="P5567">
        <v>2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>
        <v>1325775</v>
      </c>
      <c r="B5568" t="s">
        <v>615</v>
      </c>
      <c r="C5568">
        <v>870</v>
      </c>
      <c r="D5568" t="s">
        <v>792</v>
      </c>
      <c r="E5568" t="s">
        <v>2</v>
      </c>
      <c r="F5568">
        <v>2707467</v>
      </c>
      <c r="G5568" t="s">
        <v>3</v>
      </c>
      <c r="H5568" t="s">
        <v>833</v>
      </c>
      <c r="I5568" t="s">
        <v>79</v>
      </c>
      <c r="J5568" t="s">
        <v>6</v>
      </c>
      <c r="K5568" t="s">
        <v>7</v>
      </c>
      <c r="L5568">
        <v>1</v>
      </c>
      <c r="M5568">
        <v>0</v>
      </c>
      <c r="N5568">
        <v>1</v>
      </c>
      <c r="O5568">
        <v>1</v>
      </c>
      <c r="P5568">
        <v>2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>
        <v>1325797</v>
      </c>
      <c r="B5569" t="s">
        <v>615</v>
      </c>
      <c r="C5569">
        <v>870</v>
      </c>
      <c r="D5569" t="s">
        <v>792</v>
      </c>
      <c r="E5569" t="s">
        <v>2</v>
      </c>
      <c r="F5569">
        <v>2707600</v>
      </c>
      <c r="G5569" t="s">
        <v>11</v>
      </c>
      <c r="H5569" t="s">
        <v>835</v>
      </c>
      <c r="I5569" t="s">
        <v>5</v>
      </c>
      <c r="J5569" t="s">
        <v>6</v>
      </c>
      <c r="K5569" t="s">
        <v>7</v>
      </c>
      <c r="L5569">
        <v>1</v>
      </c>
      <c r="M5569">
        <v>0</v>
      </c>
      <c r="N5569">
        <v>1</v>
      </c>
      <c r="O5569">
        <v>3</v>
      </c>
      <c r="P5569">
        <v>2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5">
      <c r="A5570">
        <v>1325798</v>
      </c>
      <c r="B5570" t="s">
        <v>615</v>
      </c>
      <c r="C5570">
        <v>870</v>
      </c>
      <c r="D5570" t="s">
        <v>792</v>
      </c>
      <c r="E5570" t="s">
        <v>2</v>
      </c>
      <c r="F5570">
        <v>2707601</v>
      </c>
      <c r="G5570" t="s">
        <v>11</v>
      </c>
      <c r="H5570" t="s">
        <v>836</v>
      </c>
      <c r="I5570" t="s">
        <v>5</v>
      </c>
      <c r="J5570" t="s">
        <v>6</v>
      </c>
      <c r="K5570" t="s">
        <v>7</v>
      </c>
      <c r="L5570">
        <v>1</v>
      </c>
      <c r="M5570">
        <v>0</v>
      </c>
      <c r="N5570">
        <v>1</v>
      </c>
      <c r="O5570">
        <v>4</v>
      </c>
      <c r="P5570">
        <v>2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>
        <v>1325800</v>
      </c>
      <c r="B5571" t="s">
        <v>615</v>
      </c>
      <c r="C5571">
        <v>870</v>
      </c>
      <c r="D5571" t="s">
        <v>792</v>
      </c>
      <c r="E5571" t="s">
        <v>2</v>
      </c>
      <c r="F5571">
        <v>2707613</v>
      </c>
      <c r="G5571" t="s">
        <v>11</v>
      </c>
      <c r="H5571" t="s">
        <v>837</v>
      </c>
      <c r="I5571" t="s">
        <v>5</v>
      </c>
      <c r="J5571" t="s">
        <v>6</v>
      </c>
      <c r="K5571" t="s">
        <v>7</v>
      </c>
      <c r="L5571">
        <v>1</v>
      </c>
      <c r="M5571">
        <v>0</v>
      </c>
      <c r="N5571">
        <v>1</v>
      </c>
      <c r="O5571">
        <v>3</v>
      </c>
      <c r="P5571">
        <v>2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5">
      <c r="A5572">
        <v>1325801</v>
      </c>
      <c r="B5572" t="s">
        <v>615</v>
      </c>
      <c r="C5572">
        <v>870</v>
      </c>
      <c r="D5572" t="s">
        <v>792</v>
      </c>
      <c r="E5572" t="s">
        <v>2</v>
      </c>
      <c r="F5572">
        <v>2707614</v>
      </c>
      <c r="G5572" t="s">
        <v>11</v>
      </c>
      <c r="H5572" t="s">
        <v>838</v>
      </c>
      <c r="I5572" t="s">
        <v>5</v>
      </c>
      <c r="J5572" t="s">
        <v>6</v>
      </c>
      <c r="K5572" t="s">
        <v>7</v>
      </c>
      <c r="L5572">
        <v>1</v>
      </c>
      <c r="M5572">
        <v>0</v>
      </c>
      <c r="N5572">
        <v>1</v>
      </c>
      <c r="O5572">
        <v>3</v>
      </c>
      <c r="P5572">
        <v>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5">
      <c r="A5573">
        <v>1325803</v>
      </c>
      <c r="B5573" t="s">
        <v>615</v>
      </c>
      <c r="C5573">
        <v>870</v>
      </c>
      <c r="D5573" t="s">
        <v>792</v>
      </c>
      <c r="E5573" t="s">
        <v>2</v>
      </c>
      <c r="F5573">
        <v>2707616</v>
      </c>
      <c r="G5573" t="s">
        <v>11</v>
      </c>
      <c r="H5573" t="s">
        <v>839</v>
      </c>
      <c r="I5573" t="s">
        <v>5</v>
      </c>
      <c r="J5573" t="s">
        <v>6</v>
      </c>
      <c r="K5573" t="s">
        <v>7</v>
      </c>
      <c r="L5573">
        <v>1</v>
      </c>
      <c r="M5573">
        <v>0</v>
      </c>
      <c r="N5573">
        <v>1</v>
      </c>
      <c r="O5573">
        <v>2</v>
      </c>
      <c r="P5573">
        <v>2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5">
      <c r="A5574">
        <v>1325805</v>
      </c>
      <c r="B5574" t="s">
        <v>615</v>
      </c>
      <c r="C5574">
        <v>870</v>
      </c>
      <c r="D5574" t="s">
        <v>792</v>
      </c>
      <c r="E5574" t="s">
        <v>2</v>
      </c>
      <c r="F5574">
        <v>2707619</v>
      </c>
      <c r="G5574" t="s">
        <v>11</v>
      </c>
      <c r="H5574" t="s">
        <v>840</v>
      </c>
      <c r="I5574" t="s">
        <v>5</v>
      </c>
      <c r="J5574" t="s">
        <v>6</v>
      </c>
      <c r="K5574" t="s">
        <v>7</v>
      </c>
      <c r="L5574">
        <v>1</v>
      </c>
      <c r="M5574">
        <v>0</v>
      </c>
      <c r="N5574">
        <v>1</v>
      </c>
      <c r="O5574">
        <v>3</v>
      </c>
      <c r="P5574">
        <v>2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5">
      <c r="A5575">
        <v>1325824</v>
      </c>
      <c r="B5575" t="s">
        <v>615</v>
      </c>
      <c r="C5575">
        <v>870</v>
      </c>
      <c r="D5575" t="s">
        <v>792</v>
      </c>
      <c r="E5575" t="s">
        <v>2</v>
      </c>
      <c r="F5575">
        <v>2707706</v>
      </c>
      <c r="G5575" t="s">
        <v>11</v>
      </c>
      <c r="H5575" t="s">
        <v>842</v>
      </c>
      <c r="I5575" t="s">
        <v>5</v>
      </c>
      <c r="J5575" t="s">
        <v>6</v>
      </c>
      <c r="K5575" t="s">
        <v>7</v>
      </c>
      <c r="L5575">
        <v>1</v>
      </c>
      <c r="M5575">
        <v>0</v>
      </c>
      <c r="N5575">
        <v>1</v>
      </c>
      <c r="O5575">
        <v>3</v>
      </c>
      <c r="P5575">
        <v>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5">
      <c r="A5576">
        <v>1325825</v>
      </c>
      <c r="B5576" t="s">
        <v>615</v>
      </c>
      <c r="C5576">
        <v>870</v>
      </c>
      <c r="D5576" t="s">
        <v>792</v>
      </c>
      <c r="E5576" t="s">
        <v>2</v>
      </c>
      <c r="F5576">
        <v>2707707</v>
      </c>
      <c r="G5576" t="s">
        <v>25</v>
      </c>
      <c r="H5576" t="s">
        <v>843</v>
      </c>
      <c r="I5576" t="s">
        <v>5</v>
      </c>
      <c r="J5576" t="s">
        <v>6</v>
      </c>
      <c r="K5576" t="s">
        <v>7</v>
      </c>
      <c r="L5576">
        <v>1</v>
      </c>
      <c r="M5576">
        <v>0</v>
      </c>
      <c r="N5576">
        <v>1</v>
      </c>
      <c r="O5576">
        <v>4</v>
      </c>
      <c r="P5576">
        <v>3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5">
      <c r="A5577">
        <v>1325826</v>
      </c>
      <c r="B5577" t="s">
        <v>615</v>
      </c>
      <c r="C5577">
        <v>870</v>
      </c>
      <c r="D5577" t="s">
        <v>792</v>
      </c>
      <c r="E5577" t="s">
        <v>2</v>
      </c>
      <c r="F5577">
        <v>2707708</v>
      </c>
      <c r="G5577" t="s">
        <v>11</v>
      </c>
      <c r="H5577" t="s">
        <v>844</v>
      </c>
      <c r="I5577" t="s">
        <v>5</v>
      </c>
      <c r="J5577" t="s">
        <v>6</v>
      </c>
      <c r="K5577" t="s">
        <v>7</v>
      </c>
      <c r="L5577">
        <v>1</v>
      </c>
      <c r="M5577">
        <v>0</v>
      </c>
      <c r="N5577">
        <v>1</v>
      </c>
      <c r="O5577">
        <v>3</v>
      </c>
      <c r="P5577">
        <v>3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5">
      <c r="A5578">
        <v>1325828</v>
      </c>
      <c r="B5578" t="s">
        <v>615</v>
      </c>
      <c r="C5578">
        <v>870</v>
      </c>
      <c r="D5578" t="s">
        <v>792</v>
      </c>
      <c r="E5578" t="s">
        <v>2</v>
      </c>
      <c r="F5578">
        <v>2707710</v>
      </c>
      <c r="G5578" t="s">
        <v>25</v>
      </c>
      <c r="H5578" t="s">
        <v>845</v>
      </c>
      <c r="I5578" t="s">
        <v>5</v>
      </c>
      <c r="J5578" t="s">
        <v>6</v>
      </c>
      <c r="K5578" t="s">
        <v>7</v>
      </c>
      <c r="L5578">
        <v>1</v>
      </c>
      <c r="M5578">
        <v>0</v>
      </c>
      <c r="N5578">
        <v>1</v>
      </c>
      <c r="O5578">
        <v>4</v>
      </c>
      <c r="P5578">
        <v>3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5">
      <c r="A5579">
        <v>1325829</v>
      </c>
      <c r="B5579" t="s">
        <v>615</v>
      </c>
      <c r="C5579">
        <v>870</v>
      </c>
      <c r="D5579" t="s">
        <v>792</v>
      </c>
      <c r="E5579" t="s">
        <v>2</v>
      </c>
      <c r="F5579">
        <v>2707713</v>
      </c>
      <c r="G5579" t="s">
        <v>11</v>
      </c>
      <c r="H5579" t="s">
        <v>846</v>
      </c>
      <c r="I5579" t="s">
        <v>5</v>
      </c>
      <c r="J5579" t="s">
        <v>6</v>
      </c>
      <c r="K5579" t="s">
        <v>7</v>
      </c>
      <c r="L5579">
        <v>1</v>
      </c>
      <c r="M5579">
        <v>0</v>
      </c>
      <c r="N5579">
        <v>1</v>
      </c>
      <c r="O5579">
        <v>3</v>
      </c>
      <c r="P5579">
        <v>3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5">
      <c r="A5580">
        <v>1325993</v>
      </c>
      <c r="B5580" t="s">
        <v>615</v>
      </c>
      <c r="C5580">
        <v>870</v>
      </c>
      <c r="D5580" t="s">
        <v>792</v>
      </c>
      <c r="E5580" t="s">
        <v>2</v>
      </c>
      <c r="F5580">
        <v>2709194</v>
      </c>
      <c r="G5580" t="s">
        <v>11</v>
      </c>
      <c r="H5580" t="s">
        <v>834</v>
      </c>
      <c r="I5580" t="s">
        <v>5</v>
      </c>
      <c r="J5580" t="s">
        <v>6</v>
      </c>
      <c r="K5580" t="s">
        <v>7</v>
      </c>
      <c r="L5580">
        <v>1</v>
      </c>
      <c r="M5580">
        <v>0</v>
      </c>
      <c r="N5580">
        <v>1</v>
      </c>
      <c r="O5580">
        <v>3</v>
      </c>
      <c r="P5580">
        <v>2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>
        <v>1326032</v>
      </c>
      <c r="B5581" t="s">
        <v>615</v>
      </c>
      <c r="C5581">
        <v>870</v>
      </c>
      <c r="D5581" t="s">
        <v>792</v>
      </c>
      <c r="E5581" t="s">
        <v>2</v>
      </c>
      <c r="F5581">
        <v>2709822</v>
      </c>
      <c r="G5581" t="s">
        <v>11</v>
      </c>
      <c r="H5581" t="s">
        <v>847</v>
      </c>
      <c r="I5581" t="s">
        <v>5</v>
      </c>
      <c r="J5581" t="s">
        <v>6</v>
      </c>
      <c r="K5581" t="s">
        <v>7</v>
      </c>
      <c r="L5581">
        <v>1</v>
      </c>
      <c r="M5581">
        <v>0</v>
      </c>
      <c r="N5581">
        <v>1</v>
      </c>
      <c r="O5581">
        <v>2</v>
      </c>
      <c r="P5581">
        <v>2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1326033</v>
      </c>
      <c r="B5582" t="s">
        <v>615</v>
      </c>
      <c r="C5582">
        <v>870</v>
      </c>
      <c r="D5582" t="s">
        <v>792</v>
      </c>
      <c r="E5582" t="s">
        <v>2</v>
      </c>
      <c r="F5582">
        <v>2709823</v>
      </c>
      <c r="G5582" t="s">
        <v>11</v>
      </c>
      <c r="H5582" t="s">
        <v>848</v>
      </c>
      <c r="I5582" t="s">
        <v>5</v>
      </c>
      <c r="J5582" t="s">
        <v>6</v>
      </c>
      <c r="K5582" t="s">
        <v>7</v>
      </c>
      <c r="L5582">
        <v>1</v>
      </c>
      <c r="M5582">
        <v>0</v>
      </c>
      <c r="N5582">
        <v>1</v>
      </c>
      <c r="O5582">
        <v>3</v>
      </c>
      <c r="P5582">
        <v>2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5">
      <c r="A5583">
        <v>1326034</v>
      </c>
      <c r="B5583" t="s">
        <v>615</v>
      </c>
      <c r="C5583">
        <v>870</v>
      </c>
      <c r="D5583" t="s">
        <v>792</v>
      </c>
      <c r="E5583" t="s">
        <v>2</v>
      </c>
      <c r="F5583">
        <v>2709824</v>
      </c>
      <c r="G5583" t="s">
        <v>11</v>
      </c>
      <c r="H5583" t="s">
        <v>849</v>
      </c>
      <c r="I5583" t="s">
        <v>5</v>
      </c>
      <c r="J5583" t="s">
        <v>6</v>
      </c>
      <c r="K5583" t="s">
        <v>7</v>
      </c>
      <c r="L5583">
        <v>1</v>
      </c>
      <c r="M5583">
        <v>0</v>
      </c>
      <c r="N5583">
        <v>1</v>
      </c>
      <c r="O5583">
        <v>3</v>
      </c>
      <c r="P5583">
        <v>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5">
      <c r="A5584">
        <v>1326035</v>
      </c>
      <c r="B5584" t="s">
        <v>615</v>
      </c>
      <c r="C5584">
        <v>870</v>
      </c>
      <c r="D5584" t="s">
        <v>792</v>
      </c>
      <c r="E5584" t="s">
        <v>2</v>
      </c>
      <c r="F5584">
        <v>2709825</v>
      </c>
      <c r="G5584" t="s">
        <v>11</v>
      </c>
      <c r="H5584" t="s">
        <v>850</v>
      </c>
      <c r="I5584" t="s">
        <v>5</v>
      </c>
      <c r="J5584" t="s">
        <v>6</v>
      </c>
      <c r="K5584" t="s">
        <v>7</v>
      </c>
      <c r="L5584">
        <v>1</v>
      </c>
      <c r="M5584">
        <v>0</v>
      </c>
      <c r="N5584">
        <v>1</v>
      </c>
      <c r="O5584">
        <v>2</v>
      </c>
      <c r="P5584">
        <v>2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5">
      <c r="A5585">
        <v>1326040</v>
      </c>
      <c r="B5585" t="s">
        <v>615</v>
      </c>
      <c r="C5585">
        <v>870</v>
      </c>
      <c r="D5585" t="s">
        <v>792</v>
      </c>
      <c r="E5585" t="s">
        <v>2</v>
      </c>
      <c r="F5585">
        <v>2709830</v>
      </c>
      <c r="G5585" t="s">
        <v>11</v>
      </c>
      <c r="H5585" t="s">
        <v>851</v>
      </c>
      <c r="I5585" t="s">
        <v>5</v>
      </c>
      <c r="J5585" t="s">
        <v>6</v>
      </c>
      <c r="K5585" t="s">
        <v>7</v>
      </c>
      <c r="L5585">
        <v>1</v>
      </c>
      <c r="M5585">
        <v>0</v>
      </c>
      <c r="N5585">
        <v>1</v>
      </c>
      <c r="O5585">
        <v>2</v>
      </c>
      <c r="P5585">
        <v>2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5">
      <c r="A5586">
        <v>1326043</v>
      </c>
      <c r="B5586" t="s">
        <v>615</v>
      </c>
      <c r="C5586">
        <v>870</v>
      </c>
      <c r="D5586" t="s">
        <v>792</v>
      </c>
      <c r="E5586" t="s">
        <v>2</v>
      </c>
      <c r="F5586">
        <v>2709840</v>
      </c>
      <c r="G5586" t="s">
        <v>11</v>
      </c>
      <c r="H5586" t="s">
        <v>852</v>
      </c>
      <c r="I5586" t="s">
        <v>5</v>
      </c>
      <c r="J5586" t="s">
        <v>6</v>
      </c>
      <c r="K5586" t="s">
        <v>7</v>
      </c>
      <c r="L5586">
        <v>1</v>
      </c>
      <c r="M5586">
        <v>0</v>
      </c>
      <c r="N5586">
        <v>1</v>
      </c>
      <c r="O5586">
        <v>2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5">
      <c r="A5587">
        <v>1326044</v>
      </c>
      <c r="B5587" t="s">
        <v>615</v>
      </c>
      <c r="C5587">
        <v>870</v>
      </c>
      <c r="D5587" t="s">
        <v>792</v>
      </c>
      <c r="E5587" t="s">
        <v>2</v>
      </c>
      <c r="F5587">
        <v>2709841</v>
      </c>
      <c r="G5587" t="s">
        <v>11</v>
      </c>
      <c r="H5587" t="s">
        <v>853</v>
      </c>
      <c r="I5587" t="s">
        <v>5</v>
      </c>
      <c r="J5587" t="s">
        <v>6</v>
      </c>
      <c r="K5587" t="s">
        <v>7</v>
      </c>
      <c r="L5587">
        <v>1</v>
      </c>
      <c r="M5587">
        <v>0</v>
      </c>
      <c r="N5587">
        <v>1</v>
      </c>
      <c r="O5587">
        <v>2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5">
      <c r="A5588">
        <v>1326046</v>
      </c>
      <c r="B5588" t="s">
        <v>615</v>
      </c>
      <c r="C5588">
        <v>870</v>
      </c>
      <c r="D5588" t="s">
        <v>792</v>
      </c>
      <c r="E5588" t="s">
        <v>2</v>
      </c>
      <c r="F5588">
        <v>2709843</v>
      </c>
      <c r="G5588" t="s">
        <v>11</v>
      </c>
      <c r="H5588" t="s">
        <v>854</v>
      </c>
      <c r="I5588" t="s">
        <v>5</v>
      </c>
      <c r="J5588" t="s">
        <v>6</v>
      </c>
      <c r="K5588" t="s">
        <v>7</v>
      </c>
      <c r="L5588">
        <v>1</v>
      </c>
      <c r="M5588">
        <v>0</v>
      </c>
      <c r="N5588">
        <v>1</v>
      </c>
      <c r="O5588">
        <v>2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5">
      <c r="A5589">
        <v>1326065</v>
      </c>
      <c r="B5589" t="s">
        <v>615</v>
      </c>
      <c r="C5589">
        <v>870</v>
      </c>
      <c r="D5589" t="s">
        <v>792</v>
      </c>
      <c r="E5589" t="s">
        <v>2</v>
      </c>
      <c r="F5589">
        <v>2709897</v>
      </c>
      <c r="G5589" t="s">
        <v>3</v>
      </c>
      <c r="H5589" t="s">
        <v>855</v>
      </c>
      <c r="I5589" t="s">
        <v>5</v>
      </c>
      <c r="J5589" t="s">
        <v>6</v>
      </c>
      <c r="K5589" t="s">
        <v>7</v>
      </c>
      <c r="L5589">
        <v>1</v>
      </c>
      <c r="M5589">
        <v>0</v>
      </c>
      <c r="N5589">
        <v>1</v>
      </c>
      <c r="O5589">
        <v>3</v>
      </c>
      <c r="P5589">
        <v>2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5">
      <c r="A5590">
        <v>1326080</v>
      </c>
      <c r="B5590" t="s">
        <v>615</v>
      </c>
      <c r="C5590">
        <v>870</v>
      </c>
      <c r="D5590" t="s">
        <v>792</v>
      </c>
      <c r="E5590" t="s">
        <v>2</v>
      </c>
      <c r="F5590">
        <v>2709917</v>
      </c>
      <c r="G5590" t="s">
        <v>3</v>
      </c>
      <c r="H5590" t="s">
        <v>856</v>
      </c>
      <c r="I5590" t="s">
        <v>79</v>
      </c>
      <c r="J5590" t="s">
        <v>6</v>
      </c>
      <c r="K5590" t="s">
        <v>7</v>
      </c>
      <c r="L5590">
        <v>1</v>
      </c>
      <c r="M5590">
        <v>0</v>
      </c>
      <c r="N5590">
        <v>1</v>
      </c>
      <c r="O5590">
        <v>3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>
        <v>1326144</v>
      </c>
      <c r="B5591" t="s">
        <v>615</v>
      </c>
      <c r="C5591">
        <v>870</v>
      </c>
      <c r="D5591" t="s">
        <v>792</v>
      </c>
      <c r="E5591" t="s">
        <v>2</v>
      </c>
      <c r="F5591">
        <v>2714969</v>
      </c>
      <c r="G5591" t="s">
        <v>11</v>
      </c>
      <c r="H5591" t="s">
        <v>858</v>
      </c>
      <c r="I5591" t="s">
        <v>5</v>
      </c>
      <c r="J5591" t="s">
        <v>6</v>
      </c>
      <c r="K5591" t="s">
        <v>7</v>
      </c>
      <c r="L5591">
        <v>1</v>
      </c>
      <c r="M5591">
        <v>0</v>
      </c>
      <c r="N5591">
        <v>1</v>
      </c>
      <c r="O5591">
        <v>3</v>
      </c>
      <c r="P5591">
        <v>2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>
        <v>1326149</v>
      </c>
      <c r="B5592" t="s">
        <v>615</v>
      </c>
      <c r="C5592">
        <v>870</v>
      </c>
      <c r="D5592" t="s">
        <v>792</v>
      </c>
      <c r="E5592" t="s">
        <v>2</v>
      </c>
      <c r="F5592">
        <v>2714982</v>
      </c>
      <c r="G5592" t="s">
        <v>11</v>
      </c>
      <c r="H5592" t="s">
        <v>859</v>
      </c>
      <c r="I5592" t="s">
        <v>5</v>
      </c>
      <c r="J5592" t="s">
        <v>6</v>
      </c>
      <c r="K5592" t="s">
        <v>7</v>
      </c>
      <c r="L5592">
        <v>1</v>
      </c>
      <c r="M5592">
        <v>0</v>
      </c>
      <c r="N5592">
        <v>1</v>
      </c>
      <c r="O5592">
        <v>3</v>
      </c>
      <c r="P5592">
        <v>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>
        <v>1326150</v>
      </c>
      <c r="B5593" t="s">
        <v>615</v>
      </c>
      <c r="C5593">
        <v>870</v>
      </c>
      <c r="D5593" t="s">
        <v>792</v>
      </c>
      <c r="E5593" t="s">
        <v>2</v>
      </c>
      <c r="F5593">
        <v>2714983</v>
      </c>
      <c r="G5593" t="s">
        <v>11</v>
      </c>
      <c r="H5593" t="s">
        <v>860</v>
      </c>
      <c r="I5593" t="s">
        <v>5</v>
      </c>
      <c r="J5593" t="s">
        <v>6</v>
      </c>
      <c r="K5593" t="s">
        <v>7</v>
      </c>
      <c r="L5593">
        <v>1</v>
      </c>
      <c r="M5593">
        <v>0</v>
      </c>
      <c r="N5593">
        <v>1</v>
      </c>
      <c r="O5593">
        <v>3</v>
      </c>
      <c r="P5593">
        <v>2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5">
      <c r="A5594">
        <v>1326153</v>
      </c>
      <c r="B5594" t="s">
        <v>615</v>
      </c>
      <c r="C5594">
        <v>870</v>
      </c>
      <c r="D5594" t="s">
        <v>792</v>
      </c>
      <c r="E5594" t="s">
        <v>2</v>
      </c>
      <c r="F5594">
        <v>2714987</v>
      </c>
      <c r="G5594" t="s">
        <v>11</v>
      </c>
      <c r="H5594" t="s">
        <v>861</v>
      </c>
      <c r="I5594" t="s">
        <v>5</v>
      </c>
      <c r="J5594" t="s">
        <v>6</v>
      </c>
      <c r="K5594" t="s">
        <v>7</v>
      </c>
      <c r="L5594">
        <v>1</v>
      </c>
      <c r="M5594">
        <v>0</v>
      </c>
      <c r="N5594">
        <v>1</v>
      </c>
      <c r="O5594">
        <v>2</v>
      </c>
      <c r="P5594">
        <v>2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>
        <v>1326154</v>
      </c>
      <c r="B5595" t="s">
        <v>615</v>
      </c>
      <c r="C5595">
        <v>870</v>
      </c>
      <c r="D5595" t="s">
        <v>792</v>
      </c>
      <c r="E5595" t="s">
        <v>2</v>
      </c>
      <c r="F5595">
        <v>2714994</v>
      </c>
      <c r="G5595" t="s">
        <v>11</v>
      </c>
      <c r="H5595" t="s">
        <v>862</v>
      </c>
      <c r="I5595" t="s">
        <v>5</v>
      </c>
      <c r="J5595" t="s">
        <v>6</v>
      </c>
      <c r="K5595" t="s">
        <v>7</v>
      </c>
      <c r="L5595">
        <v>1</v>
      </c>
      <c r="M5595">
        <v>0</v>
      </c>
      <c r="N5595">
        <v>1</v>
      </c>
      <c r="O5595">
        <v>3</v>
      </c>
      <c r="P5595">
        <v>2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5">
      <c r="A5596">
        <v>1326157</v>
      </c>
      <c r="B5596" t="s">
        <v>615</v>
      </c>
      <c r="C5596">
        <v>870</v>
      </c>
      <c r="D5596" t="s">
        <v>792</v>
      </c>
      <c r="E5596" t="s">
        <v>2</v>
      </c>
      <c r="F5596">
        <v>2715003</v>
      </c>
      <c r="G5596" t="s">
        <v>11</v>
      </c>
      <c r="H5596" t="s">
        <v>863</v>
      </c>
      <c r="I5596" t="s">
        <v>5</v>
      </c>
      <c r="J5596" t="s">
        <v>6</v>
      </c>
      <c r="K5596" t="s">
        <v>7</v>
      </c>
      <c r="L5596">
        <v>1</v>
      </c>
      <c r="M5596">
        <v>0</v>
      </c>
      <c r="N5596">
        <v>1</v>
      </c>
      <c r="O5596">
        <v>3</v>
      </c>
      <c r="P5596">
        <v>2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5">
      <c r="A5597">
        <v>1326158</v>
      </c>
      <c r="B5597" t="s">
        <v>615</v>
      </c>
      <c r="C5597">
        <v>870</v>
      </c>
      <c r="D5597" t="s">
        <v>792</v>
      </c>
      <c r="E5597" t="s">
        <v>2</v>
      </c>
      <c r="F5597">
        <v>2715004</v>
      </c>
      <c r="G5597" t="s">
        <v>11</v>
      </c>
      <c r="H5597" t="s">
        <v>864</v>
      </c>
      <c r="I5597" t="s">
        <v>5</v>
      </c>
      <c r="J5597" t="s">
        <v>6</v>
      </c>
      <c r="K5597" t="s">
        <v>7</v>
      </c>
      <c r="L5597">
        <v>1</v>
      </c>
      <c r="M5597">
        <v>0</v>
      </c>
      <c r="N5597">
        <v>1</v>
      </c>
      <c r="O5597">
        <v>4</v>
      </c>
      <c r="P5597">
        <v>2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5">
      <c r="A5598">
        <v>1326161</v>
      </c>
      <c r="B5598" t="s">
        <v>615</v>
      </c>
      <c r="C5598">
        <v>870</v>
      </c>
      <c r="D5598" t="s">
        <v>792</v>
      </c>
      <c r="E5598" t="s">
        <v>2</v>
      </c>
      <c r="F5598">
        <v>2715014</v>
      </c>
      <c r="G5598" t="s">
        <v>11</v>
      </c>
      <c r="H5598" t="s">
        <v>865</v>
      </c>
      <c r="I5598" t="s">
        <v>5</v>
      </c>
      <c r="J5598" t="s">
        <v>6</v>
      </c>
      <c r="K5598" t="s">
        <v>7</v>
      </c>
      <c r="L5598">
        <v>1</v>
      </c>
      <c r="M5598">
        <v>0</v>
      </c>
      <c r="N5598">
        <v>1</v>
      </c>
      <c r="O5598">
        <v>3</v>
      </c>
      <c r="P5598">
        <v>2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5">
      <c r="A5599">
        <v>1326163</v>
      </c>
      <c r="B5599" t="s">
        <v>615</v>
      </c>
      <c r="C5599">
        <v>870</v>
      </c>
      <c r="D5599" t="s">
        <v>792</v>
      </c>
      <c r="E5599" t="s">
        <v>2</v>
      </c>
      <c r="F5599">
        <v>2715019</v>
      </c>
      <c r="G5599" t="s">
        <v>11</v>
      </c>
      <c r="H5599" t="s">
        <v>866</v>
      </c>
      <c r="I5599" t="s">
        <v>5</v>
      </c>
      <c r="J5599" t="s">
        <v>6</v>
      </c>
      <c r="K5599" t="s">
        <v>7</v>
      </c>
      <c r="L5599">
        <v>1</v>
      </c>
      <c r="M5599">
        <v>0</v>
      </c>
      <c r="N5599">
        <v>1</v>
      </c>
      <c r="O5599">
        <v>3</v>
      </c>
      <c r="P5599">
        <v>2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5">
      <c r="A5600">
        <v>1326173</v>
      </c>
      <c r="B5600" t="s">
        <v>615</v>
      </c>
      <c r="C5600">
        <v>870</v>
      </c>
      <c r="D5600" t="s">
        <v>792</v>
      </c>
      <c r="E5600" t="s">
        <v>2</v>
      </c>
      <c r="F5600">
        <v>2715033</v>
      </c>
      <c r="G5600" t="s">
        <v>11</v>
      </c>
      <c r="H5600" t="s">
        <v>867</v>
      </c>
      <c r="I5600" t="s">
        <v>5</v>
      </c>
      <c r="J5600" t="s">
        <v>6</v>
      </c>
      <c r="K5600" t="s">
        <v>7</v>
      </c>
      <c r="L5600">
        <v>1</v>
      </c>
      <c r="M5600">
        <v>0</v>
      </c>
      <c r="N5600">
        <v>1</v>
      </c>
      <c r="O5600">
        <v>4</v>
      </c>
      <c r="P5600">
        <v>2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5">
      <c r="A5601">
        <v>1326174</v>
      </c>
      <c r="B5601" t="s">
        <v>615</v>
      </c>
      <c r="C5601">
        <v>870</v>
      </c>
      <c r="D5601" t="s">
        <v>792</v>
      </c>
      <c r="E5601" t="s">
        <v>2</v>
      </c>
      <c r="F5601">
        <v>2715035</v>
      </c>
      <c r="G5601" t="s">
        <v>11</v>
      </c>
      <c r="H5601" t="s">
        <v>868</v>
      </c>
      <c r="I5601" t="s">
        <v>5</v>
      </c>
      <c r="J5601" t="s">
        <v>6</v>
      </c>
      <c r="K5601" t="s">
        <v>7</v>
      </c>
      <c r="L5601">
        <v>1</v>
      </c>
      <c r="M5601">
        <v>0</v>
      </c>
      <c r="N5601">
        <v>1</v>
      </c>
      <c r="O5601">
        <v>6</v>
      </c>
      <c r="P5601">
        <v>2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5">
      <c r="A5602">
        <v>1326175</v>
      </c>
      <c r="B5602" t="s">
        <v>615</v>
      </c>
      <c r="C5602">
        <v>870</v>
      </c>
      <c r="D5602" t="s">
        <v>792</v>
      </c>
      <c r="E5602" t="s">
        <v>2</v>
      </c>
      <c r="F5602">
        <v>2715036</v>
      </c>
      <c r="G5602" t="s">
        <v>11</v>
      </c>
      <c r="H5602" t="s">
        <v>869</v>
      </c>
      <c r="I5602" t="s">
        <v>5</v>
      </c>
      <c r="J5602" t="s">
        <v>6</v>
      </c>
      <c r="K5602" t="s">
        <v>7</v>
      </c>
      <c r="L5602">
        <v>1</v>
      </c>
      <c r="M5602">
        <v>0</v>
      </c>
      <c r="N5602">
        <v>1</v>
      </c>
      <c r="O5602">
        <v>7</v>
      </c>
      <c r="P5602">
        <v>2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5">
      <c r="A5603">
        <v>1326322</v>
      </c>
      <c r="B5603" t="s">
        <v>615</v>
      </c>
      <c r="C5603">
        <v>870</v>
      </c>
      <c r="D5603" t="s">
        <v>792</v>
      </c>
      <c r="E5603" t="s">
        <v>2</v>
      </c>
      <c r="F5603">
        <v>2718192</v>
      </c>
      <c r="G5603" t="s">
        <v>55</v>
      </c>
      <c r="H5603" t="s">
        <v>870</v>
      </c>
      <c r="I5603" t="s">
        <v>5</v>
      </c>
      <c r="J5603" t="s">
        <v>6</v>
      </c>
      <c r="K5603" t="s">
        <v>7</v>
      </c>
      <c r="L5603">
        <v>1</v>
      </c>
      <c r="M5603">
        <v>0</v>
      </c>
      <c r="N5603">
        <v>1</v>
      </c>
      <c r="O5603">
        <v>3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5">
      <c r="A5604">
        <v>1326324</v>
      </c>
      <c r="B5604" t="s">
        <v>615</v>
      </c>
      <c r="C5604">
        <v>870</v>
      </c>
      <c r="D5604" t="s">
        <v>792</v>
      </c>
      <c r="E5604" t="s">
        <v>2</v>
      </c>
      <c r="F5604">
        <v>2718194</v>
      </c>
      <c r="G5604" t="s">
        <v>55</v>
      </c>
      <c r="H5604" t="s">
        <v>871</v>
      </c>
      <c r="I5604" t="s">
        <v>5</v>
      </c>
      <c r="J5604" t="s">
        <v>6</v>
      </c>
      <c r="K5604" t="s">
        <v>7</v>
      </c>
      <c r="L5604">
        <v>1</v>
      </c>
      <c r="M5604">
        <v>0</v>
      </c>
      <c r="N5604">
        <v>1</v>
      </c>
      <c r="O5604">
        <v>3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5">
      <c r="A5605">
        <v>1326350</v>
      </c>
      <c r="B5605" t="s">
        <v>615</v>
      </c>
      <c r="C5605">
        <v>870</v>
      </c>
      <c r="D5605" t="s">
        <v>792</v>
      </c>
      <c r="E5605" t="s">
        <v>2</v>
      </c>
      <c r="F5605">
        <v>2718225</v>
      </c>
      <c r="G5605" t="s">
        <v>55</v>
      </c>
      <c r="H5605" t="s">
        <v>872</v>
      </c>
      <c r="I5605" t="s">
        <v>22</v>
      </c>
      <c r="J5605" t="s">
        <v>6</v>
      </c>
      <c r="K5605" t="s">
        <v>7</v>
      </c>
      <c r="L5605">
        <v>1</v>
      </c>
      <c r="M5605">
        <v>0</v>
      </c>
      <c r="N5605">
        <v>1</v>
      </c>
      <c r="O5605">
        <v>3</v>
      </c>
      <c r="P5605">
        <v>1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5">
      <c r="A5606">
        <v>1326399</v>
      </c>
      <c r="B5606" t="s">
        <v>615</v>
      </c>
      <c r="C5606">
        <v>870</v>
      </c>
      <c r="D5606" t="s">
        <v>792</v>
      </c>
      <c r="E5606" t="s">
        <v>2</v>
      </c>
      <c r="F5606">
        <v>2718707</v>
      </c>
      <c r="G5606" t="s">
        <v>11</v>
      </c>
      <c r="H5606" t="s">
        <v>873</v>
      </c>
      <c r="I5606" t="s">
        <v>5</v>
      </c>
      <c r="J5606" t="s">
        <v>6</v>
      </c>
      <c r="K5606" t="s">
        <v>7</v>
      </c>
      <c r="L5606">
        <v>1</v>
      </c>
      <c r="M5606">
        <v>0</v>
      </c>
      <c r="N5606">
        <v>1</v>
      </c>
      <c r="O5606">
        <v>3</v>
      </c>
      <c r="P5606">
        <v>4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5">
      <c r="A5607">
        <v>1326400</v>
      </c>
      <c r="B5607" t="s">
        <v>615</v>
      </c>
      <c r="C5607">
        <v>870</v>
      </c>
      <c r="D5607" t="s">
        <v>792</v>
      </c>
      <c r="E5607" t="s">
        <v>2</v>
      </c>
      <c r="F5607">
        <v>2718708</v>
      </c>
      <c r="G5607" t="s">
        <v>11</v>
      </c>
      <c r="H5607" t="s">
        <v>874</v>
      </c>
      <c r="I5607" t="s">
        <v>5</v>
      </c>
      <c r="J5607" t="s">
        <v>6</v>
      </c>
      <c r="K5607" t="s">
        <v>7</v>
      </c>
      <c r="L5607">
        <v>1</v>
      </c>
      <c r="M5607">
        <v>0</v>
      </c>
      <c r="N5607">
        <v>1</v>
      </c>
      <c r="O5607">
        <v>4</v>
      </c>
      <c r="P5607">
        <v>4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5">
      <c r="A5608">
        <v>1326401</v>
      </c>
      <c r="B5608" t="s">
        <v>615</v>
      </c>
      <c r="C5608">
        <v>870</v>
      </c>
      <c r="D5608" t="s">
        <v>792</v>
      </c>
      <c r="E5608" t="s">
        <v>2</v>
      </c>
      <c r="F5608">
        <v>2718709</v>
      </c>
      <c r="G5608" t="s">
        <v>11</v>
      </c>
      <c r="H5608" t="s">
        <v>875</v>
      </c>
      <c r="I5608" t="s">
        <v>5</v>
      </c>
      <c r="J5608" t="s">
        <v>6</v>
      </c>
      <c r="K5608" t="s">
        <v>7</v>
      </c>
      <c r="L5608">
        <v>1</v>
      </c>
      <c r="M5608">
        <v>0</v>
      </c>
      <c r="N5608">
        <v>1</v>
      </c>
      <c r="O5608">
        <v>3</v>
      </c>
      <c r="P5608">
        <v>4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5">
      <c r="A5609">
        <v>1326406</v>
      </c>
      <c r="B5609" t="s">
        <v>615</v>
      </c>
      <c r="C5609">
        <v>870</v>
      </c>
      <c r="D5609" t="s">
        <v>792</v>
      </c>
      <c r="E5609" t="s">
        <v>2</v>
      </c>
      <c r="F5609">
        <v>2718714</v>
      </c>
      <c r="G5609" t="s">
        <v>11</v>
      </c>
      <c r="H5609" t="s">
        <v>876</v>
      </c>
      <c r="I5609" t="s">
        <v>5</v>
      </c>
      <c r="J5609" t="s">
        <v>6</v>
      </c>
      <c r="K5609" t="s">
        <v>7</v>
      </c>
      <c r="L5609">
        <v>1</v>
      </c>
      <c r="M5609">
        <v>0</v>
      </c>
      <c r="N5609">
        <v>1</v>
      </c>
      <c r="O5609">
        <v>4</v>
      </c>
      <c r="P5609">
        <v>4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>
        <v>1326413</v>
      </c>
      <c r="B5610" t="s">
        <v>615</v>
      </c>
      <c r="C5610">
        <v>870</v>
      </c>
      <c r="D5610" t="s">
        <v>792</v>
      </c>
      <c r="E5610" t="s">
        <v>2</v>
      </c>
      <c r="F5610">
        <v>2718724</v>
      </c>
      <c r="G5610" t="s">
        <v>11</v>
      </c>
      <c r="H5610" t="s">
        <v>877</v>
      </c>
      <c r="I5610" t="s">
        <v>5</v>
      </c>
      <c r="J5610" t="s">
        <v>6</v>
      </c>
      <c r="K5610" t="s">
        <v>7</v>
      </c>
      <c r="L5610">
        <v>1</v>
      </c>
      <c r="M5610">
        <v>0</v>
      </c>
      <c r="N5610">
        <v>1</v>
      </c>
      <c r="O5610">
        <v>2</v>
      </c>
      <c r="P5610">
        <v>4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>
        <v>1326414</v>
      </c>
      <c r="B5611" t="s">
        <v>615</v>
      </c>
      <c r="C5611">
        <v>870</v>
      </c>
      <c r="D5611" t="s">
        <v>792</v>
      </c>
      <c r="E5611" t="s">
        <v>2</v>
      </c>
      <c r="F5611">
        <v>2718726</v>
      </c>
      <c r="G5611" t="s">
        <v>11</v>
      </c>
      <c r="H5611" t="s">
        <v>878</v>
      </c>
      <c r="I5611" t="s">
        <v>5</v>
      </c>
      <c r="J5611" t="s">
        <v>6</v>
      </c>
      <c r="K5611" t="s">
        <v>7</v>
      </c>
      <c r="L5611">
        <v>1</v>
      </c>
      <c r="M5611">
        <v>0</v>
      </c>
      <c r="N5611">
        <v>1</v>
      </c>
      <c r="O5611">
        <v>3</v>
      </c>
      <c r="P5611">
        <v>4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>
        <v>1326441</v>
      </c>
      <c r="B5612" t="s">
        <v>615</v>
      </c>
      <c r="C5612">
        <v>870</v>
      </c>
      <c r="D5612" t="s">
        <v>792</v>
      </c>
      <c r="E5612" t="s">
        <v>2</v>
      </c>
      <c r="F5612">
        <v>2718776</v>
      </c>
      <c r="G5612" t="s">
        <v>11</v>
      </c>
      <c r="H5612" t="s">
        <v>879</v>
      </c>
      <c r="I5612" t="s">
        <v>5</v>
      </c>
      <c r="J5612" t="s">
        <v>6</v>
      </c>
      <c r="K5612" t="s">
        <v>7</v>
      </c>
      <c r="L5612">
        <v>1</v>
      </c>
      <c r="M5612">
        <v>0</v>
      </c>
      <c r="N5612">
        <v>1</v>
      </c>
      <c r="O5612">
        <v>7</v>
      </c>
      <c r="P5612">
        <v>4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>
        <v>1326442</v>
      </c>
      <c r="B5613" t="s">
        <v>615</v>
      </c>
      <c r="C5613">
        <v>870</v>
      </c>
      <c r="D5613" t="s">
        <v>792</v>
      </c>
      <c r="E5613" t="s">
        <v>2</v>
      </c>
      <c r="F5613">
        <v>2718777</v>
      </c>
      <c r="G5613" t="s">
        <v>11</v>
      </c>
      <c r="H5613" t="s">
        <v>880</v>
      </c>
      <c r="I5613" t="s">
        <v>5</v>
      </c>
      <c r="J5613" t="s">
        <v>6</v>
      </c>
      <c r="K5613" t="s">
        <v>7</v>
      </c>
      <c r="L5613">
        <v>1</v>
      </c>
      <c r="M5613">
        <v>0</v>
      </c>
      <c r="N5613">
        <v>1</v>
      </c>
      <c r="O5613">
        <v>6</v>
      </c>
      <c r="P5613">
        <v>4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5">
      <c r="A5614">
        <v>1326443</v>
      </c>
      <c r="B5614" t="s">
        <v>615</v>
      </c>
      <c r="C5614">
        <v>870</v>
      </c>
      <c r="D5614" t="s">
        <v>792</v>
      </c>
      <c r="E5614" t="s">
        <v>2</v>
      </c>
      <c r="F5614">
        <v>2718778</v>
      </c>
      <c r="G5614" t="s">
        <v>11</v>
      </c>
      <c r="H5614" t="s">
        <v>881</v>
      </c>
      <c r="I5614" t="s">
        <v>5</v>
      </c>
      <c r="J5614" t="s">
        <v>6</v>
      </c>
      <c r="K5614" t="s">
        <v>7</v>
      </c>
      <c r="L5614">
        <v>1</v>
      </c>
      <c r="M5614">
        <v>0</v>
      </c>
      <c r="N5614">
        <v>1</v>
      </c>
      <c r="O5614">
        <v>3</v>
      </c>
      <c r="P5614">
        <v>4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>
        <v>1326444</v>
      </c>
      <c r="B5615" t="s">
        <v>615</v>
      </c>
      <c r="C5615">
        <v>870</v>
      </c>
      <c r="D5615" t="s">
        <v>792</v>
      </c>
      <c r="E5615" t="s">
        <v>2</v>
      </c>
      <c r="F5615">
        <v>2718779</v>
      </c>
      <c r="G5615" t="s">
        <v>11</v>
      </c>
      <c r="H5615" t="s">
        <v>882</v>
      </c>
      <c r="I5615" t="s">
        <v>5</v>
      </c>
      <c r="J5615" t="s">
        <v>6</v>
      </c>
      <c r="K5615" t="s">
        <v>7</v>
      </c>
      <c r="L5615">
        <v>1</v>
      </c>
      <c r="M5615">
        <v>0</v>
      </c>
      <c r="N5615">
        <v>1</v>
      </c>
      <c r="O5615">
        <v>2</v>
      </c>
      <c r="P5615">
        <v>4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5">
      <c r="A5616">
        <v>1326445</v>
      </c>
      <c r="B5616" t="s">
        <v>615</v>
      </c>
      <c r="C5616">
        <v>870</v>
      </c>
      <c r="D5616" t="s">
        <v>792</v>
      </c>
      <c r="E5616" t="s">
        <v>2</v>
      </c>
      <c r="F5616">
        <v>2718780</v>
      </c>
      <c r="G5616" t="s">
        <v>11</v>
      </c>
      <c r="H5616" t="s">
        <v>883</v>
      </c>
      <c r="I5616" t="s">
        <v>5</v>
      </c>
      <c r="J5616" t="s">
        <v>6</v>
      </c>
      <c r="K5616" t="s">
        <v>7</v>
      </c>
      <c r="L5616">
        <v>1</v>
      </c>
      <c r="M5616">
        <v>0</v>
      </c>
      <c r="N5616">
        <v>1</v>
      </c>
      <c r="O5616">
        <v>3</v>
      </c>
      <c r="P5616">
        <v>4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5">
      <c r="A5617">
        <v>1326446</v>
      </c>
      <c r="B5617" t="s">
        <v>615</v>
      </c>
      <c r="C5617">
        <v>870</v>
      </c>
      <c r="D5617" t="s">
        <v>792</v>
      </c>
      <c r="E5617" t="s">
        <v>2</v>
      </c>
      <c r="F5617">
        <v>2718781</v>
      </c>
      <c r="G5617" t="s">
        <v>11</v>
      </c>
      <c r="H5617" t="s">
        <v>884</v>
      </c>
      <c r="I5617" t="s">
        <v>5</v>
      </c>
      <c r="J5617" t="s">
        <v>6</v>
      </c>
      <c r="K5617" t="s">
        <v>7</v>
      </c>
      <c r="L5617">
        <v>1</v>
      </c>
      <c r="M5617">
        <v>0</v>
      </c>
      <c r="N5617">
        <v>1</v>
      </c>
      <c r="O5617">
        <v>3</v>
      </c>
      <c r="P5617">
        <v>4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5">
      <c r="A5618">
        <v>1326450</v>
      </c>
      <c r="B5618" t="s">
        <v>615</v>
      </c>
      <c r="C5618">
        <v>870</v>
      </c>
      <c r="D5618" t="s">
        <v>792</v>
      </c>
      <c r="E5618" t="s">
        <v>2</v>
      </c>
      <c r="F5618">
        <v>2718787</v>
      </c>
      <c r="G5618" t="s">
        <v>11</v>
      </c>
      <c r="H5618" t="s">
        <v>885</v>
      </c>
      <c r="I5618" t="s">
        <v>5</v>
      </c>
      <c r="J5618" t="s">
        <v>6</v>
      </c>
      <c r="K5618" t="s">
        <v>7</v>
      </c>
      <c r="L5618">
        <v>1</v>
      </c>
      <c r="M5618">
        <v>0</v>
      </c>
      <c r="N5618">
        <v>1</v>
      </c>
      <c r="O5618">
        <v>4</v>
      </c>
      <c r="P5618">
        <v>4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5">
      <c r="A5619">
        <v>1326451</v>
      </c>
      <c r="B5619" t="s">
        <v>615</v>
      </c>
      <c r="C5619">
        <v>870</v>
      </c>
      <c r="D5619" t="s">
        <v>792</v>
      </c>
      <c r="E5619" t="s">
        <v>2</v>
      </c>
      <c r="F5619">
        <v>2718788</v>
      </c>
      <c r="G5619" t="s">
        <v>11</v>
      </c>
      <c r="H5619" t="s">
        <v>886</v>
      </c>
      <c r="I5619" t="s">
        <v>5</v>
      </c>
      <c r="J5619" t="s">
        <v>6</v>
      </c>
      <c r="K5619" t="s">
        <v>7</v>
      </c>
      <c r="L5619">
        <v>1</v>
      </c>
      <c r="M5619">
        <v>0</v>
      </c>
      <c r="N5619">
        <v>1</v>
      </c>
      <c r="O5619">
        <v>3</v>
      </c>
      <c r="P5619">
        <v>4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5">
      <c r="A5620">
        <v>1326452</v>
      </c>
      <c r="B5620" t="s">
        <v>615</v>
      </c>
      <c r="C5620">
        <v>870</v>
      </c>
      <c r="D5620" t="s">
        <v>792</v>
      </c>
      <c r="E5620" t="s">
        <v>2</v>
      </c>
      <c r="F5620">
        <v>2718789</v>
      </c>
      <c r="G5620" t="s">
        <v>11</v>
      </c>
      <c r="H5620" t="s">
        <v>887</v>
      </c>
      <c r="I5620" t="s">
        <v>5</v>
      </c>
      <c r="J5620" t="s">
        <v>6</v>
      </c>
      <c r="K5620" t="s">
        <v>7</v>
      </c>
      <c r="L5620">
        <v>1</v>
      </c>
      <c r="M5620">
        <v>0</v>
      </c>
      <c r="N5620">
        <v>1</v>
      </c>
      <c r="O5620">
        <v>3</v>
      </c>
      <c r="P5620">
        <v>4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5">
      <c r="A5621">
        <v>1326453</v>
      </c>
      <c r="B5621" t="s">
        <v>615</v>
      </c>
      <c r="C5621">
        <v>870</v>
      </c>
      <c r="D5621" t="s">
        <v>792</v>
      </c>
      <c r="E5621" t="s">
        <v>2</v>
      </c>
      <c r="F5621">
        <v>2718790</v>
      </c>
      <c r="G5621" t="s">
        <v>11</v>
      </c>
      <c r="H5621" t="s">
        <v>888</v>
      </c>
      <c r="I5621" t="s">
        <v>5</v>
      </c>
      <c r="J5621" t="s">
        <v>6</v>
      </c>
      <c r="K5621" t="s">
        <v>7</v>
      </c>
      <c r="L5621">
        <v>1</v>
      </c>
      <c r="M5621">
        <v>0</v>
      </c>
      <c r="N5621">
        <v>1</v>
      </c>
      <c r="O5621">
        <v>3</v>
      </c>
      <c r="P5621">
        <v>4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5">
      <c r="A5622">
        <v>1326489</v>
      </c>
      <c r="B5622" t="s">
        <v>615</v>
      </c>
      <c r="C5622">
        <v>870</v>
      </c>
      <c r="D5622" t="s">
        <v>792</v>
      </c>
      <c r="E5622" t="s">
        <v>2</v>
      </c>
      <c r="F5622">
        <v>2718974</v>
      </c>
      <c r="G5622" t="s">
        <v>11</v>
      </c>
      <c r="H5622" t="s">
        <v>909</v>
      </c>
      <c r="I5622" t="s">
        <v>5</v>
      </c>
      <c r="J5622" t="s">
        <v>6</v>
      </c>
      <c r="K5622" t="s">
        <v>7</v>
      </c>
      <c r="L5622">
        <v>1</v>
      </c>
      <c r="M5622">
        <v>0</v>
      </c>
      <c r="N5622">
        <v>1</v>
      </c>
      <c r="O5622">
        <v>3</v>
      </c>
      <c r="P5622">
        <v>2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5">
      <c r="A5623">
        <v>1326490</v>
      </c>
      <c r="B5623" t="s">
        <v>615</v>
      </c>
      <c r="C5623">
        <v>870</v>
      </c>
      <c r="D5623" t="s">
        <v>792</v>
      </c>
      <c r="E5623" t="s">
        <v>2</v>
      </c>
      <c r="F5623">
        <v>2718975</v>
      </c>
      <c r="G5623" t="s">
        <v>11</v>
      </c>
      <c r="H5623" t="s">
        <v>910</v>
      </c>
      <c r="I5623" t="s">
        <v>5</v>
      </c>
      <c r="J5623" t="s">
        <v>6</v>
      </c>
      <c r="K5623" t="s">
        <v>7</v>
      </c>
      <c r="L5623">
        <v>1</v>
      </c>
      <c r="M5623">
        <v>0</v>
      </c>
      <c r="N5623">
        <v>1</v>
      </c>
      <c r="O5623">
        <v>4</v>
      </c>
      <c r="P5623">
        <v>2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5">
      <c r="A5624">
        <v>1326491</v>
      </c>
      <c r="B5624" t="s">
        <v>615</v>
      </c>
      <c r="C5624">
        <v>870</v>
      </c>
      <c r="D5624" t="s">
        <v>792</v>
      </c>
      <c r="E5624" t="s">
        <v>2</v>
      </c>
      <c r="F5624">
        <v>2718976</v>
      </c>
      <c r="G5624" t="s">
        <v>11</v>
      </c>
      <c r="H5624" t="s">
        <v>911</v>
      </c>
      <c r="I5624" t="s">
        <v>5</v>
      </c>
      <c r="J5624" t="s">
        <v>6</v>
      </c>
      <c r="K5624" t="s">
        <v>7</v>
      </c>
      <c r="L5624">
        <v>1</v>
      </c>
      <c r="M5624">
        <v>0</v>
      </c>
      <c r="N5624">
        <v>1</v>
      </c>
      <c r="O5624">
        <v>3</v>
      </c>
      <c r="P5624">
        <v>2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5">
      <c r="A5625">
        <v>1326492</v>
      </c>
      <c r="B5625" t="s">
        <v>615</v>
      </c>
      <c r="C5625">
        <v>870</v>
      </c>
      <c r="D5625" t="s">
        <v>792</v>
      </c>
      <c r="E5625" t="s">
        <v>2</v>
      </c>
      <c r="F5625">
        <v>2718977</v>
      </c>
      <c r="G5625" t="s">
        <v>11</v>
      </c>
      <c r="H5625" t="s">
        <v>912</v>
      </c>
      <c r="I5625" t="s">
        <v>5</v>
      </c>
      <c r="J5625" t="s">
        <v>6</v>
      </c>
      <c r="K5625" t="s">
        <v>7</v>
      </c>
      <c r="L5625">
        <v>1</v>
      </c>
      <c r="M5625">
        <v>0</v>
      </c>
      <c r="N5625">
        <v>1</v>
      </c>
      <c r="O5625">
        <v>4</v>
      </c>
      <c r="P5625">
        <v>2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5">
      <c r="A5626">
        <v>1326499</v>
      </c>
      <c r="B5626" t="s">
        <v>615</v>
      </c>
      <c r="C5626">
        <v>870</v>
      </c>
      <c r="D5626" t="s">
        <v>792</v>
      </c>
      <c r="E5626" t="s">
        <v>2</v>
      </c>
      <c r="F5626">
        <v>2718987</v>
      </c>
      <c r="G5626" t="s">
        <v>11</v>
      </c>
      <c r="H5626" t="s">
        <v>913</v>
      </c>
      <c r="I5626" t="s">
        <v>5</v>
      </c>
      <c r="J5626" t="s">
        <v>6</v>
      </c>
      <c r="K5626" t="s">
        <v>7</v>
      </c>
      <c r="L5626">
        <v>1</v>
      </c>
      <c r="M5626">
        <v>0</v>
      </c>
      <c r="N5626">
        <v>1</v>
      </c>
      <c r="O5626">
        <v>2</v>
      </c>
      <c r="P5626">
        <v>2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>
        <v>1326500</v>
      </c>
      <c r="B5627" t="s">
        <v>615</v>
      </c>
      <c r="C5627">
        <v>870</v>
      </c>
      <c r="D5627" t="s">
        <v>792</v>
      </c>
      <c r="E5627" t="s">
        <v>2</v>
      </c>
      <c r="F5627">
        <v>2718991</v>
      </c>
      <c r="G5627" t="s">
        <v>11</v>
      </c>
      <c r="H5627" t="s">
        <v>914</v>
      </c>
      <c r="I5627" t="s">
        <v>5</v>
      </c>
      <c r="J5627" t="s">
        <v>6</v>
      </c>
      <c r="K5627" t="s">
        <v>7</v>
      </c>
      <c r="L5627">
        <v>1</v>
      </c>
      <c r="M5627">
        <v>0</v>
      </c>
      <c r="N5627">
        <v>1</v>
      </c>
      <c r="O5627">
        <v>3</v>
      </c>
      <c r="P5627">
        <v>2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>
        <v>1326537</v>
      </c>
      <c r="B5628" t="s">
        <v>615</v>
      </c>
      <c r="C5628">
        <v>870</v>
      </c>
      <c r="D5628" t="s">
        <v>792</v>
      </c>
      <c r="E5628" t="s">
        <v>2</v>
      </c>
      <c r="F5628">
        <v>2719140</v>
      </c>
      <c r="G5628" t="s">
        <v>11</v>
      </c>
      <c r="H5628" t="s">
        <v>915</v>
      </c>
      <c r="I5628" t="s">
        <v>5</v>
      </c>
      <c r="J5628" t="s">
        <v>6</v>
      </c>
      <c r="K5628" t="s">
        <v>7</v>
      </c>
      <c r="L5628">
        <v>1</v>
      </c>
      <c r="M5628">
        <v>0</v>
      </c>
      <c r="N5628">
        <v>1</v>
      </c>
      <c r="O5628">
        <v>3</v>
      </c>
      <c r="P5628">
        <v>2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5">
      <c r="A5629">
        <v>1326538</v>
      </c>
      <c r="B5629" t="s">
        <v>615</v>
      </c>
      <c r="C5629">
        <v>870</v>
      </c>
      <c r="D5629" t="s">
        <v>792</v>
      </c>
      <c r="E5629" t="s">
        <v>2</v>
      </c>
      <c r="F5629">
        <v>2719141</v>
      </c>
      <c r="G5629" t="s">
        <v>11</v>
      </c>
      <c r="H5629" t="s">
        <v>916</v>
      </c>
      <c r="I5629" t="s">
        <v>5</v>
      </c>
      <c r="J5629" t="s">
        <v>6</v>
      </c>
      <c r="K5629" t="s">
        <v>7</v>
      </c>
      <c r="L5629">
        <v>1</v>
      </c>
      <c r="M5629">
        <v>0</v>
      </c>
      <c r="N5629">
        <v>1</v>
      </c>
      <c r="O5629">
        <v>4</v>
      </c>
      <c r="P5629">
        <v>2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>
        <v>1326539</v>
      </c>
      <c r="B5630" t="s">
        <v>615</v>
      </c>
      <c r="C5630">
        <v>870</v>
      </c>
      <c r="D5630" t="s">
        <v>792</v>
      </c>
      <c r="E5630" t="s">
        <v>2</v>
      </c>
      <c r="F5630">
        <v>2719142</v>
      </c>
      <c r="G5630" t="s">
        <v>11</v>
      </c>
      <c r="H5630" t="s">
        <v>917</v>
      </c>
      <c r="I5630" t="s">
        <v>5</v>
      </c>
      <c r="J5630" t="s">
        <v>6</v>
      </c>
      <c r="K5630" t="s">
        <v>7</v>
      </c>
      <c r="L5630">
        <v>1</v>
      </c>
      <c r="M5630">
        <v>0</v>
      </c>
      <c r="N5630">
        <v>1</v>
      </c>
      <c r="O5630">
        <v>3</v>
      </c>
      <c r="P5630">
        <v>2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5">
      <c r="A5631">
        <v>1326540</v>
      </c>
      <c r="B5631" t="s">
        <v>615</v>
      </c>
      <c r="C5631">
        <v>870</v>
      </c>
      <c r="D5631" t="s">
        <v>792</v>
      </c>
      <c r="E5631" t="s">
        <v>2</v>
      </c>
      <c r="F5631">
        <v>2719143</v>
      </c>
      <c r="G5631" t="s">
        <v>11</v>
      </c>
      <c r="H5631" t="s">
        <v>918</v>
      </c>
      <c r="I5631" t="s">
        <v>5</v>
      </c>
      <c r="J5631" t="s">
        <v>6</v>
      </c>
      <c r="K5631" t="s">
        <v>7</v>
      </c>
      <c r="L5631">
        <v>1</v>
      </c>
      <c r="M5631">
        <v>0</v>
      </c>
      <c r="N5631">
        <v>1</v>
      </c>
      <c r="O5631">
        <v>4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5">
      <c r="A5632">
        <v>1326547</v>
      </c>
      <c r="B5632" t="s">
        <v>615</v>
      </c>
      <c r="C5632">
        <v>870</v>
      </c>
      <c r="D5632" t="s">
        <v>792</v>
      </c>
      <c r="E5632" t="s">
        <v>2</v>
      </c>
      <c r="F5632">
        <v>2719154</v>
      </c>
      <c r="G5632" t="s">
        <v>11</v>
      </c>
      <c r="H5632" t="s">
        <v>919</v>
      </c>
      <c r="I5632" t="s">
        <v>5</v>
      </c>
      <c r="J5632" t="s">
        <v>6</v>
      </c>
      <c r="K5632" t="s">
        <v>7</v>
      </c>
      <c r="L5632">
        <v>1</v>
      </c>
      <c r="M5632">
        <v>0</v>
      </c>
      <c r="N5632">
        <v>1</v>
      </c>
      <c r="O5632">
        <v>2</v>
      </c>
      <c r="P5632">
        <v>2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5">
      <c r="A5633">
        <v>1326548</v>
      </c>
      <c r="B5633" t="s">
        <v>615</v>
      </c>
      <c r="C5633">
        <v>870</v>
      </c>
      <c r="D5633" t="s">
        <v>792</v>
      </c>
      <c r="E5633" t="s">
        <v>2</v>
      </c>
      <c r="F5633">
        <v>2719156</v>
      </c>
      <c r="G5633" t="s">
        <v>11</v>
      </c>
      <c r="H5633" t="s">
        <v>920</v>
      </c>
      <c r="I5633" t="s">
        <v>5</v>
      </c>
      <c r="J5633" t="s">
        <v>6</v>
      </c>
      <c r="K5633" t="s">
        <v>7</v>
      </c>
      <c r="L5633">
        <v>1</v>
      </c>
      <c r="M5633">
        <v>0</v>
      </c>
      <c r="N5633">
        <v>1</v>
      </c>
      <c r="O5633">
        <v>3</v>
      </c>
      <c r="P5633">
        <v>2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5">
      <c r="A5634">
        <v>1326568</v>
      </c>
      <c r="B5634" t="s">
        <v>615</v>
      </c>
      <c r="C5634">
        <v>870</v>
      </c>
      <c r="D5634" t="s">
        <v>792</v>
      </c>
      <c r="E5634" t="s">
        <v>2</v>
      </c>
      <c r="F5634">
        <v>2719339</v>
      </c>
      <c r="G5634" t="s">
        <v>11</v>
      </c>
      <c r="H5634" t="s">
        <v>905</v>
      </c>
      <c r="I5634" t="s">
        <v>5</v>
      </c>
      <c r="J5634" t="s">
        <v>6</v>
      </c>
      <c r="K5634" t="s">
        <v>7</v>
      </c>
      <c r="L5634">
        <v>1</v>
      </c>
      <c r="M5634">
        <v>0</v>
      </c>
      <c r="N5634">
        <v>1</v>
      </c>
      <c r="O5634">
        <v>3</v>
      </c>
      <c r="P5634">
        <v>2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5">
      <c r="A5635">
        <v>1326589</v>
      </c>
      <c r="B5635" t="s">
        <v>615</v>
      </c>
      <c r="C5635">
        <v>870</v>
      </c>
      <c r="D5635" t="s">
        <v>792</v>
      </c>
      <c r="E5635" t="s">
        <v>2</v>
      </c>
      <c r="F5635">
        <v>2719386</v>
      </c>
      <c r="G5635" t="s">
        <v>11</v>
      </c>
      <c r="H5635" t="s">
        <v>906</v>
      </c>
      <c r="I5635" t="s">
        <v>5</v>
      </c>
      <c r="J5635" t="s">
        <v>6</v>
      </c>
      <c r="K5635" t="s">
        <v>7</v>
      </c>
      <c r="L5635">
        <v>1</v>
      </c>
      <c r="M5635">
        <v>0</v>
      </c>
      <c r="N5635">
        <v>1</v>
      </c>
      <c r="O5635">
        <v>3</v>
      </c>
      <c r="P5635">
        <v>2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5">
      <c r="A5636">
        <v>1326590</v>
      </c>
      <c r="B5636" t="s">
        <v>615</v>
      </c>
      <c r="C5636">
        <v>870</v>
      </c>
      <c r="D5636" t="s">
        <v>792</v>
      </c>
      <c r="E5636" t="s">
        <v>2</v>
      </c>
      <c r="F5636">
        <v>2719387</v>
      </c>
      <c r="G5636" t="s">
        <v>11</v>
      </c>
      <c r="H5636" t="s">
        <v>907</v>
      </c>
      <c r="I5636" t="s">
        <v>5</v>
      </c>
      <c r="J5636" t="s">
        <v>6</v>
      </c>
      <c r="K5636" t="s">
        <v>7</v>
      </c>
      <c r="L5636">
        <v>1</v>
      </c>
      <c r="M5636">
        <v>0</v>
      </c>
      <c r="N5636">
        <v>1</v>
      </c>
      <c r="O5636">
        <v>3</v>
      </c>
      <c r="P5636">
        <v>2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5">
      <c r="A5637">
        <v>1326602</v>
      </c>
      <c r="B5637" t="s">
        <v>615</v>
      </c>
      <c r="C5637">
        <v>870</v>
      </c>
      <c r="D5637" t="s">
        <v>792</v>
      </c>
      <c r="E5637" t="s">
        <v>2</v>
      </c>
      <c r="F5637">
        <v>2719405</v>
      </c>
      <c r="G5637" t="s">
        <v>11</v>
      </c>
      <c r="H5637" t="s">
        <v>908</v>
      </c>
      <c r="I5637" t="s">
        <v>5</v>
      </c>
      <c r="J5637" t="s">
        <v>6</v>
      </c>
      <c r="K5637" t="s">
        <v>7</v>
      </c>
      <c r="L5637">
        <v>1</v>
      </c>
      <c r="M5637">
        <v>0</v>
      </c>
      <c r="N5637">
        <v>1</v>
      </c>
      <c r="O5637">
        <v>2</v>
      </c>
      <c r="P5637">
        <v>2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5">
      <c r="A5638">
        <v>1326614</v>
      </c>
      <c r="B5638" t="s">
        <v>615</v>
      </c>
      <c r="C5638">
        <v>870</v>
      </c>
      <c r="D5638" t="s">
        <v>792</v>
      </c>
      <c r="E5638" t="s">
        <v>2</v>
      </c>
      <c r="F5638">
        <v>2719463</v>
      </c>
      <c r="G5638" t="s">
        <v>11</v>
      </c>
      <c r="H5638" t="s">
        <v>889</v>
      </c>
      <c r="I5638" t="s">
        <v>5</v>
      </c>
      <c r="J5638" t="s">
        <v>6</v>
      </c>
      <c r="K5638" t="s">
        <v>7</v>
      </c>
      <c r="L5638">
        <v>1</v>
      </c>
      <c r="M5638">
        <v>0</v>
      </c>
      <c r="N5638">
        <v>1</v>
      </c>
      <c r="O5638">
        <v>3</v>
      </c>
      <c r="P5638">
        <v>4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5">
      <c r="A5639">
        <v>1326615</v>
      </c>
      <c r="B5639" t="s">
        <v>615</v>
      </c>
      <c r="C5639">
        <v>870</v>
      </c>
      <c r="D5639" t="s">
        <v>792</v>
      </c>
      <c r="E5639" t="s">
        <v>2</v>
      </c>
      <c r="F5639">
        <v>2719464</v>
      </c>
      <c r="G5639" t="s">
        <v>11</v>
      </c>
      <c r="H5639" t="s">
        <v>890</v>
      </c>
      <c r="I5639" t="s">
        <v>5</v>
      </c>
      <c r="J5639" t="s">
        <v>6</v>
      </c>
      <c r="K5639" t="s">
        <v>7</v>
      </c>
      <c r="L5639">
        <v>1</v>
      </c>
      <c r="M5639">
        <v>0</v>
      </c>
      <c r="N5639">
        <v>1</v>
      </c>
      <c r="O5639">
        <v>4</v>
      </c>
      <c r="P5639">
        <v>4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5">
      <c r="A5640">
        <v>1326616</v>
      </c>
      <c r="B5640" t="s">
        <v>615</v>
      </c>
      <c r="C5640">
        <v>870</v>
      </c>
      <c r="D5640" t="s">
        <v>792</v>
      </c>
      <c r="E5640" t="s">
        <v>2</v>
      </c>
      <c r="F5640">
        <v>2719465</v>
      </c>
      <c r="G5640" t="s">
        <v>11</v>
      </c>
      <c r="H5640" t="s">
        <v>891</v>
      </c>
      <c r="I5640" t="s">
        <v>5</v>
      </c>
      <c r="J5640" t="s">
        <v>6</v>
      </c>
      <c r="K5640" t="s">
        <v>7</v>
      </c>
      <c r="L5640">
        <v>1</v>
      </c>
      <c r="M5640">
        <v>0</v>
      </c>
      <c r="N5640">
        <v>1</v>
      </c>
      <c r="O5640">
        <v>3</v>
      </c>
      <c r="P5640">
        <v>4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5">
      <c r="A5641">
        <v>1326621</v>
      </c>
      <c r="B5641" t="s">
        <v>615</v>
      </c>
      <c r="C5641">
        <v>870</v>
      </c>
      <c r="D5641" t="s">
        <v>792</v>
      </c>
      <c r="E5641" t="s">
        <v>2</v>
      </c>
      <c r="F5641">
        <v>2719470</v>
      </c>
      <c r="G5641" t="s">
        <v>11</v>
      </c>
      <c r="H5641" t="s">
        <v>892</v>
      </c>
      <c r="I5641" t="s">
        <v>5</v>
      </c>
      <c r="J5641" t="s">
        <v>6</v>
      </c>
      <c r="K5641" t="s">
        <v>7</v>
      </c>
      <c r="L5641">
        <v>1</v>
      </c>
      <c r="M5641">
        <v>0</v>
      </c>
      <c r="N5641">
        <v>1</v>
      </c>
      <c r="O5641">
        <v>4</v>
      </c>
      <c r="P5641">
        <v>4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5">
      <c r="A5642">
        <v>1326628</v>
      </c>
      <c r="B5642" t="s">
        <v>615</v>
      </c>
      <c r="C5642">
        <v>870</v>
      </c>
      <c r="D5642" t="s">
        <v>792</v>
      </c>
      <c r="E5642" t="s">
        <v>2</v>
      </c>
      <c r="F5642">
        <v>2719480</v>
      </c>
      <c r="G5642" t="s">
        <v>11</v>
      </c>
      <c r="H5642" t="s">
        <v>893</v>
      </c>
      <c r="I5642" t="s">
        <v>5</v>
      </c>
      <c r="J5642" t="s">
        <v>6</v>
      </c>
      <c r="K5642" t="s">
        <v>7</v>
      </c>
      <c r="L5642">
        <v>1</v>
      </c>
      <c r="M5642">
        <v>0</v>
      </c>
      <c r="N5642">
        <v>1</v>
      </c>
      <c r="O5642">
        <v>2</v>
      </c>
      <c r="P5642">
        <v>4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5">
      <c r="A5643">
        <v>1326629</v>
      </c>
      <c r="B5643" t="s">
        <v>615</v>
      </c>
      <c r="C5643">
        <v>870</v>
      </c>
      <c r="D5643" t="s">
        <v>792</v>
      </c>
      <c r="E5643" t="s">
        <v>2</v>
      </c>
      <c r="F5643">
        <v>2719482</v>
      </c>
      <c r="G5643" t="s">
        <v>11</v>
      </c>
      <c r="H5643" t="s">
        <v>894</v>
      </c>
      <c r="I5643" t="s">
        <v>5</v>
      </c>
      <c r="J5643" t="s">
        <v>6</v>
      </c>
      <c r="K5643" t="s">
        <v>7</v>
      </c>
      <c r="L5643">
        <v>1</v>
      </c>
      <c r="M5643">
        <v>0</v>
      </c>
      <c r="N5643">
        <v>1</v>
      </c>
      <c r="O5643">
        <v>3</v>
      </c>
      <c r="P5643">
        <v>4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5">
      <c r="A5644">
        <v>1326657</v>
      </c>
      <c r="B5644" t="s">
        <v>615</v>
      </c>
      <c r="C5644">
        <v>870</v>
      </c>
      <c r="D5644" t="s">
        <v>792</v>
      </c>
      <c r="E5644" t="s">
        <v>2</v>
      </c>
      <c r="F5644">
        <v>2719520</v>
      </c>
      <c r="G5644" t="s">
        <v>11</v>
      </c>
      <c r="H5644" t="s">
        <v>895</v>
      </c>
      <c r="I5644" t="s">
        <v>5</v>
      </c>
      <c r="J5644" t="s">
        <v>6</v>
      </c>
      <c r="K5644" t="s">
        <v>7</v>
      </c>
      <c r="L5644">
        <v>1</v>
      </c>
      <c r="M5644">
        <v>0</v>
      </c>
      <c r="N5644">
        <v>1</v>
      </c>
      <c r="O5644">
        <v>7</v>
      </c>
      <c r="P5644">
        <v>4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5">
      <c r="A5645">
        <v>1326658</v>
      </c>
      <c r="B5645" t="s">
        <v>615</v>
      </c>
      <c r="C5645">
        <v>870</v>
      </c>
      <c r="D5645" t="s">
        <v>792</v>
      </c>
      <c r="E5645" t="s">
        <v>2</v>
      </c>
      <c r="F5645">
        <v>2719521</v>
      </c>
      <c r="G5645" t="s">
        <v>11</v>
      </c>
      <c r="H5645" t="s">
        <v>896</v>
      </c>
      <c r="I5645" t="s">
        <v>5</v>
      </c>
      <c r="J5645" t="s">
        <v>6</v>
      </c>
      <c r="K5645" t="s">
        <v>7</v>
      </c>
      <c r="L5645">
        <v>1</v>
      </c>
      <c r="M5645">
        <v>0</v>
      </c>
      <c r="N5645">
        <v>1</v>
      </c>
      <c r="O5645">
        <v>6</v>
      </c>
      <c r="P5645">
        <v>4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5">
      <c r="A5646">
        <v>1326659</v>
      </c>
      <c r="B5646" t="s">
        <v>615</v>
      </c>
      <c r="C5646">
        <v>870</v>
      </c>
      <c r="D5646" t="s">
        <v>792</v>
      </c>
      <c r="E5646" t="s">
        <v>2</v>
      </c>
      <c r="F5646">
        <v>2719522</v>
      </c>
      <c r="G5646" t="s">
        <v>11</v>
      </c>
      <c r="H5646" t="s">
        <v>897</v>
      </c>
      <c r="I5646" t="s">
        <v>5</v>
      </c>
      <c r="J5646" t="s">
        <v>6</v>
      </c>
      <c r="K5646" t="s">
        <v>7</v>
      </c>
      <c r="L5646">
        <v>1</v>
      </c>
      <c r="M5646">
        <v>0</v>
      </c>
      <c r="N5646">
        <v>1</v>
      </c>
      <c r="O5646">
        <v>3</v>
      </c>
      <c r="P5646">
        <v>4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5">
      <c r="A5647">
        <v>1326660</v>
      </c>
      <c r="B5647" t="s">
        <v>615</v>
      </c>
      <c r="C5647">
        <v>870</v>
      </c>
      <c r="D5647" t="s">
        <v>792</v>
      </c>
      <c r="E5647" t="s">
        <v>2</v>
      </c>
      <c r="F5647">
        <v>2719523</v>
      </c>
      <c r="G5647" t="s">
        <v>11</v>
      </c>
      <c r="H5647" t="s">
        <v>898</v>
      </c>
      <c r="I5647" t="s">
        <v>5</v>
      </c>
      <c r="J5647" t="s">
        <v>6</v>
      </c>
      <c r="K5647" t="s">
        <v>7</v>
      </c>
      <c r="L5647">
        <v>1</v>
      </c>
      <c r="M5647">
        <v>0</v>
      </c>
      <c r="N5647">
        <v>1</v>
      </c>
      <c r="O5647">
        <v>2</v>
      </c>
      <c r="P5647">
        <v>4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>
        <v>1326661</v>
      </c>
      <c r="B5648" t="s">
        <v>615</v>
      </c>
      <c r="C5648">
        <v>870</v>
      </c>
      <c r="D5648" t="s">
        <v>792</v>
      </c>
      <c r="E5648" t="s">
        <v>2</v>
      </c>
      <c r="F5648">
        <v>2719524</v>
      </c>
      <c r="G5648" t="s">
        <v>11</v>
      </c>
      <c r="H5648" t="s">
        <v>899</v>
      </c>
      <c r="I5648" t="s">
        <v>5</v>
      </c>
      <c r="J5648" t="s">
        <v>6</v>
      </c>
      <c r="K5648" t="s">
        <v>7</v>
      </c>
      <c r="L5648">
        <v>1</v>
      </c>
      <c r="M5648">
        <v>0</v>
      </c>
      <c r="N5648">
        <v>1</v>
      </c>
      <c r="O5648">
        <v>3</v>
      </c>
      <c r="P5648">
        <v>4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>
        <v>1326662</v>
      </c>
      <c r="B5649" t="s">
        <v>615</v>
      </c>
      <c r="C5649">
        <v>870</v>
      </c>
      <c r="D5649" t="s">
        <v>792</v>
      </c>
      <c r="E5649" t="s">
        <v>2</v>
      </c>
      <c r="F5649">
        <v>2719525</v>
      </c>
      <c r="G5649" t="s">
        <v>11</v>
      </c>
      <c r="H5649" t="s">
        <v>900</v>
      </c>
      <c r="I5649" t="s">
        <v>5</v>
      </c>
      <c r="J5649" t="s">
        <v>6</v>
      </c>
      <c r="K5649" t="s">
        <v>7</v>
      </c>
      <c r="L5649">
        <v>1</v>
      </c>
      <c r="M5649">
        <v>0</v>
      </c>
      <c r="N5649">
        <v>1</v>
      </c>
      <c r="O5649">
        <v>3</v>
      </c>
      <c r="P5649">
        <v>4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>
        <v>1326666</v>
      </c>
      <c r="B5650" t="s">
        <v>615</v>
      </c>
      <c r="C5650">
        <v>870</v>
      </c>
      <c r="D5650" t="s">
        <v>792</v>
      </c>
      <c r="E5650" t="s">
        <v>2</v>
      </c>
      <c r="F5650">
        <v>2719531</v>
      </c>
      <c r="G5650" t="s">
        <v>11</v>
      </c>
      <c r="H5650" t="s">
        <v>901</v>
      </c>
      <c r="I5650" t="s">
        <v>5</v>
      </c>
      <c r="J5650" t="s">
        <v>6</v>
      </c>
      <c r="K5650" t="s">
        <v>7</v>
      </c>
      <c r="L5650">
        <v>1</v>
      </c>
      <c r="M5650">
        <v>0</v>
      </c>
      <c r="N5650">
        <v>1</v>
      </c>
      <c r="O5650">
        <v>4</v>
      </c>
      <c r="P5650">
        <v>4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>
        <v>1326667</v>
      </c>
      <c r="B5651" t="s">
        <v>615</v>
      </c>
      <c r="C5651">
        <v>870</v>
      </c>
      <c r="D5651" t="s">
        <v>792</v>
      </c>
      <c r="E5651" t="s">
        <v>2</v>
      </c>
      <c r="F5651">
        <v>2719532</v>
      </c>
      <c r="G5651" t="s">
        <v>11</v>
      </c>
      <c r="H5651" t="s">
        <v>902</v>
      </c>
      <c r="I5651" t="s">
        <v>5</v>
      </c>
      <c r="J5651" t="s">
        <v>6</v>
      </c>
      <c r="K5651" t="s">
        <v>7</v>
      </c>
      <c r="L5651">
        <v>1</v>
      </c>
      <c r="M5651">
        <v>0</v>
      </c>
      <c r="N5651">
        <v>1</v>
      </c>
      <c r="O5651">
        <v>3</v>
      </c>
      <c r="P5651">
        <v>4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>
        <v>1326668</v>
      </c>
      <c r="B5652" t="s">
        <v>615</v>
      </c>
      <c r="C5652">
        <v>870</v>
      </c>
      <c r="D5652" t="s">
        <v>792</v>
      </c>
      <c r="E5652" t="s">
        <v>2</v>
      </c>
      <c r="F5652">
        <v>2719533</v>
      </c>
      <c r="G5652" t="s">
        <v>11</v>
      </c>
      <c r="H5652" t="s">
        <v>903</v>
      </c>
      <c r="I5652" t="s">
        <v>5</v>
      </c>
      <c r="J5652" t="s">
        <v>6</v>
      </c>
      <c r="K5652" t="s">
        <v>7</v>
      </c>
      <c r="L5652">
        <v>1</v>
      </c>
      <c r="M5652">
        <v>0</v>
      </c>
      <c r="N5652">
        <v>1</v>
      </c>
      <c r="O5652">
        <v>3</v>
      </c>
      <c r="P5652">
        <v>4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>
        <v>1326669</v>
      </c>
      <c r="B5653" t="s">
        <v>615</v>
      </c>
      <c r="C5653">
        <v>870</v>
      </c>
      <c r="D5653" t="s">
        <v>792</v>
      </c>
      <c r="E5653" t="s">
        <v>2</v>
      </c>
      <c r="F5653">
        <v>2719534</v>
      </c>
      <c r="G5653" t="s">
        <v>11</v>
      </c>
      <c r="H5653" t="s">
        <v>904</v>
      </c>
      <c r="I5653" t="s">
        <v>5</v>
      </c>
      <c r="J5653" t="s">
        <v>6</v>
      </c>
      <c r="K5653" t="s">
        <v>7</v>
      </c>
      <c r="L5653">
        <v>1</v>
      </c>
      <c r="M5653">
        <v>0</v>
      </c>
      <c r="N5653">
        <v>1</v>
      </c>
      <c r="O5653">
        <v>3</v>
      </c>
      <c r="P5653">
        <v>4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5">
      <c r="A5654">
        <v>1326714</v>
      </c>
      <c r="B5654" t="s">
        <v>615</v>
      </c>
      <c r="C5654">
        <v>870</v>
      </c>
      <c r="D5654" t="s">
        <v>792</v>
      </c>
      <c r="E5654" t="s">
        <v>2</v>
      </c>
      <c r="F5654">
        <v>2722110</v>
      </c>
      <c r="G5654" t="s">
        <v>11</v>
      </c>
      <c r="H5654" t="s">
        <v>921</v>
      </c>
      <c r="I5654" t="s">
        <v>5</v>
      </c>
      <c r="J5654" t="s">
        <v>6</v>
      </c>
      <c r="K5654" t="s">
        <v>7</v>
      </c>
      <c r="L5654">
        <v>1</v>
      </c>
      <c r="M5654">
        <v>0</v>
      </c>
      <c r="N5654">
        <v>1</v>
      </c>
      <c r="O5654">
        <v>3</v>
      </c>
      <c r="P5654">
        <v>2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5">
      <c r="A5655">
        <v>1326715</v>
      </c>
      <c r="B5655" t="s">
        <v>615</v>
      </c>
      <c r="C5655">
        <v>870</v>
      </c>
      <c r="D5655" t="s">
        <v>792</v>
      </c>
      <c r="E5655" t="s">
        <v>2</v>
      </c>
      <c r="F5655">
        <v>2722111</v>
      </c>
      <c r="G5655" t="s">
        <v>11</v>
      </c>
      <c r="H5655" t="s">
        <v>922</v>
      </c>
      <c r="I5655" t="s">
        <v>5</v>
      </c>
      <c r="J5655" t="s">
        <v>6</v>
      </c>
      <c r="K5655" t="s">
        <v>7</v>
      </c>
      <c r="L5655">
        <v>1</v>
      </c>
      <c r="M5655">
        <v>0</v>
      </c>
      <c r="N5655">
        <v>1</v>
      </c>
      <c r="O5655">
        <v>4</v>
      </c>
      <c r="P5655">
        <v>2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>
        <v>1326716</v>
      </c>
      <c r="B5656" t="s">
        <v>615</v>
      </c>
      <c r="C5656">
        <v>870</v>
      </c>
      <c r="D5656" t="s">
        <v>792</v>
      </c>
      <c r="E5656" t="s">
        <v>2</v>
      </c>
      <c r="F5656">
        <v>2722112</v>
      </c>
      <c r="G5656" t="s">
        <v>11</v>
      </c>
      <c r="H5656" t="s">
        <v>923</v>
      </c>
      <c r="I5656" t="s">
        <v>5</v>
      </c>
      <c r="J5656" t="s">
        <v>6</v>
      </c>
      <c r="K5656" t="s">
        <v>7</v>
      </c>
      <c r="L5656">
        <v>1</v>
      </c>
      <c r="M5656">
        <v>0</v>
      </c>
      <c r="N5656">
        <v>1</v>
      </c>
      <c r="O5656">
        <v>3</v>
      </c>
      <c r="P5656">
        <v>2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5">
      <c r="A5657">
        <v>1326717</v>
      </c>
      <c r="B5657" t="s">
        <v>615</v>
      </c>
      <c r="C5657">
        <v>870</v>
      </c>
      <c r="D5657" t="s">
        <v>792</v>
      </c>
      <c r="E5657" t="s">
        <v>2</v>
      </c>
      <c r="F5657">
        <v>2722113</v>
      </c>
      <c r="G5657" t="s">
        <v>11</v>
      </c>
      <c r="H5657" t="s">
        <v>924</v>
      </c>
      <c r="I5657" t="s">
        <v>5</v>
      </c>
      <c r="J5657" t="s">
        <v>6</v>
      </c>
      <c r="K5657" t="s">
        <v>7</v>
      </c>
      <c r="L5657">
        <v>1</v>
      </c>
      <c r="M5657">
        <v>0</v>
      </c>
      <c r="N5657">
        <v>1</v>
      </c>
      <c r="O5657">
        <v>2</v>
      </c>
      <c r="P5657">
        <v>2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5">
      <c r="A5658">
        <v>1326718</v>
      </c>
      <c r="B5658" t="s">
        <v>615</v>
      </c>
      <c r="C5658">
        <v>870</v>
      </c>
      <c r="D5658" t="s">
        <v>792</v>
      </c>
      <c r="E5658" t="s">
        <v>2</v>
      </c>
      <c r="F5658">
        <v>2722114</v>
      </c>
      <c r="G5658" t="s">
        <v>11</v>
      </c>
      <c r="H5658" t="s">
        <v>925</v>
      </c>
      <c r="I5658" t="s">
        <v>5</v>
      </c>
      <c r="J5658" t="s">
        <v>6</v>
      </c>
      <c r="K5658" t="s">
        <v>7</v>
      </c>
      <c r="L5658">
        <v>1</v>
      </c>
      <c r="M5658">
        <v>0</v>
      </c>
      <c r="N5658">
        <v>1</v>
      </c>
      <c r="O5658">
        <v>3</v>
      </c>
      <c r="P5658">
        <v>2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5">
      <c r="A5659">
        <v>1326719</v>
      </c>
      <c r="B5659" t="s">
        <v>615</v>
      </c>
      <c r="C5659">
        <v>870</v>
      </c>
      <c r="D5659" t="s">
        <v>792</v>
      </c>
      <c r="E5659" t="s">
        <v>2</v>
      </c>
      <c r="F5659">
        <v>2722116</v>
      </c>
      <c r="G5659" t="s">
        <v>11</v>
      </c>
      <c r="H5659" t="s">
        <v>926</v>
      </c>
      <c r="I5659" t="s">
        <v>5</v>
      </c>
      <c r="J5659" t="s">
        <v>6</v>
      </c>
      <c r="K5659" t="s">
        <v>7</v>
      </c>
      <c r="L5659">
        <v>1</v>
      </c>
      <c r="M5659">
        <v>0</v>
      </c>
      <c r="N5659">
        <v>1</v>
      </c>
      <c r="O5659">
        <v>3</v>
      </c>
      <c r="P5659">
        <v>2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5">
      <c r="A5660">
        <v>1326747</v>
      </c>
      <c r="B5660" t="s">
        <v>615</v>
      </c>
      <c r="C5660">
        <v>870</v>
      </c>
      <c r="D5660" t="s">
        <v>792</v>
      </c>
      <c r="E5660" t="s">
        <v>2</v>
      </c>
      <c r="F5660">
        <v>2722519</v>
      </c>
      <c r="G5660" t="s">
        <v>11</v>
      </c>
      <c r="H5660" t="s">
        <v>3357</v>
      </c>
      <c r="I5660" t="s">
        <v>5</v>
      </c>
      <c r="J5660" t="s">
        <v>6</v>
      </c>
      <c r="K5660" t="s">
        <v>7</v>
      </c>
      <c r="L5660">
        <v>1</v>
      </c>
      <c r="M5660">
        <v>0</v>
      </c>
      <c r="N5660">
        <v>1</v>
      </c>
      <c r="O5660">
        <v>3</v>
      </c>
      <c r="P5660">
        <v>4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5">
      <c r="A5661">
        <v>1326751</v>
      </c>
      <c r="B5661" t="s">
        <v>615</v>
      </c>
      <c r="C5661">
        <v>870</v>
      </c>
      <c r="D5661" t="s">
        <v>792</v>
      </c>
      <c r="E5661" t="s">
        <v>2</v>
      </c>
      <c r="F5661">
        <v>2722650</v>
      </c>
      <c r="G5661" t="s">
        <v>11</v>
      </c>
      <c r="H5661" t="s">
        <v>932</v>
      </c>
      <c r="I5661" t="s">
        <v>5</v>
      </c>
      <c r="J5661" t="s">
        <v>6</v>
      </c>
      <c r="K5661" t="s">
        <v>7</v>
      </c>
      <c r="L5661">
        <v>1</v>
      </c>
      <c r="M5661">
        <v>0</v>
      </c>
      <c r="N5661">
        <v>1</v>
      </c>
      <c r="O5661">
        <v>1</v>
      </c>
      <c r="P5661">
        <v>4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5">
      <c r="A5662">
        <v>1326753</v>
      </c>
      <c r="B5662" t="s">
        <v>615</v>
      </c>
      <c r="C5662">
        <v>870</v>
      </c>
      <c r="D5662" t="s">
        <v>792</v>
      </c>
      <c r="E5662" t="s">
        <v>2</v>
      </c>
      <c r="F5662">
        <v>2722736</v>
      </c>
      <c r="G5662" t="s">
        <v>11</v>
      </c>
      <c r="H5662" t="s">
        <v>931</v>
      </c>
      <c r="I5662" t="s">
        <v>5</v>
      </c>
      <c r="J5662" t="s">
        <v>6</v>
      </c>
      <c r="K5662" t="s">
        <v>7</v>
      </c>
      <c r="L5662">
        <v>1</v>
      </c>
      <c r="M5662">
        <v>0</v>
      </c>
      <c r="N5662">
        <v>1</v>
      </c>
      <c r="O5662">
        <v>2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>
        <v>1326767</v>
      </c>
      <c r="B5663" t="s">
        <v>615</v>
      </c>
      <c r="C5663">
        <v>870</v>
      </c>
      <c r="D5663" t="s">
        <v>792</v>
      </c>
      <c r="E5663" t="s">
        <v>2</v>
      </c>
      <c r="F5663">
        <v>2722768</v>
      </c>
      <c r="G5663" t="s">
        <v>11</v>
      </c>
      <c r="H5663" t="s">
        <v>928</v>
      </c>
      <c r="I5663" t="s">
        <v>5</v>
      </c>
      <c r="J5663" t="s">
        <v>6</v>
      </c>
      <c r="K5663" t="s">
        <v>7</v>
      </c>
      <c r="L5663">
        <v>1</v>
      </c>
      <c r="M5663">
        <v>0</v>
      </c>
      <c r="N5663">
        <v>1</v>
      </c>
      <c r="O5663">
        <v>1</v>
      </c>
      <c r="P5663">
        <v>3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>
        <v>1326774</v>
      </c>
      <c r="B5664" t="s">
        <v>615</v>
      </c>
      <c r="C5664">
        <v>870</v>
      </c>
      <c r="D5664" t="s">
        <v>792</v>
      </c>
      <c r="E5664" t="s">
        <v>2</v>
      </c>
      <c r="F5664">
        <v>2722887</v>
      </c>
      <c r="G5664" t="s">
        <v>11</v>
      </c>
      <c r="H5664" t="s">
        <v>929</v>
      </c>
      <c r="I5664" t="s">
        <v>5</v>
      </c>
      <c r="J5664" t="s">
        <v>6</v>
      </c>
      <c r="K5664" t="s">
        <v>7</v>
      </c>
      <c r="L5664">
        <v>1</v>
      </c>
      <c r="M5664">
        <v>0</v>
      </c>
      <c r="N5664">
        <v>1</v>
      </c>
      <c r="O5664">
        <v>1</v>
      </c>
      <c r="P5664">
        <v>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>
        <v>1326778</v>
      </c>
      <c r="B5665" t="s">
        <v>615</v>
      </c>
      <c r="C5665">
        <v>870</v>
      </c>
      <c r="D5665" t="s">
        <v>792</v>
      </c>
      <c r="E5665" t="s">
        <v>2</v>
      </c>
      <c r="F5665">
        <v>2722894</v>
      </c>
      <c r="G5665" t="s">
        <v>11</v>
      </c>
      <c r="H5665" t="s">
        <v>930</v>
      </c>
      <c r="I5665" t="s">
        <v>5</v>
      </c>
      <c r="J5665" t="s">
        <v>6</v>
      </c>
      <c r="K5665" t="s">
        <v>7</v>
      </c>
      <c r="L5665">
        <v>1</v>
      </c>
      <c r="M5665">
        <v>0</v>
      </c>
      <c r="N5665">
        <v>1</v>
      </c>
      <c r="O5665">
        <v>1</v>
      </c>
      <c r="P5665">
        <v>3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>
        <v>1326817</v>
      </c>
      <c r="B5666" t="s">
        <v>615</v>
      </c>
      <c r="C5666">
        <v>870</v>
      </c>
      <c r="D5666" t="s">
        <v>792</v>
      </c>
      <c r="E5666" t="s">
        <v>2</v>
      </c>
      <c r="F5666">
        <v>2723197</v>
      </c>
      <c r="G5666" t="s">
        <v>11</v>
      </c>
      <c r="H5666" t="s">
        <v>934</v>
      </c>
      <c r="I5666" t="s">
        <v>5</v>
      </c>
      <c r="J5666" t="s">
        <v>6</v>
      </c>
      <c r="K5666" t="s">
        <v>7</v>
      </c>
      <c r="L5666">
        <v>1</v>
      </c>
      <c r="M5666">
        <v>0</v>
      </c>
      <c r="N5666">
        <v>1</v>
      </c>
      <c r="O5666">
        <v>4</v>
      </c>
      <c r="P5666">
        <v>3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>
        <v>1327004</v>
      </c>
      <c r="B5667" t="s">
        <v>615</v>
      </c>
      <c r="C5667">
        <v>870</v>
      </c>
      <c r="D5667" t="s">
        <v>792</v>
      </c>
      <c r="E5667" t="s">
        <v>2</v>
      </c>
      <c r="F5667">
        <v>2724418</v>
      </c>
      <c r="G5667" t="s">
        <v>3</v>
      </c>
      <c r="H5667" t="s">
        <v>935</v>
      </c>
      <c r="I5667" t="s">
        <v>5</v>
      </c>
      <c r="J5667" t="s">
        <v>6</v>
      </c>
      <c r="K5667" t="s">
        <v>7</v>
      </c>
      <c r="L5667">
        <v>1</v>
      </c>
      <c r="M5667">
        <v>0</v>
      </c>
      <c r="N5667">
        <v>1</v>
      </c>
      <c r="O5667">
        <v>3</v>
      </c>
      <c r="P5667">
        <v>2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>
        <v>1327106</v>
      </c>
      <c r="B5668" t="s">
        <v>615</v>
      </c>
      <c r="C5668">
        <v>870</v>
      </c>
      <c r="D5668" t="s">
        <v>792</v>
      </c>
      <c r="E5668" t="s">
        <v>2</v>
      </c>
      <c r="F5668">
        <v>2725724</v>
      </c>
      <c r="G5668" t="s">
        <v>11</v>
      </c>
      <c r="H5668" t="s">
        <v>936</v>
      </c>
      <c r="I5668" t="s">
        <v>5</v>
      </c>
      <c r="J5668" t="s">
        <v>6</v>
      </c>
      <c r="K5668" t="s">
        <v>7</v>
      </c>
      <c r="L5668">
        <v>1</v>
      </c>
      <c r="M5668">
        <v>0</v>
      </c>
      <c r="N5668">
        <v>1</v>
      </c>
      <c r="O5668">
        <v>2</v>
      </c>
      <c r="P5668">
        <v>3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>
        <v>1327491</v>
      </c>
      <c r="B5669" t="s">
        <v>615</v>
      </c>
      <c r="C5669">
        <v>872</v>
      </c>
      <c r="D5669" t="s">
        <v>3358</v>
      </c>
      <c r="E5669" t="s">
        <v>2</v>
      </c>
      <c r="F5669">
        <v>2728504</v>
      </c>
      <c r="G5669" t="s">
        <v>55</v>
      </c>
      <c r="H5669" t="s">
        <v>3359</v>
      </c>
      <c r="I5669" t="s">
        <v>5</v>
      </c>
      <c r="J5669" t="s">
        <v>6</v>
      </c>
      <c r="K5669" t="s">
        <v>7</v>
      </c>
      <c r="L5669">
        <v>1</v>
      </c>
      <c r="M5669">
        <v>0</v>
      </c>
      <c r="N5669">
        <v>1</v>
      </c>
      <c r="O5669">
        <v>4</v>
      </c>
      <c r="P5669">
        <v>2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>
        <v>1327628</v>
      </c>
      <c r="B5670" t="s">
        <v>615</v>
      </c>
      <c r="C5670">
        <v>873</v>
      </c>
      <c r="D5670" t="s">
        <v>2737</v>
      </c>
      <c r="E5670" t="s">
        <v>2</v>
      </c>
      <c r="F5670">
        <v>2731799</v>
      </c>
      <c r="G5670" t="s">
        <v>3</v>
      </c>
      <c r="H5670" t="s">
        <v>1232</v>
      </c>
      <c r="I5670" t="s">
        <v>5</v>
      </c>
      <c r="J5670" t="s">
        <v>6</v>
      </c>
      <c r="K5670" t="s">
        <v>7</v>
      </c>
      <c r="L5670">
        <v>1</v>
      </c>
      <c r="M5670">
        <v>0</v>
      </c>
      <c r="N5670">
        <v>1</v>
      </c>
      <c r="O5670">
        <v>2</v>
      </c>
      <c r="P5670">
        <v>1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>
        <v>1327629</v>
      </c>
      <c r="B5671" t="s">
        <v>615</v>
      </c>
      <c r="C5671">
        <v>873</v>
      </c>
      <c r="D5671" t="s">
        <v>2737</v>
      </c>
      <c r="E5671" t="s">
        <v>2</v>
      </c>
      <c r="F5671">
        <v>2731917</v>
      </c>
      <c r="G5671" t="s">
        <v>3</v>
      </c>
      <c r="H5671" t="s">
        <v>1233</v>
      </c>
      <c r="I5671" t="s">
        <v>5</v>
      </c>
      <c r="J5671" t="s">
        <v>6</v>
      </c>
      <c r="K5671" t="s">
        <v>7</v>
      </c>
      <c r="L5671">
        <v>1</v>
      </c>
      <c r="M5671">
        <v>0</v>
      </c>
      <c r="N5671">
        <v>1</v>
      </c>
      <c r="O5671">
        <v>2</v>
      </c>
      <c r="P5671">
        <v>1</v>
      </c>
      <c r="Q5671">
        <v>1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>
        <v>1327653</v>
      </c>
      <c r="B5672" t="s">
        <v>615</v>
      </c>
      <c r="C5672">
        <v>873</v>
      </c>
      <c r="D5672" t="s">
        <v>2737</v>
      </c>
      <c r="E5672" t="s">
        <v>2</v>
      </c>
      <c r="F5672">
        <v>2732311</v>
      </c>
      <c r="G5672" t="s">
        <v>3</v>
      </c>
      <c r="H5672" t="s">
        <v>1234</v>
      </c>
      <c r="I5672" t="s">
        <v>176</v>
      </c>
      <c r="J5672" t="s">
        <v>6</v>
      </c>
      <c r="K5672" t="s">
        <v>7</v>
      </c>
      <c r="L5672">
        <v>1</v>
      </c>
      <c r="M5672">
        <v>0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>
        <v>1327671</v>
      </c>
      <c r="B5673" t="s">
        <v>615</v>
      </c>
      <c r="C5673">
        <v>873</v>
      </c>
      <c r="D5673" t="s">
        <v>2737</v>
      </c>
      <c r="E5673" t="s">
        <v>2</v>
      </c>
      <c r="F5673">
        <v>2732494</v>
      </c>
      <c r="G5673" t="s">
        <v>3</v>
      </c>
      <c r="H5673" t="s">
        <v>1231</v>
      </c>
      <c r="I5673" t="s">
        <v>5</v>
      </c>
      <c r="J5673" t="s">
        <v>6</v>
      </c>
      <c r="K5673" t="s">
        <v>7</v>
      </c>
      <c r="L5673">
        <v>1</v>
      </c>
      <c r="M5673">
        <v>0</v>
      </c>
      <c r="N5673">
        <v>1</v>
      </c>
      <c r="O5673">
        <v>3</v>
      </c>
      <c r="P5673">
        <v>2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>
        <v>1327728</v>
      </c>
      <c r="B5674" t="s">
        <v>615</v>
      </c>
      <c r="C5674">
        <v>873</v>
      </c>
      <c r="D5674" t="s">
        <v>2737</v>
      </c>
      <c r="E5674" t="s">
        <v>2</v>
      </c>
      <c r="F5674">
        <v>2734095</v>
      </c>
      <c r="G5674" t="s">
        <v>3</v>
      </c>
      <c r="H5674" t="s">
        <v>2739</v>
      </c>
      <c r="I5674" t="s">
        <v>5</v>
      </c>
      <c r="J5674" t="s">
        <v>6</v>
      </c>
      <c r="K5674" t="s">
        <v>7</v>
      </c>
      <c r="L5674">
        <v>1</v>
      </c>
      <c r="M5674">
        <v>0</v>
      </c>
      <c r="N5674">
        <v>1</v>
      </c>
      <c r="O5674">
        <v>2</v>
      </c>
      <c r="P5674">
        <v>3</v>
      </c>
      <c r="Q5674">
        <v>1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5">
      <c r="A5675">
        <v>1327865</v>
      </c>
      <c r="B5675" t="s">
        <v>615</v>
      </c>
      <c r="C5675">
        <v>873</v>
      </c>
      <c r="D5675" t="s">
        <v>2737</v>
      </c>
      <c r="E5675" t="s">
        <v>2</v>
      </c>
      <c r="F5675">
        <v>2735929</v>
      </c>
      <c r="G5675" t="s">
        <v>3</v>
      </c>
      <c r="H5675" t="s">
        <v>1236</v>
      </c>
      <c r="I5675" t="s">
        <v>58</v>
      </c>
      <c r="J5675" t="s">
        <v>6</v>
      </c>
      <c r="K5675" t="s">
        <v>7</v>
      </c>
      <c r="L5675">
        <v>1</v>
      </c>
      <c r="M5675">
        <v>0</v>
      </c>
      <c r="N5675">
        <v>1</v>
      </c>
      <c r="O5675">
        <v>2</v>
      </c>
      <c r="P5675">
        <v>1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>
        <v>1327866</v>
      </c>
      <c r="B5676" t="s">
        <v>615</v>
      </c>
      <c r="C5676">
        <v>873</v>
      </c>
      <c r="D5676" t="s">
        <v>2737</v>
      </c>
      <c r="E5676" t="s">
        <v>2</v>
      </c>
      <c r="F5676">
        <v>2735930</v>
      </c>
      <c r="G5676" t="s">
        <v>3</v>
      </c>
      <c r="H5676" t="s">
        <v>1236</v>
      </c>
      <c r="I5676" t="s">
        <v>79</v>
      </c>
      <c r="J5676" t="s">
        <v>6</v>
      </c>
      <c r="K5676" t="s">
        <v>7</v>
      </c>
      <c r="L5676">
        <v>1</v>
      </c>
      <c r="M5676">
        <v>0</v>
      </c>
      <c r="N5676">
        <v>1</v>
      </c>
      <c r="O5676">
        <v>2</v>
      </c>
      <c r="P5676">
        <v>1</v>
      </c>
      <c r="Q5676">
        <v>1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>
        <v>1327872</v>
      </c>
      <c r="B5677" t="s">
        <v>615</v>
      </c>
      <c r="C5677">
        <v>873</v>
      </c>
      <c r="D5677" t="s">
        <v>2737</v>
      </c>
      <c r="E5677" t="s">
        <v>2</v>
      </c>
      <c r="F5677">
        <v>2735937</v>
      </c>
      <c r="G5677" t="s">
        <v>3</v>
      </c>
      <c r="H5677" t="s">
        <v>1237</v>
      </c>
      <c r="I5677" t="s">
        <v>292</v>
      </c>
      <c r="J5677" t="s">
        <v>6</v>
      </c>
      <c r="K5677" t="s">
        <v>7</v>
      </c>
      <c r="L5677">
        <v>1</v>
      </c>
      <c r="M5677">
        <v>0</v>
      </c>
      <c r="N5677">
        <v>1</v>
      </c>
      <c r="O5677">
        <v>2</v>
      </c>
      <c r="P5677">
        <v>1</v>
      </c>
      <c r="Q5677">
        <v>1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>
        <v>1327873</v>
      </c>
      <c r="B5678" t="s">
        <v>615</v>
      </c>
      <c r="C5678">
        <v>873</v>
      </c>
      <c r="D5678" t="s">
        <v>2737</v>
      </c>
      <c r="E5678" t="s">
        <v>2</v>
      </c>
      <c r="F5678">
        <v>2735938</v>
      </c>
      <c r="G5678" t="s">
        <v>3</v>
      </c>
      <c r="H5678" t="s">
        <v>1237</v>
      </c>
      <c r="I5678" t="s">
        <v>293</v>
      </c>
      <c r="J5678" t="s">
        <v>6</v>
      </c>
      <c r="K5678" t="s">
        <v>7</v>
      </c>
      <c r="L5678">
        <v>1</v>
      </c>
      <c r="M5678">
        <v>0</v>
      </c>
      <c r="N5678">
        <v>1</v>
      </c>
      <c r="O5678">
        <v>2</v>
      </c>
      <c r="P5678">
        <v>1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>
        <v>1327944</v>
      </c>
      <c r="B5679" t="s">
        <v>615</v>
      </c>
      <c r="C5679">
        <v>873</v>
      </c>
      <c r="D5679" t="s">
        <v>2737</v>
      </c>
      <c r="E5679" t="s">
        <v>2</v>
      </c>
      <c r="F5679">
        <v>2737037</v>
      </c>
      <c r="G5679" t="s">
        <v>3</v>
      </c>
      <c r="H5679" t="s">
        <v>2740</v>
      </c>
      <c r="I5679" t="s">
        <v>5</v>
      </c>
      <c r="J5679" t="s">
        <v>6</v>
      </c>
      <c r="K5679" t="s">
        <v>7</v>
      </c>
      <c r="L5679">
        <v>1</v>
      </c>
      <c r="M5679">
        <v>0</v>
      </c>
      <c r="N5679">
        <v>1</v>
      </c>
      <c r="O5679">
        <v>3</v>
      </c>
      <c r="P5679">
        <v>2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5">
      <c r="A5680">
        <v>1327975</v>
      </c>
      <c r="B5680" t="s">
        <v>615</v>
      </c>
      <c r="C5680">
        <v>873</v>
      </c>
      <c r="D5680" t="s">
        <v>2737</v>
      </c>
      <c r="E5680" t="s">
        <v>2</v>
      </c>
      <c r="F5680">
        <v>2737305</v>
      </c>
      <c r="G5680" t="s">
        <v>3</v>
      </c>
      <c r="H5680" t="s">
        <v>1240</v>
      </c>
      <c r="I5680" t="s">
        <v>5</v>
      </c>
      <c r="J5680" t="s">
        <v>6</v>
      </c>
      <c r="K5680" t="s">
        <v>7</v>
      </c>
      <c r="L5680">
        <v>1</v>
      </c>
      <c r="M5680">
        <v>0</v>
      </c>
      <c r="N5680">
        <v>1</v>
      </c>
      <c r="O5680">
        <v>3</v>
      </c>
      <c r="P5680">
        <v>2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5">
      <c r="A5681">
        <v>1327978</v>
      </c>
      <c r="B5681" t="s">
        <v>615</v>
      </c>
      <c r="C5681">
        <v>873</v>
      </c>
      <c r="D5681" t="s">
        <v>2737</v>
      </c>
      <c r="E5681" t="s">
        <v>2</v>
      </c>
      <c r="F5681">
        <v>2737343</v>
      </c>
      <c r="G5681" t="s">
        <v>3</v>
      </c>
      <c r="H5681" t="s">
        <v>2741</v>
      </c>
      <c r="I5681" t="s">
        <v>5</v>
      </c>
      <c r="J5681" t="s">
        <v>6</v>
      </c>
      <c r="K5681" t="s">
        <v>7</v>
      </c>
      <c r="L5681">
        <v>1</v>
      </c>
      <c r="M5681">
        <v>0</v>
      </c>
      <c r="N5681">
        <v>1</v>
      </c>
      <c r="O5681">
        <v>3</v>
      </c>
      <c r="P5681">
        <v>1</v>
      </c>
      <c r="Q5681">
        <v>1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5">
      <c r="A5682">
        <v>1328024</v>
      </c>
      <c r="B5682" t="s">
        <v>615</v>
      </c>
      <c r="C5682">
        <v>873</v>
      </c>
      <c r="D5682" t="s">
        <v>2737</v>
      </c>
      <c r="E5682" t="s">
        <v>2</v>
      </c>
      <c r="F5682">
        <v>2738966</v>
      </c>
      <c r="G5682" t="s">
        <v>3</v>
      </c>
      <c r="H5682" t="s">
        <v>1241</v>
      </c>
      <c r="I5682" t="s">
        <v>181</v>
      </c>
      <c r="J5682" t="s">
        <v>6</v>
      </c>
      <c r="K5682" t="s">
        <v>7</v>
      </c>
      <c r="L5682">
        <v>1</v>
      </c>
      <c r="M5682">
        <v>0</v>
      </c>
      <c r="N5682">
        <v>1</v>
      </c>
      <c r="O5682">
        <v>2</v>
      </c>
      <c r="P5682">
        <v>3</v>
      </c>
      <c r="Q5682">
        <v>1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5">
      <c r="A5683">
        <v>1328026</v>
      </c>
      <c r="B5683" t="s">
        <v>615</v>
      </c>
      <c r="C5683">
        <v>873</v>
      </c>
      <c r="D5683" t="s">
        <v>2737</v>
      </c>
      <c r="E5683" t="s">
        <v>2</v>
      </c>
      <c r="F5683">
        <v>2739052</v>
      </c>
      <c r="G5683" t="s">
        <v>3</v>
      </c>
      <c r="H5683" t="s">
        <v>2743</v>
      </c>
      <c r="I5683" t="s">
        <v>5</v>
      </c>
      <c r="J5683" t="s">
        <v>6</v>
      </c>
      <c r="K5683" t="s">
        <v>7</v>
      </c>
      <c r="L5683">
        <v>1</v>
      </c>
      <c r="M5683">
        <v>0</v>
      </c>
      <c r="N5683">
        <v>1</v>
      </c>
      <c r="O5683">
        <v>2</v>
      </c>
      <c r="P5683">
        <v>2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>
        <v>1328039</v>
      </c>
      <c r="B5684" t="s">
        <v>615</v>
      </c>
      <c r="C5684">
        <v>873</v>
      </c>
      <c r="D5684" t="s">
        <v>2737</v>
      </c>
      <c r="E5684" t="s">
        <v>2</v>
      </c>
      <c r="F5684">
        <v>2739531</v>
      </c>
      <c r="G5684" t="s">
        <v>11</v>
      </c>
      <c r="H5684" t="s">
        <v>1242</v>
      </c>
      <c r="I5684" t="s">
        <v>58</v>
      </c>
      <c r="J5684" t="s">
        <v>6</v>
      </c>
      <c r="K5684" t="s">
        <v>7</v>
      </c>
      <c r="L5684">
        <v>1</v>
      </c>
      <c r="M5684">
        <v>0</v>
      </c>
      <c r="N5684">
        <v>1</v>
      </c>
      <c r="O5684">
        <v>2</v>
      </c>
      <c r="P5684">
        <v>4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5">
      <c r="A5685">
        <v>1328047</v>
      </c>
      <c r="B5685" t="s">
        <v>615</v>
      </c>
      <c r="C5685">
        <v>873</v>
      </c>
      <c r="D5685" t="s">
        <v>2737</v>
      </c>
      <c r="E5685" t="s">
        <v>2</v>
      </c>
      <c r="F5685">
        <v>2739684</v>
      </c>
      <c r="G5685" t="s">
        <v>3</v>
      </c>
      <c r="H5685" t="s">
        <v>1243</v>
      </c>
      <c r="I5685" t="s">
        <v>5</v>
      </c>
      <c r="J5685" t="s">
        <v>6</v>
      </c>
      <c r="K5685" t="s">
        <v>7</v>
      </c>
      <c r="L5685">
        <v>1</v>
      </c>
      <c r="M5685">
        <v>0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5">
      <c r="A5686">
        <v>1328317</v>
      </c>
      <c r="B5686" t="s">
        <v>615</v>
      </c>
      <c r="C5686">
        <v>875</v>
      </c>
      <c r="D5686" t="s">
        <v>616</v>
      </c>
      <c r="E5686" t="s">
        <v>2</v>
      </c>
      <c r="F5686">
        <v>2741146</v>
      </c>
      <c r="G5686" t="s">
        <v>3</v>
      </c>
      <c r="H5686" t="s">
        <v>617</v>
      </c>
      <c r="I5686" t="s">
        <v>293</v>
      </c>
      <c r="J5686" t="s">
        <v>6</v>
      </c>
      <c r="K5686" t="s">
        <v>7</v>
      </c>
      <c r="L5686">
        <v>1</v>
      </c>
      <c r="M5686">
        <v>0</v>
      </c>
      <c r="N5686">
        <v>1</v>
      </c>
      <c r="O5686">
        <v>2</v>
      </c>
      <c r="P5686">
        <v>2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>
        <v>1328523</v>
      </c>
      <c r="B5687" t="s">
        <v>615</v>
      </c>
      <c r="C5687">
        <v>875</v>
      </c>
      <c r="D5687" t="s">
        <v>616</v>
      </c>
      <c r="E5687" t="s">
        <v>2</v>
      </c>
      <c r="F5687">
        <v>2741607</v>
      </c>
      <c r="G5687" t="s">
        <v>3</v>
      </c>
      <c r="H5687" t="s">
        <v>618</v>
      </c>
      <c r="I5687" t="s">
        <v>5</v>
      </c>
      <c r="J5687" t="s">
        <v>6</v>
      </c>
      <c r="K5687" t="s">
        <v>7</v>
      </c>
      <c r="L5687">
        <v>1</v>
      </c>
      <c r="M5687">
        <v>0</v>
      </c>
      <c r="N5687">
        <v>1</v>
      </c>
      <c r="O5687">
        <v>2</v>
      </c>
      <c r="P5687">
        <v>2</v>
      </c>
      <c r="Q5687">
        <v>1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5">
      <c r="A5688">
        <v>1328541</v>
      </c>
      <c r="B5688" t="s">
        <v>615</v>
      </c>
      <c r="C5688">
        <v>875</v>
      </c>
      <c r="D5688" t="s">
        <v>616</v>
      </c>
      <c r="E5688" t="s">
        <v>2</v>
      </c>
      <c r="F5688">
        <v>2741688</v>
      </c>
      <c r="G5688" t="s">
        <v>3</v>
      </c>
      <c r="H5688" t="s">
        <v>619</v>
      </c>
      <c r="I5688" t="s">
        <v>22</v>
      </c>
      <c r="J5688" t="s">
        <v>6</v>
      </c>
      <c r="K5688" t="s">
        <v>7</v>
      </c>
      <c r="L5688">
        <v>1</v>
      </c>
      <c r="M5688">
        <v>0</v>
      </c>
      <c r="N5688">
        <v>1</v>
      </c>
      <c r="O5688">
        <v>4</v>
      </c>
      <c r="P5688">
        <v>2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5">
      <c r="A5689">
        <v>1328603</v>
      </c>
      <c r="B5689" t="s">
        <v>615</v>
      </c>
      <c r="C5689">
        <v>875</v>
      </c>
      <c r="D5689" t="s">
        <v>616</v>
      </c>
      <c r="E5689" t="s">
        <v>2</v>
      </c>
      <c r="F5689">
        <v>2741801</v>
      </c>
      <c r="G5689" t="s">
        <v>3</v>
      </c>
      <c r="H5689" t="s">
        <v>621</v>
      </c>
      <c r="I5689" t="s">
        <v>58</v>
      </c>
      <c r="J5689" t="s">
        <v>6</v>
      </c>
      <c r="K5689" t="s">
        <v>7</v>
      </c>
      <c r="L5689">
        <v>1</v>
      </c>
      <c r="M5689">
        <v>0</v>
      </c>
      <c r="N5689">
        <v>1</v>
      </c>
      <c r="O5689">
        <v>2</v>
      </c>
      <c r="P5689">
        <v>1</v>
      </c>
      <c r="Q5689">
        <v>1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>
        <v>1328608</v>
      </c>
      <c r="B5690" t="s">
        <v>615</v>
      </c>
      <c r="C5690">
        <v>875</v>
      </c>
      <c r="D5690" t="s">
        <v>616</v>
      </c>
      <c r="E5690" t="s">
        <v>2</v>
      </c>
      <c r="F5690">
        <v>2741812</v>
      </c>
      <c r="G5690" t="s">
        <v>3</v>
      </c>
      <c r="H5690" t="s">
        <v>622</v>
      </c>
      <c r="I5690" t="s">
        <v>181</v>
      </c>
      <c r="J5690" t="s">
        <v>6</v>
      </c>
      <c r="K5690" t="s">
        <v>7</v>
      </c>
      <c r="L5690">
        <v>1</v>
      </c>
      <c r="M5690">
        <v>0</v>
      </c>
      <c r="N5690">
        <v>1</v>
      </c>
      <c r="O5690">
        <v>3</v>
      </c>
      <c r="P5690">
        <v>2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>
        <v>1328861</v>
      </c>
      <c r="B5691" t="s">
        <v>615</v>
      </c>
      <c r="C5691">
        <v>875</v>
      </c>
      <c r="D5691" t="s">
        <v>616</v>
      </c>
      <c r="E5691" t="s">
        <v>2</v>
      </c>
      <c r="F5691">
        <v>2742769</v>
      </c>
      <c r="G5691" t="s">
        <v>3</v>
      </c>
      <c r="H5691" t="s">
        <v>624</v>
      </c>
      <c r="I5691" t="s">
        <v>625</v>
      </c>
      <c r="J5691" t="s">
        <v>6</v>
      </c>
      <c r="K5691" t="s">
        <v>7</v>
      </c>
      <c r="L5691">
        <v>1</v>
      </c>
      <c r="M5691">
        <v>0</v>
      </c>
      <c r="N5691">
        <v>1</v>
      </c>
      <c r="O5691">
        <v>3</v>
      </c>
      <c r="P5691">
        <v>3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5">
      <c r="A5692">
        <v>1329272</v>
      </c>
      <c r="B5692" t="s">
        <v>615</v>
      </c>
      <c r="C5692">
        <v>876</v>
      </c>
      <c r="D5692" t="s">
        <v>3360</v>
      </c>
      <c r="E5692" t="s">
        <v>2</v>
      </c>
      <c r="F5692">
        <v>2746972</v>
      </c>
      <c r="G5692" t="s">
        <v>11</v>
      </c>
      <c r="H5692" t="s">
        <v>793</v>
      </c>
      <c r="I5692" t="s">
        <v>5</v>
      </c>
      <c r="J5692" t="s">
        <v>6</v>
      </c>
      <c r="K5692" t="s">
        <v>7</v>
      </c>
      <c r="L5692">
        <v>1</v>
      </c>
      <c r="M5692">
        <v>0</v>
      </c>
      <c r="N5692">
        <v>1</v>
      </c>
      <c r="O5692">
        <v>3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5">
      <c r="A5693">
        <v>1329277</v>
      </c>
      <c r="B5693" t="s">
        <v>615</v>
      </c>
      <c r="C5693">
        <v>876</v>
      </c>
      <c r="D5693" t="s">
        <v>3360</v>
      </c>
      <c r="E5693" t="s">
        <v>2</v>
      </c>
      <c r="F5693">
        <v>2747020</v>
      </c>
      <c r="G5693" t="s">
        <v>11</v>
      </c>
      <c r="H5693" t="s">
        <v>794</v>
      </c>
      <c r="I5693" t="s">
        <v>5</v>
      </c>
      <c r="J5693" t="s">
        <v>6</v>
      </c>
      <c r="K5693" t="s">
        <v>7</v>
      </c>
      <c r="L5693">
        <v>1</v>
      </c>
      <c r="M5693">
        <v>0</v>
      </c>
      <c r="N5693">
        <v>1</v>
      </c>
      <c r="O5693">
        <v>3</v>
      </c>
      <c r="P5693">
        <v>3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5">
      <c r="A5694">
        <v>1329282</v>
      </c>
      <c r="B5694" t="s">
        <v>615</v>
      </c>
      <c r="C5694">
        <v>876</v>
      </c>
      <c r="D5694" t="s">
        <v>3360</v>
      </c>
      <c r="E5694" t="s">
        <v>2</v>
      </c>
      <c r="F5694">
        <v>2747109</v>
      </c>
      <c r="G5694" t="s">
        <v>11</v>
      </c>
      <c r="H5694" t="s">
        <v>796</v>
      </c>
      <c r="I5694" t="s">
        <v>5</v>
      </c>
      <c r="J5694" t="s">
        <v>6</v>
      </c>
      <c r="K5694" t="s">
        <v>7</v>
      </c>
      <c r="L5694">
        <v>1</v>
      </c>
      <c r="M5694">
        <v>0</v>
      </c>
      <c r="N5694">
        <v>1</v>
      </c>
      <c r="O5694">
        <v>2</v>
      </c>
      <c r="P5694">
        <v>3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5">
      <c r="A5695">
        <v>1329303</v>
      </c>
      <c r="B5695" t="s">
        <v>615</v>
      </c>
      <c r="C5695">
        <v>876</v>
      </c>
      <c r="D5695" t="s">
        <v>3360</v>
      </c>
      <c r="E5695" t="s">
        <v>2</v>
      </c>
      <c r="F5695">
        <v>2747140</v>
      </c>
      <c r="G5695" t="s">
        <v>11</v>
      </c>
      <c r="H5695" t="s">
        <v>797</v>
      </c>
      <c r="I5695" t="s">
        <v>5</v>
      </c>
      <c r="J5695" t="s">
        <v>6</v>
      </c>
      <c r="K5695" t="s">
        <v>7</v>
      </c>
      <c r="L5695">
        <v>1</v>
      </c>
      <c r="M5695">
        <v>0</v>
      </c>
      <c r="N5695">
        <v>1</v>
      </c>
      <c r="O5695">
        <v>7</v>
      </c>
      <c r="P5695">
        <v>3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>
        <v>1329304</v>
      </c>
      <c r="B5696" t="s">
        <v>615</v>
      </c>
      <c r="C5696">
        <v>876</v>
      </c>
      <c r="D5696" t="s">
        <v>3360</v>
      </c>
      <c r="E5696" t="s">
        <v>2</v>
      </c>
      <c r="F5696">
        <v>2747141</v>
      </c>
      <c r="G5696" t="s">
        <v>11</v>
      </c>
      <c r="H5696" t="s">
        <v>798</v>
      </c>
      <c r="I5696" t="s">
        <v>5</v>
      </c>
      <c r="J5696" t="s">
        <v>6</v>
      </c>
      <c r="K5696" t="s">
        <v>7</v>
      </c>
      <c r="L5696">
        <v>1</v>
      </c>
      <c r="M5696">
        <v>0</v>
      </c>
      <c r="N5696">
        <v>1</v>
      </c>
      <c r="O5696">
        <v>6</v>
      </c>
      <c r="P5696">
        <v>3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5">
      <c r="A5697">
        <v>1329306</v>
      </c>
      <c r="B5697" t="s">
        <v>615</v>
      </c>
      <c r="C5697">
        <v>876</v>
      </c>
      <c r="D5697" t="s">
        <v>3360</v>
      </c>
      <c r="E5697" t="s">
        <v>2</v>
      </c>
      <c r="F5697">
        <v>2747144</v>
      </c>
      <c r="G5697" t="s">
        <v>11</v>
      </c>
      <c r="H5697" t="s">
        <v>799</v>
      </c>
      <c r="I5697" t="s">
        <v>5</v>
      </c>
      <c r="J5697" t="s">
        <v>6</v>
      </c>
      <c r="K5697" t="s">
        <v>7</v>
      </c>
      <c r="L5697">
        <v>1</v>
      </c>
      <c r="M5697">
        <v>0</v>
      </c>
      <c r="N5697">
        <v>1</v>
      </c>
      <c r="O5697">
        <v>4</v>
      </c>
      <c r="P5697">
        <v>3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5">
      <c r="A5698">
        <v>1329312</v>
      </c>
      <c r="B5698" t="s">
        <v>615</v>
      </c>
      <c r="C5698">
        <v>876</v>
      </c>
      <c r="D5698" t="s">
        <v>3360</v>
      </c>
      <c r="E5698" t="s">
        <v>2</v>
      </c>
      <c r="F5698">
        <v>2747156</v>
      </c>
      <c r="G5698" t="s">
        <v>11</v>
      </c>
      <c r="H5698" t="s">
        <v>800</v>
      </c>
      <c r="I5698" t="s">
        <v>5</v>
      </c>
      <c r="J5698" t="s">
        <v>6</v>
      </c>
      <c r="K5698" t="s">
        <v>7</v>
      </c>
      <c r="L5698">
        <v>1</v>
      </c>
      <c r="M5698">
        <v>0</v>
      </c>
      <c r="N5698">
        <v>1</v>
      </c>
      <c r="O5698">
        <v>4</v>
      </c>
      <c r="P5698">
        <v>3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5">
      <c r="A5699">
        <v>1329313</v>
      </c>
      <c r="B5699" t="s">
        <v>615</v>
      </c>
      <c r="C5699">
        <v>876</v>
      </c>
      <c r="D5699" t="s">
        <v>3360</v>
      </c>
      <c r="E5699" t="s">
        <v>2</v>
      </c>
      <c r="F5699">
        <v>2747157</v>
      </c>
      <c r="G5699" t="s">
        <v>11</v>
      </c>
      <c r="H5699" t="s">
        <v>801</v>
      </c>
      <c r="I5699" t="s">
        <v>5</v>
      </c>
      <c r="J5699" t="s">
        <v>6</v>
      </c>
      <c r="K5699" t="s">
        <v>7</v>
      </c>
      <c r="L5699">
        <v>1</v>
      </c>
      <c r="M5699">
        <v>0</v>
      </c>
      <c r="N5699">
        <v>1</v>
      </c>
      <c r="O5699">
        <v>3</v>
      </c>
      <c r="P5699">
        <v>3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5">
      <c r="A5700">
        <v>1329314</v>
      </c>
      <c r="B5700" t="s">
        <v>615</v>
      </c>
      <c r="C5700">
        <v>876</v>
      </c>
      <c r="D5700" t="s">
        <v>3360</v>
      </c>
      <c r="E5700" t="s">
        <v>2</v>
      </c>
      <c r="F5700">
        <v>2747158</v>
      </c>
      <c r="G5700" t="s">
        <v>11</v>
      </c>
      <c r="H5700" t="s">
        <v>802</v>
      </c>
      <c r="I5700" t="s">
        <v>5</v>
      </c>
      <c r="J5700" t="s">
        <v>6</v>
      </c>
      <c r="K5700" t="s">
        <v>7</v>
      </c>
      <c r="L5700">
        <v>1</v>
      </c>
      <c r="M5700">
        <v>0</v>
      </c>
      <c r="N5700">
        <v>1</v>
      </c>
      <c r="O5700">
        <v>3</v>
      </c>
      <c r="P5700">
        <v>3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>
        <v>1329315</v>
      </c>
      <c r="B5701" t="s">
        <v>615</v>
      </c>
      <c r="C5701">
        <v>876</v>
      </c>
      <c r="D5701" t="s">
        <v>3360</v>
      </c>
      <c r="E5701" t="s">
        <v>2</v>
      </c>
      <c r="F5701">
        <v>2747159</v>
      </c>
      <c r="G5701" t="s">
        <v>11</v>
      </c>
      <c r="H5701" t="s">
        <v>803</v>
      </c>
      <c r="I5701" t="s">
        <v>5</v>
      </c>
      <c r="J5701" t="s">
        <v>6</v>
      </c>
      <c r="K5701" t="s">
        <v>7</v>
      </c>
      <c r="L5701">
        <v>1</v>
      </c>
      <c r="M5701">
        <v>0</v>
      </c>
      <c r="N5701">
        <v>1</v>
      </c>
      <c r="O5701">
        <v>3</v>
      </c>
      <c r="P5701">
        <v>3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5">
      <c r="A5702">
        <v>1329344</v>
      </c>
      <c r="B5702" t="s">
        <v>615</v>
      </c>
      <c r="C5702">
        <v>876</v>
      </c>
      <c r="D5702" t="s">
        <v>3360</v>
      </c>
      <c r="E5702" t="s">
        <v>2</v>
      </c>
      <c r="F5702">
        <v>2747293</v>
      </c>
      <c r="G5702" t="s">
        <v>11</v>
      </c>
      <c r="H5702" t="s">
        <v>806</v>
      </c>
      <c r="I5702" t="s">
        <v>5</v>
      </c>
      <c r="J5702" t="s">
        <v>6</v>
      </c>
      <c r="K5702" t="s">
        <v>7</v>
      </c>
      <c r="L5702">
        <v>1</v>
      </c>
      <c r="M5702">
        <v>0</v>
      </c>
      <c r="N5702">
        <v>1</v>
      </c>
      <c r="O5702">
        <v>7</v>
      </c>
      <c r="P5702">
        <v>3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>
        <v>1329345</v>
      </c>
      <c r="B5703" t="s">
        <v>615</v>
      </c>
      <c r="C5703">
        <v>876</v>
      </c>
      <c r="D5703" t="s">
        <v>3360</v>
      </c>
      <c r="E5703" t="s">
        <v>2</v>
      </c>
      <c r="F5703">
        <v>2747294</v>
      </c>
      <c r="G5703" t="s">
        <v>11</v>
      </c>
      <c r="H5703" t="s">
        <v>807</v>
      </c>
      <c r="I5703" t="s">
        <v>5</v>
      </c>
      <c r="J5703" t="s">
        <v>6</v>
      </c>
      <c r="K5703" t="s">
        <v>7</v>
      </c>
      <c r="L5703">
        <v>1</v>
      </c>
      <c r="M5703">
        <v>0</v>
      </c>
      <c r="N5703">
        <v>1</v>
      </c>
      <c r="O5703">
        <v>6</v>
      </c>
      <c r="P5703">
        <v>3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>
        <v>1329346</v>
      </c>
      <c r="B5704" t="s">
        <v>615</v>
      </c>
      <c r="C5704">
        <v>876</v>
      </c>
      <c r="D5704" t="s">
        <v>3360</v>
      </c>
      <c r="E5704" t="s">
        <v>2</v>
      </c>
      <c r="F5704">
        <v>2747295</v>
      </c>
      <c r="G5704" t="s">
        <v>11</v>
      </c>
      <c r="H5704" t="s">
        <v>808</v>
      </c>
      <c r="I5704" t="s">
        <v>5</v>
      </c>
      <c r="J5704" t="s">
        <v>6</v>
      </c>
      <c r="K5704" t="s">
        <v>7</v>
      </c>
      <c r="L5704">
        <v>1</v>
      </c>
      <c r="M5704">
        <v>0</v>
      </c>
      <c r="N5704">
        <v>1</v>
      </c>
      <c r="O5704">
        <v>3</v>
      </c>
      <c r="P5704">
        <v>3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>
        <v>1329347</v>
      </c>
      <c r="B5705" t="s">
        <v>615</v>
      </c>
      <c r="C5705">
        <v>876</v>
      </c>
      <c r="D5705" t="s">
        <v>3360</v>
      </c>
      <c r="E5705" t="s">
        <v>2</v>
      </c>
      <c r="F5705">
        <v>2747296</v>
      </c>
      <c r="G5705" t="s">
        <v>11</v>
      </c>
      <c r="H5705" t="s">
        <v>809</v>
      </c>
      <c r="I5705" t="s">
        <v>5</v>
      </c>
      <c r="J5705" t="s">
        <v>6</v>
      </c>
      <c r="K5705" t="s">
        <v>7</v>
      </c>
      <c r="L5705">
        <v>1</v>
      </c>
      <c r="M5705">
        <v>0</v>
      </c>
      <c r="N5705">
        <v>1</v>
      </c>
      <c r="O5705">
        <v>4</v>
      </c>
      <c r="P5705">
        <v>3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>
        <v>1329348</v>
      </c>
      <c r="B5706" t="s">
        <v>615</v>
      </c>
      <c r="C5706">
        <v>876</v>
      </c>
      <c r="D5706" t="s">
        <v>3360</v>
      </c>
      <c r="E5706" t="s">
        <v>2</v>
      </c>
      <c r="F5706">
        <v>2747297</v>
      </c>
      <c r="G5706" t="s">
        <v>11</v>
      </c>
      <c r="H5706" t="s">
        <v>810</v>
      </c>
      <c r="I5706" t="s">
        <v>5</v>
      </c>
      <c r="J5706" t="s">
        <v>6</v>
      </c>
      <c r="K5706" t="s">
        <v>7</v>
      </c>
      <c r="L5706">
        <v>1</v>
      </c>
      <c r="M5706">
        <v>0</v>
      </c>
      <c r="N5706">
        <v>1</v>
      </c>
      <c r="O5706">
        <v>3</v>
      </c>
      <c r="P5706">
        <v>3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>
        <v>1329349</v>
      </c>
      <c r="B5707" t="s">
        <v>615</v>
      </c>
      <c r="C5707">
        <v>876</v>
      </c>
      <c r="D5707" t="s">
        <v>3360</v>
      </c>
      <c r="E5707" t="s">
        <v>2</v>
      </c>
      <c r="F5707">
        <v>2747298</v>
      </c>
      <c r="G5707" t="s">
        <v>11</v>
      </c>
      <c r="H5707" t="s">
        <v>811</v>
      </c>
      <c r="I5707" t="s">
        <v>5</v>
      </c>
      <c r="J5707" t="s">
        <v>6</v>
      </c>
      <c r="K5707" t="s">
        <v>7</v>
      </c>
      <c r="L5707">
        <v>1</v>
      </c>
      <c r="M5707">
        <v>0</v>
      </c>
      <c r="N5707">
        <v>1</v>
      </c>
      <c r="O5707">
        <v>2</v>
      </c>
      <c r="P5707">
        <v>3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5">
      <c r="A5708">
        <v>1329350</v>
      </c>
      <c r="B5708" t="s">
        <v>615</v>
      </c>
      <c r="C5708">
        <v>876</v>
      </c>
      <c r="D5708" t="s">
        <v>3360</v>
      </c>
      <c r="E5708" t="s">
        <v>2</v>
      </c>
      <c r="F5708">
        <v>2747299</v>
      </c>
      <c r="G5708" t="s">
        <v>11</v>
      </c>
      <c r="H5708" t="s">
        <v>812</v>
      </c>
      <c r="I5708" t="s">
        <v>5</v>
      </c>
      <c r="J5708" t="s">
        <v>6</v>
      </c>
      <c r="K5708" t="s">
        <v>7</v>
      </c>
      <c r="L5708">
        <v>1</v>
      </c>
      <c r="M5708">
        <v>0</v>
      </c>
      <c r="N5708">
        <v>1</v>
      </c>
      <c r="O5708">
        <v>3</v>
      </c>
      <c r="P5708">
        <v>3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>
        <v>1329351</v>
      </c>
      <c r="B5709" t="s">
        <v>615</v>
      </c>
      <c r="C5709">
        <v>876</v>
      </c>
      <c r="D5709" t="s">
        <v>3360</v>
      </c>
      <c r="E5709" t="s">
        <v>2</v>
      </c>
      <c r="F5709">
        <v>2747300</v>
      </c>
      <c r="G5709" t="s">
        <v>11</v>
      </c>
      <c r="H5709" t="s">
        <v>813</v>
      </c>
      <c r="I5709" t="s">
        <v>5</v>
      </c>
      <c r="J5709" t="s">
        <v>6</v>
      </c>
      <c r="K5709" t="s">
        <v>7</v>
      </c>
      <c r="L5709">
        <v>1</v>
      </c>
      <c r="M5709">
        <v>0</v>
      </c>
      <c r="N5709">
        <v>1</v>
      </c>
      <c r="O5709">
        <v>3</v>
      </c>
      <c r="P5709">
        <v>3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>
        <v>1329355</v>
      </c>
      <c r="B5710" t="s">
        <v>615</v>
      </c>
      <c r="C5710">
        <v>876</v>
      </c>
      <c r="D5710" t="s">
        <v>3360</v>
      </c>
      <c r="E5710" t="s">
        <v>2</v>
      </c>
      <c r="F5710">
        <v>2747306</v>
      </c>
      <c r="G5710" t="s">
        <v>11</v>
      </c>
      <c r="H5710" t="s">
        <v>814</v>
      </c>
      <c r="I5710" t="s">
        <v>5</v>
      </c>
      <c r="J5710" t="s">
        <v>6</v>
      </c>
      <c r="K5710" t="s">
        <v>7</v>
      </c>
      <c r="L5710">
        <v>1</v>
      </c>
      <c r="M5710">
        <v>0</v>
      </c>
      <c r="N5710">
        <v>1</v>
      </c>
      <c r="O5710">
        <v>4</v>
      </c>
      <c r="P5710">
        <v>3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>
        <v>1329356</v>
      </c>
      <c r="B5711" t="s">
        <v>615</v>
      </c>
      <c r="C5711">
        <v>876</v>
      </c>
      <c r="D5711" t="s">
        <v>3360</v>
      </c>
      <c r="E5711" t="s">
        <v>2</v>
      </c>
      <c r="F5711">
        <v>2747307</v>
      </c>
      <c r="G5711" t="s">
        <v>11</v>
      </c>
      <c r="H5711" t="s">
        <v>815</v>
      </c>
      <c r="I5711" t="s">
        <v>5</v>
      </c>
      <c r="J5711" t="s">
        <v>6</v>
      </c>
      <c r="K5711" t="s">
        <v>7</v>
      </c>
      <c r="L5711">
        <v>1</v>
      </c>
      <c r="M5711">
        <v>0</v>
      </c>
      <c r="N5711">
        <v>1</v>
      </c>
      <c r="O5711">
        <v>3</v>
      </c>
      <c r="P5711">
        <v>3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5">
      <c r="A5712">
        <v>1329357</v>
      </c>
      <c r="B5712" t="s">
        <v>615</v>
      </c>
      <c r="C5712">
        <v>876</v>
      </c>
      <c r="D5712" t="s">
        <v>3360</v>
      </c>
      <c r="E5712" t="s">
        <v>2</v>
      </c>
      <c r="F5712">
        <v>2747308</v>
      </c>
      <c r="G5712" t="s">
        <v>11</v>
      </c>
      <c r="H5712" t="s">
        <v>816</v>
      </c>
      <c r="I5712" t="s">
        <v>5</v>
      </c>
      <c r="J5712" t="s">
        <v>6</v>
      </c>
      <c r="K5712" t="s">
        <v>7</v>
      </c>
      <c r="L5712">
        <v>1</v>
      </c>
      <c r="M5712">
        <v>0</v>
      </c>
      <c r="N5712">
        <v>1</v>
      </c>
      <c r="O5712">
        <v>3</v>
      </c>
      <c r="P5712">
        <v>3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5">
      <c r="A5713">
        <v>1329358</v>
      </c>
      <c r="B5713" t="s">
        <v>615</v>
      </c>
      <c r="C5713">
        <v>876</v>
      </c>
      <c r="D5713" t="s">
        <v>3360</v>
      </c>
      <c r="E5713" t="s">
        <v>2</v>
      </c>
      <c r="F5713">
        <v>2747309</v>
      </c>
      <c r="G5713" t="s">
        <v>11</v>
      </c>
      <c r="H5713" t="s">
        <v>817</v>
      </c>
      <c r="I5713" t="s">
        <v>5</v>
      </c>
      <c r="J5713" t="s">
        <v>6</v>
      </c>
      <c r="K5713" t="s">
        <v>7</v>
      </c>
      <c r="L5713">
        <v>1</v>
      </c>
      <c r="M5713">
        <v>0</v>
      </c>
      <c r="N5713">
        <v>1</v>
      </c>
      <c r="O5713">
        <v>3</v>
      </c>
      <c r="P5713">
        <v>3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5">
      <c r="A5714">
        <v>1329436</v>
      </c>
      <c r="B5714" t="s">
        <v>615</v>
      </c>
      <c r="C5714">
        <v>876</v>
      </c>
      <c r="D5714" t="s">
        <v>3360</v>
      </c>
      <c r="E5714" t="s">
        <v>2</v>
      </c>
      <c r="F5714">
        <v>2747537</v>
      </c>
      <c r="G5714" t="s">
        <v>338</v>
      </c>
      <c r="H5714" t="s">
        <v>818</v>
      </c>
      <c r="I5714" t="s">
        <v>5</v>
      </c>
      <c r="J5714" t="s">
        <v>6</v>
      </c>
      <c r="K5714" t="s">
        <v>7</v>
      </c>
      <c r="L5714">
        <v>1</v>
      </c>
      <c r="M5714">
        <v>0</v>
      </c>
      <c r="N5714">
        <v>1</v>
      </c>
      <c r="O5714">
        <v>3</v>
      </c>
      <c r="P5714">
        <v>4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5">
      <c r="A5715">
        <v>1329438</v>
      </c>
      <c r="B5715" t="s">
        <v>615</v>
      </c>
      <c r="C5715">
        <v>876</v>
      </c>
      <c r="D5715" t="s">
        <v>3360</v>
      </c>
      <c r="E5715" t="s">
        <v>2</v>
      </c>
      <c r="F5715">
        <v>2747549</v>
      </c>
      <c r="G5715" t="s">
        <v>11</v>
      </c>
      <c r="H5715" t="s">
        <v>795</v>
      </c>
      <c r="I5715" t="s">
        <v>5</v>
      </c>
      <c r="J5715" t="s">
        <v>6</v>
      </c>
      <c r="K5715" t="s">
        <v>7</v>
      </c>
      <c r="L5715">
        <v>1</v>
      </c>
      <c r="M5715">
        <v>0</v>
      </c>
      <c r="N5715">
        <v>1</v>
      </c>
      <c r="O5715">
        <v>3</v>
      </c>
      <c r="P5715">
        <v>3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5">
      <c r="A5716">
        <v>1329445</v>
      </c>
      <c r="B5716" t="s">
        <v>615</v>
      </c>
      <c r="C5716">
        <v>876</v>
      </c>
      <c r="D5716" t="s">
        <v>3360</v>
      </c>
      <c r="E5716" t="s">
        <v>2</v>
      </c>
      <c r="F5716">
        <v>2747613</v>
      </c>
      <c r="G5716" t="s">
        <v>11</v>
      </c>
      <c r="H5716" t="s">
        <v>804</v>
      </c>
      <c r="I5716" t="s">
        <v>5</v>
      </c>
      <c r="J5716" t="s">
        <v>6</v>
      </c>
      <c r="K5716" t="s">
        <v>7</v>
      </c>
      <c r="L5716">
        <v>1</v>
      </c>
      <c r="M5716">
        <v>0</v>
      </c>
      <c r="N5716">
        <v>1</v>
      </c>
      <c r="O5716">
        <v>3</v>
      </c>
      <c r="P5716">
        <v>3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5">
      <c r="A5717">
        <v>1329447</v>
      </c>
      <c r="B5717" t="s">
        <v>615</v>
      </c>
      <c r="C5717">
        <v>876</v>
      </c>
      <c r="D5717" t="s">
        <v>3360</v>
      </c>
      <c r="E5717" t="s">
        <v>2</v>
      </c>
      <c r="F5717">
        <v>2747615</v>
      </c>
      <c r="G5717" t="s">
        <v>11</v>
      </c>
      <c r="H5717" t="s">
        <v>805</v>
      </c>
      <c r="I5717" t="s">
        <v>5</v>
      </c>
      <c r="J5717" t="s">
        <v>6</v>
      </c>
      <c r="K5717" t="s">
        <v>7</v>
      </c>
      <c r="L5717">
        <v>1</v>
      </c>
      <c r="M5717">
        <v>0</v>
      </c>
      <c r="N5717">
        <v>1</v>
      </c>
      <c r="O5717">
        <v>2</v>
      </c>
      <c r="P5717">
        <v>3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5">
      <c r="A5718">
        <v>1329476</v>
      </c>
      <c r="B5718" t="s">
        <v>615</v>
      </c>
      <c r="C5718">
        <v>876</v>
      </c>
      <c r="D5718" t="s">
        <v>3360</v>
      </c>
      <c r="E5718" t="s">
        <v>2</v>
      </c>
      <c r="F5718">
        <v>2748140</v>
      </c>
      <c r="G5718" t="s">
        <v>11</v>
      </c>
      <c r="H5718" t="s">
        <v>819</v>
      </c>
      <c r="I5718" t="s">
        <v>5</v>
      </c>
      <c r="J5718" t="s">
        <v>6</v>
      </c>
      <c r="K5718" t="s">
        <v>7</v>
      </c>
      <c r="L5718">
        <v>1</v>
      </c>
      <c r="M5718">
        <v>0</v>
      </c>
      <c r="N5718">
        <v>1</v>
      </c>
      <c r="O5718">
        <v>3</v>
      </c>
      <c r="P5718">
        <v>2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5">
      <c r="A5719">
        <v>1329477</v>
      </c>
      <c r="B5719" t="s">
        <v>615</v>
      </c>
      <c r="C5719">
        <v>876</v>
      </c>
      <c r="D5719" t="s">
        <v>3360</v>
      </c>
      <c r="E5719" t="s">
        <v>2</v>
      </c>
      <c r="F5719">
        <v>2748141</v>
      </c>
      <c r="G5719" t="s">
        <v>11</v>
      </c>
      <c r="H5719" t="s">
        <v>820</v>
      </c>
      <c r="I5719" t="s">
        <v>5</v>
      </c>
      <c r="J5719" t="s">
        <v>6</v>
      </c>
      <c r="K5719" t="s">
        <v>7</v>
      </c>
      <c r="L5719">
        <v>1</v>
      </c>
      <c r="M5719">
        <v>0</v>
      </c>
      <c r="N5719">
        <v>1</v>
      </c>
      <c r="O5719">
        <v>4</v>
      </c>
      <c r="P5719">
        <v>2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5">
      <c r="A5720">
        <v>1329509</v>
      </c>
      <c r="B5720" t="s">
        <v>615</v>
      </c>
      <c r="C5720">
        <v>876</v>
      </c>
      <c r="D5720" t="s">
        <v>3360</v>
      </c>
      <c r="E5720" t="s">
        <v>2</v>
      </c>
      <c r="F5720">
        <v>2749384</v>
      </c>
      <c r="G5720" t="s">
        <v>11</v>
      </c>
      <c r="H5720" t="s">
        <v>824</v>
      </c>
      <c r="I5720" t="s">
        <v>5</v>
      </c>
      <c r="J5720" t="s">
        <v>6</v>
      </c>
      <c r="K5720" t="s">
        <v>7</v>
      </c>
      <c r="L5720">
        <v>1</v>
      </c>
      <c r="M5720">
        <v>0</v>
      </c>
      <c r="N5720">
        <v>1</v>
      </c>
      <c r="O5720">
        <v>2</v>
      </c>
      <c r="P5720">
        <v>3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>
        <v>1329510</v>
      </c>
      <c r="B5721" t="s">
        <v>615</v>
      </c>
      <c r="C5721">
        <v>876</v>
      </c>
      <c r="D5721" t="s">
        <v>3360</v>
      </c>
      <c r="E5721" t="s">
        <v>2</v>
      </c>
      <c r="F5721">
        <v>2749388</v>
      </c>
      <c r="G5721" t="s">
        <v>11</v>
      </c>
      <c r="H5721" t="s">
        <v>825</v>
      </c>
      <c r="I5721" t="s">
        <v>5</v>
      </c>
      <c r="J5721" t="s">
        <v>6</v>
      </c>
      <c r="K5721" t="s">
        <v>7</v>
      </c>
      <c r="L5721">
        <v>1</v>
      </c>
      <c r="M5721">
        <v>0</v>
      </c>
      <c r="N5721">
        <v>1</v>
      </c>
      <c r="O5721">
        <v>2</v>
      </c>
      <c r="P5721">
        <v>3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5">
      <c r="A5722">
        <v>1329519</v>
      </c>
      <c r="B5722" t="s">
        <v>615</v>
      </c>
      <c r="C5722">
        <v>876</v>
      </c>
      <c r="D5722" t="s">
        <v>3360</v>
      </c>
      <c r="E5722" t="s">
        <v>2</v>
      </c>
      <c r="F5722">
        <v>2749482</v>
      </c>
      <c r="G5722" t="s">
        <v>11</v>
      </c>
      <c r="H5722" t="s">
        <v>823</v>
      </c>
      <c r="I5722" t="s">
        <v>5</v>
      </c>
      <c r="J5722" t="s">
        <v>6</v>
      </c>
      <c r="K5722" t="s">
        <v>7</v>
      </c>
      <c r="L5722">
        <v>1</v>
      </c>
      <c r="M5722">
        <v>0</v>
      </c>
      <c r="N5722">
        <v>1</v>
      </c>
      <c r="O5722">
        <v>4</v>
      </c>
      <c r="P5722">
        <v>3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5">
      <c r="A5723">
        <v>1329567</v>
      </c>
      <c r="B5723" t="s">
        <v>615</v>
      </c>
      <c r="C5723">
        <v>876</v>
      </c>
      <c r="D5723" t="s">
        <v>3360</v>
      </c>
      <c r="E5723" t="s">
        <v>2</v>
      </c>
      <c r="F5723">
        <v>2750046</v>
      </c>
      <c r="G5723" t="s">
        <v>11</v>
      </c>
      <c r="H5723" t="s">
        <v>821</v>
      </c>
      <c r="I5723" t="s">
        <v>5</v>
      </c>
      <c r="J5723" t="s">
        <v>6</v>
      </c>
      <c r="K5723" t="s">
        <v>7</v>
      </c>
      <c r="L5723">
        <v>1</v>
      </c>
      <c r="M5723">
        <v>0</v>
      </c>
      <c r="N5723">
        <v>1</v>
      </c>
      <c r="O5723">
        <v>4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>
        <v>1329569</v>
      </c>
      <c r="B5724" t="s">
        <v>615</v>
      </c>
      <c r="C5724">
        <v>876</v>
      </c>
      <c r="D5724" t="s">
        <v>3360</v>
      </c>
      <c r="E5724" t="s">
        <v>2</v>
      </c>
      <c r="F5724">
        <v>2750050</v>
      </c>
      <c r="G5724" t="s">
        <v>11</v>
      </c>
      <c r="H5724" t="s">
        <v>822</v>
      </c>
      <c r="I5724" t="s">
        <v>5</v>
      </c>
      <c r="J5724" t="s">
        <v>6</v>
      </c>
      <c r="K5724" t="s">
        <v>7</v>
      </c>
      <c r="L5724">
        <v>1</v>
      </c>
      <c r="M5724">
        <v>0</v>
      </c>
      <c r="N5724">
        <v>1</v>
      </c>
      <c r="O5724">
        <v>4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>
        <v>1329618</v>
      </c>
      <c r="B5725" t="s">
        <v>615</v>
      </c>
      <c r="C5725">
        <v>876</v>
      </c>
      <c r="D5725" t="s">
        <v>3360</v>
      </c>
      <c r="E5725" t="s">
        <v>2</v>
      </c>
      <c r="F5725">
        <v>2750326</v>
      </c>
      <c r="G5725" t="s">
        <v>11</v>
      </c>
      <c r="H5725" t="s">
        <v>827</v>
      </c>
      <c r="I5725" t="s">
        <v>5</v>
      </c>
      <c r="J5725" t="s">
        <v>6</v>
      </c>
      <c r="K5725" t="s">
        <v>7</v>
      </c>
      <c r="L5725">
        <v>1</v>
      </c>
      <c r="M5725">
        <v>0</v>
      </c>
      <c r="N5725">
        <v>1</v>
      </c>
      <c r="O5725">
        <v>2</v>
      </c>
      <c r="P5725">
        <v>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>
        <v>1329619</v>
      </c>
      <c r="B5726" t="s">
        <v>615</v>
      </c>
      <c r="C5726">
        <v>876</v>
      </c>
      <c r="D5726" t="s">
        <v>3360</v>
      </c>
      <c r="E5726" t="s">
        <v>2</v>
      </c>
      <c r="F5726">
        <v>2750327</v>
      </c>
      <c r="G5726" t="s">
        <v>11</v>
      </c>
      <c r="H5726" t="s">
        <v>828</v>
      </c>
      <c r="I5726" t="s">
        <v>5</v>
      </c>
      <c r="J5726" t="s">
        <v>6</v>
      </c>
      <c r="K5726" t="s">
        <v>7</v>
      </c>
      <c r="L5726">
        <v>1</v>
      </c>
      <c r="M5726">
        <v>0</v>
      </c>
      <c r="N5726">
        <v>1</v>
      </c>
      <c r="O5726">
        <v>3</v>
      </c>
      <c r="P5726">
        <v>2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>
        <v>1329620</v>
      </c>
      <c r="B5727" t="s">
        <v>615</v>
      </c>
      <c r="C5727">
        <v>876</v>
      </c>
      <c r="D5727" t="s">
        <v>3360</v>
      </c>
      <c r="E5727" t="s">
        <v>2</v>
      </c>
      <c r="F5727">
        <v>2750328</v>
      </c>
      <c r="G5727" t="s">
        <v>11</v>
      </c>
      <c r="H5727" t="s">
        <v>829</v>
      </c>
      <c r="I5727" t="s">
        <v>5</v>
      </c>
      <c r="J5727" t="s">
        <v>6</v>
      </c>
      <c r="K5727" t="s">
        <v>7</v>
      </c>
      <c r="L5727">
        <v>1</v>
      </c>
      <c r="M5727">
        <v>0</v>
      </c>
      <c r="N5727">
        <v>1</v>
      </c>
      <c r="O5727">
        <v>3</v>
      </c>
      <c r="P5727">
        <v>2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5">
      <c r="A5728">
        <v>1329621</v>
      </c>
      <c r="B5728" t="s">
        <v>615</v>
      </c>
      <c r="C5728">
        <v>876</v>
      </c>
      <c r="D5728" t="s">
        <v>3360</v>
      </c>
      <c r="E5728" t="s">
        <v>2</v>
      </c>
      <c r="F5728">
        <v>2750329</v>
      </c>
      <c r="G5728" t="s">
        <v>11</v>
      </c>
      <c r="H5728" t="s">
        <v>830</v>
      </c>
      <c r="I5728" t="s">
        <v>5</v>
      </c>
      <c r="J5728" t="s">
        <v>6</v>
      </c>
      <c r="K5728" t="s">
        <v>7</v>
      </c>
      <c r="L5728">
        <v>1</v>
      </c>
      <c r="M5728">
        <v>0</v>
      </c>
      <c r="N5728">
        <v>1</v>
      </c>
      <c r="O5728">
        <v>2</v>
      </c>
      <c r="P5728">
        <v>2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>
        <v>1329622</v>
      </c>
      <c r="B5729" t="s">
        <v>615</v>
      </c>
      <c r="C5729">
        <v>876</v>
      </c>
      <c r="D5729" t="s">
        <v>3360</v>
      </c>
      <c r="E5729" t="s">
        <v>2</v>
      </c>
      <c r="F5729">
        <v>2750330</v>
      </c>
      <c r="G5729" t="s">
        <v>11</v>
      </c>
      <c r="H5729" t="s">
        <v>831</v>
      </c>
      <c r="I5729" t="s">
        <v>5</v>
      </c>
      <c r="J5729" t="s">
        <v>6</v>
      </c>
      <c r="K5729" t="s">
        <v>7</v>
      </c>
      <c r="L5729">
        <v>1</v>
      </c>
      <c r="M5729">
        <v>0</v>
      </c>
      <c r="N5729">
        <v>1</v>
      </c>
      <c r="O5729">
        <v>2</v>
      </c>
      <c r="P5729">
        <v>2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>
        <v>1329705</v>
      </c>
      <c r="B5730" t="s">
        <v>615</v>
      </c>
      <c r="C5730">
        <v>876</v>
      </c>
      <c r="D5730" t="s">
        <v>3360</v>
      </c>
      <c r="E5730" t="s">
        <v>2</v>
      </c>
      <c r="F5730">
        <v>2750963</v>
      </c>
      <c r="G5730" t="s">
        <v>25</v>
      </c>
      <c r="H5730" t="s">
        <v>832</v>
      </c>
      <c r="I5730" t="s">
        <v>5</v>
      </c>
      <c r="J5730" t="s">
        <v>6</v>
      </c>
      <c r="K5730" t="s">
        <v>7</v>
      </c>
      <c r="L5730">
        <v>1</v>
      </c>
      <c r="M5730">
        <v>0</v>
      </c>
      <c r="N5730">
        <v>1</v>
      </c>
      <c r="O5730">
        <v>2</v>
      </c>
      <c r="P5730">
        <v>4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>
        <v>1329712</v>
      </c>
      <c r="B5731" t="s">
        <v>615</v>
      </c>
      <c r="C5731">
        <v>876</v>
      </c>
      <c r="D5731" t="s">
        <v>3360</v>
      </c>
      <c r="E5731" t="s">
        <v>2</v>
      </c>
      <c r="F5731">
        <v>2750992</v>
      </c>
      <c r="G5731" t="s">
        <v>25</v>
      </c>
      <c r="H5731" t="s">
        <v>826</v>
      </c>
      <c r="I5731" t="s">
        <v>5</v>
      </c>
      <c r="J5731" t="s">
        <v>6</v>
      </c>
      <c r="K5731" t="s">
        <v>7</v>
      </c>
      <c r="L5731">
        <v>1</v>
      </c>
      <c r="M5731">
        <v>0</v>
      </c>
      <c r="N5731">
        <v>1</v>
      </c>
      <c r="O5731">
        <v>2</v>
      </c>
      <c r="P5731">
        <v>2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>
        <v>1329898</v>
      </c>
      <c r="B5732" t="s">
        <v>615</v>
      </c>
      <c r="C5732">
        <v>876</v>
      </c>
      <c r="D5732" t="s">
        <v>3360</v>
      </c>
      <c r="E5732" t="s">
        <v>2</v>
      </c>
      <c r="F5732">
        <v>2751570</v>
      </c>
      <c r="G5732" t="s">
        <v>3</v>
      </c>
      <c r="H5732" t="s">
        <v>833</v>
      </c>
      <c r="I5732" t="s">
        <v>79</v>
      </c>
      <c r="J5732" t="s">
        <v>6</v>
      </c>
      <c r="K5732" t="s">
        <v>7</v>
      </c>
      <c r="L5732">
        <v>1</v>
      </c>
      <c r="M5732">
        <v>0</v>
      </c>
      <c r="N5732">
        <v>1</v>
      </c>
      <c r="O5732">
        <v>1</v>
      </c>
      <c r="P5732">
        <v>2</v>
      </c>
      <c r="Q5732">
        <v>1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>
        <v>1329921</v>
      </c>
      <c r="B5733" t="s">
        <v>615</v>
      </c>
      <c r="C5733">
        <v>876</v>
      </c>
      <c r="D5733" t="s">
        <v>3360</v>
      </c>
      <c r="E5733" t="s">
        <v>2</v>
      </c>
      <c r="F5733">
        <v>2751705</v>
      </c>
      <c r="G5733" t="s">
        <v>11</v>
      </c>
      <c r="H5733" t="s">
        <v>835</v>
      </c>
      <c r="I5733" t="s">
        <v>5</v>
      </c>
      <c r="J5733" t="s">
        <v>6</v>
      </c>
      <c r="K5733" t="s">
        <v>7</v>
      </c>
      <c r="L5733">
        <v>1</v>
      </c>
      <c r="M5733">
        <v>0</v>
      </c>
      <c r="N5733">
        <v>1</v>
      </c>
      <c r="O5733">
        <v>3</v>
      </c>
      <c r="P5733">
        <v>2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5">
      <c r="A5734">
        <v>1329922</v>
      </c>
      <c r="B5734" t="s">
        <v>615</v>
      </c>
      <c r="C5734">
        <v>876</v>
      </c>
      <c r="D5734" t="s">
        <v>3360</v>
      </c>
      <c r="E5734" t="s">
        <v>2</v>
      </c>
      <c r="F5734">
        <v>2751706</v>
      </c>
      <c r="G5734" t="s">
        <v>11</v>
      </c>
      <c r="H5734" t="s">
        <v>836</v>
      </c>
      <c r="I5734" t="s">
        <v>5</v>
      </c>
      <c r="J5734" t="s">
        <v>6</v>
      </c>
      <c r="K5734" t="s">
        <v>7</v>
      </c>
      <c r="L5734">
        <v>1</v>
      </c>
      <c r="M5734">
        <v>0</v>
      </c>
      <c r="N5734">
        <v>1</v>
      </c>
      <c r="O5734">
        <v>4</v>
      </c>
      <c r="P5734">
        <v>2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5">
      <c r="A5735">
        <v>1329924</v>
      </c>
      <c r="B5735" t="s">
        <v>615</v>
      </c>
      <c r="C5735">
        <v>876</v>
      </c>
      <c r="D5735" t="s">
        <v>3360</v>
      </c>
      <c r="E5735" t="s">
        <v>2</v>
      </c>
      <c r="F5735">
        <v>2751718</v>
      </c>
      <c r="G5735" t="s">
        <v>11</v>
      </c>
      <c r="H5735" t="s">
        <v>837</v>
      </c>
      <c r="I5735" t="s">
        <v>5</v>
      </c>
      <c r="J5735" t="s">
        <v>6</v>
      </c>
      <c r="K5735" t="s">
        <v>7</v>
      </c>
      <c r="L5735">
        <v>1</v>
      </c>
      <c r="M5735">
        <v>0</v>
      </c>
      <c r="N5735">
        <v>1</v>
      </c>
      <c r="O5735">
        <v>3</v>
      </c>
      <c r="P5735">
        <v>2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5">
      <c r="A5736">
        <v>1329925</v>
      </c>
      <c r="B5736" t="s">
        <v>615</v>
      </c>
      <c r="C5736">
        <v>876</v>
      </c>
      <c r="D5736" t="s">
        <v>3360</v>
      </c>
      <c r="E5736" t="s">
        <v>2</v>
      </c>
      <c r="F5736">
        <v>2751719</v>
      </c>
      <c r="G5736" t="s">
        <v>11</v>
      </c>
      <c r="H5736" t="s">
        <v>838</v>
      </c>
      <c r="I5736" t="s">
        <v>5</v>
      </c>
      <c r="J5736" t="s">
        <v>6</v>
      </c>
      <c r="K5736" t="s">
        <v>7</v>
      </c>
      <c r="L5736">
        <v>1</v>
      </c>
      <c r="M5736">
        <v>0</v>
      </c>
      <c r="N5736">
        <v>1</v>
      </c>
      <c r="O5736">
        <v>3</v>
      </c>
      <c r="P5736">
        <v>2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>
        <v>1329927</v>
      </c>
      <c r="B5737" t="s">
        <v>615</v>
      </c>
      <c r="C5737">
        <v>876</v>
      </c>
      <c r="D5737" t="s">
        <v>3360</v>
      </c>
      <c r="E5737" t="s">
        <v>2</v>
      </c>
      <c r="F5737">
        <v>2751721</v>
      </c>
      <c r="G5737" t="s">
        <v>11</v>
      </c>
      <c r="H5737" t="s">
        <v>839</v>
      </c>
      <c r="I5737" t="s">
        <v>5</v>
      </c>
      <c r="J5737" t="s">
        <v>6</v>
      </c>
      <c r="K5737" t="s">
        <v>7</v>
      </c>
      <c r="L5737">
        <v>1</v>
      </c>
      <c r="M5737">
        <v>0</v>
      </c>
      <c r="N5737">
        <v>1</v>
      </c>
      <c r="O5737">
        <v>2</v>
      </c>
      <c r="P5737">
        <v>2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5">
      <c r="A5738">
        <v>1329929</v>
      </c>
      <c r="B5738" t="s">
        <v>615</v>
      </c>
      <c r="C5738">
        <v>876</v>
      </c>
      <c r="D5738" t="s">
        <v>3360</v>
      </c>
      <c r="E5738" t="s">
        <v>2</v>
      </c>
      <c r="F5738">
        <v>2751724</v>
      </c>
      <c r="G5738" t="s">
        <v>11</v>
      </c>
      <c r="H5738" t="s">
        <v>840</v>
      </c>
      <c r="I5738" t="s">
        <v>5</v>
      </c>
      <c r="J5738" t="s">
        <v>6</v>
      </c>
      <c r="K5738" t="s">
        <v>7</v>
      </c>
      <c r="L5738">
        <v>1</v>
      </c>
      <c r="M5738">
        <v>0</v>
      </c>
      <c r="N5738">
        <v>1</v>
      </c>
      <c r="O5738">
        <v>3</v>
      </c>
      <c r="P5738">
        <v>2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5">
      <c r="A5739">
        <v>1329938</v>
      </c>
      <c r="B5739" t="s">
        <v>615</v>
      </c>
      <c r="C5739">
        <v>876</v>
      </c>
      <c r="D5739" t="s">
        <v>3360</v>
      </c>
      <c r="E5739" t="s">
        <v>2</v>
      </c>
      <c r="F5739">
        <v>2751764</v>
      </c>
      <c r="G5739" t="s">
        <v>11</v>
      </c>
      <c r="H5739" t="s">
        <v>841</v>
      </c>
      <c r="I5739" t="s">
        <v>5</v>
      </c>
      <c r="J5739" t="s">
        <v>6</v>
      </c>
      <c r="K5739" t="s">
        <v>7</v>
      </c>
      <c r="L5739">
        <v>1</v>
      </c>
      <c r="M5739">
        <v>0</v>
      </c>
      <c r="N5739">
        <v>1</v>
      </c>
      <c r="O5739">
        <v>3</v>
      </c>
      <c r="P5739">
        <v>2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>
        <v>1329949</v>
      </c>
      <c r="B5740" t="s">
        <v>615</v>
      </c>
      <c r="C5740">
        <v>876</v>
      </c>
      <c r="D5740" t="s">
        <v>3360</v>
      </c>
      <c r="E5740" t="s">
        <v>2</v>
      </c>
      <c r="F5740">
        <v>2751812</v>
      </c>
      <c r="G5740" t="s">
        <v>11</v>
      </c>
      <c r="H5740" t="s">
        <v>842</v>
      </c>
      <c r="I5740" t="s">
        <v>5</v>
      </c>
      <c r="J5740" t="s">
        <v>6</v>
      </c>
      <c r="K5740" t="s">
        <v>7</v>
      </c>
      <c r="L5740">
        <v>1</v>
      </c>
      <c r="M5740">
        <v>0</v>
      </c>
      <c r="N5740">
        <v>1</v>
      </c>
      <c r="O5740">
        <v>3</v>
      </c>
      <c r="P5740">
        <v>3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>
        <v>1329950</v>
      </c>
      <c r="B5741" t="s">
        <v>615</v>
      </c>
      <c r="C5741">
        <v>876</v>
      </c>
      <c r="D5741" t="s">
        <v>3360</v>
      </c>
      <c r="E5741" t="s">
        <v>2</v>
      </c>
      <c r="F5741">
        <v>2751813</v>
      </c>
      <c r="G5741" t="s">
        <v>25</v>
      </c>
      <c r="H5741" t="s">
        <v>843</v>
      </c>
      <c r="I5741" t="s">
        <v>5</v>
      </c>
      <c r="J5741" t="s">
        <v>6</v>
      </c>
      <c r="K5741" t="s">
        <v>7</v>
      </c>
      <c r="L5741">
        <v>1</v>
      </c>
      <c r="M5741">
        <v>0</v>
      </c>
      <c r="N5741">
        <v>1</v>
      </c>
      <c r="O5741">
        <v>4</v>
      </c>
      <c r="P5741">
        <v>3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5">
      <c r="A5742">
        <v>1329951</v>
      </c>
      <c r="B5742" t="s">
        <v>615</v>
      </c>
      <c r="C5742">
        <v>876</v>
      </c>
      <c r="D5742" t="s">
        <v>3360</v>
      </c>
      <c r="E5742" t="s">
        <v>2</v>
      </c>
      <c r="F5742">
        <v>2751814</v>
      </c>
      <c r="G5742" t="s">
        <v>11</v>
      </c>
      <c r="H5742" t="s">
        <v>844</v>
      </c>
      <c r="I5742" t="s">
        <v>5</v>
      </c>
      <c r="J5742" t="s">
        <v>6</v>
      </c>
      <c r="K5742" t="s">
        <v>7</v>
      </c>
      <c r="L5742">
        <v>1</v>
      </c>
      <c r="M5742">
        <v>0</v>
      </c>
      <c r="N5742">
        <v>1</v>
      </c>
      <c r="O5742">
        <v>3</v>
      </c>
      <c r="P5742">
        <v>3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>
        <v>1329953</v>
      </c>
      <c r="B5743" t="s">
        <v>615</v>
      </c>
      <c r="C5743">
        <v>876</v>
      </c>
      <c r="D5743" t="s">
        <v>3360</v>
      </c>
      <c r="E5743" t="s">
        <v>2</v>
      </c>
      <c r="F5743">
        <v>2751816</v>
      </c>
      <c r="G5743" t="s">
        <v>25</v>
      </c>
      <c r="H5743" t="s">
        <v>845</v>
      </c>
      <c r="I5743" t="s">
        <v>5</v>
      </c>
      <c r="J5743" t="s">
        <v>6</v>
      </c>
      <c r="K5743" t="s">
        <v>7</v>
      </c>
      <c r="L5743">
        <v>1</v>
      </c>
      <c r="M5743">
        <v>0</v>
      </c>
      <c r="N5743">
        <v>1</v>
      </c>
      <c r="O5743">
        <v>4</v>
      </c>
      <c r="P5743">
        <v>3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>
        <v>1329954</v>
      </c>
      <c r="B5744" t="s">
        <v>615</v>
      </c>
      <c r="C5744">
        <v>876</v>
      </c>
      <c r="D5744" t="s">
        <v>3360</v>
      </c>
      <c r="E5744" t="s">
        <v>2</v>
      </c>
      <c r="F5744">
        <v>2751819</v>
      </c>
      <c r="G5744" t="s">
        <v>11</v>
      </c>
      <c r="H5744" t="s">
        <v>846</v>
      </c>
      <c r="I5744" t="s">
        <v>5</v>
      </c>
      <c r="J5744" t="s">
        <v>6</v>
      </c>
      <c r="K5744" t="s">
        <v>7</v>
      </c>
      <c r="L5744">
        <v>1</v>
      </c>
      <c r="M5744">
        <v>0</v>
      </c>
      <c r="N5744">
        <v>1</v>
      </c>
      <c r="O5744">
        <v>3</v>
      </c>
      <c r="P5744">
        <v>3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>
        <v>1330118</v>
      </c>
      <c r="B5745" t="s">
        <v>615</v>
      </c>
      <c r="C5745">
        <v>876</v>
      </c>
      <c r="D5745" t="s">
        <v>3360</v>
      </c>
      <c r="E5745" t="s">
        <v>2</v>
      </c>
      <c r="F5745">
        <v>2753301</v>
      </c>
      <c r="G5745" t="s">
        <v>11</v>
      </c>
      <c r="H5745" t="s">
        <v>834</v>
      </c>
      <c r="I5745" t="s">
        <v>5</v>
      </c>
      <c r="J5745" t="s">
        <v>6</v>
      </c>
      <c r="K5745" t="s">
        <v>7</v>
      </c>
      <c r="L5745">
        <v>1</v>
      </c>
      <c r="M5745">
        <v>0</v>
      </c>
      <c r="N5745">
        <v>1</v>
      </c>
      <c r="O5745">
        <v>3</v>
      </c>
      <c r="P5745">
        <v>2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>
        <v>1330158</v>
      </c>
      <c r="B5746" t="s">
        <v>615</v>
      </c>
      <c r="C5746">
        <v>876</v>
      </c>
      <c r="D5746" t="s">
        <v>3360</v>
      </c>
      <c r="E5746" t="s">
        <v>2</v>
      </c>
      <c r="F5746">
        <v>2753935</v>
      </c>
      <c r="G5746" t="s">
        <v>11</v>
      </c>
      <c r="H5746" t="s">
        <v>847</v>
      </c>
      <c r="I5746" t="s">
        <v>5</v>
      </c>
      <c r="J5746" t="s">
        <v>6</v>
      </c>
      <c r="K5746" t="s">
        <v>7</v>
      </c>
      <c r="L5746">
        <v>1</v>
      </c>
      <c r="M5746">
        <v>0</v>
      </c>
      <c r="N5746">
        <v>1</v>
      </c>
      <c r="O5746">
        <v>2</v>
      </c>
      <c r="P5746">
        <v>2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>
        <v>1330159</v>
      </c>
      <c r="B5747" t="s">
        <v>615</v>
      </c>
      <c r="C5747">
        <v>876</v>
      </c>
      <c r="D5747" t="s">
        <v>3360</v>
      </c>
      <c r="E5747" t="s">
        <v>2</v>
      </c>
      <c r="F5747">
        <v>2753936</v>
      </c>
      <c r="G5747" t="s">
        <v>11</v>
      </c>
      <c r="H5747" t="s">
        <v>848</v>
      </c>
      <c r="I5747" t="s">
        <v>5</v>
      </c>
      <c r="J5747" t="s">
        <v>6</v>
      </c>
      <c r="K5747" t="s">
        <v>7</v>
      </c>
      <c r="L5747">
        <v>1</v>
      </c>
      <c r="M5747">
        <v>0</v>
      </c>
      <c r="N5747">
        <v>1</v>
      </c>
      <c r="O5747">
        <v>3</v>
      </c>
      <c r="P5747">
        <v>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>
        <v>1330160</v>
      </c>
      <c r="B5748" t="s">
        <v>615</v>
      </c>
      <c r="C5748">
        <v>876</v>
      </c>
      <c r="D5748" t="s">
        <v>3360</v>
      </c>
      <c r="E5748" t="s">
        <v>2</v>
      </c>
      <c r="F5748">
        <v>2753937</v>
      </c>
      <c r="G5748" t="s">
        <v>11</v>
      </c>
      <c r="H5748" t="s">
        <v>849</v>
      </c>
      <c r="I5748" t="s">
        <v>5</v>
      </c>
      <c r="J5748" t="s">
        <v>6</v>
      </c>
      <c r="K5748" t="s">
        <v>7</v>
      </c>
      <c r="L5748">
        <v>1</v>
      </c>
      <c r="M5748">
        <v>0</v>
      </c>
      <c r="N5748">
        <v>1</v>
      </c>
      <c r="O5748">
        <v>3</v>
      </c>
      <c r="P5748">
        <v>2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5">
      <c r="A5749">
        <v>1330161</v>
      </c>
      <c r="B5749" t="s">
        <v>615</v>
      </c>
      <c r="C5749">
        <v>876</v>
      </c>
      <c r="D5749" t="s">
        <v>3360</v>
      </c>
      <c r="E5749" t="s">
        <v>2</v>
      </c>
      <c r="F5749">
        <v>2753938</v>
      </c>
      <c r="G5749" t="s">
        <v>11</v>
      </c>
      <c r="H5749" t="s">
        <v>850</v>
      </c>
      <c r="I5749" t="s">
        <v>5</v>
      </c>
      <c r="J5749" t="s">
        <v>6</v>
      </c>
      <c r="K5749" t="s">
        <v>7</v>
      </c>
      <c r="L5749">
        <v>1</v>
      </c>
      <c r="M5749">
        <v>0</v>
      </c>
      <c r="N5749">
        <v>1</v>
      </c>
      <c r="O5749">
        <v>2</v>
      </c>
      <c r="P5749">
        <v>2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5">
      <c r="A5750">
        <v>1330166</v>
      </c>
      <c r="B5750" t="s">
        <v>615</v>
      </c>
      <c r="C5750">
        <v>876</v>
      </c>
      <c r="D5750" t="s">
        <v>3360</v>
      </c>
      <c r="E5750" t="s">
        <v>2</v>
      </c>
      <c r="F5750">
        <v>2753943</v>
      </c>
      <c r="G5750" t="s">
        <v>11</v>
      </c>
      <c r="H5750" t="s">
        <v>851</v>
      </c>
      <c r="I5750" t="s">
        <v>5</v>
      </c>
      <c r="J5750" t="s">
        <v>6</v>
      </c>
      <c r="K5750" t="s">
        <v>7</v>
      </c>
      <c r="L5750">
        <v>1</v>
      </c>
      <c r="M5750">
        <v>0</v>
      </c>
      <c r="N5750">
        <v>1</v>
      </c>
      <c r="O5750">
        <v>2</v>
      </c>
      <c r="P5750">
        <v>2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5">
      <c r="A5751">
        <v>1330169</v>
      </c>
      <c r="B5751" t="s">
        <v>615</v>
      </c>
      <c r="C5751">
        <v>876</v>
      </c>
      <c r="D5751" t="s">
        <v>3360</v>
      </c>
      <c r="E5751" t="s">
        <v>2</v>
      </c>
      <c r="F5751">
        <v>2753953</v>
      </c>
      <c r="G5751" t="s">
        <v>11</v>
      </c>
      <c r="H5751" t="s">
        <v>852</v>
      </c>
      <c r="I5751" t="s">
        <v>5</v>
      </c>
      <c r="J5751" t="s">
        <v>6</v>
      </c>
      <c r="K5751" t="s">
        <v>7</v>
      </c>
      <c r="L5751">
        <v>1</v>
      </c>
      <c r="M5751">
        <v>0</v>
      </c>
      <c r="N5751">
        <v>1</v>
      </c>
      <c r="O5751">
        <v>2</v>
      </c>
      <c r="P5751">
        <v>1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>
        <v>1330170</v>
      </c>
      <c r="B5752" t="s">
        <v>615</v>
      </c>
      <c r="C5752">
        <v>876</v>
      </c>
      <c r="D5752" t="s">
        <v>3360</v>
      </c>
      <c r="E5752" t="s">
        <v>2</v>
      </c>
      <c r="F5752">
        <v>2753954</v>
      </c>
      <c r="G5752" t="s">
        <v>11</v>
      </c>
      <c r="H5752" t="s">
        <v>853</v>
      </c>
      <c r="I5752" t="s">
        <v>5</v>
      </c>
      <c r="J5752" t="s">
        <v>6</v>
      </c>
      <c r="K5752" t="s">
        <v>7</v>
      </c>
      <c r="L5752">
        <v>1</v>
      </c>
      <c r="M5752">
        <v>0</v>
      </c>
      <c r="N5752">
        <v>1</v>
      </c>
      <c r="O5752">
        <v>2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5">
      <c r="A5753">
        <v>1330172</v>
      </c>
      <c r="B5753" t="s">
        <v>615</v>
      </c>
      <c r="C5753">
        <v>876</v>
      </c>
      <c r="D5753" t="s">
        <v>3360</v>
      </c>
      <c r="E5753" t="s">
        <v>2</v>
      </c>
      <c r="F5753">
        <v>2753956</v>
      </c>
      <c r="G5753" t="s">
        <v>11</v>
      </c>
      <c r="H5753" t="s">
        <v>854</v>
      </c>
      <c r="I5753" t="s">
        <v>5</v>
      </c>
      <c r="J5753" t="s">
        <v>6</v>
      </c>
      <c r="K5753" t="s">
        <v>7</v>
      </c>
      <c r="L5753">
        <v>1</v>
      </c>
      <c r="M5753">
        <v>0</v>
      </c>
      <c r="N5753">
        <v>1</v>
      </c>
      <c r="O5753">
        <v>2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5">
      <c r="A5754">
        <v>1330191</v>
      </c>
      <c r="B5754" t="s">
        <v>615</v>
      </c>
      <c r="C5754">
        <v>876</v>
      </c>
      <c r="D5754" t="s">
        <v>3360</v>
      </c>
      <c r="E5754" t="s">
        <v>2</v>
      </c>
      <c r="F5754">
        <v>2754012</v>
      </c>
      <c r="G5754" t="s">
        <v>3</v>
      </c>
      <c r="H5754" t="s">
        <v>855</v>
      </c>
      <c r="I5754" t="s">
        <v>5</v>
      </c>
      <c r="J5754" t="s">
        <v>6</v>
      </c>
      <c r="K5754" t="s">
        <v>7</v>
      </c>
      <c r="L5754">
        <v>1</v>
      </c>
      <c r="M5754">
        <v>0</v>
      </c>
      <c r="N5754">
        <v>1</v>
      </c>
      <c r="O5754">
        <v>3</v>
      </c>
      <c r="P5754">
        <v>2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5">
      <c r="A5755">
        <v>1330206</v>
      </c>
      <c r="B5755" t="s">
        <v>615</v>
      </c>
      <c r="C5755">
        <v>876</v>
      </c>
      <c r="D5755" t="s">
        <v>3360</v>
      </c>
      <c r="E5755" t="s">
        <v>2</v>
      </c>
      <c r="F5755">
        <v>2754034</v>
      </c>
      <c r="G5755" t="s">
        <v>3</v>
      </c>
      <c r="H5755" t="s">
        <v>856</v>
      </c>
      <c r="I5755" t="s">
        <v>79</v>
      </c>
      <c r="J5755" t="s">
        <v>6</v>
      </c>
      <c r="K5755" t="s">
        <v>7</v>
      </c>
      <c r="L5755">
        <v>1</v>
      </c>
      <c r="M5755">
        <v>0</v>
      </c>
      <c r="N5755">
        <v>1</v>
      </c>
      <c r="O5755">
        <v>3</v>
      </c>
      <c r="P5755">
        <v>2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>
        <v>1330232</v>
      </c>
      <c r="B5756" t="s">
        <v>615</v>
      </c>
      <c r="C5756">
        <v>876</v>
      </c>
      <c r="D5756" t="s">
        <v>3360</v>
      </c>
      <c r="E5756" t="s">
        <v>2</v>
      </c>
      <c r="F5756">
        <v>2754201</v>
      </c>
      <c r="G5756" t="s">
        <v>55</v>
      </c>
      <c r="H5756" t="s">
        <v>857</v>
      </c>
      <c r="I5756" t="s">
        <v>5</v>
      </c>
      <c r="J5756" t="s">
        <v>6</v>
      </c>
      <c r="K5756" t="s">
        <v>7</v>
      </c>
      <c r="L5756">
        <v>1</v>
      </c>
      <c r="M5756">
        <v>0</v>
      </c>
      <c r="N5756">
        <v>1</v>
      </c>
      <c r="O5756">
        <v>3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5">
      <c r="A5757">
        <v>1330273</v>
      </c>
      <c r="B5757" t="s">
        <v>615</v>
      </c>
      <c r="C5757">
        <v>876</v>
      </c>
      <c r="D5757" t="s">
        <v>3360</v>
      </c>
      <c r="E5757" t="s">
        <v>2</v>
      </c>
      <c r="F5757">
        <v>2759521</v>
      </c>
      <c r="G5757" t="s">
        <v>11</v>
      </c>
      <c r="H5757" t="s">
        <v>858</v>
      </c>
      <c r="I5757" t="s">
        <v>5</v>
      </c>
      <c r="J5757" t="s">
        <v>6</v>
      </c>
      <c r="K5757" t="s">
        <v>7</v>
      </c>
      <c r="L5757">
        <v>1</v>
      </c>
      <c r="M5757">
        <v>0</v>
      </c>
      <c r="N5757">
        <v>1</v>
      </c>
      <c r="O5757">
        <v>3</v>
      </c>
      <c r="P5757">
        <v>2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5">
      <c r="A5758">
        <v>1330278</v>
      </c>
      <c r="B5758" t="s">
        <v>615</v>
      </c>
      <c r="C5758">
        <v>876</v>
      </c>
      <c r="D5758" t="s">
        <v>3360</v>
      </c>
      <c r="E5758" t="s">
        <v>2</v>
      </c>
      <c r="F5758">
        <v>2759534</v>
      </c>
      <c r="G5758" t="s">
        <v>11</v>
      </c>
      <c r="H5758" t="s">
        <v>859</v>
      </c>
      <c r="I5758" t="s">
        <v>5</v>
      </c>
      <c r="J5758" t="s">
        <v>6</v>
      </c>
      <c r="K5758" t="s">
        <v>7</v>
      </c>
      <c r="L5758">
        <v>1</v>
      </c>
      <c r="M5758">
        <v>0</v>
      </c>
      <c r="N5758">
        <v>1</v>
      </c>
      <c r="O5758">
        <v>3</v>
      </c>
      <c r="P5758">
        <v>2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>
        <v>1330279</v>
      </c>
      <c r="B5759" t="s">
        <v>615</v>
      </c>
      <c r="C5759">
        <v>876</v>
      </c>
      <c r="D5759" t="s">
        <v>3360</v>
      </c>
      <c r="E5759" t="s">
        <v>2</v>
      </c>
      <c r="F5759">
        <v>2759535</v>
      </c>
      <c r="G5759" t="s">
        <v>11</v>
      </c>
      <c r="H5759" t="s">
        <v>860</v>
      </c>
      <c r="I5759" t="s">
        <v>5</v>
      </c>
      <c r="J5759" t="s">
        <v>6</v>
      </c>
      <c r="K5759" t="s">
        <v>7</v>
      </c>
      <c r="L5759">
        <v>1</v>
      </c>
      <c r="M5759">
        <v>0</v>
      </c>
      <c r="N5759">
        <v>1</v>
      </c>
      <c r="O5759">
        <v>3</v>
      </c>
      <c r="P5759">
        <v>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5">
      <c r="A5760">
        <v>1330282</v>
      </c>
      <c r="B5760" t="s">
        <v>615</v>
      </c>
      <c r="C5760">
        <v>876</v>
      </c>
      <c r="D5760" t="s">
        <v>3360</v>
      </c>
      <c r="E5760" t="s">
        <v>2</v>
      </c>
      <c r="F5760">
        <v>2759539</v>
      </c>
      <c r="G5760" t="s">
        <v>11</v>
      </c>
      <c r="H5760" t="s">
        <v>861</v>
      </c>
      <c r="I5760" t="s">
        <v>5</v>
      </c>
      <c r="J5760" t="s">
        <v>6</v>
      </c>
      <c r="K5760" t="s">
        <v>7</v>
      </c>
      <c r="L5760">
        <v>1</v>
      </c>
      <c r="M5760">
        <v>0</v>
      </c>
      <c r="N5760">
        <v>1</v>
      </c>
      <c r="O5760">
        <v>2</v>
      </c>
      <c r="P5760">
        <v>2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>
        <v>1330283</v>
      </c>
      <c r="B5761" t="s">
        <v>615</v>
      </c>
      <c r="C5761">
        <v>876</v>
      </c>
      <c r="D5761" t="s">
        <v>3360</v>
      </c>
      <c r="E5761" t="s">
        <v>2</v>
      </c>
      <c r="F5761">
        <v>2759546</v>
      </c>
      <c r="G5761" t="s">
        <v>11</v>
      </c>
      <c r="H5761" t="s">
        <v>862</v>
      </c>
      <c r="I5761" t="s">
        <v>5</v>
      </c>
      <c r="J5761" t="s">
        <v>6</v>
      </c>
      <c r="K5761" t="s">
        <v>7</v>
      </c>
      <c r="L5761">
        <v>1</v>
      </c>
      <c r="M5761">
        <v>0</v>
      </c>
      <c r="N5761">
        <v>1</v>
      </c>
      <c r="O5761">
        <v>3</v>
      </c>
      <c r="P5761">
        <v>2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>
        <v>1330286</v>
      </c>
      <c r="B5762" t="s">
        <v>615</v>
      </c>
      <c r="C5762">
        <v>876</v>
      </c>
      <c r="D5762" t="s">
        <v>3360</v>
      </c>
      <c r="E5762" t="s">
        <v>2</v>
      </c>
      <c r="F5762">
        <v>2759555</v>
      </c>
      <c r="G5762" t="s">
        <v>11</v>
      </c>
      <c r="H5762" t="s">
        <v>863</v>
      </c>
      <c r="I5762" t="s">
        <v>5</v>
      </c>
      <c r="J5762" t="s">
        <v>6</v>
      </c>
      <c r="K5762" t="s">
        <v>7</v>
      </c>
      <c r="L5762">
        <v>1</v>
      </c>
      <c r="M5762">
        <v>0</v>
      </c>
      <c r="N5762">
        <v>1</v>
      </c>
      <c r="O5762">
        <v>3</v>
      </c>
      <c r="P5762">
        <v>2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>
        <v>1330287</v>
      </c>
      <c r="B5763" t="s">
        <v>615</v>
      </c>
      <c r="C5763">
        <v>876</v>
      </c>
      <c r="D5763" t="s">
        <v>3360</v>
      </c>
      <c r="E5763" t="s">
        <v>2</v>
      </c>
      <c r="F5763">
        <v>2759556</v>
      </c>
      <c r="G5763" t="s">
        <v>11</v>
      </c>
      <c r="H5763" t="s">
        <v>864</v>
      </c>
      <c r="I5763" t="s">
        <v>5</v>
      </c>
      <c r="J5763" t="s">
        <v>6</v>
      </c>
      <c r="K5763" t="s">
        <v>7</v>
      </c>
      <c r="L5763">
        <v>1</v>
      </c>
      <c r="M5763">
        <v>0</v>
      </c>
      <c r="N5763">
        <v>1</v>
      </c>
      <c r="O5763">
        <v>4</v>
      </c>
      <c r="P5763">
        <v>2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>
        <v>1330290</v>
      </c>
      <c r="B5764" t="s">
        <v>615</v>
      </c>
      <c r="C5764">
        <v>876</v>
      </c>
      <c r="D5764" t="s">
        <v>3360</v>
      </c>
      <c r="E5764" t="s">
        <v>2</v>
      </c>
      <c r="F5764">
        <v>2759566</v>
      </c>
      <c r="G5764" t="s">
        <v>11</v>
      </c>
      <c r="H5764" t="s">
        <v>865</v>
      </c>
      <c r="I5764" t="s">
        <v>5</v>
      </c>
      <c r="J5764" t="s">
        <v>6</v>
      </c>
      <c r="K5764" t="s">
        <v>7</v>
      </c>
      <c r="L5764">
        <v>1</v>
      </c>
      <c r="M5764">
        <v>0</v>
      </c>
      <c r="N5764">
        <v>1</v>
      </c>
      <c r="O5764">
        <v>3</v>
      </c>
      <c r="P5764">
        <v>2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>
        <v>1330292</v>
      </c>
      <c r="B5765" t="s">
        <v>615</v>
      </c>
      <c r="C5765">
        <v>876</v>
      </c>
      <c r="D5765" t="s">
        <v>3360</v>
      </c>
      <c r="E5765" t="s">
        <v>2</v>
      </c>
      <c r="F5765">
        <v>2759571</v>
      </c>
      <c r="G5765" t="s">
        <v>11</v>
      </c>
      <c r="H5765" t="s">
        <v>866</v>
      </c>
      <c r="I5765" t="s">
        <v>5</v>
      </c>
      <c r="J5765" t="s">
        <v>6</v>
      </c>
      <c r="K5765" t="s">
        <v>7</v>
      </c>
      <c r="L5765">
        <v>1</v>
      </c>
      <c r="M5765">
        <v>0</v>
      </c>
      <c r="N5765">
        <v>1</v>
      </c>
      <c r="O5765">
        <v>3</v>
      </c>
      <c r="P5765">
        <v>2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>
        <v>1330302</v>
      </c>
      <c r="B5766" t="s">
        <v>615</v>
      </c>
      <c r="C5766">
        <v>876</v>
      </c>
      <c r="D5766" t="s">
        <v>3360</v>
      </c>
      <c r="E5766" t="s">
        <v>2</v>
      </c>
      <c r="F5766">
        <v>2759585</v>
      </c>
      <c r="G5766" t="s">
        <v>11</v>
      </c>
      <c r="H5766" t="s">
        <v>867</v>
      </c>
      <c r="I5766" t="s">
        <v>5</v>
      </c>
      <c r="J5766" t="s">
        <v>6</v>
      </c>
      <c r="K5766" t="s">
        <v>7</v>
      </c>
      <c r="L5766">
        <v>1</v>
      </c>
      <c r="M5766">
        <v>0</v>
      </c>
      <c r="N5766">
        <v>1</v>
      </c>
      <c r="O5766">
        <v>4</v>
      </c>
      <c r="P5766">
        <v>2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5">
      <c r="A5767">
        <v>1330303</v>
      </c>
      <c r="B5767" t="s">
        <v>615</v>
      </c>
      <c r="C5767">
        <v>876</v>
      </c>
      <c r="D5767" t="s">
        <v>3360</v>
      </c>
      <c r="E5767" t="s">
        <v>2</v>
      </c>
      <c r="F5767">
        <v>2759587</v>
      </c>
      <c r="G5767" t="s">
        <v>11</v>
      </c>
      <c r="H5767" t="s">
        <v>868</v>
      </c>
      <c r="I5767" t="s">
        <v>5</v>
      </c>
      <c r="J5767" t="s">
        <v>6</v>
      </c>
      <c r="K5767" t="s">
        <v>7</v>
      </c>
      <c r="L5767">
        <v>1</v>
      </c>
      <c r="M5767">
        <v>0</v>
      </c>
      <c r="N5767">
        <v>1</v>
      </c>
      <c r="O5767">
        <v>6</v>
      </c>
      <c r="P5767">
        <v>2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25">
      <c r="A5768">
        <v>1330304</v>
      </c>
      <c r="B5768" t="s">
        <v>615</v>
      </c>
      <c r="C5768">
        <v>876</v>
      </c>
      <c r="D5768" t="s">
        <v>3360</v>
      </c>
      <c r="E5768" t="s">
        <v>2</v>
      </c>
      <c r="F5768">
        <v>2759588</v>
      </c>
      <c r="G5768" t="s">
        <v>11</v>
      </c>
      <c r="H5768" t="s">
        <v>869</v>
      </c>
      <c r="I5768" t="s">
        <v>5</v>
      </c>
      <c r="J5768" t="s">
        <v>6</v>
      </c>
      <c r="K5768" t="s">
        <v>7</v>
      </c>
      <c r="L5768">
        <v>1</v>
      </c>
      <c r="M5768">
        <v>0</v>
      </c>
      <c r="N5768">
        <v>1</v>
      </c>
      <c r="O5768">
        <v>7</v>
      </c>
      <c r="P5768">
        <v>2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>
        <v>1330452</v>
      </c>
      <c r="B5769" t="s">
        <v>615</v>
      </c>
      <c r="C5769">
        <v>876</v>
      </c>
      <c r="D5769" t="s">
        <v>3360</v>
      </c>
      <c r="E5769" t="s">
        <v>2</v>
      </c>
      <c r="F5769">
        <v>2762594</v>
      </c>
      <c r="G5769" t="s">
        <v>55</v>
      </c>
      <c r="H5769" t="s">
        <v>870</v>
      </c>
      <c r="I5769" t="s">
        <v>5</v>
      </c>
      <c r="J5769" t="s">
        <v>6</v>
      </c>
      <c r="K5769" t="s">
        <v>7</v>
      </c>
      <c r="L5769">
        <v>1</v>
      </c>
      <c r="M5769">
        <v>0</v>
      </c>
      <c r="N5769">
        <v>1</v>
      </c>
      <c r="O5769">
        <v>3</v>
      </c>
      <c r="P5769">
        <v>1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>
        <v>1330454</v>
      </c>
      <c r="B5770" t="s">
        <v>615</v>
      </c>
      <c r="C5770">
        <v>876</v>
      </c>
      <c r="D5770" t="s">
        <v>3360</v>
      </c>
      <c r="E5770" t="s">
        <v>2</v>
      </c>
      <c r="F5770">
        <v>2762596</v>
      </c>
      <c r="G5770" t="s">
        <v>55</v>
      </c>
      <c r="H5770" t="s">
        <v>871</v>
      </c>
      <c r="I5770" t="s">
        <v>5</v>
      </c>
      <c r="J5770" t="s">
        <v>6</v>
      </c>
      <c r="K5770" t="s">
        <v>7</v>
      </c>
      <c r="L5770">
        <v>1</v>
      </c>
      <c r="M5770">
        <v>0</v>
      </c>
      <c r="N5770">
        <v>1</v>
      </c>
      <c r="O5770">
        <v>3</v>
      </c>
      <c r="P5770">
        <v>1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>
        <v>1330480</v>
      </c>
      <c r="B5771" t="s">
        <v>615</v>
      </c>
      <c r="C5771">
        <v>876</v>
      </c>
      <c r="D5771" t="s">
        <v>3360</v>
      </c>
      <c r="E5771" t="s">
        <v>2</v>
      </c>
      <c r="F5771">
        <v>2762627</v>
      </c>
      <c r="G5771" t="s">
        <v>55</v>
      </c>
      <c r="H5771" t="s">
        <v>872</v>
      </c>
      <c r="I5771" t="s">
        <v>22</v>
      </c>
      <c r="J5771" t="s">
        <v>6</v>
      </c>
      <c r="K5771" t="s">
        <v>7</v>
      </c>
      <c r="L5771">
        <v>1</v>
      </c>
      <c r="M5771">
        <v>0</v>
      </c>
      <c r="N5771">
        <v>1</v>
      </c>
      <c r="O5771">
        <v>3</v>
      </c>
      <c r="P5771">
        <v>1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>
        <v>1330529</v>
      </c>
      <c r="B5772" t="s">
        <v>615</v>
      </c>
      <c r="C5772">
        <v>876</v>
      </c>
      <c r="D5772" t="s">
        <v>3360</v>
      </c>
      <c r="E5772" t="s">
        <v>2</v>
      </c>
      <c r="F5772">
        <v>2763122</v>
      </c>
      <c r="G5772" t="s">
        <v>11</v>
      </c>
      <c r="H5772" t="s">
        <v>873</v>
      </c>
      <c r="I5772" t="s">
        <v>5</v>
      </c>
      <c r="J5772" t="s">
        <v>6</v>
      </c>
      <c r="K5772" t="s">
        <v>7</v>
      </c>
      <c r="L5772">
        <v>1</v>
      </c>
      <c r="M5772">
        <v>0</v>
      </c>
      <c r="N5772">
        <v>1</v>
      </c>
      <c r="O5772">
        <v>3</v>
      </c>
      <c r="P5772">
        <v>4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5">
      <c r="A5773">
        <v>1330530</v>
      </c>
      <c r="B5773" t="s">
        <v>615</v>
      </c>
      <c r="C5773">
        <v>876</v>
      </c>
      <c r="D5773" t="s">
        <v>3360</v>
      </c>
      <c r="E5773" t="s">
        <v>2</v>
      </c>
      <c r="F5773">
        <v>2763123</v>
      </c>
      <c r="G5773" t="s">
        <v>11</v>
      </c>
      <c r="H5773" t="s">
        <v>874</v>
      </c>
      <c r="I5773" t="s">
        <v>5</v>
      </c>
      <c r="J5773" t="s">
        <v>6</v>
      </c>
      <c r="K5773" t="s">
        <v>7</v>
      </c>
      <c r="L5773">
        <v>1</v>
      </c>
      <c r="M5773">
        <v>0</v>
      </c>
      <c r="N5773">
        <v>1</v>
      </c>
      <c r="O5773">
        <v>4</v>
      </c>
      <c r="P5773">
        <v>4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25">
      <c r="A5774">
        <v>1330531</v>
      </c>
      <c r="B5774" t="s">
        <v>615</v>
      </c>
      <c r="C5774">
        <v>876</v>
      </c>
      <c r="D5774" t="s">
        <v>3360</v>
      </c>
      <c r="E5774" t="s">
        <v>2</v>
      </c>
      <c r="F5774">
        <v>2763124</v>
      </c>
      <c r="G5774" t="s">
        <v>11</v>
      </c>
      <c r="H5774" t="s">
        <v>875</v>
      </c>
      <c r="I5774" t="s">
        <v>5</v>
      </c>
      <c r="J5774" t="s">
        <v>6</v>
      </c>
      <c r="K5774" t="s">
        <v>7</v>
      </c>
      <c r="L5774">
        <v>1</v>
      </c>
      <c r="M5774">
        <v>0</v>
      </c>
      <c r="N5774">
        <v>1</v>
      </c>
      <c r="O5774">
        <v>3</v>
      </c>
      <c r="P5774">
        <v>4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25">
      <c r="A5775">
        <v>1330536</v>
      </c>
      <c r="B5775" t="s">
        <v>615</v>
      </c>
      <c r="C5775">
        <v>876</v>
      </c>
      <c r="D5775" t="s">
        <v>3360</v>
      </c>
      <c r="E5775" t="s">
        <v>2</v>
      </c>
      <c r="F5775">
        <v>2763129</v>
      </c>
      <c r="G5775" t="s">
        <v>11</v>
      </c>
      <c r="H5775" t="s">
        <v>876</v>
      </c>
      <c r="I5775" t="s">
        <v>5</v>
      </c>
      <c r="J5775" t="s">
        <v>6</v>
      </c>
      <c r="K5775" t="s">
        <v>7</v>
      </c>
      <c r="L5775">
        <v>1</v>
      </c>
      <c r="M5775">
        <v>0</v>
      </c>
      <c r="N5775">
        <v>1</v>
      </c>
      <c r="O5775">
        <v>4</v>
      </c>
      <c r="P5775">
        <v>4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25">
      <c r="A5776">
        <v>1330543</v>
      </c>
      <c r="B5776" t="s">
        <v>615</v>
      </c>
      <c r="C5776">
        <v>876</v>
      </c>
      <c r="D5776" t="s">
        <v>3360</v>
      </c>
      <c r="E5776" t="s">
        <v>2</v>
      </c>
      <c r="F5776">
        <v>2763139</v>
      </c>
      <c r="G5776" t="s">
        <v>11</v>
      </c>
      <c r="H5776" t="s">
        <v>877</v>
      </c>
      <c r="I5776" t="s">
        <v>5</v>
      </c>
      <c r="J5776" t="s">
        <v>6</v>
      </c>
      <c r="K5776" t="s">
        <v>7</v>
      </c>
      <c r="L5776">
        <v>1</v>
      </c>
      <c r="M5776">
        <v>0</v>
      </c>
      <c r="N5776">
        <v>1</v>
      </c>
      <c r="O5776">
        <v>2</v>
      </c>
      <c r="P5776">
        <v>4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25">
      <c r="A5777">
        <v>1330544</v>
      </c>
      <c r="B5777" t="s">
        <v>615</v>
      </c>
      <c r="C5777">
        <v>876</v>
      </c>
      <c r="D5777" t="s">
        <v>3360</v>
      </c>
      <c r="E5777" t="s">
        <v>2</v>
      </c>
      <c r="F5777">
        <v>2763141</v>
      </c>
      <c r="G5777" t="s">
        <v>11</v>
      </c>
      <c r="H5777" t="s">
        <v>878</v>
      </c>
      <c r="I5777" t="s">
        <v>5</v>
      </c>
      <c r="J5777" t="s">
        <v>6</v>
      </c>
      <c r="K5777" t="s">
        <v>7</v>
      </c>
      <c r="L5777">
        <v>1</v>
      </c>
      <c r="M5777">
        <v>0</v>
      </c>
      <c r="N5777">
        <v>1</v>
      </c>
      <c r="O5777">
        <v>3</v>
      </c>
      <c r="P5777">
        <v>4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25">
      <c r="A5778">
        <v>1330571</v>
      </c>
      <c r="B5778" t="s">
        <v>615</v>
      </c>
      <c r="C5778">
        <v>876</v>
      </c>
      <c r="D5778" t="s">
        <v>3360</v>
      </c>
      <c r="E5778" t="s">
        <v>2</v>
      </c>
      <c r="F5778">
        <v>2763191</v>
      </c>
      <c r="G5778" t="s">
        <v>11</v>
      </c>
      <c r="H5778" t="s">
        <v>879</v>
      </c>
      <c r="I5778" t="s">
        <v>5</v>
      </c>
      <c r="J5778" t="s">
        <v>6</v>
      </c>
      <c r="K5778" t="s">
        <v>7</v>
      </c>
      <c r="L5778">
        <v>1</v>
      </c>
      <c r="M5778">
        <v>0</v>
      </c>
      <c r="N5778">
        <v>1</v>
      </c>
      <c r="O5778">
        <v>7</v>
      </c>
      <c r="P5778">
        <v>4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25">
      <c r="A5779">
        <v>1330572</v>
      </c>
      <c r="B5779" t="s">
        <v>615</v>
      </c>
      <c r="C5779">
        <v>876</v>
      </c>
      <c r="D5779" t="s">
        <v>3360</v>
      </c>
      <c r="E5779" t="s">
        <v>2</v>
      </c>
      <c r="F5779">
        <v>2763192</v>
      </c>
      <c r="G5779" t="s">
        <v>11</v>
      </c>
      <c r="H5779" t="s">
        <v>880</v>
      </c>
      <c r="I5779" t="s">
        <v>5</v>
      </c>
      <c r="J5779" t="s">
        <v>6</v>
      </c>
      <c r="K5779" t="s">
        <v>7</v>
      </c>
      <c r="L5779">
        <v>1</v>
      </c>
      <c r="M5779">
        <v>0</v>
      </c>
      <c r="N5779">
        <v>1</v>
      </c>
      <c r="O5779">
        <v>6</v>
      </c>
      <c r="P5779">
        <v>4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25">
      <c r="A5780">
        <v>1330573</v>
      </c>
      <c r="B5780" t="s">
        <v>615</v>
      </c>
      <c r="C5780">
        <v>876</v>
      </c>
      <c r="D5780" t="s">
        <v>3360</v>
      </c>
      <c r="E5780" t="s">
        <v>2</v>
      </c>
      <c r="F5780">
        <v>2763193</v>
      </c>
      <c r="G5780" t="s">
        <v>11</v>
      </c>
      <c r="H5780" t="s">
        <v>881</v>
      </c>
      <c r="I5780" t="s">
        <v>5</v>
      </c>
      <c r="J5780" t="s">
        <v>6</v>
      </c>
      <c r="K5780" t="s">
        <v>7</v>
      </c>
      <c r="L5780">
        <v>1</v>
      </c>
      <c r="M5780">
        <v>0</v>
      </c>
      <c r="N5780">
        <v>1</v>
      </c>
      <c r="O5780">
        <v>3</v>
      </c>
      <c r="P5780">
        <v>4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25">
      <c r="A5781">
        <v>1330574</v>
      </c>
      <c r="B5781" t="s">
        <v>615</v>
      </c>
      <c r="C5781">
        <v>876</v>
      </c>
      <c r="D5781" t="s">
        <v>3360</v>
      </c>
      <c r="E5781" t="s">
        <v>2</v>
      </c>
      <c r="F5781">
        <v>2763194</v>
      </c>
      <c r="G5781" t="s">
        <v>11</v>
      </c>
      <c r="H5781" t="s">
        <v>882</v>
      </c>
      <c r="I5781" t="s">
        <v>5</v>
      </c>
      <c r="J5781" t="s">
        <v>6</v>
      </c>
      <c r="K5781" t="s">
        <v>7</v>
      </c>
      <c r="L5781">
        <v>1</v>
      </c>
      <c r="M5781">
        <v>0</v>
      </c>
      <c r="N5781">
        <v>1</v>
      </c>
      <c r="O5781">
        <v>2</v>
      </c>
      <c r="P5781">
        <v>4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5">
      <c r="A5782">
        <v>1330575</v>
      </c>
      <c r="B5782" t="s">
        <v>615</v>
      </c>
      <c r="C5782">
        <v>876</v>
      </c>
      <c r="D5782" t="s">
        <v>3360</v>
      </c>
      <c r="E5782" t="s">
        <v>2</v>
      </c>
      <c r="F5782">
        <v>2763195</v>
      </c>
      <c r="G5782" t="s">
        <v>11</v>
      </c>
      <c r="H5782" t="s">
        <v>883</v>
      </c>
      <c r="I5782" t="s">
        <v>5</v>
      </c>
      <c r="J5782" t="s">
        <v>6</v>
      </c>
      <c r="K5782" t="s">
        <v>7</v>
      </c>
      <c r="L5782">
        <v>1</v>
      </c>
      <c r="M5782">
        <v>0</v>
      </c>
      <c r="N5782">
        <v>1</v>
      </c>
      <c r="O5782">
        <v>3</v>
      </c>
      <c r="P5782">
        <v>4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25">
      <c r="A5783">
        <v>1330576</v>
      </c>
      <c r="B5783" t="s">
        <v>615</v>
      </c>
      <c r="C5783">
        <v>876</v>
      </c>
      <c r="D5783" t="s">
        <v>3360</v>
      </c>
      <c r="E5783" t="s">
        <v>2</v>
      </c>
      <c r="F5783">
        <v>2763196</v>
      </c>
      <c r="G5783" t="s">
        <v>11</v>
      </c>
      <c r="H5783" t="s">
        <v>884</v>
      </c>
      <c r="I5783" t="s">
        <v>5</v>
      </c>
      <c r="J5783" t="s">
        <v>6</v>
      </c>
      <c r="K5783" t="s">
        <v>7</v>
      </c>
      <c r="L5783">
        <v>1</v>
      </c>
      <c r="M5783">
        <v>0</v>
      </c>
      <c r="N5783">
        <v>1</v>
      </c>
      <c r="O5783">
        <v>3</v>
      </c>
      <c r="P5783">
        <v>4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25">
      <c r="A5784">
        <v>1330580</v>
      </c>
      <c r="B5784" t="s">
        <v>615</v>
      </c>
      <c r="C5784">
        <v>876</v>
      </c>
      <c r="D5784" t="s">
        <v>3360</v>
      </c>
      <c r="E5784" t="s">
        <v>2</v>
      </c>
      <c r="F5784">
        <v>2763202</v>
      </c>
      <c r="G5784" t="s">
        <v>11</v>
      </c>
      <c r="H5784" t="s">
        <v>885</v>
      </c>
      <c r="I5784" t="s">
        <v>5</v>
      </c>
      <c r="J5784" t="s">
        <v>6</v>
      </c>
      <c r="K5784" t="s">
        <v>7</v>
      </c>
      <c r="L5784">
        <v>1</v>
      </c>
      <c r="M5784">
        <v>0</v>
      </c>
      <c r="N5784">
        <v>1</v>
      </c>
      <c r="O5784">
        <v>4</v>
      </c>
      <c r="P5784">
        <v>4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25">
      <c r="A5785">
        <v>1330581</v>
      </c>
      <c r="B5785" t="s">
        <v>615</v>
      </c>
      <c r="C5785">
        <v>876</v>
      </c>
      <c r="D5785" t="s">
        <v>3360</v>
      </c>
      <c r="E5785" t="s">
        <v>2</v>
      </c>
      <c r="F5785">
        <v>2763203</v>
      </c>
      <c r="G5785" t="s">
        <v>11</v>
      </c>
      <c r="H5785" t="s">
        <v>886</v>
      </c>
      <c r="I5785" t="s">
        <v>5</v>
      </c>
      <c r="J5785" t="s">
        <v>6</v>
      </c>
      <c r="K5785" t="s">
        <v>7</v>
      </c>
      <c r="L5785">
        <v>1</v>
      </c>
      <c r="M5785">
        <v>0</v>
      </c>
      <c r="N5785">
        <v>1</v>
      </c>
      <c r="O5785">
        <v>3</v>
      </c>
      <c r="P5785">
        <v>4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>
        <v>1330582</v>
      </c>
      <c r="B5786" t="s">
        <v>615</v>
      </c>
      <c r="C5786">
        <v>876</v>
      </c>
      <c r="D5786" t="s">
        <v>3360</v>
      </c>
      <c r="E5786" t="s">
        <v>2</v>
      </c>
      <c r="F5786">
        <v>2763204</v>
      </c>
      <c r="G5786" t="s">
        <v>11</v>
      </c>
      <c r="H5786" t="s">
        <v>887</v>
      </c>
      <c r="I5786" t="s">
        <v>5</v>
      </c>
      <c r="J5786" t="s">
        <v>6</v>
      </c>
      <c r="K5786" t="s">
        <v>7</v>
      </c>
      <c r="L5786">
        <v>1</v>
      </c>
      <c r="M5786">
        <v>0</v>
      </c>
      <c r="N5786">
        <v>1</v>
      </c>
      <c r="O5786">
        <v>3</v>
      </c>
      <c r="P5786">
        <v>4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5">
      <c r="A5787">
        <v>1330583</v>
      </c>
      <c r="B5787" t="s">
        <v>615</v>
      </c>
      <c r="C5787">
        <v>876</v>
      </c>
      <c r="D5787" t="s">
        <v>3360</v>
      </c>
      <c r="E5787" t="s">
        <v>2</v>
      </c>
      <c r="F5787">
        <v>2763205</v>
      </c>
      <c r="G5787" t="s">
        <v>11</v>
      </c>
      <c r="H5787" t="s">
        <v>888</v>
      </c>
      <c r="I5787" t="s">
        <v>5</v>
      </c>
      <c r="J5787" t="s">
        <v>6</v>
      </c>
      <c r="K5787" t="s">
        <v>7</v>
      </c>
      <c r="L5787">
        <v>1</v>
      </c>
      <c r="M5787">
        <v>0</v>
      </c>
      <c r="N5787">
        <v>1</v>
      </c>
      <c r="O5787">
        <v>3</v>
      </c>
      <c r="P5787">
        <v>4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5">
      <c r="A5788">
        <v>1330619</v>
      </c>
      <c r="B5788" t="s">
        <v>615</v>
      </c>
      <c r="C5788">
        <v>876</v>
      </c>
      <c r="D5788" t="s">
        <v>3360</v>
      </c>
      <c r="E5788" t="s">
        <v>2</v>
      </c>
      <c r="F5788">
        <v>2763387</v>
      </c>
      <c r="G5788" t="s">
        <v>11</v>
      </c>
      <c r="H5788" t="s">
        <v>909</v>
      </c>
      <c r="I5788" t="s">
        <v>5</v>
      </c>
      <c r="J5788" t="s">
        <v>6</v>
      </c>
      <c r="K5788" t="s">
        <v>7</v>
      </c>
      <c r="L5788">
        <v>1</v>
      </c>
      <c r="M5788">
        <v>0</v>
      </c>
      <c r="N5788">
        <v>1</v>
      </c>
      <c r="O5788">
        <v>3</v>
      </c>
      <c r="P5788">
        <v>2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25">
      <c r="A5789">
        <v>1330620</v>
      </c>
      <c r="B5789" t="s">
        <v>615</v>
      </c>
      <c r="C5789">
        <v>876</v>
      </c>
      <c r="D5789" t="s">
        <v>3360</v>
      </c>
      <c r="E5789" t="s">
        <v>2</v>
      </c>
      <c r="F5789">
        <v>2763388</v>
      </c>
      <c r="G5789" t="s">
        <v>11</v>
      </c>
      <c r="H5789" t="s">
        <v>910</v>
      </c>
      <c r="I5789" t="s">
        <v>5</v>
      </c>
      <c r="J5789" t="s">
        <v>6</v>
      </c>
      <c r="K5789" t="s">
        <v>7</v>
      </c>
      <c r="L5789">
        <v>1</v>
      </c>
      <c r="M5789">
        <v>0</v>
      </c>
      <c r="N5789">
        <v>1</v>
      </c>
      <c r="O5789">
        <v>4</v>
      </c>
      <c r="P5789">
        <v>2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5">
      <c r="A5790">
        <v>1330621</v>
      </c>
      <c r="B5790" t="s">
        <v>615</v>
      </c>
      <c r="C5790">
        <v>876</v>
      </c>
      <c r="D5790" t="s">
        <v>3360</v>
      </c>
      <c r="E5790" t="s">
        <v>2</v>
      </c>
      <c r="F5790">
        <v>2763389</v>
      </c>
      <c r="G5790" t="s">
        <v>11</v>
      </c>
      <c r="H5790" t="s">
        <v>911</v>
      </c>
      <c r="I5790" t="s">
        <v>5</v>
      </c>
      <c r="J5790" t="s">
        <v>6</v>
      </c>
      <c r="K5790" t="s">
        <v>7</v>
      </c>
      <c r="L5790">
        <v>1</v>
      </c>
      <c r="M5790">
        <v>0</v>
      </c>
      <c r="N5790">
        <v>1</v>
      </c>
      <c r="O5790">
        <v>3</v>
      </c>
      <c r="P5790">
        <v>2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5">
      <c r="A5791">
        <v>1330622</v>
      </c>
      <c r="B5791" t="s">
        <v>615</v>
      </c>
      <c r="C5791">
        <v>876</v>
      </c>
      <c r="D5791" t="s">
        <v>3360</v>
      </c>
      <c r="E5791" t="s">
        <v>2</v>
      </c>
      <c r="F5791">
        <v>2763390</v>
      </c>
      <c r="G5791" t="s">
        <v>11</v>
      </c>
      <c r="H5791" t="s">
        <v>912</v>
      </c>
      <c r="I5791" t="s">
        <v>5</v>
      </c>
      <c r="J5791" t="s">
        <v>6</v>
      </c>
      <c r="K5791" t="s">
        <v>7</v>
      </c>
      <c r="L5791">
        <v>1</v>
      </c>
      <c r="M5791">
        <v>0</v>
      </c>
      <c r="N5791">
        <v>1</v>
      </c>
      <c r="O5791">
        <v>4</v>
      </c>
      <c r="P5791">
        <v>2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25">
      <c r="A5792">
        <v>1330629</v>
      </c>
      <c r="B5792" t="s">
        <v>615</v>
      </c>
      <c r="C5792">
        <v>876</v>
      </c>
      <c r="D5792" t="s">
        <v>3360</v>
      </c>
      <c r="E5792" t="s">
        <v>2</v>
      </c>
      <c r="F5792">
        <v>2763400</v>
      </c>
      <c r="G5792" t="s">
        <v>11</v>
      </c>
      <c r="H5792" t="s">
        <v>913</v>
      </c>
      <c r="I5792" t="s">
        <v>5</v>
      </c>
      <c r="J5792" t="s">
        <v>6</v>
      </c>
      <c r="K5792" t="s">
        <v>7</v>
      </c>
      <c r="L5792">
        <v>1</v>
      </c>
      <c r="M5792">
        <v>0</v>
      </c>
      <c r="N5792">
        <v>1</v>
      </c>
      <c r="O5792">
        <v>2</v>
      </c>
      <c r="P5792">
        <v>2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25">
      <c r="A5793">
        <v>1330630</v>
      </c>
      <c r="B5793" t="s">
        <v>615</v>
      </c>
      <c r="C5793">
        <v>876</v>
      </c>
      <c r="D5793" t="s">
        <v>3360</v>
      </c>
      <c r="E5793" t="s">
        <v>2</v>
      </c>
      <c r="F5793">
        <v>2763404</v>
      </c>
      <c r="G5793" t="s">
        <v>11</v>
      </c>
      <c r="H5793" t="s">
        <v>914</v>
      </c>
      <c r="I5793" t="s">
        <v>5</v>
      </c>
      <c r="J5793" t="s">
        <v>6</v>
      </c>
      <c r="K5793" t="s">
        <v>7</v>
      </c>
      <c r="L5793">
        <v>1</v>
      </c>
      <c r="M5793">
        <v>0</v>
      </c>
      <c r="N5793">
        <v>1</v>
      </c>
      <c r="O5793">
        <v>3</v>
      </c>
      <c r="P5793">
        <v>2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25">
      <c r="A5794">
        <v>1330670</v>
      </c>
      <c r="B5794" t="s">
        <v>615</v>
      </c>
      <c r="C5794">
        <v>876</v>
      </c>
      <c r="D5794" t="s">
        <v>3360</v>
      </c>
      <c r="E5794" t="s">
        <v>2</v>
      </c>
      <c r="F5794">
        <v>2763560</v>
      </c>
      <c r="G5794" t="s">
        <v>11</v>
      </c>
      <c r="H5794" t="s">
        <v>915</v>
      </c>
      <c r="I5794" t="s">
        <v>5</v>
      </c>
      <c r="J5794" t="s">
        <v>6</v>
      </c>
      <c r="K5794" t="s">
        <v>7</v>
      </c>
      <c r="L5794">
        <v>1</v>
      </c>
      <c r="M5794">
        <v>0</v>
      </c>
      <c r="N5794">
        <v>1</v>
      </c>
      <c r="O5794">
        <v>3</v>
      </c>
      <c r="P5794">
        <v>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25">
      <c r="A5795">
        <v>1330671</v>
      </c>
      <c r="B5795" t="s">
        <v>615</v>
      </c>
      <c r="C5795">
        <v>876</v>
      </c>
      <c r="D5795" t="s">
        <v>3360</v>
      </c>
      <c r="E5795" t="s">
        <v>2</v>
      </c>
      <c r="F5795">
        <v>2763561</v>
      </c>
      <c r="G5795" t="s">
        <v>11</v>
      </c>
      <c r="H5795" t="s">
        <v>916</v>
      </c>
      <c r="I5795" t="s">
        <v>5</v>
      </c>
      <c r="J5795" t="s">
        <v>6</v>
      </c>
      <c r="K5795" t="s">
        <v>7</v>
      </c>
      <c r="L5795">
        <v>1</v>
      </c>
      <c r="M5795">
        <v>0</v>
      </c>
      <c r="N5795">
        <v>1</v>
      </c>
      <c r="O5795">
        <v>4</v>
      </c>
      <c r="P5795">
        <v>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25">
      <c r="A5796">
        <v>1330672</v>
      </c>
      <c r="B5796" t="s">
        <v>615</v>
      </c>
      <c r="C5796">
        <v>876</v>
      </c>
      <c r="D5796" t="s">
        <v>3360</v>
      </c>
      <c r="E5796" t="s">
        <v>2</v>
      </c>
      <c r="F5796">
        <v>2763562</v>
      </c>
      <c r="G5796" t="s">
        <v>11</v>
      </c>
      <c r="H5796" t="s">
        <v>917</v>
      </c>
      <c r="I5796" t="s">
        <v>5</v>
      </c>
      <c r="J5796" t="s">
        <v>6</v>
      </c>
      <c r="K5796" t="s">
        <v>7</v>
      </c>
      <c r="L5796">
        <v>1</v>
      </c>
      <c r="M5796">
        <v>0</v>
      </c>
      <c r="N5796">
        <v>1</v>
      </c>
      <c r="O5796">
        <v>3</v>
      </c>
      <c r="P5796">
        <v>2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25">
      <c r="A5797">
        <v>1330673</v>
      </c>
      <c r="B5797" t="s">
        <v>615</v>
      </c>
      <c r="C5797">
        <v>876</v>
      </c>
      <c r="D5797" t="s">
        <v>3360</v>
      </c>
      <c r="E5797" t="s">
        <v>2</v>
      </c>
      <c r="F5797">
        <v>2763563</v>
      </c>
      <c r="G5797" t="s">
        <v>11</v>
      </c>
      <c r="H5797" t="s">
        <v>918</v>
      </c>
      <c r="I5797" t="s">
        <v>5</v>
      </c>
      <c r="J5797" t="s">
        <v>6</v>
      </c>
      <c r="K5797" t="s">
        <v>7</v>
      </c>
      <c r="L5797">
        <v>1</v>
      </c>
      <c r="M5797">
        <v>0</v>
      </c>
      <c r="N5797">
        <v>1</v>
      </c>
      <c r="O5797">
        <v>4</v>
      </c>
      <c r="P5797">
        <v>2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5">
      <c r="A5798">
        <v>1330680</v>
      </c>
      <c r="B5798" t="s">
        <v>615</v>
      </c>
      <c r="C5798">
        <v>876</v>
      </c>
      <c r="D5798" t="s">
        <v>3360</v>
      </c>
      <c r="E5798" t="s">
        <v>2</v>
      </c>
      <c r="F5798">
        <v>2763574</v>
      </c>
      <c r="G5798" t="s">
        <v>11</v>
      </c>
      <c r="H5798" t="s">
        <v>919</v>
      </c>
      <c r="I5798" t="s">
        <v>5</v>
      </c>
      <c r="J5798" t="s">
        <v>6</v>
      </c>
      <c r="K5798" t="s">
        <v>7</v>
      </c>
      <c r="L5798">
        <v>1</v>
      </c>
      <c r="M5798">
        <v>0</v>
      </c>
      <c r="N5798">
        <v>1</v>
      </c>
      <c r="O5798">
        <v>2</v>
      </c>
      <c r="P5798">
        <v>2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25">
      <c r="A5799">
        <v>1330681</v>
      </c>
      <c r="B5799" t="s">
        <v>615</v>
      </c>
      <c r="C5799">
        <v>876</v>
      </c>
      <c r="D5799" t="s">
        <v>3360</v>
      </c>
      <c r="E5799" t="s">
        <v>2</v>
      </c>
      <c r="F5799">
        <v>2763576</v>
      </c>
      <c r="G5799" t="s">
        <v>11</v>
      </c>
      <c r="H5799" t="s">
        <v>920</v>
      </c>
      <c r="I5799" t="s">
        <v>5</v>
      </c>
      <c r="J5799" t="s">
        <v>6</v>
      </c>
      <c r="K5799" t="s">
        <v>7</v>
      </c>
      <c r="L5799">
        <v>1</v>
      </c>
      <c r="M5799">
        <v>0</v>
      </c>
      <c r="N5799">
        <v>1</v>
      </c>
      <c r="O5799">
        <v>3</v>
      </c>
      <c r="P5799">
        <v>2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1330702</v>
      </c>
      <c r="B5800" t="s">
        <v>615</v>
      </c>
      <c r="C5800">
        <v>876</v>
      </c>
      <c r="D5800" t="s">
        <v>3360</v>
      </c>
      <c r="E5800" t="s">
        <v>2</v>
      </c>
      <c r="F5800">
        <v>2763780</v>
      </c>
      <c r="G5800" t="s">
        <v>11</v>
      </c>
      <c r="H5800" t="s">
        <v>905</v>
      </c>
      <c r="I5800" t="s">
        <v>5</v>
      </c>
      <c r="J5800" t="s">
        <v>6</v>
      </c>
      <c r="K5800" t="s">
        <v>7</v>
      </c>
      <c r="L5800">
        <v>1</v>
      </c>
      <c r="M5800">
        <v>0</v>
      </c>
      <c r="N5800">
        <v>1</v>
      </c>
      <c r="O5800">
        <v>3</v>
      </c>
      <c r="P5800">
        <v>2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5">
      <c r="A5801">
        <v>1330723</v>
      </c>
      <c r="B5801" t="s">
        <v>615</v>
      </c>
      <c r="C5801">
        <v>876</v>
      </c>
      <c r="D5801" t="s">
        <v>3360</v>
      </c>
      <c r="E5801" t="s">
        <v>2</v>
      </c>
      <c r="F5801">
        <v>2763827</v>
      </c>
      <c r="G5801" t="s">
        <v>11</v>
      </c>
      <c r="H5801" t="s">
        <v>906</v>
      </c>
      <c r="I5801" t="s">
        <v>5</v>
      </c>
      <c r="J5801" t="s">
        <v>6</v>
      </c>
      <c r="K5801" t="s">
        <v>7</v>
      </c>
      <c r="L5801">
        <v>1</v>
      </c>
      <c r="M5801">
        <v>0</v>
      </c>
      <c r="N5801">
        <v>1</v>
      </c>
      <c r="O5801">
        <v>3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5">
      <c r="A5802">
        <v>1330724</v>
      </c>
      <c r="B5802" t="s">
        <v>615</v>
      </c>
      <c r="C5802">
        <v>876</v>
      </c>
      <c r="D5802" t="s">
        <v>3360</v>
      </c>
      <c r="E5802" t="s">
        <v>2</v>
      </c>
      <c r="F5802">
        <v>2763828</v>
      </c>
      <c r="G5802" t="s">
        <v>11</v>
      </c>
      <c r="H5802" t="s">
        <v>907</v>
      </c>
      <c r="I5802" t="s">
        <v>5</v>
      </c>
      <c r="J5802" t="s">
        <v>6</v>
      </c>
      <c r="K5802" t="s">
        <v>7</v>
      </c>
      <c r="L5802">
        <v>1</v>
      </c>
      <c r="M5802">
        <v>0</v>
      </c>
      <c r="N5802">
        <v>1</v>
      </c>
      <c r="O5802">
        <v>3</v>
      </c>
      <c r="P5802">
        <v>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5">
      <c r="A5803">
        <v>1330736</v>
      </c>
      <c r="B5803" t="s">
        <v>615</v>
      </c>
      <c r="C5803">
        <v>876</v>
      </c>
      <c r="D5803" t="s">
        <v>3360</v>
      </c>
      <c r="E5803" t="s">
        <v>2</v>
      </c>
      <c r="F5803">
        <v>2763846</v>
      </c>
      <c r="G5803" t="s">
        <v>11</v>
      </c>
      <c r="H5803" t="s">
        <v>908</v>
      </c>
      <c r="I5803" t="s">
        <v>5</v>
      </c>
      <c r="J5803" t="s">
        <v>6</v>
      </c>
      <c r="K5803" t="s">
        <v>7</v>
      </c>
      <c r="L5803">
        <v>1</v>
      </c>
      <c r="M5803">
        <v>0</v>
      </c>
      <c r="N5803">
        <v>1</v>
      </c>
      <c r="O5803">
        <v>2</v>
      </c>
      <c r="P5803">
        <v>2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>
        <v>1330748</v>
      </c>
      <c r="B5804" t="s">
        <v>615</v>
      </c>
      <c r="C5804">
        <v>876</v>
      </c>
      <c r="D5804" t="s">
        <v>3360</v>
      </c>
      <c r="E5804" t="s">
        <v>2</v>
      </c>
      <c r="F5804">
        <v>2763904</v>
      </c>
      <c r="G5804" t="s">
        <v>11</v>
      </c>
      <c r="H5804" t="s">
        <v>889</v>
      </c>
      <c r="I5804" t="s">
        <v>5</v>
      </c>
      <c r="J5804" t="s">
        <v>6</v>
      </c>
      <c r="K5804" t="s">
        <v>7</v>
      </c>
      <c r="L5804">
        <v>1</v>
      </c>
      <c r="M5804">
        <v>0</v>
      </c>
      <c r="N5804">
        <v>1</v>
      </c>
      <c r="O5804">
        <v>3</v>
      </c>
      <c r="P5804">
        <v>4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>
        <v>1330749</v>
      </c>
      <c r="B5805" t="s">
        <v>615</v>
      </c>
      <c r="C5805">
        <v>876</v>
      </c>
      <c r="D5805" t="s">
        <v>3360</v>
      </c>
      <c r="E5805" t="s">
        <v>2</v>
      </c>
      <c r="F5805">
        <v>2763905</v>
      </c>
      <c r="G5805" t="s">
        <v>11</v>
      </c>
      <c r="H5805" t="s">
        <v>890</v>
      </c>
      <c r="I5805" t="s">
        <v>5</v>
      </c>
      <c r="J5805" t="s">
        <v>6</v>
      </c>
      <c r="K5805" t="s">
        <v>7</v>
      </c>
      <c r="L5805">
        <v>1</v>
      </c>
      <c r="M5805">
        <v>0</v>
      </c>
      <c r="N5805">
        <v>1</v>
      </c>
      <c r="O5805">
        <v>4</v>
      </c>
      <c r="P5805">
        <v>4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5">
      <c r="A5806">
        <v>1330750</v>
      </c>
      <c r="B5806" t="s">
        <v>615</v>
      </c>
      <c r="C5806">
        <v>876</v>
      </c>
      <c r="D5806" t="s">
        <v>3360</v>
      </c>
      <c r="E5806" t="s">
        <v>2</v>
      </c>
      <c r="F5806">
        <v>2763906</v>
      </c>
      <c r="G5806" t="s">
        <v>11</v>
      </c>
      <c r="H5806" t="s">
        <v>891</v>
      </c>
      <c r="I5806" t="s">
        <v>5</v>
      </c>
      <c r="J5806" t="s">
        <v>6</v>
      </c>
      <c r="K5806" t="s">
        <v>7</v>
      </c>
      <c r="L5806">
        <v>1</v>
      </c>
      <c r="M5806">
        <v>0</v>
      </c>
      <c r="N5806">
        <v>1</v>
      </c>
      <c r="O5806">
        <v>3</v>
      </c>
      <c r="P5806">
        <v>4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5">
      <c r="A5807">
        <v>1330755</v>
      </c>
      <c r="B5807" t="s">
        <v>615</v>
      </c>
      <c r="C5807">
        <v>876</v>
      </c>
      <c r="D5807" t="s">
        <v>3360</v>
      </c>
      <c r="E5807" t="s">
        <v>2</v>
      </c>
      <c r="F5807">
        <v>2763911</v>
      </c>
      <c r="G5807" t="s">
        <v>11</v>
      </c>
      <c r="H5807" t="s">
        <v>892</v>
      </c>
      <c r="I5807" t="s">
        <v>5</v>
      </c>
      <c r="J5807" t="s">
        <v>6</v>
      </c>
      <c r="K5807" t="s">
        <v>7</v>
      </c>
      <c r="L5807">
        <v>1</v>
      </c>
      <c r="M5807">
        <v>0</v>
      </c>
      <c r="N5807">
        <v>1</v>
      </c>
      <c r="O5807">
        <v>4</v>
      </c>
      <c r="P5807">
        <v>4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5">
      <c r="A5808">
        <v>1330762</v>
      </c>
      <c r="B5808" t="s">
        <v>615</v>
      </c>
      <c r="C5808">
        <v>876</v>
      </c>
      <c r="D5808" t="s">
        <v>3360</v>
      </c>
      <c r="E5808" t="s">
        <v>2</v>
      </c>
      <c r="F5808">
        <v>2763921</v>
      </c>
      <c r="G5808" t="s">
        <v>11</v>
      </c>
      <c r="H5808" t="s">
        <v>893</v>
      </c>
      <c r="I5808" t="s">
        <v>5</v>
      </c>
      <c r="J5808" t="s">
        <v>6</v>
      </c>
      <c r="K5808" t="s">
        <v>7</v>
      </c>
      <c r="L5808">
        <v>1</v>
      </c>
      <c r="M5808">
        <v>0</v>
      </c>
      <c r="N5808">
        <v>1</v>
      </c>
      <c r="O5808">
        <v>2</v>
      </c>
      <c r="P5808">
        <v>4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25">
      <c r="A5809">
        <v>1330763</v>
      </c>
      <c r="B5809" t="s">
        <v>615</v>
      </c>
      <c r="C5809">
        <v>876</v>
      </c>
      <c r="D5809" t="s">
        <v>3360</v>
      </c>
      <c r="E5809" t="s">
        <v>2</v>
      </c>
      <c r="F5809">
        <v>2763923</v>
      </c>
      <c r="G5809" t="s">
        <v>11</v>
      </c>
      <c r="H5809" t="s">
        <v>894</v>
      </c>
      <c r="I5809" t="s">
        <v>5</v>
      </c>
      <c r="J5809" t="s">
        <v>6</v>
      </c>
      <c r="K5809" t="s">
        <v>7</v>
      </c>
      <c r="L5809">
        <v>1</v>
      </c>
      <c r="M5809">
        <v>0</v>
      </c>
      <c r="N5809">
        <v>1</v>
      </c>
      <c r="O5809">
        <v>3</v>
      </c>
      <c r="P5809">
        <v>4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>
        <v>1330791</v>
      </c>
      <c r="B5810" t="s">
        <v>615</v>
      </c>
      <c r="C5810">
        <v>876</v>
      </c>
      <c r="D5810" t="s">
        <v>3360</v>
      </c>
      <c r="E5810" t="s">
        <v>2</v>
      </c>
      <c r="F5810">
        <v>2763961</v>
      </c>
      <c r="G5810" t="s">
        <v>11</v>
      </c>
      <c r="H5810" t="s">
        <v>895</v>
      </c>
      <c r="I5810" t="s">
        <v>5</v>
      </c>
      <c r="J5810" t="s">
        <v>6</v>
      </c>
      <c r="K5810" t="s">
        <v>7</v>
      </c>
      <c r="L5810">
        <v>1</v>
      </c>
      <c r="M5810">
        <v>0</v>
      </c>
      <c r="N5810">
        <v>1</v>
      </c>
      <c r="O5810">
        <v>7</v>
      </c>
      <c r="P5810">
        <v>4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25">
      <c r="A5811">
        <v>1330792</v>
      </c>
      <c r="B5811" t="s">
        <v>615</v>
      </c>
      <c r="C5811">
        <v>876</v>
      </c>
      <c r="D5811" t="s">
        <v>3360</v>
      </c>
      <c r="E5811" t="s">
        <v>2</v>
      </c>
      <c r="F5811">
        <v>2763962</v>
      </c>
      <c r="G5811" t="s">
        <v>11</v>
      </c>
      <c r="H5811" t="s">
        <v>896</v>
      </c>
      <c r="I5811" t="s">
        <v>5</v>
      </c>
      <c r="J5811" t="s">
        <v>6</v>
      </c>
      <c r="K5811" t="s">
        <v>7</v>
      </c>
      <c r="L5811">
        <v>1</v>
      </c>
      <c r="M5811">
        <v>0</v>
      </c>
      <c r="N5811">
        <v>1</v>
      </c>
      <c r="O5811">
        <v>6</v>
      </c>
      <c r="P5811">
        <v>4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25">
      <c r="A5812">
        <v>1330793</v>
      </c>
      <c r="B5812" t="s">
        <v>615</v>
      </c>
      <c r="C5812">
        <v>876</v>
      </c>
      <c r="D5812" t="s">
        <v>3360</v>
      </c>
      <c r="E5812" t="s">
        <v>2</v>
      </c>
      <c r="F5812">
        <v>2763963</v>
      </c>
      <c r="G5812" t="s">
        <v>11</v>
      </c>
      <c r="H5812" t="s">
        <v>897</v>
      </c>
      <c r="I5812" t="s">
        <v>5</v>
      </c>
      <c r="J5812" t="s">
        <v>6</v>
      </c>
      <c r="K5812" t="s">
        <v>7</v>
      </c>
      <c r="L5812">
        <v>1</v>
      </c>
      <c r="M5812">
        <v>0</v>
      </c>
      <c r="N5812">
        <v>1</v>
      </c>
      <c r="O5812">
        <v>3</v>
      </c>
      <c r="P5812">
        <v>4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25">
      <c r="A5813">
        <v>1330794</v>
      </c>
      <c r="B5813" t="s">
        <v>615</v>
      </c>
      <c r="C5813">
        <v>876</v>
      </c>
      <c r="D5813" t="s">
        <v>3360</v>
      </c>
      <c r="E5813" t="s">
        <v>2</v>
      </c>
      <c r="F5813">
        <v>2763964</v>
      </c>
      <c r="G5813" t="s">
        <v>11</v>
      </c>
      <c r="H5813" t="s">
        <v>898</v>
      </c>
      <c r="I5813" t="s">
        <v>5</v>
      </c>
      <c r="J5813" t="s">
        <v>6</v>
      </c>
      <c r="K5813" t="s">
        <v>7</v>
      </c>
      <c r="L5813">
        <v>1</v>
      </c>
      <c r="M5813">
        <v>0</v>
      </c>
      <c r="N5813">
        <v>1</v>
      </c>
      <c r="O5813">
        <v>2</v>
      </c>
      <c r="P5813">
        <v>4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5">
      <c r="A5814">
        <v>1330795</v>
      </c>
      <c r="B5814" t="s">
        <v>615</v>
      </c>
      <c r="C5814">
        <v>876</v>
      </c>
      <c r="D5814" t="s">
        <v>3360</v>
      </c>
      <c r="E5814" t="s">
        <v>2</v>
      </c>
      <c r="F5814">
        <v>2763965</v>
      </c>
      <c r="G5814" t="s">
        <v>11</v>
      </c>
      <c r="H5814" t="s">
        <v>899</v>
      </c>
      <c r="I5814" t="s">
        <v>5</v>
      </c>
      <c r="J5814" t="s">
        <v>6</v>
      </c>
      <c r="K5814" t="s">
        <v>7</v>
      </c>
      <c r="L5814">
        <v>1</v>
      </c>
      <c r="M5814">
        <v>0</v>
      </c>
      <c r="N5814">
        <v>1</v>
      </c>
      <c r="O5814">
        <v>3</v>
      </c>
      <c r="P5814">
        <v>4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25">
      <c r="A5815">
        <v>1330796</v>
      </c>
      <c r="B5815" t="s">
        <v>615</v>
      </c>
      <c r="C5815">
        <v>876</v>
      </c>
      <c r="D5815" t="s">
        <v>3360</v>
      </c>
      <c r="E5815" t="s">
        <v>2</v>
      </c>
      <c r="F5815">
        <v>2763966</v>
      </c>
      <c r="G5815" t="s">
        <v>11</v>
      </c>
      <c r="H5815" t="s">
        <v>900</v>
      </c>
      <c r="I5815" t="s">
        <v>5</v>
      </c>
      <c r="J5815" t="s">
        <v>6</v>
      </c>
      <c r="K5815" t="s">
        <v>7</v>
      </c>
      <c r="L5815">
        <v>1</v>
      </c>
      <c r="M5815">
        <v>0</v>
      </c>
      <c r="N5815">
        <v>1</v>
      </c>
      <c r="O5815">
        <v>3</v>
      </c>
      <c r="P5815">
        <v>4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25">
      <c r="A5816">
        <v>1330800</v>
      </c>
      <c r="B5816" t="s">
        <v>615</v>
      </c>
      <c r="C5816">
        <v>876</v>
      </c>
      <c r="D5816" t="s">
        <v>3360</v>
      </c>
      <c r="E5816" t="s">
        <v>2</v>
      </c>
      <c r="F5816">
        <v>2763972</v>
      </c>
      <c r="G5816" t="s">
        <v>11</v>
      </c>
      <c r="H5816" t="s">
        <v>901</v>
      </c>
      <c r="I5816" t="s">
        <v>5</v>
      </c>
      <c r="J5816" t="s">
        <v>6</v>
      </c>
      <c r="K5816" t="s">
        <v>7</v>
      </c>
      <c r="L5816">
        <v>1</v>
      </c>
      <c r="M5816">
        <v>0</v>
      </c>
      <c r="N5816">
        <v>1</v>
      </c>
      <c r="O5816">
        <v>4</v>
      </c>
      <c r="P5816">
        <v>4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25">
      <c r="A5817">
        <v>1330801</v>
      </c>
      <c r="B5817" t="s">
        <v>615</v>
      </c>
      <c r="C5817">
        <v>876</v>
      </c>
      <c r="D5817" t="s">
        <v>3360</v>
      </c>
      <c r="E5817" t="s">
        <v>2</v>
      </c>
      <c r="F5817">
        <v>2763973</v>
      </c>
      <c r="G5817" t="s">
        <v>11</v>
      </c>
      <c r="H5817" t="s">
        <v>902</v>
      </c>
      <c r="I5817" t="s">
        <v>5</v>
      </c>
      <c r="J5817" t="s">
        <v>6</v>
      </c>
      <c r="K5817" t="s">
        <v>7</v>
      </c>
      <c r="L5817">
        <v>1</v>
      </c>
      <c r="M5817">
        <v>0</v>
      </c>
      <c r="N5817">
        <v>1</v>
      </c>
      <c r="O5817">
        <v>3</v>
      </c>
      <c r="P5817">
        <v>4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>
        <v>1330802</v>
      </c>
      <c r="B5818" t="s">
        <v>615</v>
      </c>
      <c r="C5818">
        <v>876</v>
      </c>
      <c r="D5818" t="s">
        <v>3360</v>
      </c>
      <c r="E5818" t="s">
        <v>2</v>
      </c>
      <c r="F5818">
        <v>2763974</v>
      </c>
      <c r="G5818" t="s">
        <v>11</v>
      </c>
      <c r="H5818" t="s">
        <v>903</v>
      </c>
      <c r="I5818" t="s">
        <v>5</v>
      </c>
      <c r="J5818" t="s">
        <v>6</v>
      </c>
      <c r="K5818" t="s">
        <v>7</v>
      </c>
      <c r="L5818">
        <v>1</v>
      </c>
      <c r="M5818">
        <v>0</v>
      </c>
      <c r="N5818">
        <v>1</v>
      </c>
      <c r="O5818">
        <v>3</v>
      </c>
      <c r="P5818">
        <v>4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>
        <v>1330803</v>
      </c>
      <c r="B5819" t="s">
        <v>615</v>
      </c>
      <c r="C5819">
        <v>876</v>
      </c>
      <c r="D5819" t="s">
        <v>3360</v>
      </c>
      <c r="E5819" t="s">
        <v>2</v>
      </c>
      <c r="F5819">
        <v>2763975</v>
      </c>
      <c r="G5819" t="s">
        <v>11</v>
      </c>
      <c r="H5819" t="s">
        <v>904</v>
      </c>
      <c r="I5819" t="s">
        <v>5</v>
      </c>
      <c r="J5819" t="s">
        <v>6</v>
      </c>
      <c r="K5819" t="s">
        <v>7</v>
      </c>
      <c r="L5819">
        <v>1</v>
      </c>
      <c r="M5819">
        <v>0</v>
      </c>
      <c r="N5819">
        <v>1</v>
      </c>
      <c r="O5819">
        <v>3</v>
      </c>
      <c r="P5819">
        <v>4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1330848</v>
      </c>
      <c r="B5820" t="s">
        <v>615</v>
      </c>
      <c r="C5820">
        <v>876</v>
      </c>
      <c r="D5820" t="s">
        <v>3360</v>
      </c>
      <c r="E5820" t="s">
        <v>2</v>
      </c>
      <c r="F5820">
        <v>2766911</v>
      </c>
      <c r="G5820" t="s">
        <v>11</v>
      </c>
      <c r="H5820" t="s">
        <v>921</v>
      </c>
      <c r="I5820" t="s">
        <v>5</v>
      </c>
      <c r="J5820" t="s">
        <v>6</v>
      </c>
      <c r="K5820" t="s">
        <v>7</v>
      </c>
      <c r="L5820">
        <v>1</v>
      </c>
      <c r="M5820">
        <v>0</v>
      </c>
      <c r="N5820">
        <v>1</v>
      </c>
      <c r="O5820">
        <v>3</v>
      </c>
      <c r="P5820">
        <v>2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5">
      <c r="A5821">
        <v>1330849</v>
      </c>
      <c r="B5821" t="s">
        <v>615</v>
      </c>
      <c r="C5821">
        <v>876</v>
      </c>
      <c r="D5821" t="s">
        <v>3360</v>
      </c>
      <c r="E5821" t="s">
        <v>2</v>
      </c>
      <c r="F5821">
        <v>2766912</v>
      </c>
      <c r="G5821" t="s">
        <v>11</v>
      </c>
      <c r="H5821" t="s">
        <v>922</v>
      </c>
      <c r="I5821" t="s">
        <v>5</v>
      </c>
      <c r="J5821" t="s">
        <v>6</v>
      </c>
      <c r="K5821" t="s">
        <v>7</v>
      </c>
      <c r="L5821">
        <v>1</v>
      </c>
      <c r="M5821">
        <v>0</v>
      </c>
      <c r="N5821">
        <v>1</v>
      </c>
      <c r="O5821">
        <v>4</v>
      </c>
      <c r="P5821">
        <v>2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5">
      <c r="A5822">
        <v>1330850</v>
      </c>
      <c r="B5822" t="s">
        <v>615</v>
      </c>
      <c r="C5822">
        <v>876</v>
      </c>
      <c r="D5822" t="s">
        <v>3360</v>
      </c>
      <c r="E5822" t="s">
        <v>2</v>
      </c>
      <c r="F5822">
        <v>2766913</v>
      </c>
      <c r="G5822" t="s">
        <v>11</v>
      </c>
      <c r="H5822" t="s">
        <v>923</v>
      </c>
      <c r="I5822" t="s">
        <v>5</v>
      </c>
      <c r="J5822" t="s">
        <v>6</v>
      </c>
      <c r="K5822" t="s">
        <v>7</v>
      </c>
      <c r="L5822">
        <v>1</v>
      </c>
      <c r="M5822">
        <v>0</v>
      </c>
      <c r="N5822">
        <v>1</v>
      </c>
      <c r="O5822">
        <v>3</v>
      </c>
      <c r="P5822">
        <v>2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25">
      <c r="A5823">
        <v>1330851</v>
      </c>
      <c r="B5823" t="s">
        <v>615</v>
      </c>
      <c r="C5823">
        <v>876</v>
      </c>
      <c r="D5823" t="s">
        <v>3360</v>
      </c>
      <c r="E5823" t="s">
        <v>2</v>
      </c>
      <c r="F5823">
        <v>2766914</v>
      </c>
      <c r="G5823" t="s">
        <v>11</v>
      </c>
      <c r="H5823" t="s">
        <v>924</v>
      </c>
      <c r="I5823" t="s">
        <v>5</v>
      </c>
      <c r="J5823" t="s">
        <v>6</v>
      </c>
      <c r="K5823" t="s">
        <v>7</v>
      </c>
      <c r="L5823">
        <v>1</v>
      </c>
      <c r="M5823">
        <v>0</v>
      </c>
      <c r="N5823">
        <v>1</v>
      </c>
      <c r="O5823">
        <v>2</v>
      </c>
      <c r="P5823">
        <v>2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5">
      <c r="A5824">
        <v>1330852</v>
      </c>
      <c r="B5824" t="s">
        <v>615</v>
      </c>
      <c r="C5824">
        <v>876</v>
      </c>
      <c r="D5824" t="s">
        <v>3360</v>
      </c>
      <c r="E5824" t="s">
        <v>2</v>
      </c>
      <c r="F5824">
        <v>2766915</v>
      </c>
      <c r="G5824" t="s">
        <v>11</v>
      </c>
      <c r="H5824" t="s">
        <v>925</v>
      </c>
      <c r="I5824" t="s">
        <v>5</v>
      </c>
      <c r="J5824" t="s">
        <v>6</v>
      </c>
      <c r="K5824" t="s">
        <v>7</v>
      </c>
      <c r="L5824">
        <v>1</v>
      </c>
      <c r="M5824">
        <v>0</v>
      </c>
      <c r="N5824">
        <v>1</v>
      </c>
      <c r="O5824">
        <v>3</v>
      </c>
      <c r="P5824">
        <v>2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25">
      <c r="A5825">
        <v>1330853</v>
      </c>
      <c r="B5825" t="s">
        <v>615</v>
      </c>
      <c r="C5825">
        <v>876</v>
      </c>
      <c r="D5825" t="s">
        <v>3360</v>
      </c>
      <c r="E5825" t="s">
        <v>2</v>
      </c>
      <c r="F5825">
        <v>2766917</v>
      </c>
      <c r="G5825" t="s">
        <v>11</v>
      </c>
      <c r="H5825" t="s">
        <v>926</v>
      </c>
      <c r="I5825" t="s">
        <v>5</v>
      </c>
      <c r="J5825" t="s">
        <v>6</v>
      </c>
      <c r="K5825" t="s">
        <v>7</v>
      </c>
      <c r="L5825">
        <v>1</v>
      </c>
      <c r="M5825">
        <v>0</v>
      </c>
      <c r="N5825">
        <v>1</v>
      </c>
      <c r="O5825">
        <v>3</v>
      </c>
      <c r="P5825">
        <v>2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>
        <v>1330875</v>
      </c>
      <c r="B5826" t="s">
        <v>615</v>
      </c>
      <c r="C5826">
        <v>876</v>
      </c>
      <c r="D5826" t="s">
        <v>3360</v>
      </c>
      <c r="E5826" t="s">
        <v>2</v>
      </c>
      <c r="F5826">
        <v>2767020</v>
      </c>
      <c r="G5826" t="s">
        <v>3</v>
      </c>
      <c r="H5826" t="s">
        <v>927</v>
      </c>
      <c r="I5826" t="s">
        <v>5</v>
      </c>
      <c r="J5826" t="s">
        <v>6</v>
      </c>
      <c r="K5826" t="s">
        <v>7</v>
      </c>
      <c r="L5826">
        <v>1</v>
      </c>
      <c r="M5826">
        <v>0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>
        <v>1330923</v>
      </c>
      <c r="B5827" t="s">
        <v>615</v>
      </c>
      <c r="C5827">
        <v>876</v>
      </c>
      <c r="D5827" t="s">
        <v>3360</v>
      </c>
      <c r="E5827" t="s">
        <v>2</v>
      </c>
      <c r="F5827">
        <v>2767473</v>
      </c>
      <c r="G5827" t="s">
        <v>11</v>
      </c>
      <c r="H5827" t="s">
        <v>933</v>
      </c>
      <c r="I5827" t="s">
        <v>5</v>
      </c>
      <c r="J5827" t="s">
        <v>6</v>
      </c>
      <c r="K5827" t="s">
        <v>7</v>
      </c>
      <c r="L5827">
        <v>1</v>
      </c>
      <c r="M5827">
        <v>0</v>
      </c>
      <c r="N5827">
        <v>1</v>
      </c>
      <c r="O5827">
        <v>2</v>
      </c>
      <c r="P5827">
        <v>3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5">
      <c r="A5828">
        <v>1330927</v>
      </c>
      <c r="B5828" t="s">
        <v>615</v>
      </c>
      <c r="C5828">
        <v>876</v>
      </c>
      <c r="D5828" t="s">
        <v>3360</v>
      </c>
      <c r="E5828" t="s">
        <v>2</v>
      </c>
      <c r="F5828">
        <v>2767564</v>
      </c>
      <c r="G5828" t="s">
        <v>11</v>
      </c>
      <c r="H5828" t="s">
        <v>932</v>
      </c>
      <c r="I5828" t="s">
        <v>5</v>
      </c>
      <c r="J5828" t="s">
        <v>6</v>
      </c>
      <c r="K5828" t="s">
        <v>7</v>
      </c>
      <c r="L5828">
        <v>1</v>
      </c>
      <c r="M5828">
        <v>0</v>
      </c>
      <c r="N5828">
        <v>1</v>
      </c>
      <c r="O5828">
        <v>1</v>
      </c>
      <c r="P5828">
        <v>4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>
        <v>1330929</v>
      </c>
      <c r="B5829" t="s">
        <v>615</v>
      </c>
      <c r="C5829">
        <v>876</v>
      </c>
      <c r="D5829" t="s">
        <v>3360</v>
      </c>
      <c r="E5829" t="s">
        <v>2</v>
      </c>
      <c r="F5829">
        <v>2767650</v>
      </c>
      <c r="G5829" t="s">
        <v>11</v>
      </c>
      <c r="H5829" t="s">
        <v>931</v>
      </c>
      <c r="I5829" t="s">
        <v>5</v>
      </c>
      <c r="J5829" t="s">
        <v>6</v>
      </c>
      <c r="K5829" t="s">
        <v>7</v>
      </c>
      <c r="L5829">
        <v>1</v>
      </c>
      <c r="M5829">
        <v>0</v>
      </c>
      <c r="N5829">
        <v>1</v>
      </c>
      <c r="O5829">
        <v>2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>
        <v>1330943</v>
      </c>
      <c r="B5830" t="s">
        <v>615</v>
      </c>
      <c r="C5830">
        <v>876</v>
      </c>
      <c r="D5830" t="s">
        <v>3360</v>
      </c>
      <c r="E5830" t="s">
        <v>2</v>
      </c>
      <c r="F5830">
        <v>2767682</v>
      </c>
      <c r="G5830" t="s">
        <v>11</v>
      </c>
      <c r="H5830" t="s">
        <v>928</v>
      </c>
      <c r="I5830" t="s">
        <v>5</v>
      </c>
      <c r="J5830" t="s">
        <v>6</v>
      </c>
      <c r="K5830" t="s">
        <v>7</v>
      </c>
      <c r="L5830">
        <v>1</v>
      </c>
      <c r="M5830">
        <v>0</v>
      </c>
      <c r="N5830">
        <v>1</v>
      </c>
      <c r="O5830">
        <v>1</v>
      </c>
      <c r="P5830">
        <v>3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5">
      <c r="A5831">
        <v>1330950</v>
      </c>
      <c r="B5831" t="s">
        <v>615</v>
      </c>
      <c r="C5831">
        <v>876</v>
      </c>
      <c r="D5831" t="s">
        <v>3360</v>
      </c>
      <c r="E5831" t="s">
        <v>2</v>
      </c>
      <c r="F5831">
        <v>2767801</v>
      </c>
      <c r="G5831" t="s">
        <v>11</v>
      </c>
      <c r="H5831" t="s">
        <v>929</v>
      </c>
      <c r="I5831" t="s">
        <v>5</v>
      </c>
      <c r="J5831" t="s">
        <v>6</v>
      </c>
      <c r="K5831" t="s">
        <v>7</v>
      </c>
      <c r="L5831">
        <v>1</v>
      </c>
      <c r="M5831">
        <v>0</v>
      </c>
      <c r="N5831">
        <v>1</v>
      </c>
      <c r="O5831">
        <v>1</v>
      </c>
      <c r="P5831">
        <v>3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>
        <v>1330954</v>
      </c>
      <c r="B5832" t="s">
        <v>615</v>
      </c>
      <c r="C5832">
        <v>876</v>
      </c>
      <c r="D5832" t="s">
        <v>3360</v>
      </c>
      <c r="E5832" t="s">
        <v>2</v>
      </c>
      <c r="F5832">
        <v>2767808</v>
      </c>
      <c r="G5832" t="s">
        <v>11</v>
      </c>
      <c r="H5832" t="s">
        <v>930</v>
      </c>
      <c r="I5832" t="s">
        <v>5</v>
      </c>
      <c r="J5832" t="s">
        <v>6</v>
      </c>
      <c r="K5832" t="s">
        <v>7</v>
      </c>
      <c r="L5832">
        <v>1</v>
      </c>
      <c r="M5832">
        <v>0</v>
      </c>
      <c r="N5832">
        <v>1</v>
      </c>
      <c r="O5832">
        <v>1</v>
      </c>
      <c r="P5832">
        <v>3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>
        <v>1330993</v>
      </c>
      <c r="B5833" t="s">
        <v>615</v>
      </c>
      <c r="C5833">
        <v>876</v>
      </c>
      <c r="D5833" t="s">
        <v>3360</v>
      </c>
      <c r="E5833" t="s">
        <v>2</v>
      </c>
      <c r="F5833">
        <v>2768111</v>
      </c>
      <c r="G5833" t="s">
        <v>11</v>
      </c>
      <c r="H5833" t="s">
        <v>934</v>
      </c>
      <c r="I5833" t="s">
        <v>5</v>
      </c>
      <c r="J5833" t="s">
        <v>6</v>
      </c>
      <c r="K5833" t="s">
        <v>7</v>
      </c>
      <c r="L5833">
        <v>1</v>
      </c>
      <c r="M5833">
        <v>0</v>
      </c>
      <c r="N5833">
        <v>1</v>
      </c>
      <c r="O5833">
        <v>4</v>
      </c>
      <c r="P5833">
        <v>3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>
        <v>1331183</v>
      </c>
      <c r="B5834" t="s">
        <v>615</v>
      </c>
      <c r="C5834">
        <v>876</v>
      </c>
      <c r="D5834" t="s">
        <v>3360</v>
      </c>
      <c r="E5834" t="s">
        <v>2</v>
      </c>
      <c r="F5834">
        <v>2769398</v>
      </c>
      <c r="G5834" t="s">
        <v>3</v>
      </c>
      <c r="H5834" t="s">
        <v>935</v>
      </c>
      <c r="I5834" t="s">
        <v>5</v>
      </c>
      <c r="J5834" t="s">
        <v>6</v>
      </c>
      <c r="K5834" t="s">
        <v>7</v>
      </c>
      <c r="L5834">
        <v>1</v>
      </c>
      <c r="M5834">
        <v>0</v>
      </c>
      <c r="N5834">
        <v>1</v>
      </c>
      <c r="O5834">
        <v>3</v>
      </c>
      <c r="P5834">
        <v>2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25">
      <c r="A5835">
        <v>1331239</v>
      </c>
      <c r="B5835" t="s">
        <v>615</v>
      </c>
      <c r="C5835">
        <v>876</v>
      </c>
      <c r="D5835" t="s">
        <v>3360</v>
      </c>
      <c r="E5835" t="s">
        <v>2</v>
      </c>
      <c r="F5835">
        <v>2769680</v>
      </c>
      <c r="G5835" t="s">
        <v>11</v>
      </c>
      <c r="H5835" t="s">
        <v>936</v>
      </c>
      <c r="I5835" t="s">
        <v>5</v>
      </c>
      <c r="J5835" t="s">
        <v>6</v>
      </c>
      <c r="K5835" t="s">
        <v>7</v>
      </c>
      <c r="L5835">
        <v>1</v>
      </c>
      <c r="M5835">
        <v>0</v>
      </c>
      <c r="N5835">
        <v>1</v>
      </c>
      <c r="O5835">
        <v>2</v>
      </c>
      <c r="P5835">
        <v>3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5">
      <c r="A5836">
        <v>1331383</v>
      </c>
      <c r="B5836" t="s">
        <v>615</v>
      </c>
      <c r="C5836">
        <v>880</v>
      </c>
      <c r="D5836" t="s">
        <v>3361</v>
      </c>
      <c r="E5836" t="s">
        <v>2</v>
      </c>
      <c r="F5836">
        <v>2771730</v>
      </c>
      <c r="G5836" t="s">
        <v>11</v>
      </c>
      <c r="H5836" t="s">
        <v>3362</v>
      </c>
      <c r="I5836" t="s">
        <v>5</v>
      </c>
      <c r="J5836" t="s">
        <v>6</v>
      </c>
      <c r="K5836" t="s">
        <v>7</v>
      </c>
      <c r="L5836">
        <v>1</v>
      </c>
      <c r="M5836">
        <v>0</v>
      </c>
      <c r="N5836">
        <v>1</v>
      </c>
      <c r="O5836">
        <v>3</v>
      </c>
      <c r="P5836">
        <v>2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25">
      <c r="A5837">
        <v>1331390</v>
      </c>
      <c r="B5837" t="s">
        <v>615</v>
      </c>
      <c r="C5837">
        <v>880</v>
      </c>
      <c r="D5837" t="s">
        <v>3361</v>
      </c>
      <c r="E5837" t="s">
        <v>2</v>
      </c>
      <c r="F5837">
        <v>2771749</v>
      </c>
      <c r="G5837" t="s">
        <v>11</v>
      </c>
      <c r="H5837" t="s">
        <v>3363</v>
      </c>
      <c r="I5837" t="s">
        <v>5</v>
      </c>
      <c r="J5837" t="s">
        <v>6</v>
      </c>
      <c r="K5837" t="s">
        <v>7</v>
      </c>
      <c r="L5837">
        <v>1</v>
      </c>
      <c r="M5837">
        <v>0</v>
      </c>
      <c r="N5837">
        <v>1</v>
      </c>
      <c r="O5837">
        <v>4</v>
      </c>
      <c r="P5837">
        <v>2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25">
      <c r="A5838">
        <v>1331424</v>
      </c>
      <c r="B5838" t="s">
        <v>615</v>
      </c>
      <c r="C5838">
        <v>881</v>
      </c>
      <c r="D5838" t="s">
        <v>3364</v>
      </c>
      <c r="E5838" t="s">
        <v>2</v>
      </c>
      <c r="F5838">
        <v>2772480</v>
      </c>
      <c r="G5838" t="s">
        <v>11</v>
      </c>
      <c r="H5838" t="s">
        <v>957</v>
      </c>
      <c r="I5838" t="s">
        <v>5</v>
      </c>
      <c r="J5838" t="s">
        <v>6</v>
      </c>
      <c r="K5838" t="s">
        <v>7</v>
      </c>
      <c r="L5838">
        <v>1</v>
      </c>
      <c r="M5838">
        <v>0</v>
      </c>
      <c r="N5838">
        <v>1</v>
      </c>
      <c r="O5838">
        <v>3</v>
      </c>
      <c r="P5838">
        <v>3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5">
      <c r="A5839">
        <v>1331425</v>
      </c>
      <c r="B5839" t="s">
        <v>615</v>
      </c>
      <c r="C5839">
        <v>881</v>
      </c>
      <c r="D5839" t="s">
        <v>3364</v>
      </c>
      <c r="E5839" t="s">
        <v>2</v>
      </c>
      <c r="F5839">
        <v>2772481</v>
      </c>
      <c r="G5839" t="s">
        <v>11</v>
      </c>
      <c r="H5839" t="s">
        <v>958</v>
      </c>
      <c r="I5839" t="s">
        <v>5</v>
      </c>
      <c r="J5839" t="s">
        <v>6</v>
      </c>
      <c r="K5839" t="s">
        <v>7</v>
      </c>
      <c r="L5839">
        <v>1</v>
      </c>
      <c r="M5839">
        <v>0</v>
      </c>
      <c r="N5839">
        <v>1</v>
      </c>
      <c r="O5839">
        <v>4</v>
      </c>
      <c r="P5839">
        <v>3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5">
      <c r="A5840">
        <v>1331428</v>
      </c>
      <c r="B5840" t="s">
        <v>615</v>
      </c>
      <c r="C5840">
        <v>881</v>
      </c>
      <c r="D5840" t="s">
        <v>3364</v>
      </c>
      <c r="E5840" t="s">
        <v>2</v>
      </c>
      <c r="F5840">
        <v>2772622</v>
      </c>
      <c r="G5840" t="s">
        <v>11</v>
      </c>
      <c r="H5840" t="s">
        <v>959</v>
      </c>
      <c r="I5840" t="s">
        <v>5</v>
      </c>
      <c r="J5840" t="s">
        <v>6</v>
      </c>
      <c r="K5840" t="s">
        <v>7</v>
      </c>
      <c r="L5840">
        <v>1</v>
      </c>
      <c r="M5840">
        <v>0</v>
      </c>
      <c r="N5840">
        <v>1</v>
      </c>
      <c r="O5840">
        <v>3</v>
      </c>
      <c r="P5840">
        <v>4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>
        <v>1331429</v>
      </c>
      <c r="B5841" t="s">
        <v>615</v>
      </c>
      <c r="C5841">
        <v>881</v>
      </c>
      <c r="D5841" t="s">
        <v>3364</v>
      </c>
      <c r="E5841" t="s">
        <v>2</v>
      </c>
      <c r="F5841">
        <v>2772623</v>
      </c>
      <c r="G5841" t="s">
        <v>11</v>
      </c>
      <c r="H5841" t="s">
        <v>960</v>
      </c>
      <c r="I5841" t="s">
        <v>5</v>
      </c>
      <c r="J5841" t="s">
        <v>6</v>
      </c>
      <c r="K5841" t="s">
        <v>7</v>
      </c>
      <c r="L5841">
        <v>1</v>
      </c>
      <c r="M5841">
        <v>0</v>
      </c>
      <c r="N5841">
        <v>1</v>
      </c>
      <c r="O5841">
        <v>4</v>
      </c>
      <c r="P5841">
        <v>4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5">
      <c r="A5842">
        <v>1331491</v>
      </c>
      <c r="B5842" t="s">
        <v>615</v>
      </c>
      <c r="C5842">
        <v>881</v>
      </c>
      <c r="D5842" t="s">
        <v>3364</v>
      </c>
      <c r="E5842" t="s">
        <v>2</v>
      </c>
      <c r="F5842">
        <v>2774096</v>
      </c>
      <c r="G5842" t="s">
        <v>11</v>
      </c>
      <c r="H5842" t="s">
        <v>948</v>
      </c>
      <c r="I5842" t="s">
        <v>5</v>
      </c>
      <c r="J5842" t="s">
        <v>6</v>
      </c>
      <c r="K5842" t="s">
        <v>7</v>
      </c>
      <c r="L5842">
        <v>1</v>
      </c>
      <c r="M5842">
        <v>0</v>
      </c>
      <c r="N5842">
        <v>1</v>
      </c>
      <c r="O5842">
        <v>2</v>
      </c>
      <c r="P5842">
        <v>3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5">
      <c r="A5843">
        <v>1331502</v>
      </c>
      <c r="B5843" t="s">
        <v>615</v>
      </c>
      <c r="C5843">
        <v>881</v>
      </c>
      <c r="D5843" t="s">
        <v>3364</v>
      </c>
      <c r="E5843" t="s">
        <v>2</v>
      </c>
      <c r="F5843">
        <v>2774235</v>
      </c>
      <c r="G5843" t="s">
        <v>11</v>
      </c>
      <c r="H5843" t="s">
        <v>949</v>
      </c>
      <c r="I5843" t="s">
        <v>5</v>
      </c>
      <c r="J5843" t="s">
        <v>6</v>
      </c>
      <c r="K5843" t="s">
        <v>7</v>
      </c>
      <c r="L5843">
        <v>1</v>
      </c>
      <c r="M5843">
        <v>0</v>
      </c>
      <c r="N5843">
        <v>1</v>
      </c>
      <c r="O5843">
        <v>2</v>
      </c>
      <c r="P5843">
        <v>4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>
        <v>1331537</v>
      </c>
      <c r="B5844" t="s">
        <v>615</v>
      </c>
      <c r="C5844">
        <v>881</v>
      </c>
      <c r="D5844" t="s">
        <v>3364</v>
      </c>
      <c r="E5844" t="s">
        <v>2</v>
      </c>
      <c r="F5844">
        <v>2774708</v>
      </c>
      <c r="G5844" t="s">
        <v>11</v>
      </c>
      <c r="H5844" t="s">
        <v>950</v>
      </c>
      <c r="I5844" t="s">
        <v>5</v>
      </c>
      <c r="J5844" t="s">
        <v>6</v>
      </c>
      <c r="K5844" t="s">
        <v>7</v>
      </c>
      <c r="L5844">
        <v>1</v>
      </c>
      <c r="M5844">
        <v>0</v>
      </c>
      <c r="N5844">
        <v>1</v>
      </c>
      <c r="O5844">
        <v>2</v>
      </c>
      <c r="P5844">
        <v>3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1331579</v>
      </c>
      <c r="B5845" t="s">
        <v>615</v>
      </c>
      <c r="C5845">
        <v>881</v>
      </c>
      <c r="D5845" t="s">
        <v>3364</v>
      </c>
      <c r="E5845" t="s">
        <v>2</v>
      </c>
      <c r="F5845">
        <v>2775106</v>
      </c>
      <c r="G5845" t="s">
        <v>11</v>
      </c>
      <c r="H5845" t="s">
        <v>951</v>
      </c>
      <c r="I5845" t="s">
        <v>5</v>
      </c>
      <c r="J5845" t="s">
        <v>6</v>
      </c>
      <c r="K5845" t="s">
        <v>7</v>
      </c>
      <c r="L5845">
        <v>1</v>
      </c>
      <c r="M5845">
        <v>0</v>
      </c>
      <c r="N5845">
        <v>1</v>
      </c>
      <c r="O5845">
        <v>3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1331581</v>
      </c>
      <c r="B5846" t="s">
        <v>615</v>
      </c>
      <c r="C5846">
        <v>881</v>
      </c>
      <c r="D5846" t="s">
        <v>3364</v>
      </c>
      <c r="E5846" t="s">
        <v>2</v>
      </c>
      <c r="F5846">
        <v>2775154</v>
      </c>
      <c r="G5846" t="s">
        <v>11</v>
      </c>
      <c r="H5846" t="s">
        <v>952</v>
      </c>
      <c r="I5846" t="s">
        <v>5</v>
      </c>
      <c r="J5846" t="s">
        <v>6</v>
      </c>
      <c r="K5846" t="s">
        <v>7</v>
      </c>
      <c r="L5846">
        <v>1</v>
      </c>
      <c r="M5846">
        <v>0</v>
      </c>
      <c r="N5846">
        <v>1</v>
      </c>
      <c r="O5846">
        <v>4</v>
      </c>
      <c r="P5846">
        <v>2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25">
      <c r="A5847">
        <v>1331582</v>
      </c>
      <c r="B5847" t="s">
        <v>615</v>
      </c>
      <c r="C5847">
        <v>881</v>
      </c>
      <c r="D5847" t="s">
        <v>3364</v>
      </c>
      <c r="E5847" t="s">
        <v>2</v>
      </c>
      <c r="F5847">
        <v>2775155</v>
      </c>
      <c r="G5847" t="s">
        <v>11</v>
      </c>
      <c r="H5847" t="s">
        <v>953</v>
      </c>
      <c r="I5847" t="s">
        <v>5</v>
      </c>
      <c r="J5847" t="s">
        <v>6</v>
      </c>
      <c r="K5847" t="s">
        <v>7</v>
      </c>
      <c r="L5847">
        <v>1</v>
      </c>
      <c r="M5847">
        <v>0</v>
      </c>
      <c r="N5847">
        <v>1</v>
      </c>
      <c r="O5847">
        <v>3</v>
      </c>
      <c r="P5847">
        <v>2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25">
      <c r="A5848">
        <v>1331586</v>
      </c>
      <c r="B5848" t="s">
        <v>615</v>
      </c>
      <c r="C5848">
        <v>881</v>
      </c>
      <c r="D5848" t="s">
        <v>3364</v>
      </c>
      <c r="E5848" t="s">
        <v>2</v>
      </c>
      <c r="F5848">
        <v>2775214</v>
      </c>
      <c r="G5848" t="s">
        <v>11</v>
      </c>
      <c r="H5848" t="s">
        <v>954</v>
      </c>
      <c r="I5848" t="s">
        <v>5</v>
      </c>
      <c r="J5848" t="s">
        <v>6</v>
      </c>
      <c r="K5848" t="s">
        <v>7</v>
      </c>
      <c r="L5848">
        <v>1</v>
      </c>
      <c r="M5848">
        <v>0</v>
      </c>
      <c r="N5848">
        <v>1</v>
      </c>
      <c r="O5848">
        <v>2</v>
      </c>
      <c r="P5848">
        <v>3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>
        <v>1331600</v>
      </c>
      <c r="B5849" t="s">
        <v>615</v>
      </c>
      <c r="C5849">
        <v>881</v>
      </c>
      <c r="D5849" t="s">
        <v>3364</v>
      </c>
      <c r="E5849" t="s">
        <v>2</v>
      </c>
      <c r="F5849">
        <v>2775427</v>
      </c>
      <c r="G5849" t="s">
        <v>11</v>
      </c>
      <c r="H5849" t="s">
        <v>955</v>
      </c>
      <c r="I5849" t="s">
        <v>5</v>
      </c>
      <c r="J5849" t="s">
        <v>6</v>
      </c>
      <c r="K5849" t="s">
        <v>7</v>
      </c>
      <c r="L5849">
        <v>1</v>
      </c>
      <c r="M5849">
        <v>0</v>
      </c>
      <c r="N5849">
        <v>1</v>
      </c>
      <c r="O5849">
        <v>4</v>
      </c>
      <c r="P5849">
        <v>3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25">
      <c r="A5850">
        <v>1331636</v>
      </c>
      <c r="B5850" t="s">
        <v>615</v>
      </c>
      <c r="C5850">
        <v>881</v>
      </c>
      <c r="D5850" t="s">
        <v>3364</v>
      </c>
      <c r="E5850" t="s">
        <v>2</v>
      </c>
      <c r="F5850">
        <v>2775763</v>
      </c>
      <c r="G5850" t="s">
        <v>11</v>
      </c>
      <c r="H5850" t="s">
        <v>956</v>
      </c>
      <c r="I5850" t="s">
        <v>5</v>
      </c>
      <c r="J5850" t="s">
        <v>6</v>
      </c>
      <c r="K5850" t="s">
        <v>7</v>
      </c>
      <c r="L5850">
        <v>1</v>
      </c>
      <c r="M5850">
        <v>0</v>
      </c>
      <c r="N5850">
        <v>1</v>
      </c>
      <c r="O5850">
        <v>3</v>
      </c>
      <c r="P5850">
        <v>2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>
        <v>1332334</v>
      </c>
      <c r="B5851" t="s">
        <v>615</v>
      </c>
      <c r="C5851">
        <v>883</v>
      </c>
      <c r="D5851" t="s">
        <v>3365</v>
      </c>
      <c r="E5851" t="s">
        <v>2</v>
      </c>
      <c r="F5851">
        <v>2782194</v>
      </c>
      <c r="G5851" t="s">
        <v>11</v>
      </c>
      <c r="H5851" t="s">
        <v>3366</v>
      </c>
      <c r="I5851" t="s">
        <v>5</v>
      </c>
      <c r="J5851" t="s">
        <v>6</v>
      </c>
      <c r="K5851" t="s">
        <v>7</v>
      </c>
      <c r="L5851">
        <v>1</v>
      </c>
      <c r="M5851">
        <v>0</v>
      </c>
      <c r="N5851">
        <v>1</v>
      </c>
      <c r="O5851">
        <v>2</v>
      </c>
      <c r="P5851">
        <v>4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5">
      <c r="A5852">
        <v>1332348</v>
      </c>
      <c r="B5852" t="s">
        <v>615</v>
      </c>
      <c r="C5852">
        <v>883</v>
      </c>
      <c r="D5852" t="s">
        <v>3365</v>
      </c>
      <c r="E5852" t="s">
        <v>2</v>
      </c>
      <c r="F5852">
        <v>2782261</v>
      </c>
      <c r="G5852" t="s">
        <v>11</v>
      </c>
      <c r="H5852" t="s">
        <v>3271</v>
      </c>
      <c r="I5852" t="s">
        <v>5</v>
      </c>
      <c r="J5852" t="s">
        <v>6</v>
      </c>
      <c r="K5852" t="s">
        <v>7</v>
      </c>
      <c r="L5852">
        <v>1</v>
      </c>
      <c r="M5852">
        <v>0</v>
      </c>
      <c r="N5852">
        <v>1</v>
      </c>
      <c r="O5852">
        <v>1</v>
      </c>
      <c r="P5852">
        <v>2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>
        <v>1332394</v>
      </c>
      <c r="B5853" t="s">
        <v>615</v>
      </c>
      <c r="C5853">
        <v>883</v>
      </c>
      <c r="D5853" t="s">
        <v>3365</v>
      </c>
      <c r="E5853" t="s">
        <v>2</v>
      </c>
      <c r="F5853">
        <v>2782390</v>
      </c>
      <c r="G5853" t="s">
        <v>11</v>
      </c>
      <c r="H5853" t="s">
        <v>3270</v>
      </c>
      <c r="I5853" t="s">
        <v>5</v>
      </c>
      <c r="J5853" t="s">
        <v>6</v>
      </c>
      <c r="K5853" t="s">
        <v>7</v>
      </c>
      <c r="L5853">
        <v>1</v>
      </c>
      <c r="M5853">
        <v>0</v>
      </c>
      <c r="N5853">
        <v>1</v>
      </c>
      <c r="O5853">
        <v>1</v>
      </c>
      <c r="P5853">
        <v>3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25">
      <c r="A5854">
        <v>1332932</v>
      </c>
      <c r="B5854" t="s">
        <v>615</v>
      </c>
      <c r="C5854">
        <v>883</v>
      </c>
      <c r="D5854" t="s">
        <v>3365</v>
      </c>
      <c r="E5854" t="s">
        <v>2</v>
      </c>
      <c r="F5854">
        <v>2787081</v>
      </c>
      <c r="G5854" t="s">
        <v>25</v>
      </c>
      <c r="H5854" t="s">
        <v>3272</v>
      </c>
      <c r="I5854" t="s">
        <v>5</v>
      </c>
      <c r="J5854" t="s">
        <v>6</v>
      </c>
      <c r="K5854" t="s">
        <v>7</v>
      </c>
      <c r="L5854">
        <v>1</v>
      </c>
      <c r="M5854">
        <v>0</v>
      </c>
      <c r="N5854">
        <v>1</v>
      </c>
      <c r="O5854">
        <v>3</v>
      </c>
      <c r="P5854">
        <v>2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>
        <v>1333054</v>
      </c>
      <c r="B5855" t="s">
        <v>615</v>
      </c>
      <c r="C5855">
        <v>883</v>
      </c>
      <c r="D5855" t="s">
        <v>3365</v>
      </c>
      <c r="E5855" t="s">
        <v>2</v>
      </c>
      <c r="F5855">
        <v>2788450</v>
      </c>
      <c r="G5855" t="s">
        <v>3</v>
      </c>
      <c r="H5855" t="s">
        <v>3273</v>
      </c>
      <c r="I5855" t="s">
        <v>58</v>
      </c>
      <c r="J5855" t="s">
        <v>6</v>
      </c>
      <c r="K5855" t="s">
        <v>7</v>
      </c>
      <c r="L5855">
        <v>1</v>
      </c>
      <c r="M5855">
        <v>0</v>
      </c>
      <c r="N5855">
        <v>1</v>
      </c>
      <c r="O5855">
        <v>2</v>
      </c>
      <c r="P5855">
        <v>4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>
        <v>1333239</v>
      </c>
      <c r="B5856" t="s">
        <v>615</v>
      </c>
      <c r="C5856">
        <v>884</v>
      </c>
      <c r="D5856" t="s">
        <v>3367</v>
      </c>
      <c r="E5856" t="s">
        <v>2</v>
      </c>
      <c r="F5856">
        <v>2789877</v>
      </c>
      <c r="G5856" t="s">
        <v>11</v>
      </c>
      <c r="H5856" t="s">
        <v>3368</v>
      </c>
      <c r="I5856" t="s">
        <v>1001</v>
      </c>
      <c r="J5856" t="s">
        <v>6</v>
      </c>
      <c r="K5856" t="s">
        <v>7</v>
      </c>
      <c r="L5856">
        <v>1</v>
      </c>
      <c r="M5856">
        <v>0</v>
      </c>
      <c r="N5856">
        <v>1</v>
      </c>
      <c r="O5856">
        <v>3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>
        <v>1333243</v>
      </c>
      <c r="B5857" t="s">
        <v>615</v>
      </c>
      <c r="C5857">
        <v>884</v>
      </c>
      <c r="D5857" t="s">
        <v>3367</v>
      </c>
      <c r="E5857" t="s">
        <v>2</v>
      </c>
      <c r="F5857">
        <v>2789908</v>
      </c>
      <c r="G5857" t="s">
        <v>11</v>
      </c>
      <c r="H5857" t="s">
        <v>3369</v>
      </c>
      <c r="I5857" t="s">
        <v>1001</v>
      </c>
      <c r="J5857" t="s">
        <v>6</v>
      </c>
      <c r="K5857" t="s">
        <v>7</v>
      </c>
      <c r="L5857">
        <v>1</v>
      </c>
      <c r="M5857">
        <v>0</v>
      </c>
      <c r="N5857">
        <v>1</v>
      </c>
      <c r="O5857">
        <v>3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>
        <v>1333272</v>
      </c>
      <c r="B5858" t="s">
        <v>615</v>
      </c>
      <c r="C5858">
        <v>886</v>
      </c>
      <c r="D5858" t="s">
        <v>3370</v>
      </c>
      <c r="E5858" t="s">
        <v>2</v>
      </c>
      <c r="F5858">
        <v>2790031</v>
      </c>
      <c r="G5858" t="s">
        <v>3</v>
      </c>
      <c r="H5858" t="s">
        <v>2679</v>
      </c>
      <c r="I5858" t="s">
        <v>58</v>
      </c>
      <c r="J5858" t="s">
        <v>6</v>
      </c>
      <c r="K5858" t="s">
        <v>7</v>
      </c>
      <c r="L5858">
        <v>1</v>
      </c>
      <c r="M5858">
        <v>0</v>
      </c>
      <c r="N5858">
        <v>1</v>
      </c>
      <c r="O5858">
        <v>3</v>
      </c>
      <c r="P5858">
        <v>2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>
        <v>1333292</v>
      </c>
      <c r="B5859" t="s">
        <v>615</v>
      </c>
      <c r="C5859">
        <v>886</v>
      </c>
      <c r="D5859" t="s">
        <v>3370</v>
      </c>
      <c r="E5859" t="s">
        <v>2</v>
      </c>
      <c r="F5859">
        <v>2790131</v>
      </c>
      <c r="G5859" t="s">
        <v>3</v>
      </c>
      <c r="H5859" t="s">
        <v>2680</v>
      </c>
      <c r="I5859" t="s">
        <v>58</v>
      </c>
      <c r="J5859" t="s">
        <v>6</v>
      </c>
      <c r="K5859" t="s">
        <v>7</v>
      </c>
      <c r="L5859">
        <v>1</v>
      </c>
      <c r="M5859">
        <v>0</v>
      </c>
      <c r="N5859">
        <v>1</v>
      </c>
      <c r="O5859">
        <v>3</v>
      </c>
      <c r="P5859">
        <v>2</v>
      </c>
      <c r="Q5859">
        <v>1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>
        <v>1333386</v>
      </c>
      <c r="B5860" t="s">
        <v>615</v>
      </c>
      <c r="C5860">
        <v>886</v>
      </c>
      <c r="D5860" t="s">
        <v>3370</v>
      </c>
      <c r="E5860" t="s">
        <v>2</v>
      </c>
      <c r="F5860">
        <v>2791297</v>
      </c>
      <c r="G5860" t="s">
        <v>11</v>
      </c>
      <c r="H5860" t="s">
        <v>2683</v>
      </c>
      <c r="I5860" t="s">
        <v>5</v>
      </c>
      <c r="J5860" t="s">
        <v>6</v>
      </c>
      <c r="K5860" t="s">
        <v>7</v>
      </c>
      <c r="L5860">
        <v>1</v>
      </c>
      <c r="M5860">
        <v>0</v>
      </c>
      <c r="N5860">
        <v>1</v>
      </c>
      <c r="O5860">
        <v>2</v>
      </c>
      <c r="P5860">
        <v>2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>
        <v>1333637</v>
      </c>
      <c r="B5861" t="s">
        <v>615</v>
      </c>
      <c r="C5861">
        <v>886</v>
      </c>
      <c r="D5861" t="s">
        <v>3370</v>
      </c>
      <c r="E5861" t="s">
        <v>2</v>
      </c>
      <c r="F5861">
        <v>2793224</v>
      </c>
      <c r="G5861" t="s">
        <v>3</v>
      </c>
      <c r="H5861" t="s">
        <v>2681</v>
      </c>
      <c r="I5861" t="s">
        <v>178</v>
      </c>
      <c r="J5861" t="s">
        <v>6</v>
      </c>
      <c r="K5861" t="s">
        <v>7</v>
      </c>
      <c r="L5861">
        <v>1</v>
      </c>
      <c r="M5861">
        <v>0</v>
      </c>
      <c r="N5861">
        <v>1</v>
      </c>
      <c r="O5861">
        <v>1</v>
      </c>
      <c r="P5861">
        <v>3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5">
      <c r="A5862">
        <v>1333658</v>
      </c>
      <c r="B5862" t="s">
        <v>615</v>
      </c>
      <c r="C5862">
        <v>887</v>
      </c>
      <c r="D5862" t="s">
        <v>3371</v>
      </c>
      <c r="E5862" t="s">
        <v>2</v>
      </c>
      <c r="F5862">
        <v>2793848</v>
      </c>
      <c r="G5862" t="s">
        <v>2111</v>
      </c>
      <c r="H5862" t="s">
        <v>3372</v>
      </c>
      <c r="I5862" t="s">
        <v>5</v>
      </c>
      <c r="J5862" t="s">
        <v>6</v>
      </c>
      <c r="K5862" t="s">
        <v>7</v>
      </c>
      <c r="L5862">
        <v>1</v>
      </c>
      <c r="M5862">
        <v>0</v>
      </c>
      <c r="N5862">
        <v>1</v>
      </c>
      <c r="O5862">
        <v>4</v>
      </c>
      <c r="P5862">
        <v>2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5">
      <c r="A5863">
        <v>1333680</v>
      </c>
      <c r="B5863" t="s">
        <v>615</v>
      </c>
      <c r="C5863">
        <v>887</v>
      </c>
      <c r="D5863" t="s">
        <v>3371</v>
      </c>
      <c r="E5863" t="s">
        <v>2</v>
      </c>
      <c r="F5863">
        <v>2793890</v>
      </c>
      <c r="G5863" t="s">
        <v>2111</v>
      </c>
      <c r="H5863" t="s">
        <v>3373</v>
      </c>
      <c r="I5863" t="s">
        <v>5</v>
      </c>
      <c r="J5863" t="s">
        <v>6</v>
      </c>
      <c r="K5863" t="s">
        <v>7</v>
      </c>
      <c r="L5863">
        <v>1</v>
      </c>
      <c r="M5863">
        <v>0</v>
      </c>
      <c r="N5863">
        <v>1</v>
      </c>
      <c r="O5863">
        <v>4</v>
      </c>
      <c r="P5863">
        <v>2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5">
      <c r="A5864">
        <v>1333685</v>
      </c>
      <c r="B5864" t="s">
        <v>615</v>
      </c>
      <c r="C5864">
        <v>887</v>
      </c>
      <c r="D5864" t="s">
        <v>3371</v>
      </c>
      <c r="E5864" t="s">
        <v>2</v>
      </c>
      <c r="F5864">
        <v>2793898</v>
      </c>
      <c r="G5864" t="s">
        <v>2111</v>
      </c>
      <c r="H5864" t="s">
        <v>3374</v>
      </c>
      <c r="I5864" t="s">
        <v>5</v>
      </c>
      <c r="J5864" t="s">
        <v>6</v>
      </c>
      <c r="K5864" t="s">
        <v>7</v>
      </c>
      <c r="L5864">
        <v>1</v>
      </c>
      <c r="M5864">
        <v>0</v>
      </c>
      <c r="N5864">
        <v>1</v>
      </c>
      <c r="O5864">
        <v>4</v>
      </c>
      <c r="P5864">
        <v>2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5">
      <c r="A5865">
        <v>1333687</v>
      </c>
      <c r="B5865" t="s">
        <v>615</v>
      </c>
      <c r="C5865">
        <v>887</v>
      </c>
      <c r="D5865" t="s">
        <v>3371</v>
      </c>
      <c r="E5865" t="s">
        <v>2</v>
      </c>
      <c r="F5865">
        <v>2793900</v>
      </c>
      <c r="G5865" t="s">
        <v>2111</v>
      </c>
      <c r="H5865" t="s">
        <v>3375</v>
      </c>
      <c r="I5865" t="s">
        <v>5</v>
      </c>
      <c r="J5865" t="s">
        <v>6</v>
      </c>
      <c r="K5865" t="s">
        <v>7</v>
      </c>
      <c r="L5865">
        <v>1</v>
      </c>
      <c r="M5865">
        <v>0</v>
      </c>
      <c r="N5865">
        <v>1</v>
      </c>
      <c r="O5865">
        <v>4</v>
      </c>
      <c r="P5865">
        <v>2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25">
      <c r="A5866">
        <v>1333778</v>
      </c>
      <c r="B5866" t="s">
        <v>615</v>
      </c>
      <c r="C5866">
        <v>887</v>
      </c>
      <c r="D5866" t="s">
        <v>3371</v>
      </c>
      <c r="E5866" t="s">
        <v>2</v>
      </c>
      <c r="F5866">
        <v>2800187</v>
      </c>
      <c r="G5866" t="s">
        <v>499</v>
      </c>
      <c r="H5866" t="s">
        <v>3376</v>
      </c>
      <c r="I5866" t="s">
        <v>5</v>
      </c>
      <c r="J5866" t="s">
        <v>6</v>
      </c>
      <c r="K5866" t="s">
        <v>7</v>
      </c>
      <c r="L5866">
        <v>1</v>
      </c>
      <c r="M5866">
        <v>0</v>
      </c>
      <c r="N5866">
        <v>1</v>
      </c>
      <c r="O5866">
        <v>3</v>
      </c>
      <c r="P5866">
        <v>3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>
        <v>1333882</v>
      </c>
      <c r="B5867" t="s">
        <v>615</v>
      </c>
      <c r="C5867">
        <v>887</v>
      </c>
      <c r="D5867" t="s">
        <v>3371</v>
      </c>
      <c r="E5867" t="s">
        <v>2</v>
      </c>
      <c r="F5867">
        <v>2803299</v>
      </c>
      <c r="G5867" t="s">
        <v>11</v>
      </c>
      <c r="H5867" t="s">
        <v>3377</v>
      </c>
      <c r="I5867" t="s">
        <v>5</v>
      </c>
      <c r="J5867" t="s">
        <v>6</v>
      </c>
      <c r="K5867" t="s">
        <v>7</v>
      </c>
      <c r="L5867">
        <v>1</v>
      </c>
      <c r="M5867">
        <v>0</v>
      </c>
      <c r="N5867">
        <v>1</v>
      </c>
      <c r="O5867">
        <v>3</v>
      </c>
      <c r="P5867">
        <v>2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>
        <v>1333986</v>
      </c>
      <c r="B5868" t="s">
        <v>615</v>
      </c>
      <c r="C5868">
        <v>887</v>
      </c>
      <c r="D5868" t="s">
        <v>3371</v>
      </c>
      <c r="E5868" t="s">
        <v>2</v>
      </c>
      <c r="F5868">
        <v>2810158</v>
      </c>
      <c r="G5868" t="s">
        <v>11</v>
      </c>
      <c r="H5868" t="s">
        <v>3378</v>
      </c>
      <c r="I5868" t="s">
        <v>5</v>
      </c>
      <c r="J5868" t="s">
        <v>6</v>
      </c>
      <c r="K5868" t="s">
        <v>7</v>
      </c>
      <c r="L5868">
        <v>1</v>
      </c>
      <c r="M5868">
        <v>0</v>
      </c>
      <c r="N5868">
        <v>1</v>
      </c>
      <c r="O5868">
        <v>3</v>
      </c>
      <c r="P5868">
        <v>2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>
        <v>1334090</v>
      </c>
      <c r="B5869" t="s">
        <v>615</v>
      </c>
      <c r="C5869">
        <v>887</v>
      </c>
      <c r="D5869" t="s">
        <v>3371</v>
      </c>
      <c r="E5869" t="s">
        <v>2</v>
      </c>
      <c r="F5869">
        <v>2811634</v>
      </c>
      <c r="G5869" t="s">
        <v>11</v>
      </c>
      <c r="H5869" t="s">
        <v>3379</v>
      </c>
      <c r="I5869" t="s">
        <v>5</v>
      </c>
      <c r="J5869" t="s">
        <v>6</v>
      </c>
      <c r="K5869" t="s">
        <v>7</v>
      </c>
      <c r="L5869">
        <v>1</v>
      </c>
      <c r="M5869">
        <v>0</v>
      </c>
      <c r="N5869">
        <v>1</v>
      </c>
      <c r="O5869">
        <v>3</v>
      </c>
      <c r="P5869">
        <v>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>
        <v>1334091</v>
      </c>
      <c r="B5870" t="s">
        <v>615</v>
      </c>
      <c r="C5870">
        <v>887</v>
      </c>
      <c r="D5870" t="s">
        <v>3371</v>
      </c>
      <c r="E5870" t="s">
        <v>2</v>
      </c>
      <c r="F5870">
        <v>2811636</v>
      </c>
      <c r="G5870" t="s">
        <v>11</v>
      </c>
      <c r="H5870" t="s">
        <v>3380</v>
      </c>
      <c r="I5870" t="s">
        <v>5</v>
      </c>
      <c r="J5870" t="s">
        <v>6</v>
      </c>
      <c r="K5870" t="s">
        <v>7</v>
      </c>
      <c r="L5870">
        <v>1</v>
      </c>
      <c r="M5870">
        <v>0</v>
      </c>
      <c r="N5870">
        <v>1</v>
      </c>
      <c r="O5870">
        <v>3</v>
      </c>
      <c r="P5870">
        <v>2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25">
      <c r="A5871">
        <v>1334443</v>
      </c>
      <c r="B5871" t="s">
        <v>615</v>
      </c>
      <c r="C5871">
        <v>888</v>
      </c>
      <c r="D5871" t="s">
        <v>3381</v>
      </c>
      <c r="E5871" t="s">
        <v>2</v>
      </c>
      <c r="F5871">
        <v>2813635</v>
      </c>
      <c r="G5871" t="s">
        <v>11</v>
      </c>
      <c r="H5871" t="s">
        <v>15</v>
      </c>
      <c r="I5871" t="s">
        <v>16</v>
      </c>
      <c r="J5871" t="s">
        <v>6</v>
      </c>
      <c r="K5871" t="s">
        <v>7</v>
      </c>
      <c r="L5871">
        <v>1</v>
      </c>
      <c r="M5871">
        <v>0</v>
      </c>
      <c r="N5871">
        <v>1</v>
      </c>
      <c r="O5871">
        <v>3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5">
      <c r="A5872">
        <v>1334444</v>
      </c>
      <c r="B5872" t="s">
        <v>615</v>
      </c>
      <c r="C5872">
        <v>888</v>
      </c>
      <c r="D5872" t="s">
        <v>3381</v>
      </c>
      <c r="E5872" t="s">
        <v>2</v>
      </c>
      <c r="F5872">
        <v>2813636</v>
      </c>
      <c r="G5872" t="s">
        <v>11</v>
      </c>
      <c r="H5872" t="s">
        <v>17</v>
      </c>
      <c r="I5872" t="s">
        <v>16</v>
      </c>
      <c r="J5872" t="s">
        <v>6</v>
      </c>
      <c r="K5872" t="s">
        <v>7</v>
      </c>
      <c r="L5872">
        <v>1</v>
      </c>
      <c r="M5872">
        <v>0</v>
      </c>
      <c r="N5872">
        <v>1</v>
      </c>
      <c r="O5872">
        <v>3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>
        <v>1335151</v>
      </c>
      <c r="B5873" t="s">
        <v>615</v>
      </c>
      <c r="C5873">
        <v>890</v>
      </c>
      <c r="D5873" t="s">
        <v>3382</v>
      </c>
      <c r="E5873" t="s">
        <v>2</v>
      </c>
      <c r="F5873">
        <v>2818515</v>
      </c>
      <c r="G5873" t="s">
        <v>3</v>
      </c>
      <c r="H5873" t="s">
        <v>3383</v>
      </c>
      <c r="I5873" t="s">
        <v>22</v>
      </c>
      <c r="J5873" t="s">
        <v>6</v>
      </c>
      <c r="K5873" t="s">
        <v>7</v>
      </c>
      <c r="L5873">
        <v>1</v>
      </c>
      <c r="M5873">
        <v>0</v>
      </c>
      <c r="N5873">
        <v>1</v>
      </c>
      <c r="O5873">
        <v>1</v>
      </c>
      <c r="P5873">
        <v>2</v>
      </c>
      <c r="Q5873">
        <v>1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>
        <v>1335161</v>
      </c>
      <c r="B5874" t="s">
        <v>615</v>
      </c>
      <c r="C5874">
        <v>890</v>
      </c>
      <c r="D5874" t="s">
        <v>3382</v>
      </c>
      <c r="E5874" t="s">
        <v>2</v>
      </c>
      <c r="F5874">
        <v>2818632</v>
      </c>
      <c r="G5874" t="s">
        <v>3</v>
      </c>
      <c r="H5874" t="s">
        <v>3384</v>
      </c>
      <c r="I5874" t="s">
        <v>22</v>
      </c>
      <c r="J5874" t="s">
        <v>6</v>
      </c>
      <c r="K5874" t="s">
        <v>7</v>
      </c>
      <c r="L5874">
        <v>1</v>
      </c>
      <c r="M5874">
        <v>0</v>
      </c>
      <c r="N5874">
        <v>1</v>
      </c>
      <c r="O5874">
        <v>1</v>
      </c>
      <c r="P5874">
        <v>2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25">
      <c r="A5875">
        <v>1335167</v>
      </c>
      <c r="B5875" t="s">
        <v>615</v>
      </c>
      <c r="C5875">
        <v>890</v>
      </c>
      <c r="D5875" t="s">
        <v>3382</v>
      </c>
      <c r="E5875" t="s">
        <v>2</v>
      </c>
      <c r="F5875">
        <v>2818649</v>
      </c>
      <c r="G5875" t="s">
        <v>11</v>
      </c>
      <c r="H5875" t="s">
        <v>3385</v>
      </c>
      <c r="I5875" t="s">
        <v>5</v>
      </c>
      <c r="J5875" t="s">
        <v>6</v>
      </c>
      <c r="K5875" t="s">
        <v>7</v>
      </c>
      <c r="L5875">
        <v>1</v>
      </c>
      <c r="M5875">
        <v>0</v>
      </c>
      <c r="N5875">
        <v>1</v>
      </c>
      <c r="O5875">
        <v>2</v>
      </c>
      <c r="P5875">
        <v>2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25">
      <c r="A5876">
        <v>1335288</v>
      </c>
      <c r="B5876" t="s">
        <v>615</v>
      </c>
      <c r="C5876">
        <v>890</v>
      </c>
      <c r="D5876" t="s">
        <v>3382</v>
      </c>
      <c r="E5876" t="s">
        <v>2</v>
      </c>
      <c r="F5876">
        <v>2819831</v>
      </c>
      <c r="G5876" t="s">
        <v>11</v>
      </c>
      <c r="H5876" t="s">
        <v>3386</v>
      </c>
      <c r="I5876" t="s">
        <v>74</v>
      </c>
      <c r="J5876" t="s">
        <v>6</v>
      </c>
      <c r="K5876" t="s">
        <v>7</v>
      </c>
      <c r="L5876">
        <v>1</v>
      </c>
      <c r="M5876">
        <v>0</v>
      </c>
      <c r="N5876">
        <v>1</v>
      </c>
      <c r="O5876">
        <v>2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25">
      <c r="A5877">
        <v>1335289</v>
      </c>
      <c r="B5877" t="s">
        <v>615</v>
      </c>
      <c r="C5877">
        <v>890</v>
      </c>
      <c r="D5877" t="s">
        <v>3382</v>
      </c>
      <c r="E5877" t="s">
        <v>2</v>
      </c>
      <c r="F5877">
        <v>2819832</v>
      </c>
      <c r="G5877" t="s">
        <v>11</v>
      </c>
      <c r="H5877" t="s">
        <v>3387</v>
      </c>
      <c r="I5877" t="s">
        <v>5</v>
      </c>
      <c r="J5877" t="s">
        <v>6</v>
      </c>
      <c r="K5877" t="s">
        <v>7</v>
      </c>
      <c r="L5877">
        <v>1</v>
      </c>
      <c r="M5877">
        <v>0</v>
      </c>
      <c r="N5877">
        <v>1</v>
      </c>
      <c r="O5877">
        <v>2</v>
      </c>
      <c r="P5877">
        <v>3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>
        <v>1335290</v>
      </c>
      <c r="B5878" t="s">
        <v>615</v>
      </c>
      <c r="C5878">
        <v>890</v>
      </c>
      <c r="D5878" t="s">
        <v>3382</v>
      </c>
      <c r="E5878" t="s">
        <v>2</v>
      </c>
      <c r="F5878">
        <v>2819833</v>
      </c>
      <c r="G5878" t="s">
        <v>11</v>
      </c>
      <c r="H5878" t="s">
        <v>3388</v>
      </c>
      <c r="I5878" t="s">
        <v>58</v>
      </c>
      <c r="J5878" t="s">
        <v>6</v>
      </c>
      <c r="K5878" t="s">
        <v>7</v>
      </c>
      <c r="L5878">
        <v>1</v>
      </c>
      <c r="M5878">
        <v>0</v>
      </c>
      <c r="N5878">
        <v>1</v>
      </c>
      <c r="O5878">
        <v>2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25">
      <c r="A5879">
        <v>1335291</v>
      </c>
      <c r="B5879" t="s">
        <v>615</v>
      </c>
      <c r="C5879">
        <v>890</v>
      </c>
      <c r="D5879" t="s">
        <v>3382</v>
      </c>
      <c r="E5879" t="s">
        <v>2</v>
      </c>
      <c r="F5879">
        <v>2819834</v>
      </c>
      <c r="G5879" t="s">
        <v>11</v>
      </c>
      <c r="H5879" t="s">
        <v>3389</v>
      </c>
      <c r="I5879" t="s">
        <v>176</v>
      </c>
      <c r="J5879" t="s">
        <v>6</v>
      </c>
      <c r="K5879" t="s">
        <v>7</v>
      </c>
      <c r="L5879">
        <v>1</v>
      </c>
      <c r="M5879">
        <v>0</v>
      </c>
      <c r="N5879">
        <v>1</v>
      </c>
      <c r="O5879">
        <v>2</v>
      </c>
      <c r="P5879">
        <v>3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25">
      <c r="A5880">
        <v>1335293</v>
      </c>
      <c r="B5880" t="s">
        <v>615</v>
      </c>
      <c r="C5880">
        <v>890</v>
      </c>
      <c r="D5880" t="s">
        <v>3382</v>
      </c>
      <c r="E5880" t="s">
        <v>2</v>
      </c>
      <c r="F5880">
        <v>2819836</v>
      </c>
      <c r="G5880" t="s">
        <v>11</v>
      </c>
      <c r="H5880" t="s">
        <v>3390</v>
      </c>
      <c r="I5880" t="s">
        <v>178</v>
      </c>
      <c r="J5880" t="s">
        <v>6</v>
      </c>
      <c r="K5880" t="s">
        <v>7</v>
      </c>
      <c r="L5880">
        <v>1</v>
      </c>
      <c r="M5880">
        <v>0</v>
      </c>
      <c r="N5880">
        <v>1</v>
      </c>
      <c r="O5880">
        <v>2</v>
      </c>
      <c r="P5880">
        <v>3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25">
      <c r="A5881">
        <v>1335294</v>
      </c>
      <c r="B5881" t="s">
        <v>615</v>
      </c>
      <c r="C5881">
        <v>890</v>
      </c>
      <c r="D5881" t="s">
        <v>3382</v>
      </c>
      <c r="E5881" t="s">
        <v>2</v>
      </c>
      <c r="F5881">
        <v>2819837</v>
      </c>
      <c r="G5881" t="s">
        <v>11</v>
      </c>
      <c r="H5881" t="s">
        <v>3391</v>
      </c>
      <c r="I5881" t="s">
        <v>79</v>
      </c>
      <c r="J5881" t="s">
        <v>6</v>
      </c>
      <c r="K5881" t="s">
        <v>7</v>
      </c>
      <c r="L5881">
        <v>1</v>
      </c>
      <c r="M5881">
        <v>0</v>
      </c>
      <c r="N5881">
        <v>1</v>
      </c>
      <c r="O5881">
        <v>2</v>
      </c>
      <c r="P5881">
        <v>3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25">
      <c r="A5882">
        <v>1335296</v>
      </c>
      <c r="B5882" t="s">
        <v>615</v>
      </c>
      <c r="C5882">
        <v>890</v>
      </c>
      <c r="D5882" t="s">
        <v>3382</v>
      </c>
      <c r="E5882" t="s">
        <v>2</v>
      </c>
      <c r="F5882">
        <v>2819839</v>
      </c>
      <c r="G5882" t="s">
        <v>11</v>
      </c>
      <c r="H5882" t="s">
        <v>3392</v>
      </c>
      <c r="I5882" t="s">
        <v>181</v>
      </c>
      <c r="J5882" t="s">
        <v>6</v>
      </c>
      <c r="K5882" t="s">
        <v>7</v>
      </c>
      <c r="L5882">
        <v>1</v>
      </c>
      <c r="M5882">
        <v>0</v>
      </c>
      <c r="N5882">
        <v>1</v>
      </c>
      <c r="O5882">
        <v>2</v>
      </c>
      <c r="P5882">
        <v>3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25">
      <c r="A5883">
        <v>1335299</v>
      </c>
      <c r="B5883" t="s">
        <v>615</v>
      </c>
      <c r="C5883">
        <v>890</v>
      </c>
      <c r="D5883" t="s">
        <v>3382</v>
      </c>
      <c r="E5883" t="s">
        <v>2</v>
      </c>
      <c r="F5883">
        <v>2819842</v>
      </c>
      <c r="G5883" t="s">
        <v>11</v>
      </c>
      <c r="H5883" t="s">
        <v>3393</v>
      </c>
      <c r="I5883" t="s">
        <v>22</v>
      </c>
      <c r="J5883" t="s">
        <v>6</v>
      </c>
      <c r="K5883" t="s">
        <v>7</v>
      </c>
      <c r="L5883">
        <v>1</v>
      </c>
      <c r="M5883">
        <v>0</v>
      </c>
      <c r="N5883">
        <v>1</v>
      </c>
      <c r="O5883">
        <v>3</v>
      </c>
      <c r="P5883">
        <v>3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>
        <v>1335300</v>
      </c>
      <c r="B5884" t="s">
        <v>615</v>
      </c>
      <c r="C5884">
        <v>890</v>
      </c>
      <c r="D5884" t="s">
        <v>3382</v>
      </c>
      <c r="E5884" t="s">
        <v>2</v>
      </c>
      <c r="F5884">
        <v>2819843</v>
      </c>
      <c r="G5884" t="s">
        <v>11</v>
      </c>
      <c r="H5884" t="s">
        <v>3394</v>
      </c>
      <c r="I5884" t="s">
        <v>22</v>
      </c>
      <c r="J5884" t="s">
        <v>6</v>
      </c>
      <c r="K5884" t="s">
        <v>7</v>
      </c>
      <c r="L5884">
        <v>1</v>
      </c>
      <c r="M5884">
        <v>0</v>
      </c>
      <c r="N5884">
        <v>1</v>
      </c>
      <c r="O5884">
        <v>3</v>
      </c>
      <c r="P5884">
        <v>3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25">
      <c r="A5885">
        <v>1335301</v>
      </c>
      <c r="B5885" t="s">
        <v>615</v>
      </c>
      <c r="C5885">
        <v>890</v>
      </c>
      <c r="D5885" t="s">
        <v>3382</v>
      </c>
      <c r="E5885" t="s">
        <v>2</v>
      </c>
      <c r="F5885">
        <v>2819844</v>
      </c>
      <c r="G5885" t="s">
        <v>11</v>
      </c>
      <c r="H5885" t="s">
        <v>3395</v>
      </c>
      <c r="I5885" t="s">
        <v>58</v>
      </c>
      <c r="J5885" t="s">
        <v>6</v>
      </c>
      <c r="K5885" t="s">
        <v>7</v>
      </c>
      <c r="L5885">
        <v>1</v>
      </c>
      <c r="M5885">
        <v>0</v>
      </c>
      <c r="N5885">
        <v>1</v>
      </c>
      <c r="O5885">
        <v>3</v>
      </c>
      <c r="P5885">
        <v>3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5">
      <c r="A5886">
        <v>1335302</v>
      </c>
      <c r="B5886" t="s">
        <v>615</v>
      </c>
      <c r="C5886">
        <v>890</v>
      </c>
      <c r="D5886" t="s">
        <v>3382</v>
      </c>
      <c r="E5886" t="s">
        <v>2</v>
      </c>
      <c r="F5886">
        <v>2819845</v>
      </c>
      <c r="G5886" t="s">
        <v>11</v>
      </c>
      <c r="H5886" t="s">
        <v>3396</v>
      </c>
      <c r="I5886" t="s">
        <v>5</v>
      </c>
      <c r="J5886" t="s">
        <v>6</v>
      </c>
      <c r="K5886" t="s">
        <v>7</v>
      </c>
      <c r="L5886">
        <v>1</v>
      </c>
      <c r="M5886">
        <v>0</v>
      </c>
      <c r="N5886">
        <v>1</v>
      </c>
      <c r="O5886">
        <v>3</v>
      </c>
      <c r="P5886">
        <v>3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>
        <v>1335385</v>
      </c>
      <c r="B5887" t="s">
        <v>615</v>
      </c>
      <c r="C5887">
        <v>891</v>
      </c>
      <c r="D5887" t="s">
        <v>1726</v>
      </c>
      <c r="E5887" t="s">
        <v>2</v>
      </c>
      <c r="F5887">
        <v>2820872</v>
      </c>
      <c r="G5887" t="s">
        <v>11</v>
      </c>
      <c r="H5887" t="s">
        <v>1736</v>
      </c>
      <c r="I5887" t="s">
        <v>181</v>
      </c>
      <c r="J5887" t="s">
        <v>6</v>
      </c>
      <c r="K5887" t="s">
        <v>7</v>
      </c>
      <c r="L5887">
        <v>1</v>
      </c>
      <c r="M5887">
        <v>0</v>
      </c>
      <c r="N5887">
        <v>1</v>
      </c>
      <c r="O5887">
        <v>3</v>
      </c>
      <c r="P5887">
        <v>3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>
        <v>1335434</v>
      </c>
      <c r="B5888" t="s">
        <v>615</v>
      </c>
      <c r="C5888">
        <v>891</v>
      </c>
      <c r="D5888" t="s">
        <v>1726</v>
      </c>
      <c r="E5888" t="s">
        <v>2</v>
      </c>
      <c r="F5888">
        <v>2821245</v>
      </c>
      <c r="G5888" t="s">
        <v>3</v>
      </c>
      <c r="H5888" t="s">
        <v>1737</v>
      </c>
      <c r="I5888" t="s">
        <v>22</v>
      </c>
      <c r="J5888" t="s">
        <v>6</v>
      </c>
      <c r="K5888" t="s">
        <v>7</v>
      </c>
      <c r="L5888">
        <v>1</v>
      </c>
      <c r="M5888">
        <v>0</v>
      </c>
      <c r="N5888">
        <v>1</v>
      </c>
      <c r="O5888">
        <v>1</v>
      </c>
      <c r="P5888">
        <v>2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25">
      <c r="A5889">
        <v>1335481</v>
      </c>
      <c r="B5889" t="s">
        <v>615</v>
      </c>
      <c r="C5889">
        <v>891</v>
      </c>
      <c r="D5889" t="s">
        <v>1726</v>
      </c>
      <c r="E5889" t="s">
        <v>2</v>
      </c>
      <c r="F5889">
        <v>2821696</v>
      </c>
      <c r="G5889" t="s">
        <v>3</v>
      </c>
      <c r="H5889" t="s">
        <v>1732</v>
      </c>
      <c r="I5889" t="s">
        <v>5</v>
      </c>
      <c r="J5889" t="s">
        <v>6</v>
      </c>
      <c r="K5889" t="s">
        <v>7</v>
      </c>
      <c r="L5889">
        <v>1</v>
      </c>
      <c r="M5889">
        <v>0</v>
      </c>
      <c r="N5889">
        <v>1</v>
      </c>
      <c r="O5889">
        <v>4</v>
      </c>
      <c r="P5889">
        <v>2</v>
      </c>
      <c r="Q5889">
        <v>1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5">
      <c r="A5890">
        <v>1335492</v>
      </c>
      <c r="B5890" t="s">
        <v>615</v>
      </c>
      <c r="C5890">
        <v>891</v>
      </c>
      <c r="D5890" t="s">
        <v>1726</v>
      </c>
      <c r="E5890" t="s">
        <v>2</v>
      </c>
      <c r="F5890">
        <v>2821913</v>
      </c>
      <c r="G5890" t="s">
        <v>3</v>
      </c>
      <c r="H5890" t="s">
        <v>1733</v>
      </c>
      <c r="I5890" t="s">
        <v>1734</v>
      </c>
      <c r="J5890" t="s">
        <v>6</v>
      </c>
      <c r="K5890" t="s">
        <v>7</v>
      </c>
      <c r="L5890">
        <v>1</v>
      </c>
      <c r="M5890">
        <v>0</v>
      </c>
      <c r="N5890">
        <v>1</v>
      </c>
      <c r="O5890">
        <v>3</v>
      </c>
      <c r="P5890">
        <v>2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5">
      <c r="A5891">
        <v>1335558</v>
      </c>
      <c r="B5891" t="s">
        <v>615</v>
      </c>
      <c r="C5891">
        <v>891</v>
      </c>
      <c r="D5891" t="s">
        <v>1726</v>
      </c>
      <c r="E5891" t="s">
        <v>2</v>
      </c>
      <c r="F5891">
        <v>2822371</v>
      </c>
      <c r="G5891" t="s">
        <v>11</v>
      </c>
      <c r="H5891" t="s">
        <v>1727</v>
      </c>
      <c r="I5891" t="s">
        <v>5</v>
      </c>
      <c r="J5891" t="s">
        <v>6</v>
      </c>
      <c r="K5891" t="s">
        <v>7</v>
      </c>
      <c r="L5891">
        <v>1</v>
      </c>
      <c r="M5891">
        <v>0</v>
      </c>
      <c r="N5891">
        <v>1</v>
      </c>
      <c r="O5891">
        <v>2</v>
      </c>
      <c r="P5891">
        <v>2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25">
      <c r="A5892">
        <v>1335559</v>
      </c>
      <c r="B5892" t="s">
        <v>615</v>
      </c>
      <c r="C5892">
        <v>891</v>
      </c>
      <c r="D5892" t="s">
        <v>1726</v>
      </c>
      <c r="E5892" t="s">
        <v>2</v>
      </c>
      <c r="F5892">
        <v>2822372</v>
      </c>
      <c r="G5892" t="s">
        <v>11</v>
      </c>
      <c r="H5892" t="s">
        <v>1728</v>
      </c>
      <c r="I5892" t="s">
        <v>5</v>
      </c>
      <c r="J5892" t="s">
        <v>6</v>
      </c>
      <c r="K5892" t="s">
        <v>7</v>
      </c>
      <c r="L5892">
        <v>1</v>
      </c>
      <c r="M5892">
        <v>0</v>
      </c>
      <c r="N5892">
        <v>1</v>
      </c>
      <c r="O5892">
        <v>3</v>
      </c>
      <c r="P5892">
        <v>2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5">
      <c r="A5893">
        <v>1335560</v>
      </c>
      <c r="B5893" t="s">
        <v>615</v>
      </c>
      <c r="C5893">
        <v>891</v>
      </c>
      <c r="D5893" t="s">
        <v>1726</v>
      </c>
      <c r="E5893" t="s">
        <v>2</v>
      </c>
      <c r="F5893">
        <v>2822373</v>
      </c>
      <c r="G5893" t="s">
        <v>11</v>
      </c>
      <c r="H5893" t="s">
        <v>1729</v>
      </c>
      <c r="I5893" t="s">
        <v>5</v>
      </c>
      <c r="J5893" t="s">
        <v>6</v>
      </c>
      <c r="K5893" t="s">
        <v>7</v>
      </c>
      <c r="L5893">
        <v>1</v>
      </c>
      <c r="M5893">
        <v>0</v>
      </c>
      <c r="N5893">
        <v>1</v>
      </c>
      <c r="O5893">
        <v>3</v>
      </c>
      <c r="P5893">
        <v>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>
        <v>1335561</v>
      </c>
      <c r="B5894" t="s">
        <v>615</v>
      </c>
      <c r="C5894">
        <v>891</v>
      </c>
      <c r="D5894" t="s">
        <v>1726</v>
      </c>
      <c r="E5894" t="s">
        <v>2</v>
      </c>
      <c r="F5894">
        <v>2822374</v>
      </c>
      <c r="G5894" t="s">
        <v>11</v>
      </c>
      <c r="H5894" t="s">
        <v>1730</v>
      </c>
      <c r="I5894" t="s">
        <v>5</v>
      </c>
      <c r="J5894" t="s">
        <v>6</v>
      </c>
      <c r="K5894" t="s">
        <v>7</v>
      </c>
      <c r="L5894">
        <v>1</v>
      </c>
      <c r="M5894">
        <v>0</v>
      </c>
      <c r="N5894">
        <v>1</v>
      </c>
      <c r="O5894">
        <v>2</v>
      </c>
      <c r="P5894">
        <v>2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25">
      <c r="A5895">
        <v>1335562</v>
      </c>
      <c r="B5895" t="s">
        <v>615</v>
      </c>
      <c r="C5895">
        <v>891</v>
      </c>
      <c r="D5895" t="s">
        <v>1726</v>
      </c>
      <c r="E5895" t="s">
        <v>2</v>
      </c>
      <c r="F5895">
        <v>2822375</v>
      </c>
      <c r="G5895" t="s">
        <v>11</v>
      </c>
      <c r="H5895" t="s">
        <v>1731</v>
      </c>
      <c r="I5895" t="s">
        <v>5</v>
      </c>
      <c r="J5895" t="s">
        <v>6</v>
      </c>
      <c r="K5895" t="s">
        <v>7</v>
      </c>
      <c r="L5895">
        <v>1</v>
      </c>
      <c r="M5895">
        <v>0</v>
      </c>
      <c r="N5895">
        <v>1</v>
      </c>
      <c r="O5895">
        <v>2</v>
      </c>
      <c r="P5895">
        <v>2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25">
      <c r="A5896">
        <v>1335666</v>
      </c>
      <c r="B5896" t="s">
        <v>615</v>
      </c>
      <c r="C5896">
        <v>891</v>
      </c>
      <c r="D5896" t="s">
        <v>1726</v>
      </c>
      <c r="E5896" t="s">
        <v>2</v>
      </c>
      <c r="F5896">
        <v>2823266</v>
      </c>
      <c r="G5896" t="s">
        <v>3</v>
      </c>
      <c r="H5896" t="s">
        <v>1740</v>
      </c>
      <c r="I5896" t="s">
        <v>181</v>
      </c>
      <c r="J5896" t="s">
        <v>6</v>
      </c>
      <c r="K5896" t="s">
        <v>7</v>
      </c>
      <c r="L5896">
        <v>1</v>
      </c>
      <c r="M5896">
        <v>0</v>
      </c>
      <c r="N5896">
        <v>1</v>
      </c>
      <c r="O5896">
        <v>4</v>
      </c>
      <c r="P5896">
        <v>2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25">
      <c r="A5897">
        <v>1335675</v>
      </c>
      <c r="B5897" t="s">
        <v>615</v>
      </c>
      <c r="C5897">
        <v>891</v>
      </c>
      <c r="D5897" t="s">
        <v>1726</v>
      </c>
      <c r="E5897" t="s">
        <v>2</v>
      </c>
      <c r="F5897">
        <v>2823517</v>
      </c>
      <c r="G5897" t="s">
        <v>11</v>
      </c>
      <c r="H5897" t="s">
        <v>1735</v>
      </c>
      <c r="I5897" t="s">
        <v>5</v>
      </c>
      <c r="J5897" t="s">
        <v>6</v>
      </c>
      <c r="K5897" t="s">
        <v>7</v>
      </c>
      <c r="L5897">
        <v>1</v>
      </c>
      <c r="M5897">
        <v>0</v>
      </c>
      <c r="N5897">
        <v>1</v>
      </c>
      <c r="O5897">
        <v>3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5">
      <c r="A5898">
        <v>1335724</v>
      </c>
      <c r="B5898" t="s">
        <v>615</v>
      </c>
      <c r="C5898">
        <v>891</v>
      </c>
      <c r="D5898" t="s">
        <v>1726</v>
      </c>
      <c r="E5898" t="s">
        <v>2</v>
      </c>
      <c r="F5898">
        <v>2823894</v>
      </c>
      <c r="G5898" t="s">
        <v>25</v>
      </c>
      <c r="H5898" t="s">
        <v>1738</v>
      </c>
      <c r="I5898" t="s">
        <v>5</v>
      </c>
      <c r="J5898" t="s">
        <v>6</v>
      </c>
      <c r="K5898" t="s">
        <v>7</v>
      </c>
      <c r="L5898">
        <v>1</v>
      </c>
      <c r="M5898">
        <v>0</v>
      </c>
      <c r="N5898">
        <v>1</v>
      </c>
      <c r="O5898">
        <v>2</v>
      </c>
      <c r="P5898">
        <v>2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25">
      <c r="A5899">
        <v>1335845</v>
      </c>
      <c r="B5899" t="s">
        <v>615</v>
      </c>
      <c r="C5899">
        <v>891</v>
      </c>
      <c r="D5899" t="s">
        <v>1726</v>
      </c>
      <c r="E5899" t="s">
        <v>2</v>
      </c>
      <c r="F5899">
        <v>2824323</v>
      </c>
      <c r="G5899" t="s">
        <v>55</v>
      </c>
      <c r="H5899" t="s">
        <v>1739</v>
      </c>
      <c r="I5899" t="s">
        <v>22</v>
      </c>
      <c r="J5899" t="s">
        <v>6</v>
      </c>
      <c r="K5899" t="s">
        <v>7</v>
      </c>
      <c r="L5899">
        <v>1</v>
      </c>
      <c r="M5899">
        <v>0</v>
      </c>
      <c r="N5899">
        <v>1</v>
      </c>
      <c r="O5899">
        <v>1</v>
      </c>
      <c r="P5899">
        <v>2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5">
      <c r="A5900">
        <v>1335997</v>
      </c>
      <c r="B5900" t="s">
        <v>615</v>
      </c>
      <c r="C5900">
        <v>891</v>
      </c>
      <c r="D5900" t="s">
        <v>1726</v>
      </c>
      <c r="E5900" t="s">
        <v>2</v>
      </c>
      <c r="F5900">
        <v>2825804</v>
      </c>
      <c r="G5900" t="s">
        <v>3</v>
      </c>
      <c r="H5900" t="s">
        <v>1741</v>
      </c>
      <c r="I5900" t="s">
        <v>22</v>
      </c>
      <c r="J5900" t="s">
        <v>6</v>
      </c>
      <c r="K5900" t="s">
        <v>7</v>
      </c>
      <c r="L5900">
        <v>1</v>
      </c>
      <c r="M5900">
        <v>0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>
        <v>1336242</v>
      </c>
      <c r="B5901" t="s">
        <v>615</v>
      </c>
      <c r="C5901">
        <v>892</v>
      </c>
      <c r="D5901" t="s">
        <v>3397</v>
      </c>
      <c r="E5901" t="s">
        <v>2</v>
      </c>
      <c r="F5901">
        <v>2828494</v>
      </c>
      <c r="G5901" t="s">
        <v>3</v>
      </c>
      <c r="H5901" t="s">
        <v>3398</v>
      </c>
      <c r="I5901" t="s">
        <v>22</v>
      </c>
      <c r="J5901" t="s">
        <v>6</v>
      </c>
      <c r="K5901" t="s">
        <v>7</v>
      </c>
      <c r="L5901">
        <v>1</v>
      </c>
      <c r="M5901">
        <v>0</v>
      </c>
      <c r="N5901">
        <v>1</v>
      </c>
      <c r="O5901">
        <v>3</v>
      </c>
      <c r="P5901">
        <v>2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25">
      <c r="A5902">
        <v>1336269</v>
      </c>
      <c r="B5902" t="s">
        <v>615</v>
      </c>
      <c r="C5902">
        <v>892</v>
      </c>
      <c r="D5902" t="s">
        <v>3397</v>
      </c>
      <c r="E5902" t="s">
        <v>2</v>
      </c>
      <c r="F5902">
        <v>2828621</v>
      </c>
      <c r="G5902" t="s">
        <v>3</v>
      </c>
      <c r="H5902" t="s">
        <v>3399</v>
      </c>
      <c r="I5902" t="s">
        <v>22</v>
      </c>
      <c r="J5902" t="s">
        <v>6</v>
      </c>
      <c r="K5902" t="s">
        <v>7</v>
      </c>
      <c r="L5902">
        <v>1</v>
      </c>
      <c r="M5902">
        <v>0</v>
      </c>
      <c r="N5902">
        <v>1</v>
      </c>
      <c r="O5902">
        <v>2</v>
      </c>
      <c r="P5902">
        <v>2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5">
      <c r="A5903">
        <v>1336273</v>
      </c>
      <c r="B5903" t="s">
        <v>615</v>
      </c>
      <c r="C5903">
        <v>892</v>
      </c>
      <c r="D5903" t="s">
        <v>3397</v>
      </c>
      <c r="E5903" t="s">
        <v>2</v>
      </c>
      <c r="F5903">
        <v>2828625</v>
      </c>
      <c r="G5903" t="s">
        <v>3</v>
      </c>
      <c r="H5903" t="s">
        <v>3400</v>
      </c>
      <c r="I5903" t="s">
        <v>22</v>
      </c>
      <c r="J5903" t="s">
        <v>6</v>
      </c>
      <c r="K5903" t="s">
        <v>7</v>
      </c>
      <c r="L5903">
        <v>1</v>
      </c>
      <c r="M5903">
        <v>0</v>
      </c>
      <c r="N5903">
        <v>1</v>
      </c>
      <c r="O5903">
        <v>2</v>
      </c>
      <c r="P5903">
        <v>2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5">
      <c r="A5904">
        <v>1336327</v>
      </c>
      <c r="B5904" t="s">
        <v>615</v>
      </c>
      <c r="C5904">
        <v>895</v>
      </c>
      <c r="D5904" t="s">
        <v>3401</v>
      </c>
      <c r="E5904" t="s">
        <v>2</v>
      </c>
      <c r="F5904">
        <v>2828958</v>
      </c>
      <c r="G5904" t="s">
        <v>3</v>
      </c>
      <c r="H5904" t="s">
        <v>1575</v>
      </c>
      <c r="I5904" t="s">
        <v>22</v>
      </c>
      <c r="J5904" t="s">
        <v>6</v>
      </c>
      <c r="K5904" t="s">
        <v>7</v>
      </c>
      <c r="L5904">
        <v>1</v>
      </c>
      <c r="M5904">
        <v>0</v>
      </c>
      <c r="N5904">
        <v>1</v>
      </c>
      <c r="O5904">
        <v>3</v>
      </c>
      <c r="P5904">
        <v>2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25">
      <c r="A5905">
        <v>1336330</v>
      </c>
      <c r="B5905" t="s">
        <v>615</v>
      </c>
      <c r="C5905">
        <v>895</v>
      </c>
      <c r="D5905" t="s">
        <v>3401</v>
      </c>
      <c r="E5905" t="s">
        <v>2</v>
      </c>
      <c r="F5905">
        <v>2828986</v>
      </c>
      <c r="G5905" t="s">
        <v>11</v>
      </c>
      <c r="H5905" t="s">
        <v>1095</v>
      </c>
      <c r="I5905" t="s">
        <v>5</v>
      </c>
      <c r="J5905" t="s">
        <v>6</v>
      </c>
      <c r="K5905" t="s">
        <v>7</v>
      </c>
      <c r="L5905">
        <v>1</v>
      </c>
      <c r="M5905">
        <v>0</v>
      </c>
      <c r="N5905">
        <v>1</v>
      </c>
      <c r="O5905">
        <v>4</v>
      </c>
      <c r="P5905">
        <v>3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>
        <v>1336331</v>
      </c>
      <c r="B5906" t="s">
        <v>615</v>
      </c>
      <c r="C5906">
        <v>895</v>
      </c>
      <c r="D5906" t="s">
        <v>3401</v>
      </c>
      <c r="E5906" t="s">
        <v>2</v>
      </c>
      <c r="F5906">
        <v>2828987</v>
      </c>
      <c r="G5906" t="s">
        <v>11</v>
      </c>
      <c r="H5906" t="s">
        <v>1094</v>
      </c>
      <c r="I5906" t="s">
        <v>5</v>
      </c>
      <c r="J5906" t="s">
        <v>6</v>
      </c>
      <c r="K5906" t="s">
        <v>7</v>
      </c>
      <c r="L5906">
        <v>1</v>
      </c>
      <c r="M5906">
        <v>0</v>
      </c>
      <c r="N5906">
        <v>1</v>
      </c>
      <c r="O5906">
        <v>3</v>
      </c>
      <c r="P5906">
        <v>3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5">
      <c r="A5907">
        <v>1336442</v>
      </c>
      <c r="B5907" t="s">
        <v>615</v>
      </c>
      <c r="C5907">
        <v>895</v>
      </c>
      <c r="D5907" t="s">
        <v>3401</v>
      </c>
      <c r="E5907" t="s">
        <v>2</v>
      </c>
      <c r="F5907">
        <v>2829750</v>
      </c>
      <c r="G5907" t="s">
        <v>3</v>
      </c>
      <c r="H5907" t="s">
        <v>1098</v>
      </c>
      <c r="I5907" t="s">
        <v>22</v>
      </c>
      <c r="J5907" t="s">
        <v>6</v>
      </c>
      <c r="K5907" t="s">
        <v>7</v>
      </c>
      <c r="L5907">
        <v>1</v>
      </c>
      <c r="M5907">
        <v>0</v>
      </c>
      <c r="N5907">
        <v>1</v>
      </c>
      <c r="O5907">
        <v>2</v>
      </c>
      <c r="P5907">
        <v>2</v>
      </c>
      <c r="Q5907">
        <v>1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5">
      <c r="A5908">
        <v>1336448</v>
      </c>
      <c r="B5908" t="s">
        <v>615</v>
      </c>
      <c r="C5908">
        <v>895</v>
      </c>
      <c r="D5908" t="s">
        <v>3401</v>
      </c>
      <c r="E5908" t="s">
        <v>2</v>
      </c>
      <c r="F5908">
        <v>2829756</v>
      </c>
      <c r="G5908" t="s">
        <v>3</v>
      </c>
      <c r="H5908" t="s">
        <v>1097</v>
      </c>
      <c r="I5908" t="s">
        <v>22</v>
      </c>
      <c r="J5908" t="s">
        <v>6</v>
      </c>
      <c r="K5908" t="s">
        <v>7</v>
      </c>
      <c r="L5908">
        <v>1</v>
      </c>
      <c r="M5908">
        <v>0</v>
      </c>
      <c r="N5908">
        <v>1</v>
      </c>
      <c r="O5908">
        <v>3</v>
      </c>
      <c r="P5908">
        <v>2</v>
      </c>
      <c r="Q5908"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5">
      <c r="A5909">
        <v>1336451</v>
      </c>
      <c r="B5909" t="s">
        <v>615</v>
      </c>
      <c r="C5909">
        <v>895</v>
      </c>
      <c r="D5909" t="s">
        <v>3401</v>
      </c>
      <c r="E5909" t="s">
        <v>2</v>
      </c>
      <c r="F5909">
        <v>2829759</v>
      </c>
      <c r="G5909" t="s">
        <v>3</v>
      </c>
      <c r="H5909" t="s">
        <v>1096</v>
      </c>
      <c r="I5909" t="s">
        <v>22</v>
      </c>
      <c r="J5909" t="s">
        <v>6</v>
      </c>
      <c r="K5909" t="s">
        <v>7</v>
      </c>
      <c r="L5909">
        <v>1</v>
      </c>
      <c r="M5909">
        <v>0</v>
      </c>
      <c r="N5909">
        <v>1</v>
      </c>
      <c r="O5909">
        <v>3</v>
      </c>
      <c r="P5909">
        <v>2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5">
      <c r="A5910">
        <v>1336458</v>
      </c>
      <c r="B5910" t="s">
        <v>615</v>
      </c>
      <c r="C5910">
        <v>895</v>
      </c>
      <c r="D5910" t="s">
        <v>3401</v>
      </c>
      <c r="E5910" t="s">
        <v>2</v>
      </c>
      <c r="F5910">
        <v>2829910</v>
      </c>
      <c r="G5910" t="s">
        <v>11</v>
      </c>
      <c r="H5910" t="s">
        <v>3402</v>
      </c>
      <c r="I5910" t="s">
        <v>5</v>
      </c>
      <c r="J5910" t="s">
        <v>6</v>
      </c>
      <c r="K5910" t="s">
        <v>7</v>
      </c>
      <c r="L5910">
        <v>1</v>
      </c>
      <c r="M5910">
        <v>0</v>
      </c>
      <c r="N5910">
        <v>1</v>
      </c>
      <c r="O5910">
        <v>5</v>
      </c>
      <c r="P5910">
        <v>3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5">
      <c r="A5911">
        <v>1336472</v>
      </c>
      <c r="B5911" t="s">
        <v>615</v>
      </c>
      <c r="C5911">
        <v>895</v>
      </c>
      <c r="D5911" t="s">
        <v>3401</v>
      </c>
      <c r="E5911" t="s">
        <v>2</v>
      </c>
      <c r="F5911">
        <v>2830116</v>
      </c>
      <c r="G5911" t="s">
        <v>3</v>
      </c>
      <c r="H5911" t="s">
        <v>1099</v>
      </c>
      <c r="I5911" t="s">
        <v>5</v>
      </c>
      <c r="J5911" t="s">
        <v>6</v>
      </c>
      <c r="K5911" t="s">
        <v>7</v>
      </c>
      <c r="L5911">
        <v>1</v>
      </c>
      <c r="M5911">
        <v>0</v>
      </c>
      <c r="N5911">
        <v>1</v>
      </c>
      <c r="O5911">
        <v>3</v>
      </c>
      <c r="P5911">
        <v>2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5">
      <c r="A5912">
        <v>1336556</v>
      </c>
      <c r="B5912" t="s">
        <v>615</v>
      </c>
      <c r="C5912">
        <v>897</v>
      </c>
      <c r="D5912" t="s">
        <v>3403</v>
      </c>
      <c r="E5912" t="s">
        <v>2</v>
      </c>
      <c r="F5912">
        <v>2831624</v>
      </c>
      <c r="G5912" t="s">
        <v>11</v>
      </c>
      <c r="H5912" t="s">
        <v>213</v>
      </c>
      <c r="I5912" t="s">
        <v>5</v>
      </c>
      <c r="J5912" t="s">
        <v>6</v>
      </c>
      <c r="K5912" t="s">
        <v>7</v>
      </c>
      <c r="L5912">
        <v>1</v>
      </c>
      <c r="M5912">
        <v>0</v>
      </c>
      <c r="N5912">
        <v>1</v>
      </c>
      <c r="O5912">
        <v>3</v>
      </c>
      <c r="P5912">
        <v>3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5">
      <c r="A5913">
        <v>1336557</v>
      </c>
      <c r="B5913" t="s">
        <v>615</v>
      </c>
      <c r="C5913">
        <v>897</v>
      </c>
      <c r="D5913" t="s">
        <v>3403</v>
      </c>
      <c r="E5913" t="s">
        <v>2</v>
      </c>
      <c r="F5913">
        <v>2831625</v>
      </c>
      <c r="G5913" t="s">
        <v>11</v>
      </c>
      <c r="H5913" t="s">
        <v>214</v>
      </c>
      <c r="I5913" t="s">
        <v>5</v>
      </c>
      <c r="J5913" t="s">
        <v>6</v>
      </c>
      <c r="K5913" t="s">
        <v>7</v>
      </c>
      <c r="L5913">
        <v>1</v>
      </c>
      <c r="M5913">
        <v>0</v>
      </c>
      <c r="N5913">
        <v>1</v>
      </c>
      <c r="O5913">
        <v>3</v>
      </c>
      <c r="P5913">
        <v>3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5">
      <c r="A5914">
        <v>1336558</v>
      </c>
      <c r="B5914" t="s">
        <v>615</v>
      </c>
      <c r="C5914">
        <v>897</v>
      </c>
      <c r="D5914" t="s">
        <v>3403</v>
      </c>
      <c r="E5914" t="s">
        <v>2</v>
      </c>
      <c r="F5914">
        <v>2831626</v>
      </c>
      <c r="G5914" t="s">
        <v>11</v>
      </c>
      <c r="H5914" t="s">
        <v>215</v>
      </c>
      <c r="I5914" t="s">
        <v>5</v>
      </c>
      <c r="J5914" t="s">
        <v>6</v>
      </c>
      <c r="K5914" t="s">
        <v>7</v>
      </c>
      <c r="L5914">
        <v>1</v>
      </c>
      <c r="M5914">
        <v>0</v>
      </c>
      <c r="N5914">
        <v>1</v>
      </c>
      <c r="O5914">
        <v>4</v>
      </c>
      <c r="P5914">
        <v>3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5">
      <c r="A5915">
        <v>1336559</v>
      </c>
      <c r="B5915" t="s">
        <v>615</v>
      </c>
      <c r="C5915">
        <v>897</v>
      </c>
      <c r="D5915" t="s">
        <v>3403</v>
      </c>
      <c r="E5915" t="s">
        <v>2</v>
      </c>
      <c r="F5915">
        <v>2831627</v>
      </c>
      <c r="G5915" t="s">
        <v>11</v>
      </c>
      <c r="H5915" t="s">
        <v>216</v>
      </c>
      <c r="I5915" t="s">
        <v>5</v>
      </c>
      <c r="J5915" t="s">
        <v>6</v>
      </c>
      <c r="K5915" t="s">
        <v>7</v>
      </c>
      <c r="L5915">
        <v>1</v>
      </c>
      <c r="M5915">
        <v>0</v>
      </c>
      <c r="N5915">
        <v>1</v>
      </c>
      <c r="O5915">
        <v>3</v>
      </c>
      <c r="P5915">
        <v>3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5">
      <c r="A5916">
        <v>1336560</v>
      </c>
      <c r="B5916" t="s">
        <v>615</v>
      </c>
      <c r="C5916">
        <v>897</v>
      </c>
      <c r="D5916" t="s">
        <v>3403</v>
      </c>
      <c r="E5916" t="s">
        <v>2</v>
      </c>
      <c r="F5916">
        <v>2831628</v>
      </c>
      <c r="G5916" t="s">
        <v>11</v>
      </c>
      <c r="H5916" t="s">
        <v>217</v>
      </c>
      <c r="I5916" t="s">
        <v>5</v>
      </c>
      <c r="J5916" t="s">
        <v>6</v>
      </c>
      <c r="K5916" t="s">
        <v>7</v>
      </c>
      <c r="L5916">
        <v>1</v>
      </c>
      <c r="M5916">
        <v>0</v>
      </c>
      <c r="N5916">
        <v>1</v>
      </c>
      <c r="O5916">
        <v>3</v>
      </c>
      <c r="P5916">
        <v>3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5">
      <c r="A5917">
        <v>1336562</v>
      </c>
      <c r="B5917" t="s">
        <v>615</v>
      </c>
      <c r="C5917">
        <v>897</v>
      </c>
      <c r="D5917" t="s">
        <v>3403</v>
      </c>
      <c r="E5917" t="s">
        <v>2</v>
      </c>
      <c r="F5917">
        <v>2831631</v>
      </c>
      <c r="G5917" t="s">
        <v>11</v>
      </c>
      <c r="H5917" t="s">
        <v>218</v>
      </c>
      <c r="I5917" t="s">
        <v>5</v>
      </c>
      <c r="J5917" t="s">
        <v>6</v>
      </c>
      <c r="K5917" t="s">
        <v>7</v>
      </c>
      <c r="L5917">
        <v>1</v>
      </c>
      <c r="M5917">
        <v>0</v>
      </c>
      <c r="N5917">
        <v>1</v>
      </c>
      <c r="O5917">
        <v>3</v>
      </c>
      <c r="P5917">
        <v>3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5">
      <c r="A5918">
        <v>1336563</v>
      </c>
      <c r="B5918" t="s">
        <v>615</v>
      </c>
      <c r="C5918">
        <v>897</v>
      </c>
      <c r="D5918" t="s">
        <v>3403</v>
      </c>
      <c r="E5918" t="s">
        <v>2</v>
      </c>
      <c r="F5918">
        <v>2831632</v>
      </c>
      <c r="G5918" t="s">
        <v>11</v>
      </c>
      <c r="H5918" t="s">
        <v>219</v>
      </c>
      <c r="I5918" t="s">
        <v>5</v>
      </c>
      <c r="J5918" t="s">
        <v>6</v>
      </c>
      <c r="K5918" t="s">
        <v>7</v>
      </c>
      <c r="L5918">
        <v>1</v>
      </c>
      <c r="M5918">
        <v>0</v>
      </c>
      <c r="N5918">
        <v>1</v>
      </c>
      <c r="O5918">
        <v>3</v>
      </c>
      <c r="P5918">
        <v>3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>
        <v>1336567</v>
      </c>
      <c r="B5919" t="s">
        <v>615</v>
      </c>
      <c r="C5919">
        <v>898</v>
      </c>
      <c r="D5919" t="s">
        <v>3404</v>
      </c>
      <c r="E5919" t="s">
        <v>2</v>
      </c>
      <c r="F5919">
        <v>2831741</v>
      </c>
      <c r="G5919" t="s">
        <v>3</v>
      </c>
      <c r="H5919" t="s">
        <v>2679</v>
      </c>
      <c r="I5919" t="s">
        <v>58</v>
      </c>
      <c r="J5919" t="s">
        <v>6</v>
      </c>
      <c r="K5919" t="s">
        <v>7</v>
      </c>
      <c r="L5919">
        <v>1</v>
      </c>
      <c r="M5919">
        <v>0</v>
      </c>
      <c r="N5919">
        <v>1</v>
      </c>
      <c r="O5919">
        <v>3</v>
      </c>
      <c r="P5919">
        <v>2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5">
      <c r="A5920">
        <v>1336711</v>
      </c>
      <c r="B5920" t="s">
        <v>615</v>
      </c>
      <c r="C5920">
        <v>900</v>
      </c>
      <c r="D5920" t="s">
        <v>3405</v>
      </c>
      <c r="E5920" t="s">
        <v>2</v>
      </c>
      <c r="F5920">
        <v>2834149</v>
      </c>
      <c r="G5920" t="s">
        <v>11</v>
      </c>
      <c r="H5920" t="s">
        <v>2670</v>
      </c>
      <c r="I5920" t="s">
        <v>5</v>
      </c>
      <c r="J5920" t="s">
        <v>6</v>
      </c>
      <c r="K5920" t="s">
        <v>7</v>
      </c>
      <c r="L5920">
        <v>1</v>
      </c>
      <c r="M5920">
        <v>0</v>
      </c>
      <c r="N5920">
        <v>1</v>
      </c>
      <c r="O5920">
        <v>2</v>
      </c>
      <c r="P5920">
        <v>3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>
        <v>1336714</v>
      </c>
      <c r="B5921" t="s">
        <v>615</v>
      </c>
      <c r="C5921">
        <v>900</v>
      </c>
      <c r="D5921" t="s">
        <v>3405</v>
      </c>
      <c r="E5921" t="s">
        <v>2</v>
      </c>
      <c r="F5921">
        <v>2834152</v>
      </c>
      <c r="G5921" t="s">
        <v>11</v>
      </c>
      <c r="H5921" t="s">
        <v>2671</v>
      </c>
      <c r="I5921" t="s">
        <v>5</v>
      </c>
      <c r="J5921" t="s">
        <v>6</v>
      </c>
      <c r="K5921" t="s">
        <v>7</v>
      </c>
      <c r="L5921">
        <v>1</v>
      </c>
      <c r="M5921">
        <v>0</v>
      </c>
      <c r="N5921">
        <v>1</v>
      </c>
      <c r="O5921">
        <v>1</v>
      </c>
      <c r="P5921">
        <v>3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5">
      <c r="A5922">
        <v>1336715</v>
      </c>
      <c r="B5922" t="s">
        <v>615</v>
      </c>
      <c r="C5922">
        <v>900</v>
      </c>
      <c r="D5922" t="s">
        <v>3405</v>
      </c>
      <c r="E5922" t="s">
        <v>2</v>
      </c>
      <c r="F5922">
        <v>2834153</v>
      </c>
      <c r="G5922" t="s">
        <v>11</v>
      </c>
      <c r="H5922" t="s">
        <v>2672</v>
      </c>
      <c r="I5922" t="s">
        <v>5</v>
      </c>
      <c r="J5922" t="s">
        <v>6</v>
      </c>
      <c r="K5922" t="s">
        <v>7</v>
      </c>
      <c r="L5922">
        <v>1</v>
      </c>
      <c r="M5922">
        <v>0</v>
      </c>
      <c r="N5922">
        <v>1</v>
      </c>
      <c r="O5922">
        <v>1</v>
      </c>
      <c r="P5922">
        <v>3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5">
      <c r="A5923">
        <v>1336746</v>
      </c>
      <c r="B5923" t="s">
        <v>615</v>
      </c>
      <c r="C5923">
        <v>900</v>
      </c>
      <c r="D5923" t="s">
        <v>3405</v>
      </c>
      <c r="E5923" t="s">
        <v>2</v>
      </c>
      <c r="F5923">
        <v>2834443</v>
      </c>
      <c r="G5923" t="s">
        <v>11</v>
      </c>
      <c r="H5923" t="s">
        <v>2666</v>
      </c>
      <c r="I5923" t="s">
        <v>2665</v>
      </c>
      <c r="J5923" t="s">
        <v>6</v>
      </c>
      <c r="K5923" t="s">
        <v>7</v>
      </c>
      <c r="L5923">
        <v>1</v>
      </c>
      <c r="M5923">
        <v>0</v>
      </c>
      <c r="N5923">
        <v>1</v>
      </c>
      <c r="O5923">
        <v>3</v>
      </c>
      <c r="P5923">
        <v>2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5">
      <c r="A5924">
        <v>1336799</v>
      </c>
      <c r="B5924" t="s">
        <v>615</v>
      </c>
      <c r="C5924">
        <v>900</v>
      </c>
      <c r="D5924" t="s">
        <v>3405</v>
      </c>
      <c r="E5924" t="s">
        <v>2</v>
      </c>
      <c r="F5924">
        <v>2834882</v>
      </c>
      <c r="G5924" t="s">
        <v>11</v>
      </c>
      <c r="H5924" t="s">
        <v>2664</v>
      </c>
      <c r="I5924" t="s">
        <v>2665</v>
      </c>
      <c r="J5924" t="s">
        <v>6</v>
      </c>
      <c r="K5924" t="s">
        <v>7</v>
      </c>
      <c r="L5924">
        <v>1</v>
      </c>
      <c r="M5924">
        <v>0</v>
      </c>
      <c r="N5924">
        <v>1</v>
      </c>
      <c r="O5924">
        <v>3</v>
      </c>
      <c r="P5924">
        <v>2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5">
      <c r="A5925">
        <v>1336805</v>
      </c>
      <c r="B5925" t="s">
        <v>615</v>
      </c>
      <c r="C5925">
        <v>900</v>
      </c>
      <c r="D5925" t="s">
        <v>3405</v>
      </c>
      <c r="E5925" t="s">
        <v>2</v>
      </c>
      <c r="F5925">
        <v>2834967</v>
      </c>
      <c r="G5925" t="s">
        <v>11</v>
      </c>
      <c r="H5925" t="s">
        <v>1074</v>
      </c>
      <c r="I5925" t="s">
        <v>5</v>
      </c>
      <c r="J5925" t="s">
        <v>6</v>
      </c>
      <c r="K5925" t="s">
        <v>7</v>
      </c>
      <c r="L5925">
        <v>1</v>
      </c>
      <c r="M5925">
        <v>0</v>
      </c>
      <c r="N5925">
        <v>1</v>
      </c>
      <c r="O5925">
        <v>3</v>
      </c>
      <c r="P5925">
        <v>2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5">
      <c r="A5926">
        <v>1336811</v>
      </c>
      <c r="B5926" t="s">
        <v>615</v>
      </c>
      <c r="C5926">
        <v>900</v>
      </c>
      <c r="D5926" t="s">
        <v>3405</v>
      </c>
      <c r="E5926" t="s">
        <v>2</v>
      </c>
      <c r="F5926">
        <v>2834973</v>
      </c>
      <c r="G5926" t="s">
        <v>11</v>
      </c>
      <c r="H5926" t="s">
        <v>1075</v>
      </c>
      <c r="I5926" t="s">
        <v>5</v>
      </c>
      <c r="J5926" t="s">
        <v>6</v>
      </c>
      <c r="K5926" t="s">
        <v>7</v>
      </c>
      <c r="L5926">
        <v>1</v>
      </c>
      <c r="M5926">
        <v>0</v>
      </c>
      <c r="N5926">
        <v>1</v>
      </c>
      <c r="O5926">
        <v>4</v>
      </c>
      <c r="P5926">
        <v>2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5">
      <c r="A5927">
        <v>1336813</v>
      </c>
      <c r="B5927" t="s">
        <v>615</v>
      </c>
      <c r="C5927">
        <v>900</v>
      </c>
      <c r="D5927" t="s">
        <v>3405</v>
      </c>
      <c r="E5927" t="s">
        <v>2</v>
      </c>
      <c r="F5927">
        <v>2834975</v>
      </c>
      <c r="G5927" t="s">
        <v>11</v>
      </c>
      <c r="H5927" t="s">
        <v>1076</v>
      </c>
      <c r="I5927" t="s">
        <v>5</v>
      </c>
      <c r="J5927" t="s">
        <v>6</v>
      </c>
      <c r="K5927" t="s">
        <v>7</v>
      </c>
      <c r="L5927">
        <v>1</v>
      </c>
      <c r="M5927">
        <v>0</v>
      </c>
      <c r="N5927">
        <v>1</v>
      </c>
      <c r="O5927">
        <v>3</v>
      </c>
      <c r="P5927">
        <v>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5">
      <c r="A5928">
        <v>1336814</v>
      </c>
      <c r="B5928" t="s">
        <v>615</v>
      </c>
      <c r="C5928">
        <v>900</v>
      </c>
      <c r="D5928" t="s">
        <v>3405</v>
      </c>
      <c r="E5928" t="s">
        <v>2</v>
      </c>
      <c r="F5928">
        <v>2834976</v>
      </c>
      <c r="G5928" t="s">
        <v>11</v>
      </c>
      <c r="H5928" t="s">
        <v>1077</v>
      </c>
      <c r="I5928" t="s">
        <v>5</v>
      </c>
      <c r="J5928" t="s">
        <v>6</v>
      </c>
      <c r="K5928" t="s">
        <v>7</v>
      </c>
      <c r="L5928">
        <v>1</v>
      </c>
      <c r="M5928">
        <v>0</v>
      </c>
      <c r="N5928">
        <v>1</v>
      </c>
      <c r="O5928">
        <v>3</v>
      </c>
      <c r="P5928">
        <v>2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5">
      <c r="A5929">
        <v>1336816</v>
      </c>
      <c r="B5929" t="s">
        <v>615</v>
      </c>
      <c r="C5929">
        <v>900</v>
      </c>
      <c r="D5929" t="s">
        <v>3405</v>
      </c>
      <c r="E5929" t="s">
        <v>2</v>
      </c>
      <c r="F5929">
        <v>2834978</v>
      </c>
      <c r="G5929" t="s">
        <v>11</v>
      </c>
      <c r="H5929" t="s">
        <v>1078</v>
      </c>
      <c r="I5929" t="s">
        <v>5</v>
      </c>
      <c r="J5929" t="s">
        <v>6</v>
      </c>
      <c r="K5929" t="s">
        <v>7</v>
      </c>
      <c r="L5929">
        <v>1</v>
      </c>
      <c r="M5929">
        <v>0</v>
      </c>
      <c r="N5929">
        <v>1</v>
      </c>
      <c r="O5929">
        <v>4</v>
      </c>
      <c r="P5929">
        <v>2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>
        <v>1336818</v>
      </c>
      <c r="B5930" t="s">
        <v>615</v>
      </c>
      <c r="C5930">
        <v>900</v>
      </c>
      <c r="D5930" t="s">
        <v>3405</v>
      </c>
      <c r="E5930" t="s">
        <v>2</v>
      </c>
      <c r="F5930">
        <v>2834980</v>
      </c>
      <c r="G5930" t="s">
        <v>11</v>
      </c>
      <c r="H5930" t="s">
        <v>1079</v>
      </c>
      <c r="I5930" t="s">
        <v>5</v>
      </c>
      <c r="J5930" t="s">
        <v>6</v>
      </c>
      <c r="K5930" t="s">
        <v>7</v>
      </c>
      <c r="L5930">
        <v>1</v>
      </c>
      <c r="M5930">
        <v>0</v>
      </c>
      <c r="N5930">
        <v>1</v>
      </c>
      <c r="O5930">
        <v>3</v>
      </c>
      <c r="P5930">
        <v>2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5">
      <c r="A5931">
        <v>1336819</v>
      </c>
      <c r="B5931" t="s">
        <v>615</v>
      </c>
      <c r="C5931">
        <v>900</v>
      </c>
      <c r="D5931" t="s">
        <v>3405</v>
      </c>
      <c r="E5931" t="s">
        <v>2</v>
      </c>
      <c r="F5931">
        <v>2834981</v>
      </c>
      <c r="G5931" t="s">
        <v>11</v>
      </c>
      <c r="H5931" t="s">
        <v>1080</v>
      </c>
      <c r="I5931" t="s">
        <v>5</v>
      </c>
      <c r="J5931" t="s">
        <v>6</v>
      </c>
      <c r="K5931" t="s">
        <v>7</v>
      </c>
      <c r="L5931">
        <v>1</v>
      </c>
      <c r="M5931">
        <v>0</v>
      </c>
      <c r="N5931">
        <v>1</v>
      </c>
      <c r="O5931">
        <v>3</v>
      </c>
      <c r="P5931">
        <v>2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5">
      <c r="A5932">
        <v>1336821</v>
      </c>
      <c r="B5932" t="s">
        <v>615</v>
      </c>
      <c r="C5932">
        <v>900</v>
      </c>
      <c r="D5932" t="s">
        <v>3405</v>
      </c>
      <c r="E5932" t="s">
        <v>2</v>
      </c>
      <c r="F5932">
        <v>2834983</v>
      </c>
      <c r="G5932" t="s">
        <v>11</v>
      </c>
      <c r="H5932" t="s">
        <v>1081</v>
      </c>
      <c r="I5932" t="s">
        <v>5</v>
      </c>
      <c r="J5932" t="s">
        <v>6</v>
      </c>
      <c r="K5932" t="s">
        <v>7</v>
      </c>
      <c r="L5932">
        <v>1</v>
      </c>
      <c r="M5932">
        <v>0</v>
      </c>
      <c r="N5932">
        <v>1</v>
      </c>
      <c r="O5932">
        <v>5</v>
      </c>
      <c r="P5932">
        <v>2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>
        <v>1336823</v>
      </c>
      <c r="B5933" t="s">
        <v>615</v>
      </c>
      <c r="C5933">
        <v>900</v>
      </c>
      <c r="D5933" t="s">
        <v>3405</v>
      </c>
      <c r="E5933" t="s">
        <v>2</v>
      </c>
      <c r="F5933">
        <v>2834985</v>
      </c>
      <c r="G5933" t="s">
        <v>11</v>
      </c>
      <c r="H5933" t="s">
        <v>1082</v>
      </c>
      <c r="I5933" t="s">
        <v>5</v>
      </c>
      <c r="J5933" t="s">
        <v>6</v>
      </c>
      <c r="K5933" t="s">
        <v>7</v>
      </c>
      <c r="L5933">
        <v>1</v>
      </c>
      <c r="M5933">
        <v>0</v>
      </c>
      <c r="N5933">
        <v>1</v>
      </c>
      <c r="O5933">
        <v>4</v>
      </c>
      <c r="P5933">
        <v>2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>
        <v>1336824</v>
      </c>
      <c r="B5934" t="s">
        <v>615</v>
      </c>
      <c r="C5934">
        <v>900</v>
      </c>
      <c r="D5934" t="s">
        <v>3405</v>
      </c>
      <c r="E5934" t="s">
        <v>2</v>
      </c>
      <c r="F5934">
        <v>2834986</v>
      </c>
      <c r="G5934" t="s">
        <v>11</v>
      </c>
      <c r="H5934" t="s">
        <v>1083</v>
      </c>
      <c r="I5934" t="s">
        <v>5</v>
      </c>
      <c r="J5934" t="s">
        <v>6</v>
      </c>
      <c r="K5934" t="s">
        <v>7</v>
      </c>
      <c r="L5934">
        <v>1</v>
      </c>
      <c r="M5934">
        <v>0</v>
      </c>
      <c r="N5934">
        <v>1</v>
      </c>
      <c r="O5934">
        <v>4</v>
      </c>
      <c r="P5934">
        <v>2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5">
      <c r="A5935">
        <v>1336830</v>
      </c>
      <c r="B5935" t="s">
        <v>615</v>
      </c>
      <c r="C5935">
        <v>900</v>
      </c>
      <c r="D5935" t="s">
        <v>3405</v>
      </c>
      <c r="E5935" t="s">
        <v>2</v>
      </c>
      <c r="F5935">
        <v>2834992</v>
      </c>
      <c r="G5935" t="s">
        <v>11</v>
      </c>
      <c r="H5935" t="s">
        <v>1084</v>
      </c>
      <c r="I5935" t="s">
        <v>5</v>
      </c>
      <c r="J5935" t="s">
        <v>6</v>
      </c>
      <c r="K5935" t="s">
        <v>7</v>
      </c>
      <c r="L5935">
        <v>1</v>
      </c>
      <c r="M5935">
        <v>0</v>
      </c>
      <c r="N5935">
        <v>1</v>
      </c>
      <c r="O5935">
        <v>3</v>
      </c>
      <c r="P5935">
        <v>2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>
        <v>1336831</v>
      </c>
      <c r="B5936" t="s">
        <v>615</v>
      </c>
      <c r="C5936">
        <v>900</v>
      </c>
      <c r="D5936" t="s">
        <v>3405</v>
      </c>
      <c r="E5936" t="s">
        <v>2</v>
      </c>
      <c r="F5936">
        <v>2834993</v>
      </c>
      <c r="G5936" t="s">
        <v>11</v>
      </c>
      <c r="H5936" t="s">
        <v>1085</v>
      </c>
      <c r="I5936" t="s">
        <v>5</v>
      </c>
      <c r="J5936" t="s">
        <v>6</v>
      </c>
      <c r="K5936" t="s">
        <v>7</v>
      </c>
      <c r="L5936">
        <v>1</v>
      </c>
      <c r="M5936">
        <v>0</v>
      </c>
      <c r="N5936">
        <v>1</v>
      </c>
      <c r="O5936">
        <v>3</v>
      </c>
      <c r="P5936">
        <v>2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5">
      <c r="A5937">
        <v>1336866</v>
      </c>
      <c r="B5937" t="s">
        <v>615</v>
      </c>
      <c r="C5937">
        <v>900</v>
      </c>
      <c r="D5937" t="s">
        <v>3405</v>
      </c>
      <c r="E5937" t="s">
        <v>2</v>
      </c>
      <c r="F5937">
        <v>2835149</v>
      </c>
      <c r="G5937" t="s">
        <v>11</v>
      </c>
      <c r="H5937" t="s">
        <v>2667</v>
      </c>
      <c r="I5937" t="s">
        <v>5</v>
      </c>
      <c r="J5937" t="s">
        <v>6</v>
      </c>
      <c r="K5937" t="s">
        <v>7</v>
      </c>
      <c r="L5937">
        <v>1</v>
      </c>
      <c r="M5937">
        <v>0</v>
      </c>
      <c r="N5937">
        <v>1</v>
      </c>
      <c r="O5937">
        <v>2</v>
      </c>
      <c r="P5937">
        <v>3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5">
      <c r="A5938">
        <v>1336868</v>
      </c>
      <c r="B5938" t="s">
        <v>615</v>
      </c>
      <c r="C5938">
        <v>900</v>
      </c>
      <c r="D5938" t="s">
        <v>3405</v>
      </c>
      <c r="E5938" t="s">
        <v>2</v>
      </c>
      <c r="F5938">
        <v>2835152</v>
      </c>
      <c r="G5938" t="s">
        <v>11</v>
      </c>
      <c r="H5938" t="s">
        <v>2668</v>
      </c>
      <c r="I5938" t="s">
        <v>5</v>
      </c>
      <c r="J5938" t="s">
        <v>6</v>
      </c>
      <c r="K5938" t="s">
        <v>7</v>
      </c>
      <c r="L5938">
        <v>1</v>
      </c>
      <c r="M5938">
        <v>0</v>
      </c>
      <c r="N5938">
        <v>1</v>
      </c>
      <c r="O5938">
        <v>2</v>
      </c>
      <c r="P5938">
        <v>3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5">
      <c r="A5939">
        <v>1336870</v>
      </c>
      <c r="B5939" t="s">
        <v>615</v>
      </c>
      <c r="C5939">
        <v>900</v>
      </c>
      <c r="D5939" t="s">
        <v>3405</v>
      </c>
      <c r="E5939" t="s">
        <v>2</v>
      </c>
      <c r="F5939">
        <v>2835155</v>
      </c>
      <c r="G5939" t="s">
        <v>11</v>
      </c>
      <c r="H5939" t="s">
        <v>2669</v>
      </c>
      <c r="I5939" t="s">
        <v>5</v>
      </c>
      <c r="J5939" t="s">
        <v>6</v>
      </c>
      <c r="K5939" t="s">
        <v>7</v>
      </c>
      <c r="L5939">
        <v>1</v>
      </c>
      <c r="M5939">
        <v>0</v>
      </c>
      <c r="N5939">
        <v>1</v>
      </c>
      <c r="O5939">
        <v>2</v>
      </c>
      <c r="P5939">
        <v>3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5">
      <c r="A5940">
        <v>1336914</v>
      </c>
      <c r="B5940" t="s">
        <v>615</v>
      </c>
      <c r="C5940">
        <v>900</v>
      </c>
      <c r="D5940" t="s">
        <v>3405</v>
      </c>
      <c r="E5940" t="s">
        <v>2</v>
      </c>
      <c r="F5940">
        <v>2835701</v>
      </c>
      <c r="G5940" t="s">
        <v>25</v>
      </c>
      <c r="H5940" t="s">
        <v>2674</v>
      </c>
      <c r="I5940" t="s">
        <v>5</v>
      </c>
      <c r="J5940" t="s">
        <v>6</v>
      </c>
      <c r="K5940" t="s">
        <v>7</v>
      </c>
      <c r="L5940">
        <v>1</v>
      </c>
      <c r="M5940">
        <v>0</v>
      </c>
      <c r="N5940">
        <v>1</v>
      </c>
      <c r="O5940">
        <v>3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5">
      <c r="A5941">
        <v>1336933</v>
      </c>
      <c r="B5941" t="s">
        <v>615</v>
      </c>
      <c r="C5941">
        <v>900</v>
      </c>
      <c r="D5941" t="s">
        <v>3405</v>
      </c>
      <c r="E5941" t="s">
        <v>2</v>
      </c>
      <c r="F5941">
        <v>2835788</v>
      </c>
      <c r="G5941" t="s">
        <v>25</v>
      </c>
      <c r="H5941" t="s">
        <v>2673</v>
      </c>
      <c r="I5941" t="s">
        <v>5</v>
      </c>
      <c r="J5941" t="s">
        <v>6</v>
      </c>
      <c r="K5941" t="s">
        <v>7</v>
      </c>
      <c r="L5941">
        <v>1</v>
      </c>
      <c r="M5941">
        <v>0</v>
      </c>
      <c r="N5941">
        <v>1</v>
      </c>
      <c r="O5941">
        <v>3</v>
      </c>
      <c r="P5941">
        <v>2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5">
      <c r="A5942">
        <v>1337082</v>
      </c>
      <c r="B5942" t="s">
        <v>615</v>
      </c>
      <c r="C5942">
        <v>900</v>
      </c>
      <c r="D5942" t="s">
        <v>3405</v>
      </c>
      <c r="E5942" t="s">
        <v>2</v>
      </c>
      <c r="F5942">
        <v>2837102</v>
      </c>
      <c r="G5942" t="s">
        <v>3</v>
      </c>
      <c r="H5942" t="s">
        <v>1073</v>
      </c>
      <c r="I5942" t="s">
        <v>5</v>
      </c>
      <c r="J5942" t="s">
        <v>6</v>
      </c>
      <c r="K5942" t="s">
        <v>7</v>
      </c>
      <c r="L5942">
        <v>1</v>
      </c>
      <c r="M5942">
        <v>0</v>
      </c>
      <c r="N5942">
        <v>1</v>
      </c>
      <c r="O5942">
        <v>2</v>
      </c>
      <c r="P5942">
        <v>1</v>
      </c>
      <c r="Q5942">
        <v>1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>
        <v>1337204</v>
      </c>
      <c r="B5943" t="s">
        <v>615</v>
      </c>
      <c r="C5943">
        <v>901</v>
      </c>
      <c r="D5943" t="s">
        <v>2156</v>
      </c>
      <c r="E5943" t="s">
        <v>2</v>
      </c>
      <c r="F5943">
        <v>2838214</v>
      </c>
      <c r="G5943" t="s">
        <v>11</v>
      </c>
      <c r="H5943" t="s">
        <v>2157</v>
      </c>
      <c r="I5943" t="s">
        <v>5</v>
      </c>
      <c r="J5943" t="s">
        <v>6</v>
      </c>
      <c r="K5943" t="s">
        <v>7</v>
      </c>
      <c r="L5943">
        <v>1</v>
      </c>
      <c r="M5943">
        <v>0</v>
      </c>
      <c r="N5943">
        <v>1</v>
      </c>
      <c r="O5943">
        <v>2</v>
      </c>
      <c r="P5943">
        <v>6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5">
      <c r="A5944">
        <v>1337216</v>
      </c>
      <c r="B5944" t="s">
        <v>615</v>
      </c>
      <c r="C5944">
        <v>901</v>
      </c>
      <c r="D5944" t="s">
        <v>2156</v>
      </c>
      <c r="E5944" t="s">
        <v>2</v>
      </c>
      <c r="F5944">
        <v>2838242</v>
      </c>
      <c r="G5944" t="s">
        <v>11</v>
      </c>
      <c r="H5944" t="s">
        <v>2158</v>
      </c>
      <c r="I5944" t="s">
        <v>5</v>
      </c>
      <c r="J5944" t="s">
        <v>6</v>
      </c>
      <c r="K5944" t="s">
        <v>7</v>
      </c>
      <c r="L5944">
        <v>1</v>
      </c>
      <c r="M5944">
        <v>0</v>
      </c>
      <c r="N5944">
        <v>1</v>
      </c>
      <c r="O5944">
        <v>3</v>
      </c>
      <c r="P5944">
        <v>8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>
        <v>1337217</v>
      </c>
      <c r="B5945" t="s">
        <v>615</v>
      </c>
      <c r="C5945">
        <v>901</v>
      </c>
      <c r="D5945" t="s">
        <v>2156</v>
      </c>
      <c r="E5945" t="s">
        <v>2</v>
      </c>
      <c r="F5945">
        <v>2838243</v>
      </c>
      <c r="G5945" t="s">
        <v>11</v>
      </c>
      <c r="H5945" t="s">
        <v>2159</v>
      </c>
      <c r="I5945" t="s">
        <v>5</v>
      </c>
      <c r="J5945" t="s">
        <v>6</v>
      </c>
      <c r="K5945" t="s">
        <v>7</v>
      </c>
      <c r="L5945">
        <v>1</v>
      </c>
      <c r="M5945">
        <v>0</v>
      </c>
      <c r="N5945">
        <v>1</v>
      </c>
      <c r="O5945">
        <v>4</v>
      </c>
      <c r="P5945">
        <v>8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>
        <v>1337219</v>
      </c>
      <c r="B5946" t="s">
        <v>615</v>
      </c>
      <c r="C5946">
        <v>901</v>
      </c>
      <c r="D5946" t="s">
        <v>2156</v>
      </c>
      <c r="E5946" t="s">
        <v>2</v>
      </c>
      <c r="F5946">
        <v>2838247</v>
      </c>
      <c r="G5946" t="s">
        <v>11</v>
      </c>
      <c r="H5946" t="s">
        <v>2160</v>
      </c>
      <c r="I5946" t="s">
        <v>5</v>
      </c>
      <c r="J5946" t="s">
        <v>6</v>
      </c>
      <c r="K5946" t="s">
        <v>7</v>
      </c>
      <c r="L5946">
        <v>1</v>
      </c>
      <c r="M5946">
        <v>0</v>
      </c>
      <c r="N5946">
        <v>1</v>
      </c>
      <c r="O5946">
        <v>3</v>
      </c>
      <c r="P5946">
        <v>8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5">
      <c r="A5947">
        <v>1337220</v>
      </c>
      <c r="B5947" t="s">
        <v>615</v>
      </c>
      <c r="C5947">
        <v>901</v>
      </c>
      <c r="D5947" t="s">
        <v>2156</v>
      </c>
      <c r="E5947" t="s">
        <v>2</v>
      </c>
      <c r="F5947">
        <v>2838248</v>
      </c>
      <c r="G5947" t="s">
        <v>11</v>
      </c>
      <c r="H5947" t="s">
        <v>2161</v>
      </c>
      <c r="I5947" t="s">
        <v>5</v>
      </c>
      <c r="J5947" t="s">
        <v>6</v>
      </c>
      <c r="K5947" t="s">
        <v>7</v>
      </c>
      <c r="L5947">
        <v>1</v>
      </c>
      <c r="M5947">
        <v>0</v>
      </c>
      <c r="N5947">
        <v>1</v>
      </c>
      <c r="O5947">
        <v>3</v>
      </c>
      <c r="P5947">
        <v>8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>
        <v>1337222</v>
      </c>
      <c r="B5948" t="s">
        <v>615</v>
      </c>
      <c r="C5948">
        <v>901</v>
      </c>
      <c r="D5948" t="s">
        <v>2156</v>
      </c>
      <c r="E5948" t="s">
        <v>2</v>
      </c>
      <c r="F5948">
        <v>2838250</v>
      </c>
      <c r="G5948" t="s">
        <v>11</v>
      </c>
      <c r="H5948" t="s">
        <v>2162</v>
      </c>
      <c r="I5948" t="s">
        <v>5</v>
      </c>
      <c r="J5948" t="s">
        <v>6</v>
      </c>
      <c r="K5948" t="s">
        <v>7</v>
      </c>
      <c r="L5948">
        <v>1</v>
      </c>
      <c r="M5948">
        <v>0</v>
      </c>
      <c r="N5948">
        <v>1</v>
      </c>
      <c r="O5948">
        <v>4</v>
      </c>
      <c r="P5948">
        <v>8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>
        <v>1337225</v>
      </c>
      <c r="B5949" t="s">
        <v>615</v>
      </c>
      <c r="C5949">
        <v>901</v>
      </c>
      <c r="D5949" t="s">
        <v>2156</v>
      </c>
      <c r="E5949" t="s">
        <v>2</v>
      </c>
      <c r="F5949">
        <v>2838253</v>
      </c>
      <c r="G5949" t="s">
        <v>11</v>
      </c>
      <c r="H5949" t="s">
        <v>2163</v>
      </c>
      <c r="I5949" t="s">
        <v>5</v>
      </c>
      <c r="J5949" t="s">
        <v>6</v>
      </c>
      <c r="K5949" t="s">
        <v>7</v>
      </c>
      <c r="L5949">
        <v>1</v>
      </c>
      <c r="M5949">
        <v>0</v>
      </c>
      <c r="N5949">
        <v>1</v>
      </c>
      <c r="O5949">
        <v>3</v>
      </c>
      <c r="P5949">
        <v>8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>
        <v>1337226</v>
      </c>
      <c r="B5950" t="s">
        <v>615</v>
      </c>
      <c r="C5950">
        <v>901</v>
      </c>
      <c r="D5950" t="s">
        <v>2156</v>
      </c>
      <c r="E5950" t="s">
        <v>2</v>
      </c>
      <c r="F5950">
        <v>2838254</v>
      </c>
      <c r="G5950" t="s">
        <v>11</v>
      </c>
      <c r="H5950" t="s">
        <v>2164</v>
      </c>
      <c r="I5950" t="s">
        <v>5</v>
      </c>
      <c r="J5950" t="s">
        <v>6</v>
      </c>
      <c r="K5950" t="s">
        <v>7</v>
      </c>
      <c r="L5950">
        <v>1</v>
      </c>
      <c r="M5950">
        <v>0</v>
      </c>
      <c r="N5950">
        <v>1</v>
      </c>
      <c r="O5950">
        <v>3</v>
      </c>
      <c r="P5950">
        <v>8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5">
      <c r="A5951">
        <v>1337307</v>
      </c>
      <c r="B5951" t="s">
        <v>615</v>
      </c>
      <c r="C5951">
        <v>901</v>
      </c>
      <c r="D5951" t="s">
        <v>2156</v>
      </c>
      <c r="E5951" t="s">
        <v>2</v>
      </c>
      <c r="F5951">
        <v>2839991</v>
      </c>
      <c r="G5951" t="s">
        <v>3</v>
      </c>
      <c r="H5951" t="s">
        <v>1933</v>
      </c>
      <c r="I5951" t="s">
        <v>5</v>
      </c>
      <c r="J5951" t="s">
        <v>6</v>
      </c>
      <c r="K5951" t="s">
        <v>7</v>
      </c>
      <c r="L5951">
        <v>1</v>
      </c>
      <c r="M5951">
        <v>0</v>
      </c>
      <c r="N5951">
        <v>1</v>
      </c>
      <c r="O5951">
        <v>3</v>
      </c>
      <c r="P5951">
        <v>3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5">
      <c r="A5952">
        <v>1337888</v>
      </c>
      <c r="B5952" t="s">
        <v>615</v>
      </c>
      <c r="C5952">
        <v>901</v>
      </c>
      <c r="D5952" t="s">
        <v>2156</v>
      </c>
      <c r="E5952" t="s">
        <v>2</v>
      </c>
      <c r="F5952">
        <v>2845927</v>
      </c>
      <c r="G5952" t="s">
        <v>3</v>
      </c>
      <c r="H5952" t="s">
        <v>2165</v>
      </c>
      <c r="I5952" t="s">
        <v>2166</v>
      </c>
      <c r="J5952" t="s">
        <v>6</v>
      </c>
      <c r="K5952" t="s">
        <v>7</v>
      </c>
      <c r="L5952">
        <v>1</v>
      </c>
      <c r="M5952">
        <v>0</v>
      </c>
      <c r="N5952">
        <v>1</v>
      </c>
      <c r="O5952">
        <v>3</v>
      </c>
      <c r="P5952">
        <v>4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5">
      <c r="A5953">
        <v>1338089</v>
      </c>
      <c r="B5953" t="s">
        <v>615</v>
      </c>
      <c r="C5953">
        <v>901</v>
      </c>
      <c r="D5953" t="s">
        <v>2156</v>
      </c>
      <c r="E5953" t="s">
        <v>2</v>
      </c>
      <c r="F5953">
        <v>2847453</v>
      </c>
      <c r="G5953" t="s">
        <v>3</v>
      </c>
      <c r="H5953" t="s">
        <v>2167</v>
      </c>
      <c r="I5953" t="s">
        <v>22</v>
      </c>
      <c r="J5953" t="s">
        <v>6</v>
      </c>
      <c r="K5953" t="s">
        <v>7</v>
      </c>
      <c r="L5953">
        <v>1</v>
      </c>
      <c r="M5953">
        <v>0</v>
      </c>
      <c r="N5953">
        <v>1</v>
      </c>
      <c r="O5953">
        <v>4</v>
      </c>
      <c r="P5953">
        <v>2</v>
      </c>
      <c r="Q5953">
        <v>1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>
        <v>1338091</v>
      </c>
      <c r="B5954" t="s">
        <v>615</v>
      </c>
      <c r="C5954">
        <v>901</v>
      </c>
      <c r="D5954" t="s">
        <v>2156</v>
      </c>
      <c r="E5954" t="s">
        <v>2</v>
      </c>
      <c r="F5954">
        <v>2847455</v>
      </c>
      <c r="G5954" t="s">
        <v>3</v>
      </c>
      <c r="H5954" t="s">
        <v>2167</v>
      </c>
      <c r="I5954" t="s">
        <v>296</v>
      </c>
      <c r="J5954" t="s">
        <v>6</v>
      </c>
      <c r="K5954" t="s">
        <v>7</v>
      </c>
      <c r="L5954">
        <v>1</v>
      </c>
      <c r="M5954">
        <v>0</v>
      </c>
      <c r="N5954">
        <v>1</v>
      </c>
      <c r="O5954">
        <v>4</v>
      </c>
      <c r="P5954">
        <v>2</v>
      </c>
      <c r="Q5954">
        <v>1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5">
      <c r="A5955">
        <v>1338092</v>
      </c>
      <c r="B5955" t="s">
        <v>615</v>
      </c>
      <c r="C5955">
        <v>901</v>
      </c>
      <c r="D5955" t="s">
        <v>2156</v>
      </c>
      <c r="E5955" t="s">
        <v>2</v>
      </c>
      <c r="F5955">
        <v>2847456</v>
      </c>
      <c r="G5955" t="s">
        <v>3</v>
      </c>
      <c r="H5955" t="s">
        <v>2167</v>
      </c>
      <c r="I5955" t="s">
        <v>295</v>
      </c>
      <c r="J5955" t="s">
        <v>6</v>
      </c>
      <c r="K5955" t="s">
        <v>7</v>
      </c>
      <c r="L5955">
        <v>1</v>
      </c>
      <c r="M5955">
        <v>0</v>
      </c>
      <c r="N5955">
        <v>1</v>
      </c>
      <c r="O5955">
        <v>4</v>
      </c>
      <c r="P5955">
        <v>2</v>
      </c>
      <c r="Q5955">
        <v>1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5">
      <c r="A5956">
        <v>1338093</v>
      </c>
      <c r="B5956" t="s">
        <v>615</v>
      </c>
      <c r="C5956">
        <v>901</v>
      </c>
      <c r="D5956" t="s">
        <v>2156</v>
      </c>
      <c r="E5956" t="s">
        <v>2</v>
      </c>
      <c r="F5956">
        <v>2847457</v>
      </c>
      <c r="G5956" t="s">
        <v>3</v>
      </c>
      <c r="H5956" t="s">
        <v>2167</v>
      </c>
      <c r="I5956" t="s">
        <v>293</v>
      </c>
      <c r="J5956" t="s">
        <v>6</v>
      </c>
      <c r="K5956" t="s">
        <v>7</v>
      </c>
      <c r="L5956">
        <v>1</v>
      </c>
      <c r="M5956">
        <v>0</v>
      </c>
      <c r="N5956">
        <v>1</v>
      </c>
      <c r="O5956">
        <v>4</v>
      </c>
      <c r="P5956">
        <v>2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5">
      <c r="A5957">
        <v>1338094</v>
      </c>
      <c r="B5957" t="s">
        <v>615</v>
      </c>
      <c r="C5957">
        <v>901</v>
      </c>
      <c r="D5957" t="s">
        <v>2156</v>
      </c>
      <c r="E5957" t="s">
        <v>2</v>
      </c>
      <c r="F5957">
        <v>2847458</v>
      </c>
      <c r="G5957" t="s">
        <v>3</v>
      </c>
      <c r="H5957" t="s">
        <v>2167</v>
      </c>
      <c r="I5957" t="s">
        <v>292</v>
      </c>
      <c r="J5957" t="s">
        <v>6</v>
      </c>
      <c r="K5957" t="s">
        <v>7</v>
      </c>
      <c r="L5957">
        <v>1</v>
      </c>
      <c r="M5957">
        <v>0</v>
      </c>
      <c r="N5957">
        <v>1</v>
      </c>
      <c r="O5957">
        <v>4</v>
      </c>
      <c r="P5957">
        <v>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5">
      <c r="A5958">
        <v>1338095</v>
      </c>
      <c r="B5958" t="s">
        <v>615</v>
      </c>
      <c r="C5958">
        <v>901</v>
      </c>
      <c r="D5958" t="s">
        <v>2156</v>
      </c>
      <c r="E5958" t="s">
        <v>2</v>
      </c>
      <c r="F5958">
        <v>2847459</v>
      </c>
      <c r="G5958" t="s">
        <v>3</v>
      </c>
      <c r="H5958" t="s">
        <v>2167</v>
      </c>
      <c r="I5958" t="s">
        <v>294</v>
      </c>
      <c r="J5958" t="s">
        <v>6</v>
      </c>
      <c r="K5958" t="s">
        <v>7</v>
      </c>
      <c r="L5958">
        <v>1</v>
      </c>
      <c r="M5958">
        <v>0</v>
      </c>
      <c r="N5958">
        <v>1</v>
      </c>
      <c r="O5958">
        <v>4</v>
      </c>
      <c r="P5958">
        <v>2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>
        <v>1339074</v>
      </c>
      <c r="B5959" t="s">
        <v>615</v>
      </c>
      <c r="C5959">
        <v>903</v>
      </c>
      <c r="D5959" t="s">
        <v>3406</v>
      </c>
      <c r="E5959" t="s">
        <v>2</v>
      </c>
      <c r="F5959">
        <v>2856784</v>
      </c>
      <c r="G5959" t="s">
        <v>11</v>
      </c>
      <c r="H5959" t="s">
        <v>3407</v>
      </c>
      <c r="I5959" t="s">
        <v>5</v>
      </c>
      <c r="J5959" t="s">
        <v>6</v>
      </c>
      <c r="K5959" t="s">
        <v>7</v>
      </c>
      <c r="L5959">
        <v>1</v>
      </c>
      <c r="M5959">
        <v>0</v>
      </c>
      <c r="N5959">
        <v>1</v>
      </c>
      <c r="O5959">
        <v>4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>
        <v>1339188</v>
      </c>
      <c r="B5960" t="s">
        <v>615</v>
      </c>
      <c r="C5960">
        <v>904</v>
      </c>
      <c r="D5960" t="s">
        <v>3408</v>
      </c>
      <c r="E5960" t="s">
        <v>2</v>
      </c>
      <c r="F5960">
        <v>2860737</v>
      </c>
      <c r="G5960" t="s">
        <v>3</v>
      </c>
      <c r="H5960" t="s">
        <v>3409</v>
      </c>
      <c r="I5960" t="s">
        <v>5</v>
      </c>
      <c r="J5960" t="s">
        <v>6</v>
      </c>
      <c r="K5960" t="s">
        <v>7</v>
      </c>
      <c r="L5960">
        <v>1</v>
      </c>
      <c r="M5960">
        <v>0</v>
      </c>
      <c r="N5960">
        <v>1</v>
      </c>
      <c r="O5960">
        <v>3</v>
      </c>
      <c r="P5960">
        <v>1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>
        <v>1339189</v>
      </c>
      <c r="B5961" t="s">
        <v>615</v>
      </c>
      <c r="C5961">
        <v>904</v>
      </c>
      <c r="D5961" t="s">
        <v>3408</v>
      </c>
      <c r="E5961" t="s">
        <v>2</v>
      </c>
      <c r="F5961">
        <v>2860738</v>
      </c>
      <c r="G5961" t="s">
        <v>3</v>
      </c>
      <c r="H5961" t="s">
        <v>3410</v>
      </c>
      <c r="I5961" t="s">
        <v>5</v>
      </c>
      <c r="J5961" t="s">
        <v>6</v>
      </c>
      <c r="K5961" t="s">
        <v>7</v>
      </c>
      <c r="L5961">
        <v>1</v>
      </c>
      <c r="M5961">
        <v>0</v>
      </c>
      <c r="N5961">
        <v>1</v>
      </c>
      <c r="O5961">
        <v>3</v>
      </c>
      <c r="P5961">
        <v>1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>
        <v>1339190</v>
      </c>
      <c r="B5962" t="s">
        <v>615</v>
      </c>
      <c r="C5962">
        <v>904</v>
      </c>
      <c r="D5962" t="s">
        <v>3408</v>
      </c>
      <c r="E5962" t="s">
        <v>2</v>
      </c>
      <c r="F5962">
        <v>2860739</v>
      </c>
      <c r="G5962" t="s">
        <v>3</v>
      </c>
      <c r="H5962" t="s">
        <v>3411</v>
      </c>
      <c r="I5962" t="s">
        <v>5</v>
      </c>
      <c r="J5962" t="s">
        <v>6</v>
      </c>
      <c r="K5962" t="s">
        <v>7</v>
      </c>
      <c r="L5962">
        <v>1</v>
      </c>
      <c r="M5962">
        <v>0</v>
      </c>
      <c r="N5962">
        <v>1</v>
      </c>
      <c r="O5962">
        <v>3</v>
      </c>
      <c r="P5962">
        <v>1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>
        <v>1339589</v>
      </c>
      <c r="B5963" t="s">
        <v>615</v>
      </c>
      <c r="C5963">
        <v>912</v>
      </c>
      <c r="D5963" t="s">
        <v>3412</v>
      </c>
      <c r="E5963" t="s">
        <v>2</v>
      </c>
      <c r="F5963">
        <v>2866532</v>
      </c>
      <c r="G5963" t="s">
        <v>11</v>
      </c>
      <c r="H5963" t="s">
        <v>3413</v>
      </c>
      <c r="I5963" t="s">
        <v>5</v>
      </c>
      <c r="J5963" t="s">
        <v>6</v>
      </c>
      <c r="K5963" t="s">
        <v>7</v>
      </c>
      <c r="L5963">
        <v>1</v>
      </c>
      <c r="M5963">
        <v>0</v>
      </c>
      <c r="N5963">
        <v>1</v>
      </c>
      <c r="O5963">
        <v>3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1339590</v>
      </c>
      <c r="B5964" t="s">
        <v>615</v>
      </c>
      <c r="C5964">
        <v>912</v>
      </c>
      <c r="D5964" t="s">
        <v>3412</v>
      </c>
      <c r="E5964" t="s">
        <v>2</v>
      </c>
      <c r="F5964">
        <v>2866533</v>
      </c>
      <c r="G5964" t="s">
        <v>11</v>
      </c>
      <c r="H5964" t="s">
        <v>3414</v>
      </c>
      <c r="I5964" t="s">
        <v>5</v>
      </c>
      <c r="J5964" t="s">
        <v>6</v>
      </c>
      <c r="K5964" t="s">
        <v>7</v>
      </c>
      <c r="L5964">
        <v>1</v>
      </c>
      <c r="M5964">
        <v>0</v>
      </c>
      <c r="N5964">
        <v>1</v>
      </c>
      <c r="O5964">
        <v>3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>
        <v>1339597</v>
      </c>
      <c r="B5965" t="s">
        <v>615</v>
      </c>
      <c r="C5965">
        <v>913</v>
      </c>
      <c r="D5965" t="s">
        <v>3415</v>
      </c>
      <c r="E5965" t="s">
        <v>2</v>
      </c>
      <c r="F5965">
        <v>2866824</v>
      </c>
      <c r="G5965" t="s">
        <v>11</v>
      </c>
      <c r="H5965" t="s">
        <v>3416</v>
      </c>
      <c r="I5965" t="s">
        <v>5</v>
      </c>
      <c r="J5965" t="s">
        <v>6</v>
      </c>
      <c r="K5965" t="s">
        <v>7</v>
      </c>
      <c r="L5965">
        <v>1</v>
      </c>
      <c r="M5965">
        <v>0</v>
      </c>
      <c r="N5965">
        <v>1</v>
      </c>
      <c r="O5965">
        <v>1</v>
      </c>
      <c r="P5965">
        <v>4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>
        <v>1339607</v>
      </c>
      <c r="B5966" t="s">
        <v>615</v>
      </c>
      <c r="C5966">
        <v>913</v>
      </c>
      <c r="D5966" t="s">
        <v>3415</v>
      </c>
      <c r="E5966" t="s">
        <v>2</v>
      </c>
      <c r="F5966">
        <v>2866899</v>
      </c>
      <c r="G5966" t="s">
        <v>11</v>
      </c>
      <c r="H5966" t="s">
        <v>3417</v>
      </c>
      <c r="I5966" t="s">
        <v>5</v>
      </c>
      <c r="J5966" t="s">
        <v>6</v>
      </c>
      <c r="K5966" t="s">
        <v>7</v>
      </c>
      <c r="L5966">
        <v>1</v>
      </c>
      <c r="M5966">
        <v>0</v>
      </c>
      <c r="N5966">
        <v>1</v>
      </c>
      <c r="O5966">
        <v>4</v>
      </c>
      <c r="P5966">
        <v>2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>
        <v>1339608</v>
      </c>
      <c r="B5967" t="s">
        <v>615</v>
      </c>
      <c r="C5967">
        <v>913</v>
      </c>
      <c r="D5967" t="s">
        <v>3415</v>
      </c>
      <c r="E5967" t="s">
        <v>2</v>
      </c>
      <c r="F5967">
        <v>2866909</v>
      </c>
      <c r="G5967" t="s">
        <v>11</v>
      </c>
      <c r="H5967" t="s">
        <v>1829</v>
      </c>
      <c r="I5967" t="s">
        <v>5</v>
      </c>
      <c r="J5967" t="s">
        <v>6</v>
      </c>
      <c r="K5967" t="s">
        <v>7</v>
      </c>
      <c r="L5967">
        <v>1</v>
      </c>
      <c r="M5967">
        <v>0</v>
      </c>
      <c r="N5967">
        <v>1</v>
      </c>
      <c r="O5967">
        <v>2</v>
      </c>
      <c r="P5967">
        <v>2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>
        <v>1339609</v>
      </c>
      <c r="B5968" t="s">
        <v>615</v>
      </c>
      <c r="C5968">
        <v>913</v>
      </c>
      <c r="D5968" t="s">
        <v>3415</v>
      </c>
      <c r="E5968" t="s">
        <v>2</v>
      </c>
      <c r="F5968">
        <v>2866910</v>
      </c>
      <c r="G5968" t="s">
        <v>11</v>
      </c>
      <c r="H5968" t="s">
        <v>1830</v>
      </c>
      <c r="I5968" t="s">
        <v>5</v>
      </c>
      <c r="J5968" t="s">
        <v>6</v>
      </c>
      <c r="K5968" t="s">
        <v>7</v>
      </c>
      <c r="L5968">
        <v>1</v>
      </c>
      <c r="M5968">
        <v>0</v>
      </c>
      <c r="N5968">
        <v>1</v>
      </c>
      <c r="O5968">
        <v>3</v>
      </c>
      <c r="P5968">
        <v>2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>
        <v>1339610</v>
      </c>
      <c r="B5969" t="s">
        <v>615</v>
      </c>
      <c r="C5969">
        <v>913</v>
      </c>
      <c r="D5969" t="s">
        <v>3415</v>
      </c>
      <c r="E5969" t="s">
        <v>2</v>
      </c>
      <c r="F5969">
        <v>2866911</v>
      </c>
      <c r="G5969" t="s">
        <v>11</v>
      </c>
      <c r="H5969" t="s">
        <v>1831</v>
      </c>
      <c r="I5969" t="s">
        <v>5</v>
      </c>
      <c r="J5969" t="s">
        <v>6</v>
      </c>
      <c r="K5969" t="s">
        <v>7</v>
      </c>
      <c r="L5969">
        <v>1</v>
      </c>
      <c r="M5969">
        <v>0</v>
      </c>
      <c r="N5969">
        <v>1</v>
      </c>
      <c r="O5969">
        <v>3</v>
      </c>
      <c r="P5969">
        <v>2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5">
      <c r="A5970">
        <v>1339611</v>
      </c>
      <c r="B5970" t="s">
        <v>615</v>
      </c>
      <c r="C5970">
        <v>913</v>
      </c>
      <c r="D5970" t="s">
        <v>3415</v>
      </c>
      <c r="E5970" t="s">
        <v>2</v>
      </c>
      <c r="F5970">
        <v>2866912</v>
      </c>
      <c r="G5970" t="s">
        <v>11</v>
      </c>
      <c r="H5970" t="s">
        <v>1832</v>
      </c>
      <c r="I5970" t="s">
        <v>5</v>
      </c>
      <c r="J5970" t="s">
        <v>6</v>
      </c>
      <c r="K5970" t="s">
        <v>7</v>
      </c>
      <c r="L5970">
        <v>1</v>
      </c>
      <c r="M5970">
        <v>0</v>
      </c>
      <c r="N5970">
        <v>1</v>
      </c>
      <c r="O5970">
        <v>2</v>
      </c>
      <c r="P5970">
        <v>2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>
        <v>1339612</v>
      </c>
      <c r="B5971" t="s">
        <v>615</v>
      </c>
      <c r="C5971">
        <v>913</v>
      </c>
      <c r="D5971" t="s">
        <v>3415</v>
      </c>
      <c r="E5971" t="s">
        <v>2</v>
      </c>
      <c r="F5971">
        <v>2866913</v>
      </c>
      <c r="G5971" t="s">
        <v>11</v>
      </c>
      <c r="H5971" t="s">
        <v>1833</v>
      </c>
      <c r="I5971" t="s">
        <v>5</v>
      </c>
      <c r="J5971" t="s">
        <v>6</v>
      </c>
      <c r="K5971" t="s">
        <v>7</v>
      </c>
      <c r="L5971">
        <v>1</v>
      </c>
      <c r="M5971">
        <v>0</v>
      </c>
      <c r="N5971">
        <v>1</v>
      </c>
      <c r="O5971">
        <v>2</v>
      </c>
      <c r="P5971">
        <v>2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5">
      <c r="A5972">
        <v>1339740</v>
      </c>
      <c r="B5972" t="s">
        <v>615</v>
      </c>
      <c r="C5972">
        <v>914</v>
      </c>
      <c r="D5972" t="s">
        <v>3418</v>
      </c>
      <c r="E5972" t="s">
        <v>2</v>
      </c>
      <c r="F5972">
        <v>2869031</v>
      </c>
      <c r="G5972" t="s">
        <v>11</v>
      </c>
      <c r="H5972" t="s">
        <v>3419</v>
      </c>
      <c r="I5972" t="s">
        <v>5</v>
      </c>
      <c r="J5972" t="s">
        <v>6</v>
      </c>
      <c r="K5972" t="s">
        <v>7</v>
      </c>
      <c r="L5972">
        <v>1</v>
      </c>
      <c r="M5972">
        <v>0</v>
      </c>
      <c r="N5972">
        <v>1</v>
      </c>
      <c r="O5972">
        <v>2</v>
      </c>
      <c r="P5972">
        <v>4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>
        <v>1339870</v>
      </c>
      <c r="B5973" t="s">
        <v>615</v>
      </c>
      <c r="C5973">
        <v>914</v>
      </c>
      <c r="D5973" t="s">
        <v>3418</v>
      </c>
      <c r="E5973" t="s">
        <v>2</v>
      </c>
      <c r="F5973">
        <v>2869840</v>
      </c>
      <c r="G5973" t="s">
        <v>11</v>
      </c>
      <c r="H5973" t="s">
        <v>3420</v>
      </c>
      <c r="I5973" t="s">
        <v>5</v>
      </c>
      <c r="J5973" t="s">
        <v>6</v>
      </c>
      <c r="K5973" t="s">
        <v>7</v>
      </c>
      <c r="L5973">
        <v>1</v>
      </c>
      <c r="M5973">
        <v>0</v>
      </c>
      <c r="N5973">
        <v>1</v>
      </c>
      <c r="O5973">
        <v>4</v>
      </c>
      <c r="P5973">
        <v>5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>
        <v>1339873</v>
      </c>
      <c r="B5974" t="s">
        <v>615</v>
      </c>
      <c r="C5974">
        <v>914</v>
      </c>
      <c r="D5974" t="s">
        <v>3418</v>
      </c>
      <c r="E5974" t="s">
        <v>2</v>
      </c>
      <c r="F5974">
        <v>2869844</v>
      </c>
      <c r="G5974" t="s">
        <v>11</v>
      </c>
      <c r="H5974" t="s">
        <v>3421</v>
      </c>
      <c r="I5974" t="s">
        <v>5</v>
      </c>
      <c r="J5974" t="s">
        <v>6</v>
      </c>
      <c r="K5974" t="s">
        <v>7</v>
      </c>
      <c r="L5974">
        <v>1</v>
      </c>
      <c r="M5974">
        <v>0</v>
      </c>
      <c r="N5974">
        <v>1</v>
      </c>
      <c r="O5974">
        <v>4</v>
      </c>
      <c r="P5974">
        <v>5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5">
      <c r="A5975">
        <v>1339912</v>
      </c>
      <c r="B5975" t="s">
        <v>615</v>
      </c>
      <c r="C5975">
        <v>914</v>
      </c>
      <c r="D5975" t="s">
        <v>3418</v>
      </c>
      <c r="E5975" t="s">
        <v>2</v>
      </c>
      <c r="F5975">
        <v>2870146</v>
      </c>
      <c r="G5975" t="s">
        <v>11</v>
      </c>
      <c r="H5975" t="s">
        <v>3422</v>
      </c>
      <c r="I5975" t="s">
        <v>5</v>
      </c>
      <c r="J5975" t="s">
        <v>6</v>
      </c>
      <c r="K5975" t="s">
        <v>7</v>
      </c>
      <c r="L5975">
        <v>1</v>
      </c>
      <c r="M5975">
        <v>0</v>
      </c>
      <c r="N5975">
        <v>1</v>
      </c>
      <c r="O5975">
        <v>2</v>
      </c>
      <c r="P5975">
        <v>4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5">
      <c r="A5976">
        <v>1339940</v>
      </c>
      <c r="B5976" t="s">
        <v>615</v>
      </c>
      <c r="C5976">
        <v>914</v>
      </c>
      <c r="D5976" t="s">
        <v>3418</v>
      </c>
      <c r="E5976" t="s">
        <v>2</v>
      </c>
      <c r="F5976">
        <v>2870252</v>
      </c>
      <c r="G5976" t="s">
        <v>11</v>
      </c>
      <c r="H5976" t="s">
        <v>3423</v>
      </c>
      <c r="I5976" t="s">
        <v>5</v>
      </c>
      <c r="J5976" t="s">
        <v>6</v>
      </c>
      <c r="K5976" t="s">
        <v>7</v>
      </c>
      <c r="L5976">
        <v>1</v>
      </c>
      <c r="M5976">
        <v>0</v>
      </c>
      <c r="N5976">
        <v>1</v>
      </c>
      <c r="O5976">
        <v>3</v>
      </c>
      <c r="P5976">
        <v>6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>
        <v>1339942</v>
      </c>
      <c r="B5977" t="s">
        <v>615</v>
      </c>
      <c r="C5977">
        <v>914</v>
      </c>
      <c r="D5977" t="s">
        <v>3418</v>
      </c>
      <c r="E5977" t="s">
        <v>2</v>
      </c>
      <c r="F5977">
        <v>2870255</v>
      </c>
      <c r="G5977" t="s">
        <v>11</v>
      </c>
      <c r="H5977" t="s">
        <v>3424</v>
      </c>
      <c r="I5977" t="s">
        <v>5</v>
      </c>
      <c r="J5977" t="s">
        <v>6</v>
      </c>
      <c r="K5977" t="s">
        <v>7</v>
      </c>
      <c r="L5977">
        <v>1</v>
      </c>
      <c r="M5977">
        <v>0</v>
      </c>
      <c r="N5977">
        <v>1</v>
      </c>
      <c r="O5977">
        <v>3</v>
      </c>
      <c r="P5977">
        <v>6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5">
      <c r="A5978">
        <v>1339943</v>
      </c>
      <c r="B5978" t="s">
        <v>615</v>
      </c>
      <c r="C5978">
        <v>914</v>
      </c>
      <c r="D5978" t="s">
        <v>3418</v>
      </c>
      <c r="E5978" t="s">
        <v>2</v>
      </c>
      <c r="F5978">
        <v>2870256</v>
      </c>
      <c r="G5978" t="s">
        <v>11</v>
      </c>
      <c r="H5978" t="s">
        <v>3425</v>
      </c>
      <c r="I5978" t="s">
        <v>5</v>
      </c>
      <c r="J5978" t="s">
        <v>6</v>
      </c>
      <c r="K5978" t="s">
        <v>7</v>
      </c>
      <c r="L5978">
        <v>1</v>
      </c>
      <c r="M5978">
        <v>0</v>
      </c>
      <c r="N5978">
        <v>1</v>
      </c>
      <c r="O5978">
        <v>3</v>
      </c>
      <c r="P5978">
        <v>6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5">
      <c r="A5979">
        <v>1339945</v>
      </c>
      <c r="B5979" t="s">
        <v>615</v>
      </c>
      <c r="C5979">
        <v>914</v>
      </c>
      <c r="D5979" t="s">
        <v>3418</v>
      </c>
      <c r="E5979" t="s">
        <v>2</v>
      </c>
      <c r="F5979">
        <v>2870258</v>
      </c>
      <c r="G5979" t="s">
        <v>11</v>
      </c>
      <c r="H5979" t="s">
        <v>3426</v>
      </c>
      <c r="I5979" t="s">
        <v>5</v>
      </c>
      <c r="J5979" t="s">
        <v>6</v>
      </c>
      <c r="K5979" t="s">
        <v>7</v>
      </c>
      <c r="L5979">
        <v>1</v>
      </c>
      <c r="M5979">
        <v>0</v>
      </c>
      <c r="N5979">
        <v>1</v>
      </c>
      <c r="O5979">
        <v>4</v>
      </c>
      <c r="P5979">
        <v>6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5">
      <c r="A5980">
        <v>1339948</v>
      </c>
      <c r="B5980" t="s">
        <v>615</v>
      </c>
      <c r="C5980">
        <v>914</v>
      </c>
      <c r="D5980" t="s">
        <v>3418</v>
      </c>
      <c r="E5980" t="s">
        <v>2</v>
      </c>
      <c r="F5980">
        <v>2870261</v>
      </c>
      <c r="G5980" t="s">
        <v>11</v>
      </c>
      <c r="H5980" t="s">
        <v>3427</v>
      </c>
      <c r="I5980" t="s">
        <v>5</v>
      </c>
      <c r="J5980" t="s">
        <v>6</v>
      </c>
      <c r="K5980" t="s">
        <v>7</v>
      </c>
      <c r="L5980">
        <v>1</v>
      </c>
      <c r="M5980">
        <v>0</v>
      </c>
      <c r="N5980">
        <v>1</v>
      </c>
      <c r="O5980">
        <v>3</v>
      </c>
      <c r="P5980">
        <v>6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5">
      <c r="A5981">
        <v>1339949</v>
      </c>
      <c r="B5981" t="s">
        <v>615</v>
      </c>
      <c r="C5981">
        <v>914</v>
      </c>
      <c r="D5981" t="s">
        <v>3418</v>
      </c>
      <c r="E5981" t="s">
        <v>2</v>
      </c>
      <c r="F5981">
        <v>2870262</v>
      </c>
      <c r="G5981" t="s">
        <v>11</v>
      </c>
      <c r="H5981" t="s">
        <v>3428</v>
      </c>
      <c r="I5981" t="s">
        <v>5</v>
      </c>
      <c r="J5981" t="s">
        <v>6</v>
      </c>
      <c r="K5981" t="s">
        <v>7</v>
      </c>
      <c r="L5981">
        <v>1</v>
      </c>
      <c r="M5981">
        <v>0</v>
      </c>
      <c r="N5981">
        <v>1</v>
      </c>
      <c r="O5981">
        <v>3</v>
      </c>
      <c r="P5981">
        <v>6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5">
      <c r="A5982">
        <v>1339959</v>
      </c>
      <c r="B5982" t="s">
        <v>615</v>
      </c>
      <c r="C5982">
        <v>914</v>
      </c>
      <c r="D5982" t="s">
        <v>3418</v>
      </c>
      <c r="E5982" t="s">
        <v>2</v>
      </c>
      <c r="F5982">
        <v>2870272</v>
      </c>
      <c r="G5982" t="s">
        <v>11</v>
      </c>
      <c r="H5982" t="s">
        <v>3429</v>
      </c>
      <c r="I5982" t="s">
        <v>5</v>
      </c>
      <c r="J5982" t="s">
        <v>6</v>
      </c>
      <c r="K5982" t="s">
        <v>7</v>
      </c>
      <c r="L5982">
        <v>1</v>
      </c>
      <c r="M5982">
        <v>0</v>
      </c>
      <c r="N5982">
        <v>1</v>
      </c>
      <c r="O5982">
        <v>4</v>
      </c>
      <c r="P5982">
        <v>6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>
        <v>1340330</v>
      </c>
      <c r="B5983" t="s">
        <v>615</v>
      </c>
      <c r="C5983">
        <v>916</v>
      </c>
      <c r="D5983" t="s">
        <v>2912</v>
      </c>
      <c r="E5983" t="s">
        <v>2</v>
      </c>
      <c r="F5983">
        <v>2872253</v>
      </c>
      <c r="G5983" t="s">
        <v>3</v>
      </c>
      <c r="H5983" t="s">
        <v>2913</v>
      </c>
      <c r="I5983" t="s">
        <v>58</v>
      </c>
      <c r="J5983" t="s">
        <v>6</v>
      </c>
      <c r="K5983" t="s">
        <v>7</v>
      </c>
      <c r="L5983">
        <v>1</v>
      </c>
      <c r="M5983">
        <v>0</v>
      </c>
      <c r="N5983">
        <v>1</v>
      </c>
      <c r="O5983">
        <v>3</v>
      </c>
      <c r="P5983">
        <v>4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>
        <v>1340336</v>
      </c>
      <c r="B5984" t="s">
        <v>615</v>
      </c>
      <c r="C5984">
        <v>916</v>
      </c>
      <c r="D5984" t="s">
        <v>2912</v>
      </c>
      <c r="E5984" t="s">
        <v>2</v>
      </c>
      <c r="F5984">
        <v>2872259</v>
      </c>
      <c r="G5984" t="s">
        <v>3</v>
      </c>
      <c r="H5984" t="s">
        <v>2914</v>
      </c>
      <c r="I5984" t="s">
        <v>58</v>
      </c>
      <c r="J5984" t="s">
        <v>6</v>
      </c>
      <c r="K5984" t="s">
        <v>7</v>
      </c>
      <c r="L5984">
        <v>1</v>
      </c>
      <c r="M5984">
        <v>0</v>
      </c>
      <c r="N5984">
        <v>1</v>
      </c>
      <c r="O5984">
        <v>5</v>
      </c>
      <c r="P5984">
        <v>4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>
        <v>1340338</v>
      </c>
      <c r="B5985" t="s">
        <v>615</v>
      </c>
      <c r="C5985">
        <v>916</v>
      </c>
      <c r="D5985" t="s">
        <v>2912</v>
      </c>
      <c r="E5985" t="s">
        <v>2</v>
      </c>
      <c r="F5985">
        <v>2872261</v>
      </c>
      <c r="G5985" t="s">
        <v>3</v>
      </c>
      <c r="H5985" t="s">
        <v>2915</v>
      </c>
      <c r="I5985" t="s">
        <v>58</v>
      </c>
      <c r="J5985" t="s">
        <v>6</v>
      </c>
      <c r="K5985" t="s">
        <v>7</v>
      </c>
      <c r="L5985">
        <v>1</v>
      </c>
      <c r="M5985">
        <v>0</v>
      </c>
      <c r="N5985">
        <v>1</v>
      </c>
      <c r="O5985">
        <v>4</v>
      </c>
      <c r="P5985">
        <v>4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>
        <v>1340343</v>
      </c>
      <c r="B5986" t="s">
        <v>615</v>
      </c>
      <c r="C5986">
        <v>916</v>
      </c>
      <c r="D5986" t="s">
        <v>2912</v>
      </c>
      <c r="E5986" t="s">
        <v>2</v>
      </c>
      <c r="F5986">
        <v>2872268</v>
      </c>
      <c r="G5986" t="s">
        <v>3</v>
      </c>
      <c r="H5986" t="s">
        <v>2916</v>
      </c>
      <c r="I5986" t="s">
        <v>58</v>
      </c>
      <c r="J5986" t="s">
        <v>6</v>
      </c>
      <c r="K5986" t="s">
        <v>7</v>
      </c>
      <c r="L5986">
        <v>1</v>
      </c>
      <c r="M5986">
        <v>0</v>
      </c>
      <c r="N5986">
        <v>1</v>
      </c>
      <c r="O5986">
        <v>2</v>
      </c>
      <c r="P5986">
        <v>4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>
        <v>1340352</v>
      </c>
      <c r="B5987" t="s">
        <v>615</v>
      </c>
      <c r="C5987">
        <v>916</v>
      </c>
      <c r="D5987" t="s">
        <v>2912</v>
      </c>
      <c r="E5987" t="s">
        <v>2</v>
      </c>
      <c r="F5987">
        <v>2872280</v>
      </c>
      <c r="G5987" t="s">
        <v>3</v>
      </c>
      <c r="H5987" t="s">
        <v>2917</v>
      </c>
      <c r="I5987" t="s">
        <v>58</v>
      </c>
      <c r="J5987" t="s">
        <v>6</v>
      </c>
      <c r="K5987" t="s">
        <v>7</v>
      </c>
      <c r="L5987">
        <v>1</v>
      </c>
      <c r="M5987">
        <v>0</v>
      </c>
      <c r="N5987">
        <v>1</v>
      </c>
      <c r="O5987">
        <v>3</v>
      </c>
      <c r="P5987">
        <v>4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5">
      <c r="A5988">
        <v>1340358</v>
      </c>
      <c r="B5988" t="s">
        <v>615</v>
      </c>
      <c r="C5988">
        <v>916</v>
      </c>
      <c r="D5988" t="s">
        <v>2912</v>
      </c>
      <c r="E5988" t="s">
        <v>2</v>
      </c>
      <c r="F5988">
        <v>2872286</v>
      </c>
      <c r="G5988" t="s">
        <v>3</v>
      </c>
      <c r="H5988" t="s">
        <v>2918</v>
      </c>
      <c r="I5988" t="s">
        <v>58</v>
      </c>
      <c r="J5988" t="s">
        <v>6</v>
      </c>
      <c r="K5988" t="s">
        <v>7</v>
      </c>
      <c r="L5988">
        <v>1</v>
      </c>
      <c r="M5988">
        <v>0</v>
      </c>
      <c r="N5988">
        <v>1</v>
      </c>
      <c r="O5988">
        <v>5</v>
      </c>
      <c r="P5988">
        <v>4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>
        <v>1340360</v>
      </c>
      <c r="B5989" t="s">
        <v>615</v>
      </c>
      <c r="C5989">
        <v>916</v>
      </c>
      <c r="D5989" t="s">
        <v>2912</v>
      </c>
      <c r="E5989" t="s">
        <v>2</v>
      </c>
      <c r="F5989">
        <v>2872288</v>
      </c>
      <c r="G5989" t="s">
        <v>3</v>
      </c>
      <c r="H5989" t="s">
        <v>2919</v>
      </c>
      <c r="I5989" t="s">
        <v>58</v>
      </c>
      <c r="J5989" t="s">
        <v>6</v>
      </c>
      <c r="K5989" t="s">
        <v>7</v>
      </c>
      <c r="L5989">
        <v>1</v>
      </c>
      <c r="M5989">
        <v>0</v>
      </c>
      <c r="N5989">
        <v>1</v>
      </c>
      <c r="O5989">
        <v>4</v>
      </c>
      <c r="P5989">
        <v>4</v>
      </c>
      <c r="Q5989">
        <v>1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>
        <v>1340365</v>
      </c>
      <c r="B5990" t="s">
        <v>615</v>
      </c>
      <c r="C5990">
        <v>916</v>
      </c>
      <c r="D5990" t="s">
        <v>2912</v>
      </c>
      <c r="E5990" t="s">
        <v>2</v>
      </c>
      <c r="F5990">
        <v>2872295</v>
      </c>
      <c r="G5990" t="s">
        <v>3</v>
      </c>
      <c r="H5990" t="s">
        <v>2920</v>
      </c>
      <c r="I5990" t="s">
        <v>58</v>
      </c>
      <c r="J5990" t="s">
        <v>6</v>
      </c>
      <c r="K5990" t="s">
        <v>7</v>
      </c>
      <c r="L5990">
        <v>1</v>
      </c>
      <c r="M5990">
        <v>0</v>
      </c>
      <c r="N5990">
        <v>1</v>
      </c>
      <c r="O5990">
        <v>2</v>
      </c>
      <c r="P5990">
        <v>4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5">
      <c r="A5991">
        <v>1340512</v>
      </c>
      <c r="B5991" t="s">
        <v>615</v>
      </c>
      <c r="C5991">
        <v>916</v>
      </c>
      <c r="D5991" t="s">
        <v>2912</v>
      </c>
      <c r="E5991" t="s">
        <v>2</v>
      </c>
      <c r="F5991">
        <v>2873148</v>
      </c>
      <c r="G5991" t="s">
        <v>3</v>
      </c>
      <c r="H5991" t="s">
        <v>2921</v>
      </c>
      <c r="I5991" t="s">
        <v>58</v>
      </c>
      <c r="J5991" t="s">
        <v>6</v>
      </c>
      <c r="K5991" t="s">
        <v>7</v>
      </c>
      <c r="L5991">
        <v>1</v>
      </c>
      <c r="M5991">
        <v>0</v>
      </c>
      <c r="N5991">
        <v>1</v>
      </c>
      <c r="O5991">
        <v>3</v>
      </c>
      <c r="P5991">
        <v>2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5">
      <c r="A5992">
        <v>1340594</v>
      </c>
      <c r="B5992" t="s">
        <v>615</v>
      </c>
      <c r="C5992">
        <v>916</v>
      </c>
      <c r="D5992" t="s">
        <v>2912</v>
      </c>
      <c r="E5992" t="s">
        <v>2</v>
      </c>
      <c r="F5992">
        <v>2873266</v>
      </c>
      <c r="G5992" t="s">
        <v>11</v>
      </c>
      <c r="H5992" t="s">
        <v>2922</v>
      </c>
      <c r="I5992" t="s">
        <v>58</v>
      </c>
      <c r="J5992" t="s">
        <v>6</v>
      </c>
      <c r="K5992" t="s">
        <v>7</v>
      </c>
      <c r="L5992">
        <v>1</v>
      </c>
      <c r="M5992">
        <v>0</v>
      </c>
      <c r="N5992">
        <v>1</v>
      </c>
      <c r="O5992">
        <v>3</v>
      </c>
      <c r="P5992">
        <v>3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>
        <v>1341348</v>
      </c>
      <c r="B5993" t="s">
        <v>615</v>
      </c>
      <c r="C5993">
        <v>916</v>
      </c>
      <c r="D5993" t="s">
        <v>2912</v>
      </c>
      <c r="E5993" t="s">
        <v>2</v>
      </c>
      <c r="F5993">
        <v>2876449</v>
      </c>
      <c r="G5993" t="s">
        <v>11</v>
      </c>
      <c r="H5993" t="s">
        <v>2923</v>
      </c>
      <c r="I5993" t="s">
        <v>5</v>
      </c>
      <c r="J5993" t="s">
        <v>6</v>
      </c>
      <c r="K5993" t="s">
        <v>7</v>
      </c>
      <c r="L5993">
        <v>1</v>
      </c>
      <c r="M5993">
        <v>0</v>
      </c>
      <c r="N5993">
        <v>1</v>
      </c>
      <c r="O5993">
        <v>4</v>
      </c>
      <c r="P5993">
        <v>2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>
        <v>1341356</v>
      </c>
      <c r="B5994" t="s">
        <v>615</v>
      </c>
      <c r="C5994">
        <v>916</v>
      </c>
      <c r="D5994" t="s">
        <v>2912</v>
      </c>
      <c r="E5994" t="s">
        <v>2</v>
      </c>
      <c r="F5994">
        <v>2876466</v>
      </c>
      <c r="G5994" t="s">
        <v>11</v>
      </c>
      <c r="H5994" t="s">
        <v>2924</v>
      </c>
      <c r="I5994" t="s">
        <v>5</v>
      </c>
      <c r="J5994" t="s">
        <v>6</v>
      </c>
      <c r="K5994" t="s">
        <v>7</v>
      </c>
      <c r="L5994">
        <v>1</v>
      </c>
      <c r="M5994">
        <v>0</v>
      </c>
      <c r="N5994">
        <v>1</v>
      </c>
      <c r="O5994">
        <v>4</v>
      </c>
      <c r="P5994">
        <v>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5">
      <c r="A5995">
        <v>1341358</v>
      </c>
      <c r="B5995" t="s">
        <v>615</v>
      </c>
      <c r="C5995">
        <v>916</v>
      </c>
      <c r="D5995" t="s">
        <v>2912</v>
      </c>
      <c r="E5995" t="s">
        <v>2</v>
      </c>
      <c r="F5995">
        <v>2876468</v>
      </c>
      <c r="G5995" t="s">
        <v>11</v>
      </c>
      <c r="H5995" t="s">
        <v>2925</v>
      </c>
      <c r="I5995" t="s">
        <v>5</v>
      </c>
      <c r="J5995" t="s">
        <v>6</v>
      </c>
      <c r="K5995" t="s">
        <v>7</v>
      </c>
      <c r="L5995">
        <v>1</v>
      </c>
      <c r="M5995">
        <v>0</v>
      </c>
      <c r="N5995">
        <v>1</v>
      </c>
      <c r="O5995">
        <v>4</v>
      </c>
      <c r="P5995">
        <v>2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5">
      <c r="A5996">
        <v>1341363</v>
      </c>
      <c r="B5996" t="s">
        <v>615</v>
      </c>
      <c r="C5996">
        <v>916</v>
      </c>
      <c r="D5996" t="s">
        <v>2912</v>
      </c>
      <c r="E5996" t="s">
        <v>2</v>
      </c>
      <c r="F5996">
        <v>2876481</v>
      </c>
      <c r="G5996" t="s">
        <v>11</v>
      </c>
      <c r="H5996" t="s">
        <v>2926</v>
      </c>
      <c r="I5996" t="s">
        <v>5</v>
      </c>
      <c r="J5996" t="s">
        <v>6</v>
      </c>
      <c r="K5996" t="s">
        <v>7</v>
      </c>
      <c r="L5996">
        <v>1</v>
      </c>
      <c r="M5996">
        <v>0</v>
      </c>
      <c r="N5996">
        <v>1</v>
      </c>
      <c r="O5996">
        <v>5</v>
      </c>
      <c r="P5996">
        <v>2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>
        <v>1341367</v>
      </c>
      <c r="B5997" t="s">
        <v>615</v>
      </c>
      <c r="C5997">
        <v>916</v>
      </c>
      <c r="D5997" t="s">
        <v>2912</v>
      </c>
      <c r="E5997" t="s">
        <v>2</v>
      </c>
      <c r="F5997">
        <v>2876487</v>
      </c>
      <c r="G5997" t="s">
        <v>11</v>
      </c>
      <c r="H5997" t="s">
        <v>2927</v>
      </c>
      <c r="I5997" t="s">
        <v>5</v>
      </c>
      <c r="J5997" t="s">
        <v>6</v>
      </c>
      <c r="K5997" t="s">
        <v>7</v>
      </c>
      <c r="L5997">
        <v>1</v>
      </c>
      <c r="M5997">
        <v>0</v>
      </c>
      <c r="N5997">
        <v>1</v>
      </c>
      <c r="O5997">
        <v>3</v>
      </c>
      <c r="P5997">
        <v>2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>
        <v>1341540</v>
      </c>
      <c r="B5998" t="s">
        <v>615</v>
      </c>
      <c r="C5998">
        <v>916</v>
      </c>
      <c r="D5998" t="s">
        <v>2912</v>
      </c>
      <c r="E5998" t="s">
        <v>2</v>
      </c>
      <c r="F5998">
        <v>2878076</v>
      </c>
      <c r="G5998" t="s">
        <v>11</v>
      </c>
      <c r="H5998" t="s">
        <v>2928</v>
      </c>
      <c r="I5998" t="s">
        <v>5</v>
      </c>
      <c r="J5998" t="s">
        <v>6</v>
      </c>
      <c r="K5998" t="s">
        <v>7</v>
      </c>
      <c r="L5998">
        <v>1</v>
      </c>
      <c r="M5998">
        <v>0</v>
      </c>
      <c r="N5998">
        <v>1</v>
      </c>
      <c r="O5998">
        <v>4</v>
      </c>
      <c r="P5998">
        <v>2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5">
      <c r="A5999">
        <v>1347913</v>
      </c>
      <c r="B5999" t="s">
        <v>615</v>
      </c>
      <c r="C5999">
        <v>916</v>
      </c>
      <c r="D5999" t="s">
        <v>2912</v>
      </c>
      <c r="E5999" t="s">
        <v>2</v>
      </c>
      <c r="F5999">
        <v>2901881</v>
      </c>
      <c r="G5999" t="s">
        <v>3</v>
      </c>
      <c r="H5999" t="s">
        <v>2931</v>
      </c>
      <c r="I5999" t="s">
        <v>58</v>
      </c>
      <c r="J5999" t="s">
        <v>6</v>
      </c>
      <c r="K5999" t="s">
        <v>7</v>
      </c>
      <c r="L5999">
        <v>1</v>
      </c>
      <c r="M5999">
        <v>0</v>
      </c>
      <c r="N5999">
        <v>1</v>
      </c>
      <c r="O5999">
        <v>3</v>
      </c>
      <c r="P5999">
        <v>3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5">
      <c r="A6000">
        <v>1347931</v>
      </c>
      <c r="B6000" t="s">
        <v>615</v>
      </c>
      <c r="C6000">
        <v>916</v>
      </c>
      <c r="D6000" t="s">
        <v>2912</v>
      </c>
      <c r="E6000" t="s">
        <v>2</v>
      </c>
      <c r="F6000">
        <v>2901906</v>
      </c>
      <c r="G6000" t="s">
        <v>11</v>
      </c>
      <c r="H6000" t="s">
        <v>2932</v>
      </c>
      <c r="I6000" t="s">
        <v>58</v>
      </c>
      <c r="J6000" t="s">
        <v>6</v>
      </c>
      <c r="K6000" t="s">
        <v>7</v>
      </c>
      <c r="L6000">
        <v>1</v>
      </c>
      <c r="M6000">
        <v>0</v>
      </c>
      <c r="N6000">
        <v>1</v>
      </c>
      <c r="O6000">
        <v>3</v>
      </c>
      <c r="P6000">
        <v>4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5">
      <c r="A6001">
        <v>1347937</v>
      </c>
      <c r="B6001" t="s">
        <v>615</v>
      </c>
      <c r="C6001">
        <v>916</v>
      </c>
      <c r="D6001" t="s">
        <v>2912</v>
      </c>
      <c r="E6001" t="s">
        <v>2</v>
      </c>
      <c r="F6001">
        <v>2901912</v>
      </c>
      <c r="G6001" t="s">
        <v>11</v>
      </c>
      <c r="H6001" t="s">
        <v>2933</v>
      </c>
      <c r="I6001" t="s">
        <v>58</v>
      </c>
      <c r="J6001" t="s">
        <v>6</v>
      </c>
      <c r="K6001" t="s">
        <v>7</v>
      </c>
      <c r="L6001">
        <v>1</v>
      </c>
      <c r="M6001">
        <v>0</v>
      </c>
      <c r="N6001">
        <v>1</v>
      </c>
      <c r="O6001">
        <v>5</v>
      </c>
      <c r="P6001">
        <v>4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>
        <v>1347939</v>
      </c>
      <c r="B6002" t="s">
        <v>615</v>
      </c>
      <c r="C6002">
        <v>916</v>
      </c>
      <c r="D6002" t="s">
        <v>2912</v>
      </c>
      <c r="E6002" t="s">
        <v>2</v>
      </c>
      <c r="F6002">
        <v>2901914</v>
      </c>
      <c r="G6002" t="s">
        <v>11</v>
      </c>
      <c r="H6002" t="s">
        <v>2934</v>
      </c>
      <c r="I6002" t="s">
        <v>58</v>
      </c>
      <c r="J6002" t="s">
        <v>6</v>
      </c>
      <c r="K6002" t="s">
        <v>7</v>
      </c>
      <c r="L6002">
        <v>1</v>
      </c>
      <c r="M6002">
        <v>0</v>
      </c>
      <c r="N6002">
        <v>1</v>
      </c>
      <c r="O6002">
        <v>4</v>
      </c>
      <c r="P6002">
        <v>4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>
        <v>1347944</v>
      </c>
      <c r="B6003" t="s">
        <v>615</v>
      </c>
      <c r="C6003">
        <v>916</v>
      </c>
      <c r="D6003" t="s">
        <v>2912</v>
      </c>
      <c r="E6003" t="s">
        <v>2</v>
      </c>
      <c r="F6003">
        <v>2901921</v>
      </c>
      <c r="G6003" t="s">
        <v>11</v>
      </c>
      <c r="H6003" t="s">
        <v>2935</v>
      </c>
      <c r="I6003" t="s">
        <v>58</v>
      </c>
      <c r="J6003" t="s">
        <v>6</v>
      </c>
      <c r="K6003" t="s">
        <v>7</v>
      </c>
      <c r="L6003">
        <v>1</v>
      </c>
      <c r="M6003">
        <v>0</v>
      </c>
      <c r="N6003">
        <v>1</v>
      </c>
      <c r="O6003">
        <v>2</v>
      </c>
      <c r="P6003">
        <v>4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>
        <v>1349103</v>
      </c>
      <c r="B6004" t="s">
        <v>615</v>
      </c>
      <c r="C6004">
        <v>923</v>
      </c>
      <c r="D6004" t="s">
        <v>3430</v>
      </c>
      <c r="E6004" t="s">
        <v>2</v>
      </c>
      <c r="F6004">
        <v>2909714</v>
      </c>
      <c r="G6004" t="s">
        <v>11</v>
      </c>
      <c r="H6004" t="s">
        <v>2652</v>
      </c>
      <c r="I6004" t="s">
        <v>5</v>
      </c>
      <c r="J6004" t="s">
        <v>6</v>
      </c>
      <c r="K6004" t="s">
        <v>7</v>
      </c>
      <c r="L6004">
        <v>1</v>
      </c>
      <c r="M6004">
        <v>0</v>
      </c>
      <c r="N6004">
        <v>1</v>
      </c>
      <c r="O6004">
        <v>3</v>
      </c>
      <c r="P6004">
        <v>2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5">
      <c r="A6005">
        <v>1349124</v>
      </c>
      <c r="B6005" t="s">
        <v>615</v>
      </c>
      <c r="C6005">
        <v>923</v>
      </c>
      <c r="D6005" t="s">
        <v>3430</v>
      </c>
      <c r="E6005" t="s">
        <v>2</v>
      </c>
      <c r="F6005">
        <v>2910318</v>
      </c>
      <c r="G6005" t="s">
        <v>11</v>
      </c>
      <c r="H6005" t="s">
        <v>2653</v>
      </c>
      <c r="I6005" t="s">
        <v>5</v>
      </c>
      <c r="J6005" t="s">
        <v>6</v>
      </c>
      <c r="K6005" t="s">
        <v>7</v>
      </c>
      <c r="L6005">
        <v>1</v>
      </c>
      <c r="M6005">
        <v>0</v>
      </c>
      <c r="N6005">
        <v>1</v>
      </c>
      <c r="O6005">
        <v>4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5">
      <c r="A6006">
        <v>1349125</v>
      </c>
      <c r="B6006" t="s">
        <v>615</v>
      </c>
      <c r="C6006">
        <v>923</v>
      </c>
      <c r="D6006" t="s">
        <v>3430</v>
      </c>
      <c r="E6006" t="s">
        <v>2</v>
      </c>
      <c r="F6006">
        <v>2910319</v>
      </c>
      <c r="G6006" t="s">
        <v>11</v>
      </c>
      <c r="H6006" t="s">
        <v>2654</v>
      </c>
      <c r="I6006" t="s">
        <v>5</v>
      </c>
      <c r="J6006" t="s">
        <v>6</v>
      </c>
      <c r="K6006" t="s">
        <v>7</v>
      </c>
      <c r="L6006">
        <v>1</v>
      </c>
      <c r="M6006">
        <v>0</v>
      </c>
      <c r="N6006">
        <v>1</v>
      </c>
      <c r="O6006">
        <v>4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5">
      <c r="A6007">
        <v>1349208</v>
      </c>
      <c r="B6007" t="s">
        <v>615</v>
      </c>
      <c r="C6007">
        <v>923</v>
      </c>
      <c r="D6007" t="s">
        <v>3430</v>
      </c>
      <c r="E6007" t="s">
        <v>2</v>
      </c>
      <c r="F6007">
        <v>2911012</v>
      </c>
      <c r="G6007" t="s">
        <v>3</v>
      </c>
      <c r="H6007" t="s">
        <v>2655</v>
      </c>
      <c r="I6007" t="s">
        <v>5</v>
      </c>
      <c r="J6007" t="s">
        <v>6</v>
      </c>
      <c r="K6007" t="s">
        <v>7</v>
      </c>
      <c r="L6007">
        <v>1</v>
      </c>
      <c r="M6007">
        <v>0</v>
      </c>
      <c r="N6007">
        <v>1</v>
      </c>
      <c r="O6007">
        <v>2</v>
      </c>
      <c r="P6007">
        <v>2</v>
      </c>
      <c r="Q6007">
        <v>1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5">
      <c r="A6008">
        <v>1349301</v>
      </c>
      <c r="B6008" t="s">
        <v>615</v>
      </c>
      <c r="C6008">
        <v>923</v>
      </c>
      <c r="D6008" t="s">
        <v>3430</v>
      </c>
      <c r="E6008" t="s">
        <v>2</v>
      </c>
      <c r="F6008">
        <v>2911737</v>
      </c>
      <c r="G6008" t="s">
        <v>3</v>
      </c>
      <c r="H6008" t="s">
        <v>2656</v>
      </c>
      <c r="I6008" t="s">
        <v>5</v>
      </c>
      <c r="J6008" t="s">
        <v>6</v>
      </c>
      <c r="K6008" t="s">
        <v>7</v>
      </c>
      <c r="L6008">
        <v>1</v>
      </c>
      <c r="M6008">
        <v>0</v>
      </c>
      <c r="N6008">
        <v>1</v>
      </c>
      <c r="O6008">
        <v>2</v>
      </c>
      <c r="P6008">
        <v>2</v>
      </c>
      <c r="Q6008">
        <v>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5">
      <c r="A6009">
        <v>1349302</v>
      </c>
      <c r="B6009" t="s">
        <v>615</v>
      </c>
      <c r="C6009">
        <v>923</v>
      </c>
      <c r="D6009" t="s">
        <v>3430</v>
      </c>
      <c r="E6009" t="s">
        <v>2</v>
      </c>
      <c r="F6009">
        <v>2911738</v>
      </c>
      <c r="G6009" t="s">
        <v>3</v>
      </c>
      <c r="H6009" t="s">
        <v>2657</v>
      </c>
      <c r="I6009" t="s">
        <v>5</v>
      </c>
      <c r="J6009" t="s">
        <v>6</v>
      </c>
      <c r="K6009" t="s">
        <v>7</v>
      </c>
      <c r="L6009">
        <v>1</v>
      </c>
      <c r="M6009">
        <v>0</v>
      </c>
      <c r="N6009">
        <v>1</v>
      </c>
      <c r="O6009">
        <v>3</v>
      </c>
      <c r="P6009">
        <v>2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5">
      <c r="A6010">
        <v>1349303</v>
      </c>
      <c r="B6010" t="s">
        <v>615</v>
      </c>
      <c r="C6010">
        <v>923</v>
      </c>
      <c r="D6010" t="s">
        <v>3430</v>
      </c>
      <c r="E6010" t="s">
        <v>2</v>
      </c>
      <c r="F6010">
        <v>2911739</v>
      </c>
      <c r="G6010" t="s">
        <v>3</v>
      </c>
      <c r="H6010" t="s">
        <v>2658</v>
      </c>
      <c r="I6010" t="s">
        <v>5</v>
      </c>
      <c r="J6010" t="s">
        <v>6</v>
      </c>
      <c r="K6010" t="s">
        <v>7</v>
      </c>
      <c r="L6010">
        <v>1</v>
      </c>
      <c r="M6010">
        <v>0</v>
      </c>
      <c r="N6010">
        <v>1</v>
      </c>
      <c r="O6010">
        <v>4</v>
      </c>
      <c r="P6010">
        <v>2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5">
      <c r="A6011">
        <v>1349345</v>
      </c>
      <c r="B6011" t="s">
        <v>615</v>
      </c>
      <c r="C6011">
        <v>923</v>
      </c>
      <c r="D6011" t="s">
        <v>3430</v>
      </c>
      <c r="E6011" t="s">
        <v>2</v>
      </c>
      <c r="F6011">
        <v>2912071</v>
      </c>
      <c r="G6011" t="s">
        <v>3</v>
      </c>
      <c r="H6011" t="s">
        <v>2659</v>
      </c>
      <c r="I6011" t="s">
        <v>5</v>
      </c>
      <c r="J6011" t="s">
        <v>6</v>
      </c>
      <c r="K6011" t="s">
        <v>7</v>
      </c>
      <c r="L6011">
        <v>1</v>
      </c>
      <c r="M6011">
        <v>0</v>
      </c>
      <c r="N6011">
        <v>1</v>
      </c>
      <c r="O6011">
        <v>2</v>
      </c>
      <c r="P6011">
        <v>2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5">
      <c r="A6012">
        <v>1349532</v>
      </c>
      <c r="B6012" t="s">
        <v>615</v>
      </c>
      <c r="C6012">
        <v>923</v>
      </c>
      <c r="D6012" t="s">
        <v>3430</v>
      </c>
      <c r="E6012" t="s">
        <v>2</v>
      </c>
      <c r="F6012">
        <v>2914199</v>
      </c>
      <c r="G6012" t="s">
        <v>3</v>
      </c>
      <c r="H6012" t="s">
        <v>2660</v>
      </c>
      <c r="I6012" t="s">
        <v>79</v>
      </c>
      <c r="J6012" t="s">
        <v>6</v>
      </c>
      <c r="K6012" t="s">
        <v>7</v>
      </c>
      <c r="L6012">
        <v>1</v>
      </c>
      <c r="M6012">
        <v>0</v>
      </c>
      <c r="N6012">
        <v>1</v>
      </c>
      <c r="O6012">
        <v>2</v>
      </c>
      <c r="P6012">
        <v>2</v>
      </c>
      <c r="Q6012">
        <v>1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>
        <v>1349576</v>
      </c>
      <c r="B6013" t="s">
        <v>615</v>
      </c>
      <c r="C6013">
        <v>923</v>
      </c>
      <c r="D6013" t="s">
        <v>3430</v>
      </c>
      <c r="E6013" t="s">
        <v>2</v>
      </c>
      <c r="F6013">
        <v>2914641</v>
      </c>
      <c r="G6013" t="s">
        <v>3</v>
      </c>
      <c r="H6013" t="s">
        <v>2661</v>
      </c>
      <c r="I6013" t="s">
        <v>5</v>
      </c>
      <c r="J6013" t="s">
        <v>6</v>
      </c>
      <c r="K6013" t="s">
        <v>7</v>
      </c>
      <c r="L6013">
        <v>1</v>
      </c>
      <c r="M6013">
        <v>0</v>
      </c>
      <c r="N6013">
        <v>1</v>
      </c>
      <c r="O6013">
        <v>3</v>
      </c>
      <c r="P6013">
        <v>2</v>
      </c>
      <c r="Q6013">
        <v>1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5">
      <c r="A6014">
        <v>1349591</v>
      </c>
      <c r="B6014" t="s">
        <v>615</v>
      </c>
      <c r="C6014">
        <v>923</v>
      </c>
      <c r="D6014" t="s">
        <v>3430</v>
      </c>
      <c r="E6014" t="s">
        <v>2</v>
      </c>
      <c r="F6014">
        <v>2914839</v>
      </c>
      <c r="G6014" t="s">
        <v>11</v>
      </c>
      <c r="H6014" t="s">
        <v>2662</v>
      </c>
      <c r="I6014" t="s">
        <v>5</v>
      </c>
      <c r="J6014" t="s">
        <v>6</v>
      </c>
      <c r="K6014" t="s">
        <v>7</v>
      </c>
      <c r="L6014">
        <v>1</v>
      </c>
      <c r="M6014">
        <v>0</v>
      </c>
      <c r="N6014">
        <v>1</v>
      </c>
      <c r="O6014">
        <v>2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>
        <v>1349700</v>
      </c>
      <c r="B6015" t="s">
        <v>615</v>
      </c>
      <c r="C6015">
        <v>923</v>
      </c>
      <c r="D6015" t="s">
        <v>3430</v>
      </c>
      <c r="E6015" t="s">
        <v>2</v>
      </c>
      <c r="F6015">
        <v>2915831</v>
      </c>
      <c r="G6015" t="s">
        <v>3</v>
      </c>
      <c r="H6015" t="s">
        <v>3431</v>
      </c>
      <c r="I6015" t="s">
        <v>5</v>
      </c>
      <c r="J6015" t="s">
        <v>6</v>
      </c>
      <c r="K6015" t="s">
        <v>7</v>
      </c>
      <c r="L6015">
        <v>1</v>
      </c>
      <c r="M6015">
        <v>0</v>
      </c>
      <c r="N6015">
        <v>1</v>
      </c>
      <c r="O6015">
        <v>3</v>
      </c>
      <c r="P6015">
        <v>2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>
        <v>1349937</v>
      </c>
      <c r="B6016" t="s">
        <v>615</v>
      </c>
      <c r="C6016">
        <v>923</v>
      </c>
      <c r="D6016" t="s">
        <v>3430</v>
      </c>
      <c r="E6016" t="s">
        <v>2</v>
      </c>
      <c r="F6016">
        <v>2919943</v>
      </c>
      <c r="G6016" t="s">
        <v>11</v>
      </c>
      <c r="H6016" t="s">
        <v>3432</v>
      </c>
      <c r="I6016" t="s">
        <v>5</v>
      </c>
      <c r="J6016" t="s">
        <v>6</v>
      </c>
      <c r="K6016" t="s">
        <v>7</v>
      </c>
      <c r="L6016">
        <v>1</v>
      </c>
      <c r="M6016">
        <v>0</v>
      </c>
      <c r="N6016">
        <v>1</v>
      </c>
      <c r="O6016">
        <v>3</v>
      </c>
      <c r="P6016">
        <v>3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5">
      <c r="A6017">
        <v>1349940</v>
      </c>
      <c r="B6017" t="s">
        <v>615</v>
      </c>
      <c r="C6017">
        <v>923</v>
      </c>
      <c r="D6017" t="s">
        <v>3430</v>
      </c>
      <c r="E6017" t="s">
        <v>2</v>
      </c>
      <c r="F6017">
        <v>2919958</v>
      </c>
      <c r="G6017" t="s">
        <v>11</v>
      </c>
      <c r="H6017" t="s">
        <v>3433</v>
      </c>
      <c r="I6017" t="s">
        <v>5</v>
      </c>
      <c r="J6017" t="s">
        <v>6</v>
      </c>
      <c r="K6017" t="s">
        <v>7</v>
      </c>
      <c r="L6017">
        <v>1</v>
      </c>
      <c r="M6017">
        <v>0</v>
      </c>
      <c r="N6017">
        <v>1</v>
      </c>
      <c r="O6017">
        <v>3</v>
      </c>
      <c r="P6017">
        <v>2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>
        <v>1350044</v>
      </c>
      <c r="B6018" t="s">
        <v>615</v>
      </c>
      <c r="C6018">
        <v>924</v>
      </c>
      <c r="D6018" t="s">
        <v>3434</v>
      </c>
      <c r="E6018" t="s">
        <v>2</v>
      </c>
      <c r="F6018">
        <v>2920608</v>
      </c>
      <c r="G6018" t="s">
        <v>55</v>
      </c>
      <c r="H6018" t="s">
        <v>3435</v>
      </c>
      <c r="I6018" t="s">
        <v>5</v>
      </c>
      <c r="J6018" t="s">
        <v>6</v>
      </c>
      <c r="K6018" t="s">
        <v>7</v>
      </c>
      <c r="L6018">
        <v>1</v>
      </c>
      <c r="M6018">
        <v>0</v>
      </c>
      <c r="N6018">
        <v>1</v>
      </c>
      <c r="O6018">
        <v>2</v>
      </c>
      <c r="P6018">
        <v>2</v>
      </c>
      <c r="Q6018"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>
        <v>1350120</v>
      </c>
      <c r="B6019" t="s">
        <v>615</v>
      </c>
      <c r="C6019">
        <v>924</v>
      </c>
      <c r="D6019" t="s">
        <v>3434</v>
      </c>
      <c r="E6019" t="s">
        <v>2</v>
      </c>
      <c r="F6019">
        <v>2920967</v>
      </c>
      <c r="G6019" t="s">
        <v>55</v>
      </c>
      <c r="H6019" t="s">
        <v>2096</v>
      </c>
      <c r="I6019" t="s">
        <v>5</v>
      </c>
      <c r="J6019" t="s">
        <v>6</v>
      </c>
      <c r="K6019" t="s">
        <v>7</v>
      </c>
      <c r="L6019">
        <v>1</v>
      </c>
      <c r="M6019">
        <v>0</v>
      </c>
      <c r="N6019">
        <v>1</v>
      </c>
      <c r="O6019">
        <v>2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>
        <v>1350132</v>
      </c>
      <c r="B6020" t="s">
        <v>615</v>
      </c>
      <c r="C6020">
        <v>924</v>
      </c>
      <c r="D6020" t="s">
        <v>3434</v>
      </c>
      <c r="E6020" t="s">
        <v>2</v>
      </c>
      <c r="F6020">
        <v>2921211</v>
      </c>
      <c r="G6020" t="s">
        <v>55</v>
      </c>
      <c r="H6020" t="s">
        <v>2097</v>
      </c>
      <c r="I6020" t="s">
        <v>5</v>
      </c>
      <c r="J6020" t="s">
        <v>6</v>
      </c>
      <c r="K6020" t="s">
        <v>7</v>
      </c>
      <c r="L6020">
        <v>1</v>
      </c>
      <c r="M6020">
        <v>0</v>
      </c>
      <c r="N6020">
        <v>1</v>
      </c>
      <c r="O6020">
        <v>2</v>
      </c>
      <c r="P6020">
        <v>2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5">
      <c r="A6021">
        <v>1350165</v>
      </c>
      <c r="B6021" t="s">
        <v>615</v>
      </c>
      <c r="C6021">
        <v>924</v>
      </c>
      <c r="D6021" t="s">
        <v>3434</v>
      </c>
      <c r="E6021" t="s">
        <v>2</v>
      </c>
      <c r="F6021">
        <v>2921512</v>
      </c>
      <c r="G6021" t="s">
        <v>55</v>
      </c>
      <c r="H6021" t="s">
        <v>3436</v>
      </c>
      <c r="I6021" t="s">
        <v>5</v>
      </c>
      <c r="J6021" t="s">
        <v>6</v>
      </c>
      <c r="K6021" t="s">
        <v>7</v>
      </c>
      <c r="L6021">
        <v>1</v>
      </c>
      <c r="M6021">
        <v>0</v>
      </c>
      <c r="N6021">
        <v>1</v>
      </c>
      <c r="O6021">
        <v>2</v>
      </c>
      <c r="P6021">
        <v>2</v>
      </c>
      <c r="Q6021">
        <v>1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5">
      <c r="A6022">
        <v>1350169</v>
      </c>
      <c r="B6022" t="s">
        <v>615</v>
      </c>
      <c r="C6022">
        <v>924</v>
      </c>
      <c r="D6022" t="s">
        <v>3434</v>
      </c>
      <c r="E6022" t="s">
        <v>2</v>
      </c>
      <c r="F6022">
        <v>2921605</v>
      </c>
      <c r="G6022" t="s">
        <v>55</v>
      </c>
      <c r="H6022" t="s">
        <v>3437</v>
      </c>
      <c r="I6022" t="s">
        <v>5</v>
      </c>
      <c r="J6022" t="s">
        <v>6</v>
      </c>
      <c r="K6022" t="s">
        <v>7</v>
      </c>
      <c r="L6022">
        <v>1</v>
      </c>
      <c r="M6022">
        <v>0</v>
      </c>
      <c r="N6022">
        <v>1</v>
      </c>
      <c r="O6022">
        <v>2</v>
      </c>
      <c r="P6022">
        <v>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5">
      <c r="A6023">
        <v>1350187</v>
      </c>
      <c r="B6023" t="s">
        <v>615</v>
      </c>
      <c r="C6023">
        <v>924</v>
      </c>
      <c r="D6023" t="s">
        <v>3434</v>
      </c>
      <c r="E6023" t="s">
        <v>2</v>
      </c>
      <c r="F6023">
        <v>2921784</v>
      </c>
      <c r="G6023" t="s">
        <v>11</v>
      </c>
      <c r="H6023" t="s">
        <v>2098</v>
      </c>
      <c r="I6023" t="s">
        <v>5</v>
      </c>
      <c r="J6023" t="s">
        <v>6</v>
      </c>
      <c r="K6023" t="s">
        <v>7</v>
      </c>
      <c r="L6023">
        <v>1</v>
      </c>
      <c r="M6023">
        <v>0</v>
      </c>
      <c r="N6023">
        <v>1</v>
      </c>
      <c r="O6023">
        <v>1</v>
      </c>
      <c r="P6023">
        <v>6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>
        <v>1350198</v>
      </c>
      <c r="B6024" t="s">
        <v>615</v>
      </c>
      <c r="C6024">
        <v>924</v>
      </c>
      <c r="D6024" t="s">
        <v>3434</v>
      </c>
      <c r="E6024" t="s">
        <v>2</v>
      </c>
      <c r="F6024">
        <v>2921914</v>
      </c>
      <c r="G6024" t="s">
        <v>55</v>
      </c>
      <c r="H6024" t="s">
        <v>3438</v>
      </c>
      <c r="I6024" t="s">
        <v>5</v>
      </c>
      <c r="J6024" t="s">
        <v>6</v>
      </c>
      <c r="K6024" t="s">
        <v>7</v>
      </c>
      <c r="L6024">
        <v>1</v>
      </c>
      <c r="M6024">
        <v>0</v>
      </c>
      <c r="N6024">
        <v>1</v>
      </c>
      <c r="O6024">
        <v>3</v>
      </c>
      <c r="P6024">
        <v>1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>
        <v>1350215</v>
      </c>
      <c r="B6025" t="s">
        <v>615</v>
      </c>
      <c r="C6025">
        <v>924</v>
      </c>
      <c r="D6025" t="s">
        <v>3434</v>
      </c>
      <c r="E6025" t="s">
        <v>2</v>
      </c>
      <c r="F6025">
        <v>2922086</v>
      </c>
      <c r="G6025" t="s">
        <v>55</v>
      </c>
      <c r="H6025" t="s">
        <v>3439</v>
      </c>
      <c r="I6025" t="s">
        <v>5</v>
      </c>
      <c r="J6025" t="s">
        <v>6</v>
      </c>
      <c r="K6025" t="s">
        <v>7</v>
      </c>
      <c r="L6025">
        <v>1</v>
      </c>
      <c r="M6025">
        <v>0</v>
      </c>
      <c r="N6025">
        <v>1</v>
      </c>
      <c r="O6025">
        <v>2</v>
      </c>
      <c r="P6025">
        <v>3</v>
      </c>
      <c r="Q6025">
        <v>1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5">
      <c r="A6026">
        <v>1350218</v>
      </c>
      <c r="B6026" t="s">
        <v>615</v>
      </c>
      <c r="C6026">
        <v>924</v>
      </c>
      <c r="D6026" t="s">
        <v>3434</v>
      </c>
      <c r="E6026" t="s">
        <v>2</v>
      </c>
      <c r="F6026">
        <v>2922110</v>
      </c>
      <c r="G6026" t="s">
        <v>3</v>
      </c>
      <c r="H6026" t="s">
        <v>3440</v>
      </c>
      <c r="I6026" t="s">
        <v>5</v>
      </c>
      <c r="J6026" t="s">
        <v>6</v>
      </c>
      <c r="K6026" t="s">
        <v>7</v>
      </c>
      <c r="L6026">
        <v>1</v>
      </c>
      <c r="M6026">
        <v>0</v>
      </c>
      <c r="N6026">
        <v>1</v>
      </c>
      <c r="O6026">
        <v>3</v>
      </c>
      <c r="P6026">
        <v>2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5">
      <c r="A6027">
        <v>1350221</v>
      </c>
      <c r="B6027" t="s">
        <v>615</v>
      </c>
      <c r="C6027">
        <v>924</v>
      </c>
      <c r="D6027" t="s">
        <v>3434</v>
      </c>
      <c r="E6027" t="s">
        <v>2</v>
      </c>
      <c r="F6027">
        <v>2922113</v>
      </c>
      <c r="G6027" t="s">
        <v>3</v>
      </c>
      <c r="H6027" t="s">
        <v>3441</v>
      </c>
      <c r="I6027" t="s">
        <v>5</v>
      </c>
      <c r="J6027" t="s">
        <v>6</v>
      </c>
      <c r="K6027" t="s">
        <v>7</v>
      </c>
      <c r="L6027">
        <v>1</v>
      </c>
      <c r="M6027">
        <v>0</v>
      </c>
      <c r="N6027">
        <v>1</v>
      </c>
      <c r="O6027">
        <v>3</v>
      </c>
      <c r="P6027">
        <v>2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5">
      <c r="A6028">
        <v>1350226</v>
      </c>
      <c r="B6028" t="s">
        <v>615</v>
      </c>
      <c r="C6028">
        <v>924</v>
      </c>
      <c r="D6028" t="s">
        <v>3434</v>
      </c>
      <c r="E6028" t="s">
        <v>2</v>
      </c>
      <c r="F6028">
        <v>2922277</v>
      </c>
      <c r="G6028" t="s">
        <v>3</v>
      </c>
      <c r="H6028" t="s">
        <v>3442</v>
      </c>
      <c r="I6028" t="s">
        <v>58</v>
      </c>
      <c r="J6028" t="s">
        <v>6</v>
      </c>
      <c r="K6028" t="s">
        <v>7</v>
      </c>
      <c r="L6028">
        <v>1</v>
      </c>
      <c r="M6028">
        <v>0</v>
      </c>
      <c r="N6028">
        <v>1</v>
      </c>
      <c r="O6028">
        <v>2</v>
      </c>
      <c r="P6028">
        <v>2</v>
      </c>
      <c r="Q6028">
        <v>1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5">
      <c r="A6029">
        <v>1350290</v>
      </c>
      <c r="B6029" t="s">
        <v>615</v>
      </c>
      <c r="C6029">
        <v>924</v>
      </c>
      <c r="D6029" t="s">
        <v>3434</v>
      </c>
      <c r="E6029" t="s">
        <v>2</v>
      </c>
      <c r="F6029">
        <v>2922599</v>
      </c>
      <c r="G6029" t="s">
        <v>55</v>
      </c>
      <c r="H6029" t="s">
        <v>3443</v>
      </c>
      <c r="I6029" t="s">
        <v>5</v>
      </c>
      <c r="J6029" t="s">
        <v>6</v>
      </c>
      <c r="K6029" t="s">
        <v>7</v>
      </c>
      <c r="L6029">
        <v>1</v>
      </c>
      <c r="M6029">
        <v>0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>
        <v>1350317</v>
      </c>
      <c r="B6030" t="s">
        <v>615</v>
      </c>
      <c r="C6030">
        <v>925</v>
      </c>
      <c r="D6030" t="s">
        <v>3444</v>
      </c>
      <c r="E6030" t="s">
        <v>2</v>
      </c>
      <c r="F6030">
        <v>2922874</v>
      </c>
      <c r="G6030" t="s">
        <v>3</v>
      </c>
      <c r="H6030" t="s">
        <v>3445</v>
      </c>
      <c r="I6030" t="s">
        <v>181</v>
      </c>
      <c r="J6030" t="s">
        <v>6</v>
      </c>
      <c r="K6030" t="s">
        <v>7</v>
      </c>
      <c r="L6030">
        <v>1</v>
      </c>
      <c r="M6030">
        <v>0</v>
      </c>
      <c r="N6030">
        <v>1</v>
      </c>
      <c r="O6030">
        <v>2</v>
      </c>
      <c r="P6030">
        <v>3</v>
      </c>
      <c r="Q6030">
        <v>1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5">
      <c r="A6031">
        <v>1350319</v>
      </c>
      <c r="B6031" t="s">
        <v>615</v>
      </c>
      <c r="C6031">
        <v>925</v>
      </c>
      <c r="D6031" t="s">
        <v>3444</v>
      </c>
      <c r="E6031" t="s">
        <v>2</v>
      </c>
      <c r="F6031">
        <v>2922876</v>
      </c>
      <c r="G6031" t="s">
        <v>3</v>
      </c>
      <c r="H6031" t="s">
        <v>3445</v>
      </c>
      <c r="I6031" t="s">
        <v>176</v>
      </c>
      <c r="J6031" t="s">
        <v>6</v>
      </c>
      <c r="K6031" t="s">
        <v>7</v>
      </c>
      <c r="L6031">
        <v>1</v>
      </c>
      <c r="M6031">
        <v>0</v>
      </c>
      <c r="N6031">
        <v>1</v>
      </c>
      <c r="O6031">
        <v>2</v>
      </c>
      <c r="P6031">
        <v>3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5">
      <c r="A6032">
        <v>1350320</v>
      </c>
      <c r="B6032" t="s">
        <v>615</v>
      </c>
      <c r="C6032">
        <v>925</v>
      </c>
      <c r="D6032" t="s">
        <v>3444</v>
      </c>
      <c r="E6032" t="s">
        <v>2</v>
      </c>
      <c r="F6032">
        <v>2922877</v>
      </c>
      <c r="G6032" t="s">
        <v>3</v>
      </c>
      <c r="H6032" t="s">
        <v>3445</v>
      </c>
      <c r="I6032" t="s">
        <v>5</v>
      </c>
      <c r="J6032" t="s">
        <v>6</v>
      </c>
      <c r="K6032" t="s">
        <v>7</v>
      </c>
      <c r="L6032">
        <v>1</v>
      </c>
      <c r="M6032">
        <v>0</v>
      </c>
      <c r="N6032">
        <v>1</v>
      </c>
      <c r="O6032">
        <v>2</v>
      </c>
      <c r="P6032">
        <v>3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5">
      <c r="A6033">
        <v>1350321</v>
      </c>
      <c r="B6033" t="s">
        <v>615</v>
      </c>
      <c r="C6033">
        <v>925</v>
      </c>
      <c r="D6033" t="s">
        <v>3444</v>
      </c>
      <c r="E6033" t="s">
        <v>2</v>
      </c>
      <c r="F6033">
        <v>2922878</v>
      </c>
      <c r="G6033" t="s">
        <v>3</v>
      </c>
      <c r="H6033" t="s">
        <v>3445</v>
      </c>
      <c r="I6033" t="s">
        <v>178</v>
      </c>
      <c r="J6033" t="s">
        <v>6</v>
      </c>
      <c r="K6033" t="s">
        <v>7</v>
      </c>
      <c r="L6033">
        <v>1</v>
      </c>
      <c r="M6033">
        <v>0</v>
      </c>
      <c r="N6033">
        <v>1</v>
      </c>
      <c r="O6033">
        <v>2</v>
      </c>
      <c r="P6033">
        <v>3</v>
      </c>
      <c r="Q6033">
        <v>1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5">
      <c r="A6034">
        <v>1350322</v>
      </c>
      <c r="B6034" t="s">
        <v>615</v>
      </c>
      <c r="C6034">
        <v>925</v>
      </c>
      <c r="D6034" t="s">
        <v>3444</v>
      </c>
      <c r="E6034" t="s">
        <v>2</v>
      </c>
      <c r="F6034">
        <v>2922879</v>
      </c>
      <c r="G6034" t="s">
        <v>3</v>
      </c>
      <c r="H6034" t="s">
        <v>3445</v>
      </c>
      <c r="I6034" t="s">
        <v>58</v>
      </c>
      <c r="J6034" t="s">
        <v>6</v>
      </c>
      <c r="K6034" t="s">
        <v>7</v>
      </c>
      <c r="L6034">
        <v>1</v>
      </c>
      <c r="M6034">
        <v>0</v>
      </c>
      <c r="N6034">
        <v>1</v>
      </c>
      <c r="O6034">
        <v>2</v>
      </c>
      <c r="P6034">
        <v>3</v>
      </c>
      <c r="Q6034">
        <v>1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5">
      <c r="A6035">
        <v>1350323</v>
      </c>
      <c r="B6035" t="s">
        <v>615</v>
      </c>
      <c r="C6035">
        <v>925</v>
      </c>
      <c r="D6035" t="s">
        <v>3444</v>
      </c>
      <c r="E6035" t="s">
        <v>2</v>
      </c>
      <c r="F6035">
        <v>2922880</v>
      </c>
      <c r="G6035" t="s">
        <v>3</v>
      </c>
      <c r="H6035" t="s">
        <v>3445</v>
      </c>
      <c r="I6035" t="s">
        <v>79</v>
      </c>
      <c r="J6035" t="s">
        <v>6</v>
      </c>
      <c r="K6035" t="s">
        <v>7</v>
      </c>
      <c r="L6035">
        <v>1</v>
      </c>
      <c r="M6035">
        <v>0</v>
      </c>
      <c r="N6035">
        <v>1</v>
      </c>
      <c r="O6035">
        <v>2</v>
      </c>
      <c r="P6035">
        <v>3</v>
      </c>
      <c r="Q6035">
        <v>1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5">
      <c r="A6036">
        <v>1350790</v>
      </c>
      <c r="B6036" t="s">
        <v>615</v>
      </c>
      <c r="C6036">
        <v>926</v>
      </c>
      <c r="D6036" t="s">
        <v>3446</v>
      </c>
      <c r="E6036" t="s">
        <v>2</v>
      </c>
      <c r="F6036">
        <v>2924033</v>
      </c>
      <c r="G6036" t="s">
        <v>11</v>
      </c>
      <c r="H6036" t="s">
        <v>2267</v>
      </c>
      <c r="I6036" t="s">
        <v>5</v>
      </c>
      <c r="J6036" t="s">
        <v>6</v>
      </c>
      <c r="K6036" t="s">
        <v>7</v>
      </c>
      <c r="L6036">
        <v>1</v>
      </c>
      <c r="M6036">
        <v>0</v>
      </c>
      <c r="N6036">
        <v>1</v>
      </c>
      <c r="O6036">
        <v>2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5">
      <c r="A6037">
        <v>1350806</v>
      </c>
      <c r="B6037" t="s">
        <v>615</v>
      </c>
      <c r="C6037">
        <v>926</v>
      </c>
      <c r="D6037" t="s">
        <v>3446</v>
      </c>
      <c r="E6037" t="s">
        <v>2</v>
      </c>
      <c r="F6037">
        <v>2924098</v>
      </c>
      <c r="G6037" t="s">
        <v>11</v>
      </c>
      <c r="H6037" t="s">
        <v>2268</v>
      </c>
      <c r="I6037" t="s">
        <v>5</v>
      </c>
      <c r="J6037" t="s">
        <v>6</v>
      </c>
      <c r="K6037" t="s">
        <v>7</v>
      </c>
      <c r="L6037">
        <v>1</v>
      </c>
      <c r="M6037">
        <v>0</v>
      </c>
      <c r="N6037">
        <v>1</v>
      </c>
      <c r="O6037">
        <v>2</v>
      </c>
      <c r="P6037">
        <v>3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5">
      <c r="A6038">
        <v>1350840</v>
      </c>
      <c r="B6038" t="s">
        <v>615</v>
      </c>
      <c r="C6038">
        <v>926</v>
      </c>
      <c r="D6038" t="s">
        <v>3446</v>
      </c>
      <c r="E6038" t="s">
        <v>2</v>
      </c>
      <c r="F6038">
        <v>2924162</v>
      </c>
      <c r="G6038" t="s">
        <v>3</v>
      </c>
      <c r="H6038" t="s">
        <v>2048</v>
      </c>
      <c r="I6038" t="s">
        <v>5</v>
      </c>
      <c r="J6038" t="s">
        <v>6</v>
      </c>
      <c r="K6038" t="s">
        <v>7</v>
      </c>
      <c r="L6038">
        <v>1</v>
      </c>
      <c r="M6038">
        <v>0</v>
      </c>
      <c r="N6038">
        <v>1</v>
      </c>
      <c r="O6038">
        <v>1</v>
      </c>
      <c r="P6038">
        <v>3</v>
      </c>
      <c r="Q6038">
        <v>1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5">
      <c r="A6039">
        <v>1350841</v>
      </c>
      <c r="B6039" t="s">
        <v>615</v>
      </c>
      <c r="C6039">
        <v>926</v>
      </c>
      <c r="D6039" t="s">
        <v>3446</v>
      </c>
      <c r="E6039" t="s">
        <v>2</v>
      </c>
      <c r="F6039">
        <v>2924163</v>
      </c>
      <c r="G6039" t="s">
        <v>3</v>
      </c>
      <c r="H6039" t="s">
        <v>2049</v>
      </c>
      <c r="I6039" t="s">
        <v>5</v>
      </c>
      <c r="J6039" t="s">
        <v>6</v>
      </c>
      <c r="K6039" t="s">
        <v>7</v>
      </c>
      <c r="L6039">
        <v>1</v>
      </c>
      <c r="M6039">
        <v>0</v>
      </c>
      <c r="N6039">
        <v>1</v>
      </c>
      <c r="O6039">
        <v>2</v>
      </c>
      <c r="P6039">
        <v>3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5">
      <c r="A6040">
        <v>1350842</v>
      </c>
      <c r="B6040" t="s">
        <v>615</v>
      </c>
      <c r="C6040">
        <v>926</v>
      </c>
      <c r="D6040" t="s">
        <v>3446</v>
      </c>
      <c r="E6040" t="s">
        <v>2</v>
      </c>
      <c r="F6040">
        <v>2924164</v>
      </c>
      <c r="G6040" t="s">
        <v>3</v>
      </c>
      <c r="H6040" t="s">
        <v>2050</v>
      </c>
      <c r="I6040" t="s">
        <v>5</v>
      </c>
      <c r="J6040" t="s">
        <v>6</v>
      </c>
      <c r="K6040" t="s">
        <v>7</v>
      </c>
      <c r="L6040">
        <v>1</v>
      </c>
      <c r="M6040">
        <v>0</v>
      </c>
      <c r="N6040">
        <v>1</v>
      </c>
      <c r="O6040">
        <v>2</v>
      </c>
      <c r="P6040">
        <v>3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>
        <v>1350843</v>
      </c>
      <c r="B6041" t="s">
        <v>615</v>
      </c>
      <c r="C6041">
        <v>926</v>
      </c>
      <c r="D6041" t="s">
        <v>3446</v>
      </c>
      <c r="E6041" t="s">
        <v>2</v>
      </c>
      <c r="F6041">
        <v>2924165</v>
      </c>
      <c r="G6041" t="s">
        <v>3</v>
      </c>
      <c r="H6041" t="s">
        <v>2051</v>
      </c>
      <c r="I6041" t="s">
        <v>5</v>
      </c>
      <c r="J6041" t="s">
        <v>6</v>
      </c>
      <c r="K6041" t="s">
        <v>7</v>
      </c>
      <c r="L6041">
        <v>1</v>
      </c>
      <c r="M6041">
        <v>0</v>
      </c>
      <c r="N6041">
        <v>1</v>
      </c>
      <c r="O6041">
        <v>2</v>
      </c>
      <c r="P6041">
        <v>3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>
        <v>1350844</v>
      </c>
      <c r="B6042" t="s">
        <v>615</v>
      </c>
      <c r="C6042">
        <v>926</v>
      </c>
      <c r="D6042" t="s">
        <v>3446</v>
      </c>
      <c r="E6042" t="s">
        <v>2</v>
      </c>
      <c r="F6042">
        <v>2924166</v>
      </c>
      <c r="G6042" t="s">
        <v>3</v>
      </c>
      <c r="H6042" t="s">
        <v>2052</v>
      </c>
      <c r="I6042" t="s">
        <v>5</v>
      </c>
      <c r="J6042" t="s">
        <v>6</v>
      </c>
      <c r="K6042" t="s">
        <v>7</v>
      </c>
      <c r="L6042">
        <v>1</v>
      </c>
      <c r="M6042">
        <v>0</v>
      </c>
      <c r="N6042">
        <v>1</v>
      </c>
      <c r="O6042">
        <v>2</v>
      </c>
      <c r="P6042">
        <v>3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5">
      <c r="A6043">
        <v>1351131</v>
      </c>
      <c r="B6043" t="s">
        <v>615</v>
      </c>
      <c r="C6043">
        <v>926</v>
      </c>
      <c r="D6043" t="s">
        <v>3446</v>
      </c>
      <c r="E6043" t="s">
        <v>2</v>
      </c>
      <c r="F6043">
        <v>2924845</v>
      </c>
      <c r="G6043" t="s">
        <v>11</v>
      </c>
      <c r="H6043" t="s">
        <v>2488</v>
      </c>
      <c r="I6043" t="s">
        <v>5</v>
      </c>
      <c r="J6043" t="s">
        <v>6</v>
      </c>
      <c r="K6043" t="s">
        <v>7</v>
      </c>
      <c r="L6043">
        <v>1</v>
      </c>
      <c r="M6043">
        <v>0</v>
      </c>
      <c r="N6043">
        <v>1</v>
      </c>
      <c r="O6043">
        <v>1</v>
      </c>
      <c r="P6043">
        <v>2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>
        <v>1351133</v>
      </c>
      <c r="B6044" t="s">
        <v>615</v>
      </c>
      <c r="C6044">
        <v>926</v>
      </c>
      <c r="D6044" t="s">
        <v>3446</v>
      </c>
      <c r="E6044" t="s">
        <v>2</v>
      </c>
      <c r="F6044">
        <v>2924847</v>
      </c>
      <c r="G6044" t="s">
        <v>11</v>
      </c>
      <c r="H6044" t="s">
        <v>2489</v>
      </c>
      <c r="I6044" t="s">
        <v>5</v>
      </c>
      <c r="J6044" t="s">
        <v>6</v>
      </c>
      <c r="K6044" t="s">
        <v>7</v>
      </c>
      <c r="L6044">
        <v>1</v>
      </c>
      <c r="M6044">
        <v>0</v>
      </c>
      <c r="N6044">
        <v>1</v>
      </c>
      <c r="O6044">
        <v>2</v>
      </c>
      <c r="P6044">
        <v>2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>
        <v>1351134</v>
      </c>
      <c r="B6045" t="s">
        <v>615</v>
      </c>
      <c r="C6045">
        <v>926</v>
      </c>
      <c r="D6045" t="s">
        <v>3446</v>
      </c>
      <c r="E6045" t="s">
        <v>2</v>
      </c>
      <c r="F6045">
        <v>2924848</v>
      </c>
      <c r="G6045" t="s">
        <v>11</v>
      </c>
      <c r="H6045" t="s">
        <v>2490</v>
      </c>
      <c r="I6045" t="s">
        <v>5</v>
      </c>
      <c r="J6045" t="s">
        <v>6</v>
      </c>
      <c r="K6045" t="s">
        <v>7</v>
      </c>
      <c r="L6045">
        <v>1</v>
      </c>
      <c r="M6045">
        <v>0</v>
      </c>
      <c r="N6045">
        <v>1</v>
      </c>
      <c r="O6045">
        <v>2</v>
      </c>
      <c r="P6045">
        <v>2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>
        <v>1351366</v>
      </c>
      <c r="B6046" t="s">
        <v>615</v>
      </c>
      <c r="C6046">
        <v>926</v>
      </c>
      <c r="D6046" t="s">
        <v>3446</v>
      </c>
      <c r="E6046" t="s">
        <v>2</v>
      </c>
      <c r="F6046">
        <v>2925466</v>
      </c>
      <c r="G6046" t="s">
        <v>3</v>
      </c>
      <c r="H6046" t="s">
        <v>2269</v>
      </c>
      <c r="I6046" t="s">
        <v>58</v>
      </c>
      <c r="J6046" t="s">
        <v>6</v>
      </c>
      <c r="K6046" t="s">
        <v>7</v>
      </c>
      <c r="L6046">
        <v>1</v>
      </c>
      <c r="M6046">
        <v>0</v>
      </c>
      <c r="N6046">
        <v>1</v>
      </c>
      <c r="O6046">
        <v>3</v>
      </c>
      <c r="P6046">
        <v>3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5">
      <c r="A6047">
        <v>1351367</v>
      </c>
      <c r="B6047" t="s">
        <v>615</v>
      </c>
      <c r="C6047">
        <v>926</v>
      </c>
      <c r="D6047" t="s">
        <v>3446</v>
      </c>
      <c r="E6047" t="s">
        <v>2</v>
      </c>
      <c r="F6047">
        <v>2925467</v>
      </c>
      <c r="G6047" t="s">
        <v>3</v>
      </c>
      <c r="H6047" t="s">
        <v>2270</v>
      </c>
      <c r="I6047" t="s">
        <v>58</v>
      </c>
      <c r="J6047" t="s">
        <v>6</v>
      </c>
      <c r="K6047" t="s">
        <v>7</v>
      </c>
      <c r="L6047">
        <v>1</v>
      </c>
      <c r="M6047">
        <v>0</v>
      </c>
      <c r="N6047">
        <v>1</v>
      </c>
      <c r="O6047">
        <v>3</v>
      </c>
      <c r="P6047">
        <v>3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5">
      <c r="A6048">
        <v>1351391</v>
      </c>
      <c r="B6048" t="s">
        <v>615</v>
      </c>
      <c r="C6048">
        <v>926</v>
      </c>
      <c r="D6048" t="s">
        <v>3446</v>
      </c>
      <c r="E6048" t="s">
        <v>2</v>
      </c>
      <c r="F6048">
        <v>2925521</v>
      </c>
      <c r="G6048" t="s">
        <v>11</v>
      </c>
      <c r="H6048" t="s">
        <v>2271</v>
      </c>
      <c r="I6048" t="s">
        <v>58</v>
      </c>
      <c r="J6048" t="s">
        <v>6</v>
      </c>
      <c r="K6048" t="s">
        <v>7</v>
      </c>
      <c r="L6048">
        <v>1</v>
      </c>
      <c r="M6048">
        <v>0</v>
      </c>
      <c r="N6048">
        <v>1</v>
      </c>
      <c r="O6048">
        <v>1</v>
      </c>
      <c r="P6048">
        <v>3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5">
      <c r="A6049">
        <v>1351418</v>
      </c>
      <c r="B6049" t="s">
        <v>615</v>
      </c>
      <c r="C6049">
        <v>926</v>
      </c>
      <c r="D6049" t="s">
        <v>3446</v>
      </c>
      <c r="E6049" t="s">
        <v>2</v>
      </c>
      <c r="F6049">
        <v>2925626</v>
      </c>
      <c r="G6049" t="s">
        <v>11</v>
      </c>
      <c r="H6049" t="s">
        <v>2272</v>
      </c>
      <c r="I6049" t="s">
        <v>5</v>
      </c>
      <c r="J6049" t="s">
        <v>6</v>
      </c>
      <c r="K6049" t="s">
        <v>7</v>
      </c>
      <c r="L6049">
        <v>1</v>
      </c>
      <c r="M6049">
        <v>0</v>
      </c>
      <c r="N6049">
        <v>1</v>
      </c>
      <c r="O6049">
        <v>2</v>
      </c>
      <c r="P6049">
        <v>2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5">
      <c r="A6050">
        <v>1351422</v>
      </c>
      <c r="B6050" t="s">
        <v>615</v>
      </c>
      <c r="C6050">
        <v>926</v>
      </c>
      <c r="D6050" t="s">
        <v>3446</v>
      </c>
      <c r="E6050" t="s">
        <v>2</v>
      </c>
      <c r="F6050">
        <v>2925649</v>
      </c>
      <c r="G6050" t="s">
        <v>11</v>
      </c>
      <c r="H6050" t="s">
        <v>2055</v>
      </c>
      <c r="I6050" t="s">
        <v>5</v>
      </c>
      <c r="J6050" t="s">
        <v>6</v>
      </c>
      <c r="K6050" t="s">
        <v>7</v>
      </c>
      <c r="L6050">
        <v>1</v>
      </c>
      <c r="M6050">
        <v>0</v>
      </c>
      <c r="N6050">
        <v>1</v>
      </c>
      <c r="O6050">
        <v>2</v>
      </c>
      <c r="P6050">
        <v>2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5">
      <c r="A6051">
        <v>1351426</v>
      </c>
      <c r="B6051" t="s">
        <v>615</v>
      </c>
      <c r="C6051">
        <v>926</v>
      </c>
      <c r="D6051" t="s">
        <v>3446</v>
      </c>
      <c r="E6051" t="s">
        <v>2</v>
      </c>
      <c r="F6051">
        <v>2925670</v>
      </c>
      <c r="G6051" t="s">
        <v>11</v>
      </c>
      <c r="H6051" t="s">
        <v>2056</v>
      </c>
      <c r="I6051" t="s">
        <v>5</v>
      </c>
      <c r="J6051" t="s">
        <v>6</v>
      </c>
      <c r="K6051" t="s">
        <v>7</v>
      </c>
      <c r="L6051">
        <v>1</v>
      </c>
      <c r="M6051">
        <v>0</v>
      </c>
      <c r="N6051">
        <v>1</v>
      </c>
      <c r="O6051">
        <v>2</v>
      </c>
      <c r="P6051">
        <v>2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5">
      <c r="A6052">
        <v>1351430</v>
      </c>
      <c r="B6052" t="s">
        <v>615</v>
      </c>
      <c r="C6052">
        <v>926</v>
      </c>
      <c r="D6052" t="s">
        <v>3446</v>
      </c>
      <c r="E6052" t="s">
        <v>2</v>
      </c>
      <c r="F6052">
        <v>2925691</v>
      </c>
      <c r="G6052" t="s">
        <v>11</v>
      </c>
      <c r="H6052" t="s">
        <v>2057</v>
      </c>
      <c r="I6052" t="s">
        <v>5</v>
      </c>
      <c r="J6052" t="s">
        <v>6</v>
      </c>
      <c r="K6052" t="s">
        <v>7</v>
      </c>
      <c r="L6052">
        <v>1</v>
      </c>
      <c r="M6052">
        <v>0</v>
      </c>
      <c r="N6052">
        <v>1</v>
      </c>
      <c r="O6052">
        <v>2</v>
      </c>
      <c r="P6052">
        <v>3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5">
      <c r="A6053">
        <v>1352062</v>
      </c>
      <c r="B6053" t="s">
        <v>615</v>
      </c>
      <c r="C6053">
        <v>931</v>
      </c>
      <c r="D6053" t="s">
        <v>1102</v>
      </c>
      <c r="E6053" t="s">
        <v>2</v>
      </c>
      <c r="F6053">
        <v>2931511</v>
      </c>
      <c r="G6053" t="s">
        <v>11</v>
      </c>
      <c r="H6053" t="s">
        <v>15</v>
      </c>
      <c r="I6053" t="s">
        <v>16</v>
      </c>
      <c r="J6053" t="s">
        <v>6</v>
      </c>
      <c r="K6053" t="s">
        <v>7</v>
      </c>
      <c r="L6053">
        <v>1</v>
      </c>
      <c r="M6053">
        <v>0</v>
      </c>
      <c r="N6053">
        <v>1</v>
      </c>
      <c r="O6053">
        <v>3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5">
      <c r="A6054">
        <v>1352063</v>
      </c>
      <c r="B6054" t="s">
        <v>615</v>
      </c>
      <c r="C6054">
        <v>931</v>
      </c>
      <c r="D6054" t="s">
        <v>1102</v>
      </c>
      <c r="E6054" t="s">
        <v>2</v>
      </c>
      <c r="F6054">
        <v>2931512</v>
      </c>
      <c r="G6054" t="s">
        <v>11</v>
      </c>
      <c r="H6054" t="s">
        <v>17</v>
      </c>
      <c r="I6054" t="s">
        <v>16</v>
      </c>
      <c r="J6054" t="s">
        <v>6</v>
      </c>
      <c r="K6054" t="s">
        <v>7</v>
      </c>
      <c r="L6054">
        <v>1</v>
      </c>
      <c r="M6054">
        <v>0</v>
      </c>
      <c r="N6054">
        <v>1</v>
      </c>
      <c r="O6054">
        <v>3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5">
      <c r="A6055">
        <v>1352278</v>
      </c>
      <c r="B6055" t="s">
        <v>615</v>
      </c>
      <c r="C6055">
        <v>932</v>
      </c>
      <c r="D6055" t="s">
        <v>2747</v>
      </c>
      <c r="E6055" t="s">
        <v>2</v>
      </c>
      <c r="F6055">
        <v>2933401</v>
      </c>
      <c r="G6055" t="s">
        <v>11</v>
      </c>
      <c r="H6055" t="s">
        <v>713</v>
      </c>
      <c r="I6055" t="s">
        <v>5</v>
      </c>
      <c r="J6055" t="s">
        <v>6</v>
      </c>
      <c r="K6055" t="s">
        <v>7</v>
      </c>
      <c r="L6055">
        <v>1</v>
      </c>
      <c r="M6055">
        <v>0</v>
      </c>
      <c r="N6055">
        <v>1</v>
      </c>
      <c r="O6055">
        <v>2</v>
      </c>
      <c r="P6055">
        <v>2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5">
      <c r="A6056">
        <v>1352286</v>
      </c>
      <c r="B6056" t="s">
        <v>615</v>
      </c>
      <c r="C6056">
        <v>932</v>
      </c>
      <c r="D6056" t="s">
        <v>2747</v>
      </c>
      <c r="E6056" t="s">
        <v>2</v>
      </c>
      <c r="F6056">
        <v>2933826</v>
      </c>
      <c r="G6056" t="s">
        <v>11</v>
      </c>
      <c r="H6056" t="s">
        <v>714</v>
      </c>
      <c r="I6056" t="s">
        <v>5</v>
      </c>
      <c r="J6056" t="s">
        <v>6</v>
      </c>
      <c r="K6056" t="s">
        <v>7</v>
      </c>
      <c r="L6056">
        <v>1</v>
      </c>
      <c r="M6056">
        <v>0</v>
      </c>
      <c r="N6056">
        <v>1</v>
      </c>
      <c r="O6056">
        <v>2</v>
      </c>
      <c r="P6056">
        <v>2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5">
      <c r="A6057">
        <v>1352315</v>
      </c>
      <c r="B6057" t="s">
        <v>615</v>
      </c>
      <c r="C6057">
        <v>932</v>
      </c>
      <c r="D6057" t="s">
        <v>2747</v>
      </c>
      <c r="E6057" t="s">
        <v>2</v>
      </c>
      <c r="F6057">
        <v>2934650</v>
      </c>
      <c r="G6057" t="s">
        <v>11</v>
      </c>
      <c r="H6057" t="s">
        <v>715</v>
      </c>
      <c r="I6057" t="s">
        <v>5</v>
      </c>
      <c r="J6057" t="s">
        <v>6</v>
      </c>
      <c r="K6057" t="s">
        <v>7</v>
      </c>
      <c r="L6057">
        <v>1</v>
      </c>
      <c r="M6057">
        <v>0</v>
      </c>
      <c r="N6057">
        <v>1</v>
      </c>
      <c r="O6057">
        <v>2</v>
      </c>
      <c r="P6057">
        <v>3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>
        <v>1352318</v>
      </c>
      <c r="B6058" t="s">
        <v>615</v>
      </c>
      <c r="C6058">
        <v>932</v>
      </c>
      <c r="D6058" t="s">
        <v>2747</v>
      </c>
      <c r="E6058" t="s">
        <v>2</v>
      </c>
      <c r="F6058">
        <v>2934767</v>
      </c>
      <c r="G6058" t="s">
        <v>11</v>
      </c>
      <c r="H6058" t="s">
        <v>716</v>
      </c>
      <c r="I6058" t="s">
        <v>5</v>
      </c>
      <c r="J6058" t="s">
        <v>6</v>
      </c>
      <c r="K6058" t="s">
        <v>7</v>
      </c>
      <c r="L6058">
        <v>1</v>
      </c>
      <c r="M6058">
        <v>0</v>
      </c>
      <c r="N6058">
        <v>1</v>
      </c>
      <c r="O6058">
        <v>2</v>
      </c>
      <c r="P6058">
        <v>2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5">
      <c r="A6059">
        <v>1352583</v>
      </c>
      <c r="B6059" t="s">
        <v>615</v>
      </c>
      <c r="C6059">
        <v>932</v>
      </c>
      <c r="D6059" t="s">
        <v>2747</v>
      </c>
      <c r="E6059" t="s">
        <v>2</v>
      </c>
      <c r="F6059">
        <v>2936380</v>
      </c>
      <c r="G6059" t="s">
        <v>11</v>
      </c>
      <c r="H6059" t="s">
        <v>717</v>
      </c>
      <c r="I6059" t="s">
        <v>5</v>
      </c>
      <c r="J6059" t="s">
        <v>6</v>
      </c>
      <c r="K6059" t="s">
        <v>7</v>
      </c>
      <c r="L6059">
        <v>1</v>
      </c>
      <c r="M6059">
        <v>0</v>
      </c>
      <c r="N6059">
        <v>1</v>
      </c>
      <c r="O6059">
        <v>2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>
        <v>1352623</v>
      </c>
      <c r="B6060" t="s">
        <v>615</v>
      </c>
      <c r="C6060">
        <v>932</v>
      </c>
      <c r="D6060" t="s">
        <v>2747</v>
      </c>
      <c r="E6060" t="s">
        <v>2</v>
      </c>
      <c r="F6060">
        <v>2937451</v>
      </c>
      <c r="G6060" t="s">
        <v>11</v>
      </c>
      <c r="H6060" t="s">
        <v>718</v>
      </c>
      <c r="I6060" t="s">
        <v>5</v>
      </c>
      <c r="J6060" t="s">
        <v>6</v>
      </c>
      <c r="K6060" t="s">
        <v>7</v>
      </c>
      <c r="L6060">
        <v>1</v>
      </c>
      <c r="M6060">
        <v>0</v>
      </c>
      <c r="N6060">
        <v>1</v>
      </c>
      <c r="O6060">
        <v>2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5">
      <c r="A6061">
        <v>1352655</v>
      </c>
      <c r="B6061" t="s">
        <v>615</v>
      </c>
      <c r="C6061">
        <v>932</v>
      </c>
      <c r="D6061" t="s">
        <v>2747</v>
      </c>
      <c r="E6061" t="s">
        <v>2</v>
      </c>
      <c r="F6061">
        <v>2938261</v>
      </c>
      <c r="G6061" t="s">
        <v>11</v>
      </c>
      <c r="H6061" t="s">
        <v>719</v>
      </c>
      <c r="I6061" t="s">
        <v>5</v>
      </c>
      <c r="J6061" t="s">
        <v>6</v>
      </c>
      <c r="K6061" t="s">
        <v>7</v>
      </c>
      <c r="L6061">
        <v>1</v>
      </c>
      <c r="M6061">
        <v>0</v>
      </c>
      <c r="N6061">
        <v>1</v>
      </c>
      <c r="O6061">
        <v>2</v>
      </c>
      <c r="P6061">
        <v>2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5">
      <c r="A6062">
        <v>1352679</v>
      </c>
      <c r="B6062" t="s">
        <v>615</v>
      </c>
      <c r="C6062">
        <v>932</v>
      </c>
      <c r="D6062" t="s">
        <v>2747</v>
      </c>
      <c r="E6062" t="s">
        <v>2</v>
      </c>
      <c r="F6062">
        <v>2938747</v>
      </c>
      <c r="G6062" t="s">
        <v>11</v>
      </c>
      <c r="H6062" t="s">
        <v>2748</v>
      </c>
      <c r="I6062" t="s">
        <v>5</v>
      </c>
      <c r="J6062" t="s">
        <v>6</v>
      </c>
      <c r="K6062" t="s">
        <v>7</v>
      </c>
      <c r="L6062">
        <v>1</v>
      </c>
      <c r="M6062">
        <v>0</v>
      </c>
      <c r="N6062">
        <v>1</v>
      </c>
      <c r="O6062">
        <v>2</v>
      </c>
      <c r="P6062">
        <v>2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5">
      <c r="A6063">
        <v>1352795</v>
      </c>
      <c r="B6063" t="s">
        <v>615</v>
      </c>
      <c r="C6063">
        <v>932</v>
      </c>
      <c r="D6063" t="s">
        <v>2747</v>
      </c>
      <c r="E6063" t="s">
        <v>2</v>
      </c>
      <c r="F6063">
        <v>2939572</v>
      </c>
      <c r="G6063" t="s">
        <v>11</v>
      </c>
      <c r="H6063" t="s">
        <v>2749</v>
      </c>
      <c r="I6063" t="s">
        <v>5</v>
      </c>
      <c r="J6063" t="s">
        <v>6</v>
      </c>
      <c r="K6063" t="s">
        <v>7</v>
      </c>
      <c r="L6063">
        <v>1</v>
      </c>
      <c r="M6063">
        <v>0</v>
      </c>
      <c r="N6063">
        <v>1</v>
      </c>
      <c r="O6063">
        <v>3</v>
      </c>
      <c r="P6063">
        <v>2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>
        <v>1352796</v>
      </c>
      <c r="B6064" t="s">
        <v>615</v>
      </c>
      <c r="C6064">
        <v>932</v>
      </c>
      <c r="D6064" t="s">
        <v>2747</v>
      </c>
      <c r="E6064" t="s">
        <v>2</v>
      </c>
      <c r="F6064">
        <v>2939573</v>
      </c>
      <c r="G6064" t="s">
        <v>11</v>
      </c>
      <c r="H6064" t="s">
        <v>2750</v>
      </c>
      <c r="I6064" t="s">
        <v>5</v>
      </c>
      <c r="J6064" t="s">
        <v>6</v>
      </c>
      <c r="K6064" t="s">
        <v>7</v>
      </c>
      <c r="L6064">
        <v>1</v>
      </c>
      <c r="M6064">
        <v>0</v>
      </c>
      <c r="N6064">
        <v>1</v>
      </c>
      <c r="O6064">
        <v>2</v>
      </c>
      <c r="P6064">
        <v>2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5">
      <c r="A6065">
        <v>1352799</v>
      </c>
      <c r="B6065" t="s">
        <v>615</v>
      </c>
      <c r="C6065">
        <v>932</v>
      </c>
      <c r="D6065" t="s">
        <v>2747</v>
      </c>
      <c r="E6065" t="s">
        <v>2</v>
      </c>
      <c r="F6065">
        <v>2939577</v>
      </c>
      <c r="G6065" t="s">
        <v>11</v>
      </c>
      <c r="H6065" t="s">
        <v>2751</v>
      </c>
      <c r="I6065" t="s">
        <v>5</v>
      </c>
      <c r="J6065" t="s">
        <v>6</v>
      </c>
      <c r="K6065" t="s">
        <v>7</v>
      </c>
      <c r="L6065">
        <v>1</v>
      </c>
      <c r="M6065">
        <v>0</v>
      </c>
      <c r="N6065">
        <v>1</v>
      </c>
      <c r="O6065">
        <v>2</v>
      </c>
      <c r="P6065">
        <v>2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5">
      <c r="A6066">
        <v>1353603</v>
      </c>
      <c r="B6066" t="s">
        <v>615</v>
      </c>
      <c r="C6066">
        <v>933</v>
      </c>
      <c r="D6066" t="s">
        <v>3447</v>
      </c>
      <c r="E6066" t="s">
        <v>2</v>
      </c>
      <c r="F6066">
        <v>2945761</v>
      </c>
      <c r="G6066" t="s">
        <v>3</v>
      </c>
      <c r="H6066" t="s">
        <v>3448</v>
      </c>
      <c r="I6066" t="s">
        <v>22</v>
      </c>
      <c r="J6066" t="s">
        <v>6</v>
      </c>
      <c r="K6066" t="s">
        <v>7</v>
      </c>
      <c r="L6066">
        <v>1</v>
      </c>
      <c r="M6066">
        <v>0</v>
      </c>
      <c r="N6066">
        <v>1</v>
      </c>
      <c r="O6066">
        <v>2</v>
      </c>
      <c r="P6066">
        <v>1</v>
      </c>
      <c r="Q6066">
        <v>1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5">
      <c r="A6067">
        <v>1353605</v>
      </c>
      <c r="B6067" t="s">
        <v>615</v>
      </c>
      <c r="C6067">
        <v>933</v>
      </c>
      <c r="D6067" t="s">
        <v>3447</v>
      </c>
      <c r="E6067" t="s">
        <v>2</v>
      </c>
      <c r="F6067">
        <v>2945763</v>
      </c>
      <c r="G6067" t="s">
        <v>3</v>
      </c>
      <c r="H6067" t="s">
        <v>3448</v>
      </c>
      <c r="I6067" t="s">
        <v>181</v>
      </c>
      <c r="J6067" t="s">
        <v>6</v>
      </c>
      <c r="K6067" t="s">
        <v>7</v>
      </c>
      <c r="L6067">
        <v>1</v>
      </c>
      <c r="M6067">
        <v>0</v>
      </c>
      <c r="N6067">
        <v>1</v>
      </c>
      <c r="O6067">
        <v>2</v>
      </c>
      <c r="P6067">
        <v>1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>
        <v>1353606</v>
      </c>
      <c r="B6068" t="s">
        <v>615</v>
      </c>
      <c r="C6068">
        <v>933</v>
      </c>
      <c r="D6068" t="s">
        <v>3447</v>
      </c>
      <c r="E6068" t="s">
        <v>2</v>
      </c>
      <c r="F6068">
        <v>2945764</v>
      </c>
      <c r="G6068" t="s">
        <v>3</v>
      </c>
      <c r="H6068" t="s">
        <v>3448</v>
      </c>
      <c r="I6068" t="s">
        <v>176</v>
      </c>
      <c r="J6068" t="s">
        <v>6</v>
      </c>
      <c r="K6068" t="s">
        <v>7</v>
      </c>
      <c r="L6068">
        <v>1</v>
      </c>
      <c r="M6068">
        <v>0</v>
      </c>
      <c r="N6068">
        <v>1</v>
      </c>
      <c r="O6068">
        <v>2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>
        <v>1353607</v>
      </c>
      <c r="B6069" t="s">
        <v>615</v>
      </c>
      <c r="C6069">
        <v>933</v>
      </c>
      <c r="D6069" t="s">
        <v>3447</v>
      </c>
      <c r="E6069" t="s">
        <v>2</v>
      </c>
      <c r="F6069">
        <v>2945765</v>
      </c>
      <c r="G6069" t="s">
        <v>3</v>
      </c>
      <c r="H6069" t="s">
        <v>3448</v>
      </c>
      <c r="I6069" t="s">
        <v>5</v>
      </c>
      <c r="J6069" t="s">
        <v>6</v>
      </c>
      <c r="K6069" t="s">
        <v>7</v>
      </c>
      <c r="L6069">
        <v>1</v>
      </c>
      <c r="M6069">
        <v>0</v>
      </c>
      <c r="N6069">
        <v>1</v>
      </c>
      <c r="O6069">
        <v>2</v>
      </c>
      <c r="P6069">
        <v>1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>
        <v>1353608</v>
      </c>
      <c r="B6070" t="s">
        <v>615</v>
      </c>
      <c r="C6070">
        <v>933</v>
      </c>
      <c r="D6070" t="s">
        <v>3447</v>
      </c>
      <c r="E6070" t="s">
        <v>2</v>
      </c>
      <c r="F6070">
        <v>2945766</v>
      </c>
      <c r="G6070" t="s">
        <v>3</v>
      </c>
      <c r="H6070" t="s">
        <v>3448</v>
      </c>
      <c r="I6070" t="s">
        <v>58</v>
      </c>
      <c r="J6070" t="s">
        <v>6</v>
      </c>
      <c r="K6070" t="s">
        <v>7</v>
      </c>
      <c r="L6070">
        <v>1</v>
      </c>
      <c r="M6070">
        <v>0</v>
      </c>
      <c r="N6070">
        <v>1</v>
      </c>
      <c r="O6070">
        <v>2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5">
      <c r="A6071">
        <v>1353614</v>
      </c>
      <c r="B6071" t="s">
        <v>615</v>
      </c>
      <c r="C6071">
        <v>933</v>
      </c>
      <c r="D6071" t="s">
        <v>3447</v>
      </c>
      <c r="E6071" t="s">
        <v>2</v>
      </c>
      <c r="F6071">
        <v>2945858</v>
      </c>
      <c r="G6071" t="s">
        <v>25</v>
      </c>
      <c r="H6071" t="s">
        <v>3449</v>
      </c>
      <c r="I6071" t="s">
        <v>79</v>
      </c>
      <c r="J6071" t="s">
        <v>6</v>
      </c>
      <c r="K6071" t="s">
        <v>7</v>
      </c>
      <c r="L6071">
        <v>1</v>
      </c>
      <c r="M6071">
        <v>0</v>
      </c>
      <c r="N6071">
        <v>1</v>
      </c>
      <c r="O6071">
        <v>1</v>
      </c>
      <c r="P6071">
        <v>3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5">
      <c r="A6072">
        <v>1353637</v>
      </c>
      <c r="B6072" t="s">
        <v>615</v>
      </c>
      <c r="C6072">
        <v>934</v>
      </c>
      <c r="D6072" t="s">
        <v>3450</v>
      </c>
      <c r="E6072" t="s">
        <v>2</v>
      </c>
      <c r="F6072">
        <v>2947711</v>
      </c>
      <c r="G6072" t="s">
        <v>11</v>
      </c>
      <c r="H6072" t="s">
        <v>584</v>
      </c>
      <c r="I6072" t="s">
        <v>5</v>
      </c>
      <c r="J6072" t="s">
        <v>6</v>
      </c>
      <c r="K6072" t="s">
        <v>7</v>
      </c>
      <c r="L6072">
        <v>1</v>
      </c>
      <c r="M6072">
        <v>0</v>
      </c>
      <c r="N6072">
        <v>1</v>
      </c>
      <c r="O6072">
        <v>2</v>
      </c>
      <c r="P6072">
        <v>3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5">
      <c r="A6073">
        <v>1353638</v>
      </c>
      <c r="B6073" t="s">
        <v>615</v>
      </c>
      <c r="C6073">
        <v>934</v>
      </c>
      <c r="D6073" t="s">
        <v>3450</v>
      </c>
      <c r="E6073" t="s">
        <v>2</v>
      </c>
      <c r="F6073">
        <v>2947712</v>
      </c>
      <c r="G6073" t="s">
        <v>11</v>
      </c>
      <c r="H6073" t="s">
        <v>585</v>
      </c>
      <c r="I6073" t="s">
        <v>5</v>
      </c>
      <c r="J6073" t="s">
        <v>6</v>
      </c>
      <c r="K6073" t="s">
        <v>7</v>
      </c>
      <c r="L6073">
        <v>1</v>
      </c>
      <c r="M6073">
        <v>0</v>
      </c>
      <c r="N6073">
        <v>1</v>
      </c>
      <c r="O6073">
        <v>2</v>
      </c>
      <c r="P6073">
        <v>3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5">
      <c r="A6074">
        <v>1353639</v>
      </c>
      <c r="B6074" t="s">
        <v>615</v>
      </c>
      <c r="C6074">
        <v>934</v>
      </c>
      <c r="D6074" t="s">
        <v>3450</v>
      </c>
      <c r="E6074" t="s">
        <v>2</v>
      </c>
      <c r="F6074">
        <v>2947713</v>
      </c>
      <c r="G6074" t="s">
        <v>11</v>
      </c>
      <c r="H6074" t="s">
        <v>586</v>
      </c>
      <c r="I6074" t="s">
        <v>5</v>
      </c>
      <c r="J6074" t="s">
        <v>6</v>
      </c>
      <c r="K6074" t="s">
        <v>7</v>
      </c>
      <c r="L6074">
        <v>1</v>
      </c>
      <c r="M6074">
        <v>0</v>
      </c>
      <c r="N6074">
        <v>1</v>
      </c>
      <c r="O6074">
        <v>2</v>
      </c>
      <c r="P6074">
        <v>3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5">
      <c r="A6075">
        <v>1353642</v>
      </c>
      <c r="B6075" t="s">
        <v>615</v>
      </c>
      <c r="C6075">
        <v>934</v>
      </c>
      <c r="D6075" t="s">
        <v>3450</v>
      </c>
      <c r="E6075" t="s">
        <v>2</v>
      </c>
      <c r="F6075">
        <v>2947722</v>
      </c>
      <c r="G6075" t="s">
        <v>11</v>
      </c>
      <c r="H6075" t="s">
        <v>587</v>
      </c>
      <c r="I6075" t="s">
        <v>5</v>
      </c>
      <c r="J6075" t="s">
        <v>6</v>
      </c>
      <c r="K6075" t="s">
        <v>7</v>
      </c>
      <c r="L6075">
        <v>1</v>
      </c>
      <c r="M6075">
        <v>0</v>
      </c>
      <c r="N6075">
        <v>1</v>
      </c>
      <c r="O6075">
        <v>2</v>
      </c>
      <c r="P6075">
        <v>2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5">
      <c r="A6076">
        <v>1353643</v>
      </c>
      <c r="B6076" t="s">
        <v>615</v>
      </c>
      <c r="C6076">
        <v>934</v>
      </c>
      <c r="D6076" t="s">
        <v>3450</v>
      </c>
      <c r="E6076" t="s">
        <v>2</v>
      </c>
      <c r="F6076">
        <v>2947723</v>
      </c>
      <c r="G6076" t="s">
        <v>11</v>
      </c>
      <c r="H6076" t="s">
        <v>588</v>
      </c>
      <c r="I6076" t="s">
        <v>5</v>
      </c>
      <c r="J6076" t="s">
        <v>6</v>
      </c>
      <c r="K6076" t="s">
        <v>7</v>
      </c>
      <c r="L6076">
        <v>1</v>
      </c>
      <c r="M6076">
        <v>0</v>
      </c>
      <c r="N6076">
        <v>1</v>
      </c>
      <c r="O6076">
        <v>3</v>
      </c>
      <c r="P6076">
        <v>2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5">
      <c r="A6077">
        <v>1353644</v>
      </c>
      <c r="B6077" t="s">
        <v>615</v>
      </c>
      <c r="C6077">
        <v>934</v>
      </c>
      <c r="D6077" t="s">
        <v>3450</v>
      </c>
      <c r="E6077" t="s">
        <v>2</v>
      </c>
      <c r="F6077">
        <v>2947724</v>
      </c>
      <c r="G6077" t="s">
        <v>11</v>
      </c>
      <c r="H6077" t="s">
        <v>589</v>
      </c>
      <c r="I6077" t="s">
        <v>5</v>
      </c>
      <c r="J6077" t="s">
        <v>6</v>
      </c>
      <c r="K6077" t="s">
        <v>7</v>
      </c>
      <c r="L6077">
        <v>1</v>
      </c>
      <c r="M6077">
        <v>0</v>
      </c>
      <c r="N6077">
        <v>1</v>
      </c>
      <c r="O6077">
        <v>3</v>
      </c>
      <c r="P6077">
        <v>2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5">
      <c r="A6078">
        <v>1353645</v>
      </c>
      <c r="B6078" t="s">
        <v>615</v>
      </c>
      <c r="C6078">
        <v>934</v>
      </c>
      <c r="D6078" t="s">
        <v>3450</v>
      </c>
      <c r="E6078" t="s">
        <v>2</v>
      </c>
      <c r="F6078">
        <v>2947725</v>
      </c>
      <c r="G6078" t="s">
        <v>11</v>
      </c>
      <c r="H6078" t="s">
        <v>590</v>
      </c>
      <c r="I6078" t="s">
        <v>5</v>
      </c>
      <c r="J6078" t="s">
        <v>6</v>
      </c>
      <c r="K6078" t="s">
        <v>7</v>
      </c>
      <c r="L6078">
        <v>1</v>
      </c>
      <c r="M6078">
        <v>0</v>
      </c>
      <c r="N6078">
        <v>1</v>
      </c>
      <c r="O6078">
        <v>2</v>
      </c>
      <c r="P6078">
        <v>2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5">
      <c r="A6079">
        <v>1353646</v>
      </c>
      <c r="B6079" t="s">
        <v>615</v>
      </c>
      <c r="C6079">
        <v>934</v>
      </c>
      <c r="D6079" t="s">
        <v>3450</v>
      </c>
      <c r="E6079" t="s">
        <v>2</v>
      </c>
      <c r="F6079">
        <v>2947726</v>
      </c>
      <c r="G6079" t="s">
        <v>11</v>
      </c>
      <c r="H6079" t="s">
        <v>591</v>
      </c>
      <c r="I6079" t="s">
        <v>5</v>
      </c>
      <c r="J6079" t="s">
        <v>6</v>
      </c>
      <c r="K6079" t="s">
        <v>7</v>
      </c>
      <c r="L6079">
        <v>1</v>
      </c>
      <c r="M6079">
        <v>0</v>
      </c>
      <c r="N6079">
        <v>1</v>
      </c>
      <c r="O6079">
        <v>2</v>
      </c>
      <c r="P6079">
        <v>2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5">
      <c r="A6080">
        <v>1353696</v>
      </c>
      <c r="B6080" t="s">
        <v>615</v>
      </c>
      <c r="C6080">
        <v>939</v>
      </c>
      <c r="D6080" t="s">
        <v>3451</v>
      </c>
      <c r="E6080" t="s">
        <v>2</v>
      </c>
      <c r="F6080">
        <v>2948433</v>
      </c>
      <c r="G6080" t="s">
        <v>11</v>
      </c>
      <c r="H6080" t="s">
        <v>2495</v>
      </c>
      <c r="I6080" t="s">
        <v>5</v>
      </c>
      <c r="J6080" t="s">
        <v>6</v>
      </c>
      <c r="K6080" t="s">
        <v>7</v>
      </c>
      <c r="L6080">
        <v>1</v>
      </c>
      <c r="M6080">
        <v>0</v>
      </c>
      <c r="N6080">
        <v>1</v>
      </c>
      <c r="O6080">
        <v>2</v>
      </c>
      <c r="P6080">
        <v>3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>
        <v>1353697</v>
      </c>
      <c r="B6081" t="s">
        <v>615</v>
      </c>
      <c r="C6081">
        <v>939</v>
      </c>
      <c r="D6081" t="s">
        <v>3451</v>
      </c>
      <c r="E6081" t="s">
        <v>2</v>
      </c>
      <c r="F6081">
        <v>2948434</v>
      </c>
      <c r="G6081" t="s">
        <v>11</v>
      </c>
      <c r="H6081" t="s">
        <v>2496</v>
      </c>
      <c r="I6081" t="s">
        <v>5</v>
      </c>
      <c r="J6081" t="s">
        <v>6</v>
      </c>
      <c r="K6081" t="s">
        <v>7</v>
      </c>
      <c r="L6081">
        <v>1</v>
      </c>
      <c r="M6081">
        <v>0</v>
      </c>
      <c r="N6081">
        <v>1</v>
      </c>
      <c r="O6081">
        <v>2</v>
      </c>
      <c r="P6081">
        <v>3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5">
      <c r="A6082">
        <v>1353699</v>
      </c>
      <c r="B6082" t="s">
        <v>615</v>
      </c>
      <c r="C6082">
        <v>939</v>
      </c>
      <c r="D6082" t="s">
        <v>3451</v>
      </c>
      <c r="E6082" t="s">
        <v>2</v>
      </c>
      <c r="F6082">
        <v>2948436</v>
      </c>
      <c r="G6082" t="s">
        <v>11</v>
      </c>
      <c r="H6082" t="s">
        <v>2494</v>
      </c>
      <c r="I6082" t="s">
        <v>5</v>
      </c>
      <c r="J6082" t="s">
        <v>6</v>
      </c>
      <c r="K6082" t="s">
        <v>7</v>
      </c>
      <c r="L6082">
        <v>1</v>
      </c>
      <c r="M6082">
        <v>0</v>
      </c>
      <c r="N6082">
        <v>1</v>
      </c>
      <c r="O6082">
        <v>2</v>
      </c>
      <c r="P6082">
        <v>3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5">
      <c r="A6083">
        <v>1353700</v>
      </c>
      <c r="B6083" t="s">
        <v>615</v>
      </c>
      <c r="C6083">
        <v>939</v>
      </c>
      <c r="D6083" t="s">
        <v>3451</v>
      </c>
      <c r="E6083" t="s">
        <v>2</v>
      </c>
      <c r="F6083">
        <v>2948437</v>
      </c>
      <c r="G6083" t="s">
        <v>11</v>
      </c>
      <c r="H6083" t="s">
        <v>2498</v>
      </c>
      <c r="I6083" t="s">
        <v>5</v>
      </c>
      <c r="J6083" t="s">
        <v>6</v>
      </c>
      <c r="K6083" t="s">
        <v>7</v>
      </c>
      <c r="L6083">
        <v>1</v>
      </c>
      <c r="M6083">
        <v>0</v>
      </c>
      <c r="N6083">
        <v>1</v>
      </c>
      <c r="O6083">
        <v>2</v>
      </c>
      <c r="P6083">
        <v>3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5">
      <c r="A6084">
        <v>1353702</v>
      </c>
      <c r="B6084" t="s">
        <v>615</v>
      </c>
      <c r="C6084">
        <v>939</v>
      </c>
      <c r="D6084" t="s">
        <v>3451</v>
      </c>
      <c r="E6084" t="s">
        <v>2</v>
      </c>
      <c r="F6084">
        <v>2948439</v>
      </c>
      <c r="G6084" t="s">
        <v>11</v>
      </c>
      <c r="H6084" t="s">
        <v>2497</v>
      </c>
      <c r="I6084" t="s">
        <v>5</v>
      </c>
      <c r="J6084" t="s">
        <v>6</v>
      </c>
      <c r="K6084" t="s">
        <v>7</v>
      </c>
      <c r="L6084">
        <v>1</v>
      </c>
      <c r="M6084">
        <v>0</v>
      </c>
      <c r="N6084">
        <v>1</v>
      </c>
      <c r="O6084">
        <v>2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5">
      <c r="A6085">
        <v>1353703</v>
      </c>
      <c r="B6085" t="s">
        <v>615</v>
      </c>
      <c r="C6085">
        <v>939</v>
      </c>
      <c r="D6085" t="s">
        <v>3451</v>
      </c>
      <c r="E6085" t="s">
        <v>2</v>
      </c>
      <c r="F6085">
        <v>2948440</v>
      </c>
      <c r="G6085" t="s">
        <v>11</v>
      </c>
      <c r="H6085" t="s">
        <v>2499</v>
      </c>
      <c r="I6085" t="s">
        <v>5</v>
      </c>
      <c r="J6085" t="s">
        <v>6</v>
      </c>
      <c r="K6085" t="s">
        <v>7</v>
      </c>
      <c r="L6085">
        <v>1</v>
      </c>
      <c r="M6085">
        <v>0</v>
      </c>
      <c r="N6085">
        <v>1</v>
      </c>
      <c r="O6085">
        <v>2</v>
      </c>
      <c r="P6085">
        <v>3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>
        <v>1353718</v>
      </c>
      <c r="B6086" t="s">
        <v>615</v>
      </c>
      <c r="C6086">
        <v>939</v>
      </c>
      <c r="D6086" t="s">
        <v>3451</v>
      </c>
      <c r="E6086" t="s">
        <v>2</v>
      </c>
      <c r="F6086">
        <v>2948956</v>
      </c>
      <c r="G6086" t="s">
        <v>11</v>
      </c>
      <c r="H6086" t="s">
        <v>2502</v>
      </c>
      <c r="I6086" t="s">
        <v>5</v>
      </c>
      <c r="J6086" t="s">
        <v>6</v>
      </c>
      <c r="K6086" t="s">
        <v>7</v>
      </c>
      <c r="L6086">
        <v>1</v>
      </c>
      <c r="M6086">
        <v>0</v>
      </c>
      <c r="N6086">
        <v>1</v>
      </c>
      <c r="O6086">
        <v>8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5">
      <c r="A6087">
        <v>1353722</v>
      </c>
      <c r="B6087" t="s">
        <v>615</v>
      </c>
      <c r="C6087">
        <v>939</v>
      </c>
      <c r="D6087" t="s">
        <v>3451</v>
      </c>
      <c r="E6087" t="s">
        <v>2</v>
      </c>
      <c r="F6087">
        <v>2948960</v>
      </c>
      <c r="G6087" t="s">
        <v>11</v>
      </c>
      <c r="H6087" t="s">
        <v>2501</v>
      </c>
      <c r="I6087" t="s">
        <v>5</v>
      </c>
      <c r="J6087" t="s">
        <v>6</v>
      </c>
      <c r="K6087" t="s">
        <v>7</v>
      </c>
      <c r="L6087">
        <v>1</v>
      </c>
      <c r="M6087">
        <v>0</v>
      </c>
      <c r="N6087">
        <v>1</v>
      </c>
      <c r="O6087">
        <v>4</v>
      </c>
      <c r="P6087">
        <v>2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5">
      <c r="A6088">
        <v>1353724</v>
      </c>
      <c r="B6088" t="s">
        <v>615</v>
      </c>
      <c r="C6088">
        <v>939</v>
      </c>
      <c r="D6088" t="s">
        <v>3451</v>
      </c>
      <c r="E6088" t="s">
        <v>2</v>
      </c>
      <c r="F6088">
        <v>2948962</v>
      </c>
      <c r="G6088" t="s">
        <v>11</v>
      </c>
      <c r="H6088" t="s">
        <v>2500</v>
      </c>
      <c r="I6088" t="s">
        <v>5</v>
      </c>
      <c r="J6088" t="s">
        <v>6</v>
      </c>
      <c r="K6088" t="s">
        <v>7</v>
      </c>
      <c r="L6088">
        <v>1</v>
      </c>
      <c r="M6088">
        <v>0</v>
      </c>
      <c r="N6088">
        <v>1</v>
      </c>
      <c r="O6088">
        <v>6</v>
      </c>
      <c r="P6088">
        <v>2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5">
      <c r="A6089">
        <v>1353761</v>
      </c>
      <c r="B6089" t="s">
        <v>615</v>
      </c>
      <c r="C6089">
        <v>939</v>
      </c>
      <c r="D6089" t="s">
        <v>3451</v>
      </c>
      <c r="E6089" t="s">
        <v>2</v>
      </c>
      <c r="F6089">
        <v>2949986</v>
      </c>
      <c r="G6089" t="s">
        <v>11</v>
      </c>
      <c r="H6089" t="s">
        <v>2504</v>
      </c>
      <c r="I6089" t="s">
        <v>5</v>
      </c>
      <c r="J6089" t="s">
        <v>6</v>
      </c>
      <c r="K6089" t="s">
        <v>7</v>
      </c>
      <c r="L6089">
        <v>1</v>
      </c>
      <c r="M6089">
        <v>0</v>
      </c>
      <c r="N6089">
        <v>1</v>
      </c>
      <c r="O6089">
        <v>2</v>
      </c>
      <c r="P6089">
        <v>2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5">
      <c r="A6090">
        <v>1353766</v>
      </c>
      <c r="B6090" t="s">
        <v>615</v>
      </c>
      <c r="C6090">
        <v>939</v>
      </c>
      <c r="D6090" t="s">
        <v>3451</v>
      </c>
      <c r="E6090" t="s">
        <v>2</v>
      </c>
      <c r="F6090">
        <v>2950058</v>
      </c>
      <c r="G6090" t="s">
        <v>11</v>
      </c>
      <c r="H6090" t="s">
        <v>2503</v>
      </c>
      <c r="I6090" t="s">
        <v>5</v>
      </c>
      <c r="J6090" t="s">
        <v>6</v>
      </c>
      <c r="K6090" t="s">
        <v>7</v>
      </c>
      <c r="L6090">
        <v>1</v>
      </c>
      <c r="M6090">
        <v>0</v>
      </c>
      <c r="N6090">
        <v>1</v>
      </c>
      <c r="O6090">
        <v>3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5">
      <c r="A6091">
        <v>1353768</v>
      </c>
      <c r="B6091" t="s">
        <v>615</v>
      </c>
      <c r="C6091">
        <v>939</v>
      </c>
      <c r="D6091" t="s">
        <v>3451</v>
      </c>
      <c r="E6091" t="s">
        <v>2</v>
      </c>
      <c r="F6091">
        <v>2950180</v>
      </c>
      <c r="G6091" t="s">
        <v>11</v>
      </c>
      <c r="H6091" t="s">
        <v>2505</v>
      </c>
      <c r="I6091" t="s">
        <v>5</v>
      </c>
      <c r="J6091" t="s">
        <v>6</v>
      </c>
      <c r="K6091" t="s">
        <v>7</v>
      </c>
      <c r="L6091">
        <v>1</v>
      </c>
      <c r="M6091">
        <v>0</v>
      </c>
      <c r="N6091">
        <v>1</v>
      </c>
      <c r="O6091">
        <v>2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5">
      <c r="A6092">
        <v>1353782</v>
      </c>
      <c r="B6092" t="s">
        <v>615</v>
      </c>
      <c r="C6092">
        <v>939</v>
      </c>
      <c r="D6092" t="s">
        <v>3451</v>
      </c>
      <c r="E6092" t="s">
        <v>2</v>
      </c>
      <c r="F6092">
        <v>2950332</v>
      </c>
      <c r="G6092" t="s">
        <v>11</v>
      </c>
      <c r="H6092" t="s">
        <v>2506</v>
      </c>
      <c r="I6092" t="s">
        <v>5</v>
      </c>
      <c r="J6092" t="s">
        <v>6</v>
      </c>
      <c r="K6092" t="s">
        <v>7</v>
      </c>
      <c r="L6092">
        <v>1</v>
      </c>
      <c r="M6092">
        <v>0</v>
      </c>
      <c r="N6092">
        <v>1</v>
      </c>
      <c r="O6092">
        <v>6</v>
      </c>
      <c r="P6092">
        <v>2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5">
      <c r="A6093">
        <v>1353866</v>
      </c>
      <c r="B6093" t="s">
        <v>615</v>
      </c>
      <c r="C6093">
        <v>939</v>
      </c>
      <c r="D6093" t="s">
        <v>3451</v>
      </c>
      <c r="E6093" t="s">
        <v>2</v>
      </c>
      <c r="F6093">
        <v>2952292</v>
      </c>
      <c r="G6093" t="s">
        <v>11</v>
      </c>
      <c r="H6093" t="s">
        <v>2509</v>
      </c>
      <c r="I6093" t="s">
        <v>5</v>
      </c>
      <c r="J6093" t="s">
        <v>6</v>
      </c>
      <c r="K6093" t="s">
        <v>7</v>
      </c>
      <c r="L6093">
        <v>1</v>
      </c>
      <c r="M6093">
        <v>0</v>
      </c>
      <c r="N6093">
        <v>1</v>
      </c>
      <c r="O6093">
        <v>2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>
        <v>1353869</v>
      </c>
      <c r="B6094" t="s">
        <v>615</v>
      </c>
      <c r="C6094">
        <v>939</v>
      </c>
      <c r="D6094" t="s">
        <v>3451</v>
      </c>
      <c r="E6094" t="s">
        <v>2</v>
      </c>
      <c r="F6094">
        <v>2952300</v>
      </c>
      <c r="G6094" t="s">
        <v>11</v>
      </c>
      <c r="H6094" t="s">
        <v>2507</v>
      </c>
      <c r="I6094" t="s">
        <v>5</v>
      </c>
      <c r="J6094" t="s">
        <v>6</v>
      </c>
      <c r="K6094" t="s">
        <v>7</v>
      </c>
      <c r="L6094">
        <v>1</v>
      </c>
      <c r="M6094">
        <v>0</v>
      </c>
      <c r="N6094">
        <v>1</v>
      </c>
      <c r="O6094">
        <v>4</v>
      </c>
      <c r="P6094">
        <v>2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5">
      <c r="A6095">
        <v>1353871</v>
      </c>
      <c r="B6095" t="s">
        <v>615</v>
      </c>
      <c r="C6095">
        <v>939</v>
      </c>
      <c r="D6095" t="s">
        <v>3451</v>
      </c>
      <c r="E6095" t="s">
        <v>2</v>
      </c>
      <c r="F6095">
        <v>2952302</v>
      </c>
      <c r="G6095" t="s">
        <v>11</v>
      </c>
      <c r="H6095" t="s">
        <v>2508</v>
      </c>
      <c r="I6095" t="s">
        <v>5</v>
      </c>
      <c r="J6095" t="s">
        <v>6</v>
      </c>
      <c r="K6095" t="s">
        <v>7</v>
      </c>
      <c r="L6095">
        <v>1</v>
      </c>
      <c r="M6095">
        <v>0</v>
      </c>
      <c r="N6095">
        <v>1</v>
      </c>
      <c r="O6095">
        <v>2</v>
      </c>
      <c r="P6095">
        <v>2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>
        <v>1353905</v>
      </c>
      <c r="B6096" t="s">
        <v>615</v>
      </c>
      <c r="C6096">
        <v>939</v>
      </c>
      <c r="D6096" t="s">
        <v>3451</v>
      </c>
      <c r="E6096" t="s">
        <v>2</v>
      </c>
      <c r="F6096">
        <v>2952602</v>
      </c>
      <c r="G6096" t="s">
        <v>11</v>
      </c>
      <c r="H6096" t="s">
        <v>2510</v>
      </c>
      <c r="I6096" t="s">
        <v>5</v>
      </c>
      <c r="J6096" t="s">
        <v>6</v>
      </c>
      <c r="K6096" t="s">
        <v>7</v>
      </c>
      <c r="L6096">
        <v>1</v>
      </c>
      <c r="M6096">
        <v>0</v>
      </c>
      <c r="N6096">
        <v>1</v>
      </c>
      <c r="O6096">
        <v>4</v>
      </c>
      <c r="P6096">
        <v>3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5">
      <c r="A6097">
        <v>1353914</v>
      </c>
      <c r="B6097" t="s">
        <v>615</v>
      </c>
      <c r="C6097">
        <v>939</v>
      </c>
      <c r="D6097" t="s">
        <v>3451</v>
      </c>
      <c r="E6097" t="s">
        <v>2</v>
      </c>
      <c r="F6097">
        <v>2952611</v>
      </c>
      <c r="G6097" t="s">
        <v>11</v>
      </c>
      <c r="H6097" t="s">
        <v>682</v>
      </c>
      <c r="I6097" t="s">
        <v>5</v>
      </c>
      <c r="J6097" t="s">
        <v>6</v>
      </c>
      <c r="K6097" t="s">
        <v>7</v>
      </c>
      <c r="L6097">
        <v>1</v>
      </c>
      <c r="M6097">
        <v>0</v>
      </c>
      <c r="N6097">
        <v>1</v>
      </c>
      <c r="O6097">
        <v>4</v>
      </c>
      <c r="P6097">
        <v>3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>
        <v>1354139</v>
      </c>
      <c r="B6098" t="s">
        <v>615</v>
      </c>
      <c r="C6098">
        <v>939</v>
      </c>
      <c r="D6098" t="s">
        <v>3451</v>
      </c>
      <c r="E6098" t="s">
        <v>2</v>
      </c>
      <c r="F6098">
        <v>2954563</v>
      </c>
      <c r="G6098" t="s">
        <v>11</v>
      </c>
      <c r="H6098" t="s">
        <v>584</v>
      </c>
      <c r="I6098" t="s">
        <v>5</v>
      </c>
      <c r="J6098" t="s">
        <v>6</v>
      </c>
      <c r="K6098" t="s">
        <v>7</v>
      </c>
      <c r="L6098">
        <v>1</v>
      </c>
      <c r="M6098">
        <v>0</v>
      </c>
      <c r="N6098">
        <v>1</v>
      </c>
      <c r="O6098">
        <v>2</v>
      </c>
      <c r="P6098">
        <v>3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>
        <v>1354140</v>
      </c>
      <c r="B6099" t="s">
        <v>615</v>
      </c>
      <c r="C6099">
        <v>939</v>
      </c>
      <c r="D6099" t="s">
        <v>3451</v>
      </c>
      <c r="E6099" t="s">
        <v>2</v>
      </c>
      <c r="F6099">
        <v>2954564</v>
      </c>
      <c r="G6099" t="s">
        <v>11</v>
      </c>
      <c r="H6099" t="s">
        <v>585</v>
      </c>
      <c r="I6099" t="s">
        <v>5</v>
      </c>
      <c r="J6099" t="s">
        <v>6</v>
      </c>
      <c r="K6099" t="s">
        <v>7</v>
      </c>
      <c r="L6099">
        <v>1</v>
      </c>
      <c r="M6099">
        <v>0</v>
      </c>
      <c r="N6099">
        <v>1</v>
      </c>
      <c r="O6099">
        <v>2</v>
      </c>
      <c r="P6099">
        <v>3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5">
      <c r="A6100">
        <v>1354142</v>
      </c>
      <c r="B6100" t="s">
        <v>615</v>
      </c>
      <c r="C6100">
        <v>939</v>
      </c>
      <c r="D6100" t="s">
        <v>3451</v>
      </c>
      <c r="E6100" t="s">
        <v>2</v>
      </c>
      <c r="F6100">
        <v>2954566</v>
      </c>
      <c r="G6100" t="s">
        <v>11</v>
      </c>
      <c r="H6100" t="s">
        <v>586</v>
      </c>
      <c r="I6100" t="s">
        <v>5</v>
      </c>
      <c r="J6100" t="s">
        <v>6</v>
      </c>
      <c r="K6100" t="s">
        <v>7</v>
      </c>
      <c r="L6100">
        <v>1</v>
      </c>
      <c r="M6100">
        <v>0</v>
      </c>
      <c r="N6100">
        <v>1</v>
      </c>
      <c r="O6100">
        <v>2</v>
      </c>
      <c r="P6100">
        <v>3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5">
      <c r="A6101">
        <v>1354146</v>
      </c>
      <c r="B6101" t="s">
        <v>615</v>
      </c>
      <c r="C6101">
        <v>939</v>
      </c>
      <c r="D6101" t="s">
        <v>3451</v>
      </c>
      <c r="E6101" t="s">
        <v>2</v>
      </c>
      <c r="F6101">
        <v>2954582</v>
      </c>
      <c r="G6101" t="s">
        <v>11</v>
      </c>
      <c r="H6101" t="s">
        <v>588</v>
      </c>
      <c r="I6101" t="s">
        <v>5</v>
      </c>
      <c r="J6101" t="s">
        <v>6</v>
      </c>
      <c r="K6101" t="s">
        <v>7</v>
      </c>
      <c r="L6101">
        <v>1</v>
      </c>
      <c r="M6101">
        <v>0</v>
      </c>
      <c r="N6101">
        <v>1</v>
      </c>
      <c r="O6101">
        <v>3</v>
      </c>
      <c r="P6101">
        <v>2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5">
      <c r="A6102">
        <v>1354147</v>
      </c>
      <c r="B6102" t="s">
        <v>615</v>
      </c>
      <c r="C6102">
        <v>939</v>
      </c>
      <c r="D6102" t="s">
        <v>3451</v>
      </c>
      <c r="E6102" t="s">
        <v>2</v>
      </c>
      <c r="F6102">
        <v>2954583</v>
      </c>
      <c r="G6102" t="s">
        <v>11</v>
      </c>
      <c r="H6102" t="s">
        <v>589</v>
      </c>
      <c r="I6102" t="s">
        <v>5</v>
      </c>
      <c r="J6102" t="s">
        <v>6</v>
      </c>
      <c r="K6102" t="s">
        <v>7</v>
      </c>
      <c r="L6102">
        <v>1</v>
      </c>
      <c r="M6102">
        <v>0</v>
      </c>
      <c r="N6102">
        <v>1</v>
      </c>
      <c r="O6102">
        <v>3</v>
      </c>
      <c r="P6102">
        <v>2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5">
      <c r="A6103">
        <v>1354148</v>
      </c>
      <c r="B6103" t="s">
        <v>615</v>
      </c>
      <c r="C6103">
        <v>939</v>
      </c>
      <c r="D6103" t="s">
        <v>3451</v>
      </c>
      <c r="E6103" t="s">
        <v>2</v>
      </c>
      <c r="F6103">
        <v>2954584</v>
      </c>
      <c r="G6103" t="s">
        <v>11</v>
      </c>
      <c r="H6103" t="s">
        <v>590</v>
      </c>
      <c r="I6103" t="s">
        <v>5</v>
      </c>
      <c r="J6103" t="s">
        <v>6</v>
      </c>
      <c r="K6103" t="s">
        <v>7</v>
      </c>
      <c r="L6103">
        <v>1</v>
      </c>
      <c r="M6103">
        <v>0</v>
      </c>
      <c r="N6103">
        <v>1</v>
      </c>
      <c r="O6103">
        <v>2</v>
      </c>
      <c r="P6103">
        <v>2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5">
      <c r="A6104">
        <v>1354151</v>
      </c>
      <c r="B6104" t="s">
        <v>615</v>
      </c>
      <c r="C6104">
        <v>939</v>
      </c>
      <c r="D6104" t="s">
        <v>3451</v>
      </c>
      <c r="E6104" t="s">
        <v>2</v>
      </c>
      <c r="F6104">
        <v>2954587</v>
      </c>
      <c r="G6104" t="s">
        <v>11</v>
      </c>
      <c r="H6104" t="s">
        <v>587</v>
      </c>
      <c r="I6104" t="s">
        <v>5</v>
      </c>
      <c r="J6104" t="s">
        <v>6</v>
      </c>
      <c r="K6104" t="s">
        <v>7</v>
      </c>
      <c r="L6104">
        <v>1</v>
      </c>
      <c r="M6104">
        <v>0</v>
      </c>
      <c r="N6104">
        <v>1</v>
      </c>
      <c r="O6104">
        <v>2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5">
      <c r="A6105">
        <v>1354152</v>
      </c>
      <c r="B6105" t="s">
        <v>615</v>
      </c>
      <c r="C6105">
        <v>939</v>
      </c>
      <c r="D6105" t="s">
        <v>3451</v>
      </c>
      <c r="E6105" t="s">
        <v>2</v>
      </c>
      <c r="F6105">
        <v>2954588</v>
      </c>
      <c r="G6105" t="s">
        <v>11</v>
      </c>
      <c r="H6105" t="s">
        <v>591</v>
      </c>
      <c r="I6105" t="s">
        <v>5</v>
      </c>
      <c r="J6105" t="s">
        <v>6</v>
      </c>
      <c r="K6105" t="s">
        <v>7</v>
      </c>
      <c r="L6105">
        <v>1</v>
      </c>
      <c r="M6105">
        <v>0</v>
      </c>
      <c r="N6105">
        <v>1</v>
      </c>
      <c r="O6105">
        <v>2</v>
      </c>
      <c r="P6105">
        <v>2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5">
      <c r="A6106">
        <v>1354399</v>
      </c>
      <c r="B6106" t="s">
        <v>615</v>
      </c>
      <c r="C6106">
        <v>942</v>
      </c>
      <c r="D6106" t="s">
        <v>3452</v>
      </c>
      <c r="E6106" t="s">
        <v>2</v>
      </c>
      <c r="F6106">
        <v>2958462</v>
      </c>
      <c r="G6106" t="s">
        <v>3</v>
      </c>
      <c r="H6106" t="s">
        <v>3453</v>
      </c>
      <c r="I6106" t="s">
        <v>22</v>
      </c>
      <c r="J6106" t="s">
        <v>6</v>
      </c>
      <c r="K6106" t="s">
        <v>7</v>
      </c>
      <c r="L6106">
        <v>1</v>
      </c>
      <c r="M6106">
        <v>0</v>
      </c>
      <c r="N6106">
        <v>1</v>
      </c>
      <c r="O6106">
        <v>2</v>
      </c>
      <c r="P6106">
        <v>2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5">
      <c r="A6107">
        <v>1354517</v>
      </c>
      <c r="B6107" t="s">
        <v>615</v>
      </c>
      <c r="C6107">
        <v>942</v>
      </c>
      <c r="D6107" t="s">
        <v>3452</v>
      </c>
      <c r="E6107" t="s">
        <v>2</v>
      </c>
      <c r="F6107">
        <v>2959351</v>
      </c>
      <c r="G6107" t="s">
        <v>3</v>
      </c>
      <c r="H6107" t="s">
        <v>3454</v>
      </c>
      <c r="I6107" t="s">
        <v>5</v>
      </c>
      <c r="J6107" t="s">
        <v>6</v>
      </c>
      <c r="K6107" t="s">
        <v>7</v>
      </c>
      <c r="L6107">
        <v>1</v>
      </c>
      <c r="M6107">
        <v>0</v>
      </c>
      <c r="N6107">
        <v>1</v>
      </c>
      <c r="O6107">
        <v>3</v>
      </c>
      <c r="P6107">
        <v>2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5">
      <c r="A6108">
        <v>1354819</v>
      </c>
      <c r="B6108" t="s">
        <v>615</v>
      </c>
      <c r="C6108">
        <v>943</v>
      </c>
      <c r="D6108" t="s">
        <v>3455</v>
      </c>
      <c r="E6108" t="s">
        <v>2</v>
      </c>
      <c r="F6108">
        <v>2961837</v>
      </c>
      <c r="G6108" t="s">
        <v>3</v>
      </c>
      <c r="H6108" t="s">
        <v>3456</v>
      </c>
      <c r="I6108" t="s">
        <v>22</v>
      </c>
      <c r="J6108" t="s">
        <v>6</v>
      </c>
      <c r="K6108" t="s">
        <v>7</v>
      </c>
      <c r="L6108">
        <v>1</v>
      </c>
      <c r="M6108">
        <v>0</v>
      </c>
      <c r="N6108">
        <v>1</v>
      </c>
      <c r="O6108">
        <v>2</v>
      </c>
      <c r="P6108">
        <v>1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<v>1354881</v>
      </c>
      <c r="B6109" t="s">
        <v>615</v>
      </c>
      <c r="C6109">
        <v>944</v>
      </c>
      <c r="D6109" t="s">
        <v>2273</v>
      </c>
      <c r="E6109" t="s">
        <v>2</v>
      </c>
      <c r="F6109">
        <v>2962464</v>
      </c>
      <c r="G6109" t="s">
        <v>11</v>
      </c>
      <c r="H6109" t="s">
        <v>1217</v>
      </c>
      <c r="I6109" t="s">
        <v>58</v>
      </c>
      <c r="J6109" t="s">
        <v>6</v>
      </c>
      <c r="K6109" t="s">
        <v>7</v>
      </c>
      <c r="L6109">
        <v>1</v>
      </c>
      <c r="M6109">
        <v>0</v>
      </c>
      <c r="N6109">
        <v>1</v>
      </c>
      <c r="O6109">
        <v>4</v>
      </c>
      <c r="P6109">
        <v>3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5">
      <c r="A6110">
        <v>1354917</v>
      </c>
      <c r="B6110" t="s">
        <v>615</v>
      </c>
      <c r="C6110">
        <v>945</v>
      </c>
      <c r="D6110" t="s">
        <v>3457</v>
      </c>
      <c r="E6110" t="s">
        <v>2</v>
      </c>
      <c r="F6110">
        <v>2963284</v>
      </c>
      <c r="G6110" t="s">
        <v>11</v>
      </c>
      <c r="H6110" t="s">
        <v>3458</v>
      </c>
      <c r="I6110" t="s">
        <v>5</v>
      </c>
      <c r="J6110" t="s">
        <v>6</v>
      </c>
      <c r="K6110" t="s">
        <v>7</v>
      </c>
      <c r="L6110">
        <v>1</v>
      </c>
      <c r="M6110">
        <v>0</v>
      </c>
      <c r="N6110">
        <v>1</v>
      </c>
      <c r="O6110">
        <v>3</v>
      </c>
      <c r="P6110">
        <v>2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5">
      <c r="A6111">
        <v>1355066</v>
      </c>
      <c r="B6111" t="s">
        <v>615</v>
      </c>
      <c r="C6111">
        <v>946</v>
      </c>
      <c r="D6111" t="s">
        <v>2641</v>
      </c>
      <c r="E6111" t="s">
        <v>2</v>
      </c>
      <c r="F6111">
        <v>2965335</v>
      </c>
      <c r="G6111" t="s">
        <v>3</v>
      </c>
      <c r="H6111" t="s">
        <v>3459</v>
      </c>
      <c r="I6111" t="s">
        <v>5</v>
      </c>
      <c r="J6111" t="s">
        <v>6</v>
      </c>
      <c r="K6111" t="s">
        <v>7</v>
      </c>
      <c r="L6111">
        <v>1</v>
      </c>
      <c r="M6111">
        <v>0</v>
      </c>
      <c r="N6111">
        <v>1</v>
      </c>
      <c r="O6111">
        <v>4</v>
      </c>
      <c r="P6111">
        <v>1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>
        <v>1355130</v>
      </c>
      <c r="B6112" t="s">
        <v>615</v>
      </c>
      <c r="C6112">
        <v>949</v>
      </c>
      <c r="D6112" t="s">
        <v>3460</v>
      </c>
      <c r="E6112" t="s">
        <v>2</v>
      </c>
      <c r="F6112">
        <v>2966905</v>
      </c>
      <c r="G6112" t="s">
        <v>11</v>
      </c>
      <c r="H6112" t="s">
        <v>1290</v>
      </c>
      <c r="I6112" t="s">
        <v>5</v>
      </c>
      <c r="J6112" t="s">
        <v>6</v>
      </c>
      <c r="K6112" t="s">
        <v>7</v>
      </c>
      <c r="L6112">
        <v>1</v>
      </c>
      <c r="M6112">
        <v>0</v>
      </c>
      <c r="N6112">
        <v>1</v>
      </c>
      <c r="O6112">
        <v>3</v>
      </c>
      <c r="P6112">
        <v>2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>
        <v>1355131</v>
      </c>
      <c r="B6113" t="s">
        <v>615</v>
      </c>
      <c r="C6113">
        <v>949</v>
      </c>
      <c r="D6113" t="s">
        <v>3460</v>
      </c>
      <c r="E6113" t="s">
        <v>2</v>
      </c>
      <c r="F6113">
        <v>2966906</v>
      </c>
      <c r="G6113" t="s">
        <v>11</v>
      </c>
      <c r="H6113" t="s">
        <v>1291</v>
      </c>
      <c r="I6113" t="s">
        <v>5</v>
      </c>
      <c r="J6113" t="s">
        <v>6</v>
      </c>
      <c r="K6113" t="s">
        <v>7</v>
      </c>
      <c r="L6113">
        <v>1</v>
      </c>
      <c r="M6113">
        <v>0</v>
      </c>
      <c r="N6113">
        <v>1</v>
      </c>
      <c r="O6113">
        <v>3</v>
      </c>
      <c r="P6113">
        <v>2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5">
      <c r="A6114">
        <v>1355134</v>
      </c>
      <c r="B6114" t="s">
        <v>615</v>
      </c>
      <c r="C6114">
        <v>949</v>
      </c>
      <c r="D6114" t="s">
        <v>3460</v>
      </c>
      <c r="E6114" t="s">
        <v>2</v>
      </c>
      <c r="F6114">
        <v>2966921</v>
      </c>
      <c r="G6114" t="s">
        <v>11</v>
      </c>
      <c r="H6114" t="s">
        <v>1292</v>
      </c>
      <c r="I6114" t="s">
        <v>5</v>
      </c>
      <c r="J6114" t="s">
        <v>6</v>
      </c>
      <c r="K6114" t="s">
        <v>7</v>
      </c>
      <c r="L6114">
        <v>1</v>
      </c>
      <c r="M6114">
        <v>0</v>
      </c>
      <c r="N6114">
        <v>1</v>
      </c>
      <c r="O6114">
        <v>3</v>
      </c>
      <c r="P6114">
        <v>2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5">
      <c r="A6115">
        <v>1355135</v>
      </c>
      <c r="B6115" t="s">
        <v>615</v>
      </c>
      <c r="C6115">
        <v>949</v>
      </c>
      <c r="D6115" t="s">
        <v>3460</v>
      </c>
      <c r="E6115" t="s">
        <v>2</v>
      </c>
      <c r="F6115">
        <v>2966922</v>
      </c>
      <c r="G6115" t="s">
        <v>11</v>
      </c>
      <c r="H6115" t="s">
        <v>1293</v>
      </c>
      <c r="I6115" t="s">
        <v>5</v>
      </c>
      <c r="J6115" t="s">
        <v>6</v>
      </c>
      <c r="K6115" t="s">
        <v>7</v>
      </c>
      <c r="L6115">
        <v>1</v>
      </c>
      <c r="M6115">
        <v>0</v>
      </c>
      <c r="N6115">
        <v>1</v>
      </c>
      <c r="O6115">
        <v>3</v>
      </c>
      <c r="P6115">
        <v>2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5">
      <c r="A6116">
        <v>1355136</v>
      </c>
      <c r="B6116" t="s">
        <v>615</v>
      </c>
      <c r="C6116">
        <v>949</v>
      </c>
      <c r="D6116" t="s">
        <v>3460</v>
      </c>
      <c r="E6116" t="s">
        <v>2</v>
      </c>
      <c r="F6116">
        <v>2966923</v>
      </c>
      <c r="G6116" t="s">
        <v>11</v>
      </c>
      <c r="H6116" t="s">
        <v>1294</v>
      </c>
      <c r="I6116" t="s">
        <v>5</v>
      </c>
      <c r="J6116" t="s">
        <v>6</v>
      </c>
      <c r="K6116" t="s">
        <v>7</v>
      </c>
      <c r="L6116">
        <v>1</v>
      </c>
      <c r="M6116">
        <v>0</v>
      </c>
      <c r="N6116">
        <v>1</v>
      </c>
      <c r="O6116">
        <v>3</v>
      </c>
      <c r="P6116">
        <v>2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5">
      <c r="A6117">
        <v>1355137</v>
      </c>
      <c r="B6117" t="s">
        <v>615</v>
      </c>
      <c r="C6117">
        <v>949</v>
      </c>
      <c r="D6117" t="s">
        <v>3460</v>
      </c>
      <c r="E6117" t="s">
        <v>2</v>
      </c>
      <c r="F6117">
        <v>2966924</v>
      </c>
      <c r="G6117" t="s">
        <v>11</v>
      </c>
      <c r="H6117" t="s">
        <v>1295</v>
      </c>
      <c r="I6117" t="s">
        <v>5</v>
      </c>
      <c r="J6117" t="s">
        <v>6</v>
      </c>
      <c r="K6117" t="s">
        <v>7</v>
      </c>
      <c r="L6117">
        <v>1</v>
      </c>
      <c r="M6117">
        <v>0</v>
      </c>
      <c r="N6117">
        <v>1</v>
      </c>
      <c r="O6117">
        <v>3</v>
      </c>
      <c r="P6117">
        <v>2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5">
      <c r="A6118">
        <v>1355139</v>
      </c>
      <c r="B6118" t="s">
        <v>615</v>
      </c>
      <c r="C6118">
        <v>949</v>
      </c>
      <c r="D6118" t="s">
        <v>3460</v>
      </c>
      <c r="E6118" t="s">
        <v>2</v>
      </c>
      <c r="F6118">
        <v>2966926</v>
      </c>
      <c r="G6118" t="s">
        <v>11</v>
      </c>
      <c r="H6118" t="s">
        <v>1296</v>
      </c>
      <c r="I6118" t="s">
        <v>5</v>
      </c>
      <c r="J6118" t="s">
        <v>6</v>
      </c>
      <c r="K6118" t="s">
        <v>7</v>
      </c>
      <c r="L6118">
        <v>1</v>
      </c>
      <c r="M6118">
        <v>0</v>
      </c>
      <c r="N6118">
        <v>1</v>
      </c>
      <c r="O6118">
        <v>3</v>
      </c>
      <c r="P6118">
        <v>2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5">
      <c r="A6119">
        <v>1355169</v>
      </c>
      <c r="B6119" t="s">
        <v>615</v>
      </c>
      <c r="C6119">
        <v>949</v>
      </c>
      <c r="D6119" t="s">
        <v>3460</v>
      </c>
      <c r="E6119" t="s">
        <v>2</v>
      </c>
      <c r="F6119">
        <v>2967495</v>
      </c>
      <c r="G6119" t="s">
        <v>3</v>
      </c>
      <c r="H6119" t="s">
        <v>3461</v>
      </c>
      <c r="I6119" t="s">
        <v>22</v>
      </c>
      <c r="J6119" t="s">
        <v>6</v>
      </c>
      <c r="K6119" t="s">
        <v>7</v>
      </c>
      <c r="L6119">
        <v>1</v>
      </c>
      <c r="M6119">
        <v>0</v>
      </c>
      <c r="N6119">
        <v>1</v>
      </c>
      <c r="O6119">
        <v>2</v>
      </c>
      <c r="P6119">
        <v>1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>
        <v>1355203</v>
      </c>
      <c r="B6120" t="s">
        <v>615</v>
      </c>
      <c r="C6120">
        <v>949</v>
      </c>
      <c r="D6120" t="s">
        <v>3460</v>
      </c>
      <c r="E6120" t="s">
        <v>2</v>
      </c>
      <c r="F6120">
        <v>2967600</v>
      </c>
      <c r="G6120" t="s">
        <v>3</v>
      </c>
      <c r="H6120" t="s">
        <v>3462</v>
      </c>
      <c r="I6120" t="s">
        <v>22</v>
      </c>
      <c r="J6120" t="s">
        <v>6</v>
      </c>
      <c r="K6120" t="s">
        <v>7</v>
      </c>
      <c r="L6120">
        <v>1</v>
      </c>
      <c r="M6120">
        <v>0</v>
      </c>
      <c r="N6120">
        <v>1</v>
      </c>
      <c r="O6120">
        <v>2</v>
      </c>
      <c r="P6120">
        <v>2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5">
      <c r="A6121">
        <v>1355205</v>
      </c>
      <c r="B6121" t="s">
        <v>615</v>
      </c>
      <c r="C6121">
        <v>949</v>
      </c>
      <c r="D6121" t="s">
        <v>3460</v>
      </c>
      <c r="E6121" t="s">
        <v>2</v>
      </c>
      <c r="F6121">
        <v>2967602</v>
      </c>
      <c r="G6121" t="s">
        <v>3</v>
      </c>
      <c r="H6121" t="s">
        <v>3463</v>
      </c>
      <c r="I6121" t="s">
        <v>22</v>
      </c>
      <c r="J6121" t="s">
        <v>6</v>
      </c>
      <c r="K6121" t="s">
        <v>7</v>
      </c>
      <c r="L6121">
        <v>1</v>
      </c>
      <c r="M6121">
        <v>0</v>
      </c>
      <c r="N6121">
        <v>1</v>
      </c>
      <c r="O6121">
        <v>2</v>
      </c>
      <c r="P6121">
        <v>2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5">
      <c r="A6122">
        <v>1355209</v>
      </c>
      <c r="B6122" t="s">
        <v>615</v>
      </c>
      <c r="C6122">
        <v>949</v>
      </c>
      <c r="D6122" t="s">
        <v>3460</v>
      </c>
      <c r="E6122" t="s">
        <v>2</v>
      </c>
      <c r="F6122">
        <v>2967606</v>
      </c>
      <c r="G6122" t="s">
        <v>3</v>
      </c>
      <c r="H6122" t="s">
        <v>3464</v>
      </c>
      <c r="I6122" t="s">
        <v>5</v>
      </c>
      <c r="J6122" t="s">
        <v>6</v>
      </c>
      <c r="K6122" t="s">
        <v>7</v>
      </c>
      <c r="L6122">
        <v>1</v>
      </c>
      <c r="M6122">
        <v>0</v>
      </c>
      <c r="N6122">
        <v>1</v>
      </c>
      <c r="O6122">
        <v>2</v>
      </c>
      <c r="P6122">
        <v>2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5">
      <c r="A6123">
        <v>1355350</v>
      </c>
      <c r="B6123" t="s">
        <v>615</v>
      </c>
      <c r="C6123">
        <v>951</v>
      </c>
      <c r="D6123" t="s">
        <v>2453</v>
      </c>
      <c r="E6123" t="s">
        <v>2</v>
      </c>
      <c r="F6123">
        <v>2968977</v>
      </c>
      <c r="G6123" t="s">
        <v>3</v>
      </c>
      <c r="H6123" t="s">
        <v>2455</v>
      </c>
      <c r="I6123" t="s">
        <v>22</v>
      </c>
      <c r="J6123" t="s">
        <v>6</v>
      </c>
      <c r="K6123" t="s">
        <v>7</v>
      </c>
      <c r="L6123">
        <v>1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5">
      <c r="A6124">
        <v>1355413</v>
      </c>
      <c r="B6124" t="s">
        <v>615</v>
      </c>
      <c r="C6124">
        <v>952</v>
      </c>
      <c r="D6124" t="s">
        <v>1339</v>
      </c>
      <c r="E6124" t="s">
        <v>2</v>
      </c>
      <c r="F6124">
        <v>2970908</v>
      </c>
      <c r="G6124" t="s">
        <v>11</v>
      </c>
      <c r="H6124" t="s">
        <v>584</v>
      </c>
      <c r="I6124" t="s">
        <v>5</v>
      </c>
      <c r="J6124" t="s">
        <v>6</v>
      </c>
      <c r="K6124" t="s">
        <v>7</v>
      </c>
      <c r="L6124">
        <v>1</v>
      </c>
      <c r="M6124">
        <v>0</v>
      </c>
      <c r="N6124">
        <v>1</v>
      </c>
      <c r="O6124">
        <v>2</v>
      </c>
      <c r="P6124">
        <v>3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5">
      <c r="A6125">
        <v>1355414</v>
      </c>
      <c r="B6125" t="s">
        <v>615</v>
      </c>
      <c r="C6125">
        <v>952</v>
      </c>
      <c r="D6125" t="s">
        <v>1339</v>
      </c>
      <c r="E6125" t="s">
        <v>2</v>
      </c>
      <c r="F6125">
        <v>2970909</v>
      </c>
      <c r="G6125" t="s">
        <v>11</v>
      </c>
      <c r="H6125" t="s">
        <v>585</v>
      </c>
      <c r="I6125" t="s">
        <v>5</v>
      </c>
      <c r="J6125" t="s">
        <v>6</v>
      </c>
      <c r="K6125" t="s">
        <v>7</v>
      </c>
      <c r="L6125">
        <v>1</v>
      </c>
      <c r="M6125">
        <v>0</v>
      </c>
      <c r="N6125">
        <v>1</v>
      </c>
      <c r="O6125">
        <v>2</v>
      </c>
      <c r="P6125">
        <v>3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5">
      <c r="A6126">
        <v>1355416</v>
      </c>
      <c r="B6126" t="s">
        <v>615</v>
      </c>
      <c r="C6126">
        <v>952</v>
      </c>
      <c r="D6126" t="s">
        <v>1339</v>
      </c>
      <c r="E6126" t="s">
        <v>2</v>
      </c>
      <c r="F6126">
        <v>2970911</v>
      </c>
      <c r="G6126" t="s">
        <v>11</v>
      </c>
      <c r="H6126" t="s">
        <v>586</v>
      </c>
      <c r="I6126" t="s">
        <v>5</v>
      </c>
      <c r="J6126" t="s">
        <v>6</v>
      </c>
      <c r="K6126" t="s">
        <v>7</v>
      </c>
      <c r="L6126">
        <v>1</v>
      </c>
      <c r="M6126">
        <v>0</v>
      </c>
      <c r="N6126">
        <v>1</v>
      </c>
      <c r="O6126">
        <v>2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5">
      <c r="A6127">
        <v>1355420</v>
      </c>
      <c r="B6127" t="s">
        <v>615</v>
      </c>
      <c r="C6127">
        <v>952</v>
      </c>
      <c r="D6127" t="s">
        <v>1339</v>
      </c>
      <c r="E6127" t="s">
        <v>2</v>
      </c>
      <c r="F6127">
        <v>2970927</v>
      </c>
      <c r="G6127" t="s">
        <v>11</v>
      </c>
      <c r="H6127" t="s">
        <v>588</v>
      </c>
      <c r="I6127" t="s">
        <v>5</v>
      </c>
      <c r="J6127" t="s">
        <v>6</v>
      </c>
      <c r="K6127" t="s">
        <v>7</v>
      </c>
      <c r="L6127">
        <v>1</v>
      </c>
      <c r="M6127">
        <v>0</v>
      </c>
      <c r="N6127">
        <v>1</v>
      </c>
      <c r="O6127">
        <v>3</v>
      </c>
      <c r="P6127">
        <v>2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5">
      <c r="A6128">
        <v>1355421</v>
      </c>
      <c r="B6128" t="s">
        <v>615</v>
      </c>
      <c r="C6128">
        <v>952</v>
      </c>
      <c r="D6128" t="s">
        <v>1339</v>
      </c>
      <c r="E6128" t="s">
        <v>2</v>
      </c>
      <c r="F6128">
        <v>2970928</v>
      </c>
      <c r="G6128" t="s">
        <v>11</v>
      </c>
      <c r="H6128" t="s">
        <v>589</v>
      </c>
      <c r="I6128" t="s">
        <v>5</v>
      </c>
      <c r="J6128" t="s">
        <v>6</v>
      </c>
      <c r="K6128" t="s">
        <v>7</v>
      </c>
      <c r="L6128">
        <v>1</v>
      </c>
      <c r="M6128">
        <v>0</v>
      </c>
      <c r="N6128">
        <v>1</v>
      </c>
      <c r="O6128">
        <v>3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5">
      <c r="A6129">
        <v>1355422</v>
      </c>
      <c r="B6129" t="s">
        <v>615</v>
      </c>
      <c r="C6129">
        <v>952</v>
      </c>
      <c r="D6129" t="s">
        <v>1339</v>
      </c>
      <c r="E6129" t="s">
        <v>2</v>
      </c>
      <c r="F6129">
        <v>2970929</v>
      </c>
      <c r="G6129" t="s">
        <v>11</v>
      </c>
      <c r="H6129" t="s">
        <v>590</v>
      </c>
      <c r="I6129" t="s">
        <v>5</v>
      </c>
      <c r="J6129" t="s">
        <v>6</v>
      </c>
      <c r="K6129" t="s">
        <v>7</v>
      </c>
      <c r="L6129">
        <v>1</v>
      </c>
      <c r="M6129">
        <v>0</v>
      </c>
      <c r="N6129">
        <v>1</v>
      </c>
      <c r="O6129">
        <v>2</v>
      </c>
      <c r="P6129">
        <v>2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5">
      <c r="A6130">
        <v>1355425</v>
      </c>
      <c r="B6130" t="s">
        <v>615</v>
      </c>
      <c r="C6130">
        <v>952</v>
      </c>
      <c r="D6130" t="s">
        <v>1339</v>
      </c>
      <c r="E6130" t="s">
        <v>2</v>
      </c>
      <c r="F6130">
        <v>2970932</v>
      </c>
      <c r="G6130" t="s">
        <v>11</v>
      </c>
      <c r="H6130" t="s">
        <v>587</v>
      </c>
      <c r="I6130" t="s">
        <v>5</v>
      </c>
      <c r="J6130" t="s">
        <v>6</v>
      </c>
      <c r="K6130" t="s">
        <v>7</v>
      </c>
      <c r="L6130">
        <v>1</v>
      </c>
      <c r="M6130">
        <v>0</v>
      </c>
      <c r="N6130">
        <v>1</v>
      </c>
      <c r="O6130">
        <v>2</v>
      </c>
      <c r="P6130">
        <v>2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5">
      <c r="A6131">
        <v>1355426</v>
      </c>
      <c r="B6131" t="s">
        <v>615</v>
      </c>
      <c r="C6131">
        <v>952</v>
      </c>
      <c r="D6131" t="s">
        <v>1339</v>
      </c>
      <c r="E6131" t="s">
        <v>2</v>
      </c>
      <c r="F6131">
        <v>2970933</v>
      </c>
      <c r="G6131" t="s">
        <v>11</v>
      </c>
      <c r="H6131" t="s">
        <v>591</v>
      </c>
      <c r="I6131" t="s">
        <v>5</v>
      </c>
      <c r="J6131" t="s">
        <v>6</v>
      </c>
      <c r="K6131" t="s">
        <v>7</v>
      </c>
      <c r="L6131">
        <v>1</v>
      </c>
      <c r="M6131">
        <v>0</v>
      </c>
      <c r="N6131">
        <v>1</v>
      </c>
      <c r="O6131">
        <v>2</v>
      </c>
      <c r="P6131">
        <v>2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5">
      <c r="A6132">
        <v>1355449</v>
      </c>
      <c r="B6132" t="s">
        <v>615</v>
      </c>
      <c r="C6132">
        <v>953</v>
      </c>
      <c r="D6132" t="s">
        <v>3465</v>
      </c>
      <c r="E6132" t="s">
        <v>2</v>
      </c>
      <c r="F6132">
        <v>2971209</v>
      </c>
      <c r="G6132" t="s">
        <v>3</v>
      </c>
      <c r="H6132" t="s">
        <v>648</v>
      </c>
      <c r="I6132" t="s">
        <v>5</v>
      </c>
      <c r="J6132" t="s">
        <v>6</v>
      </c>
      <c r="K6132" t="s">
        <v>7</v>
      </c>
      <c r="L6132">
        <v>1</v>
      </c>
      <c r="M6132">
        <v>0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5">
      <c r="A6133">
        <v>1355862</v>
      </c>
      <c r="B6133" t="s">
        <v>615</v>
      </c>
      <c r="C6133">
        <v>954</v>
      </c>
      <c r="D6133" t="s">
        <v>3466</v>
      </c>
      <c r="E6133" t="s">
        <v>2</v>
      </c>
      <c r="F6133">
        <v>2973433</v>
      </c>
      <c r="G6133" t="s">
        <v>11</v>
      </c>
      <c r="H6133" t="s">
        <v>3467</v>
      </c>
      <c r="I6133" t="s">
        <v>5</v>
      </c>
      <c r="J6133" t="s">
        <v>6</v>
      </c>
      <c r="K6133" t="s">
        <v>7</v>
      </c>
      <c r="L6133">
        <v>1</v>
      </c>
      <c r="M6133">
        <v>0</v>
      </c>
      <c r="N6133">
        <v>1</v>
      </c>
      <c r="O6133">
        <v>2</v>
      </c>
      <c r="P6133">
        <v>3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5">
      <c r="A6134">
        <v>1355863</v>
      </c>
      <c r="B6134" t="s">
        <v>615</v>
      </c>
      <c r="C6134">
        <v>954</v>
      </c>
      <c r="D6134" t="s">
        <v>3466</v>
      </c>
      <c r="E6134" t="s">
        <v>2</v>
      </c>
      <c r="F6134">
        <v>2973434</v>
      </c>
      <c r="G6134" t="s">
        <v>11</v>
      </c>
      <c r="H6134" t="s">
        <v>3468</v>
      </c>
      <c r="I6134" t="s">
        <v>5</v>
      </c>
      <c r="J6134" t="s">
        <v>6</v>
      </c>
      <c r="K6134" t="s">
        <v>7</v>
      </c>
      <c r="L6134">
        <v>1</v>
      </c>
      <c r="M6134">
        <v>0</v>
      </c>
      <c r="N6134">
        <v>1</v>
      </c>
      <c r="O6134">
        <v>3</v>
      </c>
      <c r="P6134">
        <v>3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5">
      <c r="A6135">
        <v>1355864</v>
      </c>
      <c r="B6135" t="s">
        <v>615</v>
      </c>
      <c r="C6135">
        <v>954</v>
      </c>
      <c r="D6135" t="s">
        <v>3466</v>
      </c>
      <c r="E6135" t="s">
        <v>2</v>
      </c>
      <c r="F6135">
        <v>2973435</v>
      </c>
      <c r="G6135" t="s">
        <v>11</v>
      </c>
      <c r="H6135" t="s">
        <v>3469</v>
      </c>
      <c r="I6135" t="s">
        <v>5</v>
      </c>
      <c r="J6135" t="s">
        <v>6</v>
      </c>
      <c r="K6135" t="s">
        <v>7</v>
      </c>
      <c r="L6135">
        <v>1</v>
      </c>
      <c r="M6135">
        <v>0</v>
      </c>
      <c r="N6135">
        <v>1</v>
      </c>
      <c r="O6135">
        <v>3</v>
      </c>
      <c r="P6135">
        <v>3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5">
      <c r="A6136">
        <v>1355865</v>
      </c>
      <c r="B6136" t="s">
        <v>615</v>
      </c>
      <c r="C6136">
        <v>954</v>
      </c>
      <c r="D6136" t="s">
        <v>3466</v>
      </c>
      <c r="E6136" t="s">
        <v>2</v>
      </c>
      <c r="F6136">
        <v>2973436</v>
      </c>
      <c r="G6136" t="s">
        <v>11</v>
      </c>
      <c r="H6136" t="s">
        <v>3470</v>
      </c>
      <c r="I6136" t="s">
        <v>5</v>
      </c>
      <c r="J6136" t="s">
        <v>6</v>
      </c>
      <c r="K6136" t="s">
        <v>7</v>
      </c>
      <c r="L6136">
        <v>1</v>
      </c>
      <c r="M6136">
        <v>0</v>
      </c>
      <c r="N6136">
        <v>1</v>
      </c>
      <c r="O6136">
        <v>2</v>
      </c>
      <c r="P6136">
        <v>3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5">
      <c r="A6137">
        <v>1355866</v>
      </c>
      <c r="B6137" t="s">
        <v>615</v>
      </c>
      <c r="C6137">
        <v>954</v>
      </c>
      <c r="D6137" t="s">
        <v>3466</v>
      </c>
      <c r="E6137" t="s">
        <v>2</v>
      </c>
      <c r="F6137">
        <v>2973437</v>
      </c>
      <c r="G6137" t="s">
        <v>11</v>
      </c>
      <c r="H6137" t="s">
        <v>3471</v>
      </c>
      <c r="I6137" t="s">
        <v>5</v>
      </c>
      <c r="J6137" t="s">
        <v>6</v>
      </c>
      <c r="K6137" t="s">
        <v>7</v>
      </c>
      <c r="L6137">
        <v>1</v>
      </c>
      <c r="M6137">
        <v>0</v>
      </c>
      <c r="N6137">
        <v>1</v>
      </c>
      <c r="O6137">
        <v>2</v>
      </c>
      <c r="P6137">
        <v>3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5">
      <c r="A6138">
        <v>1355938</v>
      </c>
      <c r="B6138" t="s">
        <v>615</v>
      </c>
      <c r="C6138">
        <v>954</v>
      </c>
      <c r="D6138" t="s">
        <v>3466</v>
      </c>
      <c r="E6138" t="s">
        <v>2</v>
      </c>
      <c r="F6138">
        <v>2974271</v>
      </c>
      <c r="G6138" t="s">
        <v>11</v>
      </c>
      <c r="H6138" t="s">
        <v>3472</v>
      </c>
      <c r="I6138" t="s">
        <v>5</v>
      </c>
      <c r="J6138" t="s">
        <v>6</v>
      </c>
      <c r="K6138" t="s">
        <v>7</v>
      </c>
      <c r="L6138">
        <v>1</v>
      </c>
      <c r="M6138">
        <v>0</v>
      </c>
      <c r="N6138">
        <v>1</v>
      </c>
      <c r="O6138">
        <v>2</v>
      </c>
      <c r="P6138">
        <v>2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5">
      <c r="A6139">
        <v>1355939</v>
      </c>
      <c r="B6139" t="s">
        <v>615</v>
      </c>
      <c r="C6139">
        <v>954</v>
      </c>
      <c r="D6139" t="s">
        <v>3466</v>
      </c>
      <c r="E6139" t="s">
        <v>2</v>
      </c>
      <c r="F6139">
        <v>2974272</v>
      </c>
      <c r="G6139" t="s">
        <v>11</v>
      </c>
      <c r="H6139" t="s">
        <v>3473</v>
      </c>
      <c r="I6139" t="s">
        <v>5</v>
      </c>
      <c r="J6139" t="s">
        <v>6</v>
      </c>
      <c r="K6139" t="s">
        <v>7</v>
      </c>
      <c r="L6139">
        <v>1</v>
      </c>
      <c r="M6139">
        <v>0</v>
      </c>
      <c r="N6139">
        <v>1</v>
      </c>
      <c r="O6139">
        <v>3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5">
      <c r="A6140">
        <v>1355940</v>
      </c>
      <c r="B6140" t="s">
        <v>615</v>
      </c>
      <c r="C6140">
        <v>954</v>
      </c>
      <c r="D6140" t="s">
        <v>3466</v>
      </c>
      <c r="E6140" t="s">
        <v>2</v>
      </c>
      <c r="F6140">
        <v>2974273</v>
      </c>
      <c r="G6140" t="s">
        <v>11</v>
      </c>
      <c r="H6140" t="s">
        <v>3474</v>
      </c>
      <c r="I6140" t="s">
        <v>5</v>
      </c>
      <c r="J6140" t="s">
        <v>6</v>
      </c>
      <c r="K6140" t="s">
        <v>7</v>
      </c>
      <c r="L6140">
        <v>1</v>
      </c>
      <c r="M6140">
        <v>0</v>
      </c>
      <c r="N6140">
        <v>1</v>
      </c>
      <c r="O6140">
        <v>3</v>
      </c>
      <c r="P6140">
        <v>2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>
        <v>1355941</v>
      </c>
      <c r="B6141" t="s">
        <v>615</v>
      </c>
      <c r="C6141">
        <v>954</v>
      </c>
      <c r="D6141" t="s">
        <v>3466</v>
      </c>
      <c r="E6141" t="s">
        <v>2</v>
      </c>
      <c r="F6141">
        <v>2974274</v>
      </c>
      <c r="G6141" t="s">
        <v>11</v>
      </c>
      <c r="H6141" t="s">
        <v>3475</v>
      </c>
      <c r="I6141" t="s">
        <v>5</v>
      </c>
      <c r="J6141" t="s">
        <v>6</v>
      </c>
      <c r="K6141" t="s">
        <v>7</v>
      </c>
      <c r="L6141">
        <v>1</v>
      </c>
      <c r="M6141">
        <v>0</v>
      </c>
      <c r="N6141">
        <v>1</v>
      </c>
      <c r="O6141">
        <v>2</v>
      </c>
      <c r="P6141">
        <v>2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>
        <v>1355942</v>
      </c>
      <c r="B6142" t="s">
        <v>615</v>
      </c>
      <c r="C6142">
        <v>954</v>
      </c>
      <c r="D6142" t="s">
        <v>3466</v>
      </c>
      <c r="E6142" t="s">
        <v>2</v>
      </c>
      <c r="F6142">
        <v>2974275</v>
      </c>
      <c r="G6142" t="s">
        <v>11</v>
      </c>
      <c r="H6142" t="s">
        <v>3476</v>
      </c>
      <c r="I6142" t="s">
        <v>5</v>
      </c>
      <c r="J6142" t="s">
        <v>6</v>
      </c>
      <c r="K6142" t="s">
        <v>7</v>
      </c>
      <c r="L6142">
        <v>1</v>
      </c>
      <c r="M6142">
        <v>0</v>
      </c>
      <c r="N6142">
        <v>1</v>
      </c>
      <c r="O6142">
        <v>2</v>
      </c>
      <c r="P6142">
        <v>2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5">
      <c r="A6143">
        <v>1356256</v>
      </c>
      <c r="B6143" t="s">
        <v>615</v>
      </c>
      <c r="C6143">
        <v>956</v>
      </c>
      <c r="D6143" t="s">
        <v>3477</v>
      </c>
      <c r="E6143" t="s">
        <v>2</v>
      </c>
      <c r="F6143">
        <v>2978444</v>
      </c>
      <c r="G6143" t="s">
        <v>11</v>
      </c>
      <c r="H6143" t="s">
        <v>584</v>
      </c>
      <c r="I6143" t="s">
        <v>5</v>
      </c>
      <c r="J6143" t="s">
        <v>6</v>
      </c>
      <c r="K6143" t="s">
        <v>7</v>
      </c>
      <c r="L6143">
        <v>1</v>
      </c>
      <c r="M6143">
        <v>0</v>
      </c>
      <c r="N6143">
        <v>1</v>
      </c>
      <c r="O6143">
        <v>2</v>
      </c>
      <c r="P6143">
        <v>3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5">
      <c r="A6144">
        <v>1356257</v>
      </c>
      <c r="B6144" t="s">
        <v>615</v>
      </c>
      <c r="C6144">
        <v>956</v>
      </c>
      <c r="D6144" t="s">
        <v>3477</v>
      </c>
      <c r="E6144" t="s">
        <v>2</v>
      </c>
      <c r="F6144">
        <v>2978445</v>
      </c>
      <c r="G6144" t="s">
        <v>11</v>
      </c>
      <c r="H6144" t="s">
        <v>585</v>
      </c>
      <c r="I6144" t="s">
        <v>5</v>
      </c>
      <c r="J6144" t="s">
        <v>6</v>
      </c>
      <c r="K6144" t="s">
        <v>7</v>
      </c>
      <c r="L6144">
        <v>1</v>
      </c>
      <c r="M6144">
        <v>0</v>
      </c>
      <c r="N6144">
        <v>1</v>
      </c>
      <c r="O6144">
        <v>2</v>
      </c>
      <c r="P6144">
        <v>3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5">
      <c r="A6145">
        <v>1356258</v>
      </c>
      <c r="B6145" t="s">
        <v>615</v>
      </c>
      <c r="C6145">
        <v>956</v>
      </c>
      <c r="D6145" t="s">
        <v>3477</v>
      </c>
      <c r="E6145" t="s">
        <v>2</v>
      </c>
      <c r="F6145">
        <v>2978446</v>
      </c>
      <c r="G6145" t="s">
        <v>11</v>
      </c>
      <c r="H6145" t="s">
        <v>586</v>
      </c>
      <c r="I6145" t="s">
        <v>5</v>
      </c>
      <c r="J6145" t="s">
        <v>6</v>
      </c>
      <c r="K6145" t="s">
        <v>7</v>
      </c>
      <c r="L6145">
        <v>1</v>
      </c>
      <c r="M6145">
        <v>0</v>
      </c>
      <c r="N6145">
        <v>1</v>
      </c>
      <c r="O6145">
        <v>2</v>
      </c>
      <c r="P6145">
        <v>3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5">
      <c r="A6146">
        <v>1356261</v>
      </c>
      <c r="B6146" t="s">
        <v>615</v>
      </c>
      <c r="C6146">
        <v>956</v>
      </c>
      <c r="D6146" t="s">
        <v>3477</v>
      </c>
      <c r="E6146" t="s">
        <v>2</v>
      </c>
      <c r="F6146">
        <v>2978455</v>
      </c>
      <c r="G6146" t="s">
        <v>11</v>
      </c>
      <c r="H6146" t="s">
        <v>587</v>
      </c>
      <c r="I6146" t="s">
        <v>5</v>
      </c>
      <c r="J6146" t="s">
        <v>6</v>
      </c>
      <c r="K6146" t="s">
        <v>7</v>
      </c>
      <c r="L6146">
        <v>1</v>
      </c>
      <c r="M6146">
        <v>0</v>
      </c>
      <c r="N6146">
        <v>1</v>
      </c>
      <c r="O6146">
        <v>2</v>
      </c>
      <c r="P6146">
        <v>2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5">
      <c r="A6147">
        <v>1356262</v>
      </c>
      <c r="B6147" t="s">
        <v>615</v>
      </c>
      <c r="C6147">
        <v>956</v>
      </c>
      <c r="D6147" t="s">
        <v>3477</v>
      </c>
      <c r="E6147" t="s">
        <v>2</v>
      </c>
      <c r="F6147">
        <v>2978456</v>
      </c>
      <c r="G6147" t="s">
        <v>11</v>
      </c>
      <c r="H6147" t="s">
        <v>588</v>
      </c>
      <c r="I6147" t="s">
        <v>5</v>
      </c>
      <c r="J6147" t="s">
        <v>6</v>
      </c>
      <c r="K6147" t="s">
        <v>7</v>
      </c>
      <c r="L6147">
        <v>1</v>
      </c>
      <c r="M6147">
        <v>0</v>
      </c>
      <c r="N6147">
        <v>1</v>
      </c>
      <c r="O6147">
        <v>3</v>
      </c>
      <c r="P6147">
        <v>2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5">
      <c r="A6148">
        <v>1356263</v>
      </c>
      <c r="B6148" t="s">
        <v>615</v>
      </c>
      <c r="C6148">
        <v>956</v>
      </c>
      <c r="D6148" t="s">
        <v>3477</v>
      </c>
      <c r="E6148" t="s">
        <v>2</v>
      </c>
      <c r="F6148">
        <v>2978457</v>
      </c>
      <c r="G6148" t="s">
        <v>11</v>
      </c>
      <c r="H6148" t="s">
        <v>589</v>
      </c>
      <c r="I6148" t="s">
        <v>5</v>
      </c>
      <c r="J6148" t="s">
        <v>6</v>
      </c>
      <c r="K6148" t="s">
        <v>7</v>
      </c>
      <c r="L6148">
        <v>1</v>
      </c>
      <c r="M6148">
        <v>0</v>
      </c>
      <c r="N6148">
        <v>1</v>
      </c>
      <c r="O6148">
        <v>3</v>
      </c>
      <c r="P6148">
        <v>2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5">
      <c r="A6149">
        <v>1356264</v>
      </c>
      <c r="B6149" t="s">
        <v>615</v>
      </c>
      <c r="C6149">
        <v>956</v>
      </c>
      <c r="D6149" t="s">
        <v>3477</v>
      </c>
      <c r="E6149" t="s">
        <v>2</v>
      </c>
      <c r="F6149">
        <v>2978458</v>
      </c>
      <c r="G6149" t="s">
        <v>11</v>
      </c>
      <c r="H6149" t="s">
        <v>590</v>
      </c>
      <c r="I6149" t="s">
        <v>5</v>
      </c>
      <c r="J6149" t="s">
        <v>6</v>
      </c>
      <c r="K6149" t="s">
        <v>7</v>
      </c>
      <c r="L6149">
        <v>1</v>
      </c>
      <c r="M6149">
        <v>0</v>
      </c>
      <c r="N6149">
        <v>1</v>
      </c>
      <c r="O6149">
        <v>2</v>
      </c>
      <c r="P6149">
        <v>2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5">
      <c r="A6150">
        <v>1356265</v>
      </c>
      <c r="B6150" t="s">
        <v>615</v>
      </c>
      <c r="C6150">
        <v>956</v>
      </c>
      <c r="D6150" t="s">
        <v>3477</v>
      </c>
      <c r="E6150" t="s">
        <v>2</v>
      </c>
      <c r="F6150">
        <v>2978459</v>
      </c>
      <c r="G6150" t="s">
        <v>11</v>
      </c>
      <c r="H6150" t="s">
        <v>591</v>
      </c>
      <c r="I6150" t="s">
        <v>5</v>
      </c>
      <c r="J6150" t="s">
        <v>6</v>
      </c>
      <c r="K6150" t="s">
        <v>7</v>
      </c>
      <c r="L6150">
        <v>1</v>
      </c>
      <c r="M6150">
        <v>0</v>
      </c>
      <c r="N6150">
        <v>1</v>
      </c>
      <c r="O6150">
        <v>2</v>
      </c>
      <c r="P6150">
        <v>2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>
        <v>1356314</v>
      </c>
      <c r="B6151" t="s">
        <v>615</v>
      </c>
      <c r="C6151">
        <v>957</v>
      </c>
      <c r="D6151" t="s">
        <v>3478</v>
      </c>
      <c r="E6151" t="s">
        <v>2</v>
      </c>
      <c r="F6151">
        <v>2978960</v>
      </c>
      <c r="G6151" t="s">
        <v>11</v>
      </c>
      <c r="H6151" t="s">
        <v>3479</v>
      </c>
      <c r="I6151" t="s">
        <v>5</v>
      </c>
      <c r="J6151" t="s">
        <v>6</v>
      </c>
      <c r="K6151" t="s">
        <v>7</v>
      </c>
      <c r="L6151">
        <v>1</v>
      </c>
      <c r="M6151">
        <v>0</v>
      </c>
      <c r="N6151">
        <v>1</v>
      </c>
      <c r="O6151">
        <v>3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1356323</v>
      </c>
      <c r="B6152" t="s">
        <v>615</v>
      </c>
      <c r="C6152">
        <v>957</v>
      </c>
      <c r="D6152" t="s">
        <v>3478</v>
      </c>
      <c r="E6152" t="s">
        <v>2</v>
      </c>
      <c r="F6152">
        <v>2979071</v>
      </c>
      <c r="G6152" t="s">
        <v>11</v>
      </c>
      <c r="H6152" t="s">
        <v>3480</v>
      </c>
      <c r="I6152" t="s">
        <v>3481</v>
      </c>
      <c r="J6152" t="s">
        <v>6</v>
      </c>
      <c r="K6152" t="s">
        <v>7</v>
      </c>
      <c r="L6152">
        <v>1</v>
      </c>
      <c r="M6152">
        <v>0</v>
      </c>
      <c r="N6152">
        <v>1</v>
      </c>
      <c r="O6152">
        <v>2</v>
      </c>
      <c r="P6152">
        <v>2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>
        <v>1356572</v>
      </c>
      <c r="B6153" t="s">
        <v>615</v>
      </c>
      <c r="C6153">
        <v>958</v>
      </c>
      <c r="D6153" t="s">
        <v>1870</v>
      </c>
      <c r="E6153" t="s">
        <v>2</v>
      </c>
      <c r="F6153">
        <v>2981263</v>
      </c>
      <c r="G6153" t="s">
        <v>11</v>
      </c>
      <c r="H6153" t="s">
        <v>1871</v>
      </c>
      <c r="I6153" t="s">
        <v>5</v>
      </c>
      <c r="J6153" t="s">
        <v>6</v>
      </c>
      <c r="K6153" t="s">
        <v>7</v>
      </c>
      <c r="L6153">
        <v>1</v>
      </c>
      <c r="M6153">
        <v>0</v>
      </c>
      <c r="N6153">
        <v>1</v>
      </c>
      <c r="O6153">
        <v>3</v>
      </c>
      <c r="P6153">
        <v>2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>
        <v>1356603</v>
      </c>
      <c r="B6154" t="s">
        <v>615</v>
      </c>
      <c r="C6154">
        <v>958</v>
      </c>
      <c r="D6154" t="s">
        <v>1870</v>
      </c>
      <c r="E6154" t="s">
        <v>2</v>
      </c>
      <c r="F6154">
        <v>2981859</v>
      </c>
      <c r="G6154" t="s">
        <v>3</v>
      </c>
      <c r="H6154" t="s">
        <v>1872</v>
      </c>
      <c r="I6154" t="s">
        <v>22</v>
      </c>
      <c r="J6154" t="s">
        <v>6</v>
      </c>
      <c r="K6154" t="s">
        <v>7</v>
      </c>
      <c r="L6154">
        <v>1</v>
      </c>
      <c r="M6154">
        <v>0</v>
      </c>
      <c r="N6154">
        <v>1</v>
      </c>
      <c r="O6154">
        <v>1</v>
      </c>
      <c r="P6154">
        <v>2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>
        <v>1356605</v>
      </c>
      <c r="B6155" t="s">
        <v>615</v>
      </c>
      <c r="C6155">
        <v>958</v>
      </c>
      <c r="D6155" t="s">
        <v>1870</v>
      </c>
      <c r="E6155" t="s">
        <v>2</v>
      </c>
      <c r="F6155">
        <v>2981889</v>
      </c>
      <c r="G6155" t="s">
        <v>11</v>
      </c>
      <c r="H6155" t="s">
        <v>1873</v>
      </c>
      <c r="I6155" t="s">
        <v>22</v>
      </c>
      <c r="J6155" t="s">
        <v>6</v>
      </c>
      <c r="K6155" t="s">
        <v>7</v>
      </c>
      <c r="L6155">
        <v>1</v>
      </c>
      <c r="M6155">
        <v>0</v>
      </c>
      <c r="N6155">
        <v>1</v>
      </c>
      <c r="O6155">
        <v>1</v>
      </c>
      <c r="P6155">
        <v>3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>
        <v>1356615</v>
      </c>
      <c r="B6156" t="s">
        <v>615</v>
      </c>
      <c r="C6156">
        <v>958</v>
      </c>
      <c r="D6156" t="s">
        <v>1870</v>
      </c>
      <c r="E6156" t="s">
        <v>2</v>
      </c>
      <c r="F6156">
        <v>2981936</v>
      </c>
      <c r="G6156" t="s">
        <v>3</v>
      </c>
      <c r="H6156" t="s">
        <v>1874</v>
      </c>
      <c r="I6156" t="s">
        <v>22</v>
      </c>
      <c r="J6156" t="s">
        <v>6</v>
      </c>
      <c r="K6156" t="s">
        <v>7</v>
      </c>
      <c r="L6156">
        <v>1</v>
      </c>
      <c r="M6156">
        <v>0</v>
      </c>
      <c r="N6156">
        <v>1</v>
      </c>
      <c r="O6156">
        <v>2</v>
      </c>
      <c r="P6156">
        <v>2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5">
      <c r="A6157">
        <v>1356627</v>
      </c>
      <c r="B6157" t="s">
        <v>615</v>
      </c>
      <c r="C6157">
        <v>958</v>
      </c>
      <c r="D6157" t="s">
        <v>1870</v>
      </c>
      <c r="E6157" t="s">
        <v>2</v>
      </c>
      <c r="F6157">
        <v>2981999</v>
      </c>
      <c r="G6157" t="s">
        <v>11</v>
      </c>
      <c r="H6157" t="s">
        <v>1875</v>
      </c>
      <c r="I6157" t="s">
        <v>5</v>
      </c>
      <c r="J6157" t="s">
        <v>6</v>
      </c>
      <c r="K6157" t="s">
        <v>7</v>
      </c>
      <c r="L6157">
        <v>1</v>
      </c>
      <c r="M6157">
        <v>0</v>
      </c>
      <c r="N6157">
        <v>1</v>
      </c>
      <c r="O6157">
        <v>1</v>
      </c>
      <c r="P6157">
        <v>2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5">
      <c r="A6158">
        <v>1356949</v>
      </c>
      <c r="B6158" t="s">
        <v>615</v>
      </c>
      <c r="C6158">
        <v>962</v>
      </c>
      <c r="D6158" t="s">
        <v>3223</v>
      </c>
      <c r="E6158" t="s">
        <v>2</v>
      </c>
      <c r="F6158">
        <v>2988689</v>
      </c>
      <c r="G6158" t="s">
        <v>11</v>
      </c>
      <c r="H6158" t="s">
        <v>3224</v>
      </c>
      <c r="I6158" t="s">
        <v>5</v>
      </c>
      <c r="J6158" t="s">
        <v>6</v>
      </c>
      <c r="K6158" t="s">
        <v>7</v>
      </c>
      <c r="L6158">
        <v>1</v>
      </c>
      <c r="M6158">
        <v>0</v>
      </c>
      <c r="N6158">
        <v>1</v>
      </c>
      <c r="O6158">
        <v>2</v>
      </c>
      <c r="P6158">
        <v>4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>
        <v>1356950</v>
      </c>
      <c r="B6159" t="s">
        <v>615</v>
      </c>
      <c r="C6159">
        <v>962</v>
      </c>
      <c r="D6159" t="s">
        <v>3223</v>
      </c>
      <c r="E6159" t="s">
        <v>2</v>
      </c>
      <c r="F6159">
        <v>2988690</v>
      </c>
      <c r="G6159" t="s">
        <v>11</v>
      </c>
      <c r="H6159" t="s">
        <v>3225</v>
      </c>
      <c r="I6159" t="s">
        <v>5</v>
      </c>
      <c r="J6159" t="s">
        <v>6</v>
      </c>
      <c r="K6159" t="s">
        <v>7</v>
      </c>
      <c r="L6159">
        <v>1</v>
      </c>
      <c r="M6159">
        <v>0</v>
      </c>
      <c r="N6159">
        <v>1</v>
      </c>
      <c r="O6159">
        <v>2</v>
      </c>
      <c r="P6159">
        <v>4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>
        <v>1356961</v>
      </c>
      <c r="B6160" t="s">
        <v>615</v>
      </c>
      <c r="C6160">
        <v>962</v>
      </c>
      <c r="D6160" t="s">
        <v>3223</v>
      </c>
      <c r="E6160" t="s">
        <v>2</v>
      </c>
      <c r="F6160">
        <v>2988905</v>
      </c>
      <c r="G6160" t="s">
        <v>11</v>
      </c>
      <c r="H6160" t="s">
        <v>3226</v>
      </c>
      <c r="I6160" t="s">
        <v>5</v>
      </c>
      <c r="J6160" t="s">
        <v>6</v>
      </c>
      <c r="K6160" t="s">
        <v>7</v>
      </c>
      <c r="L6160">
        <v>1</v>
      </c>
      <c r="M6160">
        <v>0</v>
      </c>
      <c r="N6160">
        <v>1</v>
      </c>
      <c r="O6160">
        <v>2</v>
      </c>
      <c r="P6160">
        <v>4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>
        <v>1356962</v>
      </c>
      <c r="B6161" t="s">
        <v>615</v>
      </c>
      <c r="C6161">
        <v>962</v>
      </c>
      <c r="D6161" t="s">
        <v>3223</v>
      </c>
      <c r="E6161" t="s">
        <v>2</v>
      </c>
      <c r="F6161">
        <v>2988906</v>
      </c>
      <c r="G6161" t="s">
        <v>11</v>
      </c>
      <c r="H6161" t="s">
        <v>3227</v>
      </c>
      <c r="I6161" t="s">
        <v>5</v>
      </c>
      <c r="J6161" t="s">
        <v>6</v>
      </c>
      <c r="K6161" t="s">
        <v>7</v>
      </c>
      <c r="L6161">
        <v>1</v>
      </c>
      <c r="M6161">
        <v>0</v>
      </c>
      <c r="N6161">
        <v>1</v>
      </c>
      <c r="O6161">
        <v>2</v>
      </c>
      <c r="P6161">
        <v>4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5">
      <c r="A6162">
        <v>1357227</v>
      </c>
      <c r="B6162" t="s">
        <v>615</v>
      </c>
      <c r="C6162">
        <v>963</v>
      </c>
      <c r="D6162" t="s">
        <v>3482</v>
      </c>
      <c r="E6162" t="s">
        <v>2</v>
      </c>
      <c r="F6162">
        <v>2993209</v>
      </c>
      <c r="G6162" t="s">
        <v>3</v>
      </c>
      <c r="H6162" t="s">
        <v>3483</v>
      </c>
      <c r="I6162" t="s">
        <v>22</v>
      </c>
      <c r="J6162" t="s">
        <v>6</v>
      </c>
      <c r="K6162" t="s">
        <v>7</v>
      </c>
      <c r="L6162">
        <v>1</v>
      </c>
      <c r="M6162">
        <v>0</v>
      </c>
      <c r="N6162">
        <v>1</v>
      </c>
      <c r="O6162">
        <v>3</v>
      </c>
      <c r="P6162">
        <v>1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>
        <v>1357229</v>
      </c>
      <c r="B6163" t="s">
        <v>615</v>
      </c>
      <c r="C6163">
        <v>963</v>
      </c>
      <c r="D6163" t="s">
        <v>3482</v>
      </c>
      <c r="E6163" t="s">
        <v>2</v>
      </c>
      <c r="F6163">
        <v>2993211</v>
      </c>
      <c r="G6163" t="s">
        <v>3</v>
      </c>
      <c r="H6163" t="s">
        <v>3484</v>
      </c>
      <c r="I6163" t="s">
        <v>22</v>
      </c>
      <c r="J6163" t="s">
        <v>6</v>
      </c>
      <c r="K6163" t="s">
        <v>7</v>
      </c>
      <c r="L6163">
        <v>1</v>
      </c>
      <c r="M6163">
        <v>0</v>
      </c>
      <c r="N6163">
        <v>1</v>
      </c>
      <c r="O6163">
        <v>5</v>
      </c>
      <c r="P6163">
        <v>1</v>
      </c>
      <c r="Q6163">
        <v>1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5">
      <c r="A6164">
        <v>1357240</v>
      </c>
      <c r="B6164" t="s">
        <v>615</v>
      </c>
      <c r="C6164">
        <v>963</v>
      </c>
      <c r="D6164" t="s">
        <v>3482</v>
      </c>
      <c r="E6164" t="s">
        <v>2</v>
      </c>
      <c r="F6164">
        <v>2993224</v>
      </c>
      <c r="G6164" t="s">
        <v>11</v>
      </c>
      <c r="H6164" t="s">
        <v>3485</v>
      </c>
      <c r="I6164" t="s">
        <v>22</v>
      </c>
      <c r="J6164" t="s">
        <v>6</v>
      </c>
      <c r="K6164" t="s">
        <v>7</v>
      </c>
      <c r="L6164">
        <v>1</v>
      </c>
      <c r="M6164">
        <v>0</v>
      </c>
      <c r="N6164">
        <v>1</v>
      </c>
      <c r="O6164">
        <v>3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5">
      <c r="A6165">
        <v>1357254</v>
      </c>
      <c r="B6165" t="s">
        <v>615</v>
      </c>
      <c r="C6165">
        <v>963</v>
      </c>
      <c r="D6165" t="s">
        <v>3482</v>
      </c>
      <c r="E6165" t="s">
        <v>2</v>
      </c>
      <c r="F6165">
        <v>2993277</v>
      </c>
      <c r="G6165" t="s">
        <v>3</v>
      </c>
      <c r="H6165" t="s">
        <v>3398</v>
      </c>
      <c r="I6165" t="s">
        <v>22</v>
      </c>
      <c r="J6165" t="s">
        <v>6</v>
      </c>
      <c r="K6165" t="s">
        <v>7</v>
      </c>
      <c r="L6165">
        <v>1</v>
      </c>
      <c r="M6165">
        <v>0</v>
      </c>
      <c r="N6165">
        <v>1</v>
      </c>
      <c r="O6165">
        <v>3</v>
      </c>
      <c r="P6165">
        <v>2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>
        <v>1357258</v>
      </c>
      <c r="B6166" t="s">
        <v>615</v>
      </c>
      <c r="C6166">
        <v>963</v>
      </c>
      <c r="D6166" t="s">
        <v>3482</v>
      </c>
      <c r="E6166" t="s">
        <v>2</v>
      </c>
      <c r="F6166">
        <v>2993288</v>
      </c>
      <c r="G6166" t="s">
        <v>3</v>
      </c>
      <c r="H6166" t="s">
        <v>3486</v>
      </c>
      <c r="I6166" t="s">
        <v>22</v>
      </c>
      <c r="J6166" t="s">
        <v>6</v>
      </c>
      <c r="K6166" t="s">
        <v>7</v>
      </c>
      <c r="L6166">
        <v>1</v>
      </c>
      <c r="M6166">
        <v>0</v>
      </c>
      <c r="N6166">
        <v>1</v>
      </c>
      <c r="O6166">
        <v>3</v>
      </c>
      <c r="P6166">
        <v>1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5">
      <c r="A6167">
        <v>1357271</v>
      </c>
      <c r="B6167" t="s">
        <v>615</v>
      </c>
      <c r="C6167">
        <v>963</v>
      </c>
      <c r="D6167" t="s">
        <v>3482</v>
      </c>
      <c r="E6167" t="s">
        <v>2</v>
      </c>
      <c r="F6167">
        <v>2993310</v>
      </c>
      <c r="G6167" t="s">
        <v>3</v>
      </c>
      <c r="H6167" t="s">
        <v>3487</v>
      </c>
      <c r="I6167" t="s">
        <v>22</v>
      </c>
      <c r="J6167" t="s">
        <v>6</v>
      </c>
      <c r="K6167" t="s">
        <v>7</v>
      </c>
      <c r="L6167">
        <v>1</v>
      </c>
      <c r="M6167">
        <v>0</v>
      </c>
      <c r="N6167">
        <v>1</v>
      </c>
      <c r="O6167">
        <v>4</v>
      </c>
      <c r="P6167">
        <v>2</v>
      </c>
      <c r="Q6167">
        <v>1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5">
      <c r="A6168">
        <v>1357272</v>
      </c>
      <c r="B6168" t="s">
        <v>615</v>
      </c>
      <c r="C6168">
        <v>963</v>
      </c>
      <c r="D6168" t="s">
        <v>3482</v>
      </c>
      <c r="E6168" t="s">
        <v>2</v>
      </c>
      <c r="F6168">
        <v>2993311</v>
      </c>
      <c r="G6168" t="s">
        <v>3</v>
      </c>
      <c r="H6168" t="s">
        <v>3488</v>
      </c>
      <c r="I6168" t="s">
        <v>22</v>
      </c>
      <c r="J6168" t="s">
        <v>6</v>
      </c>
      <c r="K6168" t="s">
        <v>7</v>
      </c>
      <c r="L6168">
        <v>1</v>
      </c>
      <c r="M6168">
        <v>0</v>
      </c>
      <c r="N6168">
        <v>1</v>
      </c>
      <c r="O6168">
        <v>4</v>
      </c>
      <c r="P6168">
        <v>2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5">
      <c r="A6169">
        <v>1357273</v>
      </c>
      <c r="B6169" t="s">
        <v>615</v>
      </c>
      <c r="C6169">
        <v>963</v>
      </c>
      <c r="D6169" t="s">
        <v>3482</v>
      </c>
      <c r="E6169" t="s">
        <v>2</v>
      </c>
      <c r="F6169">
        <v>2993312</v>
      </c>
      <c r="G6169" t="s">
        <v>3</v>
      </c>
      <c r="H6169" t="s">
        <v>3489</v>
      </c>
      <c r="I6169" t="s">
        <v>22</v>
      </c>
      <c r="J6169" t="s">
        <v>6</v>
      </c>
      <c r="K6169" t="s">
        <v>7</v>
      </c>
      <c r="L6169">
        <v>1</v>
      </c>
      <c r="M6169">
        <v>0</v>
      </c>
      <c r="N6169">
        <v>1</v>
      </c>
      <c r="O6169">
        <v>3</v>
      </c>
      <c r="P6169">
        <v>2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>
        <v>1357274</v>
      </c>
      <c r="B6170" t="s">
        <v>615</v>
      </c>
      <c r="C6170">
        <v>963</v>
      </c>
      <c r="D6170" t="s">
        <v>3482</v>
      </c>
      <c r="E6170" t="s">
        <v>2</v>
      </c>
      <c r="F6170">
        <v>2993313</v>
      </c>
      <c r="G6170" t="s">
        <v>3</v>
      </c>
      <c r="H6170" t="s">
        <v>3490</v>
      </c>
      <c r="I6170" t="s">
        <v>22</v>
      </c>
      <c r="J6170" t="s">
        <v>6</v>
      </c>
      <c r="K6170" t="s">
        <v>7</v>
      </c>
      <c r="L6170">
        <v>1</v>
      </c>
      <c r="M6170">
        <v>0</v>
      </c>
      <c r="N6170">
        <v>1</v>
      </c>
      <c r="O6170">
        <v>4</v>
      </c>
      <c r="P6170">
        <v>2</v>
      </c>
      <c r="Q6170">
        <v>1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5">
      <c r="A6171">
        <v>1357275</v>
      </c>
      <c r="B6171" t="s">
        <v>615</v>
      </c>
      <c r="C6171">
        <v>963</v>
      </c>
      <c r="D6171" t="s">
        <v>3482</v>
      </c>
      <c r="E6171" t="s">
        <v>2</v>
      </c>
      <c r="F6171">
        <v>2993314</v>
      </c>
      <c r="G6171" t="s">
        <v>3</v>
      </c>
      <c r="H6171" t="s">
        <v>3491</v>
      </c>
      <c r="I6171" t="s">
        <v>22</v>
      </c>
      <c r="J6171" t="s">
        <v>6</v>
      </c>
      <c r="K6171" t="s">
        <v>7</v>
      </c>
      <c r="L6171">
        <v>1</v>
      </c>
      <c r="M6171">
        <v>0</v>
      </c>
      <c r="N6171">
        <v>1</v>
      </c>
      <c r="O6171">
        <v>4</v>
      </c>
      <c r="P6171">
        <v>2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5">
      <c r="A6172">
        <v>1357276</v>
      </c>
      <c r="B6172" t="s">
        <v>615</v>
      </c>
      <c r="C6172">
        <v>963</v>
      </c>
      <c r="D6172" t="s">
        <v>3482</v>
      </c>
      <c r="E6172" t="s">
        <v>2</v>
      </c>
      <c r="F6172">
        <v>2993315</v>
      </c>
      <c r="G6172" t="s">
        <v>3</v>
      </c>
      <c r="H6172" t="s">
        <v>3492</v>
      </c>
      <c r="I6172" t="s">
        <v>22</v>
      </c>
      <c r="J6172" t="s">
        <v>6</v>
      </c>
      <c r="K6172" t="s">
        <v>7</v>
      </c>
      <c r="L6172">
        <v>1</v>
      </c>
      <c r="M6172">
        <v>0</v>
      </c>
      <c r="N6172">
        <v>1</v>
      </c>
      <c r="O6172">
        <v>3</v>
      </c>
      <c r="P6172">
        <v>2</v>
      </c>
      <c r="Q6172">
        <v>1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5">
      <c r="A6173">
        <v>1357302</v>
      </c>
      <c r="B6173" t="s">
        <v>615</v>
      </c>
      <c r="C6173">
        <v>963</v>
      </c>
      <c r="D6173" t="s">
        <v>3482</v>
      </c>
      <c r="E6173" t="s">
        <v>2</v>
      </c>
      <c r="F6173">
        <v>2993445</v>
      </c>
      <c r="G6173" t="s">
        <v>3</v>
      </c>
      <c r="H6173" t="s">
        <v>3399</v>
      </c>
      <c r="I6173" t="s">
        <v>22</v>
      </c>
      <c r="J6173" t="s">
        <v>6</v>
      </c>
      <c r="K6173" t="s">
        <v>7</v>
      </c>
      <c r="L6173">
        <v>1</v>
      </c>
      <c r="M6173">
        <v>0</v>
      </c>
      <c r="N6173">
        <v>1</v>
      </c>
      <c r="O6173">
        <v>2</v>
      </c>
      <c r="P6173">
        <v>2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5">
      <c r="A6174">
        <v>1357311</v>
      </c>
      <c r="B6174" t="s">
        <v>615</v>
      </c>
      <c r="C6174">
        <v>963</v>
      </c>
      <c r="D6174" t="s">
        <v>3482</v>
      </c>
      <c r="E6174" t="s">
        <v>2</v>
      </c>
      <c r="F6174">
        <v>2993454</v>
      </c>
      <c r="G6174" t="s">
        <v>3</v>
      </c>
      <c r="H6174" t="s">
        <v>3493</v>
      </c>
      <c r="I6174" t="s">
        <v>22</v>
      </c>
      <c r="J6174" t="s">
        <v>6</v>
      </c>
      <c r="K6174" t="s">
        <v>7</v>
      </c>
      <c r="L6174">
        <v>1</v>
      </c>
      <c r="M6174">
        <v>0</v>
      </c>
      <c r="N6174">
        <v>1</v>
      </c>
      <c r="O6174">
        <v>2</v>
      </c>
      <c r="P6174">
        <v>2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>
        <v>1357317</v>
      </c>
      <c r="B6175" t="s">
        <v>615</v>
      </c>
      <c r="C6175">
        <v>963</v>
      </c>
      <c r="D6175" t="s">
        <v>3482</v>
      </c>
      <c r="E6175" t="s">
        <v>2</v>
      </c>
      <c r="F6175">
        <v>2993460</v>
      </c>
      <c r="G6175" t="s">
        <v>3</v>
      </c>
      <c r="H6175" t="s">
        <v>3494</v>
      </c>
      <c r="I6175" t="s">
        <v>22</v>
      </c>
      <c r="J6175" t="s">
        <v>6</v>
      </c>
      <c r="K6175" t="s">
        <v>7</v>
      </c>
      <c r="L6175">
        <v>1</v>
      </c>
      <c r="M6175">
        <v>0</v>
      </c>
      <c r="N6175">
        <v>1</v>
      </c>
      <c r="O6175">
        <v>2</v>
      </c>
      <c r="P6175">
        <v>2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5">
      <c r="A6176">
        <v>1357323</v>
      </c>
      <c r="B6176" t="s">
        <v>615</v>
      </c>
      <c r="C6176">
        <v>963</v>
      </c>
      <c r="D6176" t="s">
        <v>3482</v>
      </c>
      <c r="E6176" t="s">
        <v>2</v>
      </c>
      <c r="F6176">
        <v>2993466</v>
      </c>
      <c r="G6176" t="s">
        <v>3</v>
      </c>
      <c r="H6176" t="s">
        <v>3495</v>
      </c>
      <c r="I6176" t="s">
        <v>22</v>
      </c>
      <c r="J6176" t="s">
        <v>6</v>
      </c>
      <c r="K6176" t="s">
        <v>7</v>
      </c>
      <c r="L6176">
        <v>1</v>
      </c>
      <c r="M6176">
        <v>0</v>
      </c>
      <c r="N6176">
        <v>1</v>
      </c>
      <c r="O6176">
        <v>2</v>
      </c>
      <c r="P6176">
        <v>2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>
        <v>1357326</v>
      </c>
      <c r="B6177" t="s">
        <v>615</v>
      </c>
      <c r="C6177">
        <v>963</v>
      </c>
      <c r="D6177" t="s">
        <v>3482</v>
      </c>
      <c r="E6177" t="s">
        <v>2</v>
      </c>
      <c r="F6177">
        <v>2993469</v>
      </c>
      <c r="G6177" t="s">
        <v>3</v>
      </c>
      <c r="H6177" t="s">
        <v>3400</v>
      </c>
      <c r="I6177" t="s">
        <v>22</v>
      </c>
      <c r="J6177" t="s">
        <v>6</v>
      </c>
      <c r="K6177" t="s">
        <v>7</v>
      </c>
      <c r="L6177">
        <v>1</v>
      </c>
      <c r="M6177">
        <v>0</v>
      </c>
      <c r="N6177">
        <v>1</v>
      </c>
      <c r="O6177">
        <v>2</v>
      </c>
      <c r="P6177">
        <v>2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5">
      <c r="A6178">
        <v>1357384</v>
      </c>
      <c r="B6178" t="s">
        <v>615</v>
      </c>
      <c r="C6178">
        <v>966</v>
      </c>
      <c r="D6178" t="s">
        <v>3496</v>
      </c>
      <c r="E6178" t="s">
        <v>2</v>
      </c>
      <c r="F6178">
        <v>2994683</v>
      </c>
      <c r="G6178" t="s">
        <v>11</v>
      </c>
      <c r="H6178" t="s">
        <v>3497</v>
      </c>
      <c r="I6178" t="s">
        <v>5</v>
      </c>
      <c r="J6178" t="s">
        <v>6</v>
      </c>
      <c r="K6178" t="s">
        <v>7</v>
      </c>
      <c r="L6178">
        <v>1</v>
      </c>
      <c r="M6178">
        <v>0</v>
      </c>
      <c r="N6178">
        <v>1</v>
      </c>
      <c r="O6178">
        <v>3</v>
      </c>
      <c r="P6178">
        <v>4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5">
      <c r="A6179">
        <v>1357467</v>
      </c>
      <c r="B6179" t="s">
        <v>615</v>
      </c>
      <c r="C6179">
        <v>966</v>
      </c>
      <c r="D6179" t="s">
        <v>3496</v>
      </c>
      <c r="E6179" t="s">
        <v>2</v>
      </c>
      <c r="F6179">
        <v>2996051</v>
      </c>
      <c r="G6179" t="s">
        <v>11</v>
      </c>
      <c r="H6179" t="s">
        <v>3498</v>
      </c>
      <c r="I6179" t="s">
        <v>5</v>
      </c>
      <c r="J6179" t="s">
        <v>6</v>
      </c>
      <c r="K6179" t="s">
        <v>7</v>
      </c>
      <c r="L6179">
        <v>1</v>
      </c>
      <c r="M6179">
        <v>0</v>
      </c>
      <c r="N6179">
        <v>1</v>
      </c>
      <c r="O6179">
        <v>3</v>
      </c>
      <c r="P6179">
        <v>7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>
        <v>1357472</v>
      </c>
      <c r="B6180" t="s">
        <v>615</v>
      </c>
      <c r="C6180">
        <v>966</v>
      </c>
      <c r="D6180" t="s">
        <v>3496</v>
      </c>
      <c r="E6180" t="s">
        <v>2</v>
      </c>
      <c r="F6180">
        <v>2996174</v>
      </c>
      <c r="G6180" t="s">
        <v>11</v>
      </c>
      <c r="H6180" t="s">
        <v>3499</v>
      </c>
      <c r="I6180" t="s">
        <v>5</v>
      </c>
      <c r="J6180" t="s">
        <v>6</v>
      </c>
      <c r="K6180" t="s">
        <v>7</v>
      </c>
      <c r="L6180">
        <v>1</v>
      </c>
      <c r="M6180">
        <v>0</v>
      </c>
      <c r="N6180">
        <v>1</v>
      </c>
      <c r="O6180">
        <v>3</v>
      </c>
      <c r="P6180">
        <v>4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5">
      <c r="A6181">
        <v>1357481</v>
      </c>
      <c r="B6181" t="s">
        <v>615</v>
      </c>
      <c r="C6181">
        <v>966</v>
      </c>
      <c r="D6181" t="s">
        <v>3496</v>
      </c>
      <c r="E6181" t="s">
        <v>2</v>
      </c>
      <c r="F6181">
        <v>2996478</v>
      </c>
      <c r="G6181" t="s">
        <v>11</v>
      </c>
      <c r="H6181" t="s">
        <v>3500</v>
      </c>
      <c r="I6181" t="s">
        <v>5</v>
      </c>
      <c r="J6181" t="s">
        <v>6</v>
      </c>
      <c r="K6181" t="s">
        <v>7</v>
      </c>
      <c r="L6181">
        <v>1</v>
      </c>
      <c r="M6181">
        <v>0</v>
      </c>
      <c r="N6181">
        <v>1</v>
      </c>
      <c r="O6181">
        <v>2</v>
      </c>
      <c r="P6181">
        <v>4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5">
      <c r="A6182">
        <v>1357500</v>
      </c>
      <c r="B6182" t="s">
        <v>615</v>
      </c>
      <c r="C6182">
        <v>966</v>
      </c>
      <c r="D6182" t="s">
        <v>3496</v>
      </c>
      <c r="E6182" t="s">
        <v>2</v>
      </c>
      <c r="F6182">
        <v>2997352</v>
      </c>
      <c r="G6182" t="s">
        <v>11</v>
      </c>
      <c r="H6182" t="s">
        <v>3501</v>
      </c>
      <c r="I6182" t="s">
        <v>5</v>
      </c>
      <c r="J6182" t="s">
        <v>6</v>
      </c>
      <c r="K6182" t="s">
        <v>7</v>
      </c>
      <c r="L6182">
        <v>1</v>
      </c>
      <c r="M6182">
        <v>0</v>
      </c>
      <c r="N6182">
        <v>1</v>
      </c>
      <c r="O6182">
        <v>3</v>
      </c>
      <c r="P6182">
        <v>5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5">
      <c r="A6183">
        <v>1357575</v>
      </c>
      <c r="B6183" t="s">
        <v>615</v>
      </c>
      <c r="C6183">
        <v>966</v>
      </c>
      <c r="D6183" t="s">
        <v>3496</v>
      </c>
      <c r="E6183" t="s">
        <v>2</v>
      </c>
      <c r="F6183">
        <v>2999314</v>
      </c>
      <c r="G6183" t="s">
        <v>11</v>
      </c>
      <c r="H6183" t="s">
        <v>3502</v>
      </c>
      <c r="I6183" t="s">
        <v>5</v>
      </c>
      <c r="J6183" t="s">
        <v>6</v>
      </c>
      <c r="K6183" t="s">
        <v>7</v>
      </c>
      <c r="L6183">
        <v>1</v>
      </c>
      <c r="M6183">
        <v>0</v>
      </c>
      <c r="N6183">
        <v>1</v>
      </c>
      <c r="O6183">
        <v>3</v>
      </c>
      <c r="P6183">
        <v>5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5">
      <c r="A6184">
        <v>1357586</v>
      </c>
      <c r="B6184" t="s">
        <v>615</v>
      </c>
      <c r="C6184">
        <v>966</v>
      </c>
      <c r="D6184" t="s">
        <v>3496</v>
      </c>
      <c r="E6184" t="s">
        <v>2</v>
      </c>
      <c r="F6184">
        <v>2999887</v>
      </c>
      <c r="G6184" t="s">
        <v>11</v>
      </c>
      <c r="H6184" t="s">
        <v>3503</v>
      </c>
      <c r="I6184" t="s">
        <v>5</v>
      </c>
      <c r="J6184" t="s">
        <v>6</v>
      </c>
      <c r="K6184" t="s">
        <v>7</v>
      </c>
      <c r="L6184">
        <v>1</v>
      </c>
      <c r="M6184">
        <v>0</v>
      </c>
      <c r="N6184">
        <v>1</v>
      </c>
      <c r="O6184">
        <v>3</v>
      </c>
      <c r="P6184">
        <v>5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5">
      <c r="A6185">
        <v>1357611</v>
      </c>
      <c r="B6185" t="s">
        <v>615</v>
      </c>
      <c r="C6185">
        <v>966</v>
      </c>
      <c r="D6185" t="s">
        <v>3496</v>
      </c>
      <c r="E6185" t="s">
        <v>2</v>
      </c>
      <c r="F6185">
        <v>3001113</v>
      </c>
      <c r="G6185" t="s">
        <v>11</v>
      </c>
      <c r="H6185" t="s">
        <v>3504</v>
      </c>
      <c r="I6185" t="s">
        <v>58</v>
      </c>
      <c r="J6185" t="s">
        <v>6</v>
      </c>
      <c r="K6185" t="s">
        <v>7</v>
      </c>
      <c r="L6185">
        <v>1</v>
      </c>
      <c r="M6185">
        <v>0</v>
      </c>
      <c r="N6185">
        <v>1</v>
      </c>
      <c r="O6185">
        <v>2</v>
      </c>
      <c r="P6185">
        <v>3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5">
      <c r="A6186">
        <v>1357612</v>
      </c>
      <c r="B6186" t="s">
        <v>615</v>
      </c>
      <c r="C6186">
        <v>966</v>
      </c>
      <c r="D6186" t="s">
        <v>3496</v>
      </c>
      <c r="E6186" t="s">
        <v>2</v>
      </c>
      <c r="F6186">
        <v>3001114</v>
      </c>
      <c r="G6186" t="s">
        <v>11</v>
      </c>
      <c r="H6186" t="s">
        <v>3505</v>
      </c>
      <c r="I6186" t="s">
        <v>178</v>
      </c>
      <c r="J6186" t="s">
        <v>6</v>
      </c>
      <c r="K6186" t="s">
        <v>7</v>
      </c>
      <c r="L6186">
        <v>1</v>
      </c>
      <c r="M6186">
        <v>0</v>
      </c>
      <c r="N6186">
        <v>1</v>
      </c>
      <c r="O6186">
        <v>2</v>
      </c>
      <c r="P6186">
        <v>3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5">
      <c r="A6187">
        <v>1357613</v>
      </c>
      <c r="B6187" t="s">
        <v>615</v>
      </c>
      <c r="C6187">
        <v>966</v>
      </c>
      <c r="D6187" t="s">
        <v>3496</v>
      </c>
      <c r="E6187" t="s">
        <v>2</v>
      </c>
      <c r="F6187">
        <v>3001115</v>
      </c>
      <c r="G6187" t="s">
        <v>11</v>
      </c>
      <c r="H6187" t="s">
        <v>3506</v>
      </c>
      <c r="I6187" t="s">
        <v>178</v>
      </c>
      <c r="J6187" t="s">
        <v>6</v>
      </c>
      <c r="K6187" t="s">
        <v>7</v>
      </c>
      <c r="L6187">
        <v>1</v>
      </c>
      <c r="M6187">
        <v>0</v>
      </c>
      <c r="N6187">
        <v>1</v>
      </c>
      <c r="O6187">
        <v>2</v>
      </c>
      <c r="P6187">
        <v>3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5">
      <c r="A6188">
        <v>1357615</v>
      </c>
      <c r="B6188" t="s">
        <v>615</v>
      </c>
      <c r="C6188">
        <v>966</v>
      </c>
      <c r="D6188" t="s">
        <v>3496</v>
      </c>
      <c r="E6188" t="s">
        <v>2</v>
      </c>
      <c r="F6188">
        <v>3001142</v>
      </c>
      <c r="G6188" t="s">
        <v>11</v>
      </c>
      <c r="H6188" t="s">
        <v>3507</v>
      </c>
      <c r="I6188" t="s">
        <v>5</v>
      </c>
      <c r="J6188" t="s">
        <v>6</v>
      </c>
      <c r="K6188" t="s">
        <v>7</v>
      </c>
      <c r="L6188">
        <v>1</v>
      </c>
      <c r="M6188">
        <v>0</v>
      </c>
      <c r="N6188">
        <v>1</v>
      </c>
      <c r="O6188">
        <v>3</v>
      </c>
      <c r="P6188">
        <v>4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5">
      <c r="A6189">
        <v>1357620</v>
      </c>
      <c r="B6189" t="s">
        <v>615</v>
      </c>
      <c r="C6189">
        <v>966</v>
      </c>
      <c r="D6189" t="s">
        <v>3496</v>
      </c>
      <c r="E6189" t="s">
        <v>2</v>
      </c>
      <c r="F6189">
        <v>3001241</v>
      </c>
      <c r="G6189" t="s">
        <v>11</v>
      </c>
      <c r="H6189" t="s">
        <v>3508</v>
      </c>
      <c r="I6189" t="s">
        <v>5</v>
      </c>
      <c r="J6189" t="s">
        <v>6</v>
      </c>
      <c r="K6189" t="s">
        <v>7</v>
      </c>
      <c r="L6189">
        <v>1</v>
      </c>
      <c r="M6189">
        <v>0</v>
      </c>
      <c r="N6189">
        <v>1</v>
      </c>
      <c r="O6189">
        <v>3</v>
      </c>
      <c r="P6189">
        <v>7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5">
      <c r="A6190">
        <v>1357624</v>
      </c>
      <c r="B6190" t="s">
        <v>615</v>
      </c>
      <c r="C6190">
        <v>966</v>
      </c>
      <c r="D6190" t="s">
        <v>3496</v>
      </c>
      <c r="E6190" t="s">
        <v>2</v>
      </c>
      <c r="F6190">
        <v>3001346</v>
      </c>
      <c r="G6190" t="s">
        <v>11</v>
      </c>
      <c r="H6190" t="s">
        <v>3509</v>
      </c>
      <c r="I6190" t="s">
        <v>5</v>
      </c>
      <c r="J6190" t="s">
        <v>6</v>
      </c>
      <c r="K6190" t="s">
        <v>7</v>
      </c>
      <c r="L6190">
        <v>1</v>
      </c>
      <c r="M6190">
        <v>0</v>
      </c>
      <c r="N6190">
        <v>1</v>
      </c>
      <c r="O6190">
        <v>3</v>
      </c>
      <c r="P6190">
        <v>6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5">
      <c r="A6191">
        <v>1357628</v>
      </c>
      <c r="B6191" t="s">
        <v>615</v>
      </c>
      <c r="C6191">
        <v>966</v>
      </c>
      <c r="D6191" t="s">
        <v>3496</v>
      </c>
      <c r="E6191" t="s">
        <v>2</v>
      </c>
      <c r="F6191">
        <v>3001398</v>
      </c>
      <c r="G6191" t="s">
        <v>11</v>
      </c>
      <c r="H6191" t="s">
        <v>3510</v>
      </c>
      <c r="I6191" t="s">
        <v>5</v>
      </c>
      <c r="J6191" t="s">
        <v>6</v>
      </c>
      <c r="K6191" t="s">
        <v>7</v>
      </c>
      <c r="L6191">
        <v>1</v>
      </c>
      <c r="M6191">
        <v>0</v>
      </c>
      <c r="N6191">
        <v>1</v>
      </c>
      <c r="O6191">
        <v>3</v>
      </c>
      <c r="P6191">
        <v>7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5">
      <c r="A6192">
        <v>1357632</v>
      </c>
      <c r="B6192" t="s">
        <v>615</v>
      </c>
      <c r="C6192">
        <v>966</v>
      </c>
      <c r="D6192" t="s">
        <v>3496</v>
      </c>
      <c r="E6192" t="s">
        <v>2</v>
      </c>
      <c r="F6192">
        <v>3001404</v>
      </c>
      <c r="G6192" t="s">
        <v>11</v>
      </c>
      <c r="H6192" t="s">
        <v>3511</v>
      </c>
      <c r="I6192" t="s">
        <v>5</v>
      </c>
      <c r="J6192" t="s">
        <v>6</v>
      </c>
      <c r="K6192" t="s">
        <v>7</v>
      </c>
      <c r="L6192">
        <v>1</v>
      </c>
      <c r="M6192">
        <v>0</v>
      </c>
      <c r="N6192">
        <v>1</v>
      </c>
      <c r="O6192">
        <v>3</v>
      </c>
      <c r="P6192">
        <v>7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5">
      <c r="A6193">
        <v>1357644</v>
      </c>
      <c r="B6193" t="s">
        <v>615</v>
      </c>
      <c r="C6193">
        <v>966</v>
      </c>
      <c r="D6193" t="s">
        <v>3496</v>
      </c>
      <c r="E6193" t="s">
        <v>2</v>
      </c>
      <c r="F6193">
        <v>3001568</v>
      </c>
      <c r="G6193" t="s">
        <v>11</v>
      </c>
      <c r="H6193" t="s">
        <v>3512</v>
      </c>
      <c r="I6193" t="s">
        <v>5</v>
      </c>
      <c r="J6193" t="s">
        <v>6</v>
      </c>
      <c r="K6193" t="s">
        <v>7</v>
      </c>
      <c r="L6193">
        <v>1</v>
      </c>
      <c r="M6193">
        <v>0</v>
      </c>
      <c r="N6193">
        <v>1</v>
      </c>
      <c r="O6193">
        <v>3</v>
      </c>
      <c r="P6193">
        <v>5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5">
      <c r="A6194">
        <v>1357649</v>
      </c>
      <c r="B6194" t="s">
        <v>615</v>
      </c>
      <c r="C6194">
        <v>966</v>
      </c>
      <c r="D6194" t="s">
        <v>3496</v>
      </c>
      <c r="E6194" t="s">
        <v>2</v>
      </c>
      <c r="F6194">
        <v>3001615</v>
      </c>
      <c r="G6194" t="s">
        <v>11</v>
      </c>
      <c r="H6194" t="s">
        <v>3513</v>
      </c>
      <c r="I6194" t="s">
        <v>5</v>
      </c>
      <c r="J6194" t="s">
        <v>6</v>
      </c>
      <c r="K6194" t="s">
        <v>7</v>
      </c>
      <c r="L6194">
        <v>1</v>
      </c>
      <c r="M6194">
        <v>0</v>
      </c>
      <c r="N6194">
        <v>1</v>
      </c>
      <c r="O6194">
        <v>3</v>
      </c>
      <c r="P6194">
        <v>5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5">
      <c r="A6195">
        <v>1357659</v>
      </c>
      <c r="B6195" t="s">
        <v>615</v>
      </c>
      <c r="C6195">
        <v>966</v>
      </c>
      <c r="D6195" t="s">
        <v>3496</v>
      </c>
      <c r="E6195" t="s">
        <v>2</v>
      </c>
      <c r="F6195">
        <v>3001739</v>
      </c>
      <c r="G6195" t="s">
        <v>11</v>
      </c>
      <c r="H6195" t="s">
        <v>3514</v>
      </c>
      <c r="I6195" t="s">
        <v>5</v>
      </c>
      <c r="J6195" t="s">
        <v>6</v>
      </c>
      <c r="K6195" t="s">
        <v>7</v>
      </c>
      <c r="L6195">
        <v>1</v>
      </c>
      <c r="M6195">
        <v>0</v>
      </c>
      <c r="N6195">
        <v>1</v>
      </c>
      <c r="O6195">
        <v>3</v>
      </c>
      <c r="P6195">
        <v>5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5">
      <c r="A6196">
        <v>1357665</v>
      </c>
      <c r="B6196" t="s">
        <v>615</v>
      </c>
      <c r="C6196">
        <v>966</v>
      </c>
      <c r="D6196" t="s">
        <v>3496</v>
      </c>
      <c r="E6196" t="s">
        <v>2</v>
      </c>
      <c r="F6196">
        <v>3001797</v>
      </c>
      <c r="G6196" t="s">
        <v>11</v>
      </c>
      <c r="H6196" t="s">
        <v>3515</v>
      </c>
      <c r="I6196" t="s">
        <v>5</v>
      </c>
      <c r="J6196" t="s">
        <v>6</v>
      </c>
      <c r="K6196" t="s">
        <v>7</v>
      </c>
      <c r="L6196">
        <v>1</v>
      </c>
      <c r="M6196">
        <v>0</v>
      </c>
      <c r="N6196">
        <v>1</v>
      </c>
      <c r="O6196">
        <v>3</v>
      </c>
      <c r="P6196">
        <v>5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5">
      <c r="A6197">
        <v>1357672</v>
      </c>
      <c r="B6197" t="s">
        <v>615</v>
      </c>
      <c r="C6197">
        <v>966</v>
      </c>
      <c r="D6197" t="s">
        <v>3496</v>
      </c>
      <c r="E6197" t="s">
        <v>2</v>
      </c>
      <c r="F6197">
        <v>3001870</v>
      </c>
      <c r="G6197" t="s">
        <v>11</v>
      </c>
      <c r="H6197" t="s">
        <v>3516</v>
      </c>
      <c r="I6197" t="s">
        <v>5</v>
      </c>
      <c r="J6197" t="s">
        <v>6</v>
      </c>
      <c r="K6197" t="s">
        <v>7</v>
      </c>
      <c r="L6197">
        <v>1</v>
      </c>
      <c r="M6197">
        <v>0</v>
      </c>
      <c r="N6197">
        <v>1</v>
      </c>
      <c r="O6197">
        <v>3</v>
      </c>
      <c r="P6197">
        <v>5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5">
      <c r="A6198">
        <v>1357684</v>
      </c>
      <c r="B6198" t="s">
        <v>615</v>
      </c>
      <c r="C6198">
        <v>966</v>
      </c>
      <c r="D6198" t="s">
        <v>3496</v>
      </c>
      <c r="E6198" t="s">
        <v>2</v>
      </c>
      <c r="F6198">
        <v>3002646</v>
      </c>
      <c r="G6198" t="s">
        <v>11</v>
      </c>
      <c r="H6198" t="s">
        <v>3517</v>
      </c>
      <c r="I6198" t="s">
        <v>5</v>
      </c>
      <c r="J6198" t="s">
        <v>6</v>
      </c>
      <c r="K6198" t="s">
        <v>7</v>
      </c>
      <c r="L6198">
        <v>1</v>
      </c>
      <c r="M6198">
        <v>0</v>
      </c>
      <c r="N6198">
        <v>1</v>
      </c>
      <c r="O6198">
        <v>3</v>
      </c>
      <c r="P6198">
        <v>5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5">
      <c r="A6199">
        <v>1357688</v>
      </c>
      <c r="B6199" t="s">
        <v>615</v>
      </c>
      <c r="C6199">
        <v>966</v>
      </c>
      <c r="D6199" t="s">
        <v>3496</v>
      </c>
      <c r="E6199" t="s">
        <v>2</v>
      </c>
      <c r="F6199">
        <v>3002702</v>
      </c>
      <c r="G6199" t="s">
        <v>11</v>
      </c>
      <c r="H6199" t="s">
        <v>3518</v>
      </c>
      <c r="I6199" t="s">
        <v>5</v>
      </c>
      <c r="J6199" t="s">
        <v>6</v>
      </c>
      <c r="K6199" t="s">
        <v>7</v>
      </c>
      <c r="L6199">
        <v>1</v>
      </c>
      <c r="M6199">
        <v>0</v>
      </c>
      <c r="N6199">
        <v>1</v>
      </c>
      <c r="O6199">
        <v>3</v>
      </c>
      <c r="P6199">
        <v>6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5">
      <c r="A6200">
        <v>1357695</v>
      </c>
      <c r="B6200" t="s">
        <v>615</v>
      </c>
      <c r="C6200">
        <v>966</v>
      </c>
      <c r="D6200" t="s">
        <v>3496</v>
      </c>
      <c r="E6200" t="s">
        <v>2</v>
      </c>
      <c r="F6200">
        <v>3002802</v>
      </c>
      <c r="G6200" t="s">
        <v>11</v>
      </c>
      <c r="H6200" t="s">
        <v>3519</v>
      </c>
      <c r="I6200" t="s">
        <v>5</v>
      </c>
      <c r="J6200" t="s">
        <v>6</v>
      </c>
      <c r="K6200" t="s">
        <v>7</v>
      </c>
      <c r="L6200">
        <v>1</v>
      </c>
      <c r="M6200">
        <v>0</v>
      </c>
      <c r="N6200">
        <v>1</v>
      </c>
      <c r="O6200">
        <v>3</v>
      </c>
      <c r="P6200">
        <v>5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5">
      <c r="A6201">
        <v>1357701</v>
      </c>
      <c r="B6201" t="s">
        <v>615</v>
      </c>
      <c r="C6201">
        <v>966</v>
      </c>
      <c r="D6201" t="s">
        <v>3496</v>
      </c>
      <c r="E6201" t="s">
        <v>2</v>
      </c>
      <c r="F6201">
        <v>3002854</v>
      </c>
      <c r="G6201" t="s">
        <v>11</v>
      </c>
      <c r="H6201" t="s">
        <v>3520</v>
      </c>
      <c r="I6201" t="s">
        <v>5</v>
      </c>
      <c r="J6201" t="s">
        <v>6</v>
      </c>
      <c r="K6201" t="s">
        <v>7</v>
      </c>
      <c r="L6201">
        <v>1</v>
      </c>
      <c r="M6201">
        <v>0</v>
      </c>
      <c r="N6201">
        <v>1</v>
      </c>
      <c r="O6201">
        <v>3</v>
      </c>
      <c r="P6201">
        <v>5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5">
      <c r="A6202">
        <v>1357705</v>
      </c>
      <c r="B6202" t="s">
        <v>615</v>
      </c>
      <c r="C6202">
        <v>966</v>
      </c>
      <c r="D6202" t="s">
        <v>3496</v>
      </c>
      <c r="E6202" t="s">
        <v>2</v>
      </c>
      <c r="F6202">
        <v>3002886</v>
      </c>
      <c r="G6202" t="s">
        <v>11</v>
      </c>
      <c r="H6202" t="s">
        <v>3521</v>
      </c>
      <c r="I6202" t="s">
        <v>5</v>
      </c>
      <c r="J6202" t="s">
        <v>6</v>
      </c>
      <c r="K6202" t="s">
        <v>7</v>
      </c>
      <c r="L6202">
        <v>1</v>
      </c>
      <c r="M6202">
        <v>0</v>
      </c>
      <c r="N6202">
        <v>1</v>
      </c>
      <c r="O6202">
        <v>3</v>
      </c>
      <c r="P6202">
        <v>5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5">
      <c r="A6203">
        <v>1357713</v>
      </c>
      <c r="B6203" t="s">
        <v>615</v>
      </c>
      <c r="C6203">
        <v>966</v>
      </c>
      <c r="D6203" t="s">
        <v>3496</v>
      </c>
      <c r="E6203" t="s">
        <v>2</v>
      </c>
      <c r="F6203">
        <v>3003022</v>
      </c>
      <c r="G6203" t="s">
        <v>11</v>
      </c>
      <c r="H6203" t="s">
        <v>3522</v>
      </c>
      <c r="I6203" t="s">
        <v>5</v>
      </c>
      <c r="J6203" t="s">
        <v>6</v>
      </c>
      <c r="K6203" t="s">
        <v>7</v>
      </c>
      <c r="L6203">
        <v>1</v>
      </c>
      <c r="M6203">
        <v>0</v>
      </c>
      <c r="N6203">
        <v>1</v>
      </c>
      <c r="O6203">
        <v>3</v>
      </c>
      <c r="P6203">
        <v>6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5">
      <c r="A6204">
        <v>1357736</v>
      </c>
      <c r="B6204" t="s">
        <v>615</v>
      </c>
      <c r="C6204">
        <v>966</v>
      </c>
      <c r="D6204" t="s">
        <v>3496</v>
      </c>
      <c r="E6204" t="s">
        <v>2</v>
      </c>
      <c r="F6204">
        <v>3003507</v>
      </c>
      <c r="G6204" t="s">
        <v>3</v>
      </c>
      <c r="H6204" t="s">
        <v>3523</v>
      </c>
      <c r="I6204" t="s">
        <v>5</v>
      </c>
      <c r="J6204" t="s">
        <v>6</v>
      </c>
      <c r="K6204" t="s">
        <v>7</v>
      </c>
      <c r="L6204">
        <v>1</v>
      </c>
      <c r="M6204">
        <v>0</v>
      </c>
      <c r="N6204">
        <v>1</v>
      </c>
      <c r="O6204">
        <v>3</v>
      </c>
      <c r="P6204">
        <v>3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5">
      <c r="A6205">
        <v>1357795</v>
      </c>
      <c r="B6205" t="s">
        <v>615</v>
      </c>
      <c r="C6205">
        <v>966</v>
      </c>
      <c r="D6205" t="s">
        <v>3496</v>
      </c>
      <c r="E6205" t="s">
        <v>2</v>
      </c>
      <c r="F6205">
        <v>3003864</v>
      </c>
      <c r="G6205" t="s">
        <v>3</v>
      </c>
      <c r="H6205" t="s">
        <v>3524</v>
      </c>
      <c r="I6205" t="s">
        <v>5</v>
      </c>
      <c r="J6205" t="s">
        <v>6</v>
      </c>
      <c r="K6205" t="s">
        <v>7</v>
      </c>
      <c r="L6205">
        <v>1</v>
      </c>
      <c r="M6205">
        <v>0</v>
      </c>
      <c r="N6205">
        <v>1</v>
      </c>
      <c r="O6205">
        <v>3</v>
      </c>
      <c r="P6205">
        <v>3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5">
      <c r="A6206">
        <v>1357854</v>
      </c>
      <c r="B6206" t="s">
        <v>615</v>
      </c>
      <c r="C6206">
        <v>966</v>
      </c>
      <c r="D6206" t="s">
        <v>3496</v>
      </c>
      <c r="E6206" t="s">
        <v>2</v>
      </c>
      <c r="F6206">
        <v>3005088</v>
      </c>
      <c r="G6206" t="s">
        <v>11</v>
      </c>
      <c r="H6206" t="s">
        <v>3525</v>
      </c>
      <c r="I6206" t="s">
        <v>5</v>
      </c>
      <c r="J6206" t="s">
        <v>6</v>
      </c>
      <c r="K6206" t="s">
        <v>7</v>
      </c>
      <c r="L6206">
        <v>1</v>
      </c>
      <c r="M6206">
        <v>0</v>
      </c>
      <c r="N6206">
        <v>1</v>
      </c>
      <c r="O6206">
        <v>3</v>
      </c>
      <c r="P6206">
        <v>4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5">
      <c r="A6207">
        <v>1357859</v>
      </c>
      <c r="B6207" t="s">
        <v>615</v>
      </c>
      <c r="C6207">
        <v>966</v>
      </c>
      <c r="D6207" t="s">
        <v>3496</v>
      </c>
      <c r="E6207" t="s">
        <v>2</v>
      </c>
      <c r="F6207">
        <v>3005145</v>
      </c>
      <c r="G6207" t="s">
        <v>11</v>
      </c>
      <c r="H6207" t="s">
        <v>3526</v>
      </c>
      <c r="I6207" t="s">
        <v>5</v>
      </c>
      <c r="J6207" t="s">
        <v>6</v>
      </c>
      <c r="K6207" t="s">
        <v>7</v>
      </c>
      <c r="L6207">
        <v>1</v>
      </c>
      <c r="M6207">
        <v>0</v>
      </c>
      <c r="N6207">
        <v>1</v>
      </c>
      <c r="O6207">
        <v>3</v>
      </c>
      <c r="P6207">
        <v>4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5">
      <c r="A6208">
        <v>1357863</v>
      </c>
      <c r="B6208" t="s">
        <v>615</v>
      </c>
      <c r="C6208">
        <v>966</v>
      </c>
      <c r="D6208" t="s">
        <v>3496</v>
      </c>
      <c r="E6208" t="s">
        <v>2</v>
      </c>
      <c r="F6208">
        <v>3005258</v>
      </c>
      <c r="G6208" t="s">
        <v>11</v>
      </c>
      <c r="H6208" t="s">
        <v>3527</v>
      </c>
      <c r="I6208" t="s">
        <v>5</v>
      </c>
      <c r="J6208" t="s">
        <v>6</v>
      </c>
      <c r="K6208" t="s">
        <v>7</v>
      </c>
      <c r="L6208">
        <v>1</v>
      </c>
      <c r="M6208">
        <v>0</v>
      </c>
      <c r="N6208">
        <v>1</v>
      </c>
      <c r="O6208">
        <v>3</v>
      </c>
      <c r="P6208">
        <v>4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5">
      <c r="A6209">
        <v>1357873</v>
      </c>
      <c r="B6209" t="s">
        <v>615</v>
      </c>
      <c r="C6209">
        <v>966</v>
      </c>
      <c r="D6209" t="s">
        <v>3496</v>
      </c>
      <c r="E6209" t="s">
        <v>2</v>
      </c>
      <c r="F6209">
        <v>3005974</v>
      </c>
      <c r="G6209" t="s">
        <v>11</v>
      </c>
      <c r="H6209" t="s">
        <v>3528</v>
      </c>
      <c r="I6209" t="s">
        <v>5</v>
      </c>
      <c r="J6209" t="s">
        <v>6</v>
      </c>
      <c r="K6209" t="s">
        <v>7</v>
      </c>
      <c r="L6209">
        <v>1</v>
      </c>
      <c r="M6209">
        <v>0</v>
      </c>
      <c r="N6209">
        <v>1</v>
      </c>
      <c r="O6209">
        <v>3</v>
      </c>
      <c r="P6209">
        <v>4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5">
      <c r="A6210">
        <v>1357886</v>
      </c>
      <c r="B6210" t="s">
        <v>615</v>
      </c>
      <c r="C6210">
        <v>966</v>
      </c>
      <c r="D6210" t="s">
        <v>3496</v>
      </c>
      <c r="E6210" t="s">
        <v>2</v>
      </c>
      <c r="F6210">
        <v>3006132</v>
      </c>
      <c r="G6210" t="s">
        <v>11</v>
      </c>
      <c r="H6210" t="s">
        <v>3529</v>
      </c>
      <c r="I6210" t="s">
        <v>5</v>
      </c>
      <c r="J6210" t="s">
        <v>6</v>
      </c>
      <c r="K6210" t="s">
        <v>7</v>
      </c>
      <c r="L6210">
        <v>1</v>
      </c>
      <c r="M6210">
        <v>0</v>
      </c>
      <c r="N6210">
        <v>1</v>
      </c>
      <c r="O6210">
        <v>3</v>
      </c>
      <c r="P6210">
        <v>4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5">
      <c r="A6211">
        <v>1357897</v>
      </c>
      <c r="B6211" t="s">
        <v>615</v>
      </c>
      <c r="C6211">
        <v>966</v>
      </c>
      <c r="D6211" t="s">
        <v>3496</v>
      </c>
      <c r="E6211" t="s">
        <v>2</v>
      </c>
      <c r="F6211">
        <v>3006235</v>
      </c>
      <c r="G6211" t="s">
        <v>11</v>
      </c>
      <c r="H6211" t="s">
        <v>3530</v>
      </c>
      <c r="I6211" t="s">
        <v>5</v>
      </c>
      <c r="J6211" t="s">
        <v>6</v>
      </c>
      <c r="K6211" t="s">
        <v>7</v>
      </c>
      <c r="L6211">
        <v>1</v>
      </c>
      <c r="M6211">
        <v>0</v>
      </c>
      <c r="N6211">
        <v>1</v>
      </c>
      <c r="O6211">
        <v>3</v>
      </c>
      <c r="P6211">
        <v>4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5">
      <c r="A6212">
        <v>1357913</v>
      </c>
      <c r="B6212" t="s">
        <v>615</v>
      </c>
      <c r="C6212">
        <v>966</v>
      </c>
      <c r="D6212" t="s">
        <v>3496</v>
      </c>
      <c r="E6212" t="s">
        <v>2</v>
      </c>
      <c r="F6212">
        <v>3006940</v>
      </c>
      <c r="G6212" t="s">
        <v>11</v>
      </c>
      <c r="H6212" t="s">
        <v>3531</v>
      </c>
      <c r="I6212" t="s">
        <v>5</v>
      </c>
      <c r="J6212" t="s">
        <v>6</v>
      </c>
      <c r="K6212" t="s">
        <v>7</v>
      </c>
      <c r="L6212">
        <v>1</v>
      </c>
      <c r="M6212">
        <v>0</v>
      </c>
      <c r="N6212">
        <v>1</v>
      </c>
      <c r="O6212">
        <v>3</v>
      </c>
      <c r="P6212">
        <v>4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5">
      <c r="A6213">
        <v>1357918</v>
      </c>
      <c r="B6213" t="s">
        <v>615</v>
      </c>
      <c r="C6213">
        <v>966</v>
      </c>
      <c r="D6213" t="s">
        <v>3496</v>
      </c>
      <c r="E6213" t="s">
        <v>2</v>
      </c>
      <c r="F6213">
        <v>3006978</v>
      </c>
      <c r="G6213" t="s">
        <v>11</v>
      </c>
      <c r="H6213" t="s">
        <v>3532</v>
      </c>
      <c r="I6213" t="s">
        <v>5</v>
      </c>
      <c r="J6213" t="s">
        <v>6</v>
      </c>
      <c r="K6213" t="s">
        <v>7</v>
      </c>
      <c r="L6213">
        <v>1</v>
      </c>
      <c r="M6213">
        <v>0</v>
      </c>
      <c r="N6213">
        <v>1</v>
      </c>
      <c r="O6213">
        <v>3</v>
      </c>
      <c r="P6213">
        <v>4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5">
      <c r="A6214">
        <v>1357926</v>
      </c>
      <c r="B6214" t="s">
        <v>615</v>
      </c>
      <c r="C6214">
        <v>966</v>
      </c>
      <c r="D6214" t="s">
        <v>3496</v>
      </c>
      <c r="E6214" t="s">
        <v>2</v>
      </c>
      <c r="F6214">
        <v>3007304</v>
      </c>
      <c r="G6214" t="s">
        <v>11</v>
      </c>
      <c r="H6214" t="s">
        <v>3533</v>
      </c>
      <c r="I6214" t="s">
        <v>5</v>
      </c>
      <c r="J6214" t="s">
        <v>6</v>
      </c>
      <c r="K6214" t="s">
        <v>7</v>
      </c>
      <c r="L6214">
        <v>1</v>
      </c>
      <c r="M6214">
        <v>0</v>
      </c>
      <c r="N6214">
        <v>1</v>
      </c>
      <c r="O6214">
        <v>3</v>
      </c>
      <c r="P6214">
        <v>4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5">
      <c r="A6215">
        <v>1357934</v>
      </c>
      <c r="B6215" t="s">
        <v>615</v>
      </c>
      <c r="C6215">
        <v>966</v>
      </c>
      <c r="D6215" t="s">
        <v>3496</v>
      </c>
      <c r="E6215" t="s">
        <v>2</v>
      </c>
      <c r="F6215">
        <v>3007405</v>
      </c>
      <c r="G6215" t="s">
        <v>11</v>
      </c>
      <c r="H6215" t="s">
        <v>3534</v>
      </c>
      <c r="I6215" t="s">
        <v>5</v>
      </c>
      <c r="J6215" t="s">
        <v>6</v>
      </c>
      <c r="K6215" t="s">
        <v>7</v>
      </c>
      <c r="L6215">
        <v>1</v>
      </c>
      <c r="M6215">
        <v>0</v>
      </c>
      <c r="N6215">
        <v>1</v>
      </c>
      <c r="O6215">
        <v>3</v>
      </c>
      <c r="P6215">
        <v>4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>
        <v>1357939</v>
      </c>
      <c r="B6216" t="s">
        <v>615</v>
      </c>
      <c r="C6216">
        <v>966</v>
      </c>
      <c r="D6216" t="s">
        <v>3496</v>
      </c>
      <c r="E6216" t="s">
        <v>2</v>
      </c>
      <c r="F6216">
        <v>3007481</v>
      </c>
      <c r="G6216" t="s">
        <v>11</v>
      </c>
      <c r="H6216" t="s">
        <v>3535</v>
      </c>
      <c r="I6216" t="s">
        <v>5</v>
      </c>
      <c r="J6216" t="s">
        <v>6</v>
      </c>
      <c r="K6216" t="s">
        <v>7</v>
      </c>
      <c r="L6216">
        <v>1</v>
      </c>
      <c r="M6216">
        <v>0</v>
      </c>
      <c r="N6216">
        <v>1</v>
      </c>
      <c r="O6216">
        <v>3</v>
      </c>
      <c r="P6216">
        <v>5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5">
      <c r="A6217">
        <v>1358091</v>
      </c>
      <c r="B6217" t="s">
        <v>615</v>
      </c>
      <c r="C6217">
        <v>966</v>
      </c>
      <c r="D6217" t="s">
        <v>3496</v>
      </c>
      <c r="E6217" t="s">
        <v>2</v>
      </c>
      <c r="F6217">
        <v>3008989</v>
      </c>
      <c r="G6217" t="s">
        <v>11</v>
      </c>
      <c r="H6217" t="s">
        <v>3536</v>
      </c>
      <c r="I6217" t="s">
        <v>5</v>
      </c>
      <c r="J6217" t="s">
        <v>6</v>
      </c>
      <c r="K6217" t="s">
        <v>7</v>
      </c>
      <c r="L6217">
        <v>1</v>
      </c>
      <c r="M6217">
        <v>0</v>
      </c>
      <c r="N6217">
        <v>1</v>
      </c>
      <c r="O6217">
        <v>3</v>
      </c>
      <c r="P6217">
        <v>2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5">
      <c r="A6218">
        <v>1358205</v>
      </c>
      <c r="B6218" t="s">
        <v>615</v>
      </c>
      <c r="C6218">
        <v>966</v>
      </c>
      <c r="D6218" t="s">
        <v>3496</v>
      </c>
      <c r="E6218" t="s">
        <v>2</v>
      </c>
      <c r="F6218">
        <v>3009841</v>
      </c>
      <c r="G6218" t="s">
        <v>11</v>
      </c>
      <c r="H6218" t="s">
        <v>3537</v>
      </c>
      <c r="I6218" t="s">
        <v>5</v>
      </c>
      <c r="J6218" t="s">
        <v>6</v>
      </c>
      <c r="K6218" t="s">
        <v>7</v>
      </c>
      <c r="L6218">
        <v>1</v>
      </c>
      <c r="M6218">
        <v>0</v>
      </c>
      <c r="N6218">
        <v>1</v>
      </c>
      <c r="O6218">
        <v>3</v>
      </c>
      <c r="P6218">
        <v>2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>
        <v>1358214</v>
      </c>
      <c r="B6219" t="s">
        <v>615</v>
      </c>
      <c r="C6219">
        <v>966</v>
      </c>
      <c r="D6219" t="s">
        <v>3496</v>
      </c>
      <c r="E6219" t="s">
        <v>2</v>
      </c>
      <c r="F6219">
        <v>3009898</v>
      </c>
      <c r="G6219" t="s">
        <v>11</v>
      </c>
      <c r="H6219" t="s">
        <v>3538</v>
      </c>
      <c r="I6219" t="s">
        <v>5</v>
      </c>
      <c r="J6219" t="s">
        <v>6</v>
      </c>
      <c r="K6219" t="s">
        <v>7</v>
      </c>
      <c r="L6219">
        <v>1</v>
      </c>
      <c r="M6219">
        <v>0</v>
      </c>
      <c r="N6219">
        <v>1</v>
      </c>
      <c r="O6219">
        <v>3</v>
      </c>
      <c r="P6219">
        <v>3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5">
      <c r="A6220">
        <v>1358329</v>
      </c>
      <c r="B6220" t="s">
        <v>615</v>
      </c>
      <c r="C6220">
        <v>966</v>
      </c>
      <c r="D6220" t="s">
        <v>3496</v>
      </c>
      <c r="E6220" t="s">
        <v>2</v>
      </c>
      <c r="F6220">
        <v>3011718</v>
      </c>
      <c r="G6220" t="s">
        <v>11</v>
      </c>
      <c r="H6220" t="s">
        <v>3539</v>
      </c>
      <c r="I6220" t="s">
        <v>5</v>
      </c>
      <c r="J6220" t="s">
        <v>6</v>
      </c>
      <c r="K6220" t="s">
        <v>7</v>
      </c>
      <c r="L6220">
        <v>1</v>
      </c>
      <c r="M6220">
        <v>0</v>
      </c>
      <c r="N6220">
        <v>1</v>
      </c>
      <c r="O6220">
        <v>2</v>
      </c>
      <c r="P6220">
        <v>4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>
        <v>1358355</v>
      </c>
      <c r="B6221" t="s">
        <v>615</v>
      </c>
      <c r="C6221">
        <v>966</v>
      </c>
      <c r="D6221" t="s">
        <v>3496</v>
      </c>
      <c r="E6221" t="s">
        <v>2</v>
      </c>
      <c r="F6221">
        <v>3012580</v>
      </c>
      <c r="G6221" t="s">
        <v>11</v>
      </c>
      <c r="H6221" t="s">
        <v>3540</v>
      </c>
      <c r="I6221" t="s">
        <v>5</v>
      </c>
      <c r="J6221" t="s">
        <v>6</v>
      </c>
      <c r="K6221" t="s">
        <v>7</v>
      </c>
      <c r="L6221">
        <v>1</v>
      </c>
      <c r="M6221">
        <v>0</v>
      </c>
      <c r="N6221">
        <v>1</v>
      </c>
      <c r="O6221">
        <v>3</v>
      </c>
      <c r="P6221">
        <v>5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5">
      <c r="A6222">
        <v>1358415</v>
      </c>
      <c r="B6222" t="s">
        <v>615</v>
      </c>
      <c r="C6222">
        <v>966</v>
      </c>
      <c r="D6222" t="s">
        <v>3496</v>
      </c>
      <c r="E6222" t="s">
        <v>2</v>
      </c>
      <c r="F6222">
        <v>3013774</v>
      </c>
      <c r="G6222" t="s">
        <v>11</v>
      </c>
      <c r="H6222" t="s">
        <v>3541</v>
      </c>
      <c r="I6222" t="s">
        <v>5</v>
      </c>
      <c r="J6222" t="s">
        <v>6</v>
      </c>
      <c r="K6222" t="s">
        <v>7</v>
      </c>
      <c r="L6222">
        <v>1</v>
      </c>
      <c r="M6222">
        <v>0</v>
      </c>
      <c r="N6222">
        <v>1</v>
      </c>
      <c r="O6222">
        <v>3</v>
      </c>
      <c r="P6222">
        <v>5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5">
      <c r="A6223">
        <v>1358422</v>
      </c>
      <c r="B6223" t="s">
        <v>615</v>
      </c>
      <c r="C6223">
        <v>966</v>
      </c>
      <c r="D6223" t="s">
        <v>3496</v>
      </c>
      <c r="E6223" t="s">
        <v>2</v>
      </c>
      <c r="F6223">
        <v>3013810</v>
      </c>
      <c r="G6223" t="s">
        <v>11</v>
      </c>
      <c r="H6223" t="s">
        <v>3542</v>
      </c>
      <c r="I6223" t="s">
        <v>5</v>
      </c>
      <c r="J6223" t="s">
        <v>6</v>
      </c>
      <c r="K6223" t="s">
        <v>7</v>
      </c>
      <c r="L6223">
        <v>1</v>
      </c>
      <c r="M6223">
        <v>0</v>
      </c>
      <c r="N6223">
        <v>1</v>
      </c>
      <c r="O6223">
        <v>3</v>
      </c>
      <c r="P6223">
        <v>6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5">
      <c r="A6224">
        <v>1358427</v>
      </c>
      <c r="B6224" t="s">
        <v>615</v>
      </c>
      <c r="C6224">
        <v>966</v>
      </c>
      <c r="D6224" t="s">
        <v>3496</v>
      </c>
      <c r="E6224" t="s">
        <v>2</v>
      </c>
      <c r="F6224">
        <v>3013870</v>
      </c>
      <c r="G6224" t="s">
        <v>11</v>
      </c>
      <c r="H6224" t="s">
        <v>3543</v>
      </c>
      <c r="I6224" t="s">
        <v>5</v>
      </c>
      <c r="J6224" t="s">
        <v>6</v>
      </c>
      <c r="K6224" t="s">
        <v>7</v>
      </c>
      <c r="L6224">
        <v>1</v>
      </c>
      <c r="M6224">
        <v>0</v>
      </c>
      <c r="N6224">
        <v>1</v>
      </c>
      <c r="O6224">
        <v>3</v>
      </c>
      <c r="P6224">
        <v>4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5">
      <c r="A6225">
        <v>1358435</v>
      </c>
      <c r="B6225" t="s">
        <v>615</v>
      </c>
      <c r="C6225">
        <v>966</v>
      </c>
      <c r="D6225" t="s">
        <v>3496</v>
      </c>
      <c r="E6225" t="s">
        <v>2</v>
      </c>
      <c r="F6225">
        <v>3014068</v>
      </c>
      <c r="G6225" t="s">
        <v>11</v>
      </c>
      <c r="H6225" t="s">
        <v>3544</v>
      </c>
      <c r="I6225" t="s">
        <v>5</v>
      </c>
      <c r="J6225" t="s">
        <v>6</v>
      </c>
      <c r="K6225" t="s">
        <v>7</v>
      </c>
      <c r="L6225">
        <v>1</v>
      </c>
      <c r="M6225">
        <v>0</v>
      </c>
      <c r="N6225">
        <v>1</v>
      </c>
      <c r="O6225">
        <v>3</v>
      </c>
      <c r="P6225">
        <v>5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5">
      <c r="A6226">
        <v>1358448</v>
      </c>
      <c r="B6226" t="s">
        <v>615</v>
      </c>
      <c r="C6226">
        <v>966</v>
      </c>
      <c r="D6226" t="s">
        <v>3496</v>
      </c>
      <c r="E6226" t="s">
        <v>2</v>
      </c>
      <c r="F6226">
        <v>3015490</v>
      </c>
      <c r="G6226" t="s">
        <v>3</v>
      </c>
      <c r="H6226" t="s">
        <v>3545</v>
      </c>
      <c r="I6226" t="s">
        <v>5</v>
      </c>
      <c r="J6226" t="s">
        <v>6</v>
      </c>
      <c r="K6226" t="s">
        <v>7</v>
      </c>
      <c r="L6226">
        <v>1</v>
      </c>
      <c r="M6226">
        <v>0</v>
      </c>
      <c r="N6226">
        <v>1</v>
      </c>
      <c r="O6226">
        <v>3</v>
      </c>
      <c r="P6226">
        <v>3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5">
      <c r="A6227">
        <v>1358454</v>
      </c>
      <c r="B6227" t="s">
        <v>615</v>
      </c>
      <c r="C6227">
        <v>966</v>
      </c>
      <c r="D6227" t="s">
        <v>3496</v>
      </c>
      <c r="E6227" t="s">
        <v>2</v>
      </c>
      <c r="F6227">
        <v>3015556</v>
      </c>
      <c r="G6227" t="s">
        <v>3</v>
      </c>
      <c r="H6227" t="s">
        <v>3546</v>
      </c>
      <c r="I6227" t="s">
        <v>5</v>
      </c>
      <c r="J6227" t="s">
        <v>6</v>
      </c>
      <c r="K6227" t="s">
        <v>7</v>
      </c>
      <c r="L6227">
        <v>1</v>
      </c>
      <c r="M6227">
        <v>0</v>
      </c>
      <c r="N6227">
        <v>1</v>
      </c>
      <c r="O6227">
        <v>3</v>
      </c>
      <c r="P6227">
        <v>4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5">
      <c r="A6228">
        <v>1358456</v>
      </c>
      <c r="B6228" t="s">
        <v>615</v>
      </c>
      <c r="C6228">
        <v>966</v>
      </c>
      <c r="D6228" t="s">
        <v>3496</v>
      </c>
      <c r="E6228" t="s">
        <v>2</v>
      </c>
      <c r="F6228">
        <v>3015655</v>
      </c>
      <c r="G6228" t="s">
        <v>3</v>
      </c>
      <c r="H6228" t="s">
        <v>3547</v>
      </c>
      <c r="I6228" t="s">
        <v>5</v>
      </c>
      <c r="J6228" t="s">
        <v>6</v>
      </c>
      <c r="K6228" t="s">
        <v>7</v>
      </c>
      <c r="L6228">
        <v>1</v>
      </c>
      <c r="M6228">
        <v>0</v>
      </c>
      <c r="N6228">
        <v>1</v>
      </c>
      <c r="O6228">
        <v>3</v>
      </c>
      <c r="P6228">
        <v>3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5">
      <c r="A6229">
        <v>1358506</v>
      </c>
      <c r="B6229" t="s">
        <v>615</v>
      </c>
      <c r="C6229">
        <v>966</v>
      </c>
      <c r="D6229" t="s">
        <v>3496</v>
      </c>
      <c r="E6229" t="s">
        <v>2</v>
      </c>
      <c r="F6229">
        <v>3015966</v>
      </c>
      <c r="G6229" t="s">
        <v>3</v>
      </c>
      <c r="H6229" t="s">
        <v>3548</v>
      </c>
      <c r="I6229" t="s">
        <v>5</v>
      </c>
      <c r="J6229" t="s">
        <v>6</v>
      </c>
      <c r="K6229" t="s">
        <v>7</v>
      </c>
      <c r="L6229">
        <v>1</v>
      </c>
      <c r="M6229">
        <v>0</v>
      </c>
      <c r="N6229">
        <v>1</v>
      </c>
      <c r="O6229">
        <v>3</v>
      </c>
      <c r="P6229">
        <v>3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5">
      <c r="A6230">
        <v>1358507</v>
      </c>
      <c r="B6230" t="s">
        <v>615</v>
      </c>
      <c r="C6230">
        <v>966</v>
      </c>
      <c r="D6230" t="s">
        <v>3496</v>
      </c>
      <c r="E6230" t="s">
        <v>2</v>
      </c>
      <c r="F6230">
        <v>3016159</v>
      </c>
      <c r="G6230" t="s">
        <v>3</v>
      </c>
      <c r="H6230" t="s">
        <v>3549</v>
      </c>
      <c r="I6230" t="s">
        <v>5</v>
      </c>
      <c r="J6230" t="s">
        <v>6</v>
      </c>
      <c r="K6230" t="s">
        <v>7</v>
      </c>
      <c r="L6230">
        <v>1</v>
      </c>
      <c r="M6230">
        <v>0</v>
      </c>
      <c r="N6230">
        <v>1</v>
      </c>
      <c r="O6230">
        <v>3</v>
      </c>
      <c r="P6230">
        <v>3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>
        <v>1358533</v>
      </c>
      <c r="B6231" t="s">
        <v>615</v>
      </c>
      <c r="C6231">
        <v>966</v>
      </c>
      <c r="D6231" t="s">
        <v>3496</v>
      </c>
      <c r="E6231" t="s">
        <v>2</v>
      </c>
      <c r="F6231">
        <v>3016387</v>
      </c>
      <c r="G6231" t="s">
        <v>3</v>
      </c>
      <c r="H6231" t="s">
        <v>3550</v>
      </c>
      <c r="I6231" t="s">
        <v>5</v>
      </c>
      <c r="J6231" t="s">
        <v>6</v>
      </c>
      <c r="K6231" t="s">
        <v>7</v>
      </c>
      <c r="L6231">
        <v>1</v>
      </c>
      <c r="M6231">
        <v>0</v>
      </c>
      <c r="N6231">
        <v>1</v>
      </c>
      <c r="O6231">
        <v>3</v>
      </c>
      <c r="P6231">
        <v>3</v>
      </c>
      <c r="Q6231">
        <v>1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5">
      <c r="A6232">
        <v>1358535</v>
      </c>
      <c r="B6232" t="s">
        <v>615</v>
      </c>
      <c r="C6232">
        <v>966</v>
      </c>
      <c r="D6232" t="s">
        <v>3496</v>
      </c>
      <c r="E6232" t="s">
        <v>2</v>
      </c>
      <c r="F6232">
        <v>3016408</v>
      </c>
      <c r="G6232" t="s">
        <v>3</v>
      </c>
      <c r="H6232" t="s">
        <v>3551</v>
      </c>
      <c r="I6232" t="s">
        <v>5</v>
      </c>
      <c r="J6232" t="s">
        <v>6</v>
      </c>
      <c r="K6232" t="s">
        <v>7</v>
      </c>
      <c r="L6232">
        <v>1</v>
      </c>
      <c r="M6232">
        <v>0</v>
      </c>
      <c r="N6232">
        <v>1</v>
      </c>
      <c r="O6232">
        <v>3</v>
      </c>
      <c r="P6232">
        <v>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5">
      <c r="A6233">
        <v>1358546</v>
      </c>
      <c r="B6233" t="s">
        <v>615</v>
      </c>
      <c r="C6233">
        <v>966</v>
      </c>
      <c r="D6233" t="s">
        <v>3496</v>
      </c>
      <c r="E6233" t="s">
        <v>2</v>
      </c>
      <c r="F6233">
        <v>3016568</v>
      </c>
      <c r="G6233" t="s">
        <v>3</v>
      </c>
      <c r="H6233" t="s">
        <v>3552</v>
      </c>
      <c r="I6233" t="s">
        <v>5</v>
      </c>
      <c r="J6233" t="s">
        <v>6</v>
      </c>
      <c r="K6233" t="s">
        <v>7</v>
      </c>
      <c r="L6233">
        <v>1</v>
      </c>
      <c r="M6233">
        <v>0</v>
      </c>
      <c r="N6233">
        <v>1</v>
      </c>
      <c r="O6233">
        <v>3</v>
      </c>
      <c r="P6233">
        <v>4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>
        <v>1358562</v>
      </c>
      <c r="B6234" t="s">
        <v>615</v>
      </c>
      <c r="C6234">
        <v>966</v>
      </c>
      <c r="D6234" t="s">
        <v>3496</v>
      </c>
      <c r="E6234" t="s">
        <v>2</v>
      </c>
      <c r="F6234">
        <v>3016777</v>
      </c>
      <c r="G6234" t="s">
        <v>3</v>
      </c>
      <c r="H6234" t="s">
        <v>3553</v>
      </c>
      <c r="I6234" t="s">
        <v>5</v>
      </c>
      <c r="J6234" t="s">
        <v>6</v>
      </c>
      <c r="K6234" t="s">
        <v>7</v>
      </c>
      <c r="L6234">
        <v>1</v>
      </c>
      <c r="M6234">
        <v>0</v>
      </c>
      <c r="N6234">
        <v>1</v>
      </c>
      <c r="O6234">
        <v>3</v>
      </c>
      <c r="P6234">
        <v>3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>
        <v>1358565</v>
      </c>
      <c r="B6235" t="s">
        <v>615</v>
      </c>
      <c r="C6235">
        <v>966</v>
      </c>
      <c r="D6235" t="s">
        <v>3496</v>
      </c>
      <c r="E6235" t="s">
        <v>2</v>
      </c>
      <c r="F6235">
        <v>3016849</v>
      </c>
      <c r="G6235" t="s">
        <v>3</v>
      </c>
      <c r="H6235" t="s">
        <v>3554</v>
      </c>
      <c r="I6235" t="s">
        <v>5</v>
      </c>
      <c r="J6235" t="s">
        <v>6</v>
      </c>
      <c r="K6235" t="s">
        <v>7</v>
      </c>
      <c r="L6235">
        <v>1</v>
      </c>
      <c r="M6235">
        <v>0</v>
      </c>
      <c r="N6235">
        <v>1</v>
      </c>
      <c r="O6235">
        <v>3</v>
      </c>
      <c r="P6235">
        <v>3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5">
      <c r="A6236">
        <v>1358567</v>
      </c>
      <c r="B6236" t="s">
        <v>615</v>
      </c>
      <c r="C6236">
        <v>966</v>
      </c>
      <c r="D6236" t="s">
        <v>3496</v>
      </c>
      <c r="E6236" t="s">
        <v>2</v>
      </c>
      <c r="F6236">
        <v>3016865</v>
      </c>
      <c r="G6236" t="s">
        <v>3</v>
      </c>
      <c r="H6236" t="s">
        <v>3555</v>
      </c>
      <c r="I6236" t="s">
        <v>5</v>
      </c>
      <c r="J6236" t="s">
        <v>6</v>
      </c>
      <c r="K6236" t="s">
        <v>7</v>
      </c>
      <c r="L6236">
        <v>1</v>
      </c>
      <c r="M6236">
        <v>0</v>
      </c>
      <c r="N6236">
        <v>1</v>
      </c>
      <c r="O6236">
        <v>3</v>
      </c>
      <c r="P6236">
        <v>3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>
        <v>1358572</v>
      </c>
      <c r="B6237" t="s">
        <v>615</v>
      </c>
      <c r="C6237">
        <v>966</v>
      </c>
      <c r="D6237" t="s">
        <v>3496</v>
      </c>
      <c r="E6237" t="s">
        <v>2</v>
      </c>
      <c r="F6237">
        <v>3016953</v>
      </c>
      <c r="G6237" t="s">
        <v>3</v>
      </c>
      <c r="H6237" t="s">
        <v>3556</v>
      </c>
      <c r="I6237" t="s">
        <v>5</v>
      </c>
      <c r="J6237" t="s">
        <v>6</v>
      </c>
      <c r="K6237" t="s">
        <v>7</v>
      </c>
      <c r="L6237">
        <v>1</v>
      </c>
      <c r="M6237">
        <v>0</v>
      </c>
      <c r="N6237">
        <v>1</v>
      </c>
      <c r="O6237">
        <v>3</v>
      </c>
      <c r="P6237">
        <v>3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5">
      <c r="A6238">
        <v>1358587</v>
      </c>
      <c r="B6238" t="s">
        <v>615</v>
      </c>
      <c r="C6238">
        <v>966</v>
      </c>
      <c r="D6238" t="s">
        <v>3496</v>
      </c>
      <c r="E6238" t="s">
        <v>2</v>
      </c>
      <c r="F6238">
        <v>3017356</v>
      </c>
      <c r="G6238" t="s">
        <v>11</v>
      </c>
      <c r="H6238" t="s">
        <v>3557</v>
      </c>
      <c r="I6238" t="s">
        <v>5</v>
      </c>
      <c r="J6238" t="s">
        <v>6</v>
      </c>
      <c r="K6238" t="s">
        <v>7</v>
      </c>
      <c r="L6238">
        <v>1</v>
      </c>
      <c r="M6238">
        <v>0</v>
      </c>
      <c r="N6238">
        <v>1</v>
      </c>
      <c r="O6238">
        <v>5</v>
      </c>
      <c r="P6238">
        <v>2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>
        <v>1358594</v>
      </c>
      <c r="B6239" t="s">
        <v>615</v>
      </c>
      <c r="C6239">
        <v>966</v>
      </c>
      <c r="D6239" t="s">
        <v>3496</v>
      </c>
      <c r="E6239" t="s">
        <v>2</v>
      </c>
      <c r="F6239">
        <v>3017414</v>
      </c>
      <c r="G6239" t="s">
        <v>3</v>
      </c>
      <c r="H6239" t="s">
        <v>3558</v>
      </c>
      <c r="I6239" t="s">
        <v>5</v>
      </c>
      <c r="J6239" t="s">
        <v>6</v>
      </c>
      <c r="K6239" t="s">
        <v>7</v>
      </c>
      <c r="L6239">
        <v>1</v>
      </c>
      <c r="M6239">
        <v>0</v>
      </c>
      <c r="N6239">
        <v>1</v>
      </c>
      <c r="O6239">
        <v>3</v>
      </c>
      <c r="P6239">
        <v>3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5">
      <c r="A6240">
        <v>1358638</v>
      </c>
      <c r="B6240" t="s">
        <v>615</v>
      </c>
      <c r="C6240">
        <v>966</v>
      </c>
      <c r="D6240" t="s">
        <v>3496</v>
      </c>
      <c r="E6240" t="s">
        <v>2</v>
      </c>
      <c r="F6240">
        <v>3018191</v>
      </c>
      <c r="G6240" t="s">
        <v>11</v>
      </c>
      <c r="H6240" t="s">
        <v>3559</v>
      </c>
      <c r="I6240" t="s">
        <v>5</v>
      </c>
      <c r="J6240" t="s">
        <v>6</v>
      </c>
      <c r="K6240" t="s">
        <v>7</v>
      </c>
      <c r="L6240">
        <v>1</v>
      </c>
      <c r="M6240">
        <v>0</v>
      </c>
      <c r="N6240">
        <v>1</v>
      </c>
      <c r="O6240">
        <v>5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>
        <v>1358681</v>
      </c>
      <c r="B6241" t="s">
        <v>615</v>
      </c>
      <c r="C6241">
        <v>966</v>
      </c>
      <c r="D6241" t="s">
        <v>3496</v>
      </c>
      <c r="E6241" t="s">
        <v>2</v>
      </c>
      <c r="F6241">
        <v>3018315</v>
      </c>
      <c r="G6241" t="s">
        <v>3</v>
      </c>
      <c r="H6241" t="s">
        <v>3560</v>
      </c>
      <c r="I6241" t="s">
        <v>5</v>
      </c>
      <c r="J6241" t="s">
        <v>6</v>
      </c>
      <c r="K6241" t="s">
        <v>7</v>
      </c>
      <c r="L6241">
        <v>1</v>
      </c>
      <c r="M6241">
        <v>0</v>
      </c>
      <c r="N6241">
        <v>1</v>
      </c>
      <c r="O6241">
        <v>3</v>
      </c>
      <c r="P6241">
        <v>3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5">
      <c r="A6242">
        <v>1358699</v>
      </c>
      <c r="B6242" t="s">
        <v>615</v>
      </c>
      <c r="C6242">
        <v>966</v>
      </c>
      <c r="D6242" t="s">
        <v>3496</v>
      </c>
      <c r="E6242" t="s">
        <v>2</v>
      </c>
      <c r="F6242">
        <v>3018664</v>
      </c>
      <c r="G6242" t="s">
        <v>11</v>
      </c>
      <c r="H6242" t="s">
        <v>3561</v>
      </c>
      <c r="I6242" t="s">
        <v>5</v>
      </c>
      <c r="J6242" t="s">
        <v>6</v>
      </c>
      <c r="K6242" t="s">
        <v>7</v>
      </c>
      <c r="L6242">
        <v>1</v>
      </c>
      <c r="M6242">
        <v>0</v>
      </c>
      <c r="N6242">
        <v>1</v>
      </c>
      <c r="O6242">
        <v>2</v>
      </c>
      <c r="P6242">
        <v>4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5">
      <c r="A6243">
        <v>1358700</v>
      </c>
      <c r="B6243" t="s">
        <v>615</v>
      </c>
      <c r="C6243">
        <v>966</v>
      </c>
      <c r="D6243" t="s">
        <v>3496</v>
      </c>
      <c r="E6243" t="s">
        <v>2</v>
      </c>
      <c r="F6243">
        <v>3018695</v>
      </c>
      <c r="G6243" t="s">
        <v>11</v>
      </c>
      <c r="H6243" t="s">
        <v>3562</v>
      </c>
      <c r="I6243" t="s">
        <v>5</v>
      </c>
      <c r="J6243" t="s">
        <v>6</v>
      </c>
      <c r="K6243" t="s">
        <v>7</v>
      </c>
      <c r="L6243">
        <v>1</v>
      </c>
      <c r="M6243">
        <v>0</v>
      </c>
      <c r="N6243">
        <v>1</v>
      </c>
      <c r="O6243">
        <v>2</v>
      </c>
      <c r="P6243">
        <v>5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>
        <v>1358711</v>
      </c>
      <c r="B6244" t="s">
        <v>615</v>
      </c>
      <c r="C6244">
        <v>966</v>
      </c>
      <c r="D6244" t="s">
        <v>3496</v>
      </c>
      <c r="E6244" t="s">
        <v>2</v>
      </c>
      <c r="F6244">
        <v>3018956</v>
      </c>
      <c r="G6244" t="s">
        <v>3</v>
      </c>
      <c r="H6244" t="s">
        <v>3563</v>
      </c>
      <c r="I6244" t="s">
        <v>5</v>
      </c>
      <c r="J6244" t="s">
        <v>6</v>
      </c>
      <c r="K6244" t="s">
        <v>7</v>
      </c>
      <c r="L6244">
        <v>1</v>
      </c>
      <c r="M6244">
        <v>0</v>
      </c>
      <c r="N6244">
        <v>1</v>
      </c>
      <c r="O6244">
        <v>3</v>
      </c>
      <c r="P6244">
        <v>3</v>
      </c>
      <c r="Q6244">
        <v>1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5">
      <c r="A6245">
        <v>1358716</v>
      </c>
      <c r="B6245" t="s">
        <v>615</v>
      </c>
      <c r="C6245">
        <v>966</v>
      </c>
      <c r="D6245" t="s">
        <v>3496</v>
      </c>
      <c r="E6245" t="s">
        <v>2</v>
      </c>
      <c r="F6245">
        <v>3019061</v>
      </c>
      <c r="G6245" t="s">
        <v>3</v>
      </c>
      <c r="H6245" t="s">
        <v>3564</v>
      </c>
      <c r="I6245" t="s">
        <v>5</v>
      </c>
      <c r="J6245" t="s">
        <v>6</v>
      </c>
      <c r="K6245" t="s">
        <v>7</v>
      </c>
      <c r="L6245">
        <v>1</v>
      </c>
      <c r="M6245">
        <v>0</v>
      </c>
      <c r="N6245">
        <v>1</v>
      </c>
      <c r="O6245">
        <v>3</v>
      </c>
      <c r="P6245">
        <v>3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5">
      <c r="A6246">
        <v>1358721</v>
      </c>
      <c r="B6246" t="s">
        <v>615</v>
      </c>
      <c r="C6246">
        <v>966</v>
      </c>
      <c r="D6246" t="s">
        <v>3496</v>
      </c>
      <c r="E6246" t="s">
        <v>2</v>
      </c>
      <c r="F6246">
        <v>3019133</v>
      </c>
      <c r="G6246" t="s">
        <v>3</v>
      </c>
      <c r="H6246" t="s">
        <v>3565</v>
      </c>
      <c r="I6246" t="s">
        <v>5</v>
      </c>
      <c r="J6246" t="s">
        <v>6</v>
      </c>
      <c r="K6246" t="s">
        <v>7</v>
      </c>
      <c r="L6246">
        <v>1</v>
      </c>
      <c r="M6246">
        <v>0</v>
      </c>
      <c r="N6246">
        <v>1</v>
      </c>
      <c r="O6246">
        <v>3</v>
      </c>
      <c r="P6246">
        <v>4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5">
      <c r="A6247">
        <v>1358725</v>
      </c>
      <c r="B6247" t="s">
        <v>615</v>
      </c>
      <c r="C6247">
        <v>966</v>
      </c>
      <c r="D6247" t="s">
        <v>3496</v>
      </c>
      <c r="E6247" t="s">
        <v>2</v>
      </c>
      <c r="F6247">
        <v>3019219</v>
      </c>
      <c r="G6247" t="s">
        <v>3</v>
      </c>
      <c r="H6247" t="s">
        <v>3566</v>
      </c>
      <c r="I6247" t="s">
        <v>5</v>
      </c>
      <c r="J6247" t="s">
        <v>6</v>
      </c>
      <c r="K6247" t="s">
        <v>7</v>
      </c>
      <c r="L6247">
        <v>1</v>
      </c>
      <c r="M6247">
        <v>0</v>
      </c>
      <c r="N6247">
        <v>1</v>
      </c>
      <c r="O6247">
        <v>3</v>
      </c>
      <c r="P6247">
        <v>3</v>
      </c>
      <c r="Q6247">
        <v>1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5">
      <c r="A6248">
        <v>1358787</v>
      </c>
      <c r="B6248" t="s">
        <v>615</v>
      </c>
      <c r="C6248">
        <v>966</v>
      </c>
      <c r="D6248" t="s">
        <v>3496</v>
      </c>
      <c r="E6248" t="s">
        <v>2</v>
      </c>
      <c r="F6248">
        <v>3020095</v>
      </c>
      <c r="G6248" t="s">
        <v>3</v>
      </c>
      <c r="H6248" t="s">
        <v>3567</v>
      </c>
      <c r="I6248" t="s">
        <v>5</v>
      </c>
      <c r="J6248" t="s">
        <v>6</v>
      </c>
      <c r="K6248" t="s">
        <v>7</v>
      </c>
      <c r="L6248">
        <v>1</v>
      </c>
      <c r="M6248">
        <v>0</v>
      </c>
      <c r="N6248">
        <v>1</v>
      </c>
      <c r="O6248">
        <v>3</v>
      </c>
      <c r="P6248">
        <v>4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5">
      <c r="A6249">
        <v>1358829</v>
      </c>
      <c r="B6249" t="s">
        <v>615</v>
      </c>
      <c r="C6249">
        <v>966</v>
      </c>
      <c r="D6249" t="s">
        <v>3496</v>
      </c>
      <c r="E6249" t="s">
        <v>2</v>
      </c>
      <c r="F6249">
        <v>3020586</v>
      </c>
      <c r="G6249" t="s">
        <v>11</v>
      </c>
      <c r="H6249" t="s">
        <v>3568</v>
      </c>
      <c r="I6249" t="s">
        <v>5</v>
      </c>
      <c r="J6249" t="s">
        <v>6</v>
      </c>
      <c r="K6249" t="s">
        <v>7</v>
      </c>
      <c r="L6249">
        <v>1</v>
      </c>
      <c r="M6249">
        <v>0</v>
      </c>
      <c r="N6249">
        <v>1</v>
      </c>
      <c r="O6249">
        <v>3</v>
      </c>
      <c r="P6249">
        <v>3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>
        <v>1358953</v>
      </c>
      <c r="B6250" t="s">
        <v>615</v>
      </c>
      <c r="C6250">
        <v>966</v>
      </c>
      <c r="D6250" t="s">
        <v>3496</v>
      </c>
      <c r="E6250" t="s">
        <v>2</v>
      </c>
      <c r="F6250">
        <v>3022640</v>
      </c>
      <c r="G6250" t="s">
        <v>11</v>
      </c>
      <c r="H6250" t="s">
        <v>3569</v>
      </c>
      <c r="I6250" t="s">
        <v>5</v>
      </c>
      <c r="J6250" t="s">
        <v>6</v>
      </c>
      <c r="K6250" t="s">
        <v>7</v>
      </c>
      <c r="L6250">
        <v>1</v>
      </c>
      <c r="M6250">
        <v>0</v>
      </c>
      <c r="N6250">
        <v>1</v>
      </c>
      <c r="O6250">
        <v>3</v>
      </c>
      <c r="P6250">
        <v>3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>
        <v>1358980</v>
      </c>
      <c r="B6251" t="s">
        <v>615</v>
      </c>
      <c r="C6251">
        <v>966</v>
      </c>
      <c r="D6251" t="s">
        <v>3496</v>
      </c>
      <c r="E6251" t="s">
        <v>2</v>
      </c>
      <c r="F6251">
        <v>3023287</v>
      </c>
      <c r="G6251" t="s">
        <v>3</v>
      </c>
      <c r="H6251" t="s">
        <v>3570</v>
      </c>
      <c r="I6251" t="s">
        <v>5</v>
      </c>
      <c r="J6251" t="s">
        <v>6</v>
      </c>
      <c r="K6251" t="s">
        <v>7</v>
      </c>
      <c r="L6251">
        <v>1</v>
      </c>
      <c r="M6251">
        <v>0</v>
      </c>
      <c r="N6251">
        <v>1</v>
      </c>
      <c r="O6251">
        <v>3</v>
      </c>
      <c r="P6251">
        <v>4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>
        <v>1358985</v>
      </c>
      <c r="B6252" t="s">
        <v>615</v>
      </c>
      <c r="C6252">
        <v>966</v>
      </c>
      <c r="D6252" t="s">
        <v>3496</v>
      </c>
      <c r="E6252" t="s">
        <v>2</v>
      </c>
      <c r="F6252">
        <v>3023322</v>
      </c>
      <c r="G6252" t="s">
        <v>3</v>
      </c>
      <c r="H6252" t="s">
        <v>3571</v>
      </c>
      <c r="I6252" t="s">
        <v>5</v>
      </c>
      <c r="J6252" t="s">
        <v>6</v>
      </c>
      <c r="K6252" t="s">
        <v>7</v>
      </c>
      <c r="L6252">
        <v>1</v>
      </c>
      <c r="M6252">
        <v>0</v>
      </c>
      <c r="N6252">
        <v>1</v>
      </c>
      <c r="O6252">
        <v>3</v>
      </c>
      <c r="P6252">
        <v>4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5">
      <c r="A6253">
        <v>1359030</v>
      </c>
      <c r="B6253" t="s">
        <v>615</v>
      </c>
      <c r="C6253">
        <v>966</v>
      </c>
      <c r="D6253" t="s">
        <v>3496</v>
      </c>
      <c r="E6253" t="s">
        <v>2</v>
      </c>
      <c r="F6253">
        <v>3023553</v>
      </c>
      <c r="G6253" t="s">
        <v>3</v>
      </c>
      <c r="H6253" t="s">
        <v>3572</v>
      </c>
      <c r="I6253" t="s">
        <v>5</v>
      </c>
      <c r="J6253" t="s">
        <v>6</v>
      </c>
      <c r="K6253" t="s">
        <v>7</v>
      </c>
      <c r="L6253">
        <v>1</v>
      </c>
      <c r="M6253">
        <v>0</v>
      </c>
      <c r="N6253">
        <v>1</v>
      </c>
      <c r="O6253">
        <v>3</v>
      </c>
      <c r="P6253">
        <v>4</v>
      </c>
      <c r="Q6253">
        <v>1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>
        <v>1359032</v>
      </c>
      <c r="B6254" t="s">
        <v>615</v>
      </c>
      <c r="C6254">
        <v>966</v>
      </c>
      <c r="D6254" t="s">
        <v>3496</v>
      </c>
      <c r="E6254" t="s">
        <v>2</v>
      </c>
      <c r="F6254">
        <v>3023575</v>
      </c>
      <c r="G6254" t="s">
        <v>3</v>
      </c>
      <c r="H6254" t="s">
        <v>3573</v>
      </c>
      <c r="I6254" t="s">
        <v>5</v>
      </c>
      <c r="J6254" t="s">
        <v>6</v>
      </c>
      <c r="K6254" t="s">
        <v>7</v>
      </c>
      <c r="L6254">
        <v>1</v>
      </c>
      <c r="M6254">
        <v>0</v>
      </c>
      <c r="N6254">
        <v>1</v>
      </c>
      <c r="O6254">
        <v>3</v>
      </c>
      <c r="P6254">
        <v>4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5">
      <c r="A6255">
        <v>1359046</v>
      </c>
      <c r="B6255" t="s">
        <v>615</v>
      </c>
      <c r="C6255">
        <v>966</v>
      </c>
      <c r="D6255" t="s">
        <v>3496</v>
      </c>
      <c r="E6255" t="s">
        <v>2</v>
      </c>
      <c r="F6255">
        <v>3023650</v>
      </c>
      <c r="G6255" t="s">
        <v>3</v>
      </c>
      <c r="H6255" t="s">
        <v>3574</v>
      </c>
      <c r="I6255" t="s">
        <v>5</v>
      </c>
      <c r="J6255" t="s">
        <v>6</v>
      </c>
      <c r="K6255" t="s">
        <v>7</v>
      </c>
      <c r="L6255">
        <v>1</v>
      </c>
      <c r="M6255">
        <v>0</v>
      </c>
      <c r="N6255">
        <v>1</v>
      </c>
      <c r="O6255">
        <v>3</v>
      </c>
      <c r="P6255">
        <v>4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5">
      <c r="A6256">
        <v>1359050</v>
      </c>
      <c r="B6256" t="s">
        <v>615</v>
      </c>
      <c r="C6256">
        <v>966</v>
      </c>
      <c r="D6256" t="s">
        <v>3496</v>
      </c>
      <c r="E6256" t="s">
        <v>2</v>
      </c>
      <c r="F6256">
        <v>3023750</v>
      </c>
      <c r="G6256" t="s">
        <v>3</v>
      </c>
      <c r="H6256" t="s">
        <v>3575</v>
      </c>
      <c r="I6256" t="s">
        <v>5</v>
      </c>
      <c r="J6256" t="s">
        <v>6</v>
      </c>
      <c r="K6256" t="s">
        <v>7</v>
      </c>
      <c r="L6256">
        <v>1</v>
      </c>
      <c r="M6256">
        <v>0</v>
      </c>
      <c r="N6256">
        <v>1</v>
      </c>
      <c r="O6256">
        <v>3</v>
      </c>
      <c r="P6256">
        <v>5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>
        <v>1359052</v>
      </c>
      <c r="B6257" t="s">
        <v>615</v>
      </c>
      <c r="C6257">
        <v>966</v>
      </c>
      <c r="D6257" t="s">
        <v>3496</v>
      </c>
      <c r="E6257" t="s">
        <v>2</v>
      </c>
      <c r="F6257">
        <v>3023766</v>
      </c>
      <c r="G6257" t="s">
        <v>3</v>
      </c>
      <c r="H6257" t="s">
        <v>3576</v>
      </c>
      <c r="I6257" t="s">
        <v>5</v>
      </c>
      <c r="J6257" t="s">
        <v>6</v>
      </c>
      <c r="K6257" t="s">
        <v>7</v>
      </c>
      <c r="L6257">
        <v>1</v>
      </c>
      <c r="M6257">
        <v>0</v>
      </c>
      <c r="N6257">
        <v>1</v>
      </c>
      <c r="O6257">
        <v>3</v>
      </c>
      <c r="P6257">
        <v>4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>
        <v>1359059</v>
      </c>
      <c r="B6258" t="s">
        <v>615</v>
      </c>
      <c r="C6258">
        <v>966</v>
      </c>
      <c r="D6258" t="s">
        <v>3496</v>
      </c>
      <c r="E6258" t="s">
        <v>2</v>
      </c>
      <c r="F6258">
        <v>3023827</v>
      </c>
      <c r="G6258" t="s">
        <v>3</v>
      </c>
      <c r="H6258" t="s">
        <v>3577</v>
      </c>
      <c r="I6258" t="s">
        <v>5</v>
      </c>
      <c r="J6258" t="s">
        <v>6</v>
      </c>
      <c r="K6258" t="s">
        <v>7</v>
      </c>
      <c r="L6258">
        <v>1</v>
      </c>
      <c r="M6258">
        <v>0</v>
      </c>
      <c r="N6258">
        <v>1</v>
      </c>
      <c r="O6258">
        <v>3</v>
      </c>
      <c r="P6258">
        <v>4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5">
      <c r="A6259">
        <v>1359061</v>
      </c>
      <c r="B6259" t="s">
        <v>615</v>
      </c>
      <c r="C6259">
        <v>966</v>
      </c>
      <c r="D6259" t="s">
        <v>3496</v>
      </c>
      <c r="E6259" t="s">
        <v>2</v>
      </c>
      <c r="F6259">
        <v>3023838</v>
      </c>
      <c r="G6259" t="s">
        <v>3</v>
      </c>
      <c r="H6259" t="s">
        <v>3578</v>
      </c>
      <c r="I6259" t="s">
        <v>5</v>
      </c>
      <c r="J6259" t="s">
        <v>6</v>
      </c>
      <c r="K6259" t="s">
        <v>7</v>
      </c>
      <c r="L6259">
        <v>1</v>
      </c>
      <c r="M6259">
        <v>0</v>
      </c>
      <c r="N6259">
        <v>1</v>
      </c>
      <c r="O6259">
        <v>3</v>
      </c>
      <c r="P6259">
        <v>4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>
        <v>1359065</v>
      </c>
      <c r="B6260" t="s">
        <v>615</v>
      </c>
      <c r="C6260">
        <v>966</v>
      </c>
      <c r="D6260" t="s">
        <v>3496</v>
      </c>
      <c r="E6260" t="s">
        <v>2</v>
      </c>
      <c r="F6260">
        <v>3023899</v>
      </c>
      <c r="G6260" t="s">
        <v>3</v>
      </c>
      <c r="H6260" t="s">
        <v>3579</v>
      </c>
      <c r="I6260" t="s">
        <v>5</v>
      </c>
      <c r="J6260" t="s">
        <v>6</v>
      </c>
      <c r="K6260" t="s">
        <v>7</v>
      </c>
      <c r="L6260">
        <v>1</v>
      </c>
      <c r="M6260">
        <v>0</v>
      </c>
      <c r="N6260">
        <v>1</v>
      </c>
      <c r="O6260">
        <v>3</v>
      </c>
      <c r="P6260">
        <v>4</v>
      </c>
      <c r="Q6260"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5">
      <c r="A6261">
        <v>1359068</v>
      </c>
      <c r="B6261" t="s">
        <v>615</v>
      </c>
      <c r="C6261">
        <v>966</v>
      </c>
      <c r="D6261" t="s">
        <v>3496</v>
      </c>
      <c r="E6261" t="s">
        <v>2</v>
      </c>
      <c r="F6261">
        <v>3023991</v>
      </c>
      <c r="G6261" t="s">
        <v>3</v>
      </c>
      <c r="H6261" t="s">
        <v>3580</v>
      </c>
      <c r="I6261" t="s">
        <v>5</v>
      </c>
      <c r="J6261" t="s">
        <v>6</v>
      </c>
      <c r="K6261" t="s">
        <v>7</v>
      </c>
      <c r="L6261">
        <v>1</v>
      </c>
      <c r="M6261">
        <v>0</v>
      </c>
      <c r="N6261">
        <v>1</v>
      </c>
      <c r="O6261">
        <v>3</v>
      </c>
      <c r="P6261">
        <v>4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>
        <v>1359072</v>
      </c>
      <c r="B6262" t="s">
        <v>615</v>
      </c>
      <c r="C6262">
        <v>966</v>
      </c>
      <c r="D6262" t="s">
        <v>3496</v>
      </c>
      <c r="E6262" t="s">
        <v>2</v>
      </c>
      <c r="F6262">
        <v>3024020</v>
      </c>
      <c r="G6262" t="s">
        <v>3</v>
      </c>
      <c r="H6262" t="s">
        <v>3581</v>
      </c>
      <c r="I6262" t="s">
        <v>5</v>
      </c>
      <c r="J6262" t="s">
        <v>6</v>
      </c>
      <c r="K6262" t="s">
        <v>7</v>
      </c>
      <c r="L6262">
        <v>1</v>
      </c>
      <c r="M6262">
        <v>0</v>
      </c>
      <c r="N6262">
        <v>1</v>
      </c>
      <c r="O6262">
        <v>3</v>
      </c>
      <c r="P6262">
        <v>5</v>
      </c>
      <c r="Q6262"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5">
      <c r="A6263">
        <v>1359079</v>
      </c>
      <c r="B6263" t="s">
        <v>615</v>
      </c>
      <c r="C6263">
        <v>966</v>
      </c>
      <c r="D6263" t="s">
        <v>3496</v>
      </c>
      <c r="E6263" t="s">
        <v>2</v>
      </c>
      <c r="F6263">
        <v>3024122</v>
      </c>
      <c r="G6263" t="s">
        <v>3</v>
      </c>
      <c r="H6263" t="s">
        <v>3582</v>
      </c>
      <c r="I6263" t="s">
        <v>5</v>
      </c>
      <c r="J6263" t="s">
        <v>6</v>
      </c>
      <c r="K6263" t="s">
        <v>7</v>
      </c>
      <c r="L6263">
        <v>1</v>
      </c>
      <c r="M6263">
        <v>0</v>
      </c>
      <c r="N6263">
        <v>1</v>
      </c>
      <c r="O6263">
        <v>3</v>
      </c>
      <c r="P6263">
        <v>4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5">
      <c r="A6264">
        <v>1359131</v>
      </c>
      <c r="B6264" t="s">
        <v>615</v>
      </c>
      <c r="C6264">
        <v>966</v>
      </c>
      <c r="D6264" t="s">
        <v>3496</v>
      </c>
      <c r="E6264" t="s">
        <v>2</v>
      </c>
      <c r="F6264">
        <v>3025166</v>
      </c>
      <c r="G6264" t="s">
        <v>11</v>
      </c>
      <c r="H6264" t="s">
        <v>3583</v>
      </c>
      <c r="I6264" t="s">
        <v>5</v>
      </c>
      <c r="J6264" t="s">
        <v>6</v>
      </c>
      <c r="K6264" t="s">
        <v>7</v>
      </c>
      <c r="L6264">
        <v>1</v>
      </c>
      <c r="M6264">
        <v>0</v>
      </c>
      <c r="N6264">
        <v>1</v>
      </c>
      <c r="O6264">
        <v>3</v>
      </c>
      <c r="P6264">
        <v>5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5">
      <c r="A6265">
        <v>1359159</v>
      </c>
      <c r="B6265" t="s">
        <v>615</v>
      </c>
      <c r="C6265">
        <v>966</v>
      </c>
      <c r="D6265" t="s">
        <v>3496</v>
      </c>
      <c r="E6265" t="s">
        <v>2</v>
      </c>
      <c r="F6265">
        <v>3025723</v>
      </c>
      <c r="G6265" t="s">
        <v>11</v>
      </c>
      <c r="H6265" t="s">
        <v>3584</v>
      </c>
      <c r="I6265" t="s">
        <v>5</v>
      </c>
      <c r="J6265" t="s">
        <v>6</v>
      </c>
      <c r="K6265" t="s">
        <v>7</v>
      </c>
      <c r="L6265">
        <v>1</v>
      </c>
      <c r="M6265">
        <v>0</v>
      </c>
      <c r="N6265">
        <v>1</v>
      </c>
      <c r="O6265">
        <v>2</v>
      </c>
      <c r="P6265">
        <v>4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5">
      <c r="A6266">
        <v>1359178</v>
      </c>
      <c r="B6266" t="s">
        <v>615</v>
      </c>
      <c r="C6266">
        <v>966</v>
      </c>
      <c r="D6266" t="s">
        <v>3496</v>
      </c>
      <c r="E6266" t="s">
        <v>2</v>
      </c>
      <c r="F6266">
        <v>3025839</v>
      </c>
      <c r="G6266" t="s">
        <v>11</v>
      </c>
      <c r="H6266" t="s">
        <v>3585</v>
      </c>
      <c r="I6266" t="s">
        <v>5</v>
      </c>
      <c r="J6266" t="s">
        <v>6</v>
      </c>
      <c r="K6266" t="s">
        <v>7</v>
      </c>
      <c r="L6266">
        <v>1</v>
      </c>
      <c r="M6266">
        <v>0</v>
      </c>
      <c r="N6266">
        <v>1</v>
      </c>
      <c r="O6266">
        <v>3</v>
      </c>
      <c r="P6266">
        <v>4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5">
      <c r="A6267">
        <v>1359192</v>
      </c>
      <c r="B6267" t="s">
        <v>615</v>
      </c>
      <c r="C6267">
        <v>966</v>
      </c>
      <c r="D6267" t="s">
        <v>3496</v>
      </c>
      <c r="E6267" t="s">
        <v>2</v>
      </c>
      <c r="F6267">
        <v>3027089</v>
      </c>
      <c r="G6267" t="s">
        <v>11</v>
      </c>
      <c r="H6267" t="s">
        <v>3586</v>
      </c>
      <c r="I6267" t="s">
        <v>5</v>
      </c>
      <c r="J6267" t="s">
        <v>6</v>
      </c>
      <c r="K6267" t="s">
        <v>7</v>
      </c>
      <c r="L6267">
        <v>1</v>
      </c>
      <c r="M6267">
        <v>0</v>
      </c>
      <c r="N6267">
        <v>1</v>
      </c>
      <c r="O6267">
        <v>3</v>
      </c>
      <c r="P6267">
        <v>6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>
        <v>1359209</v>
      </c>
      <c r="B6268" t="s">
        <v>615</v>
      </c>
      <c r="C6268">
        <v>966</v>
      </c>
      <c r="D6268" t="s">
        <v>3496</v>
      </c>
      <c r="E6268" t="s">
        <v>2</v>
      </c>
      <c r="F6268">
        <v>3027524</v>
      </c>
      <c r="G6268" t="s">
        <v>11</v>
      </c>
      <c r="H6268" t="s">
        <v>3587</v>
      </c>
      <c r="I6268" t="s">
        <v>5</v>
      </c>
      <c r="J6268" t="s">
        <v>6</v>
      </c>
      <c r="K6268" t="s">
        <v>7</v>
      </c>
      <c r="L6268">
        <v>1</v>
      </c>
      <c r="M6268">
        <v>0</v>
      </c>
      <c r="N6268">
        <v>1</v>
      </c>
      <c r="O6268">
        <v>3</v>
      </c>
      <c r="P6268">
        <v>5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5">
      <c r="A6269">
        <v>1359214</v>
      </c>
      <c r="B6269" t="s">
        <v>615</v>
      </c>
      <c r="C6269">
        <v>966</v>
      </c>
      <c r="D6269" t="s">
        <v>3496</v>
      </c>
      <c r="E6269" t="s">
        <v>2</v>
      </c>
      <c r="F6269">
        <v>3027552</v>
      </c>
      <c r="G6269" t="s">
        <v>11</v>
      </c>
      <c r="H6269" t="s">
        <v>3588</v>
      </c>
      <c r="I6269" t="s">
        <v>5</v>
      </c>
      <c r="J6269" t="s">
        <v>6</v>
      </c>
      <c r="K6269" t="s">
        <v>7</v>
      </c>
      <c r="L6269">
        <v>1</v>
      </c>
      <c r="M6269">
        <v>0</v>
      </c>
      <c r="N6269">
        <v>1</v>
      </c>
      <c r="O6269">
        <v>3</v>
      </c>
      <c r="P6269">
        <v>4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5">
      <c r="A6270">
        <v>1359219</v>
      </c>
      <c r="B6270" t="s">
        <v>615</v>
      </c>
      <c r="C6270">
        <v>966</v>
      </c>
      <c r="D6270" t="s">
        <v>3496</v>
      </c>
      <c r="E6270" t="s">
        <v>2</v>
      </c>
      <c r="F6270">
        <v>3027578</v>
      </c>
      <c r="G6270" t="s">
        <v>11</v>
      </c>
      <c r="H6270" t="s">
        <v>3589</v>
      </c>
      <c r="I6270" t="s">
        <v>5</v>
      </c>
      <c r="J6270" t="s">
        <v>6</v>
      </c>
      <c r="K6270" t="s">
        <v>7</v>
      </c>
      <c r="L6270">
        <v>1</v>
      </c>
      <c r="M6270">
        <v>0</v>
      </c>
      <c r="N6270">
        <v>1</v>
      </c>
      <c r="O6270">
        <v>3</v>
      </c>
      <c r="P6270">
        <v>4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5">
      <c r="A6271">
        <v>1359225</v>
      </c>
      <c r="B6271" t="s">
        <v>615</v>
      </c>
      <c r="C6271">
        <v>966</v>
      </c>
      <c r="D6271" t="s">
        <v>3496</v>
      </c>
      <c r="E6271" t="s">
        <v>2</v>
      </c>
      <c r="F6271">
        <v>3027615</v>
      </c>
      <c r="G6271" t="s">
        <v>11</v>
      </c>
      <c r="H6271" t="s">
        <v>3590</v>
      </c>
      <c r="I6271" t="s">
        <v>5</v>
      </c>
      <c r="J6271" t="s">
        <v>6</v>
      </c>
      <c r="K6271" t="s">
        <v>7</v>
      </c>
      <c r="L6271">
        <v>1</v>
      </c>
      <c r="M6271">
        <v>0</v>
      </c>
      <c r="N6271">
        <v>1</v>
      </c>
      <c r="O6271">
        <v>3</v>
      </c>
      <c r="P6271">
        <v>4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5">
      <c r="A6272">
        <v>1359229</v>
      </c>
      <c r="B6272" t="s">
        <v>615</v>
      </c>
      <c r="C6272">
        <v>966</v>
      </c>
      <c r="D6272" t="s">
        <v>3496</v>
      </c>
      <c r="E6272" t="s">
        <v>2</v>
      </c>
      <c r="F6272">
        <v>3027642</v>
      </c>
      <c r="G6272" t="s">
        <v>11</v>
      </c>
      <c r="H6272" t="s">
        <v>3591</v>
      </c>
      <c r="I6272" t="s">
        <v>5</v>
      </c>
      <c r="J6272" t="s">
        <v>6</v>
      </c>
      <c r="K6272" t="s">
        <v>7</v>
      </c>
      <c r="L6272">
        <v>1</v>
      </c>
      <c r="M6272">
        <v>0</v>
      </c>
      <c r="N6272">
        <v>1</v>
      </c>
      <c r="O6272">
        <v>3</v>
      </c>
      <c r="P6272">
        <v>5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5">
      <c r="A6273">
        <v>1359237</v>
      </c>
      <c r="B6273" t="s">
        <v>615</v>
      </c>
      <c r="C6273">
        <v>966</v>
      </c>
      <c r="D6273" t="s">
        <v>3496</v>
      </c>
      <c r="E6273" t="s">
        <v>2</v>
      </c>
      <c r="F6273">
        <v>3027665</v>
      </c>
      <c r="G6273" t="s">
        <v>11</v>
      </c>
      <c r="H6273" t="s">
        <v>3592</v>
      </c>
      <c r="I6273" t="s">
        <v>5</v>
      </c>
      <c r="J6273" t="s">
        <v>6</v>
      </c>
      <c r="K6273" t="s">
        <v>7</v>
      </c>
      <c r="L6273">
        <v>1</v>
      </c>
      <c r="M6273">
        <v>0</v>
      </c>
      <c r="N6273">
        <v>1</v>
      </c>
      <c r="O6273">
        <v>3</v>
      </c>
      <c r="P6273">
        <v>5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5">
      <c r="A6274">
        <v>1359242</v>
      </c>
      <c r="B6274" t="s">
        <v>615</v>
      </c>
      <c r="C6274">
        <v>966</v>
      </c>
      <c r="D6274" t="s">
        <v>3496</v>
      </c>
      <c r="E6274" t="s">
        <v>2</v>
      </c>
      <c r="F6274">
        <v>3027689</v>
      </c>
      <c r="G6274" t="s">
        <v>11</v>
      </c>
      <c r="H6274" t="s">
        <v>3593</v>
      </c>
      <c r="I6274" t="s">
        <v>5</v>
      </c>
      <c r="J6274" t="s">
        <v>6</v>
      </c>
      <c r="K6274" t="s">
        <v>7</v>
      </c>
      <c r="L6274">
        <v>1</v>
      </c>
      <c r="M6274">
        <v>0</v>
      </c>
      <c r="N6274">
        <v>1</v>
      </c>
      <c r="O6274">
        <v>3</v>
      </c>
      <c r="P6274">
        <v>4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5">
      <c r="A6275">
        <v>1359246</v>
      </c>
      <c r="B6275" t="s">
        <v>615</v>
      </c>
      <c r="C6275">
        <v>966</v>
      </c>
      <c r="D6275" t="s">
        <v>3496</v>
      </c>
      <c r="E6275" t="s">
        <v>2</v>
      </c>
      <c r="F6275">
        <v>3027713</v>
      </c>
      <c r="G6275" t="s">
        <v>11</v>
      </c>
      <c r="H6275" t="s">
        <v>3594</v>
      </c>
      <c r="I6275" t="s">
        <v>5</v>
      </c>
      <c r="J6275" t="s">
        <v>6</v>
      </c>
      <c r="K6275" t="s">
        <v>7</v>
      </c>
      <c r="L6275">
        <v>1</v>
      </c>
      <c r="M6275">
        <v>0</v>
      </c>
      <c r="N6275">
        <v>1</v>
      </c>
      <c r="O6275">
        <v>3</v>
      </c>
      <c r="P6275">
        <v>6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5">
      <c r="A6276">
        <v>1359253</v>
      </c>
      <c r="B6276" t="s">
        <v>615</v>
      </c>
      <c r="C6276">
        <v>966</v>
      </c>
      <c r="D6276" t="s">
        <v>3496</v>
      </c>
      <c r="E6276" t="s">
        <v>2</v>
      </c>
      <c r="F6276">
        <v>3027741</v>
      </c>
      <c r="G6276" t="s">
        <v>11</v>
      </c>
      <c r="H6276" t="s">
        <v>3595</v>
      </c>
      <c r="I6276" t="s">
        <v>5</v>
      </c>
      <c r="J6276" t="s">
        <v>6</v>
      </c>
      <c r="K6276" t="s">
        <v>7</v>
      </c>
      <c r="L6276">
        <v>1</v>
      </c>
      <c r="M6276">
        <v>0</v>
      </c>
      <c r="N6276">
        <v>1</v>
      </c>
      <c r="O6276">
        <v>3</v>
      </c>
      <c r="P6276">
        <v>7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5">
      <c r="A6277">
        <v>1359260</v>
      </c>
      <c r="B6277" t="s">
        <v>615</v>
      </c>
      <c r="C6277">
        <v>966</v>
      </c>
      <c r="D6277" t="s">
        <v>3496</v>
      </c>
      <c r="E6277" t="s">
        <v>2</v>
      </c>
      <c r="F6277">
        <v>3027795</v>
      </c>
      <c r="G6277" t="s">
        <v>11</v>
      </c>
      <c r="H6277" t="s">
        <v>3596</v>
      </c>
      <c r="I6277" t="s">
        <v>5</v>
      </c>
      <c r="J6277" t="s">
        <v>6</v>
      </c>
      <c r="K6277" t="s">
        <v>7</v>
      </c>
      <c r="L6277">
        <v>1</v>
      </c>
      <c r="M6277">
        <v>0</v>
      </c>
      <c r="N6277">
        <v>1</v>
      </c>
      <c r="O6277">
        <v>3</v>
      </c>
      <c r="P6277">
        <v>5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5">
      <c r="A6278">
        <v>1359262</v>
      </c>
      <c r="B6278" t="s">
        <v>615</v>
      </c>
      <c r="C6278">
        <v>966</v>
      </c>
      <c r="D6278" t="s">
        <v>3496</v>
      </c>
      <c r="E6278" t="s">
        <v>2</v>
      </c>
      <c r="F6278">
        <v>3027803</v>
      </c>
      <c r="G6278" t="s">
        <v>11</v>
      </c>
      <c r="H6278" t="s">
        <v>3597</v>
      </c>
      <c r="I6278" t="s">
        <v>5</v>
      </c>
      <c r="J6278" t="s">
        <v>6</v>
      </c>
      <c r="K6278" t="s">
        <v>7</v>
      </c>
      <c r="L6278">
        <v>1</v>
      </c>
      <c r="M6278">
        <v>0</v>
      </c>
      <c r="N6278">
        <v>1</v>
      </c>
      <c r="O6278">
        <v>3</v>
      </c>
      <c r="P6278">
        <v>5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5">
      <c r="A6279">
        <v>1359281</v>
      </c>
      <c r="B6279" t="s">
        <v>615</v>
      </c>
      <c r="C6279">
        <v>966</v>
      </c>
      <c r="D6279" t="s">
        <v>3496</v>
      </c>
      <c r="E6279" t="s">
        <v>2</v>
      </c>
      <c r="F6279">
        <v>3027966</v>
      </c>
      <c r="G6279" t="s">
        <v>11</v>
      </c>
      <c r="H6279" t="s">
        <v>3598</v>
      </c>
      <c r="I6279" t="s">
        <v>5</v>
      </c>
      <c r="J6279" t="s">
        <v>6</v>
      </c>
      <c r="K6279" t="s">
        <v>7</v>
      </c>
      <c r="L6279">
        <v>1</v>
      </c>
      <c r="M6279">
        <v>0</v>
      </c>
      <c r="N6279">
        <v>1</v>
      </c>
      <c r="O6279">
        <v>3</v>
      </c>
      <c r="P6279">
        <v>4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5">
      <c r="A6280">
        <v>1359284</v>
      </c>
      <c r="B6280" t="s">
        <v>615</v>
      </c>
      <c r="C6280">
        <v>966</v>
      </c>
      <c r="D6280" t="s">
        <v>3496</v>
      </c>
      <c r="E6280" t="s">
        <v>2</v>
      </c>
      <c r="F6280">
        <v>3028005</v>
      </c>
      <c r="G6280" t="s">
        <v>11</v>
      </c>
      <c r="H6280" t="s">
        <v>3599</v>
      </c>
      <c r="I6280" t="s">
        <v>5</v>
      </c>
      <c r="J6280" t="s">
        <v>6</v>
      </c>
      <c r="K6280" t="s">
        <v>7</v>
      </c>
      <c r="L6280">
        <v>1</v>
      </c>
      <c r="M6280">
        <v>0</v>
      </c>
      <c r="N6280">
        <v>1</v>
      </c>
      <c r="O6280">
        <v>3</v>
      </c>
      <c r="P6280">
        <v>7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5">
      <c r="A6281">
        <v>1359297</v>
      </c>
      <c r="B6281" t="s">
        <v>615</v>
      </c>
      <c r="C6281">
        <v>966</v>
      </c>
      <c r="D6281" t="s">
        <v>3496</v>
      </c>
      <c r="E6281" t="s">
        <v>2</v>
      </c>
      <c r="F6281">
        <v>3028048</v>
      </c>
      <c r="G6281" t="s">
        <v>11</v>
      </c>
      <c r="H6281" t="s">
        <v>3600</v>
      </c>
      <c r="I6281" t="s">
        <v>5</v>
      </c>
      <c r="J6281" t="s">
        <v>6</v>
      </c>
      <c r="K6281" t="s">
        <v>7</v>
      </c>
      <c r="L6281">
        <v>1</v>
      </c>
      <c r="M6281">
        <v>0</v>
      </c>
      <c r="N6281">
        <v>1</v>
      </c>
      <c r="O6281">
        <v>3</v>
      </c>
      <c r="P6281">
        <v>4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5">
      <c r="A6282">
        <v>1359303</v>
      </c>
      <c r="B6282" t="s">
        <v>615</v>
      </c>
      <c r="C6282">
        <v>966</v>
      </c>
      <c r="D6282" t="s">
        <v>3496</v>
      </c>
      <c r="E6282" t="s">
        <v>2</v>
      </c>
      <c r="F6282">
        <v>3028071</v>
      </c>
      <c r="G6282" t="s">
        <v>11</v>
      </c>
      <c r="H6282" t="s">
        <v>3601</v>
      </c>
      <c r="I6282" t="s">
        <v>5</v>
      </c>
      <c r="J6282" t="s">
        <v>6</v>
      </c>
      <c r="K6282" t="s">
        <v>7</v>
      </c>
      <c r="L6282">
        <v>1</v>
      </c>
      <c r="M6282">
        <v>0</v>
      </c>
      <c r="N6282">
        <v>1</v>
      </c>
      <c r="O6282">
        <v>3</v>
      </c>
      <c r="P6282">
        <v>4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5">
      <c r="A6283">
        <v>1359312</v>
      </c>
      <c r="B6283" t="s">
        <v>615</v>
      </c>
      <c r="C6283">
        <v>966</v>
      </c>
      <c r="D6283" t="s">
        <v>3496</v>
      </c>
      <c r="E6283" t="s">
        <v>2</v>
      </c>
      <c r="F6283">
        <v>3028112</v>
      </c>
      <c r="G6283" t="s">
        <v>11</v>
      </c>
      <c r="H6283" t="s">
        <v>3602</v>
      </c>
      <c r="I6283" t="s">
        <v>5</v>
      </c>
      <c r="J6283" t="s">
        <v>6</v>
      </c>
      <c r="K6283" t="s">
        <v>7</v>
      </c>
      <c r="L6283">
        <v>1</v>
      </c>
      <c r="M6283">
        <v>0</v>
      </c>
      <c r="N6283">
        <v>1</v>
      </c>
      <c r="O6283">
        <v>3</v>
      </c>
      <c r="P6283">
        <v>5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>
        <v>1359316</v>
      </c>
      <c r="B6284" t="s">
        <v>615</v>
      </c>
      <c r="C6284">
        <v>966</v>
      </c>
      <c r="D6284" t="s">
        <v>3496</v>
      </c>
      <c r="E6284" t="s">
        <v>2</v>
      </c>
      <c r="F6284">
        <v>3028128</v>
      </c>
      <c r="G6284" t="s">
        <v>11</v>
      </c>
      <c r="H6284" t="s">
        <v>3603</v>
      </c>
      <c r="I6284" t="s">
        <v>5</v>
      </c>
      <c r="J6284" t="s">
        <v>6</v>
      </c>
      <c r="K6284" t="s">
        <v>7</v>
      </c>
      <c r="L6284">
        <v>1</v>
      </c>
      <c r="M6284">
        <v>0</v>
      </c>
      <c r="N6284">
        <v>1</v>
      </c>
      <c r="O6284">
        <v>3</v>
      </c>
      <c r="P6284">
        <v>4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5">
      <c r="A6285">
        <v>1359328</v>
      </c>
      <c r="B6285" t="s">
        <v>615</v>
      </c>
      <c r="C6285">
        <v>966</v>
      </c>
      <c r="D6285" t="s">
        <v>3496</v>
      </c>
      <c r="E6285" t="s">
        <v>2</v>
      </c>
      <c r="F6285">
        <v>3028184</v>
      </c>
      <c r="G6285" t="s">
        <v>11</v>
      </c>
      <c r="H6285" t="s">
        <v>3604</v>
      </c>
      <c r="I6285" t="s">
        <v>5</v>
      </c>
      <c r="J6285" t="s">
        <v>6</v>
      </c>
      <c r="K6285" t="s">
        <v>7</v>
      </c>
      <c r="L6285">
        <v>1</v>
      </c>
      <c r="M6285">
        <v>0</v>
      </c>
      <c r="N6285">
        <v>1</v>
      </c>
      <c r="O6285">
        <v>3</v>
      </c>
      <c r="P6285">
        <v>4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5">
      <c r="A6286">
        <v>1359338</v>
      </c>
      <c r="B6286" t="s">
        <v>615</v>
      </c>
      <c r="C6286">
        <v>966</v>
      </c>
      <c r="D6286" t="s">
        <v>3496</v>
      </c>
      <c r="E6286" t="s">
        <v>2</v>
      </c>
      <c r="F6286">
        <v>3028261</v>
      </c>
      <c r="G6286" t="s">
        <v>11</v>
      </c>
      <c r="H6286" t="s">
        <v>3605</v>
      </c>
      <c r="I6286" t="s">
        <v>5</v>
      </c>
      <c r="J6286" t="s">
        <v>6</v>
      </c>
      <c r="K6286" t="s">
        <v>7</v>
      </c>
      <c r="L6286">
        <v>1</v>
      </c>
      <c r="M6286">
        <v>0</v>
      </c>
      <c r="N6286">
        <v>1</v>
      </c>
      <c r="O6286">
        <v>3</v>
      </c>
      <c r="P6286">
        <v>5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5">
      <c r="A6287">
        <v>1359342</v>
      </c>
      <c r="B6287" t="s">
        <v>615</v>
      </c>
      <c r="C6287">
        <v>966</v>
      </c>
      <c r="D6287" t="s">
        <v>3496</v>
      </c>
      <c r="E6287" t="s">
        <v>2</v>
      </c>
      <c r="F6287">
        <v>3028303</v>
      </c>
      <c r="G6287" t="s">
        <v>11</v>
      </c>
      <c r="H6287" t="s">
        <v>3606</v>
      </c>
      <c r="I6287" t="s">
        <v>5</v>
      </c>
      <c r="J6287" t="s">
        <v>6</v>
      </c>
      <c r="K6287" t="s">
        <v>7</v>
      </c>
      <c r="L6287">
        <v>1</v>
      </c>
      <c r="M6287">
        <v>0</v>
      </c>
      <c r="N6287">
        <v>1</v>
      </c>
      <c r="O6287">
        <v>3</v>
      </c>
      <c r="P6287">
        <v>7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5">
      <c r="A6288">
        <v>1359350</v>
      </c>
      <c r="B6288" t="s">
        <v>615</v>
      </c>
      <c r="C6288">
        <v>966</v>
      </c>
      <c r="D6288" t="s">
        <v>3496</v>
      </c>
      <c r="E6288" t="s">
        <v>2</v>
      </c>
      <c r="F6288">
        <v>3028349</v>
      </c>
      <c r="G6288" t="s">
        <v>11</v>
      </c>
      <c r="H6288" t="s">
        <v>3607</v>
      </c>
      <c r="I6288" t="s">
        <v>5</v>
      </c>
      <c r="J6288" t="s">
        <v>6</v>
      </c>
      <c r="K6288" t="s">
        <v>7</v>
      </c>
      <c r="L6288">
        <v>1</v>
      </c>
      <c r="M6288">
        <v>0</v>
      </c>
      <c r="N6288">
        <v>1</v>
      </c>
      <c r="O6288">
        <v>3</v>
      </c>
      <c r="P6288">
        <v>7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>
        <v>1359360</v>
      </c>
      <c r="B6289" t="s">
        <v>615</v>
      </c>
      <c r="C6289">
        <v>966</v>
      </c>
      <c r="D6289" t="s">
        <v>3496</v>
      </c>
      <c r="E6289" t="s">
        <v>2</v>
      </c>
      <c r="F6289">
        <v>3028398</v>
      </c>
      <c r="G6289" t="s">
        <v>11</v>
      </c>
      <c r="H6289" t="s">
        <v>3608</v>
      </c>
      <c r="I6289" t="s">
        <v>5</v>
      </c>
      <c r="J6289" t="s">
        <v>6</v>
      </c>
      <c r="K6289" t="s">
        <v>7</v>
      </c>
      <c r="L6289">
        <v>1</v>
      </c>
      <c r="M6289">
        <v>0</v>
      </c>
      <c r="N6289">
        <v>1</v>
      </c>
      <c r="O6289">
        <v>3</v>
      </c>
      <c r="P6289">
        <v>5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>
        <v>1359365</v>
      </c>
      <c r="B6290" t="s">
        <v>615</v>
      </c>
      <c r="C6290">
        <v>966</v>
      </c>
      <c r="D6290" t="s">
        <v>3496</v>
      </c>
      <c r="E6290" t="s">
        <v>2</v>
      </c>
      <c r="F6290">
        <v>3028457</v>
      </c>
      <c r="G6290" t="s">
        <v>11</v>
      </c>
      <c r="H6290" t="s">
        <v>3609</v>
      </c>
      <c r="I6290" t="s">
        <v>5</v>
      </c>
      <c r="J6290" t="s">
        <v>6</v>
      </c>
      <c r="K6290" t="s">
        <v>7</v>
      </c>
      <c r="L6290">
        <v>1</v>
      </c>
      <c r="M6290">
        <v>0</v>
      </c>
      <c r="N6290">
        <v>1</v>
      </c>
      <c r="O6290">
        <v>3</v>
      </c>
      <c r="P6290">
        <v>5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>
        <v>1359370</v>
      </c>
      <c r="B6291" t="s">
        <v>615</v>
      </c>
      <c r="C6291">
        <v>966</v>
      </c>
      <c r="D6291" t="s">
        <v>3496</v>
      </c>
      <c r="E6291" t="s">
        <v>2</v>
      </c>
      <c r="F6291">
        <v>3028493</v>
      </c>
      <c r="G6291" t="s">
        <v>11</v>
      </c>
      <c r="H6291" t="s">
        <v>3610</v>
      </c>
      <c r="I6291" t="s">
        <v>5</v>
      </c>
      <c r="J6291" t="s">
        <v>6</v>
      </c>
      <c r="K6291" t="s">
        <v>7</v>
      </c>
      <c r="L6291">
        <v>1</v>
      </c>
      <c r="M6291">
        <v>0</v>
      </c>
      <c r="N6291">
        <v>1</v>
      </c>
      <c r="O6291">
        <v>3</v>
      </c>
      <c r="P6291">
        <v>5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5">
      <c r="A6292">
        <v>1359375</v>
      </c>
      <c r="B6292" t="s">
        <v>615</v>
      </c>
      <c r="C6292">
        <v>966</v>
      </c>
      <c r="D6292" t="s">
        <v>3496</v>
      </c>
      <c r="E6292" t="s">
        <v>2</v>
      </c>
      <c r="F6292">
        <v>3028516</v>
      </c>
      <c r="G6292" t="s">
        <v>11</v>
      </c>
      <c r="H6292" t="s">
        <v>3611</v>
      </c>
      <c r="I6292" t="s">
        <v>5</v>
      </c>
      <c r="J6292" t="s">
        <v>6</v>
      </c>
      <c r="K6292" t="s">
        <v>7</v>
      </c>
      <c r="L6292">
        <v>1</v>
      </c>
      <c r="M6292">
        <v>0</v>
      </c>
      <c r="N6292">
        <v>1</v>
      </c>
      <c r="O6292">
        <v>3</v>
      </c>
      <c r="P6292">
        <v>4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>
        <v>1359380</v>
      </c>
      <c r="B6293" t="s">
        <v>615</v>
      </c>
      <c r="C6293">
        <v>966</v>
      </c>
      <c r="D6293" t="s">
        <v>3496</v>
      </c>
      <c r="E6293" t="s">
        <v>2</v>
      </c>
      <c r="F6293">
        <v>3028539</v>
      </c>
      <c r="G6293" t="s">
        <v>11</v>
      </c>
      <c r="H6293" t="s">
        <v>3612</v>
      </c>
      <c r="I6293" t="s">
        <v>5</v>
      </c>
      <c r="J6293" t="s">
        <v>6</v>
      </c>
      <c r="K6293" t="s">
        <v>7</v>
      </c>
      <c r="L6293">
        <v>1</v>
      </c>
      <c r="M6293">
        <v>0</v>
      </c>
      <c r="N6293">
        <v>1</v>
      </c>
      <c r="O6293">
        <v>3</v>
      </c>
      <c r="P6293">
        <v>5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>
        <v>1359385</v>
      </c>
      <c r="B6294" t="s">
        <v>615</v>
      </c>
      <c r="C6294">
        <v>966</v>
      </c>
      <c r="D6294" t="s">
        <v>3496</v>
      </c>
      <c r="E6294" t="s">
        <v>2</v>
      </c>
      <c r="F6294">
        <v>3028560</v>
      </c>
      <c r="G6294" t="s">
        <v>11</v>
      </c>
      <c r="H6294" t="s">
        <v>3613</v>
      </c>
      <c r="I6294" t="s">
        <v>5</v>
      </c>
      <c r="J6294" t="s">
        <v>6</v>
      </c>
      <c r="K6294" t="s">
        <v>7</v>
      </c>
      <c r="L6294">
        <v>1</v>
      </c>
      <c r="M6294">
        <v>0</v>
      </c>
      <c r="N6294">
        <v>1</v>
      </c>
      <c r="O6294">
        <v>3</v>
      </c>
      <c r="P6294">
        <v>5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5">
      <c r="A6295">
        <v>1359390</v>
      </c>
      <c r="B6295" t="s">
        <v>615</v>
      </c>
      <c r="C6295">
        <v>966</v>
      </c>
      <c r="D6295" t="s">
        <v>3496</v>
      </c>
      <c r="E6295" t="s">
        <v>2</v>
      </c>
      <c r="F6295">
        <v>3028592</v>
      </c>
      <c r="G6295" t="s">
        <v>11</v>
      </c>
      <c r="H6295" t="s">
        <v>3614</v>
      </c>
      <c r="I6295" t="s">
        <v>5</v>
      </c>
      <c r="J6295" t="s">
        <v>6</v>
      </c>
      <c r="K6295" t="s">
        <v>7</v>
      </c>
      <c r="L6295">
        <v>1</v>
      </c>
      <c r="M6295">
        <v>0</v>
      </c>
      <c r="N6295">
        <v>1</v>
      </c>
      <c r="O6295">
        <v>3</v>
      </c>
      <c r="P6295">
        <v>4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5">
      <c r="A6296">
        <v>1359395</v>
      </c>
      <c r="B6296" t="s">
        <v>615</v>
      </c>
      <c r="C6296">
        <v>966</v>
      </c>
      <c r="D6296" t="s">
        <v>3496</v>
      </c>
      <c r="E6296" t="s">
        <v>2</v>
      </c>
      <c r="F6296">
        <v>3028618</v>
      </c>
      <c r="G6296" t="s">
        <v>11</v>
      </c>
      <c r="H6296" t="s">
        <v>3615</v>
      </c>
      <c r="I6296" t="s">
        <v>5</v>
      </c>
      <c r="J6296" t="s">
        <v>6</v>
      </c>
      <c r="K6296" t="s">
        <v>7</v>
      </c>
      <c r="L6296">
        <v>1</v>
      </c>
      <c r="M6296">
        <v>0</v>
      </c>
      <c r="N6296">
        <v>1</v>
      </c>
      <c r="O6296">
        <v>3</v>
      </c>
      <c r="P6296">
        <v>4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5">
      <c r="A6297">
        <v>1359457</v>
      </c>
      <c r="B6297" t="s">
        <v>615</v>
      </c>
      <c r="C6297">
        <v>966</v>
      </c>
      <c r="D6297" t="s">
        <v>3496</v>
      </c>
      <c r="E6297" t="s">
        <v>2</v>
      </c>
      <c r="F6297">
        <v>3030043</v>
      </c>
      <c r="G6297" t="s">
        <v>11</v>
      </c>
      <c r="H6297" t="s">
        <v>3616</v>
      </c>
      <c r="I6297" t="s">
        <v>5</v>
      </c>
      <c r="J6297" t="s">
        <v>6</v>
      </c>
      <c r="K6297" t="s">
        <v>7</v>
      </c>
      <c r="L6297">
        <v>1</v>
      </c>
      <c r="M6297">
        <v>0</v>
      </c>
      <c r="N6297">
        <v>1</v>
      </c>
      <c r="O6297">
        <v>3</v>
      </c>
      <c r="P6297">
        <v>5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5">
      <c r="A6298">
        <v>1359462</v>
      </c>
      <c r="B6298" t="s">
        <v>615</v>
      </c>
      <c r="C6298">
        <v>966</v>
      </c>
      <c r="D6298" t="s">
        <v>3496</v>
      </c>
      <c r="E6298" t="s">
        <v>2</v>
      </c>
      <c r="F6298">
        <v>3030103</v>
      </c>
      <c r="G6298" t="s">
        <v>11</v>
      </c>
      <c r="H6298" t="s">
        <v>3617</v>
      </c>
      <c r="I6298" t="s">
        <v>5</v>
      </c>
      <c r="J6298" t="s">
        <v>6</v>
      </c>
      <c r="K6298" t="s">
        <v>7</v>
      </c>
      <c r="L6298">
        <v>1</v>
      </c>
      <c r="M6298">
        <v>0</v>
      </c>
      <c r="N6298">
        <v>1</v>
      </c>
      <c r="O6298">
        <v>3</v>
      </c>
      <c r="P6298">
        <v>5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5">
      <c r="A6299">
        <v>1359467</v>
      </c>
      <c r="B6299" t="s">
        <v>615</v>
      </c>
      <c r="C6299">
        <v>966</v>
      </c>
      <c r="D6299" t="s">
        <v>3496</v>
      </c>
      <c r="E6299" t="s">
        <v>2</v>
      </c>
      <c r="F6299">
        <v>3030158</v>
      </c>
      <c r="G6299" t="s">
        <v>11</v>
      </c>
      <c r="H6299" t="s">
        <v>3618</v>
      </c>
      <c r="I6299" t="s">
        <v>5</v>
      </c>
      <c r="J6299" t="s">
        <v>6</v>
      </c>
      <c r="K6299" t="s">
        <v>7</v>
      </c>
      <c r="L6299">
        <v>1</v>
      </c>
      <c r="M6299">
        <v>0</v>
      </c>
      <c r="N6299">
        <v>1</v>
      </c>
      <c r="O6299">
        <v>3</v>
      </c>
      <c r="P6299">
        <v>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>
        <v>1359472</v>
      </c>
      <c r="B6300" t="s">
        <v>615</v>
      </c>
      <c r="C6300">
        <v>966</v>
      </c>
      <c r="D6300" t="s">
        <v>3496</v>
      </c>
      <c r="E6300" t="s">
        <v>2</v>
      </c>
      <c r="F6300">
        <v>3030212</v>
      </c>
      <c r="G6300" t="s">
        <v>11</v>
      </c>
      <c r="H6300" t="s">
        <v>3619</v>
      </c>
      <c r="I6300" t="s">
        <v>5</v>
      </c>
      <c r="J6300" t="s">
        <v>6</v>
      </c>
      <c r="K6300" t="s">
        <v>7</v>
      </c>
      <c r="L6300">
        <v>1</v>
      </c>
      <c r="M6300">
        <v>0</v>
      </c>
      <c r="N6300">
        <v>1</v>
      </c>
      <c r="O6300">
        <v>3</v>
      </c>
      <c r="P6300">
        <v>5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5">
      <c r="A6301">
        <v>1359477</v>
      </c>
      <c r="B6301" t="s">
        <v>615</v>
      </c>
      <c r="C6301">
        <v>966</v>
      </c>
      <c r="D6301" t="s">
        <v>3496</v>
      </c>
      <c r="E6301" t="s">
        <v>2</v>
      </c>
      <c r="F6301">
        <v>3030337</v>
      </c>
      <c r="G6301" t="s">
        <v>11</v>
      </c>
      <c r="H6301" t="s">
        <v>3620</v>
      </c>
      <c r="I6301" t="s">
        <v>5</v>
      </c>
      <c r="J6301" t="s">
        <v>6</v>
      </c>
      <c r="K6301" t="s">
        <v>7</v>
      </c>
      <c r="L6301">
        <v>1</v>
      </c>
      <c r="M6301">
        <v>0</v>
      </c>
      <c r="N6301">
        <v>1</v>
      </c>
      <c r="O6301">
        <v>3</v>
      </c>
      <c r="P6301">
        <v>5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>
        <v>1359485</v>
      </c>
      <c r="B6302" t="s">
        <v>615</v>
      </c>
      <c r="C6302">
        <v>966</v>
      </c>
      <c r="D6302" t="s">
        <v>3496</v>
      </c>
      <c r="E6302" t="s">
        <v>2</v>
      </c>
      <c r="F6302">
        <v>3030665</v>
      </c>
      <c r="G6302" t="s">
        <v>11</v>
      </c>
      <c r="H6302" t="s">
        <v>3621</v>
      </c>
      <c r="I6302" t="s">
        <v>5</v>
      </c>
      <c r="J6302" t="s">
        <v>6</v>
      </c>
      <c r="K6302" t="s">
        <v>7</v>
      </c>
      <c r="L6302">
        <v>1</v>
      </c>
      <c r="M6302">
        <v>0</v>
      </c>
      <c r="N6302">
        <v>1</v>
      </c>
      <c r="O6302">
        <v>3</v>
      </c>
      <c r="P6302">
        <v>4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5">
      <c r="A6303">
        <v>1359640</v>
      </c>
      <c r="B6303" t="s">
        <v>615</v>
      </c>
      <c r="C6303">
        <v>966</v>
      </c>
      <c r="D6303" t="s">
        <v>3496</v>
      </c>
      <c r="E6303" t="s">
        <v>2</v>
      </c>
      <c r="F6303">
        <v>3033351</v>
      </c>
      <c r="G6303" t="s">
        <v>11</v>
      </c>
      <c r="H6303" t="s">
        <v>3622</v>
      </c>
      <c r="I6303" t="s">
        <v>5</v>
      </c>
      <c r="J6303" t="s">
        <v>6</v>
      </c>
      <c r="K6303" t="s">
        <v>7</v>
      </c>
      <c r="L6303">
        <v>1</v>
      </c>
      <c r="M6303">
        <v>0</v>
      </c>
      <c r="N6303">
        <v>1</v>
      </c>
      <c r="O6303">
        <v>3</v>
      </c>
      <c r="P6303">
        <v>5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5">
      <c r="A6304">
        <v>1359654</v>
      </c>
      <c r="B6304" t="s">
        <v>615</v>
      </c>
      <c r="C6304">
        <v>966</v>
      </c>
      <c r="D6304" t="s">
        <v>3496</v>
      </c>
      <c r="E6304" t="s">
        <v>2</v>
      </c>
      <c r="F6304">
        <v>3034000</v>
      </c>
      <c r="G6304" t="s">
        <v>11</v>
      </c>
      <c r="H6304" t="s">
        <v>3623</v>
      </c>
      <c r="I6304" t="s">
        <v>5</v>
      </c>
      <c r="J6304" t="s">
        <v>6</v>
      </c>
      <c r="K6304" t="s">
        <v>7</v>
      </c>
      <c r="L6304">
        <v>1</v>
      </c>
      <c r="M6304">
        <v>0</v>
      </c>
      <c r="N6304">
        <v>1</v>
      </c>
      <c r="O6304">
        <v>3</v>
      </c>
      <c r="P6304">
        <v>4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5">
      <c r="A6305">
        <v>1359658</v>
      </c>
      <c r="B6305" t="s">
        <v>615</v>
      </c>
      <c r="C6305">
        <v>966</v>
      </c>
      <c r="D6305" t="s">
        <v>3496</v>
      </c>
      <c r="E6305" t="s">
        <v>2</v>
      </c>
      <c r="F6305">
        <v>3034053</v>
      </c>
      <c r="G6305" t="s">
        <v>11</v>
      </c>
      <c r="H6305" t="s">
        <v>3624</v>
      </c>
      <c r="I6305" t="s">
        <v>5</v>
      </c>
      <c r="J6305" t="s">
        <v>6</v>
      </c>
      <c r="K6305" t="s">
        <v>7</v>
      </c>
      <c r="L6305">
        <v>1</v>
      </c>
      <c r="M6305">
        <v>0</v>
      </c>
      <c r="N6305">
        <v>1</v>
      </c>
      <c r="O6305">
        <v>3</v>
      </c>
      <c r="P6305">
        <v>5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5">
      <c r="A6306">
        <v>1359672</v>
      </c>
      <c r="B6306" t="s">
        <v>615</v>
      </c>
      <c r="C6306">
        <v>966</v>
      </c>
      <c r="D6306" t="s">
        <v>3496</v>
      </c>
      <c r="E6306" t="s">
        <v>2</v>
      </c>
      <c r="F6306">
        <v>3035177</v>
      </c>
      <c r="G6306" t="s">
        <v>11</v>
      </c>
      <c r="H6306" t="s">
        <v>3625</v>
      </c>
      <c r="I6306" t="s">
        <v>5</v>
      </c>
      <c r="J6306" t="s">
        <v>6</v>
      </c>
      <c r="K6306" t="s">
        <v>7</v>
      </c>
      <c r="L6306">
        <v>1</v>
      </c>
      <c r="M6306">
        <v>0</v>
      </c>
      <c r="N6306">
        <v>1</v>
      </c>
      <c r="O6306">
        <v>2</v>
      </c>
      <c r="P6306">
        <v>4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>
        <v>1359692</v>
      </c>
      <c r="B6307" t="s">
        <v>615</v>
      </c>
      <c r="C6307">
        <v>966</v>
      </c>
      <c r="D6307" t="s">
        <v>3496</v>
      </c>
      <c r="E6307" t="s">
        <v>2</v>
      </c>
      <c r="F6307">
        <v>3035448</v>
      </c>
      <c r="G6307" t="s">
        <v>11</v>
      </c>
      <c r="H6307" t="s">
        <v>3626</v>
      </c>
      <c r="I6307" t="s">
        <v>5</v>
      </c>
      <c r="J6307" t="s">
        <v>6</v>
      </c>
      <c r="K6307" t="s">
        <v>7</v>
      </c>
      <c r="L6307">
        <v>1</v>
      </c>
      <c r="M6307">
        <v>0</v>
      </c>
      <c r="N6307">
        <v>1</v>
      </c>
      <c r="O6307">
        <v>2</v>
      </c>
      <c r="P6307">
        <v>3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>
        <v>1359694</v>
      </c>
      <c r="B6308" t="s">
        <v>615</v>
      </c>
      <c r="C6308">
        <v>966</v>
      </c>
      <c r="D6308" t="s">
        <v>3496</v>
      </c>
      <c r="E6308" t="s">
        <v>2</v>
      </c>
      <c r="F6308">
        <v>3035450</v>
      </c>
      <c r="G6308" t="s">
        <v>11</v>
      </c>
      <c r="H6308" t="s">
        <v>3627</v>
      </c>
      <c r="I6308" t="s">
        <v>5</v>
      </c>
      <c r="J6308" t="s">
        <v>6</v>
      </c>
      <c r="K6308" t="s">
        <v>7</v>
      </c>
      <c r="L6308">
        <v>1</v>
      </c>
      <c r="M6308">
        <v>0</v>
      </c>
      <c r="N6308">
        <v>1</v>
      </c>
      <c r="O6308">
        <v>4</v>
      </c>
      <c r="P6308">
        <v>3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5">
      <c r="A6309">
        <v>1359695</v>
      </c>
      <c r="B6309" t="s">
        <v>615</v>
      </c>
      <c r="C6309">
        <v>966</v>
      </c>
      <c r="D6309" t="s">
        <v>3496</v>
      </c>
      <c r="E6309" t="s">
        <v>2</v>
      </c>
      <c r="F6309">
        <v>3035451</v>
      </c>
      <c r="G6309" t="s">
        <v>11</v>
      </c>
      <c r="H6309" t="s">
        <v>3628</v>
      </c>
      <c r="I6309" t="s">
        <v>5</v>
      </c>
      <c r="J6309" t="s">
        <v>6</v>
      </c>
      <c r="K6309" t="s">
        <v>7</v>
      </c>
      <c r="L6309">
        <v>1</v>
      </c>
      <c r="M6309">
        <v>0</v>
      </c>
      <c r="N6309">
        <v>1</v>
      </c>
      <c r="O6309">
        <v>4</v>
      </c>
      <c r="P6309">
        <v>3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5">
      <c r="A6310">
        <v>1359712</v>
      </c>
      <c r="B6310" t="s">
        <v>615</v>
      </c>
      <c r="C6310">
        <v>966</v>
      </c>
      <c r="D6310" t="s">
        <v>3496</v>
      </c>
      <c r="E6310" t="s">
        <v>2</v>
      </c>
      <c r="F6310">
        <v>3036109</v>
      </c>
      <c r="G6310" t="s">
        <v>11</v>
      </c>
      <c r="H6310" t="s">
        <v>3629</v>
      </c>
      <c r="I6310" t="s">
        <v>5</v>
      </c>
      <c r="J6310" t="s">
        <v>6</v>
      </c>
      <c r="K6310" t="s">
        <v>7</v>
      </c>
      <c r="L6310">
        <v>1</v>
      </c>
      <c r="M6310">
        <v>0</v>
      </c>
      <c r="N6310">
        <v>1</v>
      </c>
      <c r="O6310">
        <v>3</v>
      </c>
      <c r="P6310">
        <v>4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5">
      <c r="A6311">
        <v>1359718</v>
      </c>
      <c r="B6311" t="s">
        <v>615</v>
      </c>
      <c r="C6311">
        <v>966</v>
      </c>
      <c r="D6311" t="s">
        <v>3496</v>
      </c>
      <c r="E6311" t="s">
        <v>2</v>
      </c>
      <c r="F6311">
        <v>3036174</v>
      </c>
      <c r="G6311" t="s">
        <v>11</v>
      </c>
      <c r="H6311" t="s">
        <v>3630</v>
      </c>
      <c r="I6311" t="s">
        <v>5</v>
      </c>
      <c r="J6311" t="s">
        <v>6</v>
      </c>
      <c r="K6311" t="s">
        <v>7</v>
      </c>
      <c r="L6311">
        <v>1</v>
      </c>
      <c r="M6311">
        <v>0</v>
      </c>
      <c r="N6311">
        <v>1</v>
      </c>
      <c r="O6311">
        <v>3</v>
      </c>
      <c r="P6311">
        <v>4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>
        <v>1359722</v>
      </c>
      <c r="B6312" t="s">
        <v>615</v>
      </c>
      <c r="C6312">
        <v>966</v>
      </c>
      <c r="D6312" t="s">
        <v>3496</v>
      </c>
      <c r="E6312" t="s">
        <v>2</v>
      </c>
      <c r="F6312">
        <v>3036197</v>
      </c>
      <c r="G6312" t="s">
        <v>11</v>
      </c>
      <c r="H6312" t="s">
        <v>3631</v>
      </c>
      <c r="I6312" t="s">
        <v>5</v>
      </c>
      <c r="J6312" t="s">
        <v>6</v>
      </c>
      <c r="K6312" t="s">
        <v>7</v>
      </c>
      <c r="L6312">
        <v>1</v>
      </c>
      <c r="M6312">
        <v>0</v>
      </c>
      <c r="N6312">
        <v>1</v>
      </c>
      <c r="O6312">
        <v>3</v>
      </c>
      <c r="P6312">
        <v>5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5">
      <c r="A6313">
        <v>1359727</v>
      </c>
      <c r="B6313" t="s">
        <v>615</v>
      </c>
      <c r="C6313">
        <v>966</v>
      </c>
      <c r="D6313" t="s">
        <v>3496</v>
      </c>
      <c r="E6313" t="s">
        <v>2</v>
      </c>
      <c r="F6313">
        <v>3036262</v>
      </c>
      <c r="G6313" t="s">
        <v>11</v>
      </c>
      <c r="H6313" t="s">
        <v>3632</v>
      </c>
      <c r="I6313" t="s">
        <v>5</v>
      </c>
      <c r="J6313" t="s">
        <v>6</v>
      </c>
      <c r="K6313" t="s">
        <v>7</v>
      </c>
      <c r="L6313">
        <v>1</v>
      </c>
      <c r="M6313">
        <v>0</v>
      </c>
      <c r="N6313">
        <v>1</v>
      </c>
      <c r="O6313">
        <v>3</v>
      </c>
      <c r="P6313">
        <v>4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5">
      <c r="A6314">
        <v>1359734</v>
      </c>
      <c r="B6314" t="s">
        <v>615</v>
      </c>
      <c r="C6314">
        <v>966</v>
      </c>
      <c r="D6314" t="s">
        <v>3496</v>
      </c>
      <c r="E6314" t="s">
        <v>2</v>
      </c>
      <c r="F6314">
        <v>3036401</v>
      </c>
      <c r="G6314" t="s">
        <v>11</v>
      </c>
      <c r="H6314" t="s">
        <v>3633</v>
      </c>
      <c r="I6314" t="s">
        <v>5</v>
      </c>
      <c r="J6314" t="s">
        <v>6</v>
      </c>
      <c r="K6314" t="s">
        <v>7</v>
      </c>
      <c r="L6314">
        <v>1</v>
      </c>
      <c r="M6314">
        <v>0</v>
      </c>
      <c r="N6314">
        <v>1</v>
      </c>
      <c r="O6314">
        <v>3</v>
      </c>
      <c r="P6314">
        <v>5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5">
      <c r="A6315">
        <v>1359738</v>
      </c>
      <c r="B6315" t="s">
        <v>615</v>
      </c>
      <c r="C6315">
        <v>966</v>
      </c>
      <c r="D6315" t="s">
        <v>3496</v>
      </c>
      <c r="E6315" t="s">
        <v>2</v>
      </c>
      <c r="F6315">
        <v>3036508</v>
      </c>
      <c r="G6315" t="s">
        <v>11</v>
      </c>
      <c r="H6315" t="s">
        <v>3634</v>
      </c>
      <c r="I6315" t="s">
        <v>5</v>
      </c>
      <c r="J6315" t="s">
        <v>6</v>
      </c>
      <c r="K6315" t="s">
        <v>7</v>
      </c>
      <c r="L6315">
        <v>1</v>
      </c>
      <c r="M6315">
        <v>0</v>
      </c>
      <c r="N6315">
        <v>1</v>
      </c>
      <c r="O6315">
        <v>3</v>
      </c>
      <c r="P6315">
        <v>5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5">
      <c r="A6316">
        <v>1359742</v>
      </c>
      <c r="B6316" t="s">
        <v>615</v>
      </c>
      <c r="C6316">
        <v>966</v>
      </c>
      <c r="D6316" t="s">
        <v>3496</v>
      </c>
      <c r="E6316" t="s">
        <v>2</v>
      </c>
      <c r="F6316">
        <v>3036520</v>
      </c>
      <c r="G6316" t="s">
        <v>11</v>
      </c>
      <c r="H6316" t="s">
        <v>3635</v>
      </c>
      <c r="I6316" t="s">
        <v>5</v>
      </c>
      <c r="J6316" t="s">
        <v>6</v>
      </c>
      <c r="K6316" t="s">
        <v>7</v>
      </c>
      <c r="L6316">
        <v>1</v>
      </c>
      <c r="M6316">
        <v>0</v>
      </c>
      <c r="N6316">
        <v>1</v>
      </c>
      <c r="O6316">
        <v>3</v>
      </c>
      <c r="P6316">
        <v>5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>
        <v>1359748</v>
      </c>
      <c r="B6317" t="s">
        <v>615</v>
      </c>
      <c r="C6317">
        <v>966</v>
      </c>
      <c r="D6317" t="s">
        <v>3496</v>
      </c>
      <c r="E6317" t="s">
        <v>2</v>
      </c>
      <c r="F6317">
        <v>3036650</v>
      </c>
      <c r="G6317" t="s">
        <v>11</v>
      </c>
      <c r="H6317" t="s">
        <v>3636</v>
      </c>
      <c r="I6317" t="s">
        <v>5</v>
      </c>
      <c r="J6317" t="s">
        <v>6</v>
      </c>
      <c r="K6317" t="s">
        <v>7</v>
      </c>
      <c r="L6317">
        <v>1</v>
      </c>
      <c r="M6317">
        <v>0</v>
      </c>
      <c r="N6317">
        <v>1</v>
      </c>
      <c r="O6317">
        <v>3</v>
      </c>
      <c r="P6317">
        <v>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>
        <v>1359769</v>
      </c>
      <c r="B6318" t="s">
        <v>615</v>
      </c>
      <c r="C6318">
        <v>966</v>
      </c>
      <c r="D6318" t="s">
        <v>3496</v>
      </c>
      <c r="E6318" t="s">
        <v>2</v>
      </c>
      <c r="F6318">
        <v>3036928</v>
      </c>
      <c r="G6318" t="s">
        <v>11</v>
      </c>
      <c r="H6318" t="s">
        <v>3637</v>
      </c>
      <c r="I6318" t="s">
        <v>5</v>
      </c>
      <c r="J6318" t="s">
        <v>6</v>
      </c>
      <c r="K6318" t="s">
        <v>7</v>
      </c>
      <c r="L6318">
        <v>1</v>
      </c>
      <c r="M6318">
        <v>0</v>
      </c>
      <c r="N6318">
        <v>1</v>
      </c>
      <c r="O6318">
        <v>3</v>
      </c>
      <c r="P6318">
        <v>4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>
        <v>1359781</v>
      </c>
      <c r="B6319" t="s">
        <v>615</v>
      </c>
      <c r="C6319">
        <v>966</v>
      </c>
      <c r="D6319" t="s">
        <v>3496</v>
      </c>
      <c r="E6319" t="s">
        <v>2</v>
      </c>
      <c r="F6319">
        <v>3037046</v>
      </c>
      <c r="G6319" t="s">
        <v>11</v>
      </c>
      <c r="H6319" t="s">
        <v>3638</v>
      </c>
      <c r="I6319" t="s">
        <v>5</v>
      </c>
      <c r="J6319" t="s">
        <v>6</v>
      </c>
      <c r="K6319" t="s">
        <v>7</v>
      </c>
      <c r="L6319">
        <v>1</v>
      </c>
      <c r="M6319">
        <v>0</v>
      </c>
      <c r="N6319">
        <v>1</v>
      </c>
      <c r="O6319">
        <v>3</v>
      </c>
      <c r="P6319">
        <v>4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5">
      <c r="A6320">
        <v>1359824</v>
      </c>
      <c r="B6320" t="s">
        <v>615</v>
      </c>
      <c r="C6320">
        <v>966</v>
      </c>
      <c r="D6320" t="s">
        <v>3496</v>
      </c>
      <c r="E6320" t="s">
        <v>2</v>
      </c>
      <c r="F6320">
        <v>3038168</v>
      </c>
      <c r="G6320" t="s">
        <v>11</v>
      </c>
      <c r="H6320" t="s">
        <v>3639</v>
      </c>
      <c r="I6320" t="s">
        <v>5</v>
      </c>
      <c r="J6320" t="s">
        <v>6</v>
      </c>
      <c r="K6320" t="s">
        <v>7</v>
      </c>
      <c r="L6320">
        <v>1</v>
      </c>
      <c r="M6320">
        <v>0</v>
      </c>
      <c r="N6320">
        <v>1</v>
      </c>
      <c r="O6320">
        <v>3</v>
      </c>
      <c r="P6320">
        <v>5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5">
      <c r="A6321">
        <v>1359837</v>
      </c>
      <c r="B6321" t="s">
        <v>615</v>
      </c>
      <c r="C6321">
        <v>966</v>
      </c>
      <c r="D6321" t="s">
        <v>3496</v>
      </c>
      <c r="E6321" t="s">
        <v>2</v>
      </c>
      <c r="F6321">
        <v>3038794</v>
      </c>
      <c r="G6321" t="s">
        <v>55</v>
      </c>
      <c r="H6321" t="s">
        <v>3640</v>
      </c>
      <c r="I6321" t="s">
        <v>5</v>
      </c>
      <c r="J6321" t="s">
        <v>6</v>
      </c>
      <c r="K6321" t="s">
        <v>7</v>
      </c>
      <c r="L6321">
        <v>1</v>
      </c>
      <c r="M6321">
        <v>0</v>
      </c>
      <c r="N6321">
        <v>1</v>
      </c>
      <c r="O6321">
        <v>2</v>
      </c>
      <c r="P6321">
        <v>3</v>
      </c>
      <c r="Q6321">
        <v>1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5">
      <c r="A6322">
        <v>1360000</v>
      </c>
      <c r="B6322" t="s">
        <v>615</v>
      </c>
      <c r="C6322">
        <v>966</v>
      </c>
      <c r="D6322" t="s">
        <v>3496</v>
      </c>
      <c r="E6322" t="s">
        <v>2</v>
      </c>
      <c r="F6322">
        <v>3039920</v>
      </c>
      <c r="G6322" t="s">
        <v>3</v>
      </c>
      <c r="H6322" t="s">
        <v>3641</v>
      </c>
      <c r="I6322" t="s">
        <v>22</v>
      </c>
      <c r="J6322" t="s">
        <v>6</v>
      </c>
      <c r="K6322" t="s">
        <v>7</v>
      </c>
      <c r="L6322">
        <v>1</v>
      </c>
      <c r="M6322">
        <v>0</v>
      </c>
      <c r="N6322">
        <v>1</v>
      </c>
      <c r="O6322">
        <v>2</v>
      </c>
      <c r="P6322">
        <v>2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5">
      <c r="A6323">
        <v>1360002</v>
      </c>
      <c r="B6323" t="s">
        <v>615</v>
      </c>
      <c r="C6323">
        <v>966</v>
      </c>
      <c r="D6323" t="s">
        <v>3496</v>
      </c>
      <c r="E6323" t="s">
        <v>2</v>
      </c>
      <c r="F6323">
        <v>3039925</v>
      </c>
      <c r="G6323" t="s">
        <v>3</v>
      </c>
      <c r="H6323" t="s">
        <v>3642</v>
      </c>
      <c r="I6323" t="s">
        <v>181</v>
      </c>
      <c r="J6323" t="s">
        <v>6</v>
      </c>
      <c r="K6323" t="s">
        <v>7</v>
      </c>
      <c r="L6323">
        <v>1</v>
      </c>
      <c r="M6323">
        <v>0</v>
      </c>
      <c r="N6323">
        <v>1</v>
      </c>
      <c r="O6323">
        <v>3</v>
      </c>
      <c r="P6323">
        <v>2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5">
      <c r="A6324">
        <v>1360010</v>
      </c>
      <c r="B6324" t="s">
        <v>615</v>
      </c>
      <c r="C6324">
        <v>966</v>
      </c>
      <c r="D6324" t="s">
        <v>3496</v>
      </c>
      <c r="E6324" t="s">
        <v>2</v>
      </c>
      <c r="F6324">
        <v>3039982</v>
      </c>
      <c r="G6324" t="s">
        <v>3</v>
      </c>
      <c r="H6324" t="s">
        <v>3643</v>
      </c>
      <c r="I6324" t="s">
        <v>22</v>
      </c>
      <c r="J6324" t="s">
        <v>6</v>
      </c>
      <c r="K6324" t="s">
        <v>7</v>
      </c>
      <c r="L6324">
        <v>1</v>
      </c>
      <c r="M6324">
        <v>0</v>
      </c>
      <c r="N6324">
        <v>1</v>
      </c>
      <c r="O6324">
        <v>2</v>
      </c>
      <c r="P6324">
        <v>3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5">
      <c r="A6325">
        <v>1360029</v>
      </c>
      <c r="B6325" t="s">
        <v>615</v>
      </c>
      <c r="C6325">
        <v>966</v>
      </c>
      <c r="D6325" t="s">
        <v>3496</v>
      </c>
      <c r="E6325" t="s">
        <v>2</v>
      </c>
      <c r="F6325">
        <v>3040318</v>
      </c>
      <c r="G6325" t="s">
        <v>11</v>
      </c>
      <c r="H6325" t="s">
        <v>3644</v>
      </c>
      <c r="I6325" t="s">
        <v>5</v>
      </c>
      <c r="J6325" t="s">
        <v>6</v>
      </c>
      <c r="K6325" t="s">
        <v>7</v>
      </c>
      <c r="L6325">
        <v>1</v>
      </c>
      <c r="M6325">
        <v>0</v>
      </c>
      <c r="N6325">
        <v>1</v>
      </c>
      <c r="O6325">
        <v>3</v>
      </c>
      <c r="P6325">
        <v>3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5">
      <c r="A6326">
        <v>1360030</v>
      </c>
      <c r="B6326" t="s">
        <v>615</v>
      </c>
      <c r="C6326">
        <v>966</v>
      </c>
      <c r="D6326" t="s">
        <v>3496</v>
      </c>
      <c r="E6326" t="s">
        <v>2</v>
      </c>
      <c r="F6326">
        <v>3040320</v>
      </c>
      <c r="G6326" t="s">
        <v>11</v>
      </c>
      <c r="H6326" t="s">
        <v>3645</v>
      </c>
      <c r="I6326" t="s">
        <v>5</v>
      </c>
      <c r="J6326" t="s">
        <v>6</v>
      </c>
      <c r="K6326" t="s">
        <v>7</v>
      </c>
      <c r="L6326">
        <v>1</v>
      </c>
      <c r="M6326">
        <v>0</v>
      </c>
      <c r="N6326">
        <v>1</v>
      </c>
      <c r="O6326">
        <v>3</v>
      </c>
      <c r="P6326">
        <v>3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5">
      <c r="A6327">
        <v>1360177</v>
      </c>
      <c r="B6327" t="s">
        <v>615</v>
      </c>
      <c r="C6327">
        <v>966</v>
      </c>
      <c r="D6327" t="s">
        <v>3496</v>
      </c>
      <c r="E6327" t="s">
        <v>2</v>
      </c>
      <c r="F6327">
        <v>3043586</v>
      </c>
      <c r="G6327" t="s">
        <v>11</v>
      </c>
      <c r="H6327" t="s">
        <v>3646</v>
      </c>
      <c r="I6327" t="s">
        <v>5</v>
      </c>
      <c r="J6327" t="s">
        <v>6</v>
      </c>
      <c r="K6327" t="s">
        <v>7</v>
      </c>
      <c r="L6327">
        <v>1</v>
      </c>
      <c r="M6327">
        <v>0</v>
      </c>
      <c r="N6327">
        <v>1</v>
      </c>
      <c r="O6327">
        <v>5</v>
      </c>
      <c r="P6327">
        <v>3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5">
      <c r="A6328">
        <v>1360559</v>
      </c>
      <c r="B6328" t="s">
        <v>615</v>
      </c>
      <c r="C6328">
        <v>966</v>
      </c>
      <c r="D6328" t="s">
        <v>3496</v>
      </c>
      <c r="E6328" t="s">
        <v>2</v>
      </c>
      <c r="F6328">
        <v>3048738</v>
      </c>
      <c r="G6328" t="s">
        <v>11</v>
      </c>
      <c r="H6328" t="s">
        <v>3647</v>
      </c>
      <c r="I6328" t="s">
        <v>5</v>
      </c>
      <c r="J6328" t="s">
        <v>6</v>
      </c>
      <c r="K6328" t="s">
        <v>7</v>
      </c>
      <c r="L6328">
        <v>1</v>
      </c>
      <c r="M6328">
        <v>0</v>
      </c>
      <c r="N6328">
        <v>1</v>
      </c>
      <c r="O6328">
        <v>3</v>
      </c>
      <c r="P6328">
        <v>4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5">
      <c r="A6329">
        <v>1360563</v>
      </c>
      <c r="B6329" t="s">
        <v>615</v>
      </c>
      <c r="C6329">
        <v>966</v>
      </c>
      <c r="D6329" t="s">
        <v>3496</v>
      </c>
      <c r="E6329" t="s">
        <v>2</v>
      </c>
      <c r="F6329">
        <v>3048763</v>
      </c>
      <c r="G6329" t="s">
        <v>11</v>
      </c>
      <c r="H6329" t="s">
        <v>3648</v>
      </c>
      <c r="I6329" t="s">
        <v>5</v>
      </c>
      <c r="J6329" t="s">
        <v>6</v>
      </c>
      <c r="K6329" t="s">
        <v>7</v>
      </c>
      <c r="L6329">
        <v>1</v>
      </c>
      <c r="M6329">
        <v>0</v>
      </c>
      <c r="N6329">
        <v>1</v>
      </c>
      <c r="O6329">
        <v>3</v>
      </c>
      <c r="P6329">
        <v>4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5">
      <c r="A6330">
        <v>1360570</v>
      </c>
      <c r="B6330" t="s">
        <v>615</v>
      </c>
      <c r="C6330">
        <v>966</v>
      </c>
      <c r="D6330" t="s">
        <v>3496</v>
      </c>
      <c r="E6330" t="s">
        <v>2</v>
      </c>
      <c r="F6330">
        <v>3048874</v>
      </c>
      <c r="G6330" t="s">
        <v>11</v>
      </c>
      <c r="H6330" t="s">
        <v>3649</v>
      </c>
      <c r="I6330" t="s">
        <v>5</v>
      </c>
      <c r="J6330" t="s">
        <v>6</v>
      </c>
      <c r="K6330" t="s">
        <v>7</v>
      </c>
      <c r="L6330">
        <v>1</v>
      </c>
      <c r="M6330">
        <v>0</v>
      </c>
      <c r="N6330">
        <v>1</v>
      </c>
      <c r="O6330">
        <v>3</v>
      </c>
      <c r="P6330">
        <v>5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5">
      <c r="A6331">
        <v>1360653</v>
      </c>
      <c r="B6331" t="s">
        <v>615</v>
      </c>
      <c r="C6331">
        <v>966</v>
      </c>
      <c r="D6331" t="s">
        <v>3496</v>
      </c>
      <c r="E6331" t="s">
        <v>2</v>
      </c>
      <c r="F6331">
        <v>3051884</v>
      </c>
      <c r="G6331" t="s">
        <v>11</v>
      </c>
      <c r="H6331" t="s">
        <v>3650</v>
      </c>
      <c r="I6331" t="s">
        <v>5</v>
      </c>
      <c r="J6331" t="s">
        <v>6</v>
      </c>
      <c r="K6331" t="s">
        <v>7</v>
      </c>
      <c r="L6331">
        <v>1</v>
      </c>
      <c r="M6331">
        <v>0</v>
      </c>
      <c r="N6331">
        <v>1</v>
      </c>
      <c r="O6331">
        <v>3</v>
      </c>
      <c r="P6331">
        <v>3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5">
      <c r="A6332">
        <v>1360730</v>
      </c>
      <c r="B6332" t="s">
        <v>615</v>
      </c>
      <c r="C6332">
        <v>966</v>
      </c>
      <c r="D6332" t="s">
        <v>3496</v>
      </c>
      <c r="E6332" t="s">
        <v>2</v>
      </c>
      <c r="F6332">
        <v>3052805</v>
      </c>
      <c r="G6332" t="s">
        <v>3</v>
      </c>
      <c r="H6332" t="s">
        <v>3651</v>
      </c>
      <c r="I6332" t="s">
        <v>58</v>
      </c>
      <c r="J6332" t="s">
        <v>6</v>
      </c>
      <c r="K6332" t="s">
        <v>7</v>
      </c>
      <c r="L6332">
        <v>1</v>
      </c>
      <c r="M6332">
        <v>0</v>
      </c>
      <c r="N6332">
        <v>1</v>
      </c>
      <c r="O6332">
        <v>5</v>
      </c>
      <c r="P6332">
        <v>4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5">
      <c r="A6333">
        <v>1360743</v>
      </c>
      <c r="B6333" t="s">
        <v>615</v>
      </c>
      <c r="C6333">
        <v>966</v>
      </c>
      <c r="D6333" t="s">
        <v>3496</v>
      </c>
      <c r="E6333" t="s">
        <v>2</v>
      </c>
      <c r="F6333">
        <v>3052852</v>
      </c>
      <c r="G6333" t="s">
        <v>11</v>
      </c>
      <c r="H6333" t="s">
        <v>3652</v>
      </c>
      <c r="I6333" t="s">
        <v>5</v>
      </c>
      <c r="J6333" t="s">
        <v>6</v>
      </c>
      <c r="K6333" t="s">
        <v>7</v>
      </c>
      <c r="L6333">
        <v>1</v>
      </c>
      <c r="M6333">
        <v>0</v>
      </c>
      <c r="N6333">
        <v>1</v>
      </c>
      <c r="O6333">
        <v>2</v>
      </c>
      <c r="P6333">
        <v>2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>
        <v>1360752</v>
      </c>
      <c r="B6334" t="s">
        <v>615</v>
      </c>
      <c r="C6334">
        <v>966</v>
      </c>
      <c r="D6334" t="s">
        <v>3496</v>
      </c>
      <c r="E6334" t="s">
        <v>2</v>
      </c>
      <c r="F6334">
        <v>3052896</v>
      </c>
      <c r="G6334" t="s">
        <v>499</v>
      </c>
      <c r="H6334" t="s">
        <v>3653</v>
      </c>
      <c r="I6334" t="s">
        <v>5</v>
      </c>
      <c r="J6334" t="s">
        <v>6</v>
      </c>
      <c r="K6334" t="s">
        <v>7</v>
      </c>
      <c r="L6334">
        <v>1</v>
      </c>
      <c r="M6334">
        <v>0</v>
      </c>
      <c r="N6334">
        <v>1</v>
      </c>
      <c r="O6334">
        <v>2</v>
      </c>
      <c r="P6334">
        <v>2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5">
      <c r="A6335">
        <v>1360765</v>
      </c>
      <c r="B6335" t="s">
        <v>615</v>
      </c>
      <c r="C6335">
        <v>966</v>
      </c>
      <c r="D6335" t="s">
        <v>3496</v>
      </c>
      <c r="E6335" t="s">
        <v>2</v>
      </c>
      <c r="F6335">
        <v>3053016</v>
      </c>
      <c r="G6335" t="s">
        <v>2111</v>
      </c>
      <c r="H6335" t="s">
        <v>3654</v>
      </c>
      <c r="I6335" t="s">
        <v>58</v>
      </c>
      <c r="J6335" t="s">
        <v>6</v>
      </c>
      <c r="K6335" t="s">
        <v>7</v>
      </c>
      <c r="L6335">
        <v>1</v>
      </c>
      <c r="M6335">
        <v>0</v>
      </c>
      <c r="N6335">
        <v>1</v>
      </c>
      <c r="O6335">
        <v>4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5">
      <c r="A6336">
        <v>1360805</v>
      </c>
      <c r="B6336" t="s">
        <v>615</v>
      </c>
      <c r="C6336">
        <v>966</v>
      </c>
      <c r="D6336" t="s">
        <v>3496</v>
      </c>
      <c r="E6336" t="s">
        <v>2</v>
      </c>
      <c r="F6336">
        <v>3053696</v>
      </c>
      <c r="G6336" t="s">
        <v>11</v>
      </c>
      <c r="H6336" t="s">
        <v>3655</v>
      </c>
      <c r="I6336" t="s">
        <v>5</v>
      </c>
      <c r="J6336" t="s">
        <v>6</v>
      </c>
      <c r="K6336" t="s">
        <v>7</v>
      </c>
      <c r="L6336">
        <v>1</v>
      </c>
      <c r="M6336">
        <v>0</v>
      </c>
      <c r="N6336">
        <v>1</v>
      </c>
      <c r="O6336">
        <v>3</v>
      </c>
      <c r="P6336">
        <v>5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5">
      <c r="A6337">
        <v>1360813</v>
      </c>
      <c r="B6337" t="s">
        <v>615</v>
      </c>
      <c r="C6337">
        <v>966</v>
      </c>
      <c r="D6337" t="s">
        <v>3496</v>
      </c>
      <c r="E6337" t="s">
        <v>2</v>
      </c>
      <c r="F6337">
        <v>3053845</v>
      </c>
      <c r="G6337" t="s">
        <v>11</v>
      </c>
      <c r="H6337" t="s">
        <v>3656</v>
      </c>
      <c r="I6337" t="s">
        <v>5</v>
      </c>
      <c r="J6337" t="s">
        <v>6</v>
      </c>
      <c r="K6337" t="s">
        <v>7</v>
      </c>
      <c r="L6337">
        <v>1</v>
      </c>
      <c r="M6337">
        <v>0</v>
      </c>
      <c r="N6337">
        <v>1</v>
      </c>
      <c r="O6337">
        <v>3</v>
      </c>
      <c r="P6337">
        <v>4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5">
      <c r="A6338">
        <v>1360854</v>
      </c>
      <c r="B6338" t="s">
        <v>615</v>
      </c>
      <c r="C6338">
        <v>968</v>
      </c>
      <c r="D6338" t="s">
        <v>3477</v>
      </c>
      <c r="E6338" t="s">
        <v>2</v>
      </c>
      <c r="F6338">
        <v>3056088</v>
      </c>
      <c r="G6338" t="s">
        <v>11</v>
      </c>
      <c r="H6338" t="s">
        <v>584</v>
      </c>
      <c r="I6338" t="s">
        <v>5</v>
      </c>
      <c r="J6338" t="s">
        <v>6</v>
      </c>
      <c r="K6338" t="s">
        <v>7</v>
      </c>
      <c r="L6338">
        <v>1</v>
      </c>
      <c r="M6338">
        <v>0</v>
      </c>
      <c r="N6338">
        <v>1</v>
      </c>
      <c r="O6338">
        <v>2</v>
      </c>
      <c r="P6338">
        <v>3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5">
      <c r="A6339">
        <v>1360855</v>
      </c>
      <c r="B6339" t="s">
        <v>615</v>
      </c>
      <c r="C6339">
        <v>968</v>
      </c>
      <c r="D6339" t="s">
        <v>3477</v>
      </c>
      <c r="E6339" t="s">
        <v>2</v>
      </c>
      <c r="F6339">
        <v>3056089</v>
      </c>
      <c r="G6339" t="s">
        <v>11</v>
      </c>
      <c r="H6339" t="s">
        <v>585</v>
      </c>
      <c r="I6339" t="s">
        <v>5</v>
      </c>
      <c r="J6339" t="s">
        <v>6</v>
      </c>
      <c r="K6339" t="s">
        <v>7</v>
      </c>
      <c r="L6339">
        <v>1</v>
      </c>
      <c r="M6339">
        <v>0</v>
      </c>
      <c r="N6339">
        <v>1</v>
      </c>
      <c r="O6339">
        <v>2</v>
      </c>
      <c r="P6339">
        <v>3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5">
      <c r="A6340">
        <v>1360857</v>
      </c>
      <c r="B6340" t="s">
        <v>615</v>
      </c>
      <c r="C6340">
        <v>968</v>
      </c>
      <c r="D6340" t="s">
        <v>3477</v>
      </c>
      <c r="E6340" t="s">
        <v>2</v>
      </c>
      <c r="F6340">
        <v>3056091</v>
      </c>
      <c r="G6340" t="s">
        <v>11</v>
      </c>
      <c r="H6340" t="s">
        <v>586</v>
      </c>
      <c r="I6340" t="s">
        <v>5</v>
      </c>
      <c r="J6340" t="s">
        <v>6</v>
      </c>
      <c r="K6340" t="s">
        <v>7</v>
      </c>
      <c r="L6340">
        <v>1</v>
      </c>
      <c r="M6340">
        <v>0</v>
      </c>
      <c r="N6340">
        <v>1</v>
      </c>
      <c r="O6340">
        <v>2</v>
      </c>
      <c r="P6340">
        <v>3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5">
      <c r="A6341">
        <v>1360861</v>
      </c>
      <c r="B6341" t="s">
        <v>615</v>
      </c>
      <c r="C6341">
        <v>968</v>
      </c>
      <c r="D6341" t="s">
        <v>3477</v>
      </c>
      <c r="E6341" t="s">
        <v>2</v>
      </c>
      <c r="F6341">
        <v>3056107</v>
      </c>
      <c r="G6341" t="s">
        <v>11</v>
      </c>
      <c r="H6341" t="s">
        <v>588</v>
      </c>
      <c r="I6341" t="s">
        <v>5</v>
      </c>
      <c r="J6341" t="s">
        <v>6</v>
      </c>
      <c r="K6341" t="s">
        <v>7</v>
      </c>
      <c r="L6341">
        <v>1</v>
      </c>
      <c r="M6341">
        <v>0</v>
      </c>
      <c r="N6341">
        <v>1</v>
      </c>
      <c r="O6341">
        <v>3</v>
      </c>
      <c r="P6341">
        <v>2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5">
      <c r="A6342">
        <v>1360862</v>
      </c>
      <c r="B6342" t="s">
        <v>615</v>
      </c>
      <c r="C6342">
        <v>968</v>
      </c>
      <c r="D6342" t="s">
        <v>3477</v>
      </c>
      <c r="E6342" t="s">
        <v>2</v>
      </c>
      <c r="F6342">
        <v>3056108</v>
      </c>
      <c r="G6342" t="s">
        <v>11</v>
      </c>
      <c r="H6342" t="s">
        <v>589</v>
      </c>
      <c r="I6342" t="s">
        <v>5</v>
      </c>
      <c r="J6342" t="s">
        <v>6</v>
      </c>
      <c r="K6342" t="s">
        <v>7</v>
      </c>
      <c r="L6342">
        <v>1</v>
      </c>
      <c r="M6342">
        <v>0</v>
      </c>
      <c r="N6342">
        <v>1</v>
      </c>
      <c r="O6342">
        <v>3</v>
      </c>
      <c r="P6342">
        <v>2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5">
      <c r="A6343">
        <v>1360863</v>
      </c>
      <c r="B6343" t="s">
        <v>615</v>
      </c>
      <c r="C6343">
        <v>968</v>
      </c>
      <c r="D6343" t="s">
        <v>3477</v>
      </c>
      <c r="E6343" t="s">
        <v>2</v>
      </c>
      <c r="F6343">
        <v>3056109</v>
      </c>
      <c r="G6343" t="s">
        <v>11</v>
      </c>
      <c r="H6343" t="s">
        <v>590</v>
      </c>
      <c r="I6343" t="s">
        <v>5</v>
      </c>
      <c r="J6343" t="s">
        <v>6</v>
      </c>
      <c r="K6343" t="s">
        <v>7</v>
      </c>
      <c r="L6343">
        <v>1</v>
      </c>
      <c r="M6343">
        <v>0</v>
      </c>
      <c r="N6343">
        <v>1</v>
      </c>
      <c r="O6343">
        <v>2</v>
      </c>
      <c r="P6343">
        <v>2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5">
      <c r="A6344">
        <v>1360866</v>
      </c>
      <c r="B6344" t="s">
        <v>615</v>
      </c>
      <c r="C6344">
        <v>968</v>
      </c>
      <c r="D6344" t="s">
        <v>3477</v>
      </c>
      <c r="E6344" t="s">
        <v>2</v>
      </c>
      <c r="F6344">
        <v>3056112</v>
      </c>
      <c r="G6344" t="s">
        <v>11</v>
      </c>
      <c r="H6344" t="s">
        <v>587</v>
      </c>
      <c r="I6344" t="s">
        <v>5</v>
      </c>
      <c r="J6344" t="s">
        <v>6</v>
      </c>
      <c r="K6344" t="s">
        <v>7</v>
      </c>
      <c r="L6344">
        <v>1</v>
      </c>
      <c r="M6344">
        <v>0</v>
      </c>
      <c r="N6344">
        <v>1</v>
      </c>
      <c r="O6344">
        <v>2</v>
      </c>
      <c r="P6344">
        <v>2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5">
      <c r="A6345">
        <v>1360867</v>
      </c>
      <c r="B6345" t="s">
        <v>615</v>
      </c>
      <c r="C6345">
        <v>968</v>
      </c>
      <c r="D6345" t="s">
        <v>3477</v>
      </c>
      <c r="E6345" t="s">
        <v>2</v>
      </c>
      <c r="F6345">
        <v>3056113</v>
      </c>
      <c r="G6345" t="s">
        <v>11</v>
      </c>
      <c r="H6345" t="s">
        <v>591</v>
      </c>
      <c r="I6345" t="s">
        <v>5</v>
      </c>
      <c r="J6345" t="s">
        <v>6</v>
      </c>
      <c r="K6345" t="s">
        <v>7</v>
      </c>
      <c r="L6345">
        <v>1</v>
      </c>
      <c r="M6345">
        <v>0</v>
      </c>
      <c r="N6345">
        <v>1</v>
      </c>
      <c r="O6345">
        <v>2</v>
      </c>
      <c r="P6345">
        <v>2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>
        <v>1360911</v>
      </c>
      <c r="B6346" t="s">
        <v>615</v>
      </c>
      <c r="C6346">
        <v>970</v>
      </c>
      <c r="D6346" t="s">
        <v>3657</v>
      </c>
      <c r="E6346" t="s">
        <v>2</v>
      </c>
      <c r="F6346">
        <v>3056810</v>
      </c>
      <c r="G6346" t="s">
        <v>11</v>
      </c>
      <c r="H6346" t="s">
        <v>1315</v>
      </c>
      <c r="I6346" t="s">
        <v>5</v>
      </c>
      <c r="J6346" t="s">
        <v>6</v>
      </c>
      <c r="K6346" t="s">
        <v>7</v>
      </c>
      <c r="L6346">
        <v>1</v>
      </c>
      <c r="M6346">
        <v>0</v>
      </c>
      <c r="N6346">
        <v>1</v>
      </c>
      <c r="O6346">
        <v>3</v>
      </c>
      <c r="P6346">
        <v>4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>
        <v>1360961</v>
      </c>
      <c r="B6347" t="s">
        <v>615</v>
      </c>
      <c r="C6347">
        <v>970</v>
      </c>
      <c r="D6347" t="s">
        <v>3657</v>
      </c>
      <c r="E6347" t="s">
        <v>2</v>
      </c>
      <c r="F6347">
        <v>3057479</v>
      </c>
      <c r="G6347" t="s">
        <v>11</v>
      </c>
      <c r="H6347" t="s">
        <v>1322</v>
      </c>
      <c r="I6347" t="s">
        <v>5</v>
      </c>
      <c r="J6347" t="s">
        <v>6</v>
      </c>
      <c r="K6347" t="s">
        <v>7</v>
      </c>
      <c r="L6347">
        <v>1</v>
      </c>
      <c r="M6347">
        <v>0</v>
      </c>
      <c r="N6347">
        <v>1</v>
      </c>
      <c r="O6347">
        <v>3</v>
      </c>
      <c r="P6347">
        <v>3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>
        <v>1360971</v>
      </c>
      <c r="B6348" t="s">
        <v>615</v>
      </c>
      <c r="C6348">
        <v>970</v>
      </c>
      <c r="D6348" t="s">
        <v>3657</v>
      </c>
      <c r="E6348" t="s">
        <v>2</v>
      </c>
      <c r="F6348">
        <v>3057569</v>
      </c>
      <c r="G6348" t="s">
        <v>11</v>
      </c>
      <c r="H6348" t="s">
        <v>1323</v>
      </c>
      <c r="I6348" t="s">
        <v>5</v>
      </c>
      <c r="J6348" t="s">
        <v>6</v>
      </c>
      <c r="K6348" t="s">
        <v>7</v>
      </c>
      <c r="L6348">
        <v>1</v>
      </c>
      <c r="M6348">
        <v>0</v>
      </c>
      <c r="N6348">
        <v>1</v>
      </c>
      <c r="O6348">
        <v>3</v>
      </c>
      <c r="P6348">
        <v>2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>
        <v>1361064</v>
      </c>
      <c r="B6349" t="s">
        <v>615</v>
      </c>
      <c r="C6349">
        <v>970</v>
      </c>
      <c r="D6349" t="s">
        <v>3657</v>
      </c>
      <c r="E6349" t="s">
        <v>2</v>
      </c>
      <c r="F6349">
        <v>3058536</v>
      </c>
      <c r="G6349" t="s">
        <v>11</v>
      </c>
      <c r="H6349" t="s">
        <v>1316</v>
      </c>
      <c r="I6349" t="s">
        <v>5</v>
      </c>
      <c r="J6349" t="s">
        <v>6</v>
      </c>
      <c r="K6349" t="s">
        <v>7</v>
      </c>
      <c r="L6349">
        <v>1</v>
      </c>
      <c r="M6349">
        <v>0</v>
      </c>
      <c r="N6349">
        <v>1</v>
      </c>
      <c r="O6349">
        <v>5</v>
      </c>
      <c r="P6349">
        <v>2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5">
      <c r="A6350">
        <v>1361173</v>
      </c>
      <c r="B6350" t="s">
        <v>615</v>
      </c>
      <c r="C6350">
        <v>970</v>
      </c>
      <c r="D6350" t="s">
        <v>3657</v>
      </c>
      <c r="E6350" t="s">
        <v>2</v>
      </c>
      <c r="F6350">
        <v>3059711</v>
      </c>
      <c r="G6350" t="s">
        <v>25</v>
      </c>
      <c r="H6350" t="s">
        <v>1317</v>
      </c>
      <c r="I6350" t="s">
        <v>5</v>
      </c>
      <c r="J6350" t="s">
        <v>6</v>
      </c>
      <c r="K6350" t="s">
        <v>7</v>
      </c>
      <c r="L6350">
        <v>1</v>
      </c>
      <c r="M6350">
        <v>0</v>
      </c>
      <c r="N6350">
        <v>1</v>
      </c>
      <c r="O6350">
        <v>3</v>
      </c>
      <c r="P6350">
        <v>4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5">
      <c r="A6351">
        <v>1361174</v>
      </c>
      <c r="B6351" t="s">
        <v>615</v>
      </c>
      <c r="C6351">
        <v>970</v>
      </c>
      <c r="D6351" t="s">
        <v>3657</v>
      </c>
      <c r="E6351" t="s">
        <v>2</v>
      </c>
      <c r="F6351">
        <v>3059712</v>
      </c>
      <c r="G6351" t="s">
        <v>25</v>
      </c>
      <c r="H6351" t="s">
        <v>1318</v>
      </c>
      <c r="I6351" t="s">
        <v>5</v>
      </c>
      <c r="J6351" t="s">
        <v>6</v>
      </c>
      <c r="K6351" t="s">
        <v>7</v>
      </c>
      <c r="L6351">
        <v>1</v>
      </c>
      <c r="M6351">
        <v>0</v>
      </c>
      <c r="N6351">
        <v>1</v>
      </c>
      <c r="O6351">
        <v>3</v>
      </c>
      <c r="P6351">
        <v>4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5">
      <c r="A6352">
        <v>1361178</v>
      </c>
      <c r="B6352" t="s">
        <v>615</v>
      </c>
      <c r="C6352">
        <v>970</v>
      </c>
      <c r="D6352" t="s">
        <v>3657</v>
      </c>
      <c r="E6352" t="s">
        <v>2</v>
      </c>
      <c r="F6352">
        <v>3059716</v>
      </c>
      <c r="G6352" t="s">
        <v>25</v>
      </c>
      <c r="H6352" t="s">
        <v>1319</v>
      </c>
      <c r="I6352" t="s">
        <v>5</v>
      </c>
      <c r="J6352" t="s">
        <v>6</v>
      </c>
      <c r="K6352" t="s">
        <v>7</v>
      </c>
      <c r="L6352">
        <v>1</v>
      </c>
      <c r="M6352">
        <v>0</v>
      </c>
      <c r="N6352">
        <v>1</v>
      </c>
      <c r="O6352">
        <v>5</v>
      </c>
      <c r="P6352">
        <v>4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>
        <v>1361198</v>
      </c>
      <c r="B6353" t="s">
        <v>615</v>
      </c>
      <c r="C6353">
        <v>970</v>
      </c>
      <c r="D6353" t="s">
        <v>3657</v>
      </c>
      <c r="E6353" t="s">
        <v>2</v>
      </c>
      <c r="F6353">
        <v>3059776</v>
      </c>
      <c r="G6353" t="s">
        <v>3</v>
      </c>
      <c r="H6353" t="s">
        <v>1320</v>
      </c>
      <c r="I6353" t="s">
        <v>79</v>
      </c>
      <c r="J6353" t="s">
        <v>6</v>
      </c>
      <c r="K6353" t="s">
        <v>7</v>
      </c>
      <c r="L6353">
        <v>1</v>
      </c>
      <c r="M6353">
        <v>0</v>
      </c>
      <c r="N6353">
        <v>1</v>
      </c>
      <c r="O6353">
        <v>2</v>
      </c>
      <c r="P6353">
        <v>2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5">
      <c r="A6354">
        <v>1361356</v>
      </c>
      <c r="B6354" t="s">
        <v>615</v>
      </c>
      <c r="C6354">
        <v>970</v>
      </c>
      <c r="D6354" t="s">
        <v>3657</v>
      </c>
      <c r="E6354" t="s">
        <v>2</v>
      </c>
      <c r="F6354">
        <v>3060257</v>
      </c>
      <c r="G6354" t="s">
        <v>3</v>
      </c>
      <c r="H6354" t="s">
        <v>1321</v>
      </c>
      <c r="I6354" t="s">
        <v>5</v>
      </c>
      <c r="J6354" t="s">
        <v>6</v>
      </c>
      <c r="K6354" t="s">
        <v>7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5">
      <c r="A6355">
        <v>1361729</v>
      </c>
      <c r="B6355" t="s">
        <v>615</v>
      </c>
      <c r="C6355">
        <v>975</v>
      </c>
      <c r="D6355" t="s">
        <v>3658</v>
      </c>
      <c r="E6355" t="s">
        <v>2</v>
      </c>
      <c r="F6355">
        <v>3064575</v>
      </c>
      <c r="G6355" t="s">
        <v>11</v>
      </c>
      <c r="H6355" t="s">
        <v>3659</v>
      </c>
      <c r="I6355" t="s">
        <v>5</v>
      </c>
      <c r="J6355" t="s">
        <v>6</v>
      </c>
      <c r="K6355" t="s">
        <v>7</v>
      </c>
      <c r="L6355">
        <v>1</v>
      </c>
      <c r="M6355">
        <v>0</v>
      </c>
      <c r="N6355">
        <v>1</v>
      </c>
      <c r="O6355">
        <v>2</v>
      </c>
      <c r="P6355">
        <v>3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5">
      <c r="A6356">
        <v>1361732</v>
      </c>
      <c r="B6356" t="s">
        <v>615</v>
      </c>
      <c r="C6356">
        <v>975</v>
      </c>
      <c r="D6356" t="s">
        <v>3658</v>
      </c>
      <c r="E6356" t="s">
        <v>2</v>
      </c>
      <c r="F6356">
        <v>3064578</v>
      </c>
      <c r="G6356" t="s">
        <v>11</v>
      </c>
      <c r="H6356" t="s">
        <v>3660</v>
      </c>
      <c r="I6356" t="s">
        <v>5</v>
      </c>
      <c r="J6356" t="s">
        <v>6</v>
      </c>
      <c r="K6356" t="s">
        <v>7</v>
      </c>
      <c r="L6356">
        <v>1</v>
      </c>
      <c r="M6356">
        <v>0</v>
      </c>
      <c r="N6356">
        <v>1</v>
      </c>
      <c r="O6356">
        <v>2</v>
      </c>
      <c r="P6356">
        <v>3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5">
      <c r="A6357">
        <v>1361867</v>
      </c>
      <c r="B6357" t="s">
        <v>615</v>
      </c>
      <c r="C6357">
        <v>976</v>
      </c>
      <c r="D6357" t="s">
        <v>3661</v>
      </c>
      <c r="E6357" t="s">
        <v>2</v>
      </c>
      <c r="F6357">
        <v>3065347</v>
      </c>
      <c r="G6357" t="s">
        <v>11</v>
      </c>
      <c r="H6357" t="s">
        <v>584</v>
      </c>
      <c r="I6357" t="s">
        <v>5</v>
      </c>
      <c r="J6357" t="s">
        <v>6</v>
      </c>
      <c r="K6357" t="s">
        <v>7</v>
      </c>
      <c r="L6357">
        <v>1</v>
      </c>
      <c r="M6357">
        <v>0</v>
      </c>
      <c r="N6357">
        <v>1</v>
      </c>
      <c r="O6357">
        <v>2</v>
      </c>
      <c r="P6357">
        <v>3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5">
      <c r="A6358">
        <v>1361868</v>
      </c>
      <c r="B6358" t="s">
        <v>615</v>
      </c>
      <c r="C6358">
        <v>976</v>
      </c>
      <c r="D6358" t="s">
        <v>3661</v>
      </c>
      <c r="E6358" t="s">
        <v>2</v>
      </c>
      <c r="F6358">
        <v>3065348</v>
      </c>
      <c r="G6358" t="s">
        <v>11</v>
      </c>
      <c r="H6358" t="s">
        <v>585</v>
      </c>
      <c r="I6358" t="s">
        <v>5</v>
      </c>
      <c r="J6358" t="s">
        <v>6</v>
      </c>
      <c r="K6358" t="s">
        <v>7</v>
      </c>
      <c r="L6358">
        <v>1</v>
      </c>
      <c r="M6358">
        <v>0</v>
      </c>
      <c r="N6358">
        <v>1</v>
      </c>
      <c r="O6358">
        <v>2</v>
      </c>
      <c r="P6358">
        <v>3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5">
      <c r="A6359">
        <v>1361869</v>
      </c>
      <c r="B6359" t="s">
        <v>615</v>
      </c>
      <c r="C6359">
        <v>976</v>
      </c>
      <c r="D6359" t="s">
        <v>3661</v>
      </c>
      <c r="E6359" t="s">
        <v>2</v>
      </c>
      <c r="F6359">
        <v>3065349</v>
      </c>
      <c r="G6359" t="s">
        <v>11</v>
      </c>
      <c r="H6359" t="s">
        <v>586</v>
      </c>
      <c r="I6359" t="s">
        <v>5</v>
      </c>
      <c r="J6359" t="s">
        <v>6</v>
      </c>
      <c r="K6359" t="s">
        <v>7</v>
      </c>
      <c r="L6359">
        <v>1</v>
      </c>
      <c r="M6359">
        <v>0</v>
      </c>
      <c r="N6359">
        <v>1</v>
      </c>
      <c r="O6359">
        <v>2</v>
      </c>
      <c r="P6359">
        <v>3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5">
      <c r="A6360">
        <v>1361872</v>
      </c>
      <c r="B6360" t="s">
        <v>615</v>
      </c>
      <c r="C6360">
        <v>976</v>
      </c>
      <c r="D6360" t="s">
        <v>3661</v>
      </c>
      <c r="E6360" t="s">
        <v>2</v>
      </c>
      <c r="F6360">
        <v>3065358</v>
      </c>
      <c r="G6360" t="s">
        <v>11</v>
      </c>
      <c r="H6360" t="s">
        <v>587</v>
      </c>
      <c r="I6360" t="s">
        <v>5</v>
      </c>
      <c r="J6360" t="s">
        <v>6</v>
      </c>
      <c r="K6360" t="s">
        <v>7</v>
      </c>
      <c r="L6360">
        <v>1</v>
      </c>
      <c r="M6360">
        <v>0</v>
      </c>
      <c r="N6360">
        <v>1</v>
      </c>
      <c r="O6360">
        <v>2</v>
      </c>
      <c r="P6360">
        <v>2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>
        <v>1361873</v>
      </c>
      <c r="B6361" t="s">
        <v>615</v>
      </c>
      <c r="C6361">
        <v>976</v>
      </c>
      <c r="D6361" t="s">
        <v>3661</v>
      </c>
      <c r="E6361" t="s">
        <v>2</v>
      </c>
      <c r="F6361">
        <v>3065359</v>
      </c>
      <c r="G6361" t="s">
        <v>11</v>
      </c>
      <c r="H6361" t="s">
        <v>588</v>
      </c>
      <c r="I6361" t="s">
        <v>5</v>
      </c>
      <c r="J6361" t="s">
        <v>6</v>
      </c>
      <c r="K6361" t="s">
        <v>7</v>
      </c>
      <c r="L6361">
        <v>1</v>
      </c>
      <c r="M6361">
        <v>0</v>
      </c>
      <c r="N6361">
        <v>1</v>
      </c>
      <c r="O6361">
        <v>3</v>
      </c>
      <c r="P6361">
        <v>2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5">
      <c r="A6362">
        <v>1361874</v>
      </c>
      <c r="B6362" t="s">
        <v>615</v>
      </c>
      <c r="C6362">
        <v>976</v>
      </c>
      <c r="D6362" t="s">
        <v>3661</v>
      </c>
      <c r="E6362" t="s">
        <v>2</v>
      </c>
      <c r="F6362">
        <v>3065360</v>
      </c>
      <c r="G6362" t="s">
        <v>11</v>
      </c>
      <c r="H6362" t="s">
        <v>589</v>
      </c>
      <c r="I6362" t="s">
        <v>5</v>
      </c>
      <c r="J6362" t="s">
        <v>6</v>
      </c>
      <c r="K6362" t="s">
        <v>7</v>
      </c>
      <c r="L6362">
        <v>1</v>
      </c>
      <c r="M6362">
        <v>0</v>
      </c>
      <c r="N6362">
        <v>1</v>
      </c>
      <c r="O6362">
        <v>3</v>
      </c>
      <c r="P6362">
        <v>2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>
        <v>1361875</v>
      </c>
      <c r="B6363" t="s">
        <v>615</v>
      </c>
      <c r="C6363">
        <v>976</v>
      </c>
      <c r="D6363" t="s">
        <v>3661</v>
      </c>
      <c r="E6363" t="s">
        <v>2</v>
      </c>
      <c r="F6363">
        <v>3065361</v>
      </c>
      <c r="G6363" t="s">
        <v>11</v>
      </c>
      <c r="H6363" t="s">
        <v>590</v>
      </c>
      <c r="I6363" t="s">
        <v>5</v>
      </c>
      <c r="J6363" t="s">
        <v>6</v>
      </c>
      <c r="K6363" t="s">
        <v>7</v>
      </c>
      <c r="L6363">
        <v>1</v>
      </c>
      <c r="M6363">
        <v>0</v>
      </c>
      <c r="N6363">
        <v>1</v>
      </c>
      <c r="O6363">
        <v>2</v>
      </c>
      <c r="P6363">
        <v>2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5">
      <c r="A6364">
        <v>1361876</v>
      </c>
      <c r="B6364" t="s">
        <v>615</v>
      </c>
      <c r="C6364">
        <v>976</v>
      </c>
      <c r="D6364" t="s">
        <v>3661</v>
      </c>
      <c r="E6364" t="s">
        <v>2</v>
      </c>
      <c r="F6364">
        <v>3065362</v>
      </c>
      <c r="G6364" t="s">
        <v>11</v>
      </c>
      <c r="H6364" t="s">
        <v>591</v>
      </c>
      <c r="I6364" t="s">
        <v>5</v>
      </c>
      <c r="J6364" t="s">
        <v>6</v>
      </c>
      <c r="K6364" t="s">
        <v>7</v>
      </c>
      <c r="L6364">
        <v>1</v>
      </c>
      <c r="M6364">
        <v>0</v>
      </c>
      <c r="N6364">
        <v>1</v>
      </c>
      <c r="O6364">
        <v>2</v>
      </c>
      <c r="P6364">
        <v>2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5">
      <c r="A6365">
        <v>1361902</v>
      </c>
      <c r="B6365" t="s">
        <v>615</v>
      </c>
      <c r="C6365">
        <v>976</v>
      </c>
      <c r="D6365" t="s">
        <v>3661</v>
      </c>
      <c r="E6365" t="s">
        <v>2</v>
      </c>
      <c r="F6365">
        <v>3066284</v>
      </c>
      <c r="G6365" t="s">
        <v>11</v>
      </c>
      <c r="H6365" t="s">
        <v>2863</v>
      </c>
      <c r="I6365" t="s">
        <v>176</v>
      </c>
      <c r="J6365" t="s">
        <v>6</v>
      </c>
      <c r="K6365" t="s">
        <v>7</v>
      </c>
      <c r="L6365">
        <v>1</v>
      </c>
      <c r="M6365">
        <v>0</v>
      </c>
      <c r="N6365">
        <v>1</v>
      </c>
      <c r="O6365">
        <v>2</v>
      </c>
      <c r="P6365">
        <v>2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>
        <v>1361903</v>
      </c>
      <c r="B6366" t="s">
        <v>615</v>
      </c>
      <c r="C6366">
        <v>976</v>
      </c>
      <c r="D6366" t="s">
        <v>3661</v>
      </c>
      <c r="E6366" t="s">
        <v>2</v>
      </c>
      <c r="F6366">
        <v>3066302</v>
      </c>
      <c r="G6366" t="s">
        <v>11</v>
      </c>
      <c r="H6366" t="s">
        <v>2864</v>
      </c>
      <c r="I6366" t="s">
        <v>5</v>
      </c>
      <c r="J6366" t="s">
        <v>6</v>
      </c>
      <c r="K6366" t="s">
        <v>7</v>
      </c>
      <c r="L6366">
        <v>1</v>
      </c>
      <c r="M6366">
        <v>0</v>
      </c>
      <c r="N6366">
        <v>1</v>
      </c>
      <c r="O6366">
        <v>3</v>
      </c>
      <c r="P6366">
        <v>2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5">
      <c r="A6367">
        <v>1361948</v>
      </c>
      <c r="B6367" t="s">
        <v>615</v>
      </c>
      <c r="C6367">
        <v>976</v>
      </c>
      <c r="D6367" t="s">
        <v>3661</v>
      </c>
      <c r="E6367" t="s">
        <v>2</v>
      </c>
      <c r="F6367">
        <v>3067038</v>
      </c>
      <c r="G6367" t="s">
        <v>338</v>
      </c>
      <c r="H6367" t="s">
        <v>3662</v>
      </c>
      <c r="I6367" t="s">
        <v>5</v>
      </c>
      <c r="J6367" t="s">
        <v>6</v>
      </c>
      <c r="K6367" t="s">
        <v>7</v>
      </c>
      <c r="L6367">
        <v>1</v>
      </c>
      <c r="M6367">
        <v>0</v>
      </c>
      <c r="N6367">
        <v>1</v>
      </c>
      <c r="O6367">
        <v>4</v>
      </c>
      <c r="P6367">
        <v>3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5">
      <c r="A6368">
        <v>1361957</v>
      </c>
      <c r="B6368" t="s">
        <v>615</v>
      </c>
      <c r="C6368">
        <v>976</v>
      </c>
      <c r="D6368" t="s">
        <v>3661</v>
      </c>
      <c r="E6368" t="s">
        <v>2</v>
      </c>
      <c r="F6368">
        <v>3067072</v>
      </c>
      <c r="G6368" t="s">
        <v>11</v>
      </c>
      <c r="H6368" t="s">
        <v>3663</v>
      </c>
      <c r="I6368" t="s">
        <v>5</v>
      </c>
      <c r="J6368" t="s">
        <v>6</v>
      </c>
      <c r="K6368" t="s">
        <v>7</v>
      </c>
      <c r="L6368">
        <v>1</v>
      </c>
      <c r="M6368">
        <v>0</v>
      </c>
      <c r="N6368">
        <v>1</v>
      </c>
      <c r="O6368">
        <v>2</v>
      </c>
      <c r="P6368">
        <v>2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5">
      <c r="A6369">
        <v>1361988</v>
      </c>
      <c r="B6369" t="s">
        <v>615</v>
      </c>
      <c r="C6369">
        <v>976</v>
      </c>
      <c r="D6369" t="s">
        <v>3661</v>
      </c>
      <c r="E6369" t="s">
        <v>2</v>
      </c>
      <c r="F6369">
        <v>3067589</v>
      </c>
      <c r="G6369" t="s">
        <v>11</v>
      </c>
      <c r="H6369" t="s">
        <v>1221</v>
      </c>
      <c r="I6369" t="s">
        <v>5</v>
      </c>
      <c r="J6369" t="s">
        <v>6</v>
      </c>
      <c r="K6369" t="s">
        <v>7</v>
      </c>
      <c r="L6369">
        <v>1</v>
      </c>
      <c r="M6369">
        <v>0</v>
      </c>
      <c r="N6369">
        <v>1</v>
      </c>
      <c r="O6369">
        <v>3</v>
      </c>
      <c r="P6369">
        <v>2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5">
      <c r="A6370">
        <v>1362468</v>
      </c>
      <c r="B6370" t="s">
        <v>615</v>
      </c>
      <c r="C6370">
        <v>976</v>
      </c>
      <c r="D6370" t="s">
        <v>3661</v>
      </c>
      <c r="E6370" t="s">
        <v>2</v>
      </c>
      <c r="F6370">
        <v>3075069</v>
      </c>
      <c r="G6370" t="s">
        <v>3</v>
      </c>
      <c r="H6370" t="s">
        <v>2860</v>
      </c>
      <c r="I6370" t="s">
        <v>79</v>
      </c>
      <c r="J6370" t="s">
        <v>6</v>
      </c>
      <c r="K6370" t="s">
        <v>7</v>
      </c>
      <c r="L6370">
        <v>1</v>
      </c>
      <c r="M6370">
        <v>0</v>
      </c>
      <c r="N6370">
        <v>1</v>
      </c>
      <c r="O6370">
        <v>2</v>
      </c>
      <c r="P6370">
        <v>4</v>
      </c>
      <c r="Q6370">
        <v>1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5">
      <c r="A6371">
        <v>1362476</v>
      </c>
      <c r="B6371" t="s">
        <v>615</v>
      </c>
      <c r="C6371">
        <v>976</v>
      </c>
      <c r="D6371" t="s">
        <v>3661</v>
      </c>
      <c r="E6371" t="s">
        <v>2</v>
      </c>
      <c r="F6371">
        <v>3075144</v>
      </c>
      <c r="G6371" t="s">
        <v>3</v>
      </c>
      <c r="H6371" t="s">
        <v>2859</v>
      </c>
      <c r="I6371" t="s">
        <v>79</v>
      </c>
      <c r="J6371" t="s">
        <v>6</v>
      </c>
      <c r="K6371" t="s">
        <v>7</v>
      </c>
      <c r="L6371">
        <v>1</v>
      </c>
      <c r="M6371">
        <v>0</v>
      </c>
      <c r="N6371">
        <v>1</v>
      </c>
      <c r="O6371">
        <v>2</v>
      </c>
      <c r="P6371">
        <v>3</v>
      </c>
      <c r="Q6371">
        <v>1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5">
      <c r="A6372">
        <v>1362517</v>
      </c>
      <c r="B6372" t="s">
        <v>615</v>
      </c>
      <c r="C6372">
        <v>976</v>
      </c>
      <c r="D6372" t="s">
        <v>3661</v>
      </c>
      <c r="E6372" t="s">
        <v>2</v>
      </c>
      <c r="F6372">
        <v>3075324</v>
      </c>
      <c r="G6372" t="s">
        <v>3</v>
      </c>
      <c r="H6372" t="s">
        <v>2862</v>
      </c>
      <c r="I6372" t="s">
        <v>79</v>
      </c>
      <c r="J6372" t="s">
        <v>6</v>
      </c>
      <c r="K6372" t="s">
        <v>7</v>
      </c>
      <c r="L6372">
        <v>1</v>
      </c>
      <c r="M6372">
        <v>0</v>
      </c>
      <c r="N6372">
        <v>1</v>
      </c>
      <c r="O6372">
        <v>2</v>
      </c>
      <c r="P6372">
        <v>4</v>
      </c>
      <c r="Q6372">
        <v>1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5">
      <c r="A6373">
        <v>1362748</v>
      </c>
      <c r="B6373" t="s">
        <v>615</v>
      </c>
      <c r="C6373">
        <v>976</v>
      </c>
      <c r="D6373" t="s">
        <v>3661</v>
      </c>
      <c r="E6373" t="s">
        <v>2</v>
      </c>
      <c r="F6373">
        <v>3077795</v>
      </c>
      <c r="G6373" t="s">
        <v>11</v>
      </c>
      <c r="H6373" t="s">
        <v>1220</v>
      </c>
      <c r="I6373" t="s">
        <v>5</v>
      </c>
      <c r="J6373" t="s">
        <v>6</v>
      </c>
      <c r="K6373" t="s">
        <v>7</v>
      </c>
      <c r="L6373">
        <v>1</v>
      </c>
      <c r="M6373">
        <v>0</v>
      </c>
      <c r="N6373">
        <v>1</v>
      </c>
      <c r="O6373">
        <v>1</v>
      </c>
      <c r="P6373">
        <v>3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5">
      <c r="A6374">
        <v>1362932</v>
      </c>
      <c r="B6374" t="s">
        <v>615</v>
      </c>
      <c r="C6374">
        <v>976</v>
      </c>
      <c r="D6374" t="s">
        <v>3661</v>
      </c>
      <c r="E6374" t="s">
        <v>2</v>
      </c>
      <c r="F6374">
        <v>3079739</v>
      </c>
      <c r="G6374" t="s">
        <v>11</v>
      </c>
      <c r="H6374" t="s">
        <v>1223</v>
      </c>
      <c r="I6374" t="s">
        <v>5</v>
      </c>
      <c r="J6374" t="s">
        <v>6</v>
      </c>
      <c r="K6374" t="s">
        <v>7</v>
      </c>
      <c r="L6374">
        <v>1</v>
      </c>
      <c r="M6374">
        <v>0</v>
      </c>
      <c r="N6374">
        <v>1</v>
      </c>
      <c r="O6374">
        <v>1</v>
      </c>
      <c r="P6374">
        <v>3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5">
      <c r="A6375">
        <v>1362943</v>
      </c>
      <c r="B6375" t="s">
        <v>615</v>
      </c>
      <c r="C6375">
        <v>976</v>
      </c>
      <c r="D6375" t="s">
        <v>3661</v>
      </c>
      <c r="E6375" t="s">
        <v>2</v>
      </c>
      <c r="F6375">
        <v>3079797</v>
      </c>
      <c r="G6375" t="s">
        <v>11</v>
      </c>
      <c r="H6375" t="s">
        <v>1222</v>
      </c>
      <c r="I6375" t="s">
        <v>5</v>
      </c>
      <c r="J6375" t="s">
        <v>6</v>
      </c>
      <c r="K6375" t="s">
        <v>7</v>
      </c>
      <c r="L6375">
        <v>1</v>
      </c>
      <c r="M6375">
        <v>0</v>
      </c>
      <c r="N6375">
        <v>1</v>
      </c>
      <c r="O6375">
        <v>1</v>
      </c>
      <c r="P6375">
        <v>3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>
        <v>1363020</v>
      </c>
      <c r="B6376" t="s">
        <v>615</v>
      </c>
      <c r="C6376">
        <v>976</v>
      </c>
      <c r="D6376" t="s">
        <v>3661</v>
      </c>
      <c r="E6376" t="s">
        <v>2</v>
      </c>
      <c r="F6376">
        <v>3081212</v>
      </c>
      <c r="G6376" t="s">
        <v>11</v>
      </c>
      <c r="H6376" t="s">
        <v>3664</v>
      </c>
      <c r="I6376" t="s">
        <v>5</v>
      </c>
      <c r="J6376" t="s">
        <v>6</v>
      </c>
      <c r="K6376" t="s">
        <v>7</v>
      </c>
      <c r="L6376">
        <v>1</v>
      </c>
      <c r="M6376">
        <v>0</v>
      </c>
      <c r="N6376">
        <v>1</v>
      </c>
      <c r="O6376">
        <v>3</v>
      </c>
      <c r="P6376">
        <v>2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>
        <v>1363703</v>
      </c>
      <c r="B6377" t="s">
        <v>615</v>
      </c>
      <c r="C6377">
        <v>980</v>
      </c>
      <c r="D6377" t="s">
        <v>1331</v>
      </c>
      <c r="E6377" t="s">
        <v>2</v>
      </c>
      <c r="F6377">
        <v>3088275</v>
      </c>
      <c r="G6377" t="s">
        <v>3</v>
      </c>
      <c r="H6377" t="s">
        <v>1332</v>
      </c>
      <c r="I6377" t="s">
        <v>178</v>
      </c>
      <c r="J6377" t="s">
        <v>6</v>
      </c>
      <c r="K6377" t="s">
        <v>7</v>
      </c>
      <c r="L6377">
        <v>1</v>
      </c>
      <c r="M6377">
        <v>0</v>
      </c>
      <c r="N6377">
        <v>1</v>
      </c>
      <c r="O6377">
        <v>3</v>
      </c>
      <c r="P6377">
        <v>2</v>
      </c>
      <c r="Q6377">
        <v>1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5">
      <c r="A6378">
        <v>1363722</v>
      </c>
      <c r="B6378" t="s">
        <v>615</v>
      </c>
      <c r="C6378">
        <v>981</v>
      </c>
      <c r="D6378" t="s">
        <v>1859</v>
      </c>
      <c r="E6378" t="s">
        <v>2</v>
      </c>
      <c r="F6378">
        <v>3088578</v>
      </c>
      <c r="G6378" t="s">
        <v>11</v>
      </c>
      <c r="H6378" t="s">
        <v>1860</v>
      </c>
      <c r="I6378" t="s">
        <v>5</v>
      </c>
      <c r="J6378" t="s">
        <v>6</v>
      </c>
      <c r="K6378" t="s">
        <v>7</v>
      </c>
      <c r="L6378">
        <v>1</v>
      </c>
      <c r="M6378">
        <v>0</v>
      </c>
      <c r="N6378">
        <v>1</v>
      </c>
      <c r="O6378">
        <v>5</v>
      </c>
      <c r="P6378">
        <v>3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>
        <v>1363757</v>
      </c>
      <c r="B6379" t="s">
        <v>615</v>
      </c>
      <c r="C6379">
        <v>981</v>
      </c>
      <c r="D6379" t="s">
        <v>1859</v>
      </c>
      <c r="E6379" t="s">
        <v>2</v>
      </c>
      <c r="F6379">
        <v>3091074</v>
      </c>
      <c r="G6379" t="s">
        <v>3</v>
      </c>
      <c r="H6379" t="s">
        <v>1861</v>
      </c>
      <c r="I6379" t="s">
        <v>5</v>
      </c>
      <c r="J6379" t="s">
        <v>6</v>
      </c>
      <c r="K6379" t="s">
        <v>7</v>
      </c>
      <c r="L6379">
        <v>1</v>
      </c>
      <c r="M6379">
        <v>0</v>
      </c>
      <c r="N6379">
        <v>1</v>
      </c>
      <c r="O6379">
        <v>3</v>
      </c>
      <c r="P6379">
        <v>2</v>
      </c>
      <c r="Q6379">
        <v>1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>
        <v>1363950</v>
      </c>
      <c r="B6380" t="s">
        <v>615</v>
      </c>
      <c r="C6380">
        <v>982</v>
      </c>
      <c r="D6380" t="s">
        <v>1670</v>
      </c>
      <c r="E6380" t="s">
        <v>2</v>
      </c>
      <c r="F6380">
        <v>3096820</v>
      </c>
      <c r="G6380" t="s">
        <v>11</v>
      </c>
      <c r="H6380" t="s">
        <v>668</v>
      </c>
      <c r="I6380" t="s">
        <v>5</v>
      </c>
      <c r="J6380" t="s">
        <v>6</v>
      </c>
      <c r="K6380" t="s">
        <v>7</v>
      </c>
      <c r="L6380">
        <v>1</v>
      </c>
      <c r="M6380">
        <v>0</v>
      </c>
      <c r="N6380">
        <v>1</v>
      </c>
      <c r="O6380">
        <v>4</v>
      </c>
      <c r="P6380">
        <v>2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>
        <v>1363955</v>
      </c>
      <c r="B6381" t="s">
        <v>615</v>
      </c>
      <c r="C6381">
        <v>982</v>
      </c>
      <c r="D6381" t="s">
        <v>1670</v>
      </c>
      <c r="E6381" t="s">
        <v>2</v>
      </c>
      <c r="F6381">
        <v>3096846</v>
      </c>
      <c r="G6381" t="s">
        <v>11</v>
      </c>
      <c r="H6381" t="s">
        <v>669</v>
      </c>
      <c r="I6381" t="s">
        <v>5</v>
      </c>
      <c r="J6381" t="s">
        <v>6</v>
      </c>
      <c r="K6381" t="s">
        <v>7</v>
      </c>
      <c r="L6381">
        <v>1</v>
      </c>
      <c r="M6381">
        <v>0</v>
      </c>
      <c r="N6381">
        <v>1</v>
      </c>
      <c r="O6381">
        <v>4</v>
      </c>
      <c r="P6381">
        <v>3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5">
      <c r="A6382">
        <v>1363957</v>
      </c>
      <c r="B6382" t="s">
        <v>615</v>
      </c>
      <c r="C6382">
        <v>982</v>
      </c>
      <c r="D6382" t="s">
        <v>1670</v>
      </c>
      <c r="E6382" t="s">
        <v>2</v>
      </c>
      <c r="F6382">
        <v>3096850</v>
      </c>
      <c r="G6382" t="s">
        <v>11</v>
      </c>
      <c r="H6382" t="s">
        <v>670</v>
      </c>
      <c r="I6382" t="s">
        <v>5</v>
      </c>
      <c r="J6382" t="s">
        <v>6</v>
      </c>
      <c r="K6382" t="s">
        <v>7</v>
      </c>
      <c r="L6382">
        <v>1</v>
      </c>
      <c r="M6382">
        <v>0</v>
      </c>
      <c r="N6382">
        <v>1</v>
      </c>
      <c r="O6382">
        <v>2</v>
      </c>
      <c r="P6382">
        <v>3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5">
      <c r="A6383">
        <v>1363959</v>
      </c>
      <c r="B6383" t="s">
        <v>615</v>
      </c>
      <c r="C6383">
        <v>982</v>
      </c>
      <c r="D6383" t="s">
        <v>1670</v>
      </c>
      <c r="E6383" t="s">
        <v>2</v>
      </c>
      <c r="F6383">
        <v>3096852</v>
      </c>
      <c r="G6383" t="s">
        <v>11</v>
      </c>
      <c r="H6383" t="s">
        <v>671</v>
      </c>
      <c r="I6383" t="s">
        <v>5</v>
      </c>
      <c r="J6383" t="s">
        <v>6</v>
      </c>
      <c r="K6383" t="s">
        <v>7</v>
      </c>
      <c r="L6383">
        <v>1</v>
      </c>
      <c r="M6383">
        <v>0</v>
      </c>
      <c r="N6383">
        <v>1</v>
      </c>
      <c r="O6383">
        <v>2</v>
      </c>
      <c r="P6383">
        <v>3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5">
      <c r="A6384">
        <v>1363961</v>
      </c>
      <c r="B6384" t="s">
        <v>615</v>
      </c>
      <c r="C6384">
        <v>982</v>
      </c>
      <c r="D6384" t="s">
        <v>1670</v>
      </c>
      <c r="E6384" t="s">
        <v>2</v>
      </c>
      <c r="F6384">
        <v>3096854</v>
      </c>
      <c r="G6384" t="s">
        <v>11</v>
      </c>
      <c r="H6384" t="s">
        <v>672</v>
      </c>
      <c r="I6384" t="s">
        <v>5</v>
      </c>
      <c r="J6384" t="s">
        <v>6</v>
      </c>
      <c r="K6384" t="s">
        <v>7</v>
      </c>
      <c r="L6384">
        <v>1</v>
      </c>
      <c r="M6384">
        <v>0</v>
      </c>
      <c r="N6384">
        <v>1</v>
      </c>
      <c r="O6384">
        <v>2</v>
      </c>
      <c r="P6384">
        <v>3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5">
      <c r="A6385">
        <v>1363964</v>
      </c>
      <c r="B6385" t="s">
        <v>615</v>
      </c>
      <c r="C6385">
        <v>982</v>
      </c>
      <c r="D6385" t="s">
        <v>1670</v>
      </c>
      <c r="E6385" t="s">
        <v>2</v>
      </c>
      <c r="F6385">
        <v>3096857</v>
      </c>
      <c r="G6385" t="s">
        <v>11</v>
      </c>
      <c r="H6385" t="s">
        <v>673</v>
      </c>
      <c r="I6385" t="s">
        <v>5</v>
      </c>
      <c r="J6385" t="s">
        <v>6</v>
      </c>
      <c r="K6385" t="s">
        <v>7</v>
      </c>
      <c r="L6385">
        <v>1</v>
      </c>
      <c r="M6385">
        <v>0</v>
      </c>
      <c r="N6385">
        <v>1</v>
      </c>
      <c r="O6385">
        <v>3</v>
      </c>
      <c r="P6385">
        <v>3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5">
      <c r="A6386">
        <v>1363965</v>
      </c>
      <c r="B6386" t="s">
        <v>615</v>
      </c>
      <c r="C6386">
        <v>982</v>
      </c>
      <c r="D6386" t="s">
        <v>1670</v>
      </c>
      <c r="E6386" t="s">
        <v>2</v>
      </c>
      <c r="F6386">
        <v>3096858</v>
      </c>
      <c r="G6386" t="s">
        <v>11</v>
      </c>
      <c r="H6386" t="s">
        <v>674</v>
      </c>
      <c r="I6386" t="s">
        <v>5</v>
      </c>
      <c r="J6386" t="s">
        <v>6</v>
      </c>
      <c r="K6386" t="s">
        <v>7</v>
      </c>
      <c r="L6386">
        <v>1</v>
      </c>
      <c r="M6386">
        <v>0</v>
      </c>
      <c r="N6386">
        <v>1</v>
      </c>
      <c r="O6386">
        <v>3</v>
      </c>
      <c r="P6386">
        <v>3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5">
      <c r="A6387">
        <v>1363967</v>
      </c>
      <c r="B6387" t="s">
        <v>615</v>
      </c>
      <c r="C6387">
        <v>982</v>
      </c>
      <c r="D6387" t="s">
        <v>1670</v>
      </c>
      <c r="E6387" t="s">
        <v>2</v>
      </c>
      <c r="F6387">
        <v>3096860</v>
      </c>
      <c r="G6387" t="s">
        <v>11</v>
      </c>
      <c r="H6387" t="s">
        <v>675</v>
      </c>
      <c r="I6387" t="s">
        <v>5</v>
      </c>
      <c r="J6387" t="s">
        <v>6</v>
      </c>
      <c r="K6387" t="s">
        <v>7</v>
      </c>
      <c r="L6387">
        <v>1</v>
      </c>
      <c r="M6387">
        <v>0</v>
      </c>
      <c r="N6387">
        <v>1</v>
      </c>
      <c r="O6387">
        <v>2</v>
      </c>
      <c r="P6387">
        <v>3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>
        <v>1363968</v>
      </c>
      <c r="B6388" t="s">
        <v>615</v>
      </c>
      <c r="C6388">
        <v>982</v>
      </c>
      <c r="D6388" t="s">
        <v>1670</v>
      </c>
      <c r="E6388" t="s">
        <v>2</v>
      </c>
      <c r="F6388">
        <v>3096861</v>
      </c>
      <c r="G6388" t="s">
        <v>11</v>
      </c>
      <c r="H6388" t="s">
        <v>676</v>
      </c>
      <c r="I6388" t="s">
        <v>5</v>
      </c>
      <c r="J6388" t="s">
        <v>6</v>
      </c>
      <c r="K6388" t="s">
        <v>7</v>
      </c>
      <c r="L6388">
        <v>1</v>
      </c>
      <c r="M6388">
        <v>0</v>
      </c>
      <c r="N6388">
        <v>1</v>
      </c>
      <c r="O6388">
        <v>2</v>
      </c>
      <c r="P6388">
        <v>3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>
        <v>1364075</v>
      </c>
      <c r="B6389" t="s">
        <v>615</v>
      </c>
      <c r="C6389">
        <v>982</v>
      </c>
      <c r="D6389" t="s">
        <v>1670</v>
      </c>
      <c r="E6389" t="s">
        <v>2</v>
      </c>
      <c r="F6389">
        <v>3097168</v>
      </c>
      <c r="G6389" t="s">
        <v>11</v>
      </c>
      <c r="H6389" t="s">
        <v>677</v>
      </c>
      <c r="I6389" t="s">
        <v>5</v>
      </c>
      <c r="J6389" t="s">
        <v>6</v>
      </c>
      <c r="K6389" t="s">
        <v>7</v>
      </c>
      <c r="L6389">
        <v>1</v>
      </c>
      <c r="M6389">
        <v>0</v>
      </c>
      <c r="N6389">
        <v>1</v>
      </c>
      <c r="O6389">
        <v>1</v>
      </c>
      <c r="P6389">
        <v>3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5">
      <c r="A6390">
        <v>1364166</v>
      </c>
      <c r="B6390" t="s">
        <v>615</v>
      </c>
      <c r="C6390">
        <v>982</v>
      </c>
      <c r="D6390" t="s">
        <v>1670</v>
      </c>
      <c r="E6390" t="s">
        <v>2</v>
      </c>
      <c r="F6390">
        <v>3098479</v>
      </c>
      <c r="G6390" t="s">
        <v>11</v>
      </c>
      <c r="H6390" t="s">
        <v>678</v>
      </c>
      <c r="I6390" t="s">
        <v>5</v>
      </c>
      <c r="J6390" t="s">
        <v>6</v>
      </c>
      <c r="K6390" t="s">
        <v>7</v>
      </c>
      <c r="L6390">
        <v>1</v>
      </c>
      <c r="M6390">
        <v>0</v>
      </c>
      <c r="N6390">
        <v>1</v>
      </c>
      <c r="O6390">
        <v>5</v>
      </c>
      <c r="P6390">
        <v>2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>
        <v>1364238</v>
      </c>
      <c r="B6391" t="s">
        <v>615</v>
      </c>
      <c r="C6391">
        <v>982</v>
      </c>
      <c r="D6391" t="s">
        <v>1670</v>
      </c>
      <c r="E6391" t="s">
        <v>2</v>
      </c>
      <c r="F6391">
        <v>3099122</v>
      </c>
      <c r="G6391" t="s">
        <v>11</v>
      </c>
      <c r="H6391" t="s">
        <v>680</v>
      </c>
      <c r="I6391" t="s">
        <v>5</v>
      </c>
      <c r="J6391" t="s">
        <v>6</v>
      </c>
      <c r="K6391" t="s">
        <v>7</v>
      </c>
      <c r="L6391">
        <v>1</v>
      </c>
      <c r="M6391">
        <v>0</v>
      </c>
      <c r="N6391">
        <v>1</v>
      </c>
      <c r="O6391">
        <v>5</v>
      </c>
      <c r="P6391">
        <v>3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>
        <v>1364265</v>
      </c>
      <c r="B6392" t="s">
        <v>615</v>
      </c>
      <c r="C6392">
        <v>982</v>
      </c>
      <c r="D6392" t="s">
        <v>1670</v>
      </c>
      <c r="E6392" t="s">
        <v>2</v>
      </c>
      <c r="F6392">
        <v>3099155</v>
      </c>
      <c r="G6392" t="s">
        <v>11</v>
      </c>
      <c r="H6392" t="s">
        <v>681</v>
      </c>
      <c r="I6392" t="s">
        <v>5</v>
      </c>
      <c r="J6392" t="s">
        <v>6</v>
      </c>
      <c r="K6392" t="s">
        <v>7</v>
      </c>
      <c r="L6392">
        <v>1</v>
      </c>
      <c r="M6392">
        <v>0</v>
      </c>
      <c r="N6392">
        <v>1</v>
      </c>
      <c r="O6392">
        <v>3</v>
      </c>
      <c r="P6392">
        <v>3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>
        <v>1364267</v>
      </c>
      <c r="B6393" t="s">
        <v>615</v>
      </c>
      <c r="C6393">
        <v>982</v>
      </c>
      <c r="D6393" t="s">
        <v>1670</v>
      </c>
      <c r="E6393" t="s">
        <v>2</v>
      </c>
      <c r="F6393">
        <v>3099157</v>
      </c>
      <c r="G6393" t="s">
        <v>11</v>
      </c>
      <c r="H6393" t="s">
        <v>682</v>
      </c>
      <c r="I6393" t="s">
        <v>5</v>
      </c>
      <c r="J6393" t="s">
        <v>6</v>
      </c>
      <c r="K6393" t="s">
        <v>7</v>
      </c>
      <c r="L6393">
        <v>1</v>
      </c>
      <c r="M6393">
        <v>0</v>
      </c>
      <c r="N6393">
        <v>1</v>
      </c>
      <c r="O6393">
        <v>4</v>
      </c>
      <c r="P6393">
        <v>3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5">
      <c r="A6394">
        <v>1364269</v>
      </c>
      <c r="B6394" t="s">
        <v>615</v>
      </c>
      <c r="C6394">
        <v>982</v>
      </c>
      <c r="D6394" t="s">
        <v>1670</v>
      </c>
      <c r="E6394" t="s">
        <v>2</v>
      </c>
      <c r="F6394">
        <v>3099159</v>
      </c>
      <c r="G6394" t="s">
        <v>11</v>
      </c>
      <c r="H6394" t="s">
        <v>683</v>
      </c>
      <c r="I6394" t="s">
        <v>5</v>
      </c>
      <c r="J6394" t="s">
        <v>6</v>
      </c>
      <c r="K6394" t="s">
        <v>7</v>
      </c>
      <c r="L6394">
        <v>1</v>
      </c>
      <c r="M6394">
        <v>0</v>
      </c>
      <c r="N6394">
        <v>1</v>
      </c>
      <c r="O6394">
        <v>3</v>
      </c>
      <c r="P6394">
        <v>3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5">
      <c r="A6395">
        <v>1364277</v>
      </c>
      <c r="B6395" t="s">
        <v>615</v>
      </c>
      <c r="C6395">
        <v>982</v>
      </c>
      <c r="D6395" t="s">
        <v>1670</v>
      </c>
      <c r="E6395" t="s">
        <v>2</v>
      </c>
      <c r="F6395">
        <v>3099167</v>
      </c>
      <c r="G6395" t="s">
        <v>11</v>
      </c>
      <c r="H6395" t="s">
        <v>684</v>
      </c>
      <c r="I6395" t="s">
        <v>5</v>
      </c>
      <c r="J6395" t="s">
        <v>6</v>
      </c>
      <c r="K6395" t="s">
        <v>7</v>
      </c>
      <c r="L6395">
        <v>1</v>
      </c>
      <c r="M6395">
        <v>0</v>
      </c>
      <c r="N6395">
        <v>1</v>
      </c>
      <c r="O6395">
        <v>3</v>
      </c>
      <c r="P6395">
        <v>3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>
        <v>1364451</v>
      </c>
      <c r="B6396" t="s">
        <v>615</v>
      </c>
      <c r="C6396">
        <v>982</v>
      </c>
      <c r="D6396" t="s">
        <v>1670</v>
      </c>
      <c r="E6396" t="s">
        <v>2</v>
      </c>
      <c r="F6396">
        <v>3103007</v>
      </c>
      <c r="G6396" t="s">
        <v>3</v>
      </c>
      <c r="H6396" t="s">
        <v>688</v>
      </c>
      <c r="I6396" t="s">
        <v>22</v>
      </c>
      <c r="J6396" t="s">
        <v>6</v>
      </c>
      <c r="K6396" t="s">
        <v>7</v>
      </c>
      <c r="L6396">
        <v>1</v>
      </c>
      <c r="M6396">
        <v>0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>
        <v>1364453</v>
      </c>
      <c r="B6397" t="s">
        <v>615</v>
      </c>
      <c r="C6397">
        <v>982</v>
      </c>
      <c r="D6397" t="s">
        <v>1670</v>
      </c>
      <c r="E6397" t="s">
        <v>2</v>
      </c>
      <c r="F6397">
        <v>3103017</v>
      </c>
      <c r="G6397" t="s">
        <v>3</v>
      </c>
      <c r="H6397" t="s">
        <v>689</v>
      </c>
      <c r="I6397" t="s">
        <v>22</v>
      </c>
      <c r="J6397" t="s">
        <v>6</v>
      </c>
      <c r="K6397" t="s">
        <v>7</v>
      </c>
      <c r="L6397">
        <v>1</v>
      </c>
      <c r="M6397">
        <v>0</v>
      </c>
      <c r="N6397">
        <v>1</v>
      </c>
      <c r="O6397">
        <v>1</v>
      </c>
      <c r="P6397">
        <v>2</v>
      </c>
      <c r="Q6397">
        <v>1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5">
      <c r="A6398">
        <v>1364478</v>
      </c>
      <c r="B6398" t="s">
        <v>615</v>
      </c>
      <c r="C6398">
        <v>982</v>
      </c>
      <c r="D6398" t="s">
        <v>1670</v>
      </c>
      <c r="E6398" t="s">
        <v>2</v>
      </c>
      <c r="F6398">
        <v>3103420</v>
      </c>
      <c r="G6398" t="s">
        <v>3</v>
      </c>
      <c r="H6398" t="s">
        <v>690</v>
      </c>
      <c r="I6398" t="s">
        <v>5</v>
      </c>
      <c r="J6398" t="s">
        <v>6</v>
      </c>
      <c r="K6398" t="s">
        <v>7</v>
      </c>
      <c r="L6398">
        <v>1</v>
      </c>
      <c r="M6398">
        <v>0</v>
      </c>
      <c r="N6398">
        <v>1</v>
      </c>
      <c r="O6398">
        <v>2</v>
      </c>
      <c r="P6398">
        <v>2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>
        <v>1364489</v>
      </c>
      <c r="B6399" t="s">
        <v>615</v>
      </c>
      <c r="C6399">
        <v>982</v>
      </c>
      <c r="D6399" t="s">
        <v>1670</v>
      </c>
      <c r="E6399" t="s">
        <v>2</v>
      </c>
      <c r="F6399">
        <v>3103596</v>
      </c>
      <c r="G6399" t="s">
        <v>11</v>
      </c>
      <c r="H6399" t="s">
        <v>691</v>
      </c>
      <c r="I6399" t="s">
        <v>176</v>
      </c>
      <c r="J6399" t="s">
        <v>6</v>
      </c>
      <c r="K6399" t="s">
        <v>7</v>
      </c>
      <c r="L6399">
        <v>1</v>
      </c>
      <c r="M6399">
        <v>0</v>
      </c>
      <c r="N6399">
        <v>1</v>
      </c>
      <c r="O6399">
        <v>4</v>
      </c>
      <c r="P6399">
        <v>4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>
        <v>1364584</v>
      </c>
      <c r="B6400" t="s">
        <v>615</v>
      </c>
      <c r="C6400">
        <v>982</v>
      </c>
      <c r="D6400" t="s">
        <v>1670</v>
      </c>
      <c r="E6400" t="s">
        <v>2</v>
      </c>
      <c r="F6400">
        <v>3105162</v>
      </c>
      <c r="G6400" t="s">
        <v>11</v>
      </c>
      <c r="H6400" t="s">
        <v>692</v>
      </c>
      <c r="I6400" t="s">
        <v>5</v>
      </c>
      <c r="J6400" t="s">
        <v>6</v>
      </c>
      <c r="K6400" t="s">
        <v>7</v>
      </c>
      <c r="L6400">
        <v>1</v>
      </c>
      <c r="M6400">
        <v>0</v>
      </c>
      <c r="N6400">
        <v>1</v>
      </c>
      <c r="O6400">
        <v>3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>
        <v>1364600</v>
      </c>
      <c r="B6401" t="s">
        <v>615</v>
      </c>
      <c r="C6401">
        <v>982</v>
      </c>
      <c r="D6401" t="s">
        <v>1670</v>
      </c>
      <c r="E6401" t="s">
        <v>2</v>
      </c>
      <c r="F6401">
        <v>3105374</v>
      </c>
      <c r="G6401" t="s">
        <v>11</v>
      </c>
      <c r="H6401" t="s">
        <v>694</v>
      </c>
      <c r="I6401" t="s">
        <v>5</v>
      </c>
      <c r="J6401" t="s">
        <v>6</v>
      </c>
      <c r="K6401" t="s">
        <v>7</v>
      </c>
      <c r="L6401">
        <v>1</v>
      </c>
      <c r="M6401">
        <v>0</v>
      </c>
      <c r="N6401">
        <v>1</v>
      </c>
      <c r="O6401">
        <v>2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5">
      <c r="A6402">
        <v>1364601</v>
      </c>
      <c r="B6402" t="s">
        <v>615</v>
      </c>
      <c r="C6402">
        <v>982</v>
      </c>
      <c r="D6402" t="s">
        <v>1670</v>
      </c>
      <c r="E6402" t="s">
        <v>2</v>
      </c>
      <c r="F6402">
        <v>3105463</v>
      </c>
      <c r="G6402" t="s">
        <v>11</v>
      </c>
      <c r="H6402" t="s">
        <v>693</v>
      </c>
      <c r="I6402" t="s">
        <v>5</v>
      </c>
      <c r="J6402" t="s">
        <v>6</v>
      </c>
      <c r="K6402" t="s">
        <v>7</v>
      </c>
      <c r="L6402">
        <v>1</v>
      </c>
      <c r="M6402">
        <v>0</v>
      </c>
      <c r="N6402">
        <v>1</v>
      </c>
      <c r="O6402">
        <v>2</v>
      </c>
      <c r="P6402">
        <v>2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5">
      <c r="A6403">
        <v>1364922</v>
      </c>
      <c r="B6403" t="s">
        <v>615</v>
      </c>
      <c r="C6403">
        <v>984</v>
      </c>
      <c r="D6403" t="s">
        <v>1051</v>
      </c>
      <c r="E6403" t="s">
        <v>2</v>
      </c>
      <c r="F6403">
        <v>3107145</v>
      </c>
      <c r="G6403" t="s">
        <v>11</v>
      </c>
      <c r="H6403" t="s">
        <v>1052</v>
      </c>
      <c r="I6403" t="s">
        <v>5</v>
      </c>
      <c r="J6403" t="s">
        <v>6</v>
      </c>
      <c r="K6403" t="s">
        <v>7</v>
      </c>
      <c r="L6403">
        <v>1</v>
      </c>
      <c r="M6403">
        <v>0</v>
      </c>
      <c r="N6403">
        <v>1</v>
      </c>
      <c r="O6403">
        <v>3</v>
      </c>
      <c r="P6403">
        <v>3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>
        <v>1364923</v>
      </c>
      <c r="B6404" t="s">
        <v>615</v>
      </c>
      <c r="C6404">
        <v>984</v>
      </c>
      <c r="D6404" t="s">
        <v>1051</v>
      </c>
      <c r="E6404" t="s">
        <v>2</v>
      </c>
      <c r="F6404">
        <v>3107146</v>
      </c>
      <c r="G6404" t="s">
        <v>11</v>
      </c>
      <c r="H6404" t="s">
        <v>1053</v>
      </c>
      <c r="I6404" t="s">
        <v>58</v>
      </c>
      <c r="J6404" t="s">
        <v>6</v>
      </c>
      <c r="K6404" t="s">
        <v>7</v>
      </c>
      <c r="L6404">
        <v>1</v>
      </c>
      <c r="M6404">
        <v>0</v>
      </c>
      <c r="N6404">
        <v>1</v>
      </c>
      <c r="O6404">
        <v>3</v>
      </c>
      <c r="P6404">
        <v>3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5">
      <c r="A6405">
        <v>1364926</v>
      </c>
      <c r="B6405" t="s">
        <v>615</v>
      </c>
      <c r="C6405">
        <v>984</v>
      </c>
      <c r="D6405" t="s">
        <v>1051</v>
      </c>
      <c r="E6405" t="s">
        <v>2</v>
      </c>
      <c r="F6405">
        <v>3107196</v>
      </c>
      <c r="G6405" t="s">
        <v>11</v>
      </c>
      <c r="H6405" t="s">
        <v>1054</v>
      </c>
      <c r="I6405" t="s">
        <v>5</v>
      </c>
      <c r="J6405" t="s">
        <v>6</v>
      </c>
      <c r="K6405" t="s">
        <v>7</v>
      </c>
      <c r="L6405">
        <v>1</v>
      </c>
      <c r="M6405">
        <v>0</v>
      </c>
      <c r="N6405">
        <v>1</v>
      </c>
      <c r="O6405">
        <v>3</v>
      </c>
      <c r="P6405">
        <v>2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5">
      <c r="A6406">
        <v>1364927</v>
      </c>
      <c r="B6406" t="s">
        <v>615</v>
      </c>
      <c r="C6406">
        <v>984</v>
      </c>
      <c r="D6406" t="s">
        <v>1051</v>
      </c>
      <c r="E6406" t="s">
        <v>2</v>
      </c>
      <c r="F6406">
        <v>3107197</v>
      </c>
      <c r="G6406" t="s">
        <v>11</v>
      </c>
      <c r="H6406" t="s">
        <v>1055</v>
      </c>
      <c r="I6406" t="s">
        <v>58</v>
      </c>
      <c r="J6406" t="s">
        <v>6</v>
      </c>
      <c r="K6406" t="s">
        <v>7</v>
      </c>
      <c r="L6406">
        <v>1</v>
      </c>
      <c r="M6406">
        <v>0</v>
      </c>
      <c r="N6406">
        <v>1</v>
      </c>
      <c r="O6406">
        <v>3</v>
      </c>
      <c r="P6406">
        <v>2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5">
      <c r="A6407">
        <v>1364928</v>
      </c>
      <c r="B6407" t="s">
        <v>615</v>
      </c>
      <c r="C6407">
        <v>984</v>
      </c>
      <c r="D6407" t="s">
        <v>1051</v>
      </c>
      <c r="E6407" t="s">
        <v>2</v>
      </c>
      <c r="F6407">
        <v>3107208</v>
      </c>
      <c r="G6407" t="s">
        <v>11</v>
      </c>
      <c r="H6407" t="s">
        <v>1056</v>
      </c>
      <c r="I6407" t="s">
        <v>5</v>
      </c>
      <c r="J6407" t="s">
        <v>6</v>
      </c>
      <c r="K6407" t="s">
        <v>7</v>
      </c>
      <c r="L6407">
        <v>1</v>
      </c>
      <c r="M6407">
        <v>0</v>
      </c>
      <c r="N6407">
        <v>1</v>
      </c>
      <c r="O6407">
        <v>3</v>
      </c>
      <c r="P6407">
        <v>2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>
        <v>1364929</v>
      </c>
      <c r="B6408" t="s">
        <v>615</v>
      </c>
      <c r="C6408">
        <v>984</v>
      </c>
      <c r="D6408" t="s">
        <v>1051</v>
      </c>
      <c r="E6408" t="s">
        <v>2</v>
      </c>
      <c r="F6408">
        <v>3107209</v>
      </c>
      <c r="G6408" t="s">
        <v>11</v>
      </c>
      <c r="H6408" t="s">
        <v>1057</v>
      </c>
      <c r="I6408" t="s">
        <v>58</v>
      </c>
      <c r="J6408" t="s">
        <v>6</v>
      </c>
      <c r="K6408" t="s">
        <v>7</v>
      </c>
      <c r="L6408">
        <v>1</v>
      </c>
      <c r="M6408">
        <v>0</v>
      </c>
      <c r="N6408">
        <v>1</v>
      </c>
      <c r="O6408">
        <v>3</v>
      </c>
      <c r="P6408">
        <v>2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5">
      <c r="A6409">
        <v>1364930</v>
      </c>
      <c r="B6409" t="s">
        <v>615</v>
      </c>
      <c r="C6409">
        <v>984</v>
      </c>
      <c r="D6409" t="s">
        <v>1051</v>
      </c>
      <c r="E6409" t="s">
        <v>2</v>
      </c>
      <c r="F6409">
        <v>3107218</v>
      </c>
      <c r="G6409" t="s">
        <v>11</v>
      </c>
      <c r="H6409" t="s">
        <v>1058</v>
      </c>
      <c r="I6409" t="s">
        <v>5</v>
      </c>
      <c r="J6409" t="s">
        <v>6</v>
      </c>
      <c r="K6409" t="s">
        <v>7</v>
      </c>
      <c r="L6409">
        <v>1</v>
      </c>
      <c r="M6409">
        <v>0</v>
      </c>
      <c r="N6409">
        <v>1</v>
      </c>
      <c r="O6409">
        <v>3</v>
      </c>
      <c r="P6409">
        <v>2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5">
      <c r="A6410">
        <v>1364931</v>
      </c>
      <c r="B6410" t="s">
        <v>615</v>
      </c>
      <c r="C6410">
        <v>984</v>
      </c>
      <c r="D6410" t="s">
        <v>1051</v>
      </c>
      <c r="E6410" t="s">
        <v>2</v>
      </c>
      <c r="F6410">
        <v>3107219</v>
      </c>
      <c r="G6410" t="s">
        <v>11</v>
      </c>
      <c r="H6410" t="s">
        <v>1059</v>
      </c>
      <c r="I6410" t="s">
        <v>58</v>
      </c>
      <c r="J6410" t="s">
        <v>6</v>
      </c>
      <c r="K6410" t="s">
        <v>7</v>
      </c>
      <c r="L6410">
        <v>1</v>
      </c>
      <c r="M6410">
        <v>0</v>
      </c>
      <c r="N6410">
        <v>1</v>
      </c>
      <c r="O6410">
        <v>3</v>
      </c>
      <c r="P6410">
        <v>2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5">
      <c r="A6411">
        <v>1364932</v>
      </c>
      <c r="B6411" t="s">
        <v>615</v>
      </c>
      <c r="C6411">
        <v>984</v>
      </c>
      <c r="D6411" t="s">
        <v>1051</v>
      </c>
      <c r="E6411" t="s">
        <v>2</v>
      </c>
      <c r="F6411">
        <v>3107235</v>
      </c>
      <c r="G6411" t="s">
        <v>11</v>
      </c>
      <c r="H6411" t="s">
        <v>1060</v>
      </c>
      <c r="I6411" t="s">
        <v>5</v>
      </c>
      <c r="J6411" t="s">
        <v>6</v>
      </c>
      <c r="K6411" t="s">
        <v>7</v>
      </c>
      <c r="L6411">
        <v>1</v>
      </c>
      <c r="M6411">
        <v>0</v>
      </c>
      <c r="N6411">
        <v>1</v>
      </c>
      <c r="O6411">
        <v>3</v>
      </c>
      <c r="P6411">
        <v>3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5">
      <c r="A6412">
        <v>1364933</v>
      </c>
      <c r="B6412" t="s">
        <v>615</v>
      </c>
      <c r="C6412">
        <v>984</v>
      </c>
      <c r="D6412" t="s">
        <v>1051</v>
      </c>
      <c r="E6412" t="s">
        <v>2</v>
      </c>
      <c r="F6412">
        <v>3107236</v>
      </c>
      <c r="G6412" t="s">
        <v>11</v>
      </c>
      <c r="H6412" t="s">
        <v>1061</v>
      </c>
      <c r="I6412" t="s">
        <v>58</v>
      </c>
      <c r="J6412" t="s">
        <v>6</v>
      </c>
      <c r="K6412" t="s">
        <v>7</v>
      </c>
      <c r="L6412">
        <v>1</v>
      </c>
      <c r="M6412">
        <v>0</v>
      </c>
      <c r="N6412">
        <v>1</v>
      </c>
      <c r="O6412">
        <v>3</v>
      </c>
      <c r="P6412">
        <v>3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5">
      <c r="A6413">
        <v>1364934</v>
      </c>
      <c r="B6413" t="s">
        <v>615</v>
      </c>
      <c r="C6413">
        <v>984</v>
      </c>
      <c r="D6413" t="s">
        <v>1051</v>
      </c>
      <c r="E6413" t="s">
        <v>2</v>
      </c>
      <c r="F6413">
        <v>3107251</v>
      </c>
      <c r="G6413" t="s">
        <v>11</v>
      </c>
      <c r="H6413" t="s">
        <v>1062</v>
      </c>
      <c r="I6413" t="s">
        <v>5</v>
      </c>
      <c r="J6413" t="s">
        <v>6</v>
      </c>
      <c r="K6413" t="s">
        <v>7</v>
      </c>
      <c r="L6413">
        <v>1</v>
      </c>
      <c r="M6413">
        <v>0</v>
      </c>
      <c r="N6413">
        <v>1</v>
      </c>
      <c r="O6413">
        <v>3</v>
      </c>
      <c r="P6413">
        <v>2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>
        <v>1364936</v>
      </c>
      <c r="B6414" t="s">
        <v>615</v>
      </c>
      <c r="C6414">
        <v>984</v>
      </c>
      <c r="D6414" t="s">
        <v>1051</v>
      </c>
      <c r="E6414" t="s">
        <v>2</v>
      </c>
      <c r="F6414">
        <v>3107267</v>
      </c>
      <c r="G6414" t="s">
        <v>11</v>
      </c>
      <c r="H6414" t="s">
        <v>1063</v>
      </c>
      <c r="I6414" t="s">
        <v>5</v>
      </c>
      <c r="J6414" t="s">
        <v>6</v>
      </c>
      <c r="K6414" t="s">
        <v>7</v>
      </c>
      <c r="L6414">
        <v>1</v>
      </c>
      <c r="M6414">
        <v>0</v>
      </c>
      <c r="N6414">
        <v>1</v>
      </c>
      <c r="O6414">
        <v>3</v>
      </c>
      <c r="P6414">
        <v>2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>
        <v>1364937</v>
      </c>
      <c r="B6415" t="s">
        <v>615</v>
      </c>
      <c r="C6415">
        <v>984</v>
      </c>
      <c r="D6415" t="s">
        <v>1051</v>
      </c>
      <c r="E6415" t="s">
        <v>2</v>
      </c>
      <c r="F6415">
        <v>3107268</v>
      </c>
      <c r="G6415" t="s">
        <v>11</v>
      </c>
      <c r="H6415" t="s">
        <v>1064</v>
      </c>
      <c r="I6415" t="s">
        <v>58</v>
      </c>
      <c r="J6415" t="s">
        <v>6</v>
      </c>
      <c r="K6415" t="s">
        <v>7</v>
      </c>
      <c r="L6415">
        <v>1</v>
      </c>
      <c r="M6415">
        <v>0</v>
      </c>
      <c r="N6415">
        <v>1</v>
      </c>
      <c r="O6415">
        <v>3</v>
      </c>
      <c r="P6415">
        <v>2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>
        <v>1364939</v>
      </c>
      <c r="B6416" t="s">
        <v>615</v>
      </c>
      <c r="C6416">
        <v>984</v>
      </c>
      <c r="D6416" t="s">
        <v>1051</v>
      </c>
      <c r="E6416" t="s">
        <v>2</v>
      </c>
      <c r="F6416">
        <v>3107283</v>
      </c>
      <c r="G6416" t="s">
        <v>11</v>
      </c>
      <c r="H6416" t="s">
        <v>1065</v>
      </c>
      <c r="I6416" t="s">
        <v>5</v>
      </c>
      <c r="J6416" t="s">
        <v>6</v>
      </c>
      <c r="K6416" t="s">
        <v>7</v>
      </c>
      <c r="L6416">
        <v>1</v>
      </c>
      <c r="M6416">
        <v>0</v>
      </c>
      <c r="N6416">
        <v>1</v>
      </c>
      <c r="O6416">
        <v>3</v>
      </c>
      <c r="P6416">
        <v>3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5">
      <c r="A6417">
        <v>1364940</v>
      </c>
      <c r="B6417" t="s">
        <v>615</v>
      </c>
      <c r="C6417">
        <v>984</v>
      </c>
      <c r="D6417" t="s">
        <v>1051</v>
      </c>
      <c r="E6417" t="s">
        <v>2</v>
      </c>
      <c r="F6417">
        <v>3107284</v>
      </c>
      <c r="G6417" t="s">
        <v>11</v>
      </c>
      <c r="H6417" t="s">
        <v>1066</v>
      </c>
      <c r="I6417" t="s">
        <v>58</v>
      </c>
      <c r="J6417" t="s">
        <v>6</v>
      </c>
      <c r="K6417" t="s">
        <v>7</v>
      </c>
      <c r="L6417">
        <v>1</v>
      </c>
      <c r="M6417">
        <v>0</v>
      </c>
      <c r="N6417">
        <v>1</v>
      </c>
      <c r="O6417">
        <v>3</v>
      </c>
      <c r="P6417">
        <v>3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>
        <v>1364942</v>
      </c>
      <c r="B6418" t="s">
        <v>615</v>
      </c>
      <c r="C6418">
        <v>984</v>
      </c>
      <c r="D6418" t="s">
        <v>1051</v>
      </c>
      <c r="E6418" t="s">
        <v>2</v>
      </c>
      <c r="F6418">
        <v>3107302</v>
      </c>
      <c r="G6418" t="s">
        <v>11</v>
      </c>
      <c r="H6418" t="s">
        <v>1067</v>
      </c>
      <c r="I6418" t="s">
        <v>5</v>
      </c>
      <c r="J6418" t="s">
        <v>6</v>
      </c>
      <c r="K6418" t="s">
        <v>7</v>
      </c>
      <c r="L6418">
        <v>1</v>
      </c>
      <c r="M6418">
        <v>0</v>
      </c>
      <c r="N6418">
        <v>1</v>
      </c>
      <c r="O6418">
        <v>3</v>
      </c>
      <c r="P6418">
        <v>2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>
        <v>1364943</v>
      </c>
      <c r="B6419" t="s">
        <v>615</v>
      </c>
      <c r="C6419">
        <v>984</v>
      </c>
      <c r="D6419" t="s">
        <v>1051</v>
      </c>
      <c r="E6419" t="s">
        <v>2</v>
      </c>
      <c r="F6419">
        <v>3107303</v>
      </c>
      <c r="G6419" t="s">
        <v>11</v>
      </c>
      <c r="H6419" t="s">
        <v>1068</v>
      </c>
      <c r="I6419" t="s">
        <v>58</v>
      </c>
      <c r="J6419" t="s">
        <v>6</v>
      </c>
      <c r="K6419" t="s">
        <v>7</v>
      </c>
      <c r="L6419">
        <v>1</v>
      </c>
      <c r="M6419">
        <v>0</v>
      </c>
      <c r="N6419">
        <v>1</v>
      </c>
      <c r="O6419">
        <v>3</v>
      </c>
      <c r="P6419">
        <v>2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5">
      <c r="A6420">
        <v>1365273</v>
      </c>
      <c r="B6420" t="s">
        <v>615</v>
      </c>
      <c r="C6420">
        <v>984</v>
      </c>
      <c r="D6420" t="s">
        <v>1051</v>
      </c>
      <c r="E6420" t="s">
        <v>2</v>
      </c>
      <c r="F6420">
        <v>3109304</v>
      </c>
      <c r="G6420" t="s">
        <v>3</v>
      </c>
      <c r="H6420" t="s">
        <v>1069</v>
      </c>
      <c r="I6420" t="s">
        <v>292</v>
      </c>
      <c r="J6420" t="s">
        <v>6</v>
      </c>
      <c r="K6420" t="s">
        <v>7</v>
      </c>
      <c r="L6420">
        <v>1</v>
      </c>
      <c r="M6420">
        <v>0</v>
      </c>
      <c r="N6420">
        <v>1</v>
      </c>
      <c r="O6420">
        <v>2</v>
      </c>
      <c r="P6420">
        <v>1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5">
      <c r="A6421">
        <v>1365274</v>
      </c>
      <c r="B6421" t="s">
        <v>615</v>
      </c>
      <c r="C6421">
        <v>984</v>
      </c>
      <c r="D6421" t="s">
        <v>1051</v>
      </c>
      <c r="E6421" t="s">
        <v>2</v>
      </c>
      <c r="F6421">
        <v>3109305</v>
      </c>
      <c r="G6421" t="s">
        <v>3</v>
      </c>
      <c r="H6421" t="s">
        <v>1069</v>
      </c>
      <c r="I6421" t="s">
        <v>293</v>
      </c>
      <c r="J6421" t="s">
        <v>6</v>
      </c>
      <c r="K6421" t="s">
        <v>7</v>
      </c>
      <c r="L6421">
        <v>1</v>
      </c>
      <c r="M6421">
        <v>0</v>
      </c>
      <c r="N6421">
        <v>1</v>
      </c>
      <c r="O6421">
        <v>2</v>
      </c>
      <c r="P6421">
        <v>1</v>
      </c>
      <c r="Q6421"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5">
      <c r="A6422">
        <v>1365275</v>
      </c>
      <c r="B6422" t="s">
        <v>615</v>
      </c>
      <c r="C6422">
        <v>984</v>
      </c>
      <c r="D6422" t="s">
        <v>1051</v>
      </c>
      <c r="E6422" t="s">
        <v>2</v>
      </c>
      <c r="F6422">
        <v>3109306</v>
      </c>
      <c r="G6422" t="s">
        <v>3</v>
      </c>
      <c r="H6422" t="s">
        <v>1069</v>
      </c>
      <c r="I6422" t="s">
        <v>294</v>
      </c>
      <c r="J6422" t="s">
        <v>6</v>
      </c>
      <c r="K6422" t="s">
        <v>7</v>
      </c>
      <c r="L6422">
        <v>1</v>
      </c>
      <c r="M6422">
        <v>0</v>
      </c>
      <c r="N6422">
        <v>1</v>
      </c>
      <c r="O6422">
        <v>2</v>
      </c>
      <c r="P6422">
        <v>1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5">
      <c r="A6423">
        <v>1365277</v>
      </c>
      <c r="B6423" t="s">
        <v>615</v>
      </c>
      <c r="C6423">
        <v>984</v>
      </c>
      <c r="D6423" t="s">
        <v>1051</v>
      </c>
      <c r="E6423" t="s">
        <v>2</v>
      </c>
      <c r="F6423">
        <v>3109308</v>
      </c>
      <c r="G6423" t="s">
        <v>3</v>
      </c>
      <c r="H6423" t="s">
        <v>1069</v>
      </c>
      <c r="I6423" t="s">
        <v>22</v>
      </c>
      <c r="J6423" t="s">
        <v>6</v>
      </c>
      <c r="K6423" t="s">
        <v>7</v>
      </c>
      <c r="L6423">
        <v>1</v>
      </c>
      <c r="M6423">
        <v>0</v>
      </c>
      <c r="N6423">
        <v>1</v>
      </c>
      <c r="O6423">
        <v>2</v>
      </c>
      <c r="P6423">
        <v>1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5">
      <c r="A6424">
        <v>1365279</v>
      </c>
      <c r="B6424" t="s">
        <v>615</v>
      </c>
      <c r="C6424">
        <v>984</v>
      </c>
      <c r="D6424" t="s">
        <v>1051</v>
      </c>
      <c r="E6424" t="s">
        <v>2</v>
      </c>
      <c r="F6424">
        <v>3109310</v>
      </c>
      <c r="G6424" t="s">
        <v>3</v>
      </c>
      <c r="H6424" t="s">
        <v>1069</v>
      </c>
      <c r="I6424" t="s">
        <v>295</v>
      </c>
      <c r="J6424" t="s">
        <v>6</v>
      </c>
      <c r="K6424" t="s">
        <v>7</v>
      </c>
      <c r="L6424">
        <v>1</v>
      </c>
      <c r="M6424">
        <v>0</v>
      </c>
      <c r="N6424">
        <v>1</v>
      </c>
      <c r="O6424">
        <v>2</v>
      </c>
      <c r="P6424">
        <v>1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5">
      <c r="A6425">
        <v>1365280</v>
      </c>
      <c r="B6425" t="s">
        <v>615</v>
      </c>
      <c r="C6425">
        <v>984</v>
      </c>
      <c r="D6425" t="s">
        <v>1051</v>
      </c>
      <c r="E6425" t="s">
        <v>2</v>
      </c>
      <c r="F6425">
        <v>3109311</v>
      </c>
      <c r="G6425" t="s">
        <v>3</v>
      </c>
      <c r="H6425" t="s">
        <v>1069</v>
      </c>
      <c r="I6425" t="s">
        <v>296</v>
      </c>
      <c r="J6425" t="s">
        <v>6</v>
      </c>
      <c r="K6425" t="s">
        <v>7</v>
      </c>
      <c r="L6425">
        <v>1</v>
      </c>
      <c r="M6425">
        <v>0</v>
      </c>
      <c r="N6425">
        <v>1</v>
      </c>
      <c r="O6425">
        <v>2</v>
      </c>
      <c r="P6425">
        <v>1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5">
      <c r="A6426">
        <v>1366001</v>
      </c>
      <c r="B6426" t="s">
        <v>615</v>
      </c>
      <c r="C6426">
        <v>985</v>
      </c>
      <c r="D6426" t="s">
        <v>3665</v>
      </c>
      <c r="E6426" t="s">
        <v>2</v>
      </c>
      <c r="F6426">
        <v>3114528</v>
      </c>
      <c r="G6426" t="s">
        <v>338</v>
      </c>
      <c r="H6426" t="s">
        <v>1190</v>
      </c>
      <c r="I6426" t="s">
        <v>5</v>
      </c>
      <c r="J6426" t="s">
        <v>6</v>
      </c>
      <c r="K6426" t="s">
        <v>7</v>
      </c>
      <c r="L6426">
        <v>1</v>
      </c>
      <c r="M6426">
        <v>0</v>
      </c>
      <c r="N6426">
        <v>1</v>
      </c>
      <c r="O6426">
        <v>2</v>
      </c>
      <c r="P6426">
        <v>2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5">
      <c r="A6427">
        <v>1366092</v>
      </c>
      <c r="B6427" t="s">
        <v>615</v>
      </c>
      <c r="C6427">
        <v>985</v>
      </c>
      <c r="D6427" t="s">
        <v>3665</v>
      </c>
      <c r="E6427" t="s">
        <v>2</v>
      </c>
      <c r="F6427">
        <v>3115889</v>
      </c>
      <c r="G6427" t="s">
        <v>3</v>
      </c>
      <c r="H6427" t="s">
        <v>1194</v>
      </c>
      <c r="I6427" t="s">
        <v>5</v>
      </c>
      <c r="J6427" t="s">
        <v>6</v>
      </c>
      <c r="K6427" t="s">
        <v>7</v>
      </c>
      <c r="L6427">
        <v>1</v>
      </c>
      <c r="M6427">
        <v>0</v>
      </c>
      <c r="N6427">
        <v>1</v>
      </c>
      <c r="O6427">
        <v>3</v>
      </c>
      <c r="P6427">
        <v>2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5">
      <c r="A6428">
        <v>1366098</v>
      </c>
      <c r="B6428" t="s">
        <v>615</v>
      </c>
      <c r="C6428">
        <v>985</v>
      </c>
      <c r="D6428" t="s">
        <v>3665</v>
      </c>
      <c r="E6428" t="s">
        <v>2</v>
      </c>
      <c r="F6428">
        <v>3116381</v>
      </c>
      <c r="G6428" t="s">
        <v>11</v>
      </c>
      <c r="H6428" t="s">
        <v>1195</v>
      </c>
      <c r="I6428" t="s">
        <v>5</v>
      </c>
      <c r="J6428" t="s">
        <v>6</v>
      </c>
      <c r="K6428" t="s">
        <v>7</v>
      </c>
      <c r="L6428">
        <v>1</v>
      </c>
      <c r="M6428">
        <v>0</v>
      </c>
      <c r="N6428">
        <v>1</v>
      </c>
      <c r="O6428">
        <v>4</v>
      </c>
      <c r="P6428">
        <v>3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5">
      <c r="A6429">
        <v>1366099</v>
      </c>
      <c r="B6429" t="s">
        <v>615</v>
      </c>
      <c r="C6429">
        <v>985</v>
      </c>
      <c r="D6429" t="s">
        <v>3665</v>
      </c>
      <c r="E6429" t="s">
        <v>2</v>
      </c>
      <c r="F6429">
        <v>3116382</v>
      </c>
      <c r="G6429" t="s">
        <v>11</v>
      </c>
      <c r="H6429" t="s">
        <v>1196</v>
      </c>
      <c r="I6429" t="s">
        <v>5</v>
      </c>
      <c r="J6429" t="s">
        <v>6</v>
      </c>
      <c r="K6429" t="s">
        <v>7</v>
      </c>
      <c r="L6429">
        <v>1</v>
      </c>
      <c r="M6429">
        <v>0</v>
      </c>
      <c r="N6429">
        <v>1</v>
      </c>
      <c r="O6429">
        <v>4</v>
      </c>
      <c r="P6429">
        <v>3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5">
      <c r="A6430">
        <v>1366169</v>
      </c>
      <c r="B6430" t="s">
        <v>615</v>
      </c>
      <c r="C6430">
        <v>985</v>
      </c>
      <c r="D6430" t="s">
        <v>3665</v>
      </c>
      <c r="E6430" t="s">
        <v>2</v>
      </c>
      <c r="F6430">
        <v>3116804</v>
      </c>
      <c r="G6430" t="s">
        <v>11</v>
      </c>
      <c r="H6430" t="s">
        <v>1313</v>
      </c>
      <c r="I6430" t="s">
        <v>5</v>
      </c>
      <c r="J6430" t="s">
        <v>6</v>
      </c>
      <c r="K6430" t="s">
        <v>7</v>
      </c>
      <c r="L6430">
        <v>1</v>
      </c>
      <c r="M6430">
        <v>0</v>
      </c>
      <c r="N6430">
        <v>1</v>
      </c>
      <c r="O6430">
        <v>2</v>
      </c>
      <c r="P6430">
        <v>2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>
        <v>1366184</v>
      </c>
      <c r="B6431" t="s">
        <v>615</v>
      </c>
      <c r="C6431">
        <v>985</v>
      </c>
      <c r="D6431" t="s">
        <v>3665</v>
      </c>
      <c r="E6431" t="s">
        <v>2</v>
      </c>
      <c r="F6431">
        <v>3116926</v>
      </c>
      <c r="G6431" t="s">
        <v>11</v>
      </c>
      <c r="H6431" t="s">
        <v>1198</v>
      </c>
      <c r="I6431" t="s">
        <v>5</v>
      </c>
      <c r="J6431" t="s">
        <v>6</v>
      </c>
      <c r="K6431" t="s">
        <v>7</v>
      </c>
      <c r="L6431">
        <v>1</v>
      </c>
      <c r="M6431">
        <v>0</v>
      </c>
      <c r="N6431">
        <v>1</v>
      </c>
      <c r="O6431">
        <v>3</v>
      </c>
      <c r="P6431">
        <v>4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>
        <v>1366185</v>
      </c>
      <c r="B6432" t="s">
        <v>615</v>
      </c>
      <c r="C6432">
        <v>985</v>
      </c>
      <c r="D6432" t="s">
        <v>3665</v>
      </c>
      <c r="E6432" t="s">
        <v>2</v>
      </c>
      <c r="F6432">
        <v>3116927</v>
      </c>
      <c r="G6432" t="s">
        <v>11</v>
      </c>
      <c r="H6432" t="s">
        <v>1199</v>
      </c>
      <c r="I6432" t="s">
        <v>5</v>
      </c>
      <c r="J6432" t="s">
        <v>6</v>
      </c>
      <c r="K6432" t="s">
        <v>7</v>
      </c>
      <c r="L6432">
        <v>1</v>
      </c>
      <c r="M6432">
        <v>0</v>
      </c>
      <c r="N6432">
        <v>1</v>
      </c>
      <c r="O6432">
        <v>4</v>
      </c>
      <c r="P6432">
        <v>4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>
        <v>1366186</v>
      </c>
      <c r="B6433" t="s">
        <v>615</v>
      </c>
      <c r="C6433">
        <v>985</v>
      </c>
      <c r="D6433" t="s">
        <v>3665</v>
      </c>
      <c r="E6433" t="s">
        <v>2</v>
      </c>
      <c r="F6433">
        <v>3116928</v>
      </c>
      <c r="G6433" t="s">
        <v>11</v>
      </c>
      <c r="H6433" t="s">
        <v>1200</v>
      </c>
      <c r="I6433" t="s">
        <v>5</v>
      </c>
      <c r="J6433" t="s">
        <v>6</v>
      </c>
      <c r="K6433" t="s">
        <v>7</v>
      </c>
      <c r="L6433">
        <v>1</v>
      </c>
      <c r="M6433">
        <v>0</v>
      </c>
      <c r="N6433">
        <v>1</v>
      </c>
      <c r="O6433">
        <v>4</v>
      </c>
      <c r="P6433">
        <v>4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>
        <v>1366187</v>
      </c>
      <c r="B6434" t="s">
        <v>615</v>
      </c>
      <c r="C6434">
        <v>985</v>
      </c>
      <c r="D6434" t="s">
        <v>3665</v>
      </c>
      <c r="E6434" t="s">
        <v>2</v>
      </c>
      <c r="F6434">
        <v>3116929</v>
      </c>
      <c r="G6434" t="s">
        <v>11</v>
      </c>
      <c r="H6434" t="s">
        <v>1201</v>
      </c>
      <c r="I6434" t="s">
        <v>5</v>
      </c>
      <c r="J6434" t="s">
        <v>6</v>
      </c>
      <c r="K6434" t="s">
        <v>7</v>
      </c>
      <c r="L6434">
        <v>1</v>
      </c>
      <c r="M6434">
        <v>0</v>
      </c>
      <c r="N6434">
        <v>1</v>
      </c>
      <c r="O6434">
        <v>4</v>
      </c>
      <c r="P6434">
        <v>4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5">
      <c r="A6435">
        <v>1366189</v>
      </c>
      <c r="B6435" t="s">
        <v>615</v>
      </c>
      <c r="C6435">
        <v>985</v>
      </c>
      <c r="D6435" t="s">
        <v>3665</v>
      </c>
      <c r="E6435" t="s">
        <v>2</v>
      </c>
      <c r="F6435">
        <v>3116932</v>
      </c>
      <c r="G6435" t="s">
        <v>11</v>
      </c>
      <c r="H6435" t="s">
        <v>1202</v>
      </c>
      <c r="I6435" t="s">
        <v>5</v>
      </c>
      <c r="J6435" t="s">
        <v>6</v>
      </c>
      <c r="K6435" t="s">
        <v>7</v>
      </c>
      <c r="L6435">
        <v>1</v>
      </c>
      <c r="M6435">
        <v>0</v>
      </c>
      <c r="N6435">
        <v>1</v>
      </c>
      <c r="O6435">
        <v>3</v>
      </c>
      <c r="P6435">
        <v>4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>
        <v>1366190</v>
      </c>
      <c r="B6436" t="s">
        <v>615</v>
      </c>
      <c r="C6436">
        <v>985</v>
      </c>
      <c r="D6436" t="s">
        <v>3665</v>
      </c>
      <c r="E6436" t="s">
        <v>2</v>
      </c>
      <c r="F6436">
        <v>3116933</v>
      </c>
      <c r="G6436" t="s">
        <v>11</v>
      </c>
      <c r="H6436" t="s">
        <v>1203</v>
      </c>
      <c r="I6436" t="s">
        <v>5</v>
      </c>
      <c r="J6436" t="s">
        <v>6</v>
      </c>
      <c r="K6436" t="s">
        <v>7</v>
      </c>
      <c r="L6436">
        <v>1</v>
      </c>
      <c r="M6436">
        <v>0</v>
      </c>
      <c r="N6436">
        <v>1</v>
      </c>
      <c r="O6436">
        <v>3</v>
      </c>
      <c r="P6436">
        <v>4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>
        <v>1366192</v>
      </c>
      <c r="B6437" t="s">
        <v>615</v>
      </c>
      <c r="C6437">
        <v>985</v>
      </c>
      <c r="D6437" t="s">
        <v>3665</v>
      </c>
      <c r="E6437" t="s">
        <v>2</v>
      </c>
      <c r="F6437">
        <v>3116935</v>
      </c>
      <c r="G6437" t="s">
        <v>11</v>
      </c>
      <c r="H6437" t="s">
        <v>1204</v>
      </c>
      <c r="I6437" t="s">
        <v>5</v>
      </c>
      <c r="J6437" t="s">
        <v>6</v>
      </c>
      <c r="K6437" t="s">
        <v>7</v>
      </c>
      <c r="L6437">
        <v>1</v>
      </c>
      <c r="M6437">
        <v>0</v>
      </c>
      <c r="N6437">
        <v>1</v>
      </c>
      <c r="O6437">
        <v>4</v>
      </c>
      <c r="P6437">
        <v>4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>
        <v>1366195</v>
      </c>
      <c r="B6438" t="s">
        <v>615</v>
      </c>
      <c r="C6438">
        <v>985</v>
      </c>
      <c r="D6438" t="s">
        <v>3665</v>
      </c>
      <c r="E6438" t="s">
        <v>2</v>
      </c>
      <c r="F6438">
        <v>3116939</v>
      </c>
      <c r="G6438" t="s">
        <v>11</v>
      </c>
      <c r="H6438" t="s">
        <v>1205</v>
      </c>
      <c r="I6438" t="s">
        <v>5</v>
      </c>
      <c r="J6438" t="s">
        <v>6</v>
      </c>
      <c r="K6438" t="s">
        <v>7</v>
      </c>
      <c r="L6438">
        <v>1</v>
      </c>
      <c r="M6438">
        <v>0</v>
      </c>
      <c r="N6438">
        <v>1</v>
      </c>
      <c r="O6438">
        <v>3</v>
      </c>
      <c r="P6438">
        <v>4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5">
      <c r="A6439">
        <v>1366196</v>
      </c>
      <c r="B6439" t="s">
        <v>615</v>
      </c>
      <c r="C6439">
        <v>985</v>
      </c>
      <c r="D6439" t="s">
        <v>3665</v>
      </c>
      <c r="E6439" t="s">
        <v>2</v>
      </c>
      <c r="F6439">
        <v>3116940</v>
      </c>
      <c r="G6439" t="s">
        <v>11</v>
      </c>
      <c r="H6439" t="s">
        <v>1206</v>
      </c>
      <c r="I6439" t="s">
        <v>5</v>
      </c>
      <c r="J6439" t="s">
        <v>6</v>
      </c>
      <c r="K6439" t="s">
        <v>7</v>
      </c>
      <c r="L6439">
        <v>1</v>
      </c>
      <c r="M6439">
        <v>0</v>
      </c>
      <c r="N6439">
        <v>1</v>
      </c>
      <c r="O6439">
        <v>3</v>
      </c>
      <c r="P6439">
        <v>4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5">
      <c r="A6440">
        <v>1366218</v>
      </c>
      <c r="B6440" t="s">
        <v>615</v>
      </c>
      <c r="C6440">
        <v>985</v>
      </c>
      <c r="D6440" t="s">
        <v>3665</v>
      </c>
      <c r="E6440" t="s">
        <v>2</v>
      </c>
      <c r="F6440">
        <v>3117213</v>
      </c>
      <c r="G6440" t="s">
        <v>25</v>
      </c>
      <c r="H6440" t="s">
        <v>1207</v>
      </c>
      <c r="I6440" t="s">
        <v>22</v>
      </c>
      <c r="J6440" t="s">
        <v>6</v>
      </c>
      <c r="K6440" t="s">
        <v>7</v>
      </c>
      <c r="L6440">
        <v>1</v>
      </c>
      <c r="M6440">
        <v>0</v>
      </c>
      <c r="N6440">
        <v>1</v>
      </c>
      <c r="O6440">
        <v>2</v>
      </c>
      <c r="P6440">
        <v>4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5">
      <c r="A6441">
        <v>1366259</v>
      </c>
      <c r="B6441" t="s">
        <v>615</v>
      </c>
      <c r="C6441">
        <v>985</v>
      </c>
      <c r="D6441" t="s">
        <v>3665</v>
      </c>
      <c r="E6441" t="s">
        <v>2</v>
      </c>
      <c r="F6441">
        <v>3117387</v>
      </c>
      <c r="G6441" t="s">
        <v>55</v>
      </c>
      <c r="H6441" t="s">
        <v>1208</v>
      </c>
      <c r="I6441" t="s">
        <v>22</v>
      </c>
      <c r="J6441" t="s">
        <v>6</v>
      </c>
      <c r="K6441" t="s">
        <v>7</v>
      </c>
      <c r="L6441">
        <v>1</v>
      </c>
      <c r="M6441">
        <v>0</v>
      </c>
      <c r="N6441">
        <v>1</v>
      </c>
      <c r="O6441">
        <v>3</v>
      </c>
      <c r="P6441">
        <v>2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5">
      <c r="A6442">
        <v>1366274</v>
      </c>
      <c r="B6442" t="s">
        <v>615</v>
      </c>
      <c r="C6442">
        <v>985</v>
      </c>
      <c r="D6442" t="s">
        <v>3665</v>
      </c>
      <c r="E6442" t="s">
        <v>2</v>
      </c>
      <c r="F6442">
        <v>3117561</v>
      </c>
      <c r="G6442" t="s">
        <v>11</v>
      </c>
      <c r="H6442" t="s">
        <v>1209</v>
      </c>
      <c r="I6442" t="s">
        <v>5</v>
      </c>
      <c r="J6442" t="s">
        <v>6</v>
      </c>
      <c r="K6442" t="s">
        <v>7</v>
      </c>
      <c r="L6442">
        <v>1</v>
      </c>
      <c r="M6442">
        <v>0</v>
      </c>
      <c r="N6442">
        <v>1</v>
      </c>
      <c r="O6442">
        <v>2</v>
      </c>
      <c r="P6442">
        <v>3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5">
      <c r="A6443">
        <v>1366511</v>
      </c>
      <c r="B6443" t="s">
        <v>615</v>
      </c>
      <c r="C6443">
        <v>987</v>
      </c>
      <c r="D6443" t="s">
        <v>3666</v>
      </c>
      <c r="E6443" t="s">
        <v>2</v>
      </c>
      <c r="F6443">
        <v>3118570</v>
      </c>
      <c r="G6443" t="s">
        <v>3</v>
      </c>
      <c r="H6443" t="s">
        <v>2048</v>
      </c>
      <c r="I6443" t="s">
        <v>5</v>
      </c>
      <c r="J6443" t="s">
        <v>6</v>
      </c>
      <c r="K6443" t="s">
        <v>7</v>
      </c>
      <c r="L6443">
        <v>1</v>
      </c>
      <c r="M6443">
        <v>0</v>
      </c>
      <c r="N6443">
        <v>1</v>
      </c>
      <c r="O6443">
        <v>1</v>
      </c>
      <c r="P6443">
        <v>3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5">
      <c r="A6444">
        <v>1366512</v>
      </c>
      <c r="B6444" t="s">
        <v>615</v>
      </c>
      <c r="C6444">
        <v>987</v>
      </c>
      <c r="D6444" t="s">
        <v>3666</v>
      </c>
      <c r="E6444" t="s">
        <v>2</v>
      </c>
      <c r="F6444">
        <v>3118571</v>
      </c>
      <c r="G6444" t="s">
        <v>3</v>
      </c>
      <c r="H6444" t="s">
        <v>2049</v>
      </c>
      <c r="I6444" t="s">
        <v>5</v>
      </c>
      <c r="J6444" t="s">
        <v>6</v>
      </c>
      <c r="K6444" t="s">
        <v>7</v>
      </c>
      <c r="L6444">
        <v>1</v>
      </c>
      <c r="M6444">
        <v>0</v>
      </c>
      <c r="N6444">
        <v>1</v>
      </c>
      <c r="O6444">
        <v>2</v>
      </c>
      <c r="P6444">
        <v>3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5">
      <c r="A6445">
        <v>1366513</v>
      </c>
      <c r="B6445" t="s">
        <v>615</v>
      </c>
      <c r="C6445">
        <v>987</v>
      </c>
      <c r="D6445" t="s">
        <v>3666</v>
      </c>
      <c r="E6445" t="s">
        <v>2</v>
      </c>
      <c r="F6445">
        <v>3118572</v>
      </c>
      <c r="G6445" t="s">
        <v>3</v>
      </c>
      <c r="H6445" t="s">
        <v>2050</v>
      </c>
      <c r="I6445" t="s">
        <v>5</v>
      </c>
      <c r="J6445" t="s">
        <v>6</v>
      </c>
      <c r="K6445" t="s">
        <v>7</v>
      </c>
      <c r="L6445">
        <v>1</v>
      </c>
      <c r="M6445">
        <v>0</v>
      </c>
      <c r="N6445">
        <v>1</v>
      </c>
      <c r="O6445">
        <v>2</v>
      </c>
      <c r="P6445">
        <v>3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5">
      <c r="A6446">
        <v>1366514</v>
      </c>
      <c r="B6446" t="s">
        <v>615</v>
      </c>
      <c r="C6446">
        <v>987</v>
      </c>
      <c r="D6446" t="s">
        <v>3666</v>
      </c>
      <c r="E6446" t="s">
        <v>2</v>
      </c>
      <c r="F6446">
        <v>3118573</v>
      </c>
      <c r="G6446" t="s">
        <v>3</v>
      </c>
      <c r="H6446" t="s">
        <v>2051</v>
      </c>
      <c r="I6446" t="s">
        <v>5</v>
      </c>
      <c r="J6446" t="s">
        <v>6</v>
      </c>
      <c r="K6446" t="s">
        <v>7</v>
      </c>
      <c r="L6446">
        <v>1</v>
      </c>
      <c r="M6446">
        <v>0</v>
      </c>
      <c r="N6446">
        <v>1</v>
      </c>
      <c r="O6446">
        <v>2</v>
      </c>
      <c r="P6446">
        <v>3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5">
      <c r="A6447">
        <v>1366515</v>
      </c>
      <c r="B6447" t="s">
        <v>615</v>
      </c>
      <c r="C6447">
        <v>987</v>
      </c>
      <c r="D6447" t="s">
        <v>3666</v>
      </c>
      <c r="E6447" t="s">
        <v>2</v>
      </c>
      <c r="F6447">
        <v>3118574</v>
      </c>
      <c r="G6447" t="s">
        <v>3</v>
      </c>
      <c r="H6447" t="s">
        <v>2052</v>
      </c>
      <c r="I6447" t="s">
        <v>5</v>
      </c>
      <c r="J6447" t="s">
        <v>6</v>
      </c>
      <c r="K6447" t="s">
        <v>7</v>
      </c>
      <c r="L6447">
        <v>1</v>
      </c>
      <c r="M6447">
        <v>0</v>
      </c>
      <c r="N6447">
        <v>1</v>
      </c>
      <c r="O6447">
        <v>2</v>
      </c>
      <c r="P6447">
        <v>3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>
        <v>1366595</v>
      </c>
      <c r="B6448" t="s">
        <v>615</v>
      </c>
      <c r="C6448">
        <v>987</v>
      </c>
      <c r="D6448" t="s">
        <v>3666</v>
      </c>
      <c r="E6448" t="s">
        <v>2</v>
      </c>
      <c r="F6448">
        <v>3118713</v>
      </c>
      <c r="G6448" t="s">
        <v>11</v>
      </c>
      <c r="H6448" t="s">
        <v>2057</v>
      </c>
      <c r="I6448" t="s">
        <v>5</v>
      </c>
      <c r="J6448" t="s">
        <v>6</v>
      </c>
      <c r="K6448" t="s">
        <v>7</v>
      </c>
      <c r="L6448">
        <v>1</v>
      </c>
      <c r="M6448">
        <v>0</v>
      </c>
      <c r="N6448">
        <v>1</v>
      </c>
      <c r="O6448">
        <v>2</v>
      </c>
      <c r="P6448">
        <v>3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>
        <v>1366608</v>
      </c>
      <c r="B6449" t="s">
        <v>615</v>
      </c>
      <c r="C6449">
        <v>987</v>
      </c>
      <c r="D6449" t="s">
        <v>3666</v>
      </c>
      <c r="E6449" t="s">
        <v>2</v>
      </c>
      <c r="F6449">
        <v>3118779</v>
      </c>
      <c r="G6449" t="s">
        <v>11</v>
      </c>
      <c r="H6449" t="s">
        <v>2055</v>
      </c>
      <c r="I6449" t="s">
        <v>5</v>
      </c>
      <c r="J6449" t="s">
        <v>6</v>
      </c>
      <c r="K6449" t="s">
        <v>7</v>
      </c>
      <c r="L6449">
        <v>1</v>
      </c>
      <c r="M6449">
        <v>0</v>
      </c>
      <c r="N6449">
        <v>1</v>
      </c>
      <c r="O6449">
        <v>2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5">
      <c r="A6450">
        <v>1366612</v>
      </c>
      <c r="B6450" t="s">
        <v>615</v>
      </c>
      <c r="C6450">
        <v>987</v>
      </c>
      <c r="D6450" t="s">
        <v>3666</v>
      </c>
      <c r="E6450" t="s">
        <v>2</v>
      </c>
      <c r="F6450">
        <v>3118799</v>
      </c>
      <c r="G6450" t="s">
        <v>11</v>
      </c>
      <c r="H6450" t="s">
        <v>2056</v>
      </c>
      <c r="I6450" t="s">
        <v>5</v>
      </c>
      <c r="J6450" t="s">
        <v>6</v>
      </c>
      <c r="K6450" t="s">
        <v>7</v>
      </c>
      <c r="L6450">
        <v>1</v>
      </c>
      <c r="M6450">
        <v>0</v>
      </c>
      <c r="N6450">
        <v>1</v>
      </c>
      <c r="O6450">
        <v>2</v>
      </c>
      <c r="P6450">
        <v>2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>
        <v>1366625</v>
      </c>
      <c r="B6451" t="s">
        <v>615</v>
      </c>
      <c r="C6451">
        <v>988</v>
      </c>
      <c r="D6451" t="s">
        <v>3667</v>
      </c>
      <c r="E6451" t="s">
        <v>2</v>
      </c>
      <c r="F6451">
        <v>3119225</v>
      </c>
      <c r="G6451" t="s">
        <v>11</v>
      </c>
      <c r="H6451" t="s">
        <v>3668</v>
      </c>
      <c r="I6451" t="s">
        <v>181</v>
      </c>
      <c r="J6451" t="s">
        <v>6</v>
      </c>
      <c r="K6451" t="s">
        <v>7</v>
      </c>
      <c r="L6451">
        <v>1</v>
      </c>
      <c r="M6451">
        <v>0</v>
      </c>
      <c r="N6451">
        <v>1</v>
      </c>
      <c r="O6451">
        <v>5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5">
      <c r="A6452">
        <v>1366626</v>
      </c>
      <c r="B6452" t="s">
        <v>615</v>
      </c>
      <c r="C6452">
        <v>988</v>
      </c>
      <c r="D6452" t="s">
        <v>3667</v>
      </c>
      <c r="E6452" t="s">
        <v>2</v>
      </c>
      <c r="F6452">
        <v>3119226</v>
      </c>
      <c r="G6452" t="s">
        <v>11</v>
      </c>
      <c r="H6452" t="s">
        <v>3669</v>
      </c>
      <c r="I6452" t="s">
        <v>181</v>
      </c>
      <c r="J6452" t="s">
        <v>6</v>
      </c>
      <c r="K6452" t="s">
        <v>7</v>
      </c>
      <c r="L6452">
        <v>1</v>
      </c>
      <c r="M6452">
        <v>0</v>
      </c>
      <c r="N6452">
        <v>1</v>
      </c>
      <c r="O6452">
        <v>6</v>
      </c>
      <c r="P6452">
        <v>2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5">
      <c r="A6453">
        <v>1366635</v>
      </c>
      <c r="B6453" t="s">
        <v>615</v>
      </c>
      <c r="C6453">
        <v>988</v>
      </c>
      <c r="D6453" t="s">
        <v>3667</v>
      </c>
      <c r="E6453" t="s">
        <v>2</v>
      </c>
      <c r="F6453">
        <v>3119393</v>
      </c>
      <c r="G6453" t="s">
        <v>3</v>
      </c>
      <c r="H6453" t="s">
        <v>3670</v>
      </c>
      <c r="I6453" t="s">
        <v>5</v>
      </c>
      <c r="J6453" t="s">
        <v>6</v>
      </c>
      <c r="K6453" t="s">
        <v>7</v>
      </c>
      <c r="L6453">
        <v>1</v>
      </c>
      <c r="M6453">
        <v>0</v>
      </c>
      <c r="N6453">
        <v>1</v>
      </c>
      <c r="O6453">
        <v>6</v>
      </c>
      <c r="P6453">
        <v>4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5">
      <c r="A6454">
        <v>1366689</v>
      </c>
      <c r="B6454" t="s">
        <v>615</v>
      </c>
      <c r="C6454">
        <v>989</v>
      </c>
      <c r="D6454" t="s">
        <v>3671</v>
      </c>
      <c r="E6454" t="s">
        <v>2</v>
      </c>
      <c r="F6454">
        <v>3119628</v>
      </c>
      <c r="G6454" t="s">
        <v>11</v>
      </c>
      <c r="H6454" t="s">
        <v>3672</v>
      </c>
      <c r="I6454" t="s">
        <v>5</v>
      </c>
      <c r="J6454" t="s">
        <v>6</v>
      </c>
      <c r="K6454" t="s">
        <v>7</v>
      </c>
      <c r="L6454">
        <v>1</v>
      </c>
      <c r="M6454">
        <v>0</v>
      </c>
      <c r="N6454">
        <v>1</v>
      </c>
      <c r="O6454">
        <v>2</v>
      </c>
      <c r="P6454">
        <v>3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>
        <v>1366820</v>
      </c>
      <c r="B6455" t="s">
        <v>615</v>
      </c>
      <c r="C6455">
        <v>989</v>
      </c>
      <c r="D6455" t="s">
        <v>3671</v>
      </c>
      <c r="E6455" t="s">
        <v>2</v>
      </c>
      <c r="F6455">
        <v>3120264</v>
      </c>
      <c r="G6455" t="s">
        <v>11</v>
      </c>
      <c r="H6455" t="s">
        <v>3673</v>
      </c>
      <c r="I6455" t="s">
        <v>5</v>
      </c>
      <c r="J6455" t="s">
        <v>6</v>
      </c>
      <c r="K6455" t="s">
        <v>7</v>
      </c>
      <c r="L6455">
        <v>1</v>
      </c>
      <c r="M6455">
        <v>0</v>
      </c>
      <c r="N6455">
        <v>1</v>
      </c>
      <c r="O6455">
        <v>2</v>
      </c>
      <c r="P6455">
        <v>3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>
        <v>1367209</v>
      </c>
      <c r="B6456" t="s">
        <v>615</v>
      </c>
      <c r="C6456">
        <v>991</v>
      </c>
      <c r="D6456" t="s">
        <v>2400</v>
      </c>
      <c r="E6456" t="s">
        <v>2</v>
      </c>
      <c r="F6456">
        <v>3123936</v>
      </c>
      <c r="G6456" t="s">
        <v>55</v>
      </c>
      <c r="H6456" t="s">
        <v>2401</v>
      </c>
      <c r="I6456" t="s">
        <v>74</v>
      </c>
      <c r="J6456" t="s">
        <v>6</v>
      </c>
      <c r="K6456" t="s">
        <v>7</v>
      </c>
      <c r="L6456">
        <v>1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>
        <v>1367216</v>
      </c>
      <c r="B6457" t="s">
        <v>615</v>
      </c>
      <c r="C6457">
        <v>991</v>
      </c>
      <c r="D6457" t="s">
        <v>2400</v>
      </c>
      <c r="E6457" t="s">
        <v>2</v>
      </c>
      <c r="F6457">
        <v>3123944</v>
      </c>
      <c r="G6457" t="s">
        <v>55</v>
      </c>
      <c r="H6457" t="s">
        <v>2401</v>
      </c>
      <c r="I6457" t="s">
        <v>22</v>
      </c>
      <c r="J6457" t="s">
        <v>6</v>
      </c>
      <c r="K6457" t="s">
        <v>7</v>
      </c>
      <c r="L6457">
        <v>1</v>
      </c>
      <c r="M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5">
      <c r="A6458">
        <v>1367295</v>
      </c>
      <c r="B6458" t="s">
        <v>615</v>
      </c>
      <c r="C6458">
        <v>993</v>
      </c>
      <c r="D6458" t="s">
        <v>3674</v>
      </c>
      <c r="E6458" t="s">
        <v>2</v>
      </c>
      <c r="F6458">
        <v>3124611</v>
      </c>
      <c r="G6458" t="s">
        <v>11</v>
      </c>
      <c r="H6458" t="s">
        <v>3675</v>
      </c>
      <c r="I6458" t="s">
        <v>5</v>
      </c>
      <c r="J6458" t="s">
        <v>6</v>
      </c>
      <c r="K6458" t="s">
        <v>7</v>
      </c>
      <c r="L6458">
        <v>1</v>
      </c>
      <c r="M6458">
        <v>0</v>
      </c>
      <c r="N6458">
        <v>1</v>
      </c>
      <c r="O6458">
        <v>2</v>
      </c>
      <c r="P6458">
        <v>5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>
        <v>1367320</v>
      </c>
      <c r="B6459" t="s">
        <v>615</v>
      </c>
      <c r="C6459">
        <v>993</v>
      </c>
      <c r="D6459" t="s">
        <v>3674</v>
      </c>
      <c r="E6459" t="s">
        <v>2</v>
      </c>
      <c r="F6459">
        <v>3124674</v>
      </c>
      <c r="G6459" t="s">
        <v>55</v>
      </c>
      <c r="H6459" t="s">
        <v>3676</v>
      </c>
      <c r="I6459" t="s">
        <v>181</v>
      </c>
      <c r="J6459" t="s">
        <v>6</v>
      </c>
      <c r="K6459" t="s">
        <v>7</v>
      </c>
      <c r="L6459">
        <v>1</v>
      </c>
      <c r="M6459">
        <v>0</v>
      </c>
      <c r="N6459">
        <v>1</v>
      </c>
      <c r="O6459">
        <v>3</v>
      </c>
      <c r="P6459">
        <v>3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5">
      <c r="A6460">
        <v>1367718</v>
      </c>
      <c r="B6460" t="s">
        <v>615</v>
      </c>
      <c r="C6460">
        <v>998</v>
      </c>
      <c r="D6460" t="s">
        <v>3677</v>
      </c>
      <c r="E6460" t="s">
        <v>2</v>
      </c>
      <c r="F6460">
        <v>3129674</v>
      </c>
      <c r="G6460" t="s">
        <v>3</v>
      </c>
      <c r="H6460" t="s">
        <v>3678</v>
      </c>
      <c r="I6460" t="s">
        <v>5</v>
      </c>
      <c r="J6460" t="s">
        <v>6</v>
      </c>
      <c r="K6460" t="s">
        <v>7</v>
      </c>
      <c r="L6460">
        <v>1</v>
      </c>
      <c r="M6460">
        <v>0</v>
      </c>
      <c r="N6460">
        <v>1</v>
      </c>
      <c r="O6460">
        <v>1</v>
      </c>
      <c r="P6460">
        <v>2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5">
      <c r="A6461">
        <v>1367932</v>
      </c>
      <c r="B6461" t="s">
        <v>615</v>
      </c>
      <c r="C6461">
        <v>999</v>
      </c>
      <c r="D6461" t="s">
        <v>3679</v>
      </c>
      <c r="E6461" t="s">
        <v>2</v>
      </c>
      <c r="F6461">
        <v>3131916</v>
      </c>
      <c r="G6461" t="s">
        <v>11</v>
      </c>
      <c r="H6461" t="s">
        <v>1037</v>
      </c>
      <c r="I6461" t="s">
        <v>5</v>
      </c>
      <c r="J6461" t="s">
        <v>6</v>
      </c>
      <c r="K6461" t="s">
        <v>7</v>
      </c>
      <c r="L6461">
        <v>1</v>
      </c>
      <c r="M6461">
        <v>0</v>
      </c>
      <c r="N6461">
        <v>1</v>
      </c>
      <c r="O6461">
        <v>1</v>
      </c>
      <c r="P6461">
        <v>3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>
        <v>1368174</v>
      </c>
      <c r="B6462" t="s">
        <v>615</v>
      </c>
      <c r="C6462">
        <v>999</v>
      </c>
      <c r="D6462" t="s">
        <v>3679</v>
      </c>
      <c r="E6462" t="s">
        <v>2</v>
      </c>
      <c r="F6462">
        <v>3132812</v>
      </c>
      <c r="G6462" t="s">
        <v>11</v>
      </c>
      <c r="H6462" t="s">
        <v>1038</v>
      </c>
      <c r="I6462" t="s">
        <v>5</v>
      </c>
      <c r="J6462" t="s">
        <v>6</v>
      </c>
      <c r="K6462" t="s">
        <v>7</v>
      </c>
      <c r="L6462">
        <v>1</v>
      </c>
      <c r="M6462">
        <v>0</v>
      </c>
      <c r="N6462">
        <v>1</v>
      </c>
      <c r="O6462">
        <v>2</v>
      </c>
      <c r="P6462">
        <v>2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5">
      <c r="A6463">
        <v>1368185</v>
      </c>
      <c r="B6463" t="s">
        <v>615</v>
      </c>
      <c r="C6463">
        <v>999</v>
      </c>
      <c r="D6463" t="s">
        <v>3679</v>
      </c>
      <c r="E6463" t="s">
        <v>2</v>
      </c>
      <c r="F6463">
        <v>3133104</v>
      </c>
      <c r="G6463" t="s">
        <v>11</v>
      </c>
      <c r="H6463" t="s">
        <v>1039</v>
      </c>
      <c r="I6463" t="s">
        <v>5</v>
      </c>
      <c r="J6463" t="s">
        <v>6</v>
      </c>
      <c r="K6463" t="s">
        <v>7</v>
      </c>
      <c r="L6463">
        <v>1</v>
      </c>
      <c r="M6463">
        <v>0</v>
      </c>
      <c r="N6463">
        <v>1</v>
      </c>
      <c r="O6463">
        <v>1</v>
      </c>
      <c r="P6463">
        <v>3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5">
      <c r="A6464">
        <v>1368198</v>
      </c>
      <c r="B6464" t="s">
        <v>615</v>
      </c>
      <c r="C6464">
        <v>999</v>
      </c>
      <c r="D6464" t="s">
        <v>3679</v>
      </c>
      <c r="E6464" t="s">
        <v>2</v>
      </c>
      <c r="F6464">
        <v>3133179</v>
      </c>
      <c r="G6464" t="s">
        <v>11</v>
      </c>
      <c r="H6464" t="s">
        <v>1040</v>
      </c>
      <c r="I6464" t="s">
        <v>5</v>
      </c>
      <c r="J6464" t="s">
        <v>6</v>
      </c>
      <c r="K6464" t="s">
        <v>7</v>
      </c>
      <c r="L6464">
        <v>1</v>
      </c>
      <c r="M6464">
        <v>0</v>
      </c>
      <c r="N6464">
        <v>1</v>
      </c>
      <c r="O6464">
        <v>1</v>
      </c>
      <c r="P6464">
        <v>3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5">
      <c r="A6465">
        <v>1368254</v>
      </c>
      <c r="B6465" t="s">
        <v>615</v>
      </c>
      <c r="C6465">
        <v>999</v>
      </c>
      <c r="D6465" t="s">
        <v>3679</v>
      </c>
      <c r="E6465" t="s">
        <v>2</v>
      </c>
      <c r="F6465">
        <v>3133662</v>
      </c>
      <c r="G6465" t="s">
        <v>338</v>
      </c>
      <c r="H6465" t="s">
        <v>1041</v>
      </c>
      <c r="I6465" t="s">
        <v>5</v>
      </c>
      <c r="J6465" t="s">
        <v>6</v>
      </c>
      <c r="K6465" t="s">
        <v>7</v>
      </c>
      <c r="L6465">
        <v>1</v>
      </c>
      <c r="M6465">
        <v>0</v>
      </c>
      <c r="N6465">
        <v>1</v>
      </c>
      <c r="O6465">
        <v>1</v>
      </c>
      <c r="P6465">
        <v>2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5">
      <c r="A6466">
        <v>1368346</v>
      </c>
      <c r="B6466" t="s">
        <v>615</v>
      </c>
      <c r="C6466">
        <v>1001</v>
      </c>
      <c r="D6466" t="s">
        <v>1574</v>
      </c>
      <c r="E6466" t="s">
        <v>2</v>
      </c>
      <c r="F6466">
        <v>3134225</v>
      </c>
      <c r="G6466" t="s">
        <v>11</v>
      </c>
      <c r="H6466" t="s">
        <v>1095</v>
      </c>
      <c r="I6466" t="s">
        <v>5</v>
      </c>
      <c r="J6466" t="s">
        <v>6</v>
      </c>
      <c r="K6466" t="s">
        <v>7</v>
      </c>
      <c r="L6466">
        <v>1</v>
      </c>
      <c r="M6466">
        <v>0</v>
      </c>
      <c r="N6466">
        <v>1</v>
      </c>
      <c r="O6466">
        <v>4</v>
      </c>
      <c r="P6466">
        <v>3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5">
      <c r="A6467">
        <v>1368347</v>
      </c>
      <c r="B6467" t="s">
        <v>615</v>
      </c>
      <c r="C6467">
        <v>1001</v>
      </c>
      <c r="D6467" t="s">
        <v>1574</v>
      </c>
      <c r="E6467" t="s">
        <v>2</v>
      </c>
      <c r="F6467">
        <v>3134226</v>
      </c>
      <c r="G6467" t="s">
        <v>11</v>
      </c>
      <c r="H6467" t="s">
        <v>1094</v>
      </c>
      <c r="I6467" t="s">
        <v>5</v>
      </c>
      <c r="J6467" t="s">
        <v>6</v>
      </c>
      <c r="K6467" t="s">
        <v>7</v>
      </c>
      <c r="L6467">
        <v>1</v>
      </c>
      <c r="M6467">
        <v>0</v>
      </c>
      <c r="N6467">
        <v>1</v>
      </c>
      <c r="O6467">
        <v>3</v>
      </c>
      <c r="P6467">
        <v>3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5">
      <c r="A6468">
        <v>1368356</v>
      </c>
      <c r="B6468" t="s">
        <v>615</v>
      </c>
      <c r="C6468">
        <v>1001</v>
      </c>
      <c r="D6468" t="s">
        <v>1574</v>
      </c>
      <c r="E6468" t="s">
        <v>2</v>
      </c>
      <c r="F6468">
        <v>3134260</v>
      </c>
      <c r="G6468" t="s">
        <v>3</v>
      </c>
      <c r="H6468" t="s">
        <v>1575</v>
      </c>
      <c r="I6468" t="s">
        <v>22</v>
      </c>
      <c r="J6468" t="s">
        <v>6</v>
      </c>
      <c r="K6468" t="s">
        <v>7</v>
      </c>
      <c r="L6468">
        <v>1</v>
      </c>
      <c r="M6468">
        <v>0</v>
      </c>
      <c r="N6468">
        <v>1</v>
      </c>
      <c r="O6468">
        <v>3</v>
      </c>
      <c r="P6468">
        <v>2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5">
      <c r="A6469">
        <v>1368492</v>
      </c>
      <c r="B6469" t="s">
        <v>615</v>
      </c>
      <c r="C6469">
        <v>1001</v>
      </c>
      <c r="D6469" t="s">
        <v>1574</v>
      </c>
      <c r="E6469" t="s">
        <v>2</v>
      </c>
      <c r="F6469">
        <v>3135630</v>
      </c>
      <c r="G6469" t="s">
        <v>3</v>
      </c>
      <c r="H6469" t="s">
        <v>1099</v>
      </c>
      <c r="I6469" t="s">
        <v>5</v>
      </c>
      <c r="J6469" t="s">
        <v>6</v>
      </c>
      <c r="K6469" t="s">
        <v>7</v>
      </c>
      <c r="L6469">
        <v>1</v>
      </c>
      <c r="M6469">
        <v>0</v>
      </c>
      <c r="N6469">
        <v>1</v>
      </c>
      <c r="O6469">
        <v>3</v>
      </c>
      <c r="P6469">
        <v>2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5">
      <c r="A6470">
        <v>1368509</v>
      </c>
      <c r="B6470" t="s">
        <v>615</v>
      </c>
      <c r="C6470">
        <v>1001</v>
      </c>
      <c r="D6470" t="s">
        <v>1574</v>
      </c>
      <c r="E6470" t="s">
        <v>2</v>
      </c>
      <c r="F6470">
        <v>3135731</v>
      </c>
      <c r="G6470" t="s">
        <v>3</v>
      </c>
      <c r="H6470" t="s">
        <v>1098</v>
      </c>
      <c r="I6470" t="s">
        <v>22</v>
      </c>
      <c r="J6470" t="s">
        <v>6</v>
      </c>
      <c r="K6470" t="s">
        <v>7</v>
      </c>
      <c r="L6470">
        <v>1</v>
      </c>
      <c r="M6470">
        <v>0</v>
      </c>
      <c r="N6470">
        <v>1</v>
      </c>
      <c r="O6470">
        <v>2</v>
      </c>
      <c r="P6470">
        <v>2</v>
      </c>
      <c r="Q6470">
        <v>1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5">
      <c r="A6471">
        <v>1368515</v>
      </c>
      <c r="B6471" t="s">
        <v>615</v>
      </c>
      <c r="C6471">
        <v>1001</v>
      </c>
      <c r="D6471" t="s">
        <v>1574</v>
      </c>
      <c r="E6471" t="s">
        <v>2</v>
      </c>
      <c r="F6471">
        <v>3135737</v>
      </c>
      <c r="G6471" t="s">
        <v>3</v>
      </c>
      <c r="H6471" t="s">
        <v>1097</v>
      </c>
      <c r="I6471" t="s">
        <v>22</v>
      </c>
      <c r="J6471" t="s">
        <v>6</v>
      </c>
      <c r="K6471" t="s">
        <v>7</v>
      </c>
      <c r="L6471">
        <v>1</v>
      </c>
      <c r="M6471">
        <v>0</v>
      </c>
      <c r="N6471">
        <v>1</v>
      </c>
      <c r="O6471">
        <v>3</v>
      </c>
      <c r="P6471">
        <v>2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>
        <v>1368518</v>
      </c>
      <c r="B6472" t="s">
        <v>615</v>
      </c>
      <c r="C6472">
        <v>1001</v>
      </c>
      <c r="D6472" t="s">
        <v>1574</v>
      </c>
      <c r="E6472" t="s">
        <v>2</v>
      </c>
      <c r="F6472">
        <v>3135740</v>
      </c>
      <c r="G6472" t="s">
        <v>3</v>
      </c>
      <c r="H6472" t="s">
        <v>1096</v>
      </c>
      <c r="I6472" t="s">
        <v>22</v>
      </c>
      <c r="J6472" t="s">
        <v>6</v>
      </c>
      <c r="K6472" t="s">
        <v>7</v>
      </c>
      <c r="L6472">
        <v>1</v>
      </c>
      <c r="M6472">
        <v>0</v>
      </c>
      <c r="N6472">
        <v>1</v>
      </c>
      <c r="O6472">
        <v>3</v>
      </c>
      <c r="P6472">
        <v>2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5">
      <c r="A6473">
        <v>1368660</v>
      </c>
      <c r="B6473" t="s">
        <v>615</v>
      </c>
      <c r="C6473">
        <v>1002</v>
      </c>
      <c r="D6473" t="s">
        <v>792</v>
      </c>
      <c r="E6473" t="s">
        <v>2</v>
      </c>
      <c r="F6473">
        <v>3137492</v>
      </c>
      <c r="G6473" t="s">
        <v>11</v>
      </c>
      <c r="H6473" t="s">
        <v>794</v>
      </c>
      <c r="I6473" t="s">
        <v>5</v>
      </c>
      <c r="J6473" t="s">
        <v>6</v>
      </c>
      <c r="K6473" t="s">
        <v>7</v>
      </c>
      <c r="L6473">
        <v>1</v>
      </c>
      <c r="M6473">
        <v>0</v>
      </c>
      <c r="N6473">
        <v>1</v>
      </c>
      <c r="O6473">
        <v>3</v>
      </c>
      <c r="P6473">
        <v>3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>
        <v>1368662</v>
      </c>
      <c r="B6474" t="s">
        <v>615</v>
      </c>
      <c r="C6474">
        <v>1002</v>
      </c>
      <c r="D6474" t="s">
        <v>792</v>
      </c>
      <c r="E6474" t="s">
        <v>2</v>
      </c>
      <c r="F6474">
        <v>3137560</v>
      </c>
      <c r="G6474" t="s">
        <v>11</v>
      </c>
      <c r="H6474" t="s">
        <v>796</v>
      </c>
      <c r="I6474" t="s">
        <v>5</v>
      </c>
      <c r="J6474" t="s">
        <v>6</v>
      </c>
      <c r="K6474" t="s">
        <v>7</v>
      </c>
      <c r="L6474">
        <v>1</v>
      </c>
      <c r="M6474">
        <v>0</v>
      </c>
      <c r="N6474">
        <v>1</v>
      </c>
      <c r="O6474">
        <v>2</v>
      </c>
      <c r="P6474">
        <v>3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5">
      <c r="A6475">
        <v>1368679</v>
      </c>
      <c r="B6475" t="s">
        <v>615</v>
      </c>
      <c r="C6475">
        <v>1002</v>
      </c>
      <c r="D6475" t="s">
        <v>792</v>
      </c>
      <c r="E6475" t="s">
        <v>2</v>
      </c>
      <c r="F6475">
        <v>3137586</v>
      </c>
      <c r="G6475" t="s">
        <v>11</v>
      </c>
      <c r="H6475" t="s">
        <v>797</v>
      </c>
      <c r="I6475" t="s">
        <v>5</v>
      </c>
      <c r="J6475" t="s">
        <v>6</v>
      </c>
      <c r="K6475" t="s">
        <v>7</v>
      </c>
      <c r="L6475">
        <v>1</v>
      </c>
      <c r="M6475">
        <v>0</v>
      </c>
      <c r="N6475">
        <v>1</v>
      </c>
      <c r="O6475">
        <v>7</v>
      </c>
      <c r="P6475">
        <v>3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>
        <v>1368680</v>
      </c>
      <c r="B6476" t="s">
        <v>615</v>
      </c>
      <c r="C6476">
        <v>1002</v>
      </c>
      <c r="D6476" t="s">
        <v>792</v>
      </c>
      <c r="E6476" t="s">
        <v>2</v>
      </c>
      <c r="F6476">
        <v>3137587</v>
      </c>
      <c r="G6476" t="s">
        <v>11</v>
      </c>
      <c r="H6476" t="s">
        <v>798</v>
      </c>
      <c r="I6476" t="s">
        <v>5</v>
      </c>
      <c r="J6476" t="s">
        <v>6</v>
      </c>
      <c r="K6476" t="s">
        <v>7</v>
      </c>
      <c r="L6476">
        <v>1</v>
      </c>
      <c r="M6476">
        <v>0</v>
      </c>
      <c r="N6476">
        <v>1</v>
      </c>
      <c r="O6476">
        <v>6</v>
      </c>
      <c r="P6476">
        <v>3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>
        <v>1368682</v>
      </c>
      <c r="B6477" t="s">
        <v>615</v>
      </c>
      <c r="C6477">
        <v>1002</v>
      </c>
      <c r="D6477" t="s">
        <v>792</v>
      </c>
      <c r="E6477" t="s">
        <v>2</v>
      </c>
      <c r="F6477">
        <v>3137590</v>
      </c>
      <c r="G6477" t="s">
        <v>11</v>
      </c>
      <c r="H6477" t="s">
        <v>799</v>
      </c>
      <c r="I6477" t="s">
        <v>5</v>
      </c>
      <c r="J6477" t="s">
        <v>6</v>
      </c>
      <c r="K6477" t="s">
        <v>7</v>
      </c>
      <c r="L6477">
        <v>1</v>
      </c>
      <c r="M6477">
        <v>0</v>
      </c>
      <c r="N6477">
        <v>1</v>
      </c>
      <c r="O6477">
        <v>4</v>
      </c>
      <c r="P6477">
        <v>3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5">
      <c r="A6478">
        <v>1368686</v>
      </c>
      <c r="B6478" t="s">
        <v>615</v>
      </c>
      <c r="C6478">
        <v>1002</v>
      </c>
      <c r="D6478" t="s">
        <v>792</v>
      </c>
      <c r="E6478" t="s">
        <v>2</v>
      </c>
      <c r="F6478">
        <v>3137600</v>
      </c>
      <c r="G6478" t="s">
        <v>11</v>
      </c>
      <c r="H6478" t="s">
        <v>800</v>
      </c>
      <c r="I6478" t="s">
        <v>5</v>
      </c>
      <c r="J6478" t="s">
        <v>6</v>
      </c>
      <c r="K6478" t="s">
        <v>7</v>
      </c>
      <c r="L6478">
        <v>1</v>
      </c>
      <c r="M6478">
        <v>0</v>
      </c>
      <c r="N6478">
        <v>1</v>
      </c>
      <c r="O6478">
        <v>4</v>
      </c>
      <c r="P6478">
        <v>3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5">
      <c r="A6479">
        <v>1368687</v>
      </c>
      <c r="B6479" t="s">
        <v>615</v>
      </c>
      <c r="C6479">
        <v>1002</v>
      </c>
      <c r="D6479" t="s">
        <v>792</v>
      </c>
      <c r="E6479" t="s">
        <v>2</v>
      </c>
      <c r="F6479">
        <v>3137601</v>
      </c>
      <c r="G6479" t="s">
        <v>11</v>
      </c>
      <c r="H6479" t="s">
        <v>801</v>
      </c>
      <c r="I6479" t="s">
        <v>5</v>
      </c>
      <c r="J6479" t="s">
        <v>6</v>
      </c>
      <c r="K6479" t="s">
        <v>7</v>
      </c>
      <c r="L6479">
        <v>1</v>
      </c>
      <c r="M6479">
        <v>0</v>
      </c>
      <c r="N6479">
        <v>1</v>
      </c>
      <c r="O6479">
        <v>3</v>
      </c>
      <c r="P6479">
        <v>3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5">
      <c r="A6480">
        <v>1368688</v>
      </c>
      <c r="B6480" t="s">
        <v>615</v>
      </c>
      <c r="C6480">
        <v>1002</v>
      </c>
      <c r="D6480" t="s">
        <v>792</v>
      </c>
      <c r="E6480" t="s">
        <v>2</v>
      </c>
      <c r="F6480">
        <v>3137602</v>
      </c>
      <c r="G6480" t="s">
        <v>11</v>
      </c>
      <c r="H6480" t="s">
        <v>802</v>
      </c>
      <c r="I6480" t="s">
        <v>5</v>
      </c>
      <c r="J6480" t="s">
        <v>6</v>
      </c>
      <c r="K6480" t="s">
        <v>7</v>
      </c>
      <c r="L6480">
        <v>1</v>
      </c>
      <c r="M6480">
        <v>0</v>
      </c>
      <c r="N6480">
        <v>1</v>
      </c>
      <c r="O6480">
        <v>3</v>
      </c>
      <c r="P6480">
        <v>3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5">
      <c r="A6481">
        <v>1368689</v>
      </c>
      <c r="B6481" t="s">
        <v>615</v>
      </c>
      <c r="C6481">
        <v>1002</v>
      </c>
      <c r="D6481" t="s">
        <v>792</v>
      </c>
      <c r="E6481" t="s">
        <v>2</v>
      </c>
      <c r="F6481">
        <v>3137603</v>
      </c>
      <c r="G6481" t="s">
        <v>11</v>
      </c>
      <c r="H6481" t="s">
        <v>803</v>
      </c>
      <c r="I6481" t="s">
        <v>5</v>
      </c>
      <c r="J6481" t="s">
        <v>6</v>
      </c>
      <c r="K6481" t="s">
        <v>7</v>
      </c>
      <c r="L6481">
        <v>1</v>
      </c>
      <c r="M6481">
        <v>0</v>
      </c>
      <c r="N6481">
        <v>1</v>
      </c>
      <c r="O6481">
        <v>3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5">
      <c r="A6482">
        <v>1368718</v>
      </c>
      <c r="B6482" t="s">
        <v>615</v>
      </c>
      <c r="C6482">
        <v>1002</v>
      </c>
      <c r="D6482" t="s">
        <v>792</v>
      </c>
      <c r="E6482" t="s">
        <v>2</v>
      </c>
      <c r="F6482">
        <v>3137735</v>
      </c>
      <c r="G6482" t="s">
        <v>11</v>
      </c>
      <c r="H6482" t="s">
        <v>806</v>
      </c>
      <c r="I6482" t="s">
        <v>5</v>
      </c>
      <c r="J6482" t="s">
        <v>6</v>
      </c>
      <c r="K6482" t="s">
        <v>7</v>
      </c>
      <c r="L6482">
        <v>1</v>
      </c>
      <c r="M6482">
        <v>0</v>
      </c>
      <c r="N6482">
        <v>1</v>
      </c>
      <c r="O6482">
        <v>7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5">
      <c r="A6483">
        <v>1368719</v>
      </c>
      <c r="B6483" t="s">
        <v>615</v>
      </c>
      <c r="C6483">
        <v>1002</v>
      </c>
      <c r="D6483" t="s">
        <v>792</v>
      </c>
      <c r="E6483" t="s">
        <v>2</v>
      </c>
      <c r="F6483">
        <v>3137736</v>
      </c>
      <c r="G6483" t="s">
        <v>11</v>
      </c>
      <c r="H6483" t="s">
        <v>807</v>
      </c>
      <c r="I6483" t="s">
        <v>5</v>
      </c>
      <c r="J6483" t="s">
        <v>6</v>
      </c>
      <c r="K6483" t="s">
        <v>7</v>
      </c>
      <c r="L6483">
        <v>1</v>
      </c>
      <c r="M6483">
        <v>0</v>
      </c>
      <c r="N6483">
        <v>1</v>
      </c>
      <c r="O6483">
        <v>6</v>
      </c>
      <c r="P6483">
        <v>3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5">
      <c r="A6484">
        <v>1368720</v>
      </c>
      <c r="B6484" t="s">
        <v>615</v>
      </c>
      <c r="C6484">
        <v>1002</v>
      </c>
      <c r="D6484" t="s">
        <v>792</v>
      </c>
      <c r="E6484" t="s">
        <v>2</v>
      </c>
      <c r="F6484">
        <v>3137737</v>
      </c>
      <c r="G6484" t="s">
        <v>11</v>
      </c>
      <c r="H6484" t="s">
        <v>808</v>
      </c>
      <c r="I6484" t="s">
        <v>5</v>
      </c>
      <c r="J6484" t="s">
        <v>6</v>
      </c>
      <c r="K6484" t="s">
        <v>7</v>
      </c>
      <c r="L6484">
        <v>1</v>
      </c>
      <c r="M6484">
        <v>0</v>
      </c>
      <c r="N6484">
        <v>1</v>
      </c>
      <c r="O6484">
        <v>3</v>
      </c>
      <c r="P6484">
        <v>3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25">
      <c r="A6485">
        <v>1368721</v>
      </c>
      <c r="B6485" t="s">
        <v>615</v>
      </c>
      <c r="C6485">
        <v>1002</v>
      </c>
      <c r="D6485" t="s">
        <v>792</v>
      </c>
      <c r="E6485" t="s">
        <v>2</v>
      </c>
      <c r="F6485">
        <v>3137738</v>
      </c>
      <c r="G6485" t="s">
        <v>11</v>
      </c>
      <c r="H6485" t="s">
        <v>809</v>
      </c>
      <c r="I6485" t="s">
        <v>5</v>
      </c>
      <c r="J6485" t="s">
        <v>6</v>
      </c>
      <c r="K6485" t="s">
        <v>7</v>
      </c>
      <c r="L6485">
        <v>1</v>
      </c>
      <c r="M6485">
        <v>0</v>
      </c>
      <c r="N6485">
        <v>1</v>
      </c>
      <c r="O6485">
        <v>4</v>
      </c>
      <c r="P6485">
        <v>3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>
        <v>1368722</v>
      </c>
      <c r="B6486" t="s">
        <v>615</v>
      </c>
      <c r="C6486">
        <v>1002</v>
      </c>
      <c r="D6486" t="s">
        <v>792</v>
      </c>
      <c r="E6486" t="s">
        <v>2</v>
      </c>
      <c r="F6486">
        <v>3137739</v>
      </c>
      <c r="G6486" t="s">
        <v>11</v>
      </c>
      <c r="H6486" t="s">
        <v>810</v>
      </c>
      <c r="I6486" t="s">
        <v>5</v>
      </c>
      <c r="J6486" t="s">
        <v>6</v>
      </c>
      <c r="K6486" t="s">
        <v>7</v>
      </c>
      <c r="L6486">
        <v>1</v>
      </c>
      <c r="M6486">
        <v>0</v>
      </c>
      <c r="N6486">
        <v>1</v>
      </c>
      <c r="O6486">
        <v>3</v>
      </c>
      <c r="P6486">
        <v>3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>
        <v>1368723</v>
      </c>
      <c r="B6487" t="s">
        <v>615</v>
      </c>
      <c r="C6487">
        <v>1002</v>
      </c>
      <c r="D6487" t="s">
        <v>792</v>
      </c>
      <c r="E6487" t="s">
        <v>2</v>
      </c>
      <c r="F6487">
        <v>3137740</v>
      </c>
      <c r="G6487" t="s">
        <v>11</v>
      </c>
      <c r="H6487" t="s">
        <v>811</v>
      </c>
      <c r="I6487" t="s">
        <v>5</v>
      </c>
      <c r="J6487" t="s">
        <v>6</v>
      </c>
      <c r="K6487" t="s">
        <v>7</v>
      </c>
      <c r="L6487">
        <v>1</v>
      </c>
      <c r="M6487">
        <v>0</v>
      </c>
      <c r="N6487">
        <v>1</v>
      </c>
      <c r="O6487">
        <v>2</v>
      </c>
      <c r="P6487">
        <v>3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25">
      <c r="A6488">
        <v>1368724</v>
      </c>
      <c r="B6488" t="s">
        <v>615</v>
      </c>
      <c r="C6488">
        <v>1002</v>
      </c>
      <c r="D6488" t="s">
        <v>792</v>
      </c>
      <c r="E6488" t="s">
        <v>2</v>
      </c>
      <c r="F6488">
        <v>3137741</v>
      </c>
      <c r="G6488" t="s">
        <v>11</v>
      </c>
      <c r="H6488" t="s">
        <v>812</v>
      </c>
      <c r="I6488" t="s">
        <v>5</v>
      </c>
      <c r="J6488" t="s">
        <v>6</v>
      </c>
      <c r="K6488" t="s">
        <v>7</v>
      </c>
      <c r="L6488">
        <v>1</v>
      </c>
      <c r="M6488">
        <v>0</v>
      </c>
      <c r="N6488">
        <v>1</v>
      </c>
      <c r="O6488">
        <v>3</v>
      </c>
      <c r="P6488">
        <v>3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25">
      <c r="A6489">
        <v>1368725</v>
      </c>
      <c r="B6489" t="s">
        <v>615</v>
      </c>
      <c r="C6489">
        <v>1002</v>
      </c>
      <c r="D6489" t="s">
        <v>792</v>
      </c>
      <c r="E6489" t="s">
        <v>2</v>
      </c>
      <c r="F6489">
        <v>3137742</v>
      </c>
      <c r="G6489" t="s">
        <v>11</v>
      </c>
      <c r="H6489" t="s">
        <v>813</v>
      </c>
      <c r="I6489" t="s">
        <v>5</v>
      </c>
      <c r="J6489" t="s">
        <v>6</v>
      </c>
      <c r="K6489" t="s">
        <v>7</v>
      </c>
      <c r="L6489">
        <v>1</v>
      </c>
      <c r="M6489">
        <v>0</v>
      </c>
      <c r="N6489">
        <v>1</v>
      </c>
      <c r="O6489">
        <v>3</v>
      </c>
      <c r="P6489">
        <v>3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25">
      <c r="A6490">
        <v>1368729</v>
      </c>
      <c r="B6490" t="s">
        <v>615</v>
      </c>
      <c r="C6490">
        <v>1002</v>
      </c>
      <c r="D6490" t="s">
        <v>792</v>
      </c>
      <c r="E6490" t="s">
        <v>2</v>
      </c>
      <c r="F6490">
        <v>3137748</v>
      </c>
      <c r="G6490" t="s">
        <v>11</v>
      </c>
      <c r="H6490" t="s">
        <v>814</v>
      </c>
      <c r="I6490" t="s">
        <v>5</v>
      </c>
      <c r="J6490" t="s">
        <v>6</v>
      </c>
      <c r="K6490" t="s">
        <v>7</v>
      </c>
      <c r="L6490">
        <v>1</v>
      </c>
      <c r="M6490">
        <v>0</v>
      </c>
      <c r="N6490">
        <v>1</v>
      </c>
      <c r="O6490">
        <v>4</v>
      </c>
      <c r="P6490">
        <v>3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1368730</v>
      </c>
      <c r="B6491" t="s">
        <v>615</v>
      </c>
      <c r="C6491">
        <v>1002</v>
      </c>
      <c r="D6491" t="s">
        <v>792</v>
      </c>
      <c r="E6491" t="s">
        <v>2</v>
      </c>
      <c r="F6491">
        <v>3137749</v>
      </c>
      <c r="G6491" t="s">
        <v>11</v>
      </c>
      <c r="H6491" t="s">
        <v>815</v>
      </c>
      <c r="I6491" t="s">
        <v>5</v>
      </c>
      <c r="J6491" t="s">
        <v>6</v>
      </c>
      <c r="K6491" t="s">
        <v>7</v>
      </c>
      <c r="L6491">
        <v>1</v>
      </c>
      <c r="M6491">
        <v>0</v>
      </c>
      <c r="N6491">
        <v>1</v>
      </c>
      <c r="O6491">
        <v>3</v>
      </c>
      <c r="P6491">
        <v>3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25">
      <c r="A6492">
        <v>1368731</v>
      </c>
      <c r="B6492" t="s">
        <v>615</v>
      </c>
      <c r="C6492">
        <v>1002</v>
      </c>
      <c r="D6492" t="s">
        <v>792</v>
      </c>
      <c r="E6492" t="s">
        <v>2</v>
      </c>
      <c r="F6492">
        <v>3137750</v>
      </c>
      <c r="G6492" t="s">
        <v>11</v>
      </c>
      <c r="H6492" t="s">
        <v>816</v>
      </c>
      <c r="I6492" t="s">
        <v>5</v>
      </c>
      <c r="J6492" t="s">
        <v>6</v>
      </c>
      <c r="K6492" t="s">
        <v>7</v>
      </c>
      <c r="L6492">
        <v>1</v>
      </c>
      <c r="M6492">
        <v>0</v>
      </c>
      <c r="N6492">
        <v>1</v>
      </c>
      <c r="O6492">
        <v>3</v>
      </c>
      <c r="P6492">
        <v>3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>
        <v>1368732</v>
      </c>
      <c r="B6493" t="s">
        <v>615</v>
      </c>
      <c r="C6493">
        <v>1002</v>
      </c>
      <c r="D6493" t="s">
        <v>792</v>
      </c>
      <c r="E6493" t="s">
        <v>2</v>
      </c>
      <c r="F6493">
        <v>3137751</v>
      </c>
      <c r="G6493" t="s">
        <v>11</v>
      </c>
      <c r="H6493" t="s">
        <v>817</v>
      </c>
      <c r="I6493" t="s">
        <v>5</v>
      </c>
      <c r="J6493" t="s">
        <v>6</v>
      </c>
      <c r="K6493" t="s">
        <v>7</v>
      </c>
      <c r="L6493">
        <v>1</v>
      </c>
      <c r="M6493">
        <v>0</v>
      </c>
      <c r="N6493">
        <v>1</v>
      </c>
      <c r="O6493">
        <v>3</v>
      </c>
      <c r="P6493">
        <v>3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5">
      <c r="A6494">
        <v>1368798</v>
      </c>
      <c r="B6494" t="s">
        <v>615</v>
      </c>
      <c r="C6494">
        <v>1002</v>
      </c>
      <c r="D6494" t="s">
        <v>792</v>
      </c>
      <c r="E6494" t="s">
        <v>2</v>
      </c>
      <c r="F6494">
        <v>3137936</v>
      </c>
      <c r="G6494" t="s">
        <v>338</v>
      </c>
      <c r="H6494" t="s">
        <v>818</v>
      </c>
      <c r="I6494" t="s">
        <v>5</v>
      </c>
      <c r="J6494" t="s">
        <v>6</v>
      </c>
      <c r="K6494" t="s">
        <v>7</v>
      </c>
      <c r="L6494">
        <v>1</v>
      </c>
      <c r="M6494">
        <v>0</v>
      </c>
      <c r="N6494">
        <v>1</v>
      </c>
      <c r="O6494">
        <v>3</v>
      </c>
      <c r="P6494">
        <v>4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25">
      <c r="A6495">
        <v>1368800</v>
      </c>
      <c r="B6495" t="s">
        <v>615</v>
      </c>
      <c r="C6495">
        <v>1002</v>
      </c>
      <c r="D6495" t="s">
        <v>792</v>
      </c>
      <c r="E6495" t="s">
        <v>2</v>
      </c>
      <c r="F6495">
        <v>3137947</v>
      </c>
      <c r="G6495" t="s">
        <v>11</v>
      </c>
      <c r="H6495" t="s">
        <v>795</v>
      </c>
      <c r="I6495" t="s">
        <v>5</v>
      </c>
      <c r="J6495" t="s">
        <v>6</v>
      </c>
      <c r="K6495" t="s">
        <v>7</v>
      </c>
      <c r="L6495">
        <v>1</v>
      </c>
      <c r="M6495">
        <v>0</v>
      </c>
      <c r="N6495">
        <v>1</v>
      </c>
      <c r="O6495">
        <v>3</v>
      </c>
      <c r="P6495">
        <v>3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25">
      <c r="A6496">
        <v>1368804</v>
      </c>
      <c r="B6496" t="s">
        <v>615</v>
      </c>
      <c r="C6496">
        <v>1002</v>
      </c>
      <c r="D6496" t="s">
        <v>792</v>
      </c>
      <c r="E6496" t="s">
        <v>2</v>
      </c>
      <c r="F6496">
        <v>3137991</v>
      </c>
      <c r="G6496" t="s">
        <v>11</v>
      </c>
      <c r="H6496" t="s">
        <v>804</v>
      </c>
      <c r="I6496" t="s">
        <v>5</v>
      </c>
      <c r="J6496" t="s">
        <v>6</v>
      </c>
      <c r="K6496" t="s">
        <v>7</v>
      </c>
      <c r="L6496">
        <v>1</v>
      </c>
      <c r="M6496">
        <v>0</v>
      </c>
      <c r="N6496">
        <v>1</v>
      </c>
      <c r="O6496">
        <v>3</v>
      </c>
      <c r="P6496">
        <v>3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25">
      <c r="A6497">
        <v>1368806</v>
      </c>
      <c r="B6497" t="s">
        <v>615</v>
      </c>
      <c r="C6497">
        <v>1002</v>
      </c>
      <c r="D6497" t="s">
        <v>792</v>
      </c>
      <c r="E6497" t="s">
        <v>2</v>
      </c>
      <c r="F6497">
        <v>3137993</v>
      </c>
      <c r="G6497" t="s">
        <v>11</v>
      </c>
      <c r="H6497" t="s">
        <v>805</v>
      </c>
      <c r="I6497" t="s">
        <v>5</v>
      </c>
      <c r="J6497" t="s">
        <v>6</v>
      </c>
      <c r="K6497" t="s">
        <v>7</v>
      </c>
      <c r="L6497">
        <v>1</v>
      </c>
      <c r="M6497">
        <v>0</v>
      </c>
      <c r="N6497">
        <v>1</v>
      </c>
      <c r="O6497">
        <v>2</v>
      </c>
      <c r="P6497">
        <v>3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25">
      <c r="A6498">
        <v>1368835</v>
      </c>
      <c r="B6498" t="s">
        <v>615</v>
      </c>
      <c r="C6498">
        <v>1002</v>
      </c>
      <c r="D6498" t="s">
        <v>792</v>
      </c>
      <c r="E6498" t="s">
        <v>2</v>
      </c>
      <c r="F6498">
        <v>3138417</v>
      </c>
      <c r="G6498" t="s">
        <v>11</v>
      </c>
      <c r="H6498" t="s">
        <v>819</v>
      </c>
      <c r="I6498" t="s">
        <v>5</v>
      </c>
      <c r="J6498" t="s">
        <v>6</v>
      </c>
      <c r="K6498" t="s">
        <v>7</v>
      </c>
      <c r="L6498">
        <v>1</v>
      </c>
      <c r="M6498">
        <v>0</v>
      </c>
      <c r="N6498">
        <v>1</v>
      </c>
      <c r="O6498">
        <v>3</v>
      </c>
      <c r="P6498">
        <v>2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25">
      <c r="A6499">
        <v>1368836</v>
      </c>
      <c r="B6499" t="s">
        <v>615</v>
      </c>
      <c r="C6499">
        <v>1002</v>
      </c>
      <c r="D6499" t="s">
        <v>792</v>
      </c>
      <c r="E6499" t="s">
        <v>2</v>
      </c>
      <c r="F6499">
        <v>3138418</v>
      </c>
      <c r="G6499" t="s">
        <v>11</v>
      </c>
      <c r="H6499" t="s">
        <v>820</v>
      </c>
      <c r="I6499" t="s">
        <v>5</v>
      </c>
      <c r="J6499" t="s">
        <v>6</v>
      </c>
      <c r="K6499" t="s">
        <v>7</v>
      </c>
      <c r="L6499">
        <v>1</v>
      </c>
      <c r="M6499">
        <v>0</v>
      </c>
      <c r="N6499">
        <v>1</v>
      </c>
      <c r="O6499">
        <v>4</v>
      </c>
      <c r="P6499">
        <v>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25">
      <c r="A6500">
        <v>1368852</v>
      </c>
      <c r="B6500" t="s">
        <v>615</v>
      </c>
      <c r="C6500">
        <v>1002</v>
      </c>
      <c r="D6500" t="s">
        <v>792</v>
      </c>
      <c r="E6500" t="s">
        <v>2</v>
      </c>
      <c r="F6500">
        <v>3139060</v>
      </c>
      <c r="G6500" t="s">
        <v>11</v>
      </c>
      <c r="H6500" t="s">
        <v>824</v>
      </c>
      <c r="I6500" t="s">
        <v>5</v>
      </c>
      <c r="J6500" t="s">
        <v>6</v>
      </c>
      <c r="K6500" t="s">
        <v>7</v>
      </c>
      <c r="L6500">
        <v>1</v>
      </c>
      <c r="M6500">
        <v>0</v>
      </c>
      <c r="N6500">
        <v>1</v>
      </c>
      <c r="O6500">
        <v>2</v>
      </c>
      <c r="P6500">
        <v>3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25">
      <c r="A6501">
        <v>1368853</v>
      </c>
      <c r="B6501" t="s">
        <v>615</v>
      </c>
      <c r="C6501">
        <v>1002</v>
      </c>
      <c r="D6501" t="s">
        <v>792</v>
      </c>
      <c r="E6501" t="s">
        <v>2</v>
      </c>
      <c r="F6501">
        <v>3139064</v>
      </c>
      <c r="G6501" t="s">
        <v>11</v>
      </c>
      <c r="H6501" t="s">
        <v>825</v>
      </c>
      <c r="I6501" t="s">
        <v>5</v>
      </c>
      <c r="J6501" t="s">
        <v>6</v>
      </c>
      <c r="K6501" t="s">
        <v>7</v>
      </c>
      <c r="L6501">
        <v>1</v>
      </c>
      <c r="M6501">
        <v>0</v>
      </c>
      <c r="N6501">
        <v>1</v>
      </c>
      <c r="O6501">
        <v>2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25">
      <c r="A6502">
        <v>1368859</v>
      </c>
      <c r="B6502" t="s">
        <v>615</v>
      </c>
      <c r="C6502">
        <v>1002</v>
      </c>
      <c r="D6502" t="s">
        <v>792</v>
      </c>
      <c r="E6502" t="s">
        <v>2</v>
      </c>
      <c r="F6502">
        <v>3139141</v>
      </c>
      <c r="G6502" t="s">
        <v>11</v>
      </c>
      <c r="H6502" t="s">
        <v>823</v>
      </c>
      <c r="I6502" t="s">
        <v>5</v>
      </c>
      <c r="J6502" t="s">
        <v>6</v>
      </c>
      <c r="K6502" t="s">
        <v>7</v>
      </c>
      <c r="L6502">
        <v>1</v>
      </c>
      <c r="M6502">
        <v>0</v>
      </c>
      <c r="N6502">
        <v>1</v>
      </c>
      <c r="O6502">
        <v>4</v>
      </c>
      <c r="P6502">
        <v>3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25">
      <c r="A6503">
        <v>1368900</v>
      </c>
      <c r="B6503" t="s">
        <v>615</v>
      </c>
      <c r="C6503">
        <v>1002</v>
      </c>
      <c r="D6503" t="s">
        <v>792</v>
      </c>
      <c r="E6503" t="s">
        <v>2</v>
      </c>
      <c r="F6503">
        <v>3139607</v>
      </c>
      <c r="G6503" t="s">
        <v>11</v>
      </c>
      <c r="H6503" t="s">
        <v>821</v>
      </c>
      <c r="I6503" t="s">
        <v>5</v>
      </c>
      <c r="J6503" t="s">
        <v>6</v>
      </c>
      <c r="K6503" t="s">
        <v>7</v>
      </c>
      <c r="L6503">
        <v>1</v>
      </c>
      <c r="M6503">
        <v>0</v>
      </c>
      <c r="N6503">
        <v>1</v>
      </c>
      <c r="O6503">
        <v>4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25">
      <c r="A6504">
        <v>1368902</v>
      </c>
      <c r="B6504" t="s">
        <v>615</v>
      </c>
      <c r="C6504">
        <v>1002</v>
      </c>
      <c r="D6504" t="s">
        <v>792</v>
      </c>
      <c r="E6504" t="s">
        <v>2</v>
      </c>
      <c r="F6504">
        <v>3139611</v>
      </c>
      <c r="G6504" t="s">
        <v>11</v>
      </c>
      <c r="H6504" t="s">
        <v>822</v>
      </c>
      <c r="I6504" t="s">
        <v>5</v>
      </c>
      <c r="J6504" t="s">
        <v>6</v>
      </c>
      <c r="K6504" t="s">
        <v>7</v>
      </c>
      <c r="L6504">
        <v>1</v>
      </c>
      <c r="M6504">
        <v>0</v>
      </c>
      <c r="N6504">
        <v>1</v>
      </c>
      <c r="O6504">
        <v>4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25">
      <c r="A6505">
        <v>1368940</v>
      </c>
      <c r="B6505" t="s">
        <v>615</v>
      </c>
      <c r="C6505">
        <v>1002</v>
      </c>
      <c r="D6505" t="s">
        <v>792</v>
      </c>
      <c r="E6505" t="s">
        <v>2</v>
      </c>
      <c r="F6505">
        <v>3139834</v>
      </c>
      <c r="G6505" t="s">
        <v>11</v>
      </c>
      <c r="H6505" t="s">
        <v>827</v>
      </c>
      <c r="I6505" t="s">
        <v>5</v>
      </c>
      <c r="J6505" t="s">
        <v>6</v>
      </c>
      <c r="K6505" t="s">
        <v>7</v>
      </c>
      <c r="L6505">
        <v>1</v>
      </c>
      <c r="M6505">
        <v>0</v>
      </c>
      <c r="N6505">
        <v>1</v>
      </c>
      <c r="O6505">
        <v>2</v>
      </c>
      <c r="P6505">
        <v>2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25">
      <c r="A6506">
        <v>1368941</v>
      </c>
      <c r="B6506" t="s">
        <v>615</v>
      </c>
      <c r="C6506">
        <v>1002</v>
      </c>
      <c r="D6506" t="s">
        <v>792</v>
      </c>
      <c r="E6506" t="s">
        <v>2</v>
      </c>
      <c r="F6506">
        <v>3139835</v>
      </c>
      <c r="G6506" t="s">
        <v>11</v>
      </c>
      <c r="H6506" t="s">
        <v>828</v>
      </c>
      <c r="I6506" t="s">
        <v>5</v>
      </c>
      <c r="J6506" t="s">
        <v>6</v>
      </c>
      <c r="K6506" t="s">
        <v>7</v>
      </c>
      <c r="L6506">
        <v>1</v>
      </c>
      <c r="M6506">
        <v>0</v>
      </c>
      <c r="N6506">
        <v>1</v>
      </c>
      <c r="O6506">
        <v>3</v>
      </c>
      <c r="P6506">
        <v>2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25">
      <c r="A6507">
        <v>1368942</v>
      </c>
      <c r="B6507" t="s">
        <v>615</v>
      </c>
      <c r="C6507">
        <v>1002</v>
      </c>
      <c r="D6507" t="s">
        <v>792</v>
      </c>
      <c r="E6507" t="s">
        <v>2</v>
      </c>
      <c r="F6507">
        <v>3139836</v>
      </c>
      <c r="G6507" t="s">
        <v>11</v>
      </c>
      <c r="H6507" t="s">
        <v>829</v>
      </c>
      <c r="I6507" t="s">
        <v>5</v>
      </c>
      <c r="J6507" t="s">
        <v>6</v>
      </c>
      <c r="K6507" t="s">
        <v>7</v>
      </c>
      <c r="L6507">
        <v>1</v>
      </c>
      <c r="M6507">
        <v>0</v>
      </c>
      <c r="N6507">
        <v>1</v>
      </c>
      <c r="O6507">
        <v>3</v>
      </c>
      <c r="P6507">
        <v>2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>
        <v>1368943</v>
      </c>
      <c r="B6508" t="s">
        <v>615</v>
      </c>
      <c r="C6508">
        <v>1002</v>
      </c>
      <c r="D6508" t="s">
        <v>792</v>
      </c>
      <c r="E6508" t="s">
        <v>2</v>
      </c>
      <c r="F6508">
        <v>3139837</v>
      </c>
      <c r="G6508" t="s">
        <v>11</v>
      </c>
      <c r="H6508" t="s">
        <v>830</v>
      </c>
      <c r="I6508" t="s">
        <v>5</v>
      </c>
      <c r="J6508" t="s">
        <v>6</v>
      </c>
      <c r="K6508" t="s">
        <v>7</v>
      </c>
      <c r="L6508">
        <v>1</v>
      </c>
      <c r="M6508">
        <v>0</v>
      </c>
      <c r="N6508">
        <v>1</v>
      </c>
      <c r="O6508">
        <v>2</v>
      </c>
      <c r="P6508">
        <v>2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5">
      <c r="A6509">
        <v>1368944</v>
      </c>
      <c r="B6509" t="s">
        <v>615</v>
      </c>
      <c r="C6509">
        <v>1002</v>
      </c>
      <c r="D6509" t="s">
        <v>792</v>
      </c>
      <c r="E6509" t="s">
        <v>2</v>
      </c>
      <c r="F6509">
        <v>3139838</v>
      </c>
      <c r="G6509" t="s">
        <v>11</v>
      </c>
      <c r="H6509" t="s">
        <v>831</v>
      </c>
      <c r="I6509" t="s">
        <v>5</v>
      </c>
      <c r="J6509" t="s">
        <v>6</v>
      </c>
      <c r="K6509" t="s">
        <v>7</v>
      </c>
      <c r="L6509">
        <v>1</v>
      </c>
      <c r="M6509">
        <v>0</v>
      </c>
      <c r="N6509">
        <v>1</v>
      </c>
      <c r="O6509">
        <v>2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25">
      <c r="A6510">
        <v>1368992</v>
      </c>
      <c r="B6510" t="s">
        <v>615</v>
      </c>
      <c r="C6510">
        <v>1002</v>
      </c>
      <c r="D6510" t="s">
        <v>792</v>
      </c>
      <c r="E6510" t="s">
        <v>2</v>
      </c>
      <c r="F6510">
        <v>3140262</v>
      </c>
      <c r="G6510" t="s">
        <v>25</v>
      </c>
      <c r="H6510" t="s">
        <v>832</v>
      </c>
      <c r="I6510" t="s">
        <v>5</v>
      </c>
      <c r="J6510" t="s">
        <v>6</v>
      </c>
      <c r="K6510" t="s">
        <v>7</v>
      </c>
      <c r="L6510">
        <v>1</v>
      </c>
      <c r="M6510">
        <v>0</v>
      </c>
      <c r="N6510">
        <v>1</v>
      </c>
      <c r="O6510">
        <v>2</v>
      </c>
      <c r="P6510">
        <v>4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5">
      <c r="A6511">
        <v>1368999</v>
      </c>
      <c r="B6511" t="s">
        <v>615</v>
      </c>
      <c r="C6511">
        <v>1002</v>
      </c>
      <c r="D6511" t="s">
        <v>792</v>
      </c>
      <c r="E6511" t="s">
        <v>2</v>
      </c>
      <c r="F6511">
        <v>3140290</v>
      </c>
      <c r="G6511" t="s">
        <v>25</v>
      </c>
      <c r="H6511" t="s">
        <v>826</v>
      </c>
      <c r="I6511" t="s">
        <v>5</v>
      </c>
      <c r="J6511" t="s">
        <v>6</v>
      </c>
      <c r="K6511" t="s">
        <v>7</v>
      </c>
      <c r="L6511">
        <v>1</v>
      </c>
      <c r="M6511">
        <v>0</v>
      </c>
      <c r="N6511">
        <v>1</v>
      </c>
      <c r="O6511">
        <v>2</v>
      </c>
      <c r="P6511">
        <v>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25">
      <c r="A6512">
        <v>1369070</v>
      </c>
      <c r="B6512" t="s">
        <v>615</v>
      </c>
      <c r="C6512">
        <v>1002</v>
      </c>
      <c r="D6512" t="s">
        <v>792</v>
      </c>
      <c r="E6512" t="s">
        <v>2</v>
      </c>
      <c r="F6512">
        <v>3140648</v>
      </c>
      <c r="G6512" t="s">
        <v>11</v>
      </c>
      <c r="H6512" t="s">
        <v>835</v>
      </c>
      <c r="I6512" t="s">
        <v>5</v>
      </c>
      <c r="J6512" t="s">
        <v>6</v>
      </c>
      <c r="K6512" t="s">
        <v>7</v>
      </c>
      <c r="L6512">
        <v>1</v>
      </c>
      <c r="M6512">
        <v>0</v>
      </c>
      <c r="N6512">
        <v>1</v>
      </c>
      <c r="O6512">
        <v>3</v>
      </c>
      <c r="P6512">
        <v>2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25">
      <c r="A6513">
        <v>1369071</v>
      </c>
      <c r="B6513" t="s">
        <v>615</v>
      </c>
      <c r="C6513">
        <v>1002</v>
      </c>
      <c r="D6513" t="s">
        <v>792</v>
      </c>
      <c r="E6513" t="s">
        <v>2</v>
      </c>
      <c r="F6513">
        <v>3140649</v>
      </c>
      <c r="G6513" t="s">
        <v>11</v>
      </c>
      <c r="H6513" t="s">
        <v>836</v>
      </c>
      <c r="I6513" t="s">
        <v>5</v>
      </c>
      <c r="J6513" t="s">
        <v>6</v>
      </c>
      <c r="K6513" t="s">
        <v>7</v>
      </c>
      <c r="L6513">
        <v>1</v>
      </c>
      <c r="M6513">
        <v>0</v>
      </c>
      <c r="N6513">
        <v>1</v>
      </c>
      <c r="O6513">
        <v>4</v>
      </c>
      <c r="P6513">
        <v>2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25">
      <c r="A6514">
        <v>1369073</v>
      </c>
      <c r="B6514" t="s">
        <v>615</v>
      </c>
      <c r="C6514">
        <v>1002</v>
      </c>
      <c r="D6514" t="s">
        <v>792</v>
      </c>
      <c r="E6514" t="s">
        <v>2</v>
      </c>
      <c r="F6514">
        <v>3140658</v>
      </c>
      <c r="G6514" t="s">
        <v>11</v>
      </c>
      <c r="H6514" t="s">
        <v>837</v>
      </c>
      <c r="I6514" t="s">
        <v>5</v>
      </c>
      <c r="J6514" t="s">
        <v>6</v>
      </c>
      <c r="K6514" t="s">
        <v>7</v>
      </c>
      <c r="L6514">
        <v>1</v>
      </c>
      <c r="M6514">
        <v>0</v>
      </c>
      <c r="N6514">
        <v>1</v>
      </c>
      <c r="O6514">
        <v>3</v>
      </c>
      <c r="P6514">
        <v>2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25">
      <c r="A6515">
        <v>1369074</v>
      </c>
      <c r="B6515" t="s">
        <v>615</v>
      </c>
      <c r="C6515">
        <v>1002</v>
      </c>
      <c r="D6515" t="s">
        <v>792</v>
      </c>
      <c r="E6515" t="s">
        <v>2</v>
      </c>
      <c r="F6515">
        <v>3140659</v>
      </c>
      <c r="G6515" t="s">
        <v>11</v>
      </c>
      <c r="H6515" t="s">
        <v>838</v>
      </c>
      <c r="I6515" t="s">
        <v>5</v>
      </c>
      <c r="J6515" t="s">
        <v>6</v>
      </c>
      <c r="K6515" t="s">
        <v>7</v>
      </c>
      <c r="L6515">
        <v>1</v>
      </c>
      <c r="M6515">
        <v>0</v>
      </c>
      <c r="N6515">
        <v>1</v>
      </c>
      <c r="O6515">
        <v>3</v>
      </c>
      <c r="P6515">
        <v>2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>
        <v>1369076</v>
      </c>
      <c r="B6516" t="s">
        <v>615</v>
      </c>
      <c r="C6516">
        <v>1002</v>
      </c>
      <c r="D6516" t="s">
        <v>792</v>
      </c>
      <c r="E6516" t="s">
        <v>2</v>
      </c>
      <c r="F6516">
        <v>3140661</v>
      </c>
      <c r="G6516" t="s">
        <v>11</v>
      </c>
      <c r="H6516" t="s">
        <v>839</v>
      </c>
      <c r="I6516" t="s">
        <v>5</v>
      </c>
      <c r="J6516" t="s">
        <v>6</v>
      </c>
      <c r="K6516" t="s">
        <v>7</v>
      </c>
      <c r="L6516">
        <v>1</v>
      </c>
      <c r="M6516">
        <v>0</v>
      </c>
      <c r="N6516">
        <v>1</v>
      </c>
      <c r="O6516">
        <v>2</v>
      </c>
      <c r="P6516">
        <v>2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25">
      <c r="A6517">
        <v>1369078</v>
      </c>
      <c r="B6517" t="s">
        <v>615</v>
      </c>
      <c r="C6517">
        <v>1002</v>
      </c>
      <c r="D6517" t="s">
        <v>792</v>
      </c>
      <c r="E6517" t="s">
        <v>2</v>
      </c>
      <c r="F6517">
        <v>3140664</v>
      </c>
      <c r="G6517" t="s">
        <v>11</v>
      </c>
      <c r="H6517" t="s">
        <v>840</v>
      </c>
      <c r="I6517" t="s">
        <v>5</v>
      </c>
      <c r="J6517" t="s">
        <v>6</v>
      </c>
      <c r="K6517" t="s">
        <v>7</v>
      </c>
      <c r="L6517">
        <v>1</v>
      </c>
      <c r="M6517">
        <v>0</v>
      </c>
      <c r="N6517">
        <v>1</v>
      </c>
      <c r="O6517">
        <v>3</v>
      </c>
      <c r="P6517">
        <v>2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>
        <v>1369109</v>
      </c>
      <c r="B6518" t="s">
        <v>615</v>
      </c>
      <c r="C6518">
        <v>1002</v>
      </c>
      <c r="D6518" t="s">
        <v>792</v>
      </c>
      <c r="E6518" t="s">
        <v>2</v>
      </c>
      <c r="F6518">
        <v>3141402</v>
      </c>
      <c r="G6518" t="s">
        <v>11</v>
      </c>
      <c r="H6518" t="s">
        <v>1549</v>
      </c>
      <c r="I6518" t="s">
        <v>5</v>
      </c>
      <c r="J6518" t="s">
        <v>6</v>
      </c>
      <c r="K6518" t="s">
        <v>7</v>
      </c>
      <c r="L6518">
        <v>1</v>
      </c>
      <c r="M6518">
        <v>0</v>
      </c>
      <c r="N6518">
        <v>1</v>
      </c>
      <c r="O6518">
        <v>3</v>
      </c>
      <c r="P6518">
        <v>3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25">
      <c r="A6519">
        <v>1369110</v>
      </c>
      <c r="B6519" t="s">
        <v>615</v>
      </c>
      <c r="C6519">
        <v>1002</v>
      </c>
      <c r="D6519" t="s">
        <v>792</v>
      </c>
      <c r="E6519" t="s">
        <v>2</v>
      </c>
      <c r="F6519">
        <v>3141403</v>
      </c>
      <c r="G6519" t="s">
        <v>11</v>
      </c>
      <c r="H6519" t="s">
        <v>1551</v>
      </c>
      <c r="I6519" t="s">
        <v>5</v>
      </c>
      <c r="J6519" t="s">
        <v>6</v>
      </c>
      <c r="K6519" t="s">
        <v>7</v>
      </c>
      <c r="L6519">
        <v>1</v>
      </c>
      <c r="M6519">
        <v>0</v>
      </c>
      <c r="N6519">
        <v>1</v>
      </c>
      <c r="O6519">
        <v>3</v>
      </c>
      <c r="P6519">
        <v>3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25">
      <c r="A6520">
        <v>1369111</v>
      </c>
      <c r="B6520" t="s">
        <v>615</v>
      </c>
      <c r="C6520">
        <v>1002</v>
      </c>
      <c r="D6520" t="s">
        <v>792</v>
      </c>
      <c r="E6520" t="s">
        <v>2</v>
      </c>
      <c r="F6520">
        <v>3141404</v>
      </c>
      <c r="G6520" t="s">
        <v>3</v>
      </c>
      <c r="H6520" t="s">
        <v>1548</v>
      </c>
      <c r="I6520" t="s">
        <v>5</v>
      </c>
      <c r="J6520" t="s">
        <v>6</v>
      </c>
      <c r="K6520" t="s">
        <v>7</v>
      </c>
      <c r="L6520">
        <v>1</v>
      </c>
      <c r="M6520">
        <v>0</v>
      </c>
      <c r="N6520">
        <v>1</v>
      </c>
      <c r="O6520">
        <v>3</v>
      </c>
      <c r="P6520">
        <v>3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25">
      <c r="A6521">
        <v>1369112</v>
      </c>
      <c r="B6521" t="s">
        <v>615</v>
      </c>
      <c r="C6521">
        <v>1002</v>
      </c>
      <c r="D6521" t="s">
        <v>792</v>
      </c>
      <c r="E6521" t="s">
        <v>2</v>
      </c>
      <c r="F6521">
        <v>3141405</v>
      </c>
      <c r="G6521" t="s">
        <v>3</v>
      </c>
      <c r="H6521" t="s">
        <v>1550</v>
      </c>
      <c r="I6521" t="s">
        <v>5</v>
      </c>
      <c r="J6521" t="s">
        <v>6</v>
      </c>
      <c r="K6521" t="s">
        <v>7</v>
      </c>
      <c r="L6521">
        <v>1</v>
      </c>
      <c r="M6521">
        <v>0</v>
      </c>
      <c r="N6521">
        <v>1</v>
      </c>
      <c r="O6521">
        <v>3</v>
      </c>
      <c r="P6521">
        <v>3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25">
      <c r="A6522">
        <v>1369115</v>
      </c>
      <c r="B6522" t="s">
        <v>615</v>
      </c>
      <c r="C6522">
        <v>1002</v>
      </c>
      <c r="D6522" t="s">
        <v>792</v>
      </c>
      <c r="E6522" t="s">
        <v>2</v>
      </c>
      <c r="F6522">
        <v>3141480</v>
      </c>
      <c r="G6522" t="s">
        <v>11</v>
      </c>
      <c r="H6522" t="s">
        <v>858</v>
      </c>
      <c r="I6522" t="s">
        <v>5</v>
      </c>
      <c r="J6522" t="s">
        <v>6</v>
      </c>
      <c r="K6522" t="s">
        <v>7</v>
      </c>
      <c r="L6522">
        <v>1</v>
      </c>
      <c r="M6522">
        <v>0</v>
      </c>
      <c r="N6522">
        <v>1</v>
      </c>
      <c r="O6522">
        <v>3</v>
      </c>
      <c r="P6522">
        <v>2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25">
      <c r="A6523">
        <v>1369120</v>
      </c>
      <c r="B6523" t="s">
        <v>615</v>
      </c>
      <c r="C6523">
        <v>1002</v>
      </c>
      <c r="D6523" t="s">
        <v>792</v>
      </c>
      <c r="E6523" t="s">
        <v>2</v>
      </c>
      <c r="F6523">
        <v>3141492</v>
      </c>
      <c r="G6523" t="s">
        <v>11</v>
      </c>
      <c r="H6523" t="s">
        <v>859</v>
      </c>
      <c r="I6523" t="s">
        <v>5</v>
      </c>
      <c r="J6523" t="s">
        <v>6</v>
      </c>
      <c r="K6523" t="s">
        <v>7</v>
      </c>
      <c r="L6523">
        <v>1</v>
      </c>
      <c r="M6523">
        <v>0</v>
      </c>
      <c r="N6523">
        <v>1</v>
      </c>
      <c r="O6523">
        <v>3</v>
      </c>
      <c r="P6523">
        <v>2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25">
      <c r="A6524">
        <v>1369121</v>
      </c>
      <c r="B6524" t="s">
        <v>615</v>
      </c>
      <c r="C6524">
        <v>1002</v>
      </c>
      <c r="D6524" t="s">
        <v>792</v>
      </c>
      <c r="E6524" t="s">
        <v>2</v>
      </c>
      <c r="F6524">
        <v>3141493</v>
      </c>
      <c r="G6524" t="s">
        <v>11</v>
      </c>
      <c r="H6524" t="s">
        <v>860</v>
      </c>
      <c r="I6524" t="s">
        <v>5</v>
      </c>
      <c r="J6524" t="s">
        <v>6</v>
      </c>
      <c r="K6524" t="s">
        <v>7</v>
      </c>
      <c r="L6524">
        <v>1</v>
      </c>
      <c r="M6524">
        <v>0</v>
      </c>
      <c r="N6524">
        <v>1</v>
      </c>
      <c r="O6524">
        <v>3</v>
      </c>
      <c r="P6524">
        <v>2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25">
      <c r="A6525">
        <v>1369124</v>
      </c>
      <c r="B6525" t="s">
        <v>615</v>
      </c>
      <c r="C6525">
        <v>1002</v>
      </c>
      <c r="D6525" t="s">
        <v>792</v>
      </c>
      <c r="E6525" t="s">
        <v>2</v>
      </c>
      <c r="F6525">
        <v>3141497</v>
      </c>
      <c r="G6525" t="s">
        <v>11</v>
      </c>
      <c r="H6525" t="s">
        <v>861</v>
      </c>
      <c r="I6525" t="s">
        <v>5</v>
      </c>
      <c r="J6525" t="s">
        <v>6</v>
      </c>
      <c r="K6525" t="s">
        <v>7</v>
      </c>
      <c r="L6525">
        <v>1</v>
      </c>
      <c r="M6525">
        <v>0</v>
      </c>
      <c r="N6525">
        <v>1</v>
      </c>
      <c r="O6525">
        <v>2</v>
      </c>
      <c r="P6525">
        <v>2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5">
      <c r="A6526">
        <v>1369125</v>
      </c>
      <c r="B6526" t="s">
        <v>615</v>
      </c>
      <c r="C6526">
        <v>1002</v>
      </c>
      <c r="D6526" t="s">
        <v>792</v>
      </c>
      <c r="E6526" t="s">
        <v>2</v>
      </c>
      <c r="F6526">
        <v>3141504</v>
      </c>
      <c r="G6526" t="s">
        <v>11</v>
      </c>
      <c r="H6526" t="s">
        <v>862</v>
      </c>
      <c r="I6526" t="s">
        <v>5</v>
      </c>
      <c r="J6526" t="s">
        <v>6</v>
      </c>
      <c r="K6526" t="s">
        <v>7</v>
      </c>
      <c r="L6526">
        <v>1</v>
      </c>
      <c r="M6526">
        <v>0</v>
      </c>
      <c r="N6526">
        <v>1</v>
      </c>
      <c r="O6526">
        <v>3</v>
      </c>
      <c r="P6526">
        <v>2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5">
      <c r="A6527">
        <v>1369128</v>
      </c>
      <c r="B6527" t="s">
        <v>615</v>
      </c>
      <c r="C6527">
        <v>1002</v>
      </c>
      <c r="D6527" t="s">
        <v>792</v>
      </c>
      <c r="E6527" t="s">
        <v>2</v>
      </c>
      <c r="F6527">
        <v>3141513</v>
      </c>
      <c r="G6527" t="s">
        <v>11</v>
      </c>
      <c r="H6527" t="s">
        <v>863</v>
      </c>
      <c r="I6527" t="s">
        <v>5</v>
      </c>
      <c r="J6527" t="s">
        <v>6</v>
      </c>
      <c r="K6527" t="s">
        <v>7</v>
      </c>
      <c r="L6527">
        <v>1</v>
      </c>
      <c r="M6527">
        <v>0</v>
      </c>
      <c r="N6527">
        <v>1</v>
      </c>
      <c r="O6527">
        <v>3</v>
      </c>
      <c r="P6527">
        <v>2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25">
      <c r="A6528">
        <v>1369129</v>
      </c>
      <c r="B6528" t="s">
        <v>615</v>
      </c>
      <c r="C6528">
        <v>1002</v>
      </c>
      <c r="D6528" t="s">
        <v>792</v>
      </c>
      <c r="E6528" t="s">
        <v>2</v>
      </c>
      <c r="F6528">
        <v>3141514</v>
      </c>
      <c r="G6528" t="s">
        <v>11</v>
      </c>
      <c r="H6528" t="s">
        <v>864</v>
      </c>
      <c r="I6528" t="s">
        <v>5</v>
      </c>
      <c r="J6528" t="s">
        <v>6</v>
      </c>
      <c r="K6528" t="s">
        <v>7</v>
      </c>
      <c r="L6528">
        <v>1</v>
      </c>
      <c r="M6528">
        <v>0</v>
      </c>
      <c r="N6528">
        <v>1</v>
      </c>
      <c r="O6528">
        <v>4</v>
      </c>
      <c r="P6528">
        <v>2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>
        <v>1369132</v>
      </c>
      <c r="B6529" t="s">
        <v>615</v>
      </c>
      <c r="C6529">
        <v>1002</v>
      </c>
      <c r="D6529" t="s">
        <v>792</v>
      </c>
      <c r="E6529" t="s">
        <v>2</v>
      </c>
      <c r="F6529">
        <v>3141524</v>
      </c>
      <c r="G6529" t="s">
        <v>11</v>
      </c>
      <c r="H6529" t="s">
        <v>865</v>
      </c>
      <c r="I6529" t="s">
        <v>5</v>
      </c>
      <c r="J6529" t="s">
        <v>6</v>
      </c>
      <c r="K6529" t="s">
        <v>7</v>
      </c>
      <c r="L6529">
        <v>1</v>
      </c>
      <c r="M6529">
        <v>0</v>
      </c>
      <c r="N6529">
        <v>1</v>
      </c>
      <c r="O6529">
        <v>3</v>
      </c>
      <c r="P6529">
        <v>2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25">
      <c r="A6530">
        <v>1369134</v>
      </c>
      <c r="B6530" t="s">
        <v>615</v>
      </c>
      <c r="C6530">
        <v>1002</v>
      </c>
      <c r="D6530" t="s">
        <v>792</v>
      </c>
      <c r="E6530" t="s">
        <v>2</v>
      </c>
      <c r="F6530">
        <v>3141529</v>
      </c>
      <c r="G6530" t="s">
        <v>11</v>
      </c>
      <c r="H6530" t="s">
        <v>866</v>
      </c>
      <c r="I6530" t="s">
        <v>5</v>
      </c>
      <c r="J6530" t="s">
        <v>6</v>
      </c>
      <c r="K6530" t="s">
        <v>7</v>
      </c>
      <c r="L6530">
        <v>1</v>
      </c>
      <c r="M6530">
        <v>0</v>
      </c>
      <c r="N6530">
        <v>1</v>
      </c>
      <c r="O6530">
        <v>3</v>
      </c>
      <c r="P6530">
        <v>2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25">
      <c r="A6531">
        <v>1369144</v>
      </c>
      <c r="B6531" t="s">
        <v>615</v>
      </c>
      <c r="C6531">
        <v>1002</v>
      </c>
      <c r="D6531" t="s">
        <v>792</v>
      </c>
      <c r="E6531" t="s">
        <v>2</v>
      </c>
      <c r="F6531">
        <v>3141543</v>
      </c>
      <c r="G6531" t="s">
        <v>11</v>
      </c>
      <c r="H6531" t="s">
        <v>867</v>
      </c>
      <c r="I6531" t="s">
        <v>5</v>
      </c>
      <c r="J6531" t="s">
        <v>6</v>
      </c>
      <c r="K6531" t="s">
        <v>7</v>
      </c>
      <c r="L6531">
        <v>1</v>
      </c>
      <c r="M6531">
        <v>0</v>
      </c>
      <c r="N6531">
        <v>1</v>
      </c>
      <c r="O6531">
        <v>4</v>
      </c>
      <c r="P6531">
        <v>2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>
        <v>1369145</v>
      </c>
      <c r="B6532" t="s">
        <v>615</v>
      </c>
      <c r="C6532">
        <v>1002</v>
      </c>
      <c r="D6532" t="s">
        <v>792</v>
      </c>
      <c r="E6532" t="s">
        <v>2</v>
      </c>
      <c r="F6532">
        <v>3141545</v>
      </c>
      <c r="G6532" t="s">
        <v>11</v>
      </c>
      <c r="H6532" t="s">
        <v>868</v>
      </c>
      <c r="I6532" t="s">
        <v>5</v>
      </c>
      <c r="J6532" t="s">
        <v>6</v>
      </c>
      <c r="K6532" t="s">
        <v>7</v>
      </c>
      <c r="L6532">
        <v>1</v>
      </c>
      <c r="M6532">
        <v>0</v>
      </c>
      <c r="N6532">
        <v>1</v>
      </c>
      <c r="O6532">
        <v>6</v>
      </c>
      <c r="P6532">
        <v>2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>
        <v>1369146</v>
      </c>
      <c r="B6533" t="s">
        <v>615</v>
      </c>
      <c r="C6533">
        <v>1002</v>
      </c>
      <c r="D6533" t="s">
        <v>792</v>
      </c>
      <c r="E6533" t="s">
        <v>2</v>
      </c>
      <c r="F6533">
        <v>3141546</v>
      </c>
      <c r="G6533" t="s">
        <v>11</v>
      </c>
      <c r="H6533" t="s">
        <v>869</v>
      </c>
      <c r="I6533" t="s">
        <v>5</v>
      </c>
      <c r="J6533" t="s">
        <v>6</v>
      </c>
      <c r="K6533" t="s">
        <v>7</v>
      </c>
      <c r="L6533">
        <v>1</v>
      </c>
      <c r="M6533">
        <v>0</v>
      </c>
      <c r="N6533">
        <v>1</v>
      </c>
      <c r="O6533">
        <v>7</v>
      </c>
      <c r="P6533">
        <v>2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25">
      <c r="A6534">
        <v>1369209</v>
      </c>
      <c r="B6534" t="s">
        <v>615</v>
      </c>
      <c r="C6534">
        <v>1002</v>
      </c>
      <c r="D6534" t="s">
        <v>792</v>
      </c>
      <c r="E6534" t="s">
        <v>2</v>
      </c>
      <c r="F6534">
        <v>3142036</v>
      </c>
      <c r="G6534" t="s">
        <v>11</v>
      </c>
      <c r="H6534" t="s">
        <v>1553</v>
      </c>
      <c r="I6534" t="s">
        <v>5</v>
      </c>
      <c r="J6534" t="s">
        <v>6</v>
      </c>
      <c r="K6534" t="s">
        <v>7</v>
      </c>
      <c r="L6534">
        <v>1</v>
      </c>
      <c r="M6534">
        <v>0</v>
      </c>
      <c r="N6534">
        <v>1</v>
      </c>
      <c r="O6534">
        <v>3</v>
      </c>
      <c r="P6534">
        <v>3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25">
      <c r="A6535">
        <v>1369210</v>
      </c>
      <c r="B6535" t="s">
        <v>615</v>
      </c>
      <c r="C6535">
        <v>1002</v>
      </c>
      <c r="D6535" t="s">
        <v>792</v>
      </c>
      <c r="E6535" t="s">
        <v>2</v>
      </c>
      <c r="F6535">
        <v>3142037</v>
      </c>
      <c r="G6535" t="s">
        <v>11</v>
      </c>
      <c r="H6535" t="s">
        <v>1555</v>
      </c>
      <c r="I6535" t="s">
        <v>5</v>
      </c>
      <c r="J6535" t="s">
        <v>6</v>
      </c>
      <c r="K6535" t="s">
        <v>7</v>
      </c>
      <c r="L6535">
        <v>1</v>
      </c>
      <c r="M6535">
        <v>0</v>
      </c>
      <c r="N6535">
        <v>1</v>
      </c>
      <c r="O6535">
        <v>3</v>
      </c>
      <c r="P6535">
        <v>3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25">
      <c r="A6536">
        <v>1369211</v>
      </c>
      <c r="B6536" t="s">
        <v>615</v>
      </c>
      <c r="C6536">
        <v>1002</v>
      </c>
      <c r="D6536" t="s">
        <v>792</v>
      </c>
      <c r="E6536" t="s">
        <v>2</v>
      </c>
      <c r="F6536">
        <v>3142038</v>
      </c>
      <c r="G6536" t="s">
        <v>3</v>
      </c>
      <c r="H6536" t="s">
        <v>1552</v>
      </c>
      <c r="I6536" t="s">
        <v>5</v>
      </c>
      <c r="J6536" t="s">
        <v>6</v>
      </c>
      <c r="K6536" t="s">
        <v>7</v>
      </c>
      <c r="L6536">
        <v>1</v>
      </c>
      <c r="M6536">
        <v>0</v>
      </c>
      <c r="N6536">
        <v>1</v>
      </c>
      <c r="O6536">
        <v>3</v>
      </c>
      <c r="P6536">
        <v>3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25">
      <c r="A6537">
        <v>1369212</v>
      </c>
      <c r="B6537" t="s">
        <v>615</v>
      </c>
      <c r="C6537">
        <v>1002</v>
      </c>
      <c r="D6537" t="s">
        <v>792</v>
      </c>
      <c r="E6537" t="s">
        <v>2</v>
      </c>
      <c r="F6537">
        <v>3142039</v>
      </c>
      <c r="G6537" t="s">
        <v>3</v>
      </c>
      <c r="H6537" t="s">
        <v>1554</v>
      </c>
      <c r="I6537" t="s">
        <v>5</v>
      </c>
      <c r="J6537" t="s">
        <v>6</v>
      </c>
      <c r="K6537" t="s">
        <v>7</v>
      </c>
      <c r="L6537">
        <v>1</v>
      </c>
      <c r="M6537">
        <v>0</v>
      </c>
      <c r="N6537">
        <v>1</v>
      </c>
      <c r="O6537">
        <v>3</v>
      </c>
      <c r="P6537">
        <v>3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25">
      <c r="A6538">
        <v>1369221</v>
      </c>
      <c r="B6538" t="s">
        <v>615</v>
      </c>
      <c r="C6538">
        <v>1002</v>
      </c>
      <c r="D6538" t="s">
        <v>792</v>
      </c>
      <c r="E6538" t="s">
        <v>2</v>
      </c>
      <c r="F6538">
        <v>3142302</v>
      </c>
      <c r="G6538" t="s">
        <v>11</v>
      </c>
      <c r="H6538" t="s">
        <v>921</v>
      </c>
      <c r="I6538" t="s">
        <v>5</v>
      </c>
      <c r="J6538" t="s">
        <v>6</v>
      </c>
      <c r="K6538" t="s">
        <v>7</v>
      </c>
      <c r="L6538">
        <v>1</v>
      </c>
      <c r="M6538">
        <v>0</v>
      </c>
      <c r="N6538">
        <v>1</v>
      </c>
      <c r="O6538">
        <v>3</v>
      </c>
      <c r="P6538">
        <v>2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25">
      <c r="A6539">
        <v>1369222</v>
      </c>
      <c r="B6539" t="s">
        <v>615</v>
      </c>
      <c r="C6539">
        <v>1002</v>
      </c>
      <c r="D6539" t="s">
        <v>792</v>
      </c>
      <c r="E6539" t="s">
        <v>2</v>
      </c>
      <c r="F6539">
        <v>3142303</v>
      </c>
      <c r="G6539" t="s">
        <v>11</v>
      </c>
      <c r="H6539" t="s">
        <v>922</v>
      </c>
      <c r="I6539" t="s">
        <v>5</v>
      </c>
      <c r="J6539" t="s">
        <v>6</v>
      </c>
      <c r="K6539" t="s">
        <v>7</v>
      </c>
      <c r="L6539">
        <v>1</v>
      </c>
      <c r="M6539">
        <v>0</v>
      </c>
      <c r="N6539">
        <v>1</v>
      </c>
      <c r="O6539">
        <v>4</v>
      </c>
      <c r="P6539">
        <v>2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5">
      <c r="A6540">
        <v>1369223</v>
      </c>
      <c r="B6540" t="s">
        <v>615</v>
      </c>
      <c r="C6540">
        <v>1002</v>
      </c>
      <c r="D6540" t="s">
        <v>792</v>
      </c>
      <c r="E6540" t="s">
        <v>2</v>
      </c>
      <c r="F6540">
        <v>3142304</v>
      </c>
      <c r="G6540" t="s">
        <v>11</v>
      </c>
      <c r="H6540" t="s">
        <v>923</v>
      </c>
      <c r="I6540" t="s">
        <v>5</v>
      </c>
      <c r="J6540" t="s">
        <v>6</v>
      </c>
      <c r="K6540" t="s">
        <v>7</v>
      </c>
      <c r="L6540">
        <v>1</v>
      </c>
      <c r="M6540">
        <v>0</v>
      </c>
      <c r="N6540">
        <v>1</v>
      </c>
      <c r="O6540">
        <v>3</v>
      </c>
      <c r="P6540">
        <v>2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5">
      <c r="A6541">
        <v>1369224</v>
      </c>
      <c r="B6541" t="s">
        <v>615</v>
      </c>
      <c r="C6541">
        <v>1002</v>
      </c>
      <c r="D6541" t="s">
        <v>792</v>
      </c>
      <c r="E6541" t="s">
        <v>2</v>
      </c>
      <c r="F6541">
        <v>3142305</v>
      </c>
      <c r="G6541" t="s">
        <v>11</v>
      </c>
      <c r="H6541" t="s">
        <v>924</v>
      </c>
      <c r="I6541" t="s">
        <v>5</v>
      </c>
      <c r="J6541" t="s">
        <v>6</v>
      </c>
      <c r="K6541" t="s">
        <v>7</v>
      </c>
      <c r="L6541">
        <v>1</v>
      </c>
      <c r="M6541">
        <v>0</v>
      </c>
      <c r="N6541">
        <v>1</v>
      </c>
      <c r="O6541">
        <v>2</v>
      </c>
      <c r="P6541">
        <v>2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5">
      <c r="A6542">
        <v>1369225</v>
      </c>
      <c r="B6542" t="s">
        <v>615</v>
      </c>
      <c r="C6542">
        <v>1002</v>
      </c>
      <c r="D6542" t="s">
        <v>792</v>
      </c>
      <c r="E6542" t="s">
        <v>2</v>
      </c>
      <c r="F6542">
        <v>3142306</v>
      </c>
      <c r="G6542" t="s">
        <v>11</v>
      </c>
      <c r="H6542" t="s">
        <v>925</v>
      </c>
      <c r="I6542" t="s">
        <v>5</v>
      </c>
      <c r="J6542" t="s">
        <v>6</v>
      </c>
      <c r="K6542" t="s">
        <v>7</v>
      </c>
      <c r="L6542">
        <v>1</v>
      </c>
      <c r="M6542">
        <v>0</v>
      </c>
      <c r="N6542">
        <v>1</v>
      </c>
      <c r="O6542">
        <v>3</v>
      </c>
      <c r="P6542">
        <v>2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25">
      <c r="A6543">
        <v>1369226</v>
      </c>
      <c r="B6543" t="s">
        <v>615</v>
      </c>
      <c r="C6543">
        <v>1002</v>
      </c>
      <c r="D6543" t="s">
        <v>792</v>
      </c>
      <c r="E6543" t="s">
        <v>2</v>
      </c>
      <c r="F6543">
        <v>3142308</v>
      </c>
      <c r="G6543" t="s">
        <v>11</v>
      </c>
      <c r="H6543" t="s">
        <v>926</v>
      </c>
      <c r="I6543" t="s">
        <v>5</v>
      </c>
      <c r="J6543" t="s">
        <v>6</v>
      </c>
      <c r="K6543" t="s">
        <v>7</v>
      </c>
      <c r="L6543">
        <v>1</v>
      </c>
      <c r="M6543">
        <v>0</v>
      </c>
      <c r="N6543">
        <v>1</v>
      </c>
      <c r="O6543">
        <v>3</v>
      </c>
      <c r="P6543">
        <v>2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5">
      <c r="A6544">
        <v>1369294</v>
      </c>
      <c r="B6544" t="s">
        <v>615</v>
      </c>
      <c r="C6544">
        <v>1002</v>
      </c>
      <c r="D6544" t="s">
        <v>792</v>
      </c>
      <c r="E6544" t="s">
        <v>2</v>
      </c>
      <c r="F6544">
        <v>3142709</v>
      </c>
      <c r="G6544" t="s">
        <v>11</v>
      </c>
      <c r="H6544" t="s">
        <v>934</v>
      </c>
      <c r="I6544" t="s">
        <v>5</v>
      </c>
      <c r="J6544" t="s">
        <v>6</v>
      </c>
      <c r="K6544" t="s">
        <v>7</v>
      </c>
      <c r="L6544">
        <v>1</v>
      </c>
      <c r="M6544">
        <v>0</v>
      </c>
      <c r="N6544">
        <v>1</v>
      </c>
      <c r="O6544">
        <v>4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25">
      <c r="A6545">
        <v>1369361</v>
      </c>
      <c r="B6545" t="s">
        <v>615</v>
      </c>
      <c r="C6545">
        <v>1002</v>
      </c>
      <c r="D6545" t="s">
        <v>792</v>
      </c>
      <c r="E6545" t="s">
        <v>2</v>
      </c>
      <c r="F6545">
        <v>3143254</v>
      </c>
      <c r="G6545" t="s">
        <v>3</v>
      </c>
      <c r="H6545" t="s">
        <v>935</v>
      </c>
      <c r="I6545" t="s">
        <v>5</v>
      </c>
      <c r="J6545" t="s">
        <v>6</v>
      </c>
      <c r="K6545" t="s">
        <v>7</v>
      </c>
      <c r="L6545">
        <v>1</v>
      </c>
      <c r="M6545">
        <v>0</v>
      </c>
      <c r="N6545">
        <v>1</v>
      </c>
      <c r="O6545">
        <v>3</v>
      </c>
      <c r="P6545">
        <v>2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5">
      <c r="A6546">
        <v>1369721</v>
      </c>
      <c r="B6546" t="s">
        <v>615</v>
      </c>
      <c r="C6546">
        <v>1004</v>
      </c>
      <c r="D6546" t="s">
        <v>1670</v>
      </c>
      <c r="E6546" t="s">
        <v>2</v>
      </c>
      <c r="F6546">
        <v>3146627</v>
      </c>
      <c r="G6546" t="s">
        <v>11</v>
      </c>
      <c r="H6546" t="s">
        <v>668</v>
      </c>
      <c r="I6546" t="s">
        <v>5</v>
      </c>
      <c r="J6546" t="s">
        <v>6</v>
      </c>
      <c r="K6546" t="s">
        <v>7</v>
      </c>
      <c r="L6546">
        <v>1</v>
      </c>
      <c r="M6546">
        <v>0</v>
      </c>
      <c r="N6546">
        <v>1</v>
      </c>
      <c r="O6546">
        <v>4</v>
      </c>
      <c r="P6546">
        <v>2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>
        <v>1369773</v>
      </c>
      <c r="B6547" t="s">
        <v>615</v>
      </c>
      <c r="C6547">
        <v>1004</v>
      </c>
      <c r="D6547" t="s">
        <v>1670</v>
      </c>
      <c r="E6547" t="s">
        <v>2</v>
      </c>
      <c r="F6547">
        <v>3146841</v>
      </c>
      <c r="G6547" t="s">
        <v>11</v>
      </c>
      <c r="H6547" t="s">
        <v>669</v>
      </c>
      <c r="I6547" t="s">
        <v>5</v>
      </c>
      <c r="J6547" t="s">
        <v>6</v>
      </c>
      <c r="K6547" t="s">
        <v>7</v>
      </c>
      <c r="L6547">
        <v>1</v>
      </c>
      <c r="M6547">
        <v>0</v>
      </c>
      <c r="N6547">
        <v>1</v>
      </c>
      <c r="O6547">
        <v>4</v>
      </c>
      <c r="P6547">
        <v>3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>
        <v>1369775</v>
      </c>
      <c r="B6548" t="s">
        <v>615</v>
      </c>
      <c r="C6548">
        <v>1004</v>
      </c>
      <c r="D6548" t="s">
        <v>1670</v>
      </c>
      <c r="E6548" t="s">
        <v>2</v>
      </c>
      <c r="F6548">
        <v>3146845</v>
      </c>
      <c r="G6548" t="s">
        <v>11</v>
      </c>
      <c r="H6548" t="s">
        <v>670</v>
      </c>
      <c r="I6548" t="s">
        <v>5</v>
      </c>
      <c r="J6548" t="s">
        <v>6</v>
      </c>
      <c r="K6548" t="s">
        <v>7</v>
      </c>
      <c r="L6548">
        <v>1</v>
      </c>
      <c r="M6548">
        <v>0</v>
      </c>
      <c r="N6548">
        <v>1</v>
      </c>
      <c r="O6548">
        <v>2</v>
      </c>
      <c r="P6548">
        <v>3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>
        <v>1369777</v>
      </c>
      <c r="B6549" t="s">
        <v>615</v>
      </c>
      <c r="C6549">
        <v>1004</v>
      </c>
      <c r="D6549" t="s">
        <v>1670</v>
      </c>
      <c r="E6549" t="s">
        <v>2</v>
      </c>
      <c r="F6549">
        <v>3146847</v>
      </c>
      <c r="G6549" t="s">
        <v>11</v>
      </c>
      <c r="H6549" t="s">
        <v>671</v>
      </c>
      <c r="I6549" t="s">
        <v>5</v>
      </c>
      <c r="J6549" t="s">
        <v>6</v>
      </c>
      <c r="K6549" t="s">
        <v>7</v>
      </c>
      <c r="L6549">
        <v>1</v>
      </c>
      <c r="M6549">
        <v>0</v>
      </c>
      <c r="N6549">
        <v>1</v>
      </c>
      <c r="O6549">
        <v>2</v>
      </c>
      <c r="P6549">
        <v>3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>
        <v>1369779</v>
      </c>
      <c r="B6550" t="s">
        <v>615</v>
      </c>
      <c r="C6550">
        <v>1004</v>
      </c>
      <c r="D6550" t="s">
        <v>1670</v>
      </c>
      <c r="E6550" t="s">
        <v>2</v>
      </c>
      <c r="F6550">
        <v>3146849</v>
      </c>
      <c r="G6550" t="s">
        <v>11</v>
      </c>
      <c r="H6550" t="s">
        <v>672</v>
      </c>
      <c r="I6550" t="s">
        <v>5</v>
      </c>
      <c r="J6550" t="s">
        <v>6</v>
      </c>
      <c r="K6550" t="s">
        <v>7</v>
      </c>
      <c r="L6550">
        <v>1</v>
      </c>
      <c r="M6550">
        <v>0</v>
      </c>
      <c r="N6550">
        <v>1</v>
      </c>
      <c r="O6550">
        <v>2</v>
      </c>
      <c r="P6550">
        <v>3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25">
      <c r="A6551">
        <v>1369782</v>
      </c>
      <c r="B6551" t="s">
        <v>615</v>
      </c>
      <c r="C6551">
        <v>1004</v>
      </c>
      <c r="D6551" t="s">
        <v>1670</v>
      </c>
      <c r="E6551" t="s">
        <v>2</v>
      </c>
      <c r="F6551">
        <v>3146852</v>
      </c>
      <c r="G6551" t="s">
        <v>11</v>
      </c>
      <c r="H6551" t="s">
        <v>673</v>
      </c>
      <c r="I6551" t="s">
        <v>5</v>
      </c>
      <c r="J6551" t="s">
        <v>6</v>
      </c>
      <c r="K6551" t="s">
        <v>7</v>
      </c>
      <c r="L6551">
        <v>1</v>
      </c>
      <c r="M6551">
        <v>0</v>
      </c>
      <c r="N6551">
        <v>1</v>
      </c>
      <c r="O6551">
        <v>3</v>
      </c>
      <c r="P6551">
        <v>3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>
        <v>1369783</v>
      </c>
      <c r="B6552" t="s">
        <v>615</v>
      </c>
      <c r="C6552">
        <v>1004</v>
      </c>
      <c r="D6552" t="s">
        <v>1670</v>
      </c>
      <c r="E6552" t="s">
        <v>2</v>
      </c>
      <c r="F6552">
        <v>3146853</v>
      </c>
      <c r="G6552" t="s">
        <v>11</v>
      </c>
      <c r="H6552" t="s">
        <v>674</v>
      </c>
      <c r="I6552" t="s">
        <v>5</v>
      </c>
      <c r="J6552" t="s">
        <v>6</v>
      </c>
      <c r="K6552" t="s">
        <v>7</v>
      </c>
      <c r="L6552">
        <v>1</v>
      </c>
      <c r="M6552">
        <v>0</v>
      </c>
      <c r="N6552">
        <v>1</v>
      </c>
      <c r="O6552">
        <v>3</v>
      </c>
      <c r="P6552">
        <v>3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25">
      <c r="A6553">
        <v>1369785</v>
      </c>
      <c r="B6553" t="s">
        <v>615</v>
      </c>
      <c r="C6553">
        <v>1004</v>
      </c>
      <c r="D6553" t="s">
        <v>1670</v>
      </c>
      <c r="E6553" t="s">
        <v>2</v>
      </c>
      <c r="F6553">
        <v>3146855</v>
      </c>
      <c r="G6553" t="s">
        <v>11</v>
      </c>
      <c r="H6553" t="s">
        <v>675</v>
      </c>
      <c r="I6553" t="s">
        <v>5</v>
      </c>
      <c r="J6553" t="s">
        <v>6</v>
      </c>
      <c r="K6553" t="s">
        <v>7</v>
      </c>
      <c r="L6553">
        <v>1</v>
      </c>
      <c r="M6553">
        <v>0</v>
      </c>
      <c r="N6553">
        <v>1</v>
      </c>
      <c r="O6553">
        <v>2</v>
      </c>
      <c r="P6553">
        <v>3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5">
      <c r="A6554">
        <v>1369786</v>
      </c>
      <c r="B6554" t="s">
        <v>615</v>
      </c>
      <c r="C6554">
        <v>1004</v>
      </c>
      <c r="D6554" t="s">
        <v>1670</v>
      </c>
      <c r="E6554" t="s">
        <v>2</v>
      </c>
      <c r="F6554">
        <v>3146856</v>
      </c>
      <c r="G6554" t="s">
        <v>11</v>
      </c>
      <c r="H6554" t="s">
        <v>676</v>
      </c>
      <c r="I6554" t="s">
        <v>5</v>
      </c>
      <c r="J6554" t="s">
        <v>6</v>
      </c>
      <c r="K6554" t="s">
        <v>7</v>
      </c>
      <c r="L6554">
        <v>1</v>
      </c>
      <c r="M6554">
        <v>0</v>
      </c>
      <c r="N6554">
        <v>1</v>
      </c>
      <c r="O6554">
        <v>2</v>
      </c>
      <c r="P6554">
        <v>3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5">
      <c r="A6555">
        <v>1369826</v>
      </c>
      <c r="B6555" t="s">
        <v>615</v>
      </c>
      <c r="C6555">
        <v>1004</v>
      </c>
      <c r="D6555" t="s">
        <v>1670</v>
      </c>
      <c r="E6555" t="s">
        <v>2</v>
      </c>
      <c r="F6555">
        <v>3147073</v>
      </c>
      <c r="G6555" t="s">
        <v>11</v>
      </c>
      <c r="H6555" t="s">
        <v>677</v>
      </c>
      <c r="I6555" t="s">
        <v>5</v>
      </c>
      <c r="J6555" t="s">
        <v>6</v>
      </c>
      <c r="K6555" t="s">
        <v>7</v>
      </c>
      <c r="L6555">
        <v>1</v>
      </c>
      <c r="M6555">
        <v>0</v>
      </c>
      <c r="N6555">
        <v>1</v>
      </c>
      <c r="O6555">
        <v>1</v>
      </c>
      <c r="P6555">
        <v>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5">
      <c r="A6556">
        <v>1369914</v>
      </c>
      <c r="B6556" t="s">
        <v>615</v>
      </c>
      <c r="C6556">
        <v>1004</v>
      </c>
      <c r="D6556" t="s">
        <v>1670</v>
      </c>
      <c r="E6556" t="s">
        <v>2</v>
      </c>
      <c r="F6556">
        <v>3148265</v>
      </c>
      <c r="G6556" t="s">
        <v>11</v>
      </c>
      <c r="H6556" t="s">
        <v>678</v>
      </c>
      <c r="I6556" t="s">
        <v>5</v>
      </c>
      <c r="J6556" t="s">
        <v>6</v>
      </c>
      <c r="K6556" t="s">
        <v>7</v>
      </c>
      <c r="L6556">
        <v>1</v>
      </c>
      <c r="M6556">
        <v>0</v>
      </c>
      <c r="N6556">
        <v>1</v>
      </c>
      <c r="O6556">
        <v>5</v>
      </c>
      <c r="P6556">
        <v>2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>
        <v>1369988</v>
      </c>
      <c r="B6557" t="s">
        <v>615</v>
      </c>
      <c r="C6557">
        <v>1004</v>
      </c>
      <c r="D6557" t="s">
        <v>1670</v>
      </c>
      <c r="E6557" t="s">
        <v>2</v>
      </c>
      <c r="F6557">
        <v>3149089</v>
      </c>
      <c r="G6557" t="s">
        <v>11</v>
      </c>
      <c r="H6557" t="s">
        <v>680</v>
      </c>
      <c r="I6557" t="s">
        <v>5</v>
      </c>
      <c r="J6557" t="s">
        <v>6</v>
      </c>
      <c r="K6557" t="s">
        <v>7</v>
      </c>
      <c r="L6557">
        <v>1</v>
      </c>
      <c r="M6557">
        <v>0</v>
      </c>
      <c r="N6557">
        <v>1</v>
      </c>
      <c r="O6557">
        <v>5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>
        <v>1370015</v>
      </c>
      <c r="B6558" t="s">
        <v>615</v>
      </c>
      <c r="C6558">
        <v>1004</v>
      </c>
      <c r="D6558" t="s">
        <v>1670</v>
      </c>
      <c r="E6558" t="s">
        <v>2</v>
      </c>
      <c r="F6558">
        <v>3149122</v>
      </c>
      <c r="G6558" t="s">
        <v>11</v>
      </c>
      <c r="H6558" t="s">
        <v>681</v>
      </c>
      <c r="I6558" t="s">
        <v>5</v>
      </c>
      <c r="J6558" t="s">
        <v>6</v>
      </c>
      <c r="K6558" t="s">
        <v>7</v>
      </c>
      <c r="L6558">
        <v>1</v>
      </c>
      <c r="M6558">
        <v>0</v>
      </c>
      <c r="N6558">
        <v>1</v>
      </c>
      <c r="O6558">
        <v>3</v>
      </c>
      <c r="P6558">
        <v>3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25">
      <c r="A6559">
        <v>1370017</v>
      </c>
      <c r="B6559" t="s">
        <v>615</v>
      </c>
      <c r="C6559">
        <v>1004</v>
      </c>
      <c r="D6559" t="s">
        <v>1670</v>
      </c>
      <c r="E6559" t="s">
        <v>2</v>
      </c>
      <c r="F6559">
        <v>3149124</v>
      </c>
      <c r="G6559" t="s">
        <v>11</v>
      </c>
      <c r="H6559" t="s">
        <v>682</v>
      </c>
      <c r="I6559" t="s">
        <v>5</v>
      </c>
      <c r="J6559" t="s">
        <v>6</v>
      </c>
      <c r="K6559" t="s">
        <v>7</v>
      </c>
      <c r="L6559">
        <v>1</v>
      </c>
      <c r="M6559">
        <v>0</v>
      </c>
      <c r="N6559">
        <v>1</v>
      </c>
      <c r="O6559">
        <v>4</v>
      </c>
      <c r="P6559">
        <v>3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25">
      <c r="A6560">
        <v>1370019</v>
      </c>
      <c r="B6560" t="s">
        <v>615</v>
      </c>
      <c r="C6560">
        <v>1004</v>
      </c>
      <c r="D6560" t="s">
        <v>1670</v>
      </c>
      <c r="E6560" t="s">
        <v>2</v>
      </c>
      <c r="F6560">
        <v>3149126</v>
      </c>
      <c r="G6560" t="s">
        <v>11</v>
      </c>
      <c r="H6560" t="s">
        <v>683</v>
      </c>
      <c r="I6560" t="s">
        <v>5</v>
      </c>
      <c r="J6560" t="s">
        <v>6</v>
      </c>
      <c r="K6560" t="s">
        <v>7</v>
      </c>
      <c r="L6560">
        <v>1</v>
      </c>
      <c r="M6560">
        <v>0</v>
      </c>
      <c r="N6560">
        <v>1</v>
      </c>
      <c r="O6560">
        <v>3</v>
      </c>
      <c r="P6560">
        <v>3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>
        <v>1370027</v>
      </c>
      <c r="B6561" t="s">
        <v>615</v>
      </c>
      <c r="C6561">
        <v>1004</v>
      </c>
      <c r="D6561" t="s">
        <v>1670</v>
      </c>
      <c r="E6561" t="s">
        <v>2</v>
      </c>
      <c r="F6561">
        <v>3149134</v>
      </c>
      <c r="G6561" t="s">
        <v>11</v>
      </c>
      <c r="H6561" t="s">
        <v>684</v>
      </c>
      <c r="I6561" t="s">
        <v>5</v>
      </c>
      <c r="J6561" t="s">
        <v>6</v>
      </c>
      <c r="K6561" t="s">
        <v>7</v>
      </c>
      <c r="L6561">
        <v>1</v>
      </c>
      <c r="M6561">
        <v>0</v>
      </c>
      <c r="N6561">
        <v>1</v>
      </c>
      <c r="O6561">
        <v>3</v>
      </c>
      <c r="P6561">
        <v>3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25">
      <c r="A6562">
        <v>1370191</v>
      </c>
      <c r="B6562" t="s">
        <v>615</v>
      </c>
      <c r="C6562">
        <v>1004</v>
      </c>
      <c r="D6562" t="s">
        <v>1670</v>
      </c>
      <c r="E6562" t="s">
        <v>2</v>
      </c>
      <c r="F6562">
        <v>3152626</v>
      </c>
      <c r="G6562" t="s">
        <v>3</v>
      </c>
      <c r="H6562" t="s">
        <v>688</v>
      </c>
      <c r="I6562" t="s">
        <v>22</v>
      </c>
      <c r="J6562" t="s">
        <v>6</v>
      </c>
      <c r="K6562" t="s">
        <v>7</v>
      </c>
      <c r="L6562">
        <v>1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25">
      <c r="A6563">
        <v>1370193</v>
      </c>
      <c r="B6563" t="s">
        <v>615</v>
      </c>
      <c r="C6563">
        <v>1004</v>
      </c>
      <c r="D6563" t="s">
        <v>1670</v>
      </c>
      <c r="E6563" t="s">
        <v>2</v>
      </c>
      <c r="F6563">
        <v>3152636</v>
      </c>
      <c r="G6563" t="s">
        <v>3</v>
      </c>
      <c r="H6563" t="s">
        <v>689</v>
      </c>
      <c r="I6563" t="s">
        <v>22</v>
      </c>
      <c r="J6563" t="s">
        <v>6</v>
      </c>
      <c r="K6563" t="s">
        <v>7</v>
      </c>
      <c r="L6563">
        <v>1</v>
      </c>
      <c r="M6563">
        <v>0</v>
      </c>
      <c r="N6563">
        <v>1</v>
      </c>
      <c r="O6563">
        <v>1</v>
      </c>
      <c r="P6563">
        <v>2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25">
      <c r="A6564">
        <v>1370210</v>
      </c>
      <c r="B6564" t="s">
        <v>615</v>
      </c>
      <c r="C6564">
        <v>1004</v>
      </c>
      <c r="D6564" t="s">
        <v>1670</v>
      </c>
      <c r="E6564" t="s">
        <v>2</v>
      </c>
      <c r="F6564">
        <v>3152860</v>
      </c>
      <c r="G6564" t="s">
        <v>3</v>
      </c>
      <c r="H6564" t="s">
        <v>690</v>
      </c>
      <c r="I6564" t="s">
        <v>5</v>
      </c>
      <c r="J6564" t="s">
        <v>6</v>
      </c>
      <c r="K6564" t="s">
        <v>7</v>
      </c>
      <c r="L6564">
        <v>1</v>
      </c>
      <c r="M6564">
        <v>0</v>
      </c>
      <c r="N6564">
        <v>1</v>
      </c>
      <c r="O6564">
        <v>2</v>
      </c>
      <c r="P6564">
        <v>2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5">
      <c r="A6565">
        <v>1370276</v>
      </c>
      <c r="B6565" t="s">
        <v>615</v>
      </c>
      <c r="C6565">
        <v>1004</v>
      </c>
      <c r="D6565" t="s">
        <v>1670</v>
      </c>
      <c r="E6565" t="s">
        <v>2</v>
      </c>
      <c r="F6565">
        <v>3153461</v>
      </c>
      <c r="G6565" t="s">
        <v>11</v>
      </c>
      <c r="H6565" t="s">
        <v>691</v>
      </c>
      <c r="I6565" t="s">
        <v>176</v>
      </c>
      <c r="J6565" t="s">
        <v>6</v>
      </c>
      <c r="K6565" t="s">
        <v>7</v>
      </c>
      <c r="L6565">
        <v>1</v>
      </c>
      <c r="M6565">
        <v>0</v>
      </c>
      <c r="N6565">
        <v>1</v>
      </c>
      <c r="O6565">
        <v>4</v>
      </c>
      <c r="P6565">
        <v>4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25">
      <c r="A6566">
        <v>1370326</v>
      </c>
      <c r="B6566" t="s">
        <v>615</v>
      </c>
      <c r="C6566">
        <v>1004</v>
      </c>
      <c r="D6566" t="s">
        <v>1670</v>
      </c>
      <c r="E6566" t="s">
        <v>2</v>
      </c>
      <c r="F6566">
        <v>3154808</v>
      </c>
      <c r="G6566" t="s">
        <v>11</v>
      </c>
      <c r="H6566" t="s">
        <v>692</v>
      </c>
      <c r="I6566" t="s">
        <v>5</v>
      </c>
      <c r="J6566" t="s">
        <v>6</v>
      </c>
      <c r="K6566" t="s">
        <v>7</v>
      </c>
      <c r="L6566">
        <v>1</v>
      </c>
      <c r="M6566">
        <v>0</v>
      </c>
      <c r="N6566">
        <v>1</v>
      </c>
      <c r="O6566">
        <v>3</v>
      </c>
      <c r="P6566">
        <v>1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5">
      <c r="A6567">
        <v>1370327</v>
      </c>
      <c r="B6567" t="s">
        <v>615</v>
      </c>
      <c r="C6567">
        <v>1004</v>
      </c>
      <c r="D6567" t="s">
        <v>1670</v>
      </c>
      <c r="E6567" t="s">
        <v>2</v>
      </c>
      <c r="F6567">
        <v>3154932</v>
      </c>
      <c r="G6567" t="s">
        <v>11</v>
      </c>
      <c r="H6567" t="s">
        <v>693</v>
      </c>
      <c r="I6567" t="s">
        <v>5</v>
      </c>
      <c r="J6567" t="s">
        <v>6</v>
      </c>
      <c r="K6567" t="s">
        <v>7</v>
      </c>
      <c r="L6567">
        <v>1</v>
      </c>
      <c r="M6567">
        <v>0</v>
      </c>
      <c r="N6567">
        <v>1</v>
      </c>
      <c r="O6567">
        <v>2</v>
      </c>
      <c r="P6567">
        <v>2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5">
      <c r="A6568">
        <v>1370343</v>
      </c>
      <c r="B6568" t="s">
        <v>615</v>
      </c>
      <c r="C6568">
        <v>1004</v>
      </c>
      <c r="D6568" t="s">
        <v>1670</v>
      </c>
      <c r="E6568" t="s">
        <v>2</v>
      </c>
      <c r="F6568">
        <v>3155230</v>
      </c>
      <c r="G6568" t="s">
        <v>11</v>
      </c>
      <c r="H6568" t="s">
        <v>694</v>
      </c>
      <c r="I6568" t="s">
        <v>5</v>
      </c>
      <c r="J6568" t="s">
        <v>6</v>
      </c>
      <c r="K6568" t="s">
        <v>7</v>
      </c>
      <c r="L6568">
        <v>1</v>
      </c>
      <c r="M6568">
        <v>0</v>
      </c>
      <c r="N6568">
        <v>1</v>
      </c>
      <c r="O6568">
        <v>2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5">
      <c r="A6569">
        <v>1370419</v>
      </c>
      <c r="B6569" t="s">
        <v>615</v>
      </c>
      <c r="C6569">
        <v>1005</v>
      </c>
      <c r="D6569" t="s">
        <v>3680</v>
      </c>
      <c r="E6569" t="s">
        <v>2</v>
      </c>
      <c r="F6569">
        <v>3155447</v>
      </c>
      <c r="G6569" t="s">
        <v>11</v>
      </c>
      <c r="H6569" t="s">
        <v>3681</v>
      </c>
      <c r="I6569" t="s">
        <v>5</v>
      </c>
      <c r="J6569" t="s">
        <v>6</v>
      </c>
      <c r="K6569" t="s">
        <v>7</v>
      </c>
      <c r="L6569">
        <v>1</v>
      </c>
      <c r="M6569">
        <v>0</v>
      </c>
      <c r="N6569">
        <v>1</v>
      </c>
      <c r="O6569">
        <v>3</v>
      </c>
      <c r="P6569">
        <v>3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5">
      <c r="A6570">
        <v>1370420</v>
      </c>
      <c r="B6570" t="s">
        <v>615</v>
      </c>
      <c r="C6570">
        <v>1005</v>
      </c>
      <c r="D6570" t="s">
        <v>3680</v>
      </c>
      <c r="E6570" t="s">
        <v>2</v>
      </c>
      <c r="F6570">
        <v>3155448</v>
      </c>
      <c r="G6570" t="s">
        <v>11</v>
      </c>
      <c r="H6570" t="s">
        <v>3682</v>
      </c>
      <c r="I6570" t="s">
        <v>5</v>
      </c>
      <c r="J6570" t="s">
        <v>6</v>
      </c>
      <c r="K6570" t="s">
        <v>7</v>
      </c>
      <c r="L6570">
        <v>1</v>
      </c>
      <c r="M6570">
        <v>0</v>
      </c>
      <c r="N6570">
        <v>1</v>
      </c>
      <c r="O6570">
        <v>3</v>
      </c>
      <c r="P6570">
        <v>3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5">
      <c r="A6571">
        <v>1370421</v>
      </c>
      <c r="B6571" t="s">
        <v>615</v>
      </c>
      <c r="C6571">
        <v>1005</v>
      </c>
      <c r="D6571" t="s">
        <v>3680</v>
      </c>
      <c r="E6571" t="s">
        <v>2</v>
      </c>
      <c r="F6571">
        <v>3155453</v>
      </c>
      <c r="G6571" t="s">
        <v>11</v>
      </c>
      <c r="H6571" t="s">
        <v>3683</v>
      </c>
      <c r="I6571" t="s">
        <v>5</v>
      </c>
      <c r="J6571" t="s">
        <v>6</v>
      </c>
      <c r="K6571" t="s">
        <v>7</v>
      </c>
      <c r="L6571">
        <v>1</v>
      </c>
      <c r="M6571">
        <v>0</v>
      </c>
      <c r="N6571">
        <v>1</v>
      </c>
      <c r="O6571">
        <v>3</v>
      </c>
      <c r="P6571">
        <v>3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25">
      <c r="A6572">
        <v>1370422</v>
      </c>
      <c r="B6572" t="s">
        <v>615</v>
      </c>
      <c r="C6572">
        <v>1005</v>
      </c>
      <c r="D6572" t="s">
        <v>3680</v>
      </c>
      <c r="E6572" t="s">
        <v>2</v>
      </c>
      <c r="F6572">
        <v>3155454</v>
      </c>
      <c r="G6572" t="s">
        <v>11</v>
      </c>
      <c r="H6572" t="s">
        <v>3684</v>
      </c>
      <c r="I6572" t="s">
        <v>5</v>
      </c>
      <c r="J6572" t="s">
        <v>6</v>
      </c>
      <c r="K6572" t="s">
        <v>7</v>
      </c>
      <c r="L6572">
        <v>1</v>
      </c>
      <c r="M6572">
        <v>0</v>
      </c>
      <c r="N6572">
        <v>1</v>
      </c>
      <c r="O6572">
        <v>3</v>
      </c>
      <c r="P6572">
        <v>3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25">
      <c r="A6573">
        <v>1370423</v>
      </c>
      <c r="B6573" t="s">
        <v>615</v>
      </c>
      <c r="C6573">
        <v>1005</v>
      </c>
      <c r="D6573" t="s">
        <v>3680</v>
      </c>
      <c r="E6573" t="s">
        <v>2</v>
      </c>
      <c r="F6573">
        <v>3155455</v>
      </c>
      <c r="G6573" t="s">
        <v>11</v>
      </c>
      <c r="H6573" t="s">
        <v>3685</v>
      </c>
      <c r="I6573" t="s">
        <v>5</v>
      </c>
      <c r="J6573" t="s">
        <v>6</v>
      </c>
      <c r="K6573" t="s">
        <v>7</v>
      </c>
      <c r="L6573">
        <v>1</v>
      </c>
      <c r="M6573">
        <v>0</v>
      </c>
      <c r="N6573">
        <v>1</v>
      </c>
      <c r="O6573">
        <v>3</v>
      </c>
      <c r="P6573">
        <v>3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25">
      <c r="A6574">
        <v>1370586</v>
      </c>
      <c r="B6574" t="s">
        <v>615</v>
      </c>
      <c r="C6574">
        <v>1005</v>
      </c>
      <c r="D6574" t="s">
        <v>3680</v>
      </c>
      <c r="E6574" t="s">
        <v>2</v>
      </c>
      <c r="F6574">
        <v>3156508</v>
      </c>
      <c r="G6574" t="s">
        <v>11</v>
      </c>
      <c r="H6574" t="s">
        <v>2604</v>
      </c>
      <c r="I6574" t="s">
        <v>5</v>
      </c>
      <c r="J6574" t="s">
        <v>6</v>
      </c>
      <c r="K6574" t="s">
        <v>7</v>
      </c>
      <c r="L6574">
        <v>1</v>
      </c>
      <c r="M6574">
        <v>0</v>
      </c>
      <c r="N6574">
        <v>1</v>
      </c>
      <c r="O6574">
        <v>3</v>
      </c>
      <c r="P6574">
        <v>4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25">
      <c r="A6575">
        <v>1370587</v>
      </c>
      <c r="B6575" t="s">
        <v>615</v>
      </c>
      <c r="C6575">
        <v>1005</v>
      </c>
      <c r="D6575" t="s">
        <v>3680</v>
      </c>
      <c r="E6575" t="s">
        <v>2</v>
      </c>
      <c r="F6575">
        <v>3156509</v>
      </c>
      <c r="G6575" t="s">
        <v>11</v>
      </c>
      <c r="H6575" t="s">
        <v>2605</v>
      </c>
      <c r="I6575" t="s">
        <v>5</v>
      </c>
      <c r="J6575" t="s">
        <v>6</v>
      </c>
      <c r="K6575" t="s">
        <v>7</v>
      </c>
      <c r="L6575">
        <v>1</v>
      </c>
      <c r="M6575">
        <v>0</v>
      </c>
      <c r="N6575">
        <v>1</v>
      </c>
      <c r="O6575">
        <v>3</v>
      </c>
      <c r="P6575">
        <v>4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25">
      <c r="A6576">
        <v>1370589</v>
      </c>
      <c r="B6576" t="s">
        <v>615</v>
      </c>
      <c r="C6576">
        <v>1005</v>
      </c>
      <c r="D6576" t="s">
        <v>3680</v>
      </c>
      <c r="E6576" t="s">
        <v>2</v>
      </c>
      <c r="F6576">
        <v>3156512</v>
      </c>
      <c r="G6576" t="s">
        <v>11</v>
      </c>
      <c r="H6576" t="s">
        <v>2606</v>
      </c>
      <c r="I6576" t="s">
        <v>5</v>
      </c>
      <c r="J6576" t="s">
        <v>6</v>
      </c>
      <c r="K6576" t="s">
        <v>7</v>
      </c>
      <c r="L6576">
        <v>1</v>
      </c>
      <c r="M6576">
        <v>0</v>
      </c>
      <c r="N6576">
        <v>1</v>
      </c>
      <c r="O6576">
        <v>3</v>
      </c>
      <c r="P6576">
        <v>4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25">
      <c r="A6577">
        <v>1370590</v>
      </c>
      <c r="B6577" t="s">
        <v>615</v>
      </c>
      <c r="C6577">
        <v>1005</v>
      </c>
      <c r="D6577" t="s">
        <v>3680</v>
      </c>
      <c r="E6577" t="s">
        <v>2</v>
      </c>
      <c r="F6577">
        <v>3156513</v>
      </c>
      <c r="G6577" t="s">
        <v>11</v>
      </c>
      <c r="H6577" t="s">
        <v>2607</v>
      </c>
      <c r="I6577" t="s">
        <v>5</v>
      </c>
      <c r="J6577" t="s">
        <v>6</v>
      </c>
      <c r="K6577" t="s">
        <v>7</v>
      </c>
      <c r="L6577">
        <v>1</v>
      </c>
      <c r="M6577">
        <v>0</v>
      </c>
      <c r="N6577">
        <v>1</v>
      </c>
      <c r="O6577">
        <v>3</v>
      </c>
      <c r="P6577">
        <v>4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25">
      <c r="A6578">
        <v>1370591</v>
      </c>
      <c r="B6578" t="s">
        <v>615</v>
      </c>
      <c r="C6578">
        <v>1005</v>
      </c>
      <c r="D6578" t="s">
        <v>3680</v>
      </c>
      <c r="E6578" t="s">
        <v>2</v>
      </c>
      <c r="F6578">
        <v>3156514</v>
      </c>
      <c r="G6578" t="s">
        <v>11</v>
      </c>
      <c r="H6578" t="s">
        <v>2608</v>
      </c>
      <c r="I6578" t="s">
        <v>5</v>
      </c>
      <c r="J6578" t="s">
        <v>6</v>
      </c>
      <c r="K6578" t="s">
        <v>7</v>
      </c>
      <c r="L6578">
        <v>1</v>
      </c>
      <c r="M6578">
        <v>0</v>
      </c>
      <c r="N6578">
        <v>1</v>
      </c>
      <c r="O6578">
        <v>3</v>
      </c>
      <c r="P6578">
        <v>4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>
        <v>1370592</v>
      </c>
      <c r="B6579" t="s">
        <v>615</v>
      </c>
      <c r="C6579">
        <v>1005</v>
      </c>
      <c r="D6579" t="s">
        <v>3680</v>
      </c>
      <c r="E6579" t="s">
        <v>2</v>
      </c>
      <c r="F6579">
        <v>3156515</v>
      </c>
      <c r="G6579" t="s">
        <v>11</v>
      </c>
      <c r="H6579" t="s">
        <v>2609</v>
      </c>
      <c r="I6579" t="s">
        <v>5</v>
      </c>
      <c r="J6579" t="s">
        <v>6</v>
      </c>
      <c r="K6579" t="s">
        <v>7</v>
      </c>
      <c r="L6579">
        <v>1</v>
      </c>
      <c r="M6579">
        <v>0</v>
      </c>
      <c r="N6579">
        <v>1</v>
      </c>
      <c r="O6579">
        <v>4</v>
      </c>
      <c r="P6579">
        <v>4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25">
      <c r="A6580">
        <v>1370593</v>
      </c>
      <c r="B6580" t="s">
        <v>615</v>
      </c>
      <c r="C6580">
        <v>1005</v>
      </c>
      <c r="D6580" t="s">
        <v>3680</v>
      </c>
      <c r="E6580" t="s">
        <v>2</v>
      </c>
      <c r="F6580">
        <v>3156516</v>
      </c>
      <c r="G6580" t="s">
        <v>11</v>
      </c>
      <c r="H6580" t="s">
        <v>2610</v>
      </c>
      <c r="I6580" t="s">
        <v>5</v>
      </c>
      <c r="J6580" t="s">
        <v>6</v>
      </c>
      <c r="K6580" t="s">
        <v>7</v>
      </c>
      <c r="L6580">
        <v>1</v>
      </c>
      <c r="M6580">
        <v>0</v>
      </c>
      <c r="N6580">
        <v>1</v>
      </c>
      <c r="O6580">
        <v>3</v>
      </c>
      <c r="P6580">
        <v>4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25">
      <c r="A6581">
        <v>1370678</v>
      </c>
      <c r="B6581" t="s">
        <v>615</v>
      </c>
      <c r="C6581">
        <v>1005</v>
      </c>
      <c r="D6581" t="s">
        <v>3680</v>
      </c>
      <c r="E6581" t="s">
        <v>2</v>
      </c>
      <c r="F6581">
        <v>3157404</v>
      </c>
      <c r="G6581" t="s">
        <v>3</v>
      </c>
      <c r="H6581" t="s">
        <v>3686</v>
      </c>
      <c r="I6581" t="s">
        <v>22</v>
      </c>
      <c r="J6581" t="s">
        <v>6</v>
      </c>
      <c r="K6581" t="s">
        <v>7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25">
      <c r="A6582">
        <v>1370751</v>
      </c>
      <c r="B6582" t="s">
        <v>615</v>
      </c>
      <c r="C6582">
        <v>1008</v>
      </c>
      <c r="D6582" t="s">
        <v>3687</v>
      </c>
      <c r="E6582" t="s">
        <v>2</v>
      </c>
      <c r="F6582">
        <v>3157989</v>
      </c>
      <c r="G6582" t="s">
        <v>11</v>
      </c>
      <c r="H6582" t="s">
        <v>3688</v>
      </c>
      <c r="I6582" t="s">
        <v>5</v>
      </c>
      <c r="J6582" t="s">
        <v>6</v>
      </c>
      <c r="K6582" t="s">
        <v>7</v>
      </c>
      <c r="L6582">
        <v>1</v>
      </c>
      <c r="M6582">
        <v>0</v>
      </c>
      <c r="N6582">
        <v>1</v>
      </c>
      <c r="O6582">
        <v>2</v>
      </c>
      <c r="P6582">
        <v>1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>
        <v>1370752</v>
      </c>
      <c r="B6583" t="s">
        <v>615</v>
      </c>
      <c r="C6583">
        <v>1008</v>
      </c>
      <c r="D6583" t="s">
        <v>3687</v>
      </c>
      <c r="E6583" t="s">
        <v>2</v>
      </c>
      <c r="F6583">
        <v>3157997</v>
      </c>
      <c r="G6583" t="s">
        <v>11</v>
      </c>
      <c r="H6583" t="s">
        <v>3689</v>
      </c>
      <c r="I6583" t="s">
        <v>5</v>
      </c>
      <c r="J6583" t="s">
        <v>6</v>
      </c>
      <c r="K6583" t="s">
        <v>7</v>
      </c>
      <c r="L6583">
        <v>1</v>
      </c>
      <c r="M6583">
        <v>0</v>
      </c>
      <c r="N6583">
        <v>1</v>
      </c>
      <c r="O6583">
        <v>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5">
      <c r="A6584">
        <v>1370753</v>
      </c>
      <c r="B6584" t="s">
        <v>615</v>
      </c>
      <c r="C6584">
        <v>1008</v>
      </c>
      <c r="D6584" t="s">
        <v>3687</v>
      </c>
      <c r="E6584" t="s">
        <v>2</v>
      </c>
      <c r="F6584">
        <v>3158005</v>
      </c>
      <c r="G6584" t="s">
        <v>11</v>
      </c>
      <c r="H6584" t="s">
        <v>3690</v>
      </c>
      <c r="I6584" t="s">
        <v>5</v>
      </c>
      <c r="J6584" t="s">
        <v>6</v>
      </c>
      <c r="K6584" t="s">
        <v>7</v>
      </c>
      <c r="L6584">
        <v>1</v>
      </c>
      <c r="M6584">
        <v>0</v>
      </c>
      <c r="N6584">
        <v>1</v>
      </c>
      <c r="O6584">
        <v>2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5">
      <c r="A6585">
        <v>1370754</v>
      </c>
      <c r="B6585" t="s">
        <v>615</v>
      </c>
      <c r="C6585">
        <v>1008</v>
      </c>
      <c r="D6585" t="s">
        <v>3687</v>
      </c>
      <c r="E6585" t="s">
        <v>2</v>
      </c>
      <c r="F6585">
        <v>3158013</v>
      </c>
      <c r="G6585" t="s">
        <v>11</v>
      </c>
      <c r="H6585" t="s">
        <v>3691</v>
      </c>
      <c r="I6585" t="s">
        <v>5</v>
      </c>
      <c r="J6585" t="s">
        <v>6</v>
      </c>
      <c r="K6585" t="s">
        <v>7</v>
      </c>
      <c r="L6585">
        <v>1</v>
      </c>
      <c r="M6585">
        <v>0</v>
      </c>
      <c r="N6585">
        <v>1</v>
      </c>
      <c r="O6585">
        <v>2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5">
      <c r="A6586">
        <v>1370755</v>
      </c>
      <c r="B6586" t="s">
        <v>615</v>
      </c>
      <c r="C6586">
        <v>1008</v>
      </c>
      <c r="D6586" t="s">
        <v>3687</v>
      </c>
      <c r="E6586" t="s">
        <v>2</v>
      </c>
      <c r="F6586">
        <v>3158021</v>
      </c>
      <c r="G6586" t="s">
        <v>11</v>
      </c>
      <c r="H6586" t="s">
        <v>3692</v>
      </c>
      <c r="I6586" t="s">
        <v>5</v>
      </c>
      <c r="J6586" t="s">
        <v>6</v>
      </c>
      <c r="K6586" t="s">
        <v>7</v>
      </c>
      <c r="L6586">
        <v>1</v>
      </c>
      <c r="M6586">
        <v>0</v>
      </c>
      <c r="N6586">
        <v>1</v>
      </c>
      <c r="O6586">
        <v>2</v>
      </c>
      <c r="P6586">
        <v>2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>
        <v>1370757</v>
      </c>
      <c r="B6587" t="s">
        <v>615</v>
      </c>
      <c r="C6587">
        <v>1008</v>
      </c>
      <c r="D6587" t="s">
        <v>3687</v>
      </c>
      <c r="E6587" t="s">
        <v>2</v>
      </c>
      <c r="F6587">
        <v>3158084</v>
      </c>
      <c r="G6587" t="s">
        <v>11</v>
      </c>
      <c r="H6587" t="s">
        <v>3693</v>
      </c>
      <c r="I6587" t="s">
        <v>5</v>
      </c>
      <c r="J6587" t="s">
        <v>6</v>
      </c>
      <c r="K6587" t="s">
        <v>7</v>
      </c>
      <c r="L6587">
        <v>1</v>
      </c>
      <c r="M6587">
        <v>0</v>
      </c>
      <c r="N6587">
        <v>1</v>
      </c>
      <c r="O6587">
        <v>2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>
        <v>1370758</v>
      </c>
      <c r="B6588" t="s">
        <v>615</v>
      </c>
      <c r="C6588">
        <v>1008</v>
      </c>
      <c r="D6588" t="s">
        <v>3687</v>
      </c>
      <c r="E6588" t="s">
        <v>2</v>
      </c>
      <c r="F6588">
        <v>3158092</v>
      </c>
      <c r="G6588" t="s">
        <v>11</v>
      </c>
      <c r="H6588" t="s">
        <v>3694</v>
      </c>
      <c r="I6588" t="s">
        <v>5</v>
      </c>
      <c r="J6588" t="s">
        <v>6</v>
      </c>
      <c r="K6588" t="s">
        <v>7</v>
      </c>
      <c r="L6588">
        <v>1</v>
      </c>
      <c r="M6588">
        <v>0</v>
      </c>
      <c r="N6588">
        <v>1</v>
      </c>
      <c r="O6588">
        <v>2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25">
      <c r="A6589">
        <v>1370759</v>
      </c>
      <c r="B6589" t="s">
        <v>615</v>
      </c>
      <c r="C6589">
        <v>1008</v>
      </c>
      <c r="D6589" t="s">
        <v>3687</v>
      </c>
      <c r="E6589" t="s">
        <v>2</v>
      </c>
      <c r="F6589">
        <v>3158100</v>
      </c>
      <c r="G6589" t="s">
        <v>11</v>
      </c>
      <c r="H6589" t="s">
        <v>3695</v>
      </c>
      <c r="I6589" t="s">
        <v>5</v>
      </c>
      <c r="J6589" t="s">
        <v>6</v>
      </c>
      <c r="K6589" t="s">
        <v>7</v>
      </c>
      <c r="L6589">
        <v>1</v>
      </c>
      <c r="M6589">
        <v>0</v>
      </c>
      <c r="N6589">
        <v>1</v>
      </c>
      <c r="O6589">
        <v>2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5">
      <c r="A6590">
        <v>1370760</v>
      </c>
      <c r="B6590" t="s">
        <v>615</v>
      </c>
      <c r="C6590">
        <v>1008</v>
      </c>
      <c r="D6590" t="s">
        <v>3687</v>
      </c>
      <c r="E6590" t="s">
        <v>2</v>
      </c>
      <c r="F6590">
        <v>3158108</v>
      </c>
      <c r="G6590" t="s">
        <v>11</v>
      </c>
      <c r="H6590" t="s">
        <v>3696</v>
      </c>
      <c r="I6590" t="s">
        <v>5</v>
      </c>
      <c r="J6590" t="s">
        <v>6</v>
      </c>
      <c r="K6590" t="s">
        <v>7</v>
      </c>
      <c r="L6590">
        <v>1</v>
      </c>
      <c r="M6590">
        <v>0</v>
      </c>
      <c r="N6590">
        <v>1</v>
      </c>
      <c r="O6590">
        <v>2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25">
      <c r="A6591">
        <v>1370761</v>
      </c>
      <c r="B6591" t="s">
        <v>615</v>
      </c>
      <c r="C6591">
        <v>1008</v>
      </c>
      <c r="D6591" t="s">
        <v>3687</v>
      </c>
      <c r="E6591" t="s">
        <v>2</v>
      </c>
      <c r="F6591">
        <v>3158116</v>
      </c>
      <c r="G6591" t="s">
        <v>11</v>
      </c>
      <c r="H6591" t="s">
        <v>3697</v>
      </c>
      <c r="I6591" t="s">
        <v>5</v>
      </c>
      <c r="J6591" t="s">
        <v>6</v>
      </c>
      <c r="K6591" t="s">
        <v>7</v>
      </c>
      <c r="L6591">
        <v>1</v>
      </c>
      <c r="M6591">
        <v>0</v>
      </c>
      <c r="N6591">
        <v>1</v>
      </c>
      <c r="O6591">
        <v>2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25">
      <c r="A6592">
        <v>1370796</v>
      </c>
      <c r="B6592" t="s">
        <v>615</v>
      </c>
      <c r="C6592">
        <v>1010</v>
      </c>
      <c r="D6592" t="s">
        <v>1335</v>
      </c>
      <c r="E6592" t="s">
        <v>2</v>
      </c>
      <c r="F6592">
        <v>3158926</v>
      </c>
      <c r="G6592" t="s">
        <v>11</v>
      </c>
      <c r="H6592" t="s">
        <v>1336</v>
      </c>
      <c r="I6592" t="s">
        <v>5</v>
      </c>
      <c r="J6592" t="s">
        <v>6</v>
      </c>
      <c r="K6592" t="s">
        <v>7</v>
      </c>
      <c r="L6592">
        <v>1</v>
      </c>
      <c r="M6592">
        <v>0</v>
      </c>
      <c r="N6592">
        <v>1</v>
      </c>
      <c r="O6592">
        <v>3</v>
      </c>
      <c r="P6592">
        <v>2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25">
      <c r="A6593">
        <v>1370840</v>
      </c>
      <c r="B6593" t="s">
        <v>615</v>
      </c>
      <c r="C6593">
        <v>1012</v>
      </c>
      <c r="D6593" t="s">
        <v>3698</v>
      </c>
      <c r="E6593" t="s">
        <v>2</v>
      </c>
      <c r="F6593">
        <v>3159498</v>
      </c>
      <c r="G6593" t="s">
        <v>338</v>
      </c>
      <c r="H6593" t="s">
        <v>3699</v>
      </c>
      <c r="I6593" t="s">
        <v>5</v>
      </c>
      <c r="J6593" t="s">
        <v>6</v>
      </c>
      <c r="K6593" t="s">
        <v>7</v>
      </c>
      <c r="L6593">
        <v>1</v>
      </c>
      <c r="M6593">
        <v>0</v>
      </c>
      <c r="N6593">
        <v>1</v>
      </c>
      <c r="O6593">
        <v>2</v>
      </c>
      <c r="P6593">
        <v>2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5">
      <c r="A6594">
        <v>1370926</v>
      </c>
      <c r="B6594" t="s">
        <v>615</v>
      </c>
      <c r="C6594">
        <v>1012</v>
      </c>
      <c r="D6594" t="s">
        <v>3698</v>
      </c>
      <c r="E6594" t="s">
        <v>2</v>
      </c>
      <c r="F6594">
        <v>3160703</v>
      </c>
      <c r="G6594" t="s">
        <v>11</v>
      </c>
      <c r="H6594" t="s">
        <v>3700</v>
      </c>
      <c r="I6594" t="s">
        <v>5</v>
      </c>
      <c r="J6594" t="s">
        <v>6</v>
      </c>
      <c r="K6594" t="s">
        <v>7</v>
      </c>
      <c r="L6594">
        <v>1</v>
      </c>
      <c r="M6594">
        <v>0</v>
      </c>
      <c r="N6594">
        <v>1</v>
      </c>
      <c r="O6594">
        <v>4</v>
      </c>
      <c r="P6594">
        <v>3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25">
      <c r="A6595">
        <v>1370932</v>
      </c>
      <c r="B6595" t="s">
        <v>615</v>
      </c>
      <c r="C6595">
        <v>1012</v>
      </c>
      <c r="D6595" t="s">
        <v>3698</v>
      </c>
      <c r="E6595" t="s">
        <v>2</v>
      </c>
      <c r="F6595">
        <v>3161077</v>
      </c>
      <c r="G6595" t="s">
        <v>338</v>
      </c>
      <c r="H6595" t="s">
        <v>3701</v>
      </c>
      <c r="I6595" t="s">
        <v>5</v>
      </c>
      <c r="J6595" t="s">
        <v>6</v>
      </c>
      <c r="K6595" t="s">
        <v>7</v>
      </c>
      <c r="L6595">
        <v>1</v>
      </c>
      <c r="M6595">
        <v>0</v>
      </c>
      <c r="N6595">
        <v>1</v>
      </c>
      <c r="O6595">
        <v>2</v>
      </c>
      <c r="P6595">
        <v>2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25">
      <c r="A6596">
        <v>1370998</v>
      </c>
      <c r="B6596" t="s">
        <v>615</v>
      </c>
      <c r="C6596">
        <v>1012</v>
      </c>
      <c r="D6596" t="s">
        <v>3698</v>
      </c>
      <c r="E6596" t="s">
        <v>2</v>
      </c>
      <c r="F6596">
        <v>3161226</v>
      </c>
      <c r="G6596" t="s">
        <v>11</v>
      </c>
      <c r="H6596" t="s">
        <v>3702</v>
      </c>
      <c r="I6596" t="s">
        <v>5</v>
      </c>
      <c r="J6596" t="s">
        <v>6</v>
      </c>
      <c r="K6596" t="s">
        <v>7</v>
      </c>
      <c r="L6596">
        <v>1</v>
      </c>
      <c r="M6596">
        <v>0</v>
      </c>
      <c r="N6596">
        <v>1</v>
      </c>
      <c r="O6596">
        <v>3</v>
      </c>
      <c r="P6596">
        <v>4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25">
      <c r="A6597">
        <v>1370999</v>
      </c>
      <c r="B6597" t="s">
        <v>615</v>
      </c>
      <c r="C6597">
        <v>1012</v>
      </c>
      <c r="D6597" t="s">
        <v>3698</v>
      </c>
      <c r="E6597" t="s">
        <v>2</v>
      </c>
      <c r="F6597">
        <v>3161227</v>
      </c>
      <c r="G6597" t="s">
        <v>11</v>
      </c>
      <c r="H6597" t="s">
        <v>3703</v>
      </c>
      <c r="I6597" t="s">
        <v>5</v>
      </c>
      <c r="J6597" t="s">
        <v>6</v>
      </c>
      <c r="K6597" t="s">
        <v>7</v>
      </c>
      <c r="L6597">
        <v>1</v>
      </c>
      <c r="M6597">
        <v>0</v>
      </c>
      <c r="N6597">
        <v>1</v>
      </c>
      <c r="O6597">
        <v>3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5">
      <c r="A6598">
        <v>1371000</v>
      </c>
      <c r="B6598" t="s">
        <v>615</v>
      </c>
      <c r="C6598">
        <v>1012</v>
      </c>
      <c r="D6598" t="s">
        <v>3698</v>
      </c>
      <c r="E6598" t="s">
        <v>2</v>
      </c>
      <c r="F6598">
        <v>3161228</v>
      </c>
      <c r="G6598" t="s">
        <v>11</v>
      </c>
      <c r="H6598" t="s">
        <v>3704</v>
      </c>
      <c r="I6598" t="s">
        <v>5</v>
      </c>
      <c r="J6598" t="s">
        <v>6</v>
      </c>
      <c r="K6598" t="s">
        <v>7</v>
      </c>
      <c r="L6598">
        <v>1</v>
      </c>
      <c r="M6598">
        <v>0</v>
      </c>
      <c r="N6598">
        <v>1</v>
      </c>
      <c r="O6598">
        <v>3</v>
      </c>
      <c r="P6598">
        <v>4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25">
      <c r="A6599">
        <v>1371003</v>
      </c>
      <c r="B6599" t="s">
        <v>615</v>
      </c>
      <c r="C6599">
        <v>1012</v>
      </c>
      <c r="D6599" t="s">
        <v>3698</v>
      </c>
      <c r="E6599" t="s">
        <v>2</v>
      </c>
      <c r="F6599">
        <v>3161231</v>
      </c>
      <c r="G6599" t="s">
        <v>338</v>
      </c>
      <c r="H6599" t="s">
        <v>3705</v>
      </c>
      <c r="I6599" t="s">
        <v>5</v>
      </c>
      <c r="J6599" t="s">
        <v>6</v>
      </c>
      <c r="K6599" t="s">
        <v>7</v>
      </c>
      <c r="L6599">
        <v>1</v>
      </c>
      <c r="M6599">
        <v>0</v>
      </c>
      <c r="N6599">
        <v>1</v>
      </c>
      <c r="O6599">
        <v>3</v>
      </c>
      <c r="P6599">
        <v>4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25">
      <c r="A6600">
        <v>1371004</v>
      </c>
      <c r="B6600" t="s">
        <v>615</v>
      </c>
      <c r="C6600">
        <v>1012</v>
      </c>
      <c r="D6600" t="s">
        <v>3698</v>
      </c>
      <c r="E6600" t="s">
        <v>2</v>
      </c>
      <c r="F6600">
        <v>3161232</v>
      </c>
      <c r="G6600" t="s">
        <v>11</v>
      </c>
      <c r="H6600" t="s">
        <v>3706</v>
      </c>
      <c r="I6600" t="s">
        <v>5</v>
      </c>
      <c r="J6600" t="s">
        <v>6</v>
      </c>
      <c r="K6600" t="s">
        <v>7</v>
      </c>
      <c r="L6600">
        <v>1</v>
      </c>
      <c r="M6600">
        <v>0</v>
      </c>
      <c r="N6600">
        <v>1</v>
      </c>
      <c r="O6600">
        <v>3</v>
      </c>
      <c r="P6600">
        <v>4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25">
      <c r="A6601">
        <v>1371006</v>
      </c>
      <c r="B6601" t="s">
        <v>615</v>
      </c>
      <c r="C6601">
        <v>1012</v>
      </c>
      <c r="D6601" t="s">
        <v>3698</v>
      </c>
      <c r="E6601" t="s">
        <v>2</v>
      </c>
      <c r="F6601">
        <v>3161234</v>
      </c>
      <c r="G6601" t="s">
        <v>11</v>
      </c>
      <c r="H6601" t="s">
        <v>3707</v>
      </c>
      <c r="I6601" t="s">
        <v>5</v>
      </c>
      <c r="J6601" t="s">
        <v>6</v>
      </c>
      <c r="K6601" t="s">
        <v>7</v>
      </c>
      <c r="L6601">
        <v>1</v>
      </c>
      <c r="M6601">
        <v>0</v>
      </c>
      <c r="N6601">
        <v>1</v>
      </c>
      <c r="O6601">
        <v>4</v>
      </c>
      <c r="P6601">
        <v>4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25">
      <c r="A6602">
        <v>1371010</v>
      </c>
      <c r="B6602" t="s">
        <v>615</v>
      </c>
      <c r="C6602">
        <v>1012</v>
      </c>
      <c r="D6602" t="s">
        <v>3698</v>
      </c>
      <c r="E6602" t="s">
        <v>2</v>
      </c>
      <c r="F6602">
        <v>3161239</v>
      </c>
      <c r="G6602" t="s">
        <v>338</v>
      </c>
      <c r="H6602" t="s">
        <v>3708</v>
      </c>
      <c r="I6602" t="s">
        <v>5</v>
      </c>
      <c r="J6602" t="s">
        <v>6</v>
      </c>
      <c r="K6602" t="s">
        <v>7</v>
      </c>
      <c r="L6602">
        <v>1</v>
      </c>
      <c r="M6602">
        <v>0</v>
      </c>
      <c r="N6602">
        <v>1</v>
      </c>
      <c r="O6602">
        <v>4</v>
      </c>
      <c r="P6602">
        <v>4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5">
      <c r="A6603">
        <v>1371556</v>
      </c>
      <c r="B6603" t="s">
        <v>615</v>
      </c>
      <c r="C6603">
        <v>1016</v>
      </c>
      <c r="D6603" t="s">
        <v>1389</v>
      </c>
      <c r="E6603" t="s">
        <v>2</v>
      </c>
      <c r="F6603">
        <v>3167775</v>
      </c>
      <c r="G6603" t="s">
        <v>3</v>
      </c>
      <c r="H6603" t="s">
        <v>1390</v>
      </c>
      <c r="I6603" t="s">
        <v>22</v>
      </c>
      <c r="J6603" t="s">
        <v>6</v>
      </c>
      <c r="K6603" t="s">
        <v>7</v>
      </c>
      <c r="L6603">
        <v>1</v>
      </c>
      <c r="M6603">
        <v>0</v>
      </c>
      <c r="N6603">
        <v>1</v>
      </c>
      <c r="O6603">
        <v>4</v>
      </c>
      <c r="P6603">
        <v>2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25">
      <c r="A6604">
        <v>1372441</v>
      </c>
      <c r="B6604" t="s">
        <v>615</v>
      </c>
      <c r="C6604">
        <v>1017</v>
      </c>
      <c r="D6604" t="s">
        <v>3709</v>
      </c>
      <c r="E6604" t="s">
        <v>2</v>
      </c>
      <c r="F6604">
        <v>3178356</v>
      </c>
      <c r="G6604" t="s">
        <v>3</v>
      </c>
      <c r="H6604" t="s">
        <v>3710</v>
      </c>
      <c r="I6604" t="s">
        <v>5</v>
      </c>
      <c r="J6604" t="s">
        <v>6</v>
      </c>
      <c r="K6604" t="s">
        <v>7</v>
      </c>
      <c r="L6604">
        <v>1</v>
      </c>
      <c r="M6604">
        <v>0</v>
      </c>
      <c r="N6604">
        <v>1</v>
      </c>
      <c r="O6604">
        <v>3</v>
      </c>
      <c r="P6604">
        <v>2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25">
      <c r="A6605">
        <v>1372672</v>
      </c>
      <c r="B6605" t="s">
        <v>615</v>
      </c>
      <c r="C6605">
        <v>1018</v>
      </c>
      <c r="D6605" t="s">
        <v>3711</v>
      </c>
      <c r="E6605" t="s">
        <v>2</v>
      </c>
      <c r="F6605">
        <v>3181184</v>
      </c>
      <c r="G6605" t="s">
        <v>338</v>
      </c>
      <c r="H6605" t="s">
        <v>3712</v>
      </c>
      <c r="I6605" t="s">
        <v>58</v>
      </c>
      <c r="J6605" t="s">
        <v>6</v>
      </c>
      <c r="K6605" t="s">
        <v>7</v>
      </c>
      <c r="L6605">
        <v>1</v>
      </c>
      <c r="M6605">
        <v>0</v>
      </c>
      <c r="N6605">
        <v>1</v>
      </c>
      <c r="O6605">
        <v>1</v>
      </c>
      <c r="P6605">
        <v>2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>
        <v>1372756</v>
      </c>
      <c r="B6606" t="s">
        <v>615</v>
      </c>
      <c r="C6606">
        <v>1018</v>
      </c>
      <c r="D6606" t="s">
        <v>3711</v>
      </c>
      <c r="E6606" t="s">
        <v>2</v>
      </c>
      <c r="F6606">
        <v>3181507</v>
      </c>
      <c r="G6606" t="s">
        <v>3</v>
      </c>
      <c r="H6606" t="s">
        <v>3713</v>
      </c>
      <c r="I6606" t="s">
        <v>5</v>
      </c>
      <c r="J6606" t="s">
        <v>6</v>
      </c>
      <c r="K6606" t="s">
        <v>7</v>
      </c>
      <c r="L6606">
        <v>1</v>
      </c>
      <c r="M6606">
        <v>0</v>
      </c>
      <c r="N6606">
        <v>1</v>
      </c>
      <c r="O6606">
        <v>2</v>
      </c>
      <c r="P6606">
        <v>2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25">
      <c r="A6607">
        <v>1372757</v>
      </c>
      <c r="B6607" t="s">
        <v>615</v>
      </c>
      <c r="C6607">
        <v>1018</v>
      </c>
      <c r="D6607" t="s">
        <v>3711</v>
      </c>
      <c r="E6607" t="s">
        <v>2</v>
      </c>
      <c r="F6607">
        <v>3181508</v>
      </c>
      <c r="G6607" t="s">
        <v>3</v>
      </c>
      <c r="H6607" t="s">
        <v>3713</v>
      </c>
      <c r="I6607" t="s">
        <v>58</v>
      </c>
      <c r="J6607" t="s">
        <v>6</v>
      </c>
      <c r="K6607" t="s">
        <v>7</v>
      </c>
      <c r="L6607">
        <v>1</v>
      </c>
      <c r="M6607">
        <v>0</v>
      </c>
      <c r="N6607">
        <v>1</v>
      </c>
      <c r="O6607">
        <v>2</v>
      </c>
      <c r="P6607">
        <v>2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5">
      <c r="A6608">
        <v>1372763</v>
      </c>
      <c r="B6608" t="s">
        <v>615</v>
      </c>
      <c r="C6608">
        <v>1018</v>
      </c>
      <c r="D6608" t="s">
        <v>3711</v>
      </c>
      <c r="E6608" t="s">
        <v>2</v>
      </c>
      <c r="F6608">
        <v>3181514</v>
      </c>
      <c r="G6608" t="s">
        <v>3</v>
      </c>
      <c r="H6608" t="s">
        <v>3714</v>
      </c>
      <c r="I6608" t="s">
        <v>22</v>
      </c>
      <c r="J6608" t="s">
        <v>6</v>
      </c>
      <c r="K6608" t="s">
        <v>7</v>
      </c>
      <c r="L6608">
        <v>1</v>
      </c>
      <c r="M6608">
        <v>0</v>
      </c>
      <c r="N6608">
        <v>1</v>
      </c>
      <c r="O6608">
        <v>3</v>
      </c>
      <c r="P6608">
        <v>2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5">
      <c r="A6609">
        <v>1372867</v>
      </c>
      <c r="B6609" t="s">
        <v>615</v>
      </c>
      <c r="C6609">
        <v>1018</v>
      </c>
      <c r="D6609" t="s">
        <v>3711</v>
      </c>
      <c r="E6609" t="s">
        <v>2</v>
      </c>
      <c r="F6609">
        <v>3182890</v>
      </c>
      <c r="G6609" t="s">
        <v>3</v>
      </c>
      <c r="H6609" t="s">
        <v>3715</v>
      </c>
      <c r="I6609" t="s">
        <v>5</v>
      </c>
      <c r="J6609" t="s">
        <v>6</v>
      </c>
      <c r="K6609" t="s">
        <v>7</v>
      </c>
      <c r="L6609">
        <v>1</v>
      </c>
      <c r="M6609">
        <v>0</v>
      </c>
      <c r="N6609">
        <v>1</v>
      </c>
      <c r="O6609">
        <v>2</v>
      </c>
      <c r="P6609">
        <v>2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25">
      <c r="A6610">
        <v>1372898</v>
      </c>
      <c r="B6610" t="s">
        <v>615</v>
      </c>
      <c r="C6610">
        <v>1018</v>
      </c>
      <c r="D6610" t="s">
        <v>3711</v>
      </c>
      <c r="E6610" t="s">
        <v>2</v>
      </c>
      <c r="F6610">
        <v>3183774</v>
      </c>
      <c r="G6610" t="s">
        <v>11</v>
      </c>
      <c r="H6610" t="s">
        <v>3716</v>
      </c>
      <c r="I6610" t="s">
        <v>58</v>
      </c>
      <c r="J6610" t="s">
        <v>6</v>
      </c>
      <c r="K6610" t="s">
        <v>7</v>
      </c>
      <c r="L6610">
        <v>1</v>
      </c>
      <c r="M6610">
        <v>0</v>
      </c>
      <c r="N6610">
        <v>1</v>
      </c>
      <c r="O6610">
        <v>4</v>
      </c>
      <c r="P6610">
        <v>3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25">
      <c r="A6611">
        <v>1372899</v>
      </c>
      <c r="B6611" t="s">
        <v>615</v>
      </c>
      <c r="C6611">
        <v>1018</v>
      </c>
      <c r="D6611" t="s">
        <v>3711</v>
      </c>
      <c r="E6611" t="s">
        <v>2</v>
      </c>
      <c r="F6611">
        <v>3183775</v>
      </c>
      <c r="G6611" t="s">
        <v>3</v>
      </c>
      <c r="H6611" t="s">
        <v>3717</v>
      </c>
      <c r="I6611" t="s">
        <v>58</v>
      </c>
      <c r="J6611" t="s">
        <v>6</v>
      </c>
      <c r="K6611" t="s">
        <v>7</v>
      </c>
      <c r="L6611">
        <v>1</v>
      </c>
      <c r="M6611">
        <v>0</v>
      </c>
      <c r="N6611">
        <v>1</v>
      </c>
      <c r="O6611">
        <v>4</v>
      </c>
      <c r="P6611">
        <v>3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5">
      <c r="A6612">
        <v>1372954</v>
      </c>
      <c r="B6612" t="s">
        <v>615</v>
      </c>
      <c r="C6612">
        <v>1019</v>
      </c>
      <c r="D6612" t="s">
        <v>3718</v>
      </c>
      <c r="E6612" t="s">
        <v>2</v>
      </c>
      <c r="F6612">
        <v>3184435</v>
      </c>
      <c r="G6612" t="s">
        <v>11</v>
      </c>
      <c r="H6612" t="s">
        <v>2272</v>
      </c>
      <c r="I6612" t="s">
        <v>5</v>
      </c>
      <c r="J6612" t="s">
        <v>6</v>
      </c>
      <c r="K6612" t="s">
        <v>7</v>
      </c>
      <c r="L6612">
        <v>1</v>
      </c>
      <c r="M6612">
        <v>0</v>
      </c>
      <c r="N6612">
        <v>1</v>
      </c>
      <c r="O6612">
        <v>2</v>
      </c>
      <c r="P6612">
        <v>2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25">
      <c r="A6613">
        <v>1372958</v>
      </c>
      <c r="B6613" t="s">
        <v>615</v>
      </c>
      <c r="C6613">
        <v>1019</v>
      </c>
      <c r="D6613" t="s">
        <v>3718</v>
      </c>
      <c r="E6613" t="s">
        <v>2</v>
      </c>
      <c r="F6613">
        <v>3184458</v>
      </c>
      <c r="G6613" t="s">
        <v>11</v>
      </c>
      <c r="H6613" t="s">
        <v>2055</v>
      </c>
      <c r="I6613" t="s">
        <v>5</v>
      </c>
      <c r="J6613" t="s">
        <v>6</v>
      </c>
      <c r="K6613" t="s">
        <v>7</v>
      </c>
      <c r="L6613">
        <v>1</v>
      </c>
      <c r="M6613">
        <v>0</v>
      </c>
      <c r="N6613">
        <v>1</v>
      </c>
      <c r="O6613">
        <v>2</v>
      </c>
      <c r="P6613">
        <v>2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25">
      <c r="A6614">
        <v>1372962</v>
      </c>
      <c r="B6614" t="s">
        <v>615</v>
      </c>
      <c r="C6614">
        <v>1019</v>
      </c>
      <c r="D6614" t="s">
        <v>3718</v>
      </c>
      <c r="E6614" t="s">
        <v>2</v>
      </c>
      <c r="F6614">
        <v>3184479</v>
      </c>
      <c r="G6614" t="s">
        <v>11</v>
      </c>
      <c r="H6614" t="s">
        <v>2056</v>
      </c>
      <c r="I6614" t="s">
        <v>5</v>
      </c>
      <c r="J6614" t="s">
        <v>6</v>
      </c>
      <c r="K6614" t="s">
        <v>7</v>
      </c>
      <c r="L6614">
        <v>1</v>
      </c>
      <c r="M6614">
        <v>0</v>
      </c>
      <c r="N6614">
        <v>1</v>
      </c>
      <c r="O6614">
        <v>2</v>
      </c>
      <c r="P6614">
        <v>2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25">
      <c r="A6615">
        <v>1372966</v>
      </c>
      <c r="B6615" t="s">
        <v>615</v>
      </c>
      <c r="C6615">
        <v>1019</v>
      </c>
      <c r="D6615" t="s">
        <v>3718</v>
      </c>
      <c r="E6615" t="s">
        <v>2</v>
      </c>
      <c r="F6615">
        <v>3184500</v>
      </c>
      <c r="G6615" t="s">
        <v>11</v>
      </c>
      <c r="H6615" t="s">
        <v>2057</v>
      </c>
      <c r="I6615" t="s">
        <v>5</v>
      </c>
      <c r="J6615" t="s">
        <v>6</v>
      </c>
      <c r="K6615" t="s">
        <v>7</v>
      </c>
      <c r="L6615">
        <v>1</v>
      </c>
      <c r="M6615">
        <v>0</v>
      </c>
      <c r="N6615">
        <v>1</v>
      </c>
      <c r="O6615">
        <v>2</v>
      </c>
      <c r="P6615">
        <v>3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25">
      <c r="A6616">
        <v>1373288</v>
      </c>
      <c r="B6616" t="s">
        <v>615</v>
      </c>
      <c r="C6616">
        <v>1019</v>
      </c>
      <c r="D6616" t="s">
        <v>3718</v>
      </c>
      <c r="E6616" t="s">
        <v>2</v>
      </c>
      <c r="F6616">
        <v>3186519</v>
      </c>
      <c r="G6616" t="s">
        <v>11</v>
      </c>
      <c r="H6616" t="s">
        <v>1037</v>
      </c>
      <c r="I6616" t="s">
        <v>5</v>
      </c>
      <c r="J6616" t="s">
        <v>6</v>
      </c>
      <c r="K6616" t="s">
        <v>7</v>
      </c>
      <c r="L6616">
        <v>1</v>
      </c>
      <c r="M6616">
        <v>0</v>
      </c>
      <c r="N6616">
        <v>1</v>
      </c>
      <c r="O6616">
        <v>1</v>
      </c>
      <c r="P6616">
        <v>3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25">
      <c r="A6617">
        <v>1373627</v>
      </c>
      <c r="B6617" t="s">
        <v>615</v>
      </c>
      <c r="C6617">
        <v>1019</v>
      </c>
      <c r="D6617" t="s">
        <v>3718</v>
      </c>
      <c r="E6617" t="s">
        <v>2</v>
      </c>
      <c r="F6617">
        <v>3187557</v>
      </c>
      <c r="G6617" t="s">
        <v>11</v>
      </c>
      <c r="H6617" t="s">
        <v>2488</v>
      </c>
      <c r="I6617" t="s">
        <v>5</v>
      </c>
      <c r="J6617" t="s">
        <v>6</v>
      </c>
      <c r="K6617" t="s">
        <v>7</v>
      </c>
      <c r="L6617">
        <v>1</v>
      </c>
      <c r="M6617">
        <v>0</v>
      </c>
      <c r="N6617">
        <v>1</v>
      </c>
      <c r="O6617">
        <v>1</v>
      </c>
      <c r="P6617">
        <v>2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25">
      <c r="A6618">
        <v>1373629</v>
      </c>
      <c r="B6618" t="s">
        <v>615</v>
      </c>
      <c r="C6618">
        <v>1019</v>
      </c>
      <c r="D6618" t="s">
        <v>3718</v>
      </c>
      <c r="E6618" t="s">
        <v>2</v>
      </c>
      <c r="F6618">
        <v>3187559</v>
      </c>
      <c r="G6618" t="s">
        <v>11</v>
      </c>
      <c r="H6618" t="s">
        <v>2489</v>
      </c>
      <c r="I6618" t="s">
        <v>5</v>
      </c>
      <c r="J6618" t="s">
        <v>6</v>
      </c>
      <c r="K6618" t="s">
        <v>7</v>
      </c>
      <c r="L6618">
        <v>1</v>
      </c>
      <c r="M6618">
        <v>0</v>
      </c>
      <c r="N6618">
        <v>1</v>
      </c>
      <c r="O6618">
        <v>2</v>
      </c>
      <c r="P6618">
        <v>2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25">
      <c r="A6619">
        <v>1373630</v>
      </c>
      <c r="B6619" t="s">
        <v>615</v>
      </c>
      <c r="C6619">
        <v>1019</v>
      </c>
      <c r="D6619" t="s">
        <v>3718</v>
      </c>
      <c r="E6619" t="s">
        <v>2</v>
      </c>
      <c r="F6619">
        <v>3187560</v>
      </c>
      <c r="G6619" t="s">
        <v>11</v>
      </c>
      <c r="H6619" t="s">
        <v>2490</v>
      </c>
      <c r="I6619" t="s">
        <v>5</v>
      </c>
      <c r="J6619" t="s">
        <v>6</v>
      </c>
      <c r="K6619" t="s">
        <v>7</v>
      </c>
      <c r="L6619">
        <v>1</v>
      </c>
      <c r="M6619">
        <v>0</v>
      </c>
      <c r="N6619">
        <v>1</v>
      </c>
      <c r="O6619">
        <v>2</v>
      </c>
      <c r="P6619">
        <v>2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25">
      <c r="A6620">
        <v>1373881</v>
      </c>
      <c r="B6620" t="s">
        <v>615</v>
      </c>
      <c r="C6620">
        <v>1019</v>
      </c>
      <c r="D6620" t="s">
        <v>3718</v>
      </c>
      <c r="E6620" t="s">
        <v>2</v>
      </c>
      <c r="F6620">
        <v>3188679</v>
      </c>
      <c r="G6620" t="s">
        <v>11</v>
      </c>
      <c r="H6620" t="s">
        <v>1039</v>
      </c>
      <c r="I6620" t="s">
        <v>5</v>
      </c>
      <c r="J6620" t="s">
        <v>6</v>
      </c>
      <c r="K6620" t="s">
        <v>7</v>
      </c>
      <c r="L6620">
        <v>1</v>
      </c>
      <c r="M6620">
        <v>0</v>
      </c>
      <c r="N6620">
        <v>1</v>
      </c>
      <c r="O6620">
        <v>1</v>
      </c>
      <c r="P6620">
        <v>3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>
        <v>1373889</v>
      </c>
      <c r="B6621" t="s">
        <v>615</v>
      </c>
      <c r="C6621">
        <v>1019</v>
      </c>
      <c r="D6621" t="s">
        <v>3718</v>
      </c>
      <c r="E6621" t="s">
        <v>2</v>
      </c>
      <c r="F6621">
        <v>3188763</v>
      </c>
      <c r="G6621" t="s">
        <v>11</v>
      </c>
      <c r="H6621" t="s">
        <v>1040</v>
      </c>
      <c r="I6621" t="s">
        <v>5</v>
      </c>
      <c r="J6621" t="s">
        <v>6</v>
      </c>
      <c r="K6621" t="s">
        <v>7</v>
      </c>
      <c r="L6621">
        <v>1</v>
      </c>
      <c r="M6621">
        <v>0</v>
      </c>
      <c r="N6621">
        <v>1</v>
      </c>
      <c r="O6621">
        <v>1</v>
      </c>
      <c r="P6621">
        <v>3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25">
      <c r="A6622">
        <v>1373968</v>
      </c>
      <c r="B6622" t="s">
        <v>615</v>
      </c>
      <c r="C6622">
        <v>1019</v>
      </c>
      <c r="D6622" t="s">
        <v>3718</v>
      </c>
      <c r="E6622" t="s">
        <v>2</v>
      </c>
      <c r="F6622">
        <v>3189132</v>
      </c>
      <c r="G6622" t="s">
        <v>338</v>
      </c>
      <c r="H6622" t="s">
        <v>1041</v>
      </c>
      <c r="I6622" t="s">
        <v>5</v>
      </c>
      <c r="J6622" t="s">
        <v>6</v>
      </c>
      <c r="K6622" t="s">
        <v>7</v>
      </c>
      <c r="L6622">
        <v>1</v>
      </c>
      <c r="M6622">
        <v>0</v>
      </c>
      <c r="N6622">
        <v>1</v>
      </c>
      <c r="O6622">
        <v>1</v>
      </c>
      <c r="P6622">
        <v>2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25">
      <c r="A6623">
        <v>1374033</v>
      </c>
      <c r="B6623" t="s">
        <v>615</v>
      </c>
      <c r="C6623">
        <v>1019</v>
      </c>
      <c r="D6623" t="s">
        <v>3718</v>
      </c>
      <c r="E6623" t="s">
        <v>2</v>
      </c>
      <c r="F6623">
        <v>3189305</v>
      </c>
      <c r="G6623" t="s">
        <v>3</v>
      </c>
      <c r="H6623" t="s">
        <v>2269</v>
      </c>
      <c r="I6623" t="s">
        <v>58</v>
      </c>
      <c r="J6623" t="s">
        <v>6</v>
      </c>
      <c r="K6623" t="s">
        <v>7</v>
      </c>
      <c r="L6623">
        <v>1</v>
      </c>
      <c r="M6623">
        <v>0</v>
      </c>
      <c r="N6623">
        <v>1</v>
      </c>
      <c r="O6623">
        <v>3</v>
      </c>
      <c r="P6623">
        <v>3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>
        <v>1374034</v>
      </c>
      <c r="B6624" t="s">
        <v>615</v>
      </c>
      <c r="C6624">
        <v>1019</v>
      </c>
      <c r="D6624" t="s">
        <v>3718</v>
      </c>
      <c r="E6624" t="s">
        <v>2</v>
      </c>
      <c r="F6624">
        <v>3189306</v>
      </c>
      <c r="G6624" t="s">
        <v>3</v>
      </c>
      <c r="H6624" t="s">
        <v>2270</v>
      </c>
      <c r="I6624" t="s">
        <v>58</v>
      </c>
      <c r="J6624" t="s">
        <v>6</v>
      </c>
      <c r="K6624" t="s">
        <v>7</v>
      </c>
      <c r="L6624">
        <v>1</v>
      </c>
      <c r="M6624">
        <v>0</v>
      </c>
      <c r="N6624">
        <v>1</v>
      </c>
      <c r="O6624">
        <v>3</v>
      </c>
      <c r="P6624">
        <v>3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>
        <v>1374058</v>
      </c>
      <c r="B6625" t="s">
        <v>615</v>
      </c>
      <c r="C6625">
        <v>1019</v>
      </c>
      <c r="D6625" t="s">
        <v>3718</v>
      </c>
      <c r="E6625" t="s">
        <v>2</v>
      </c>
      <c r="F6625">
        <v>3189360</v>
      </c>
      <c r="G6625" t="s">
        <v>11</v>
      </c>
      <c r="H6625" t="s">
        <v>2271</v>
      </c>
      <c r="I6625" t="s">
        <v>58</v>
      </c>
      <c r="J6625" t="s">
        <v>6</v>
      </c>
      <c r="K6625" t="s">
        <v>7</v>
      </c>
      <c r="L6625">
        <v>1</v>
      </c>
      <c r="M6625">
        <v>0</v>
      </c>
      <c r="N6625">
        <v>1</v>
      </c>
      <c r="O6625">
        <v>1</v>
      </c>
      <c r="P6625">
        <v>3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25">
      <c r="A6626">
        <v>1374072</v>
      </c>
      <c r="B6626" t="s">
        <v>615</v>
      </c>
      <c r="C6626">
        <v>1019</v>
      </c>
      <c r="D6626" t="s">
        <v>3718</v>
      </c>
      <c r="E6626" t="s">
        <v>2</v>
      </c>
      <c r="F6626">
        <v>3189477</v>
      </c>
      <c r="G6626" t="s">
        <v>55</v>
      </c>
      <c r="H6626" t="s">
        <v>3719</v>
      </c>
      <c r="I6626" t="s">
        <v>3720</v>
      </c>
      <c r="J6626" t="s">
        <v>6</v>
      </c>
      <c r="K6626" t="s">
        <v>7</v>
      </c>
      <c r="L6626">
        <v>1</v>
      </c>
      <c r="M6626">
        <v>0</v>
      </c>
      <c r="N6626">
        <v>1</v>
      </c>
      <c r="O6626">
        <v>3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>
        <v>1374363</v>
      </c>
      <c r="B6627" t="s">
        <v>615</v>
      </c>
      <c r="C6627">
        <v>1019</v>
      </c>
      <c r="D6627" t="s">
        <v>3718</v>
      </c>
      <c r="E6627" t="s">
        <v>2</v>
      </c>
      <c r="F6627">
        <v>3190033</v>
      </c>
      <c r="G6627" t="s">
        <v>11</v>
      </c>
      <c r="H6627" t="s">
        <v>2267</v>
      </c>
      <c r="I6627" t="s">
        <v>5</v>
      </c>
      <c r="J6627" t="s">
        <v>6</v>
      </c>
      <c r="K6627" t="s">
        <v>7</v>
      </c>
      <c r="L6627">
        <v>1</v>
      </c>
      <c r="M6627">
        <v>0</v>
      </c>
      <c r="N6627">
        <v>1</v>
      </c>
      <c r="O6627">
        <v>2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5">
      <c r="A6628">
        <v>1374379</v>
      </c>
      <c r="B6628" t="s">
        <v>615</v>
      </c>
      <c r="C6628">
        <v>1019</v>
      </c>
      <c r="D6628" t="s">
        <v>3718</v>
      </c>
      <c r="E6628" t="s">
        <v>2</v>
      </c>
      <c r="F6628">
        <v>3190098</v>
      </c>
      <c r="G6628" t="s">
        <v>11</v>
      </c>
      <c r="H6628" t="s">
        <v>2268</v>
      </c>
      <c r="I6628" t="s">
        <v>5</v>
      </c>
      <c r="J6628" t="s">
        <v>6</v>
      </c>
      <c r="K6628" t="s">
        <v>7</v>
      </c>
      <c r="L6628">
        <v>1</v>
      </c>
      <c r="M6628">
        <v>0</v>
      </c>
      <c r="N6628">
        <v>1</v>
      </c>
      <c r="O6628">
        <v>2</v>
      </c>
      <c r="P6628">
        <v>3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>
        <v>1374413</v>
      </c>
      <c r="B6629" t="s">
        <v>615</v>
      </c>
      <c r="C6629">
        <v>1019</v>
      </c>
      <c r="D6629" t="s">
        <v>3718</v>
      </c>
      <c r="E6629" t="s">
        <v>2</v>
      </c>
      <c r="F6629">
        <v>3190162</v>
      </c>
      <c r="G6629" t="s">
        <v>3</v>
      </c>
      <c r="H6629" t="s">
        <v>2048</v>
      </c>
      <c r="I6629" t="s">
        <v>5</v>
      </c>
      <c r="J6629" t="s">
        <v>6</v>
      </c>
      <c r="K6629" t="s">
        <v>7</v>
      </c>
      <c r="L6629">
        <v>1</v>
      </c>
      <c r="M6629">
        <v>0</v>
      </c>
      <c r="N6629">
        <v>1</v>
      </c>
      <c r="O6629">
        <v>1</v>
      </c>
      <c r="P6629">
        <v>3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5">
      <c r="A6630">
        <v>1374414</v>
      </c>
      <c r="B6630" t="s">
        <v>615</v>
      </c>
      <c r="C6630">
        <v>1019</v>
      </c>
      <c r="D6630" t="s">
        <v>3718</v>
      </c>
      <c r="E6630" t="s">
        <v>2</v>
      </c>
      <c r="F6630">
        <v>3190163</v>
      </c>
      <c r="G6630" t="s">
        <v>3</v>
      </c>
      <c r="H6630" t="s">
        <v>2049</v>
      </c>
      <c r="I6630" t="s">
        <v>5</v>
      </c>
      <c r="J6630" t="s">
        <v>6</v>
      </c>
      <c r="K6630" t="s">
        <v>7</v>
      </c>
      <c r="L6630">
        <v>1</v>
      </c>
      <c r="M6630">
        <v>0</v>
      </c>
      <c r="N6630">
        <v>1</v>
      </c>
      <c r="O6630">
        <v>2</v>
      </c>
      <c r="P6630">
        <v>3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25">
      <c r="A6631">
        <v>1374415</v>
      </c>
      <c r="B6631" t="s">
        <v>615</v>
      </c>
      <c r="C6631">
        <v>1019</v>
      </c>
      <c r="D6631" t="s">
        <v>3718</v>
      </c>
      <c r="E6631" t="s">
        <v>2</v>
      </c>
      <c r="F6631">
        <v>3190164</v>
      </c>
      <c r="G6631" t="s">
        <v>3</v>
      </c>
      <c r="H6631" t="s">
        <v>2050</v>
      </c>
      <c r="I6631" t="s">
        <v>5</v>
      </c>
      <c r="J6631" t="s">
        <v>6</v>
      </c>
      <c r="K6631" t="s">
        <v>7</v>
      </c>
      <c r="L6631">
        <v>1</v>
      </c>
      <c r="M6631">
        <v>0</v>
      </c>
      <c r="N6631">
        <v>1</v>
      </c>
      <c r="O6631">
        <v>2</v>
      </c>
      <c r="P6631">
        <v>3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>
        <v>1374416</v>
      </c>
      <c r="B6632" t="s">
        <v>615</v>
      </c>
      <c r="C6632">
        <v>1019</v>
      </c>
      <c r="D6632" t="s">
        <v>3718</v>
      </c>
      <c r="E6632" t="s">
        <v>2</v>
      </c>
      <c r="F6632">
        <v>3190165</v>
      </c>
      <c r="G6632" t="s">
        <v>3</v>
      </c>
      <c r="H6632" t="s">
        <v>2051</v>
      </c>
      <c r="I6632" t="s">
        <v>5</v>
      </c>
      <c r="J6632" t="s">
        <v>6</v>
      </c>
      <c r="K6632" t="s">
        <v>7</v>
      </c>
      <c r="L6632">
        <v>1</v>
      </c>
      <c r="M6632">
        <v>0</v>
      </c>
      <c r="N6632">
        <v>1</v>
      </c>
      <c r="O6632">
        <v>2</v>
      </c>
      <c r="P6632">
        <v>3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25">
      <c r="A6633">
        <v>1374417</v>
      </c>
      <c r="B6633" t="s">
        <v>615</v>
      </c>
      <c r="C6633">
        <v>1019</v>
      </c>
      <c r="D6633" t="s">
        <v>3718</v>
      </c>
      <c r="E6633" t="s">
        <v>2</v>
      </c>
      <c r="F6633">
        <v>3190166</v>
      </c>
      <c r="G6633" t="s">
        <v>3</v>
      </c>
      <c r="H6633" t="s">
        <v>2052</v>
      </c>
      <c r="I6633" t="s">
        <v>5</v>
      </c>
      <c r="J6633" t="s">
        <v>6</v>
      </c>
      <c r="K6633" t="s">
        <v>7</v>
      </c>
      <c r="L6633">
        <v>1</v>
      </c>
      <c r="M6633">
        <v>0</v>
      </c>
      <c r="N6633">
        <v>1</v>
      </c>
      <c r="O6633">
        <v>2</v>
      </c>
      <c r="P6633">
        <v>3</v>
      </c>
      <c r="Q6633">
        <v>1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5">
      <c r="A6634">
        <v>1374729</v>
      </c>
      <c r="B6634" t="s">
        <v>615</v>
      </c>
      <c r="C6634">
        <v>1020</v>
      </c>
      <c r="D6634" t="s">
        <v>2156</v>
      </c>
      <c r="E6634" t="s">
        <v>2</v>
      </c>
      <c r="F6634">
        <v>3191397</v>
      </c>
      <c r="G6634" t="s">
        <v>11</v>
      </c>
      <c r="H6634" t="s">
        <v>2157</v>
      </c>
      <c r="I6634" t="s">
        <v>5</v>
      </c>
      <c r="J6634" t="s">
        <v>6</v>
      </c>
      <c r="K6634" t="s">
        <v>7</v>
      </c>
      <c r="L6634">
        <v>1</v>
      </c>
      <c r="M6634">
        <v>0</v>
      </c>
      <c r="N6634">
        <v>1</v>
      </c>
      <c r="O6634">
        <v>2</v>
      </c>
      <c r="P6634">
        <v>6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25">
      <c r="A6635">
        <v>1374741</v>
      </c>
      <c r="B6635" t="s">
        <v>615</v>
      </c>
      <c r="C6635">
        <v>1020</v>
      </c>
      <c r="D6635" t="s">
        <v>2156</v>
      </c>
      <c r="E6635" t="s">
        <v>2</v>
      </c>
      <c r="F6635">
        <v>3191425</v>
      </c>
      <c r="G6635" t="s">
        <v>11</v>
      </c>
      <c r="H6635" t="s">
        <v>2158</v>
      </c>
      <c r="I6635" t="s">
        <v>5</v>
      </c>
      <c r="J6635" t="s">
        <v>6</v>
      </c>
      <c r="K6635" t="s">
        <v>7</v>
      </c>
      <c r="L6635">
        <v>1</v>
      </c>
      <c r="M6635">
        <v>0</v>
      </c>
      <c r="N6635">
        <v>1</v>
      </c>
      <c r="O6635">
        <v>3</v>
      </c>
      <c r="P6635">
        <v>8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25">
      <c r="A6636">
        <v>1374742</v>
      </c>
      <c r="B6636" t="s">
        <v>615</v>
      </c>
      <c r="C6636">
        <v>1020</v>
      </c>
      <c r="D6636" t="s">
        <v>2156</v>
      </c>
      <c r="E6636" t="s">
        <v>2</v>
      </c>
      <c r="F6636">
        <v>3191426</v>
      </c>
      <c r="G6636" t="s">
        <v>11</v>
      </c>
      <c r="H6636" t="s">
        <v>2159</v>
      </c>
      <c r="I6636" t="s">
        <v>5</v>
      </c>
      <c r="J6636" t="s">
        <v>6</v>
      </c>
      <c r="K6636" t="s">
        <v>7</v>
      </c>
      <c r="L6636">
        <v>1</v>
      </c>
      <c r="M6636">
        <v>0</v>
      </c>
      <c r="N6636">
        <v>1</v>
      </c>
      <c r="O6636">
        <v>4</v>
      </c>
      <c r="P6636">
        <v>8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25">
      <c r="A6637">
        <v>1374744</v>
      </c>
      <c r="B6637" t="s">
        <v>615</v>
      </c>
      <c r="C6637">
        <v>1020</v>
      </c>
      <c r="D6637" t="s">
        <v>2156</v>
      </c>
      <c r="E6637" t="s">
        <v>2</v>
      </c>
      <c r="F6637">
        <v>3191430</v>
      </c>
      <c r="G6637" t="s">
        <v>11</v>
      </c>
      <c r="H6637" t="s">
        <v>2160</v>
      </c>
      <c r="I6637" t="s">
        <v>5</v>
      </c>
      <c r="J6637" t="s">
        <v>6</v>
      </c>
      <c r="K6637" t="s">
        <v>7</v>
      </c>
      <c r="L6637">
        <v>1</v>
      </c>
      <c r="M6637">
        <v>0</v>
      </c>
      <c r="N6637">
        <v>1</v>
      </c>
      <c r="O6637">
        <v>3</v>
      </c>
      <c r="P6637">
        <v>8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25">
      <c r="A6638">
        <v>1374745</v>
      </c>
      <c r="B6638" t="s">
        <v>615</v>
      </c>
      <c r="C6638">
        <v>1020</v>
      </c>
      <c r="D6638" t="s">
        <v>2156</v>
      </c>
      <c r="E6638" t="s">
        <v>2</v>
      </c>
      <c r="F6638">
        <v>3191431</v>
      </c>
      <c r="G6638" t="s">
        <v>11</v>
      </c>
      <c r="H6638" t="s">
        <v>2161</v>
      </c>
      <c r="I6638" t="s">
        <v>5</v>
      </c>
      <c r="J6638" t="s">
        <v>6</v>
      </c>
      <c r="K6638" t="s">
        <v>7</v>
      </c>
      <c r="L6638">
        <v>1</v>
      </c>
      <c r="M6638">
        <v>0</v>
      </c>
      <c r="N6638">
        <v>1</v>
      </c>
      <c r="O6638">
        <v>3</v>
      </c>
      <c r="P6638">
        <v>8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>
        <v>1374747</v>
      </c>
      <c r="B6639" t="s">
        <v>615</v>
      </c>
      <c r="C6639">
        <v>1020</v>
      </c>
      <c r="D6639" t="s">
        <v>2156</v>
      </c>
      <c r="E6639" t="s">
        <v>2</v>
      </c>
      <c r="F6639">
        <v>3191433</v>
      </c>
      <c r="G6639" t="s">
        <v>11</v>
      </c>
      <c r="H6639" t="s">
        <v>2162</v>
      </c>
      <c r="I6639" t="s">
        <v>5</v>
      </c>
      <c r="J6639" t="s">
        <v>6</v>
      </c>
      <c r="K6639" t="s">
        <v>7</v>
      </c>
      <c r="L6639">
        <v>1</v>
      </c>
      <c r="M6639">
        <v>0</v>
      </c>
      <c r="N6639">
        <v>1</v>
      </c>
      <c r="O6639">
        <v>4</v>
      </c>
      <c r="P6639">
        <v>8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>
        <v>1374750</v>
      </c>
      <c r="B6640" t="s">
        <v>615</v>
      </c>
      <c r="C6640">
        <v>1020</v>
      </c>
      <c r="D6640" t="s">
        <v>2156</v>
      </c>
      <c r="E6640" t="s">
        <v>2</v>
      </c>
      <c r="F6640">
        <v>3191436</v>
      </c>
      <c r="G6640" t="s">
        <v>11</v>
      </c>
      <c r="H6640" t="s">
        <v>2163</v>
      </c>
      <c r="I6640" t="s">
        <v>5</v>
      </c>
      <c r="J6640" t="s">
        <v>6</v>
      </c>
      <c r="K6640" t="s">
        <v>7</v>
      </c>
      <c r="L6640">
        <v>1</v>
      </c>
      <c r="M6640">
        <v>0</v>
      </c>
      <c r="N6640">
        <v>1</v>
      </c>
      <c r="O6640">
        <v>3</v>
      </c>
      <c r="P6640">
        <v>8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>
        <v>1374751</v>
      </c>
      <c r="B6641" t="s">
        <v>615</v>
      </c>
      <c r="C6641">
        <v>1020</v>
      </c>
      <c r="D6641" t="s">
        <v>2156</v>
      </c>
      <c r="E6641" t="s">
        <v>2</v>
      </c>
      <c r="F6641">
        <v>3191437</v>
      </c>
      <c r="G6641" t="s">
        <v>11</v>
      </c>
      <c r="H6641" t="s">
        <v>2164</v>
      </c>
      <c r="I6641" t="s">
        <v>5</v>
      </c>
      <c r="J6641" t="s">
        <v>6</v>
      </c>
      <c r="K6641" t="s">
        <v>7</v>
      </c>
      <c r="L6641">
        <v>1</v>
      </c>
      <c r="M6641">
        <v>0</v>
      </c>
      <c r="N6641">
        <v>1</v>
      </c>
      <c r="O6641">
        <v>3</v>
      </c>
      <c r="P6641">
        <v>8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>
        <v>1374831</v>
      </c>
      <c r="B6642" t="s">
        <v>615</v>
      </c>
      <c r="C6642">
        <v>1020</v>
      </c>
      <c r="D6642" t="s">
        <v>2156</v>
      </c>
      <c r="E6642" t="s">
        <v>2</v>
      </c>
      <c r="F6642">
        <v>3193171</v>
      </c>
      <c r="G6642" t="s">
        <v>3</v>
      </c>
      <c r="H6642" t="s">
        <v>1933</v>
      </c>
      <c r="I6642" t="s">
        <v>5</v>
      </c>
      <c r="J6642" t="s">
        <v>6</v>
      </c>
      <c r="K6642" t="s">
        <v>7</v>
      </c>
      <c r="L6642">
        <v>1</v>
      </c>
      <c r="M6642">
        <v>0</v>
      </c>
      <c r="N6642">
        <v>1</v>
      </c>
      <c r="O6642">
        <v>3</v>
      </c>
      <c r="P6642">
        <v>3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>
        <v>1375412</v>
      </c>
      <c r="B6643" t="s">
        <v>615</v>
      </c>
      <c r="C6643">
        <v>1020</v>
      </c>
      <c r="D6643" t="s">
        <v>2156</v>
      </c>
      <c r="E6643" t="s">
        <v>2</v>
      </c>
      <c r="F6643">
        <v>3199082</v>
      </c>
      <c r="G6643" t="s">
        <v>3</v>
      </c>
      <c r="H6643" t="s">
        <v>2165</v>
      </c>
      <c r="I6643" t="s">
        <v>2166</v>
      </c>
      <c r="J6643" t="s">
        <v>6</v>
      </c>
      <c r="K6643" t="s">
        <v>7</v>
      </c>
      <c r="L6643">
        <v>1</v>
      </c>
      <c r="M6643">
        <v>0</v>
      </c>
      <c r="N6643">
        <v>1</v>
      </c>
      <c r="O6643">
        <v>3</v>
      </c>
      <c r="P6643">
        <v>4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25">
      <c r="A6644">
        <v>1375612</v>
      </c>
      <c r="B6644" t="s">
        <v>615</v>
      </c>
      <c r="C6644">
        <v>1020</v>
      </c>
      <c r="D6644" t="s">
        <v>2156</v>
      </c>
      <c r="E6644" t="s">
        <v>2</v>
      </c>
      <c r="F6644">
        <v>3200605</v>
      </c>
      <c r="G6644" t="s">
        <v>3</v>
      </c>
      <c r="H6644" t="s">
        <v>2167</v>
      </c>
      <c r="I6644" t="s">
        <v>22</v>
      </c>
      <c r="J6644" t="s">
        <v>6</v>
      </c>
      <c r="K6644" t="s">
        <v>7</v>
      </c>
      <c r="L6644">
        <v>1</v>
      </c>
      <c r="M6644">
        <v>0</v>
      </c>
      <c r="N6644">
        <v>1</v>
      </c>
      <c r="O6644">
        <v>4</v>
      </c>
      <c r="P6644">
        <v>2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5">
      <c r="A6645">
        <v>1375614</v>
      </c>
      <c r="B6645" t="s">
        <v>615</v>
      </c>
      <c r="C6645">
        <v>1020</v>
      </c>
      <c r="D6645" t="s">
        <v>2156</v>
      </c>
      <c r="E6645" t="s">
        <v>2</v>
      </c>
      <c r="F6645">
        <v>3200607</v>
      </c>
      <c r="G6645" t="s">
        <v>3</v>
      </c>
      <c r="H6645" t="s">
        <v>2167</v>
      </c>
      <c r="I6645" t="s">
        <v>296</v>
      </c>
      <c r="J6645" t="s">
        <v>6</v>
      </c>
      <c r="K6645" t="s">
        <v>7</v>
      </c>
      <c r="L6645">
        <v>1</v>
      </c>
      <c r="M6645">
        <v>0</v>
      </c>
      <c r="N6645">
        <v>1</v>
      </c>
      <c r="O6645">
        <v>4</v>
      </c>
      <c r="P6645">
        <v>2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5">
      <c r="A6646">
        <v>1375615</v>
      </c>
      <c r="B6646" t="s">
        <v>615</v>
      </c>
      <c r="C6646">
        <v>1020</v>
      </c>
      <c r="D6646" t="s">
        <v>2156</v>
      </c>
      <c r="E6646" t="s">
        <v>2</v>
      </c>
      <c r="F6646">
        <v>3200608</v>
      </c>
      <c r="G6646" t="s">
        <v>3</v>
      </c>
      <c r="H6646" t="s">
        <v>2167</v>
      </c>
      <c r="I6646" t="s">
        <v>295</v>
      </c>
      <c r="J6646" t="s">
        <v>6</v>
      </c>
      <c r="K6646" t="s">
        <v>7</v>
      </c>
      <c r="L6646">
        <v>1</v>
      </c>
      <c r="M6646">
        <v>0</v>
      </c>
      <c r="N6646">
        <v>1</v>
      </c>
      <c r="O6646">
        <v>4</v>
      </c>
      <c r="P6646">
        <v>2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>
        <v>1375616</v>
      </c>
      <c r="B6647" t="s">
        <v>615</v>
      </c>
      <c r="C6647">
        <v>1020</v>
      </c>
      <c r="D6647" t="s">
        <v>2156</v>
      </c>
      <c r="E6647" t="s">
        <v>2</v>
      </c>
      <c r="F6647">
        <v>3200609</v>
      </c>
      <c r="G6647" t="s">
        <v>3</v>
      </c>
      <c r="H6647" t="s">
        <v>2167</v>
      </c>
      <c r="I6647" t="s">
        <v>293</v>
      </c>
      <c r="J6647" t="s">
        <v>6</v>
      </c>
      <c r="K6647" t="s">
        <v>7</v>
      </c>
      <c r="L6647">
        <v>1</v>
      </c>
      <c r="M6647">
        <v>0</v>
      </c>
      <c r="N6647">
        <v>1</v>
      </c>
      <c r="O6647">
        <v>4</v>
      </c>
      <c r="P6647">
        <v>2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5">
      <c r="A6648">
        <v>1375617</v>
      </c>
      <c r="B6648" t="s">
        <v>615</v>
      </c>
      <c r="C6648">
        <v>1020</v>
      </c>
      <c r="D6648" t="s">
        <v>2156</v>
      </c>
      <c r="E6648" t="s">
        <v>2</v>
      </c>
      <c r="F6648">
        <v>3200610</v>
      </c>
      <c r="G6648" t="s">
        <v>3</v>
      </c>
      <c r="H6648" t="s">
        <v>2167</v>
      </c>
      <c r="I6648" t="s">
        <v>292</v>
      </c>
      <c r="J6648" t="s">
        <v>6</v>
      </c>
      <c r="K6648" t="s">
        <v>7</v>
      </c>
      <c r="L6648">
        <v>1</v>
      </c>
      <c r="M6648">
        <v>0</v>
      </c>
      <c r="N6648">
        <v>1</v>
      </c>
      <c r="O6648">
        <v>4</v>
      </c>
      <c r="P6648">
        <v>2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>
        <v>1375618</v>
      </c>
      <c r="B6649" t="s">
        <v>615</v>
      </c>
      <c r="C6649">
        <v>1020</v>
      </c>
      <c r="D6649" t="s">
        <v>2156</v>
      </c>
      <c r="E6649" t="s">
        <v>2</v>
      </c>
      <c r="F6649">
        <v>3200611</v>
      </c>
      <c r="G6649" t="s">
        <v>3</v>
      </c>
      <c r="H6649" t="s">
        <v>2167</v>
      </c>
      <c r="I6649" t="s">
        <v>294</v>
      </c>
      <c r="J6649" t="s">
        <v>6</v>
      </c>
      <c r="K6649" t="s">
        <v>7</v>
      </c>
      <c r="L6649">
        <v>1</v>
      </c>
      <c r="M6649">
        <v>0</v>
      </c>
      <c r="N6649">
        <v>1</v>
      </c>
      <c r="O6649">
        <v>4</v>
      </c>
      <c r="P6649">
        <v>2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5">
      <c r="A6650">
        <v>1376525</v>
      </c>
      <c r="B6650" t="s">
        <v>615</v>
      </c>
      <c r="C6650">
        <v>1023</v>
      </c>
      <c r="D6650" t="s">
        <v>3721</v>
      </c>
      <c r="E6650" t="s">
        <v>2</v>
      </c>
      <c r="F6650">
        <v>3209250</v>
      </c>
      <c r="G6650" t="s">
        <v>11</v>
      </c>
      <c r="H6650" t="s">
        <v>1217</v>
      </c>
      <c r="I6650" t="s">
        <v>58</v>
      </c>
      <c r="J6650" t="s">
        <v>6</v>
      </c>
      <c r="K6650" t="s">
        <v>7</v>
      </c>
      <c r="L6650">
        <v>1</v>
      </c>
      <c r="M6650">
        <v>0</v>
      </c>
      <c r="N6650">
        <v>1</v>
      </c>
      <c r="O6650">
        <v>4</v>
      </c>
      <c r="P6650">
        <v>3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5">
      <c r="A6651">
        <v>1376942</v>
      </c>
      <c r="B6651" t="s">
        <v>615</v>
      </c>
      <c r="C6651">
        <v>1024</v>
      </c>
      <c r="D6651" t="s">
        <v>970</v>
      </c>
      <c r="E6651" t="s">
        <v>2</v>
      </c>
      <c r="F6651">
        <v>3213251</v>
      </c>
      <c r="G6651" t="s">
        <v>11</v>
      </c>
      <c r="H6651" t="s">
        <v>971</v>
      </c>
      <c r="I6651" t="s">
        <v>5</v>
      </c>
      <c r="J6651" t="s">
        <v>6</v>
      </c>
      <c r="K6651" t="s">
        <v>7</v>
      </c>
      <c r="L6651">
        <v>1</v>
      </c>
      <c r="M6651">
        <v>0</v>
      </c>
      <c r="N6651">
        <v>1</v>
      </c>
      <c r="O6651">
        <v>2</v>
      </c>
      <c r="P6651">
        <v>2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>
        <v>1376946</v>
      </c>
      <c r="B6652" t="s">
        <v>615</v>
      </c>
      <c r="C6652">
        <v>1024</v>
      </c>
      <c r="D6652" t="s">
        <v>970</v>
      </c>
      <c r="E6652" t="s">
        <v>2</v>
      </c>
      <c r="F6652">
        <v>3213273</v>
      </c>
      <c r="G6652" t="s">
        <v>11</v>
      </c>
      <c r="H6652" t="s">
        <v>972</v>
      </c>
      <c r="I6652" t="s">
        <v>5</v>
      </c>
      <c r="J6652" t="s">
        <v>6</v>
      </c>
      <c r="K6652" t="s">
        <v>7</v>
      </c>
      <c r="L6652">
        <v>1</v>
      </c>
      <c r="M6652">
        <v>0</v>
      </c>
      <c r="N6652">
        <v>1</v>
      </c>
      <c r="O6652">
        <v>2</v>
      </c>
      <c r="P6652">
        <v>2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>
        <v>1376950</v>
      </c>
      <c r="B6653" t="s">
        <v>615</v>
      </c>
      <c r="C6653">
        <v>1024</v>
      </c>
      <c r="D6653" t="s">
        <v>970</v>
      </c>
      <c r="E6653" t="s">
        <v>2</v>
      </c>
      <c r="F6653">
        <v>3213293</v>
      </c>
      <c r="G6653" t="s">
        <v>11</v>
      </c>
      <c r="H6653" t="s">
        <v>973</v>
      </c>
      <c r="I6653" t="s">
        <v>5</v>
      </c>
      <c r="J6653" t="s">
        <v>6</v>
      </c>
      <c r="K6653" t="s">
        <v>7</v>
      </c>
      <c r="L6653">
        <v>1</v>
      </c>
      <c r="M6653">
        <v>0</v>
      </c>
      <c r="N6653">
        <v>1</v>
      </c>
      <c r="O6653">
        <v>2</v>
      </c>
      <c r="P6653">
        <v>3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>
        <v>1376985</v>
      </c>
      <c r="B6654" t="s">
        <v>615</v>
      </c>
      <c r="C6654">
        <v>1024</v>
      </c>
      <c r="D6654" t="s">
        <v>970</v>
      </c>
      <c r="E6654" t="s">
        <v>2</v>
      </c>
      <c r="F6654">
        <v>3213555</v>
      </c>
      <c r="G6654" t="s">
        <v>11</v>
      </c>
      <c r="H6654" t="s">
        <v>974</v>
      </c>
      <c r="I6654" t="s">
        <v>5</v>
      </c>
      <c r="J6654" t="s">
        <v>6</v>
      </c>
      <c r="K6654" t="s">
        <v>7</v>
      </c>
      <c r="L6654">
        <v>1</v>
      </c>
      <c r="M6654">
        <v>0</v>
      </c>
      <c r="N6654">
        <v>1</v>
      </c>
      <c r="O6654">
        <v>4</v>
      </c>
      <c r="P6654">
        <v>3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25">
      <c r="A6655">
        <v>1377030</v>
      </c>
      <c r="B6655" t="s">
        <v>615</v>
      </c>
      <c r="C6655">
        <v>1024</v>
      </c>
      <c r="D6655" t="s">
        <v>970</v>
      </c>
      <c r="E6655" t="s">
        <v>2</v>
      </c>
      <c r="F6655">
        <v>3213891</v>
      </c>
      <c r="G6655" t="s">
        <v>11</v>
      </c>
      <c r="H6655" t="s">
        <v>975</v>
      </c>
      <c r="I6655" t="s">
        <v>5</v>
      </c>
      <c r="J6655" t="s">
        <v>6</v>
      </c>
      <c r="K6655" t="s">
        <v>7</v>
      </c>
      <c r="L6655">
        <v>1</v>
      </c>
      <c r="M6655">
        <v>0</v>
      </c>
      <c r="N6655">
        <v>1</v>
      </c>
      <c r="O6655">
        <v>5</v>
      </c>
      <c r="P6655">
        <v>4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25">
      <c r="A6656">
        <v>1377036</v>
      </c>
      <c r="B6656" t="s">
        <v>615</v>
      </c>
      <c r="C6656">
        <v>1024</v>
      </c>
      <c r="D6656" t="s">
        <v>970</v>
      </c>
      <c r="E6656" t="s">
        <v>2</v>
      </c>
      <c r="F6656">
        <v>3213920</v>
      </c>
      <c r="G6656" t="s">
        <v>11</v>
      </c>
      <c r="H6656" t="s">
        <v>976</v>
      </c>
      <c r="I6656" t="s">
        <v>5</v>
      </c>
      <c r="J6656" t="s">
        <v>6</v>
      </c>
      <c r="K6656" t="s">
        <v>7</v>
      </c>
      <c r="L6656">
        <v>1</v>
      </c>
      <c r="M6656">
        <v>0</v>
      </c>
      <c r="N6656">
        <v>1</v>
      </c>
      <c r="O6656">
        <v>4</v>
      </c>
      <c r="P6656">
        <v>4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25">
      <c r="A6657">
        <v>1377043</v>
      </c>
      <c r="B6657" t="s">
        <v>615</v>
      </c>
      <c r="C6657">
        <v>1024</v>
      </c>
      <c r="D6657" t="s">
        <v>970</v>
      </c>
      <c r="E6657" t="s">
        <v>2</v>
      </c>
      <c r="F6657">
        <v>3214050</v>
      </c>
      <c r="G6657" t="s">
        <v>11</v>
      </c>
      <c r="H6657" t="s">
        <v>977</v>
      </c>
      <c r="I6657" t="s">
        <v>5</v>
      </c>
      <c r="J6657" t="s">
        <v>6</v>
      </c>
      <c r="K6657" t="s">
        <v>7</v>
      </c>
      <c r="L6657">
        <v>1</v>
      </c>
      <c r="M6657">
        <v>0</v>
      </c>
      <c r="N6657">
        <v>1</v>
      </c>
      <c r="O6657">
        <v>5</v>
      </c>
      <c r="P6657">
        <v>4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25">
      <c r="A6658">
        <v>1377044</v>
      </c>
      <c r="B6658" t="s">
        <v>615</v>
      </c>
      <c r="C6658">
        <v>1024</v>
      </c>
      <c r="D6658" t="s">
        <v>970</v>
      </c>
      <c r="E6658" t="s">
        <v>2</v>
      </c>
      <c r="F6658">
        <v>3214065</v>
      </c>
      <c r="G6658" t="s">
        <v>11</v>
      </c>
      <c r="H6658" t="s">
        <v>978</v>
      </c>
      <c r="I6658" t="s">
        <v>5</v>
      </c>
      <c r="J6658" t="s">
        <v>6</v>
      </c>
      <c r="K6658" t="s">
        <v>7</v>
      </c>
      <c r="L6658">
        <v>1</v>
      </c>
      <c r="M6658">
        <v>0</v>
      </c>
      <c r="N6658">
        <v>1</v>
      </c>
      <c r="O6658">
        <v>4</v>
      </c>
      <c r="P6658">
        <v>4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25">
      <c r="A6659">
        <v>1377049</v>
      </c>
      <c r="B6659" t="s">
        <v>615</v>
      </c>
      <c r="C6659">
        <v>1024</v>
      </c>
      <c r="D6659" t="s">
        <v>970</v>
      </c>
      <c r="E6659" t="s">
        <v>2</v>
      </c>
      <c r="F6659">
        <v>3214104</v>
      </c>
      <c r="G6659" t="s">
        <v>11</v>
      </c>
      <c r="H6659" t="s">
        <v>979</v>
      </c>
      <c r="I6659" t="s">
        <v>5</v>
      </c>
      <c r="J6659" t="s">
        <v>6</v>
      </c>
      <c r="K6659" t="s">
        <v>7</v>
      </c>
      <c r="L6659">
        <v>1</v>
      </c>
      <c r="M6659">
        <v>0</v>
      </c>
      <c r="N6659">
        <v>1</v>
      </c>
      <c r="O6659">
        <v>5</v>
      </c>
      <c r="P6659">
        <v>4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5">
      <c r="A6660">
        <v>1377051</v>
      </c>
      <c r="B6660" t="s">
        <v>615</v>
      </c>
      <c r="C6660">
        <v>1024</v>
      </c>
      <c r="D6660" t="s">
        <v>970</v>
      </c>
      <c r="E6660" t="s">
        <v>2</v>
      </c>
      <c r="F6660">
        <v>3214117</v>
      </c>
      <c r="G6660" t="s">
        <v>11</v>
      </c>
      <c r="H6660" t="s">
        <v>980</v>
      </c>
      <c r="I6660" t="s">
        <v>5</v>
      </c>
      <c r="J6660" t="s">
        <v>6</v>
      </c>
      <c r="K6660" t="s">
        <v>7</v>
      </c>
      <c r="L6660">
        <v>1</v>
      </c>
      <c r="M6660">
        <v>0</v>
      </c>
      <c r="N6660">
        <v>1</v>
      </c>
      <c r="O6660">
        <v>4</v>
      </c>
      <c r="P6660">
        <v>4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5">
      <c r="A6661">
        <v>1377229</v>
      </c>
      <c r="B6661" t="s">
        <v>615</v>
      </c>
      <c r="C6661">
        <v>1024</v>
      </c>
      <c r="D6661" t="s">
        <v>970</v>
      </c>
      <c r="E6661" t="s">
        <v>2</v>
      </c>
      <c r="F6661">
        <v>3215807</v>
      </c>
      <c r="G6661" t="s">
        <v>11</v>
      </c>
      <c r="H6661" t="s">
        <v>981</v>
      </c>
      <c r="I6661" t="s">
        <v>5</v>
      </c>
      <c r="J6661" t="s">
        <v>6</v>
      </c>
      <c r="K6661" t="s">
        <v>7</v>
      </c>
      <c r="L6661">
        <v>1</v>
      </c>
      <c r="M6661">
        <v>0</v>
      </c>
      <c r="N6661">
        <v>1</v>
      </c>
      <c r="O6661">
        <v>5</v>
      </c>
      <c r="P6661">
        <v>3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25">
      <c r="A6662">
        <v>1377233</v>
      </c>
      <c r="B6662" t="s">
        <v>615</v>
      </c>
      <c r="C6662">
        <v>1024</v>
      </c>
      <c r="D6662" t="s">
        <v>970</v>
      </c>
      <c r="E6662" t="s">
        <v>2</v>
      </c>
      <c r="F6662">
        <v>3215847</v>
      </c>
      <c r="G6662" t="s">
        <v>11</v>
      </c>
      <c r="H6662" t="s">
        <v>982</v>
      </c>
      <c r="I6662" t="s">
        <v>5</v>
      </c>
      <c r="J6662" t="s">
        <v>6</v>
      </c>
      <c r="K6662" t="s">
        <v>7</v>
      </c>
      <c r="L6662">
        <v>1</v>
      </c>
      <c r="M6662">
        <v>0</v>
      </c>
      <c r="N6662">
        <v>1</v>
      </c>
      <c r="O6662">
        <v>3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>
        <v>1377234</v>
      </c>
      <c r="B6663" t="s">
        <v>615</v>
      </c>
      <c r="C6663">
        <v>1024</v>
      </c>
      <c r="D6663" t="s">
        <v>970</v>
      </c>
      <c r="E6663" t="s">
        <v>2</v>
      </c>
      <c r="F6663">
        <v>3215848</v>
      </c>
      <c r="G6663" t="s">
        <v>11</v>
      </c>
      <c r="H6663" t="s">
        <v>983</v>
      </c>
      <c r="I6663" t="s">
        <v>5</v>
      </c>
      <c r="J6663" t="s">
        <v>6</v>
      </c>
      <c r="K6663" t="s">
        <v>7</v>
      </c>
      <c r="L6663">
        <v>1</v>
      </c>
      <c r="M6663">
        <v>0</v>
      </c>
      <c r="N6663">
        <v>1</v>
      </c>
      <c r="O6663">
        <v>4</v>
      </c>
      <c r="P6663">
        <v>1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>
        <v>1377237</v>
      </c>
      <c r="B6664" t="s">
        <v>615</v>
      </c>
      <c r="C6664">
        <v>1024</v>
      </c>
      <c r="D6664" t="s">
        <v>970</v>
      </c>
      <c r="E6664" t="s">
        <v>2</v>
      </c>
      <c r="F6664">
        <v>3215851</v>
      </c>
      <c r="G6664" t="s">
        <v>11</v>
      </c>
      <c r="H6664" t="s">
        <v>984</v>
      </c>
      <c r="I6664" t="s">
        <v>5</v>
      </c>
      <c r="J6664" t="s">
        <v>6</v>
      </c>
      <c r="K6664" t="s">
        <v>7</v>
      </c>
      <c r="L6664">
        <v>1</v>
      </c>
      <c r="M6664">
        <v>0</v>
      </c>
      <c r="N6664">
        <v>1</v>
      </c>
      <c r="O6664">
        <v>4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5">
      <c r="A6665">
        <v>1377244</v>
      </c>
      <c r="B6665" t="s">
        <v>615</v>
      </c>
      <c r="C6665">
        <v>1024</v>
      </c>
      <c r="D6665" t="s">
        <v>970</v>
      </c>
      <c r="E6665" t="s">
        <v>2</v>
      </c>
      <c r="F6665">
        <v>3215882</v>
      </c>
      <c r="G6665" t="s">
        <v>11</v>
      </c>
      <c r="H6665" t="s">
        <v>985</v>
      </c>
      <c r="I6665" t="s">
        <v>5</v>
      </c>
      <c r="J6665" t="s">
        <v>6</v>
      </c>
      <c r="K6665" t="s">
        <v>7</v>
      </c>
      <c r="L6665">
        <v>1</v>
      </c>
      <c r="M6665">
        <v>0</v>
      </c>
      <c r="N6665">
        <v>1</v>
      </c>
      <c r="O6665">
        <v>4</v>
      </c>
      <c r="P6665">
        <v>1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>
        <v>1377253</v>
      </c>
      <c r="B6666" t="s">
        <v>615</v>
      </c>
      <c r="C6666">
        <v>1024</v>
      </c>
      <c r="D6666" t="s">
        <v>970</v>
      </c>
      <c r="E6666" t="s">
        <v>2</v>
      </c>
      <c r="F6666">
        <v>3215920</v>
      </c>
      <c r="G6666" t="s">
        <v>11</v>
      </c>
      <c r="H6666" t="s">
        <v>986</v>
      </c>
      <c r="I6666" t="s">
        <v>5</v>
      </c>
      <c r="J6666" t="s">
        <v>6</v>
      </c>
      <c r="K6666" t="s">
        <v>7</v>
      </c>
      <c r="L6666">
        <v>1</v>
      </c>
      <c r="M6666">
        <v>0</v>
      </c>
      <c r="N6666">
        <v>1</v>
      </c>
      <c r="O6666">
        <v>5</v>
      </c>
      <c r="P6666">
        <v>1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25">
      <c r="A6667">
        <v>1377274</v>
      </c>
      <c r="B6667" t="s">
        <v>615</v>
      </c>
      <c r="C6667">
        <v>1024</v>
      </c>
      <c r="D6667" t="s">
        <v>970</v>
      </c>
      <c r="E6667" t="s">
        <v>2</v>
      </c>
      <c r="F6667">
        <v>3216001</v>
      </c>
      <c r="G6667" t="s">
        <v>11</v>
      </c>
      <c r="H6667" t="s">
        <v>987</v>
      </c>
      <c r="I6667" t="s">
        <v>5</v>
      </c>
      <c r="J6667" t="s">
        <v>6</v>
      </c>
      <c r="K6667" t="s">
        <v>7</v>
      </c>
      <c r="L6667">
        <v>1</v>
      </c>
      <c r="M6667">
        <v>0</v>
      </c>
      <c r="N6667">
        <v>1</v>
      </c>
      <c r="O6667">
        <v>4</v>
      </c>
      <c r="P6667">
        <v>2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25">
      <c r="A6668">
        <v>1377303</v>
      </c>
      <c r="B6668" t="s">
        <v>615</v>
      </c>
      <c r="C6668">
        <v>1024</v>
      </c>
      <c r="D6668" t="s">
        <v>970</v>
      </c>
      <c r="E6668" t="s">
        <v>2</v>
      </c>
      <c r="F6668">
        <v>3216112</v>
      </c>
      <c r="G6668" t="s">
        <v>11</v>
      </c>
      <c r="H6668" t="s">
        <v>988</v>
      </c>
      <c r="I6668" t="s">
        <v>5</v>
      </c>
      <c r="J6668" t="s">
        <v>6</v>
      </c>
      <c r="K6668" t="s">
        <v>7</v>
      </c>
      <c r="L6668">
        <v>1</v>
      </c>
      <c r="M6668">
        <v>0</v>
      </c>
      <c r="N6668">
        <v>1</v>
      </c>
      <c r="O6668">
        <v>4</v>
      </c>
      <c r="P6668">
        <v>3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5">
      <c r="A6669">
        <v>1377317</v>
      </c>
      <c r="B6669" t="s">
        <v>615</v>
      </c>
      <c r="C6669">
        <v>1024</v>
      </c>
      <c r="D6669" t="s">
        <v>970</v>
      </c>
      <c r="E6669" t="s">
        <v>2</v>
      </c>
      <c r="F6669">
        <v>3216167</v>
      </c>
      <c r="G6669" t="s">
        <v>11</v>
      </c>
      <c r="H6669" t="s">
        <v>989</v>
      </c>
      <c r="I6669" t="s">
        <v>5</v>
      </c>
      <c r="J6669" t="s">
        <v>6</v>
      </c>
      <c r="K6669" t="s">
        <v>7</v>
      </c>
      <c r="L6669">
        <v>1</v>
      </c>
      <c r="M6669">
        <v>0</v>
      </c>
      <c r="N6669">
        <v>1</v>
      </c>
      <c r="O6669">
        <v>5</v>
      </c>
      <c r="P6669">
        <v>2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25">
      <c r="A6670">
        <v>1377325</v>
      </c>
      <c r="B6670" t="s">
        <v>615</v>
      </c>
      <c r="C6670">
        <v>1024</v>
      </c>
      <c r="D6670" t="s">
        <v>970</v>
      </c>
      <c r="E6670" t="s">
        <v>2</v>
      </c>
      <c r="F6670">
        <v>3216194</v>
      </c>
      <c r="G6670" t="s">
        <v>11</v>
      </c>
      <c r="H6670" t="s">
        <v>990</v>
      </c>
      <c r="I6670" t="s">
        <v>5</v>
      </c>
      <c r="J6670" t="s">
        <v>6</v>
      </c>
      <c r="K6670" t="s">
        <v>7</v>
      </c>
      <c r="L6670">
        <v>1</v>
      </c>
      <c r="M6670">
        <v>0</v>
      </c>
      <c r="N6670">
        <v>1</v>
      </c>
      <c r="O6670">
        <v>4</v>
      </c>
      <c r="P6670">
        <v>3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5">
      <c r="A6671">
        <v>1377326</v>
      </c>
      <c r="B6671" t="s">
        <v>615</v>
      </c>
      <c r="C6671">
        <v>1024</v>
      </c>
      <c r="D6671" t="s">
        <v>970</v>
      </c>
      <c r="E6671" t="s">
        <v>2</v>
      </c>
      <c r="F6671">
        <v>3216201</v>
      </c>
      <c r="G6671" t="s">
        <v>11</v>
      </c>
      <c r="H6671" t="s">
        <v>991</v>
      </c>
      <c r="I6671" t="s">
        <v>5</v>
      </c>
      <c r="J6671" t="s">
        <v>6</v>
      </c>
      <c r="K6671" t="s">
        <v>7</v>
      </c>
      <c r="L6671">
        <v>1</v>
      </c>
      <c r="M6671">
        <v>0</v>
      </c>
      <c r="N6671">
        <v>1</v>
      </c>
      <c r="O6671">
        <v>5</v>
      </c>
      <c r="P6671">
        <v>3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25">
      <c r="A6672">
        <v>1377353</v>
      </c>
      <c r="B6672" t="s">
        <v>615</v>
      </c>
      <c r="C6672">
        <v>1024</v>
      </c>
      <c r="D6672" t="s">
        <v>970</v>
      </c>
      <c r="E6672" t="s">
        <v>2</v>
      </c>
      <c r="F6672">
        <v>3216335</v>
      </c>
      <c r="G6672" t="s">
        <v>11</v>
      </c>
      <c r="H6672" t="s">
        <v>992</v>
      </c>
      <c r="I6672" t="s">
        <v>5</v>
      </c>
      <c r="J6672" t="s">
        <v>6</v>
      </c>
      <c r="K6672" t="s">
        <v>7</v>
      </c>
      <c r="L6672">
        <v>1</v>
      </c>
      <c r="M6672">
        <v>0</v>
      </c>
      <c r="N6672">
        <v>1</v>
      </c>
      <c r="O6672">
        <v>1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25">
      <c r="A6673">
        <v>1378398</v>
      </c>
      <c r="B6673" t="s">
        <v>615</v>
      </c>
      <c r="C6673">
        <v>1024</v>
      </c>
      <c r="D6673" t="s">
        <v>970</v>
      </c>
      <c r="E6673" t="s">
        <v>2</v>
      </c>
      <c r="F6673">
        <v>3219803</v>
      </c>
      <c r="G6673" t="s">
        <v>3</v>
      </c>
      <c r="H6673" t="s">
        <v>993</v>
      </c>
      <c r="I6673" t="s">
        <v>5</v>
      </c>
      <c r="J6673" t="s">
        <v>6</v>
      </c>
      <c r="K6673" t="s">
        <v>7</v>
      </c>
      <c r="L6673">
        <v>1</v>
      </c>
      <c r="M6673">
        <v>0</v>
      </c>
      <c r="N6673">
        <v>1</v>
      </c>
      <c r="O6673">
        <v>4</v>
      </c>
      <c r="P6673">
        <v>1</v>
      </c>
      <c r="Q6673">
        <v>1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25">
      <c r="A6674">
        <v>1378779</v>
      </c>
      <c r="B6674" t="s">
        <v>615</v>
      </c>
      <c r="C6674">
        <v>1024</v>
      </c>
      <c r="D6674" t="s">
        <v>970</v>
      </c>
      <c r="E6674" t="s">
        <v>2</v>
      </c>
      <c r="F6674">
        <v>3222235</v>
      </c>
      <c r="G6674" t="s">
        <v>25</v>
      </c>
      <c r="H6674" t="s">
        <v>994</v>
      </c>
      <c r="I6674" t="s">
        <v>5</v>
      </c>
      <c r="J6674" t="s">
        <v>6</v>
      </c>
      <c r="K6674" t="s">
        <v>7</v>
      </c>
      <c r="L6674">
        <v>1</v>
      </c>
      <c r="M6674">
        <v>0</v>
      </c>
      <c r="N6674">
        <v>1</v>
      </c>
      <c r="O6674">
        <v>2</v>
      </c>
      <c r="P6674">
        <v>3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25">
      <c r="A6675">
        <v>1378792</v>
      </c>
      <c r="B6675" t="s">
        <v>615</v>
      </c>
      <c r="C6675">
        <v>1024</v>
      </c>
      <c r="D6675" t="s">
        <v>970</v>
      </c>
      <c r="E6675" t="s">
        <v>2</v>
      </c>
      <c r="F6675">
        <v>3222248</v>
      </c>
      <c r="G6675" t="s">
        <v>25</v>
      </c>
      <c r="H6675" t="s">
        <v>995</v>
      </c>
      <c r="I6675" t="s">
        <v>5</v>
      </c>
      <c r="J6675" t="s">
        <v>6</v>
      </c>
      <c r="K6675" t="s">
        <v>7</v>
      </c>
      <c r="L6675">
        <v>1</v>
      </c>
      <c r="M6675">
        <v>0</v>
      </c>
      <c r="N6675">
        <v>1</v>
      </c>
      <c r="O6675">
        <v>2</v>
      </c>
      <c r="P6675">
        <v>3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>
        <v>1379259</v>
      </c>
      <c r="B6676" t="s">
        <v>615</v>
      </c>
      <c r="C6676">
        <v>1024</v>
      </c>
      <c r="D6676" t="s">
        <v>970</v>
      </c>
      <c r="E6676" t="s">
        <v>2</v>
      </c>
      <c r="F6676">
        <v>3225663</v>
      </c>
      <c r="G6676" t="s">
        <v>11</v>
      </c>
      <c r="H6676" t="s">
        <v>996</v>
      </c>
      <c r="I6676" t="s">
        <v>5</v>
      </c>
      <c r="J6676" t="s">
        <v>6</v>
      </c>
      <c r="K6676" t="s">
        <v>7</v>
      </c>
      <c r="L6676">
        <v>1</v>
      </c>
      <c r="M6676">
        <v>0</v>
      </c>
      <c r="N6676">
        <v>1</v>
      </c>
      <c r="O6676">
        <v>2</v>
      </c>
      <c r="P6676">
        <v>3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25">
      <c r="A6677">
        <v>1379763</v>
      </c>
      <c r="B6677" t="s">
        <v>615</v>
      </c>
      <c r="C6677">
        <v>1025</v>
      </c>
      <c r="D6677" t="s">
        <v>723</v>
      </c>
      <c r="E6677" t="s">
        <v>2</v>
      </c>
      <c r="F6677">
        <v>3228425</v>
      </c>
      <c r="G6677" t="s">
        <v>11</v>
      </c>
      <c r="H6677" t="s">
        <v>724</v>
      </c>
      <c r="I6677" t="s">
        <v>58</v>
      </c>
      <c r="J6677" t="s">
        <v>6</v>
      </c>
      <c r="K6677" t="s">
        <v>7</v>
      </c>
      <c r="L6677">
        <v>1</v>
      </c>
      <c r="M6677">
        <v>0</v>
      </c>
      <c r="N6677">
        <v>1</v>
      </c>
      <c r="O6677">
        <v>3</v>
      </c>
      <c r="P6677">
        <v>8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25">
      <c r="A6678">
        <v>1379769</v>
      </c>
      <c r="B6678" t="s">
        <v>615</v>
      </c>
      <c r="C6678">
        <v>1025</v>
      </c>
      <c r="D6678" t="s">
        <v>723</v>
      </c>
      <c r="E6678" t="s">
        <v>2</v>
      </c>
      <c r="F6678">
        <v>3228431</v>
      </c>
      <c r="G6678" t="s">
        <v>11</v>
      </c>
      <c r="H6678" t="s">
        <v>725</v>
      </c>
      <c r="I6678" t="s">
        <v>58</v>
      </c>
      <c r="J6678" t="s">
        <v>6</v>
      </c>
      <c r="K6678" t="s">
        <v>7</v>
      </c>
      <c r="L6678">
        <v>1</v>
      </c>
      <c r="M6678">
        <v>0</v>
      </c>
      <c r="N6678">
        <v>1</v>
      </c>
      <c r="O6678">
        <v>5</v>
      </c>
      <c r="P6678">
        <v>8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25">
      <c r="A6679">
        <v>1379771</v>
      </c>
      <c r="B6679" t="s">
        <v>615</v>
      </c>
      <c r="C6679">
        <v>1025</v>
      </c>
      <c r="D6679" t="s">
        <v>723</v>
      </c>
      <c r="E6679" t="s">
        <v>2</v>
      </c>
      <c r="F6679">
        <v>3228433</v>
      </c>
      <c r="G6679" t="s">
        <v>11</v>
      </c>
      <c r="H6679" t="s">
        <v>726</v>
      </c>
      <c r="I6679" t="s">
        <v>58</v>
      </c>
      <c r="J6679" t="s">
        <v>6</v>
      </c>
      <c r="K6679" t="s">
        <v>7</v>
      </c>
      <c r="L6679">
        <v>1</v>
      </c>
      <c r="M6679">
        <v>0</v>
      </c>
      <c r="N6679">
        <v>1</v>
      </c>
      <c r="O6679">
        <v>4</v>
      </c>
      <c r="P6679">
        <v>8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>
        <v>1379776</v>
      </c>
      <c r="B6680" t="s">
        <v>615</v>
      </c>
      <c r="C6680">
        <v>1025</v>
      </c>
      <c r="D6680" t="s">
        <v>723</v>
      </c>
      <c r="E6680" t="s">
        <v>2</v>
      </c>
      <c r="F6680">
        <v>3228440</v>
      </c>
      <c r="G6680" t="s">
        <v>11</v>
      </c>
      <c r="H6680" t="s">
        <v>727</v>
      </c>
      <c r="I6680" t="s">
        <v>58</v>
      </c>
      <c r="J6680" t="s">
        <v>6</v>
      </c>
      <c r="K6680" t="s">
        <v>7</v>
      </c>
      <c r="L6680">
        <v>1</v>
      </c>
      <c r="M6680">
        <v>0</v>
      </c>
      <c r="N6680">
        <v>1</v>
      </c>
      <c r="O6680">
        <v>2</v>
      </c>
      <c r="P6680">
        <v>8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>
        <v>1379785</v>
      </c>
      <c r="B6681" t="s">
        <v>615</v>
      </c>
      <c r="C6681">
        <v>1025</v>
      </c>
      <c r="D6681" t="s">
        <v>723</v>
      </c>
      <c r="E6681" t="s">
        <v>2</v>
      </c>
      <c r="F6681">
        <v>3228464</v>
      </c>
      <c r="G6681" t="s">
        <v>11</v>
      </c>
      <c r="H6681" t="s">
        <v>728</v>
      </c>
      <c r="I6681" t="s">
        <v>58</v>
      </c>
      <c r="J6681" t="s">
        <v>6</v>
      </c>
      <c r="K6681" t="s">
        <v>7</v>
      </c>
      <c r="L6681">
        <v>1</v>
      </c>
      <c r="M6681">
        <v>0</v>
      </c>
      <c r="N6681">
        <v>1</v>
      </c>
      <c r="O6681">
        <v>3</v>
      </c>
      <c r="P6681">
        <v>8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5">
      <c r="A6682">
        <v>1379791</v>
      </c>
      <c r="B6682" t="s">
        <v>615</v>
      </c>
      <c r="C6682">
        <v>1025</v>
      </c>
      <c r="D6682" t="s">
        <v>723</v>
      </c>
      <c r="E6682" t="s">
        <v>2</v>
      </c>
      <c r="F6682">
        <v>3228470</v>
      </c>
      <c r="G6682" t="s">
        <v>11</v>
      </c>
      <c r="H6682" t="s">
        <v>729</v>
      </c>
      <c r="I6682" t="s">
        <v>58</v>
      </c>
      <c r="J6682" t="s">
        <v>6</v>
      </c>
      <c r="K6682" t="s">
        <v>7</v>
      </c>
      <c r="L6682">
        <v>1</v>
      </c>
      <c r="M6682">
        <v>0</v>
      </c>
      <c r="N6682">
        <v>1</v>
      </c>
      <c r="O6682">
        <v>5</v>
      </c>
      <c r="P6682">
        <v>8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>
        <v>1379793</v>
      </c>
      <c r="B6683" t="s">
        <v>615</v>
      </c>
      <c r="C6683">
        <v>1025</v>
      </c>
      <c r="D6683" t="s">
        <v>723</v>
      </c>
      <c r="E6683" t="s">
        <v>2</v>
      </c>
      <c r="F6683">
        <v>3228472</v>
      </c>
      <c r="G6683" t="s">
        <v>11</v>
      </c>
      <c r="H6683" t="s">
        <v>730</v>
      </c>
      <c r="I6683" t="s">
        <v>58</v>
      </c>
      <c r="J6683" t="s">
        <v>6</v>
      </c>
      <c r="K6683" t="s">
        <v>7</v>
      </c>
      <c r="L6683">
        <v>1</v>
      </c>
      <c r="M6683">
        <v>0</v>
      </c>
      <c r="N6683">
        <v>1</v>
      </c>
      <c r="O6683">
        <v>4</v>
      </c>
      <c r="P6683">
        <v>8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25">
      <c r="A6684">
        <v>1379798</v>
      </c>
      <c r="B6684" t="s">
        <v>615</v>
      </c>
      <c r="C6684">
        <v>1025</v>
      </c>
      <c r="D6684" t="s">
        <v>723</v>
      </c>
      <c r="E6684" t="s">
        <v>2</v>
      </c>
      <c r="F6684">
        <v>3228479</v>
      </c>
      <c r="G6684" t="s">
        <v>11</v>
      </c>
      <c r="H6684" t="s">
        <v>731</v>
      </c>
      <c r="I6684" t="s">
        <v>58</v>
      </c>
      <c r="J6684" t="s">
        <v>6</v>
      </c>
      <c r="K6684" t="s">
        <v>7</v>
      </c>
      <c r="L6684">
        <v>1</v>
      </c>
      <c r="M6684">
        <v>0</v>
      </c>
      <c r="N6684">
        <v>1</v>
      </c>
      <c r="O6684">
        <v>2</v>
      </c>
      <c r="P6684">
        <v>8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5">
      <c r="A6685">
        <v>1379817</v>
      </c>
      <c r="B6685" t="s">
        <v>615</v>
      </c>
      <c r="C6685">
        <v>1025</v>
      </c>
      <c r="D6685" t="s">
        <v>723</v>
      </c>
      <c r="E6685" t="s">
        <v>2</v>
      </c>
      <c r="F6685">
        <v>3228540</v>
      </c>
      <c r="G6685" t="s">
        <v>11</v>
      </c>
      <c r="H6685" t="s">
        <v>732</v>
      </c>
      <c r="I6685" t="s">
        <v>58</v>
      </c>
      <c r="J6685" t="s">
        <v>6</v>
      </c>
      <c r="K6685" t="s">
        <v>7</v>
      </c>
      <c r="L6685">
        <v>1</v>
      </c>
      <c r="M6685">
        <v>0</v>
      </c>
      <c r="N6685">
        <v>1</v>
      </c>
      <c r="O6685">
        <v>3</v>
      </c>
      <c r="P6685">
        <v>4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5">
      <c r="A6686">
        <v>1379823</v>
      </c>
      <c r="B6686" t="s">
        <v>615</v>
      </c>
      <c r="C6686">
        <v>1025</v>
      </c>
      <c r="D6686" t="s">
        <v>723</v>
      </c>
      <c r="E6686" t="s">
        <v>2</v>
      </c>
      <c r="F6686">
        <v>3228546</v>
      </c>
      <c r="G6686" t="s">
        <v>11</v>
      </c>
      <c r="H6686" t="s">
        <v>733</v>
      </c>
      <c r="I6686" t="s">
        <v>58</v>
      </c>
      <c r="J6686" t="s">
        <v>6</v>
      </c>
      <c r="K6686" t="s">
        <v>7</v>
      </c>
      <c r="L6686">
        <v>1</v>
      </c>
      <c r="M6686">
        <v>0</v>
      </c>
      <c r="N6686">
        <v>1</v>
      </c>
      <c r="O6686">
        <v>5</v>
      </c>
      <c r="P6686">
        <v>4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25">
      <c r="A6687">
        <v>1379825</v>
      </c>
      <c r="B6687" t="s">
        <v>615</v>
      </c>
      <c r="C6687">
        <v>1025</v>
      </c>
      <c r="D6687" t="s">
        <v>723</v>
      </c>
      <c r="E6687" t="s">
        <v>2</v>
      </c>
      <c r="F6687">
        <v>3228548</v>
      </c>
      <c r="G6687" t="s">
        <v>11</v>
      </c>
      <c r="H6687" t="s">
        <v>734</v>
      </c>
      <c r="I6687" t="s">
        <v>58</v>
      </c>
      <c r="J6687" t="s">
        <v>6</v>
      </c>
      <c r="K6687" t="s">
        <v>7</v>
      </c>
      <c r="L6687">
        <v>1</v>
      </c>
      <c r="M6687">
        <v>0</v>
      </c>
      <c r="N6687">
        <v>1</v>
      </c>
      <c r="O6687">
        <v>4</v>
      </c>
      <c r="P6687">
        <v>4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25">
      <c r="A6688">
        <v>1379830</v>
      </c>
      <c r="B6688" t="s">
        <v>615</v>
      </c>
      <c r="C6688">
        <v>1025</v>
      </c>
      <c r="D6688" t="s">
        <v>723</v>
      </c>
      <c r="E6688" t="s">
        <v>2</v>
      </c>
      <c r="F6688">
        <v>3228555</v>
      </c>
      <c r="G6688" t="s">
        <v>11</v>
      </c>
      <c r="H6688" t="s">
        <v>735</v>
      </c>
      <c r="I6688" t="s">
        <v>58</v>
      </c>
      <c r="J6688" t="s">
        <v>6</v>
      </c>
      <c r="K6688" t="s">
        <v>7</v>
      </c>
      <c r="L6688">
        <v>1</v>
      </c>
      <c r="M6688">
        <v>0</v>
      </c>
      <c r="N6688">
        <v>1</v>
      </c>
      <c r="O6688">
        <v>2</v>
      </c>
      <c r="P6688">
        <v>4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25">
      <c r="A6689">
        <v>1380580</v>
      </c>
      <c r="B6689" t="s">
        <v>615</v>
      </c>
      <c r="C6689">
        <v>1027</v>
      </c>
      <c r="D6689" t="s">
        <v>3722</v>
      </c>
      <c r="E6689" t="s">
        <v>2</v>
      </c>
      <c r="F6689">
        <v>3233532</v>
      </c>
      <c r="G6689" t="s">
        <v>11</v>
      </c>
      <c r="H6689" t="s">
        <v>3723</v>
      </c>
      <c r="I6689" t="s">
        <v>5</v>
      </c>
      <c r="J6689" t="s">
        <v>6</v>
      </c>
      <c r="K6689" t="s">
        <v>7</v>
      </c>
      <c r="L6689">
        <v>1</v>
      </c>
      <c r="M6689">
        <v>0</v>
      </c>
      <c r="N6689">
        <v>1</v>
      </c>
      <c r="O6689">
        <v>2</v>
      </c>
      <c r="P6689">
        <v>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25">
      <c r="A6690">
        <v>1380593</v>
      </c>
      <c r="B6690" t="s">
        <v>615</v>
      </c>
      <c r="C6690">
        <v>1027</v>
      </c>
      <c r="D6690" t="s">
        <v>3722</v>
      </c>
      <c r="E6690" t="s">
        <v>2</v>
      </c>
      <c r="F6690">
        <v>3233633</v>
      </c>
      <c r="G6690" t="s">
        <v>11</v>
      </c>
      <c r="H6690" t="s">
        <v>3724</v>
      </c>
      <c r="I6690" t="s">
        <v>5</v>
      </c>
      <c r="J6690" t="s">
        <v>6</v>
      </c>
      <c r="K6690" t="s">
        <v>7</v>
      </c>
      <c r="L6690">
        <v>1</v>
      </c>
      <c r="M6690">
        <v>0</v>
      </c>
      <c r="N6690">
        <v>1</v>
      </c>
      <c r="O6690">
        <v>4</v>
      </c>
      <c r="P6690">
        <v>4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25">
      <c r="A6691">
        <v>1380596</v>
      </c>
      <c r="B6691" t="s">
        <v>615</v>
      </c>
      <c r="C6691">
        <v>1027</v>
      </c>
      <c r="D6691" t="s">
        <v>3722</v>
      </c>
      <c r="E6691" t="s">
        <v>2</v>
      </c>
      <c r="F6691">
        <v>3233694</v>
      </c>
      <c r="G6691" t="s">
        <v>11</v>
      </c>
      <c r="H6691" t="s">
        <v>3725</v>
      </c>
      <c r="I6691" t="s">
        <v>5</v>
      </c>
      <c r="J6691" t="s">
        <v>6</v>
      </c>
      <c r="K6691" t="s">
        <v>7</v>
      </c>
      <c r="L6691">
        <v>1</v>
      </c>
      <c r="M6691">
        <v>0</v>
      </c>
      <c r="N6691">
        <v>1</v>
      </c>
      <c r="O6691">
        <v>4</v>
      </c>
      <c r="P6691">
        <v>4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25">
      <c r="A6692">
        <v>1380613</v>
      </c>
      <c r="B6692" t="s">
        <v>615</v>
      </c>
      <c r="C6692">
        <v>1027</v>
      </c>
      <c r="D6692" t="s">
        <v>3722</v>
      </c>
      <c r="E6692" t="s">
        <v>2</v>
      </c>
      <c r="F6692">
        <v>3233786</v>
      </c>
      <c r="G6692" t="s">
        <v>11</v>
      </c>
      <c r="H6692" t="s">
        <v>3726</v>
      </c>
      <c r="I6692" t="s">
        <v>5</v>
      </c>
      <c r="J6692" t="s">
        <v>6</v>
      </c>
      <c r="K6692" t="s">
        <v>7</v>
      </c>
      <c r="L6692">
        <v>1</v>
      </c>
      <c r="M6692">
        <v>0</v>
      </c>
      <c r="N6692">
        <v>1</v>
      </c>
      <c r="O6692">
        <v>4</v>
      </c>
      <c r="P6692">
        <v>4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25">
      <c r="A6693">
        <v>1380647</v>
      </c>
      <c r="B6693" t="s">
        <v>615</v>
      </c>
      <c r="C6693">
        <v>1028</v>
      </c>
      <c r="D6693" t="s">
        <v>3727</v>
      </c>
      <c r="E6693" t="s">
        <v>2</v>
      </c>
      <c r="F6693">
        <v>3234463</v>
      </c>
      <c r="G6693" t="s">
        <v>11</v>
      </c>
      <c r="H6693" t="s">
        <v>3214</v>
      </c>
      <c r="I6693" t="s">
        <v>5</v>
      </c>
      <c r="J6693" t="s">
        <v>6</v>
      </c>
      <c r="K6693" t="s">
        <v>7</v>
      </c>
      <c r="L6693">
        <v>1</v>
      </c>
      <c r="M6693">
        <v>0</v>
      </c>
      <c r="N6693">
        <v>1</v>
      </c>
      <c r="O6693">
        <v>2</v>
      </c>
      <c r="P6693">
        <v>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25">
      <c r="A6694">
        <v>1380649</v>
      </c>
      <c r="B6694" t="s">
        <v>615</v>
      </c>
      <c r="C6694">
        <v>1028</v>
      </c>
      <c r="D6694" t="s">
        <v>3727</v>
      </c>
      <c r="E6694" t="s">
        <v>2</v>
      </c>
      <c r="F6694">
        <v>3234468</v>
      </c>
      <c r="G6694" t="s">
        <v>11</v>
      </c>
      <c r="H6694" t="s">
        <v>3215</v>
      </c>
      <c r="I6694" t="s">
        <v>5</v>
      </c>
      <c r="J6694" t="s">
        <v>6</v>
      </c>
      <c r="K6694" t="s">
        <v>7</v>
      </c>
      <c r="L6694">
        <v>1</v>
      </c>
      <c r="M6694">
        <v>0</v>
      </c>
      <c r="N6694">
        <v>1</v>
      </c>
      <c r="O6694">
        <v>3</v>
      </c>
      <c r="P6694">
        <v>3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>
        <v>1380665</v>
      </c>
      <c r="B6695" t="s">
        <v>615</v>
      </c>
      <c r="C6695">
        <v>1029</v>
      </c>
      <c r="D6695" t="s">
        <v>3728</v>
      </c>
      <c r="E6695" t="s">
        <v>2</v>
      </c>
      <c r="F6695">
        <v>3234704</v>
      </c>
      <c r="G6695" t="s">
        <v>11</v>
      </c>
      <c r="H6695" t="s">
        <v>1887</v>
      </c>
      <c r="I6695" t="s">
        <v>22</v>
      </c>
      <c r="J6695" t="s">
        <v>6</v>
      </c>
      <c r="K6695" t="s">
        <v>7</v>
      </c>
      <c r="L6695">
        <v>1</v>
      </c>
      <c r="M6695">
        <v>0</v>
      </c>
      <c r="N6695">
        <v>1</v>
      </c>
      <c r="O6695">
        <v>1</v>
      </c>
      <c r="P6695">
        <v>2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5">
      <c r="A6696">
        <v>1380693</v>
      </c>
      <c r="B6696" t="s">
        <v>615</v>
      </c>
      <c r="C6696">
        <v>1029</v>
      </c>
      <c r="D6696" t="s">
        <v>3728</v>
      </c>
      <c r="E6696" t="s">
        <v>2</v>
      </c>
      <c r="F6696">
        <v>3234969</v>
      </c>
      <c r="G6696" t="s">
        <v>11</v>
      </c>
      <c r="H6696" t="s">
        <v>1888</v>
      </c>
      <c r="I6696" t="s">
        <v>5</v>
      </c>
      <c r="J6696" t="s">
        <v>6</v>
      </c>
      <c r="K6696" t="s">
        <v>7</v>
      </c>
      <c r="L6696">
        <v>1</v>
      </c>
      <c r="M6696">
        <v>0</v>
      </c>
      <c r="N6696">
        <v>1</v>
      </c>
      <c r="O6696">
        <v>2</v>
      </c>
      <c r="P6696">
        <v>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>
        <v>1380694</v>
      </c>
      <c r="B6697" t="s">
        <v>615</v>
      </c>
      <c r="C6697">
        <v>1029</v>
      </c>
      <c r="D6697" t="s">
        <v>3728</v>
      </c>
      <c r="E6697" t="s">
        <v>2</v>
      </c>
      <c r="F6697">
        <v>3234971</v>
      </c>
      <c r="G6697" t="s">
        <v>11</v>
      </c>
      <c r="H6697" t="s">
        <v>1889</v>
      </c>
      <c r="I6697" t="s">
        <v>5</v>
      </c>
      <c r="J6697" t="s">
        <v>6</v>
      </c>
      <c r="K6697" t="s">
        <v>7</v>
      </c>
      <c r="L6697">
        <v>1</v>
      </c>
      <c r="M6697">
        <v>0</v>
      </c>
      <c r="N6697">
        <v>1</v>
      </c>
      <c r="O6697">
        <v>3</v>
      </c>
      <c r="P6697">
        <v>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25">
      <c r="A6698">
        <v>1380874</v>
      </c>
      <c r="B6698" t="s">
        <v>615</v>
      </c>
      <c r="C6698">
        <v>1029</v>
      </c>
      <c r="D6698" t="s">
        <v>3728</v>
      </c>
      <c r="E6698" t="s">
        <v>2</v>
      </c>
      <c r="F6698">
        <v>3235787</v>
      </c>
      <c r="G6698" t="s">
        <v>11</v>
      </c>
      <c r="H6698" t="s">
        <v>1890</v>
      </c>
      <c r="I6698" t="s">
        <v>5</v>
      </c>
      <c r="J6698" t="s">
        <v>6</v>
      </c>
      <c r="K6698" t="s">
        <v>7</v>
      </c>
      <c r="L6698">
        <v>1</v>
      </c>
      <c r="M6698">
        <v>0</v>
      </c>
      <c r="N6698">
        <v>1</v>
      </c>
      <c r="O6698">
        <v>2</v>
      </c>
      <c r="P6698">
        <v>3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5">
      <c r="A6699">
        <v>1380875</v>
      </c>
      <c r="B6699" t="s">
        <v>615</v>
      </c>
      <c r="C6699">
        <v>1029</v>
      </c>
      <c r="D6699" t="s">
        <v>3728</v>
      </c>
      <c r="E6699" t="s">
        <v>2</v>
      </c>
      <c r="F6699">
        <v>3235789</v>
      </c>
      <c r="G6699" t="s">
        <v>11</v>
      </c>
      <c r="H6699" t="s">
        <v>1891</v>
      </c>
      <c r="I6699" t="s">
        <v>5</v>
      </c>
      <c r="J6699" t="s">
        <v>6</v>
      </c>
      <c r="K6699" t="s">
        <v>7</v>
      </c>
      <c r="L6699">
        <v>1</v>
      </c>
      <c r="M6699">
        <v>0</v>
      </c>
      <c r="N6699">
        <v>1</v>
      </c>
      <c r="O6699">
        <v>3</v>
      </c>
      <c r="P6699">
        <v>3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>
        <v>1380877</v>
      </c>
      <c r="B6700" t="s">
        <v>615</v>
      </c>
      <c r="C6700">
        <v>1029</v>
      </c>
      <c r="D6700" t="s">
        <v>3728</v>
      </c>
      <c r="E6700" t="s">
        <v>2</v>
      </c>
      <c r="F6700">
        <v>3235826</v>
      </c>
      <c r="G6700" t="s">
        <v>11</v>
      </c>
      <c r="H6700" t="s">
        <v>1892</v>
      </c>
      <c r="I6700" t="s">
        <v>5</v>
      </c>
      <c r="J6700" t="s">
        <v>6</v>
      </c>
      <c r="K6700" t="s">
        <v>7</v>
      </c>
      <c r="L6700">
        <v>1</v>
      </c>
      <c r="M6700">
        <v>0</v>
      </c>
      <c r="N6700">
        <v>1</v>
      </c>
      <c r="O6700">
        <v>2</v>
      </c>
      <c r="P6700">
        <v>3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25">
      <c r="A6701">
        <v>1380878</v>
      </c>
      <c r="B6701" t="s">
        <v>615</v>
      </c>
      <c r="C6701">
        <v>1029</v>
      </c>
      <c r="D6701" t="s">
        <v>3728</v>
      </c>
      <c r="E6701" t="s">
        <v>2</v>
      </c>
      <c r="F6701">
        <v>3235827</v>
      </c>
      <c r="G6701" t="s">
        <v>11</v>
      </c>
      <c r="H6701" t="s">
        <v>1893</v>
      </c>
      <c r="I6701" t="s">
        <v>5</v>
      </c>
      <c r="J6701" t="s">
        <v>6</v>
      </c>
      <c r="K6701" t="s">
        <v>7</v>
      </c>
      <c r="L6701">
        <v>1</v>
      </c>
      <c r="M6701">
        <v>0</v>
      </c>
      <c r="N6701">
        <v>1</v>
      </c>
      <c r="O6701">
        <v>3</v>
      </c>
      <c r="P6701">
        <v>3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25">
      <c r="A6702">
        <v>1380999</v>
      </c>
      <c r="B6702" t="s">
        <v>615</v>
      </c>
      <c r="C6702">
        <v>1029</v>
      </c>
      <c r="D6702" t="s">
        <v>3728</v>
      </c>
      <c r="E6702" t="s">
        <v>2</v>
      </c>
      <c r="F6702">
        <v>3236313</v>
      </c>
      <c r="G6702" t="s">
        <v>11</v>
      </c>
      <c r="H6702" t="s">
        <v>1894</v>
      </c>
      <c r="I6702" t="s">
        <v>5</v>
      </c>
      <c r="J6702" t="s">
        <v>6</v>
      </c>
      <c r="K6702" t="s">
        <v>7</v>
      </c>
      <c r="L6702">
        <v>1</v>
      </c>
      <c r="M6702">
        <v>0</v>
      </c>
      <c r="N6702">
        <v>1</v>
      </c>
      <c r="O6702">
        <v>2</v>
      </c>
      <c r="P6702">
        <v>3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25">
      <c r="A6703">
        <v>1381000</v>
      </c>
      <c r="B6703" t="s">
        <v>615</v>
      </c>
      <c r="C6703">
        <v>1029</v>
      </c>
      <c r="D6703" t="s">
        <v>3728</v>
      </c>
      <c r="E6703" t="s">
        <v>2</v>
      </c>
      <c r="F6703">
        <v>3236315</v>
      </c>
      <c r="G6703" t="s">
        <v>11</v>
      </c>
      <c r="H6703" t="s">
        <v>1895</v>
      </c>
      <c r="I6703" t="s">
        <v>5</v>
      </c>
      <c r="J6703" t="s">
        <v>6</v>
      </c>
      <c r="K6703" t="s">
        <v>7</v>
      </c>
      <c r="L6703">
        <v>1</v>
      </c>
      <c r="M6703">
        <v>0</v>
      </c>
      <c r="N6703">
        <v>1</v>
      </c>
      <c r="O6703">
        <v>3</v>
      </c>
      <c r="P6703">
        <v>3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5">
      <c r="A6704">
        <v>1381006</v>
      </c>
      <c r="B6704" t="s">
        <v>615</v>
      </c>
      <c r="C6704">
        <v>1029</v>
      </c>
      <c r="D6704" t="s">
        <v>3728</v>
      </c>
      <c r="E6704" t="s">
        <v>2</v>
      </c>
      <c r="F6704">
        <v>3236370</v>
      </c>
      <c r="G6704" t="s">
        <v>11</v>
      </c>
      <c r="H6704" t="s">
        <v>1896</v>
      </c>
      <c r="I6704" t="s">
        <v>5</v>
      </c>
      <c r="J6704" t="s">
        <v>6</v>
      </c>
      <c r="K6704" t="s">
        <v>7</v>
      </c>
      <c r="L6704">
        <v>1</v>
      </c>
      <c r="M6704">
        <v>0</v>
      </c>
      <c r="N6704">
        <v>1</v>
      </c>
      <c r="O6704">
        <v>2</v>
      </c>
      <c r="P6704">
        <v>2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5">
      <c r="A6705">
        <v>1381007</v>
      </c>
      <c r="B6705" t="s">
        <v>615</v>
      </c>
      <c r="C6705">
        <v>1029</v>
      </c>
      <c r="D6705" t="s">
        <v>3728</v>
      </c>
      <c r="E6705" t="s">
        <v>2</v>
      </c>
      <c r="F6705">
        <v>3236372</v>
      </c>
      <c r="G6705" t="s">
        <v>11</v>
      </c>
      <c r="H6705" t="s">
        <v>1897</v>
      </c>
      <c r="I6705" t="s">
        <v>5</v>
      </c>
      <c r="J6705" t="s">
        <v>6</v>
      </c>
      <c r="K6705" t="s">
        <v>7</v>
      </c>
      <c r="L6705">
        <v>1</v>
      </c>
      <c r="M6705">
        <v>0</v>
      </c>
      <c r="N6705">
        <v>1</v>
      </c>
      <c r="O6705">
        <v>3</v>
      </c>
      <c r="P6705">
        <v>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25">
      <c r="A6706">
        <v>1381013</v>
      </c>
      <c r="B6706" t="s">
        <v>615</v>
      </c>
      <c r="C6706">
        <v>1029</v>
      </c>
      <c r="D6706" t="s">
        <v>3728</v>
      </c>
      <c r="E6706" t="s">
        <v>2</v>
      </c>
      <c r="F6706">
        <v>3236409</v>
      </c>
      <c r="G6706" t="s">
        <v>11</v>
      </c>
      <c r="H6706" t="s">
        <v>1898</v>
      </c>
      <c r="I6706" t="s">
        <v>5</v>
      </c>
      <c r="J6706" t="s">
        <v>6</v>
      </c>
      <c r="K6706" t="s">
        <v>7</v>
      </c>
      <c r="L6706">
        <v>1</v>
      </c>
      <c r="M6706">
        <v>0</v>
      </c>
      <c r="N6706">
        <v>1</v>
      </c>
      <c r="O6706">
        <v>2</v>
      </c>
      <c r="P6706">
        <v>3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5">
      <c r="A6707">
        <v>1381014</v>
      </c>
      <c r="B6707" t="s">
        <v>615</v>
      </c>
      <c r="C6707">
        <v>1029</v>
      </c>
      <c r="D6707" t="s">
        <v>3728</v>
      </c>
      <c r="E6707" t="s">
        <v>2</v>
      </c>
      <c r="F6707">
        <v>3236411</v>
      </c>
      <c r="G6707" t="s">
        <v>11</v>
      </c>
      <c r="H6707" t="s">
        <v>1899</v>
      </c>
      <c r="I6707" t="s">
        <v>5</v>
      </c>
      <c r="J6707" t="s">
        <v>6</v>
      </c>
      <c r="K6707" t="s">
        <v>7</v>
      </c>
      <c r="L6707">
        <v>1</v>
      </c>
      <c r="M6707">
        <v>0</v>
      </c>
      <c r="N6707">
        <v>1</v>
      </c>
      <c r="O6707">
        <v>3</v>
      </c>
      <c r="P6707">
        <v>3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5">
      <c r="A6708">
        <v>1381027</v>
      </c>
      <c r="B6708" t="s">
        <v>615</v>
      </c>
      <c r="C6708">
        <v>1029</v>
      </c>
      <c r="D6708" t="s">
        <v>3728</v>
      </c>
      <c r="E6708" t="s">
        <v>2</v>
      </c>
      <c r="F6708">
        <v>3236553</v>
      </c>
      <c r="G6708" t="s">
        <v>11</v>
      </c>
      <c r="H6708" t="s">
        <v>1900</v>
      </c>
      <c r="I6708" t="s">
        <v>5</v>
      </c>
      <c r="J6708" t="s">
        <v>6</v>
      </c>
      <c r="K6708" t="s">
        <v>7</v>
      </c>
      <c r="L6708">
        <v>1</v>
      </c>
      <c r="M6708">
        <v>0</v>
      </c>
      <c r="N6708">
        <v>1</v>
      </c>
      <c r="O6708">
        <v>2</v>
      </c>
      <c r="P6708">
        <v>2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5">
      <c r="A6709">
        <v>1381028</v>
      </c>
      <c r="B6709" t="s">
        <v>615</v>
      </c>
      <c r="C6709">
        <v>1029</v>
      </c>
      <c r="D6709" t="s">
        <v>3728</v>
      </c>
      <c r="E6709" t="s">
        <v>2</v>
      </c>
      <c r="F6709">
        <v>3236555</v>
      </c>
      <c r="G6709" t="s">
        <v>11</v>
      </c>
      <c r="H6709" t="s">
        <v>1901</v>
      </c>
      <c r="I6709" t="s">
        <v>5</v>
      </c>
      <c r="J6709" t="s">
        <v>6</v>
      </c>
      <c r="K6709" t="s">
        <v>7</v>
      </c>
      <c r="L6709">
        <v>1</v>
      </c>
      <c r="M6709">
        <v>0</v>
      </c>
      <c r="N6709">
        <v>1</v>
      </c>
      <c r="O6709">
        <v>3</v>
      </c>
      <c r="P6709">
        <v>2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5">
      <c r="A6710">
        <v>1381036</v>
      </c>
      <c r="B6710" t="s">
        <v>615</v>
      </c>
      <c r="C6710">
        <v>1029</v>
      </c>
      <c r="D6710" t="s">
        <v>3728</v>
      </c>
      <c r="E6710" t="s">
        <v>2</v>
      </c>
      <c r="F6710">
        <v>3236620</v>
      </c>
      <c r="G6710" t="s">
        <v>11</v>
      </c>
      <c r="H6710" t="s">
        <v>1902</v>
      </c>
      <c r="I6710" t="s">
        <v>5</v>
      </c>
      <c r="J6710" t="s">
        <v>6</v>
      </c>
      <c r="K6710" t="s">
        <v>7</v>
      </c>
      <c r="L6710">
        <v>1</v>
      </c>
      <c r="M6710">
        <v>0</v>
      </c>
      <c r="N6710">
        <v>1</v>
      </c>
      <c r="O6710">
        <v>2</v>
      </c>
      <c r="P6710">
        <v>2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25">
      <c r="A6711">
        <v>1381037</v>
      </c>
      <c r="B6711" t="s">
        <v>615</v>
      </c>
      <c r="C6711">
        <v>1029</v>
      </c>
      <c r="D6711" t="s">
        <v>3728</v>
      </c>
      <c r="E6711" t="s">
        <v>2</v>
      </c>
      <c r="F6711">
        <v>3236622</v>
      </c>
      <c r="G6711" t="s">
        <v>11</v>
      </c>
      <c r="H6711" t="s">
        <v>1903</v>
      </c>
      <c r="I6711" t="s">
        <v>5</v>
      </c>
      <c r="J6711" t="s">
        <v>6</v>
      </c>
      <c r="K6711" t="s">
        <v>7</v>
      </c>
      <c r="L6711">
        <v>1</v>
      </c>
      <c r="M6711">
        <v>0</v>
      </c>
      <c r="N6711">
        <v>1</v>
      </c>
      <c r="O6711">
        <v>3</v>
      </c>
      <c r="P6711">
        <v>2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5">
      <c r="A6712">
        <v>1381043</v>
      </c>
      <c r="B6712" t="s">
        <v>615</v>
      </c>
      <c r="C6712">
        <v>1029</v>
      </c>
      <c r="D6712" t="s">
        <v>3728</v>
      </c>
      <c r="E6712" t="s">
        <v>2</v>
      </c>
      <c r="F6712">
        <v>3236649</v>
      </c>
      <c r="G6712" t="s">
        <v>11</v>
      </c>
      <c r="H6712" t="s">
        <v>1904</v>
      </c>
      <c r="I6712" t="s">
        <v>5</v>
      </c>
      <c r="J6712" t="s">
        <v>6</v>
      </c>
      <c r="K6712" t="s">
        <v>7</v>
      </c>
      <c r="L6712">
        <v>1</v>
      </c>
      <c r="M6712">
        <v>0</v>
      </c>
      <c r="N6712">
        <v>1</v>
      </c>
      <c r="O6712">
        <v>2</v>
      </c>
      <c r="P6712">
        <v>3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25">
      <c r="A6713">
        <v>1381044</v>
      </c>
      <c r="B6713" t="s">
        <v>615</v>
      </c>
      <c r="C6713">
        <v>1029</v>
      </c>
      <c r="D6713" t="s">
        <v>3728</v>
      </c>
      <c r="E6713" t="s">
        <v>2</v>
      </c>
      <c r="F6713">
        <v>3236651</v>
      </c>
      <c r="G6713" t="s">
        <v>11</v>
      </c>
      <c r="H6713" t="s">
        <v>1905</v>
      </c>
      <c r="I6713" t="s">
        <v>5</v>
      </c>
      <c r="J6713" t="s">
        <v>6</v>
      </c>
      <c r="K6713" t="s">
        <v>7</v>
      </c>
      <c r="L6713">
        <v>1</v>
      </c>
      <c r="M6713">
        <v>0</v>
      </c>
      <c r="N6713">
        <v>1</v>
      </c>
      <c r="O6713">
        <v>3</v>
      </c>
      <c r="P6713">
        <v>3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25">
      <c r="A6714">
        <v>1381050</v>
      </c>
      <c r="B6714" t="s">
        <v>615</v>
      </c>
      <c r="C6714">
        <v>1029</v>
      </c>
      <c r="D6714" t="s">
        <v>3728</v>
      </c>
      <c r="E6714" t="s">
        <v>2</v>
      </c>
      <c r="F6714">
        <v>3236685</v>
      </c>
      <c r="G6714" t="s">
        <v>11</v>
      </c>
      <c r="H6714" t="s">
        <v>1906</v>
      </c>
      <c r="I6714" t="s">
        <v>5</v>
      </c>
      <c r="J6714" t="s">
        <v>6</v>
      </c>
      <c r="K6714" t="s">
        <v>7</v>
      </c>
      <c r="L6714">
        <v>1</v>
      </c>
      <c r="M6714">
        <v>0</v>
      </c>
      <c r="N6714">
        <v>1</v>
      </c>
      <c r="O6714">
        <v>2</v>
      </c>
      <c r="P6714">
        <v>2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5">
      <c r="A6715">
        <v>1381051</v>
      </c>
      <c r="B6715" t="s">
        <v>615</v>
      </c>
      <c r="C6715">
        <v>1029</v>
      </c>
      <c r="D6715" t="s">
        <v>3728</v>
      </c>
      <c r="E6715" t="s">
        <v>2</v>
      </c>
      <c r="F6715">
        <v>3236687</v>
      </c>
      <c r="G6715" t="s">
        <v>11</v>
      </c>
      <c r="H6715" t="s">
        <v>1907</v>
      </c>
      <c r="I6715" t="s">
        <v>5</v>
      </c>
      <c r="J6715" t="s">
        <v>6</v>
      </c>
      <c r="K6715" t="s">
        <v>7</v>
      </c>
      <c r="L6715">
        <v>1</v>
      </c>
      <c r="M6715">
        <v>0</v>
      </c>
      <c r="N6715">
        <v>1</v>
      </c>
      <c r="O6715">
        <v>3</v>
      </c>
      <c r="P6715">
        <v>2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25">
      <c r="A6716">
        <v>1381276</v>
      </c>
      <c r="B6716" t="s">
        <v>615</v>
      </c>
      <c r="C6716">
        <v>1032</v>
      </c>
      <c r="D6716" t="s">
        <v>3291</v>
      </c>
      <c r="E6716" t="s">
        <v>2</v>
      </c>
      <c r="F6716">
        <v>3239142</v>
      </c>
      <c r="G6716" t="s">
        <v>11</v>
      </c>
      <c r="H6716" t="s">
        <v>3729</v>
      </c>
      <c r="I6716" t="s">
        <v>5</v>
      </c>
      <c r="J6716" t="s">
        <v>6</v>
      </c>
      <c r="K6716" t="s">
        <v>7</v>
      </c>
      <c r="L6716">
        <v>1</v>
      </c>
      <c r="M6716">
        <v>0</v>
      </c>
      <c r="N6716">
        <v>1</v>
      </c>
      <c r="O6716">
        <v>3</v>
      </c>
      <c r="P6716">
        <v>2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>
        <v>1381277</v>
      </c>
      <c r="B6717" t="s">
        <v>615</v>
      </c>
      <c r="C6717">
        <v>1032</v>
      </c>
      <c r="D6717" t="s">
        <v>3291</v>
      </c>
      <c r="E6717" t="s">
        <v>2</v>
      </c>
      <c r="F6717">
        <v>3239143</v>
      </c>
      <c r="G6717" t="s">
        <v>11</v>
      </c>
      <c r="H6717" t="s">
        <v>3730</v>
      </c>
      <c r="I6717" t="s">
        <v>5</v>
      </c>
      <c r="J6717" t="s">
        <v>6</v>
      </c>
      <c r="K6717" t="s">
        <v>7</v>
      </c>
      <c r="L6717">
        <v>1</v>
      </c>
      <c r="M6717">
        <v>0</v>
      </c>
      <c r="N6717">
        <v>1</v>
      </c>
      <c r="O6717">
        <v>3</v>
      </c>
      <c r="P6717">
        <v>2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5">
      <c r="A6718">
        <v>1381328</v>
      </c>
      <c r="B6718" t="s">
        <v>615</v>
      </c>
      <c r="C6718">
        <v>1032</v>
      </c>
      <c r="D6718" t="s">
        <v>3291</v>
      </c>
      <c r="E6718" t="s">
        <v>2</v>
      </c>
      <c r="F6718">
        <v>3239546</v>
      </c>
      <c r="G6718" t="s">
        <v>3</v>
      </c>
      <c r="H6718" t="s">
        <v>3294</v>
      </c>
      <c r="I6718" t="s">
        <v>5</v>
      </c>
      <c r="J6718" t="s">
        <v>6</v>
      </c>
      <c r="K6718" t="s">
        <v>7</v>
      </c>
      <c r="L6718">
        <v>1</v>
      </c>
      <c r="M6718">
        <v>0</v>
      </c>
      <c r="N6718">
        <v>1</v>
      </c>
      <c r="O6718">
        <v>2</v>
      </c>
      <c r="P6718">
        <v>2</v>
      </c>
      <c r="Q6718">
        <v>1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25">
      <c r="A6719">
        <v>1381377</v>
      </c>
      <c r="B6719" t="s">
        <v>615</v>
      </c>
      <c r="C6719">
        <v>1032</v>
      </c>
      <c r="D6719" t="s">
        <v>3291</v>
      </c>
      <c r="E6719" t="s">
        <v>2</v>
      </c>
      <c r="F6719">
        <v>3243540</v>
      </c>
      <c r="G6719" t="s">
        <v>11</v>
      </c>
      <c r="H6719" t="s">
        <v>3731</v>
      </c>
      <c r="I6719" t="s">
        <v>5</v>
      </c>
      <c r="J6719" t="s">
        <v>6</v>
      </c>
      <c r="K6719" t="s">
        <v>7</v>
      </c>
      <c r="L6719">
        <v>1</v>
      </c>
      <c r="M6719">
        <v>0</v>
      </c>
      <c r="N6719">
        <v>1</v>
      </c>
      <c r="O6719">
        <v>4</v>
      </c>
      <c r="P6719">
        <v>2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>
        <v>1381381</v>
      </c>
      <c r="B6720" t="s">
        <v>615</v>
      </c>
      <c r="C6720">
        <v>1032</v>
      </c>
      <c r="D6720" t="s">
        <v>3291</v>
      </c>
      <c r="E6720" t="s">
        <v>2</v>
      </c>
      <c r="F6720">
        <v>3243954</v>
      </c>
      <c r="G6720" t="s">
        <v>3</v>
      </c>
      <c r="H6720" t="s">
        <v>3732</v>
      </c>
      <c r="I6720" t="s">
        <v>5</v>
      </c>
      <c r="J6720" t="s">
        <v>6</v>
      </c>
      <c r="K6720" t="s">
        <v>7</v>
      </c>
      <c r="L6720">
        <v>1</v>
      </c>
      <c r="M6720">
        <v>0</v>
      </c>
      <c r="N6720">
        <v>1</v>
      </c>
      <c r="O6720">
        <v>2</v>
      </c>
      <c r="P6720">
        <v>2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>
        <v>1381388</v>
      </c>
      <c r="B6721" t="s">
        <v>615</v>
      </c>
      <c r="C6721">
        <v>1032</v>
      </c>
      <c r="D6721" t="s">
        <v>3291</v>
      </c>
      <c r="E6721" t="s">
        <v>2</v>
      </c>
      <c r="F6721">
        <v>3244272</v>
      </c>
      <c r="G6721" t="s">
        <v>11</v>
      </c>
      <c r="H6721" t="s">
        <v>3733</v>
      </c>
      <c r="I6721" t="s">
        <v>176</v>
      </c>
      <c r="J6721" t="s">
        <v>6</v>
      </c>
      <c r="K6721" t="s">
        <v>7</v>
      </c>
      <c r="L6721">
        <v>1</v>
      </c>
      <c r="M6721">
        <v>0</v>
      </c>
      <c r="N6721">
        <v>1</v>
      </c>
      <c r="O6721">
        <v>2</v>
      </c>
      <c r="P6721">
        <v>3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25">
      <c r="A6722">
        <v>1381389</v>
      </c>
      <c r="B6722" t="s">
        <v>615</v>
      </c>
      <c r="C6722">
        <v>1032</v>
      </c>
      <c r="D6722" t="s">
        <v>3291</v>
      </c>
      <c r="E6722" t="s">
        <v>2</v>
      </c>
      <c r="F6722">
        <v>3244273</v>
      </c>
      <c r="G6722" t="s">
        <v>11</v>
      </c>
      <c r="H6722" t="s">
        <v>3733</v>
      </c>
      <c r="I6722" t="s">
        <v>5</v>
      </c>
      <c r="J6722" t="s">
        <v>6</v>
      </c>
      <c r="K6722" t="s">
        <v>7</v>
      </c>
      <c r="L6722">
        <v>1</v>
      </c>
      <c r="M6722">
        <v>0</v>
      </c>
      <c r="N6722">
        <v>1</v>
      </c>
      <c r="O6722">
        <v>2</v>
      </c>
      <c r="P6722">
        <v>3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5">
      <c r="A6723">
        <v>1381398</v>
      </c>
      <c r="B6723" t="s">
        <v>615</v>
      </c>
      <c r="C6723">
        <v>1032</v>
      </c>
      <c r="D6723" t="s">
        <v>3291</v>
      </c>
      <c r="E6723" t="s">
        <v>2</v>
      </c>
      <c r="F6723">
        <v>3244493</v>
      </c>
      <c r="G6723" t="s">
        <v>11</v>
      </c>
      <c r="H6723" t="s">
        <v>3293</v>
      </c>
      <c r="I6723" t="s">
        <v>5</v>
      </c>
      <c r="J6723" t="s">
        <v>6</v>
      </c>
      <c r="K6723" t="s">
        <v>7</v>
      </c>
      <c r="L6723">
        <v>1</v>
      </c>
      <c r="M6723">
        <v>0</v>
      </c>
      <c r="N6723">
        <v>1</v>
      </c>
      <c r="O6723">
        <v>2</v>
      </c>
      <c r="P6723">
        <v>2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5">
      <c r="A6724">
        <v>1381421</v>
      </c>
      <c r="B6724" t="s">
        <v>615</v>
      </c>
      <c r="C6724">
        <v>1032</v>
      </c>
      <c r="D6724" t="s">
        <v>3291</v>
      </c>
      <c r="E6724" t="s">
        <v>2</v>
      </c>
      <c r="F6724">
        <v>3245254</v>
      </c>
      <c r="G6724" t="s">
        <v>3</v>
      </c>
      <c r="H6724" t="s">
        <v>3734</v>
      </c>
      <c r="I6724" t="s">
        <v>5</v>
      </c>
      <c r="J6724" t="s">
        <v>6</v>
      </c>
      <c r="K6724" t="s">
        <v>7</v>
      </c>
      <c r="L6724">
        <v>1</v>
      </c>
      <c r="M6724">
        <v>0</v>
      </c>
      <c r="N6724">
        <v>1</v>
      </c>
      <c r="O6724">
        <v>2</v>
      </c>
      <c r="P6724">
        <v>2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>
        <v>1381615</v>
      </c>
      <c r="B6725" t="s">
        <v>615</v>
      </c>
      <c r="C6725">
        <v>1032</v>
      </c>
      <c r="D6725" t="s">
        <v>3291</v>
      </c>
      <c r="E6725" t="s">
        <v>2</v>
      </c>
      <c r="F6725">
        <v>3247540</v>
      </c>
      <c r="G6725" t="s">
        <v>11</v>
      </c>
      <c r="H6725" t="s">
        <v>3292</v>
      </c>
      <c r="I6725" t="s">
        <v>5</v>
      </c>
      <c r="J6725" t="s">
        <v>6</v>
      </c>
      <c r="K6725" t="s">
        <v>7</v>
      </c>
      <c r="L6725">
        <v>1</v>
      </c>
      <c r="M6725">
        <v>0</v>
      </c>
      <c r="N6725">
        <v>1</v>
      </c>
      <c r="O6725">
        <v>2</v>
      </c>
      <c r="P6725">
        <v>2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5">
      <c r="A6726">
        <v>1382246</v>
      </c>
      <c r="B6726" t="s">
        <v>615</v>
      </c>
      <c r="C6726">
        <v>1038</v>
      </c>
      <c r="D6726" t="s">
        <v>3735</v>
      </c>
      <c r="E6726" t="s">
        <v>2</v>
      </c>
      <c r="F6726">
        <v>3256185</v>
      </c>
      <c r="G6726" t="s">
        <v>3</v>
      </c>
      <c r="H6726" t="s">
        <v>1343</v>
      </c>
      <c r="I6726" t="s">
        <v>22</v>
      </c>
      <c r="J6726" t="s">
        <v>6</v>
      </c>
      <c r="K6726" t="s">
        <v>7</v>
      </c>
      <c r="L6726">
        <v>1</v>
      </c>
      <c r="M6726">
        <v>0</v>
      </c>
      <c r="N6726">
        <v>1</v>
      </c>
      <c r="O6726">
        <v>2</v>
      </c>
      <c r="P6726">
        <v>2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25">
      <c r="A6727">
        <v>1382285</v>
      </c>
      <c r="B6727" t="s">
        <v>615</v>
      </c>
      <c r="C6727">
        <v>1038</v>
      </c>
      <c r="D6727" t="s">
        <v>3735</v>
      </c>
      <c r="E6727" t="s">
        <v>2</v>
      </c>
      <c r="F6727">
        <v>3256330</v>
      </c>
      <c r="G6727" t="s">
        <v>3</v>
      </c>
      <c r="H6727" t="s">
        <v>1344</v>
      </c>
      <c r="I6727" t="s">
        <v>22</v>
      </c>
      <c r="J6727" t="s">
        <v>6</v>
      </c>
      <c r="K6727" t="s">
        <v>7</v>
      </c>
      <c r="L6727">
        <v>1</v>
      </c>
      <c r="M6727">
        <v>0</v>
      </c>
      <c r="N6727">
        <v>1</v>
      </c>
      <c r="O6727">
        <v>2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25">
      <c r="A6728">
        <v>1382288</v>
      </c>
      <c r="B6728" t="s">
        <v>615</v>
      </c>
      <c r="C6728">
        <v>1038</v>
      </c>
      <c r="D6728" t="s">
        <v>3735</v>
      </c>
      <c r="E6728" t="s">
        <v>2</v>
      </c>
      <c r="F6728">
        <v>3256338</v>
      </c>
      <c r="G6728" t="s">
        <v>3</v>
      </c>
      <c r="H6728" t="s">
        <v>1345</v>
      </c>
      <c r="I6728" t="s">
        <v>22</v>
      </c>
      <c r="J6728" t="s">
        <v>6</v>
      </c>
      <c r="K6728" t="s">
        <v>7</v>
      </c>
      <c r="L6728">
        <v>1</v>
      </c>
      <c r="M6728">
        <v>0</v>
      </c>
      <c r="N6728">
        <v>1</v>
      </c>
      <c r="O6728">
        <v>3</v>
      </c>
      <c r="P6728">
        <v>2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25">
      <c r="A6729">
        <v>1382346</v>
      </c>
      <c r="B6729" t="s">
        <v>615</v>
      </c>
      <c r="C6729">
        <v>1038</v>
      </c>
      <c r="D6729" t="s">
        <v>3735</v>
      </c>
      <c r="E6729" t="s">
        <v>2</v>
      </c>
      <c r="F6729">
        <v>3256748</v>
      </c>
      <c r="G6729" t="s">
        <v>11</v>
      </c>
      <c r="H6729" t="s">
        <v>1346</v>
      </c>
      <c r="I6729" t="s">
        <v>5</v>
      </c>
      <c r="J6729" t="s">
        <v>6</v>
      </c>
      <c r="K6729" t="s">
        <v>7</v>
      </c>
      <c r="L6729">
        <v>1</v>
      </c>
      <c r="M6729">
        <v>0</v>
      </c>
      <c r="N6729">
        <v>1</v>
      </c>
      <c r="O6729">
        <v>2</v>
      </c>
      <c r="P6729">
        <v>2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25">
      <c r="A6730">
        <v>1382430</v>
      </c>
      <c r="B6730" t="s">
        <v>615</v>
      </c>
      <c r="C6730">
        <v>1038</v>
      </c>
      <c r="D6730" t="s">
        <v>3735</v>
      </c>
      <c r="E6730" t="s">
        <v>2</v>
      </c>
      <c r="F6730">
        <v>3257097</v>
      </c>
      <c r="G6730" t="s">
        <v>11</v>
      </c>
      <c r="H6730" t="s">
        <v>1348</v>
      </c>
      <c r="I6730" t="s">
        <v>5</v>
      </c>
      <c r="J6730" t="s">
        <v>6</v>
      </c>
      <c r="K6730" t="s">
        <v>7</v>
      </c>
      <c r="L6730">
        <v>1</v>
      </c>
      <c r="M6730">
        <v>0</v>
      </c>
      <c r="N6730">
        <v>1</v>
      </c>
      <c r="O6730">
        <v>4</v>
      </c>
      <c r="P6730">
        <v>3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25">
      <c r="A6731">
        <v>1382431</v>
      </c>
      <c r="B6731" t="s">
        <v>615</v>
      </c>
      <c r="C6731">
        <v>1038</v>
      </c>
      <c r="D6731" t="s">
        <v>3735</v>
      </c>
      <c r="E6731" t="s">
        <v>2</v>
      </c>
      <c r="F6731">
        <v>3257098</v>
      </c>
      <c r="G6731" t="s">
        <v>11</v>
      </c>
      <c r="H6731" t="s">
        <v>1347</v>
      </c>
      <c r="I6731" t="s">
        <v>5</v>
      </c>
      <c r="J6731" t="s">
        <v>6</v>
      </c>
      <c r="K6731" t="s">
        <v>7</v>
      </c>
      <c r="L6731">
        <v>1</v>
      </c>
      <c r="M6731">
        <v>0</v>
      </c>
      <c r="N6731">
        <v>1</v>
      </c>
      <c r="O6731">
        <v>4</v>
      </c>
      <c r="P6731">
        <v>3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5">
      <c r="A6732">
        <v>1382465</v>
      </c>
      <c r="B6732" t="s">
        <v>615</v>
      </c>
      <c r="C6732">
        <v>1038</v>
      </c>
      <c r="D6732" t="s">
        <v>3735</v>
      </c>
      <c r="E6732" t="s">
        <v>2</v>
      </c>
      <c r="F6732">
        <v>3257212</v>
      </c>
      <c r="G6732" t="s">
        <v>11</v>
      </c>
      <c r="H6732" t="s">
        <v>1349</v>
      </c>
      <c r="I6732" t="s">
        <v>5</v>
      </c>
      <c r="J6732" t="s">
        <v>6</v>
      </c>
      <c r="K6732" t="s">
        <v>7</v>
      </c>
      <c r="L6732">
        <v>1</v>
      </c>
      <c r="M6732">
        <v>0</v>
      </c>
      <c r="N6732">
        <v>1</v>
      </c>
      <c r="O6732">
        <v>2</v>
      </c>
      <c r="P6732">
        <v>2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25">
      <c r="A6733">
        <v>1382510</v>
      </c>
      <c r="B6733" t="s">
        <v>615</v>
      </c>
      <c r="C6733">
        <v>1038</v>
      </c>
      <c r="D6733" t="s">
        <v>3735</v>
      </c>
      <c r="E6733" t="s">
        <v>2</v>
      </c>
      <c r="F6733">
        <v>3257340</v>
      </c>
      <c r="G6733" t="s">
        <v>11</v>
      </c>
      <c r="H6733" t="s">
        <v>1352</v>
      </c>
      <c r="I6733" t="s">
        <v>5</v>
      </c>
      <c r="J6733" t="s">
        <v>6</v>
      </c>
      <c r="K6733" t="s">
        <v>7</v>
      </c>
      <c r="L6733">
        <v>1</v>
      </c>
      <c r="M6733">
        <v>0</v>
      </c>
      <c r="N6733">
        <v>1</v>
      </c>
      <c r="O6733">
        <v>3</v>
      </c>
      <c r="P6733">
        <v>4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5">
      <c r="A6734">
        <v>1382511</v>
      </c>
      <c r="B6734" t="s">
        <v>615</v>
      </c>
      <c r="C6734">
        <v>1038</v>
      </c>
      <c r="D6734" t="s">
        <v>3735</v>
      </c>
      <c r="E6734" t="s">
        <v>2</v>
      </c>
      <c r="F6734">
        <v>3257341</v>
      </c>
      <c r="G6734" t="s">
        <v>11</v>
      </c>
      <c r="H6734" t="s">
        <v>1353</v>
      </c>
      <c r="I6734" t="s">
        <v>5</v>
      </c>
      <c r="J6734" t="s">
        <v>6</v>
      </c>
      <c r="K6734" t="s">
        <v>7</v>
      </c>
      <c r="L6734">
        <v>1</v>
      </c>
      <c r="M6734">
        <v>0</v>
      </c>
      <c r="N6734">
        <v>1</v>
      </c>
      <c r="O6734">
        <v>3</v>
      </c>
      <c r="P6734">
        <v>4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5">
      <c r="A6735">
        <v>1382512</v>
      </c>
      <c r="B6735" t="s">
        <v>615</v>
      </c>
      <c r="C6735">
        <v>1038</v>
      </c>
      <c r="D6735" t="s">
        <v>3735</v>
      </c>
      <c r="E6735" t="s">
        <v>2</v>
      </c>
      <c r="F6735">
        <v>3257342</v>
      </c>
      <c r="G6735" t="s">
        <v>11</v>
      </c>
      <c r="H6735" t="s">
        <v>1355</v>
      </c>
      <c r="I6735" t="s">
        <v>5</v>
      </c>
      <c r="J6735" t="s">
        <v>6</v>
      </c>
      <c r="K6735" t="s">
        <v>7</v>
      </c>
      <c r="L6735">
        <v>1</v>
      </c>
      <c r="M6735">
        <v>0</v>
      </c>
      <c r="N6735">
        <v>1</v>
      </c>
      <c r="O6735">
        <v>3</v>
      </c>
      <c r="P6735">
        <v>4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5">
      <c r="A6736">
        <v>1382515</v>
      </c>
      <c r="B6736" t="s">
        <v>615</v>
      </c>
      <c r="C6736">
        <v>1038</v>
      </c>
      <c r="D6736" t="s">
        <v>3735</v>
      </c>
      <c r="E6736" t="s">
        <v>2</v>
      </c>
      <c r="F6736">
        <v>3257345</v>
      </c>
      <c r="G6736" t="s">
        <v>11</v>
      </c>
      <c r="H6736" t="s">
        <v>1356</v>
      </c>
      <c r="I6736" t="s">
        <v>5</v>
      </c>
      <c r="J6736" t="s">
        <v>6</v>
      </c>
      <c r="K6736" t="s">
        <v>7</v>
      </c>
      <c r="L6736">
        <v>1</v>
      </c>
      <c r="M6736">
        <v>0</v>
      </c>
      <c r="N6736">
        <v>1</v>
      </c>
      <c r="O6736">
        <v>3</v>
      </c>
      <c r="P6736">
        <v>4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>
        <v>1382516</v>
      </c>
      <c r="B6737" t="s">
        <v>615</v>
      </c>
      <c r="C6737">
        <v>1038</v>
      </c>
      <c r="D6737" t="s">
        <v>3735</v>
      </c>
      <c r="E6737" t="s">
        <v>2</v>
      </c>
      <c r="F6737">
        <v>3257346</v>
      </c>
      <c r="G6737" t="s">
        <v>11</v>
      </c>
      <c r="H6737" t="s">
        <v>1350</v>
      </c>
      <c r="I6737" t="s">
        <v>5</v>
      </c>
      <c r="J6737" t="s">
        <v>6</v>
      </c>
      <c r="K6737" t="s">
        <v>7</v>
      </c>
      <c r="L6737">
        <v>1</v>
      </c>
      <c r="M6737">
        <v>0</v>
      </c>
      <c r="N6737">
        <v>1</v>
      </c>
      <c r="O6737">
        <v>3</v>
      </c>
      <c r="P6737">
        <v>4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25">
      <c r="A6738">
        <v>1382518</v>
      </c>
      <c r="B6738" t="s">
        <v>615</v>
      </c>
      <c r="C6738">
        <v>1038</v>
      </c>
      <c r="D6738" t="s">
        <v>3735</v>
      </c>
      <c r="E6738" t="s">
        <v>2</v>
      </c>
      <c r="F6738">
        <v>3257348</v>
      </c>
      <c r="G6738" t="s">
        <v>11</v>
      </c>
      <c r="H6738" t="s">
        <v>1354</v>
      </c>
      <c r="I6738" t="s">
        <v>5</v>
      </c>
      <c r="J6738" t="s">
        <v>6</v>
      </c>
      <c r="K6738" t="s">
        <v>7</v>
      </c>
      <c r="L6738">
        <v>1</v>
      </c>
      <c r="M6738">
        <v>0</v>
      </c>
      <c r="N6738">
        <v>1</v>
      </c>
      <c r="O6738">
        <v>4</v>
      </c>
      <c r="P6738">
        <v>4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5">
      <c r="A6739">
        <v>1382521</v>
      </c>
      <c r="B6739" t="s">
        <v>615</v>
      </c>
      <c r="C6739">
        <v>1038</v>
      </c>
      <c r="D6739" t="s">
        <v>3735</v>
      </c>
      <c r="E6739" t="s">
        <v>2</v>
      </c>
      <c r="F6739">
        <v>3257351</v>
      </c>
      <c r="G6739" t="s">
        <v>11</v>
      </c>
      <c r="H6739" t="s">
        <v>1351</v>
      </c>
      <c r="I6739" t="s">
        <v>5</v>
      </c>
      <c r="J6739" t="s">
        <v>6</v>
      </c>
      <c r="K6739" t="s">
        <v>7</v>
      </c>
      <c r="L6739">
        <v>1</v>
      </c>
      <c r="M6739">
        <v>0</v>
      </c>
      <c r="N6739">
        <v>1</v>
      </c>
      <c r="O6739">
        <v>4</v>
      </c>
      <c r="P6739">
        <v>4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25">
      <c r="A6740">
        <v>1382755</v>
      </c>
      <c r="B6740" t="s">
        <v>615</v>
      </c>
      <c r="C6740">
        <v>1038</v>
      </c>
      <c r="D6740" t="s">
        <v>3735</v>
      </c>
      <c r="E6740" t="s">
        <v>2</v>
      </c>
      <c r="F6740">
        <v>3257880</v>
      </c>
      <c r="G6740" t="s">
        <v>11</v>
      </c>
      <c r="H6740" t="s">
        <v>1357</v>
      </c>
      <c r="I6740" t="s">
        <v>5</v>
      </c>
      <c r="J6740" t="s">
        <v>6</v>
      </c>
      <c r="K6740" t="s">
        <v>7</v>
      </c>
      <c r="L6740">
        <v>1</v>
      </c>
      <c r="M6740">
        <v>0</v>
      </c>
      <c r="N6740">
        <v>1</v>
      </c>
      <c r="O6740">
        <v>2</v>
      </c>
      <c r="P6740">
        <v>4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>
        <v>1382844</v>
      </c>
      <c r="B6741" t="s">
        <v>615</v>
      </c>
      <c r="C6741">
        <v>1038</v>
      </c>
      <c r="D6741" t="s">
        <v>3735</v>
      </c>
      <c r="E6741" t="s">
        <v>2</v>
      </c>
      <c r="F6741">
        <v>3258415</v>
      </c>
      <c r="G6741" t="s">
        <v>11</v>
      </c>
      <c r="H6741" t="s">
        <v>1358</v>
      </c>
      <c r="I6741" t="s">
        <v>5</v>
      </c>
      <c r="J6741" t="s">
        <v>6</v>
      </c>
      <c r="K6741" t="s">
        <v>7</v>
      </c>
      <c r="L6741">
        <v>1</v>
      </c>
      <c r="M6741">
        <v>0</v>
      </c>
      <c r="N6741">
        <v>1</v>
      </c>
      <c r="O6741">
        <v>3</v>
      </c>
      <c r="P6741">
        <v>7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>
        <v>1382845</v>
      </c>
      <c r="B6742" t="s">
        <v>615</v>
      </c>
      <c r="C6742">
        <v>1038</v>
      </c>
      <c r="D6742" t="s">
        <v>3735</v>
      </c>
      <c r="E6742" t="s">
        <v>2</v>
      </c>
      <c r="F6742">
        <v>3258416</v>
      </c>
      <c r="G6742" t="s">
        <v>11</v>
      </c>
      <c r="H6742" t="s">
        <v>1359</v>
      </c>
      <c r="I6742" t="s">
        <v>5</v>
      </c>
      <c r="J6742" t="s">
        <v>6</v>
      </c>
      <c r="K6742" t="s">
        <v>7</v>
      </c>
      <c r="L6742">
        <v>1</v>
      </c>
      <c r="M6742">
        <v>0</v>
      </c>
      <c r="N6742">
        <v>1</v>
      </c>
      <c r="O6742">
        <v>4</v>
      </c>
      <c r="P6742">
        <v>7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>
        <v>1382847</v>
      </c>
      <c r="B6743" t="s">
        <v>615</v>
      </c>
      <c r="C6743">
        <v>1038</v>
      </c>
      <c r="D6743" t="s">
        <v>3735</v>
      </c>
      <c r="E6743" t="s">
        <v>2</v>
      </c>
      <c r="F6743">
        <v>3258419</v>
      </c>
      <c r="G6743" t="s">
        <v>11</v>
      </c>
      <c r="H6743" t="s">
        <v>1360</v>
      </c>
      <c r="I6743" t="s">
        <v>5</v>
      </c>
      <c r="J6743" t="s">
        <v>6</v>
      </c>
      <c r="K6743" t="s">
        <v>7</v>
      </c>
      <c r="L6743">
        <v>1</v>
      </c>
      <c r="M6743">
        <v>0</v>
      </c>
      <c r="N6743">
        <v>1</v>
      </c>
      <c r="O6743">
        <v>3</v>
      </c>
      <c r="P6743">
        <v>7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5">
      <c r="A6744">
        <v>1382848</v>
      </c>
      <c r="B6744" t="s">
        <v>615</v>
      </c>
      <c r="C6744">
        <v>1038</v>
      </c>
      <c r="D6744" t="s">
        <v>3735</v>
      </c>
      <c r="E6744" t="s">
        <v>2</v>
      </c>
      <c r="F6744">
        <v>3258420</v>
      </c>
      <c r="G6744" t="s">
        <v>11</v>
      </c>
      <c r="H6744" t="s">
        <v>1361</v>
      </c>
      <c r="I6744" t="s">
        <v>5</v>
      </c>
      <c r="J6744" t="s">
        <v>6</v>
      </c>
      <c r="K6744" t="s">
        <v>7</v>
      </c>
      <c r="L6744">
        <v>1</v>
      </c>
      <c r="M6744">
        <v>0</v>
      </c>
      <c r="N6744">
        <v>1</v>
      </c>
      <c r="O6744">
        <v>3</v>
      </c>
      <c r="P6744">
        <v>7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25">
      <c r="A6745">
        <v>1382850</v>
      </c>
      <c r="B6745" t="s">
        <v>615</v>
      </c>
      <c r="C6745">
        <v>1038</v>
      </c>
      <c r="D6745" t="s">
        <v>3735</v>
      </c>
      <c r="E6745" t="s">
        <v>2</v>
      </c>
      <c r="F6745">
        <v>3258422</v>
      </c>
      <c r="G6745" t="s">
        <v>11</v>
      </c>
      <c r="H6745" t="s">
        <v>1362</v>
      </c>
      <c r="I6745" t="s">
        <v>5</v>
      </c>
      <c r="J6745" t="s">
        <v>6</v>
      </c>
      <c r="K6745" t="s">
        <v>7</v>
      </c>
      <c r="L6745">
        <v>1</v>
      </c>
      <c r="M6745">
        <v>0</v>
      </c>
      <c r="N6745">
        <v>1</v>
      </c>
      <c r="O6745">
        <v>4</v>
      </c>
      <c r="P6745">
        <v>7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>
        <v>1382853</v>
      </c>
      <c r="B6746" t="s">
        <v>615</v>
      </c>
      <c r="C6746">
        <v>1038</v>
      </c>
      <c r="D6746" t="s">
        <v>3735</v>
      </c>
      <c r="E6746" t="s">
        <v>2</v>
      </c>
      <c r="F6746">
        <v>3258425</v>
      </c>
      <c r="G6746" t="s">
        <v>11</v>
      </c>
      <c r="H6746" t="s">
        <v>1363</v>
      </c>
      <c r="I6746" t="s">
        <v>5</v>
      </c>
      <c r="J6746" t="s">
        <v>6</v>
      </c>
      <c r="K6746" t="s">
        <v>7</v>
      </c>
      <c r="L6746">
        <v>1</v>
      </c>
      <c r="M6746">
        <v>0</v>
      </c>
      <c r="N6746">
        <v>1</v>
      </c>
      <c r="O6746">
        <v>3</v>
      </c>
      <c r="P6746">
        <v>7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5">
      <c r="A6747">
        <v>1382854</v>
      </c>
      <c r="B6747" t="s">
        <v>615</v>
      </c>
      <c r="C6747">
        <v>1038</v>
      </c>
      <c r="D6747" t="s">
        <v>3735</v>
      </c>
      <c r="E6747" t="s">
        <v>2</v>
      </c>
      <c r="F6747">
        <v>3258426</v>
      </c>
      <c r="G6747" t="s">
        <v>11</v>
      </c>
      <c r="H6747" t="s">
        <v>1364</v>
      </c>
      <c r="I6747" t="s">
        <v>5</v>
      </c>
      <c r="J6747" t="s">
        <v>6</v>
      </c>
      <c r="K6747" t="s">
        <v>7</v>
      </c>
      <c r="L6747">
        <v>1</v>
      </c>
      <c r="M6747">
        <v>0</v>
      </c>
      <c r="N6747">
        <v>1</v>
      </c>
      <c r="O6747">
        <v>3</v>
      </c>
      <c r="P6747">
        <v>7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>
        <v>1382908</v>
      </c>
      <c r="B6748" t="s">
        <v>615</v>
      </c>
      <c r="C6748">
        <v>1038</v>
      </c>
      <c r="D6748" t="s">
        <v>3735</v>
      </c>
      <c r="E6748" t="s">
        <v>2</v>
      </c>
      <c r="F6748">
        <v>3258499</v>
      </c>
      <c r="G6748" t="s">
        <v>11</v>
      </c>
      <c r="H6748" t="s">
        <v>1365</v>
      </c>
      <c r="I6748" t="s">
        <v>5</v>
      </c>
      <c r="J6748" t="s">
        <v>6</v>
      </c>
      <c r="K6748" t="s">
        <v>7</v>
      </c>
      <c r="L6748">
        <v>1</v>
      </c>
      <c r="M6748">
        <v>0</v>
      </c>
      <c r="N6748">
        <v>1</v>
      </c>
      <c r="O6748">
        <v>2</v>
      </c>
      <c r="P6748">
        <v>5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>
        <v>1382924</v>
      </c>
      <c r="B6749" t="s">
        <v>615</v>
      </c>
      <c r="C6749">
        <v>1038</v>
      </c>
      <c r="D6749" t="s">
        <v>3735</v>
      </c>
      <c r="E6749" t="s">
        <v>2</v>
      </c>
      <c r="F6749">
        <v>3258588</v>
      </c>
      <c r="G6749" t="s">
        <v>11</v>
      </c>
      <c r="H6749" t="s">
        <v>1366</v>
      </c>
      <c r="I6749" t="s">
        <v>5</v>
      </c>
      <c r="J6749" t="s">
        <v>6</v>
      </c>
      <c r="K6749" t="s">
        <v>7</v>
      </c>
      <c r="L6749">
        <v>1</v>
      </c>
      <c r="M6749">
        <v>0</v>
      </c>
      <c r="N6749">
        <v>1</v>
      </c>
      <c r="O6749">
        <v>4</v>
      </c>
      <c r="P6749">
        <v>2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25">
      <c r="A6750">
        <v>1382926</v>
      </c>
      <c r="B6750" t="s">
        <v>615</v>
      </c>
      <c r="C6750">
        <v>1038</v>
      </c>
      <c r="D6750" t="s">
        <v>3735</v>
      </c>
      <c r="E6750" t="s">
        <v>2</v>
      </c>
      <c r="F6750">
        <v>3258590</v>
      </c>
      <c r="G6750" t="s">
        <v>11</v>
      </c>
      <c r="H6750" t="s">
        <v>1367</v>
      </c>
      <c r="I6750" t="s">
        <v>5</v>
      </c>
      <c r="J6750" t="s">
        <v>6</v>
      </c>
      <c r="K6750" t="s">
        <v>7</v>
      </c>
      <c r="L6750">
        <v>1</v>
      </c>
      <c r="M6750">
        <v>0</v>
      </c>
      <c r="N6750">
        <v>1</v>
      </c>
      <c r="O6750">
        <v>4</v>
      </c>
      <c r="P6750">
        <v>2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25">
      <c r="A6751">
        <v>1382939</v>
      </c>
      <c r="B6751" t="s">
        <v>615</v>
      </c>
      <c r="C6751">
        <v>1038</v>
      </c>
      <c r="D6751" t="s">
        <v>3735</v>
      </c>
      <c r="E6751" t="s">
        <v>2</v>
      </c>
      <c r="F6751">
        <v>3258664</v>
      </c>
      <c r="G6751" t="s">
        <v>11</v>
      </c>
      <c r="H6751" t="s">
        <v>1368</v>
      </c>
      <c r="I6751" t="s">
        <v>5</v>
      </c>
      <c r="J6751" t="s">
        <v>6</v>
      </c>
      <c r="K6751" t="s">
        <v>7</v>
      </c>
      <c r="L6751">
        <v>1</v>
      </c>
      <c r="M6751">
        <v>0</v>
      </c>
      <c r="N6751">
        <v>1</v>
      </c>
      <c r="O6751">
        <v>3</v>
      </c>
      <c r="P6751">
        <v>6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25">
      <c r="A6752">
        <v>1382940</v>
      </c>
      <c r="B6752" t="s">
        <v>615</v>
      </c>
      <c r="C6752">
        <v>1038</v>
      </c>
      <c r="D6752" t="s">
        <v>3735</v>
      </c>
      <c r="E6752" t="s">
        <v>2</v>
      </c>
      <c r="F6752">
        <v>3258665</v>
      </c>
      <c r="G6752" t="s">
        <v>11</v>
      </c>
      <c r="H6752" t="s">
        <v>1369</v>
      </c>
      <c r="I6752" t="s">
        <v>5</v>
      </c>
      <c r="J6752" t="s">
        <v>6</v>
      </c>
      <c r="K6752" t="s">
        <v>7</v>
      </c>
      <c r="L6752">
        <v>1</v>
      </c>
      <c r="M6752">
        <v>0</v>
      </c>
      <c r="N6752">
        <v>1</v>
      </c>
      <c r="O6752">
        <v>4</v>
      </c>
      <c r="P6752">
        <v>6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25">
      <c r="A6753">
        <v>1382942</v>
      </c>
      <c r="B6753" t="s">
        <v>615</v>
      </c>
      <c r="C6753">
        <v>1038</v>
      </c>
      <c r="D6753" t="s">
        <v>3735</v>
      </c>
      <c r="E6753" t="s">
        <v>2</v>
      </c>
      <c r="F6753">
        <v>3258668</v>
      </c>
      <c r="G6753" t="s">
        <v>11</v>
      </c>
      <c r="H6753" t="s">
        <v>1370</v>
      </c>
      <c r="I6753" t="s">
        <v>5</v>
      </c>
      <c r="J6753" t="s">
        <v>6</v>
      </c>
      <c r="K6753" t="s">
        <v>7</v>
      </c>
      <c r="L6753">
        <v>1</v>
      </c>
      <c r="M6753">
        <v>0</v>
      </c>
      <c r="N6753">
        <v>1</v>
      </c>
      <c r="O6753">
        <v>3</v>
      </c>
      <c r="P6753">
        <v>6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25">
      <c r="A6754">
        <v>1382943</v>
      </c>
      <c r="B6754" t="s">
        <v>615</v>
      </c>
      <c r="C6754">
        <v>1038</v>
      </c>
      <c r="D6754" t="s">
        <v>3735</v>
      </c>
      <c r="E6754" t="s">
        <v>2</v>
      </c>
      <c r="F6754">
        <v>3258669</v>
      </c>
      <c r="G6754" t="s">
        <v>11</v>
      </c>
      <c r="H6754" t="s">
        <v>1371</v>
      </c>
      <c r="I6754" t="s">
        <v>5</v>
      </c>
      <c r="J6754" t="s">
        <v>6</v>
      </c>
      <c r="K6754" t="s">
        <v>7</v>
      </c>
      <c r="L6754">
        <v>1</v>
      </c>
      <c r="M6754">
        <v>0</v>
      </c>
      <c r="N6754">
        <v>1</v>
      </c>
      <c r="O6754">
        <v>3</v>
      </c>
      <c r="P6754">
        <v>6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25">
      <c r="A6755">
        <v>1382945</v>
      </c>
      <c r="B6755" t="s">
        <v>615</v>
      </c>
      <c r="C6755">
        <v>1038</v>
      </c>
      <c r="D6755" t="s">
        <v>3735</v>
      </c>
      <c r="E6755" t="s">
        <v>2</v>
      </c>
      <c r="F6755">
        <v>3258671</v>
      </c>
      <c r="G6755" t="s">
        <v>11</v>
      </c>
      <c r="H6755" t="s">
        <v>1372</v>
      </c>
      <c r="I6755" t="s">
        <v>5</v>
      </c>
      <c r="J6755" t="s">
        <v>6</v>
      </c>
      <c r="K6755" t="s">
        <v>7</v>
      </c>
      <c r="L6755">
        <v>1</v>
      </c>
      <c r="M6755">
        <v>0</v>
      </c>
      <c r="N6755">
        <v>1</v>
      </c>
      <c r="O6755">
        <v>4</v>
      </c>
      <c r="P6755">
        <v>6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5">
      <c r="A6756">
        <v>1382948</v>
      </c>
      <c r="B6756" t="s">
        <v>615</v>
      </c>
      <c r="C6756">
        <v>1038</v>
      </c>
      <c r="D6756" t="s">
        <v>3735</v>
      </c>
      <c r="E6756" t="s">
        <v>2</v>
      </c>
      <c r="F6756">
        <v>3258674</v>
      </c>
      <c r="G6756" t="s">
        <v>11</v>
      </c>
      <c r="H6756" t="s">
        <v>1373</v>
      </c>
      <c r="I6756" t="s">
        <v>5</v>
      </c>
      <c r="J6756" t="s">
        <v>6</v>
      </c>
      <c r="K6756" t="s">
        <v>7</v>
      </c>
      <c r="L6756">
        <v>1</v>
      </c>
      <c r="M6756">
        <v>0</v>
      </c>
      <c r="N6756">
        <v>1</v>
      </c>
      <c r="O6756">
        <v>3</v>
      </c>
      <c r="P6756">
        <v>6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5">
      <c r="A6757">
        <v>1382949</v>
      </c>
      <c r="B6757" t="s">
        <v>615</v>
      </c>
      <c r="C6757">
        <v>1038</v>
      </c>
      <c r="D6757" t="s">
        <v>3735</v>
      </c>
      <c r="E6757" t="s">
        <v>2</v>
      </c>
      <c r="F6757">
        <v>3258675</v>
      </c>
      <c r="G6757" t="s">
        <v>11</v>
      </c>
      <c r="H6757" t="s">
        <v>1374</v>
      </c>
      <c r="I6757" t="s">
        <v>5</v>
      </c>
      <c r="J6757" t="s">
        <v>6</v>
      </c>
      <c r="K6757" t="s">
        <v>7</v>
      </c>
      <c r="L6757">
        <v>1</v>
      </c>
      <c r="M6757">
        <v>0</v>
      </c>
      <c r="N6757">
        <v>1</v>
      </c>
      <c r="O6757">
        <v>3</v>
      </c>
      <c r="P6757">
        <v>6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25">
      <c r="A6758">
        <v>1383004</v>
      </c>
      <c r="B6758" t="s">
        <v>615</v>
      </c>
      <c r="C6758">
        <v>1038</v>
      </c>
      <c r="D6758" t="s">
        <v>3735</v>
      </c>
      <c r="E6758" t="s">
        <v>2</v>
      </c>
      <c r="F6758">
        <v>3258782</v>
      </c>
      <c r="G6758" t="s">
        <v>11</v>
      </c>
      <c r="H6758" t="s">
        <v>1375</v>
      </c>
      <c r="I6758" t="s">
        <v>5</v>
      </c>
      <c r="J6758" t="s">
        <v>6</v>
      </c>
      <c r="K6758" t="s">
        <v>7</v>
      </c>
      <c r="L6758">
        <v>1</v>
      </c>
      <c r="M6758">
        <v>0</v>
      </c>
      <c r="N6758">
        <v>1</v>
      </c>
      <c r="O6758">
        <v>2</v>
      </c>
      <c r="P6758">
        <v>4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>
        <v>1383070</v>
      </c>
      <c r="B6759" t="s">
        <v>615</v>
      </c>
      <c r="C6759">
        <v>1038</v>
      </c>
      <c r="D6759" t="s">
        <v>3735</v>
      </c>
      <c r="E6759" t="s">
        <v>2</v>
      </c>
      <c r="F6759">
        <v>3259673</v>
      </c>
      <c r="G6759" t="s">
        <v>11</v>
      </c>
      <c r="H6759" t="s">
        <v>1376</v>
      </c>
      <c r="I6759" t="s">
        <v>5</v>
      </c>
      <c r="J6759" t="s">
        <v>6</v>
      </c>
      <c r="K6759" t="s">
        <v>7</v>
      </c>
      <c r="L6759">
        <v>1</v>
      </c>
      <c r="M6759">
        <v>0</v>
      </c>
      <c r="N6759">
        <v>1</v>
      </c>
      <c r="O6759">
        <v>2</v>
      </c>
      <c r="P6759">
        <v>5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>
        <v>1383154</v>
      </c>
      <c r="B6760" t="s">
        <v>615</v>
      </c>
      <c r="C6760">
        <v>1038</v>
      </c>
      <c r="D6760" t="s">
        <v>3735</v>
      </c>
      <c r="E6760" t="s">
        <v>2</v>
      </c>
      <c r="F6760">
        <v>3260019</v>
      </c>
      <c r="G6760" t="s">
        <v>11</v>
      </c>
      <c r="H6760" t="s">
        <v>1377</v>
      </c>
      <c r="I6760" t="s">
        <v>5</v>
      </c>
      <c r="J6760" t="s">
        <v>6</v>
      </c>
      <c r="K6760" t="s">
        <v>7</v>
      </c>
      <c r="L6760">
        <v>1</v>
      </c>
      <c r="M6760">
        <v>0</v>
      </c>
      <c r="N6760">
        <v>1</v>
      </c>
      <c r="O6760">
        <v>4</v>
      </c>
      <c r="P6760">
        <v>6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>
        <v>1383155</v>
      </c>
      <c r="B6761" t="s">
        <v>615</v>
      </c>
      <c r="C6761">
        <v>1038</v>
      </c>
      <c r="D6761" t="s">
        <v>3735</v>
      </c>
      <c r="E6761" t="s">
        <v>2</v>
      </c>
      <c r="F6761">
        <v>3260020</v>
      </c>
      <c r="G6761" t="s">
        <v>11</v>
      </c>
      <c r="H6761" t="s">
        <v>1378</v>
      </c>
      <c r="I6761" t="s">
        <v>5</v>
      </c>
      <c r="J6761" t="s">
        <v>6</v>
      </c>
      <c r="K6761" t="s">
        <v>7</v>
      </c>
      <c r="L6761">
        <v>1</v>
      </c>
      <c r="M6761">
        <v>0</v>
      </c>
      <c r="N6761">
        <v>1</v>
      </c>
      <c r="O6761">
        <v>4</v>
      </c>
      <c r="P6761">
        <v>6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>
        <v>1383175</v>
      </c>
      <c r="B6762" t="s">
        <v>615</v>
      </c>
      <c r="C6762">
        <v>1038</v>
      </c>
      <c r="D6762" t="s">
        <v>3735</v>
      </c>
      <c r="E6762" t="s">
        <v>2</v>
      </c>
      <c r="F6762">
        <v>3260115</v>
      </c>
      <c r="G6762" t="s">
        <v>11</v>
      </c>
      <c r="H6762" t="s">
        <v>1379</v>
      </c>
      <c r="I6762" t="s">
        <v>5</v>
      </c>
      <c r="J6762" t="s">
        <v>6</v>
      </c>
      <c r="K6762" t="s">
        <v>7</v>
      </c>
      <c r="L6762">
        <v>1</v>
      </c>
      <c r="M6762">
        <v>0</v>
      </c>
      <c r="N6762">
        <v>1</v>
      </c>
      <c r="O6762">
        <v>3</v>
      </c>
      <c r="P6762">
        <v>7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>
        <v>1383176</v>
      </c>
      <c r="B6763" t="s">
        <v>615</v>
      </c>
      <c r="C6763">
        <v>1038</v>
      </c>
      <c r="D6763" t="s">
        <v>3735</v>
      </c>
      <c r="E6763" t="s">
        <v>2</v>
      </c>
      <c r="F6763">
        <v>3260116</v>
      </c>
      <c r="G6763" t="s">
        <v>11</v>
      </c>
      <c r="H6763" t="s">
        <v>1380</v>
      </c>
      <c r="I6763" t="s">
        <v>5</v>
      </c>
      <c r="J6763" t="s">
        <v>6</v>
      </c>
      <c r="K6763" t="s">
        <v>7</v>
      </c>
      <c r="L6763">
        <v>1</v>
      </c>
      <c r="M6763">
        <v>0</v>
      </c>
      <c r="N6763">
        <v>1</v>
      </c>
      <c r="O6763">
        <v>3</v>
      </c>
      <c r="P6763">
        <v>7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>
        <v>1383177</v>
      </c>
      <c r="B6764" t="s">
        <v>615</v>
      </c>
      <c r="C6764">
        <v>1038</v>
      </c>
      <c r="D6764" t="s">
        <v>3735</v>
      </c>
      <c r="E6764" t="s">
        <v>2</v>
      </c>
      <c r="F6764">
        <v>3260117</v>
      </c>
      <c r="G6764" t="s">
        <v>11</v>
      </c>
      <c r="H6764" t="s">
        <v>1381</v>
      </c>
      <c r="I6764" t="s">
        <v>5</v>
      </c>
      <c r="J6764" t="s">
        <v>6</v>
      </c>
      <c r="K6764" t="s">
        <v>7</v>
      </c>
      <c r="L6764">
        <v>1</v>
      </c>
      <c r="M6764">
        <v>0</v>
      </c>
      <c r="N6764">
        <v>1</v>
      </c>
      <c r="O6764">
        <v>3</v>
      </c>
      <c r="P6764">
        <v>7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>
        <v>1383180</v>
      </c>
      <c r="B6765" t="s">
        <v>615</v>
      </c>
      <c r="C6765">
        <v>1038</v>
      </c>
      <c r="D6765" t="s">
        <v>3735</v>
      </c>
      <c r="E6765" t="s">
        <v>2</v>
      </c>
      <c r="F6765">
        <v>3260120</v>
      </c>
      <c r="G6765" t="s">
        <v>11</v>
      </c>
      <c r="H6765" t="s">
        <v>1382</v>
      </c>
      <c r="I6765" t="s">
        <v>5</v>
      </c>
      <c r="J6765" t="s">
        <v>6</v>
      </c>
      <c r="K6765" t="s">
        <v>7</v>
      </c>
      <c r="L6765">
        <v>1</v>
      </c>
      <c r="M6765">
        <v>0</v>
      </c>
      <c r="N6765">
        <v>1</v>
      </c>
      <c r="O6765">
        <v>3</v>
      </c>
      <c r="P6765">
        <v>7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>
        <v>1383181</v>
      </c>
      <c r="B6766" t="s">
        <v>615</v>
      </c>
      <c r="C6766">
        <v>1038</v>
      </c>
      <c r="D6766" t="s">
        <v>3735</v>
      </c>
      <c r="E6766" t="s">
        <v>2</v>
      </c>
      <c r="F6766">
        <v>3260121</v>
      </c>
      <c r="G6766" t="s">
        <v>11</v>
      </c>
      <c r="H6766" t="s">
        <v>1383</v>
      </c>
      <c r="I6766" t="s">
        <v>5</v>
      </c>
      <c r="J6766" t="s">
        <v>6</v>
      </c>
      <c r="K6766" t="s">
        <v>7</v>
      </c>
      <c r="L6766">
        <v>1</v>
      </c>
      <c r="M6766">
        <v>0</v>
      </c>
      <c r="N6766">
        <v>1</v>
      </c>
      <c r="O6766">
        <v>3</v>
      </c>
      <c r="P6766">
        <v>7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25">
      <c r="A6767">
        <v>1383183</v>
      </c>
      <c r="B6767" t="s">
        <v>615</v>
      </c>
      <c r="C6767">
        <v>1038</v>
      </c>
      <c r="D6767" t="s">
        <v>3735</v>
      </c>
      <c r="E6767" t="s">
        <v>2</v>
      </c>
      <c r="F6767">
        <v>3260123</v>
      </c>
      <c r="G6767" t="s">
        <v>11</v>
      </c>
      <c r="H6767" t="s">
        <v>1384</v>
      </c>
      <c r="I6767" t="s">
        <v>5</v>
      </c>
      <c r="J6767" t="s">
        <v>6</v>
      </c>
      <c r="K6767" t="s">
        <v>7</v>
      </c>
      <c r="L6767">
        <v>1</v>
      </c>
      <c r="M6767">
        <v>0</v>
      </c>
      <c r="N6767">
        <v>1</v>
      </c>
      <c r="O6767">
        <v>4</v>
      </c>
      <c r="P6767">
        <v>7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25">
      <c r="A6768">
        <v>1383186</v>
      </c>
      <c r="B6768" t="s">
        <v>615</v>
      </c>
      <c r="C6768">
        <v>1038</v>
      </c>
      <c r="D6768" t="s">
        <v>3735</v>
      </c>
      <c r="E6768" t="s">
        <v>2</v>
      </c>
      <c r="F6768">
        <v>3260126</v>
      </c>
      <c r="G6768" t="s">
        <v>11</v>
      </c>
      <c r="H6768" t="s">
        <v>1385</v>
      </c>
      <c r="I6768" t="s">
        <v>5</v>
      </c>
      <c r="J6768" t="s">
        <v>6</v>
      </c>
      <c r="K6768" t="s">
        <v>7</v>
      </c>
      <c r="L6768">
        <v>1</v>
      </c>
      <c r="M6768">
        <v>0</v>
      </c>
      <c r="N6768">
        <v>1</v>
      </c>
      <c r="O6768">
        <v>4</v>
      </c>
      <c r="P6768">
        <v>7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5">
      <c r="A6769">
        <v>1383210</v>
      </c>
      <c r="B6769" t="s">
        <v>615</v>
      </c>
      <c r="C6769">
        <v>1038</v>
      </c>
      <c r="D6769" t="s">
        <v>3735</v>
      </c>
      <c r="E6769" t="s">
        <v>2</v>
      </c>
      <c r="F6769">
        <v>3260160</v>
      </c>
      <c r="G6769" t="s">
        <v>11</v>
      </c>
      <c r="H6769" t="s">
        <v>1386</v>
      </c>
      <c r="I6769" t="s">
        <v>5</v>
      </c>
      <c r="J6769" t="s">
        <v>6</v>
      </c>
      <c r="K6769" t="s">
        <v>7</v>
      </c>
      <c r="L6769">
        <v>1</v>
      </c>
      <c r="M6769">
        <v>0</v>
      </c>
      <c r="N6769">
        <v>1</v>
      </c>
      <c r="O6769">
        <v>2</v>
      </c>
      <c r="P6769">
        <v>5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5">
      <c r="A6770">
        <v>1383305</v>
      </c>
      <c r="B6770" t="s">
        <v>615</v>
      </c>
      <c r="C6770">
        <v>1038</v>
      </c>
      <c r="D6770" t="s">
        <v>3735</v>
      </c>
      <c r="E6770" t="s">
        <v>2</v>
      </c>
      <c r="F6770">
        <v>3260463</v>
      </c>
      <c r="G6770" t="s">
        <v>11</v>
      </c>
      <c r="H6770" t="s">
        <v>1387</v>
      </c>
      <c r="I6770" t="s">
        <v>5</v>
      </c>
      <c r="J6770" t="s">
        <v>6</v>
      </c>
      <c r="K6770" t="s">
        <v>7</v>
      </c>
      <c r="L6770">
        <v>1</v>
      </c>
      <c r="M6770">
        <v>0</v>
      </c>
      <c r="N6770">
        <v>1</v>
      </c>
      <c r="O6770">
        <v>2</v>
      </c>
      <c r="P6770">
        <v>5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25">
      <c r="A6771">
        <v>1383436</v>
      </c>
      <c r="B6771" t="s">
        <v>615</v>
      </c>
      <c r="C6771">
        <v>1039</v>
      </c>
      <c r="D6771" t="s">
        <v>2100</v>
      </c>
      <c r="E6771" t="s">
        <v>2</v>
      </c>
      <c r="F6771">
        <v>3262688</v>
      </c>
      <c r="G6771" t="s">
        <v>3</v>
      </c>
      <c r="H6771" t="s">
        <v>1332</v>
      </c>
      <c r="I6771" t="s">
        <v>178</v>
      </c>
      <c r="J6771" t="s">
        <v>6</v>
      </c>
      <c r="K6771" t="s">
        <v>7</v>
      </c>
      <c r="L6771">
        <v>1</v>
      </c>
      <c r="M6771">
        <v>0</v>
      </c>
      <c r="N6771">
        <v>1</v>
      </c>
      <c r="O6771">
        <v>3</v>
      </c>
      <c r="P6771">
        <v>2</v>
      </c>
      <c r="Q6771">
        <v>1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25">
      <c r="A6772">
        <v>1383595</v>
      </c>
      <c r="B6772" t="s">
        <v>615</v>
      </c>
      <c r="C6772">
        <v>1040</v>
      </c>
      <c r="D6772" t="s">
        <v>3736</v>
      </c>
      <c r="E6772" t="s">
        <v>2</v>
      </c>
      <c r="F6772">
        <v>3263313</v>
      </c>
      <c r="G6772" t="s">
        <v>3</v>
      </c>
      <c r="H6772" t="s">
        <v>2945</v>
      </c>
      <c r="I6772" t="s">
        <v>22</v>
      </c>
      <c r="J6772" t="s">
        <v>6</v>
      </c>
      <c r="K6772" t="s">
        <v>7</v>
      </c>
      <c r="L6772">
        <v>1</v>
      </c>
      <c r="M6772">
        <v>0</v>
      </c>
      <c r="N6772">
        <v>1</v>
      </c>
      <c r="O6772">
        <v>3</v>
      </c>
      <c r="P6772">
        <v>2</v>
      </c>
      <c r="Q6772">
        <v>1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25">
      <c r="A6773">
        <v>1383635</v>
      </c>
      <c r="B6773" t="s">
        <v>615</v>
      </c>
      <c r="C6773">
        <v>1040</v>
      </c>
      <c r="D6773" t="s">
        <v>3736</v>
      </c>
      <c r="E6773" t="s">
        <v>2</v>
      </c>
      <c r="F6773">
        <v>3263697</v>
      </c>
      <c r="G6773" t="s">
        <v>3</v>
      </c>
      <c r="H6773" t="s">
        <v>2946</v>
      </c>
      <c r="I6773" t="s">
        <v>79</v>
      </c>
      <c r="J6773" t="s">
        <v>6</v>
      </c>
      <c r="K6773" t="s">
        <v>7</v>
      </c>
      <c r="L6773">
        <v>1</v>
      </c>
      <c r="M6773">
        <v>0</v>
      </c>
      <c r="N6773">
        <v>1</v>
      </c>
      <c r="O6773">
        <v>3</v>
      </c>
      <c r="P6773">
        <v>1</v>
      </c>
      <c r="Q6773">
        <v>1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>
        <v>1383668</v>
      </c>
      <c r="B6774" t="s">
        <v>615</v>
      </c>
      <c r="C6774">
        <v>1040</v>
      </c>
      <c r="D6774" t="s">
        <v>3736</v>
      </c>
      <c r="E6774" t="s">
        <v>2</v>
      </c>
      <c r="F6774">
        <v>3264916</v>
      </c>
      <c r="G6774" t="s">
        <v>3</v>
      </c>
      <c r="H6774" t="s">
        <v>2947</v>
      </c>
      <c r="I6774" t="s">
        <v>58</v>
      </c>
      <c r="J6774" t="s">
        <v>6</v>
      </c>
      <c r="K6774" t="s">
        <v>7</v>
      </c>
      <c r="L6774">
        <v>1</v>
      </c>
      <c r="M6774">
        <v>0</v>
      </c>
      <c r="N6774">
        <v>1</v>
      </c>
      <c r="O6774">
        <v>3</v>
      </c>
      <c r="P6774">
        <v>3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25">
      <c r="A6775">
        <v>1383705</v>
      </c>
      <c r="B6775" t="s">
        <v>615</v>
      </c>
      <c r="C6775">
        <v>1040</v>
      </c>
      <c r="D6775" t="s">
        <v>3736</v>
      </c>
      <c r="E6775" t="s">
        <v>2</v>
      </c>
      <c r="F6775">
        <v>3265165</v>
      </c>
      <c r="G6775" t="s">
        <v>3</v>
      </c>
      <c r="H6775" t="s">
        <v>2078</v>
      </c>
      <c r="I6775" t="s">
        <v>5</v>
      </c>
      <c r="J6775" t="s">
        <v>6</v>
      </c>
      <c r="K6775" t="s">
        <v>7</v>
      </c>
      <c r="L6775">
        <v>1</v>
      </c>
      <c r="M6775">
        <v>0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>
        <v>1383725</v>
      </c>
      <c r="B6776" t="s">
        <v>615</v>
      </c>
      <c r="C6776">
        <v>1040</v>
      </c>
      <c r="D6776" t="s">
        <v>3736</v>
      </c>
      <c r="E6776" t="s">
        <v>2</v>
      </c>
      <c r="F6776">
        <v>3265185</v>
      </c>
      <c r="G6776" t="s">
        <v>3</v>
      </c>
      <c r="H6776" t="s">
        <v>2079</v>
      </c>
      <c r="I6776" t="s">
        <v>5</v>
      </c>
      <c r="J6776" t="s">
        <v>6</v>
      </c>
      <c r="K6776" t="s">
        <v>7</v>
      </c>
      <c r="L6776">
        <v>1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>
        <v>1383770</v>
      </c>
      <c r="B6777" t="s">
        <v>615</v>
      </c>
      <c r="C6777">
        <v>1040</v>
      </c>
      <c r="D6777" t="s">
        <v>3736</v>
      </c>
      <c r="E6777" t="s">
        <v>2</v>
      </c>
      <c r="F6777">
        <v>3265719</v>
      </c>
      <c r="G6777" t="s">
        <v>11</v>
      </c>
      <c r="H6777" t="s">
        <v>2948</v>
      </c>
      <c r="I6777" t="s">
        <v>5</v>
      </c>
      <c r="J6777" t="s">
        <v>6</v>
      </c>
      <c r="K6777" t="s">
        <v>7</v>
      </c>
      <c r="L6777">
        <v>1</v>
      </c>
      <c r="M6777">
        <v>0</v>
      </c>
      <c r="N6777">
        <v>1</v>
      </c>
      <c r="O6777">
        <v>3</v>
      </c>
      <c r="P6777">
        <v>1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25">
      <c r="A6778">
        <v>1383799</v>
      </c>
      <c r="B6778" t="s">
        <v>615</v>
      </c>
      <c r="C6778">
        <v>1040</v>
      </c>
      <c r="D6778" t="s">
        <v>3736</v>
      </c>
      <c r="E6778" t="s">
        <v>2</v>
      </c>
      <c r="F6778">
        <v>3267349</v>
      </c>
      <c r="G6778" t="s">
        <v>3</v>
      </c>
      <c r="H6778" t="s">
        <v>2949</v>
      </c>
      <c r="I6778" t="s">
        <v>5</v>
      </c>
      <c r="J6778" t="s">
        <v>6</v>
      </c>
      <c r="K6778" t="s">
        <v>7</v>
      </c>
      <c r="L6778">
        <v>1</v>
      </c>
      <c r="M6778">
        <v>0</v>
      </c>
      <c r="N6778">
        <v>1</v>
      </c>
      <c r="O6778">
        <v>2</v>
      </c>
      <c r="P6778">
        <v>1</v>
      </c>
      <c r="Q6778">
        <v>1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25">
      <c r="A6779">
        <v>1383803</v>
      </c>
      <c r="B6779" t="s">
        <v>615</v>
      </c>
      <c r="C6779">
        <v>1040</v>
      </c>
      <c r="D6779" t="s">
        <v>3736</v>
      </c>
      <c r="E6779" t="s">
        <v>2</v>
      </c>
      <c r="F6779">
        <v>3267542</v>
      </c>
      <c r="G6779" t="s">
        <v>3</v>
      </c>
      <c r="H6779" t="s">
        <v>2950</v>
      </c>
      <c r="I6779" t="s">
        <v>5</v>
      </c>
      <c r="J6779" t="s">
        <v>6</v>
      </c>
      <c r="K6779" t="s">
        <v>7</v>
      </c>
      <c r="L6779">
        <v>1</v>
      </c>
      <c r="M6779">
        <v>0</v>
      </c>
      <c r="N6779">
        <v>1</v>
      </c>
      <c r="O6779">
        <v>3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25">
      <c r="A6780">
        <v>1383810</v>
      </c>
      <c r="B6780" t="s">
        <v>615</v>
      </c>
      <c r="C6780">
        <v>1040</v>
      </c>
      <c r="D6780" t="s">
        <v>3736</v>
      </c>
      <c r="E6780" t="s">
        <v>2</v>
      </c>
      <c r="F6780">
        <v>3267551</v>
      </c>
      <c r="G6780" t="s">
        <v>3</v>
      </c>
      <c r="H6780" t="s">
        <v>2951</v>
      </c>
      <c r="I6780" t="s">
        <v>5</v>
      </c>
      <c r="J6780" t="s">
        <v>6</v>
      </c>
      <c r="K6780" t="s">
        <v>7</v>
      </c>
      <c r="L6780">
        <v>1</v>
      </c>
      <c r="M6780">
        <v>0</v>
      </c>
      <c r="N6780">
        <v>1</v>
      </c>
      <c r="O6780">
        <v>3</v>
      </c>
      <c r="P6780">
        <v>1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5">
      <c r="A6781">
        <v>1383816</v>
      </c>
      <c r="B6781" t="s">
        <v>615</v>
      </c>
      <c r="C6781">
        <v>1040</v>
      </c>
      <c r="D6781" t="s">
        <v>3736</v>
      </c>
      <c r="E6781" t="s">
        <v>2</v>
      </c>
      <c r="F6781">
        <v>3267558</v>
      </c>
      <c r="G6781" t="s">
        <v>3</v>
      </c>
      <c r="H6781" t="s">
        <v>2952</v>
      </c>
      <c r="I6781" t="s">
        <v>5</v>
      </c>
      <c r="J6781" t="s">
        <v>6</v>
      </c>
      <c r="K6781" t="s">
        <v>7</v>
      </c>
      <c r="L6781">
        <v>1</v>
      </c>
      <c r="M6781">
        <v>0</v>
      </c>
      <c r="N6781">
        <v>1</v>
      </c>
      <c r="O6781">
        <v>5</v>
      </c>
      <c r="P6781">
        <v>1</v>
      </c>
      <c r="Q6781">
        <v>1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5">
      <c r="A6782">
        <v>1383837</v>
      </c>
      <c r="B6782" t="s">
        <v>615</v>
      </c>
      <c r="C6782">
        <v>1040</v>
      </c>
      <c r="D6782" t="s">
        <v>3736</v>
      </c>
      <c r="E6782" t="s">
        <v>2</v>
      </c>
      <c r="F6782">
        <v>3268453</v>
      </c>
      <c r="G6782" t="s">
        <v>11</v>
      </c>
      <c r="H6782" t="s">
        <v>2953</v>
      </c>
      <c r="I6782" t="s">
        <v>5</v>
      </c>
      <c r="J6782" t="s">
        <v>6</v>
      </c>
      <c r="K6782" t="s">
        <v>7</v>
      </c>
      <c r="L6782">
        <v>1</v>
      </c>
      <c r="M6782">
        <v>0</v>
      </c>
      <c r="N6782">
        <v>1</v>
      </c>
      <c r="O6782">
        <v>3</v>
      </c>
      <c r="P6782">
        <v>2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25">
      <c r="A6783">
        <v>1383843</v>
      </c>
      <c r="B6783" t="s">
        <v>615</v>
      </c>
      <c r="C6783">
        <v>1040</v>
      </c>
      <c r="D6783" t="s">
        <v>3736</v>
      </c>
      <c r="E6783" t="s">
        <v>2</v>
      </c>
      <c r="F6783">
        <v>3268616</v>
      </c>
      <c r="G6783" t="s">
        <v>3</v>
      </c>
      <c r="H6783" t="s">
        <v>2954</v>
      </c>
      <c r="I6783" t="s">
        <v>5</v>
      </c>
      <c r="J6783" t="s">
        <v>6</v>
      </c>
      <c r="K6783" t="s">
        <v>7</v>
      </c>
      <c r="L6783">
        <v>1</v>
      </c>
      <c r="M6783">
        <v>0</v>
      </c>
      <c r="N6783">
        <v>1</v>
      </c>
      <c r="O6783">
        <v>4</v>
      </c>
      <c r="P6783">
        <v>2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25">
      <c r="A6784">
        <v>1383847</v>
      </c>
      <c r="B6784" t="s">
        <v>615</v>
      </c>
      <c r="C6784">
        <v>1040</v>
      </c>
      <c r="D6784" t="s">
        <v>3736</v>
      </c>
      <c r="E6784" t="s">
        <v>2</v>
      </c>
      <c r="F6784">
        <v>3268682</v>
      </c>
      <c r="G6784" t="s">
        <v>11</v>
      </c>
      <c r="H6784" t="s">
        <v>2955</v>
      </c>
      <c r="I6784" t="s">
        <v>5</v>
      </c>
      <c r="J6784" t="s">
        <v>6</v>
      </c>
      <c r="K6784" t="s">
        <v>7</v>
      </c>
      <c r="L6784">
        <v>1</v>
      </c>
      <c r="M6784">
        <v>0</v>
      </c>
      <c r="N6784">
        <v>1</v>
      </c>
      <c r="O6784">
        <v>3</v>
      </c>
      <c r="P6784">
        <v>2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25">
      <c r="A6785">
        <v>1383862</v>
      </c>
      <c r="B6785" t="s">
        <v>615</v>
      </c>
      <c r="C6785">
        <v>1040</v>
      </c>
      <c r="D6785" t="s">
        <v>3736</v>
      </c>
      <c r="E6785" t="s">
        <v>2</v>
      </c>
      <c r="F6785">
        <v>3268770</v>
      </c>
      <c r="G6785" t="s">
        <v>11</v>
      </c>
      <c r="H6785" t="s">
        <v>2958</v>
      </c>
      <c r="I6785" t="s">
        <v>5</v>
      </c>
      <c r="J6785" t="s">
        <v>6</v>
      </c>
      <c r="K6785" t="s">
        <v>7</v>
      </c>
      <c r="L6785">
        <v>1</v>
      </c>
      <c r="M6785">
        <v>0</v>
      </c>
      <c r="N6785">
        <v>1</v>
      </c>
      <c r="O6785">
        <v>2</v>
      </c>
      <c r="P6785">
        <v>3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25">
      <c r="A6786">
        <v>1383962</v>
      </c>
      <c r="B6786" t="s">
        <v>615</v>
      </c>
      <c r="C6786">
        <v>1040</v>
      </c>
      <c r="D6786" t="s">
        <v>3736</v>
      </c>
      <c r="E6786" t="s">
        <v>2</v>
      </c>
      <c r="F6786">
        <v>3269154</v>
      </c>
      <c r="G6786" t="s">
        <v>11</v>
      </c>
      <c r="H6786" t="s">
        <v>2959</v>
      </c>
      <c r="I6786" t="s">
        <v>5</v>
      </c>
      <c r="J6786" t="s">
        <v>6</v>
      </c>
      <c r="K6786" t="s">
        <v>7</v>
      </c>
      <c r="L6786">
        <v>1</v>
      </c>
      <c r="M6786">
        <v>0</v>
      </c>
      <c r="N6786">
        <v>1</v>
      </c>
      <c r="O6786">
        <v>4</v>
      </c>
      <c r="P6786">
        <v>4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25">
      <c r="A6787">
        <v>1383965</v>
      </c>
      <c r="B6787" t="s">
        <v>615</v>
      </c>
      <c r="C6787">
        <v>1040</v>
      </c>
      <c r="D6787" t="s">
        <v>3736</v>
      </c>
      <c r="E6787" t="s">
        <v>2</v>
      </c>
      <c r="F6787">
        <v>3269158</v>
      </c>
      <c r="G6787" t="s">
        <v>11</v>
      </c>
      <c r="H6787" t="s">
        <v>2960</v>
      </c>
      <c r="I6787" t="s">
        <v>5</v>
      </c>
      <c r="J6787" t="s">
        <v>6</v>
      </c>
      <c r="K6787" t="s">
        <v>7</v>
      </c>
      <c r="L6787">
        <v>1</v>
      </c>
      <c r="M6787">
        <v>0</v>
      </c>
      <c r="N6787">
        <v>1</v>
      </c>
      <c r="O6787">
        <v>4</v>
      </c>
      <c r="P6787">
        <v>4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25">
      <c r="A6788">
        <v>1383973</v>
      </c>
      <c r="B6788" t="s">
        <v>615</v>
      </c>
      <c r="C6788">
        <v>1040</v>
      </c>
      <c r="D6788" t="s">
        <v>3736</v>
      </c>
      <c r="E6788" t="s">
        <v>2</v>
      </c>
      <c r="F6788">
        <v>3269259</v>
      </c>
      <c r="G6788" t="s">
        <v>11</v>
      </c>
      <c r="H6788" t="s">
        <v>2961</v>
      </c>
      <c r="I6788" t="s">
        <v>5</v>
      </c>
      <c r="J6788" t="s">
        <v>6</v>
      </c>
      <c r="K6788" t="s">
        <v>7</v>
      </c>
      <c r="L6788">
        <v>1</v>
      </c>
      <c r="M6788">
        <v>0</v>
      </c>
      <c r="N6788">
        <v>1</v>
      </c>
      <c r="O6788">
        <v>2</v>
      </c>
      <c r="P6788">
        <v>3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25">
      <c r="A6789">
        <v>1384039</v>
      </c>
      <c r="B6789" t="s">
        <v>615</v>
      </c>
      <c r="C6789">
        <v>1040</v>
      </c>
      <c r="D6789" t="s">
        <v>3736</v>
      </c>
      <c r="E6789" t="s">
        <v>2</v>
      </c>
      <c r="F6789">
        <v>3269420</v>
      </c>
      <c r="G6789" t="s">
        <v>11</v>
      </c>
      <c r="H6789" t="s">
        <v>2962</v>
      </c>
      <c r="I6789" t="s">
        <v>5</v>
      </c>
      <c r="J6789" t="s">
        <v>6</v>
      </c>
      <c r="K6789" t="s">
        <v>7</v>
      </c>
      <c r="L6789">
        <v>1</v>
      </c>
      <c r="M6789">
        <v>0</v>
      </c>
      <c r="N6789">
        <v>1</v>
      </c>
      <c r="O6789">
        <v>3</v>
      </c>
      <c r="P6789">
        <v>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>
        <v>1384040</v>
      </c>
      <c r="B6790" t="s">
        <v>615</v>
      </c>
      <c r="C6790">
        <v>1040</v>
      </c>
      <c r="D6790" t="s">
        <v>3736</v>
      </c>
      <c r="E6790" t="s">
        <v>2</v>
      </c>
      <c r="F6790">
        <v>3269421</v>
      </c>
      <c r="G6790" t="s">
        <v>11</v>
      </c>
      <c r="H6790" t="s">
        <v>2963</v>
      </c>
      <c r="I6790" t="s">
        <v>5</v>
      </c>
      <c r="J6790" t="s">
        <v>6</v>
      </c>
      <c r="K6790" t="s">
        <v>7</v>
      </c>
      <c r="L6790">
        <v>1</v>
      </c>
      <c r="M6790">
        <v>0</v>
      </c>
      <c r="N6790">
        <v>1</v>
      </c>
      <c r="O6790">
        <v>3</v>
      </c>
      <c r="P6790">
        <v>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5">
      <c r="A6791">
        <v>1384041</v>
      </c>
      <c r="B6791" t="s">
        <v>615</v>
      </c>
      <c r="C6791">
        <v>1040</v>
      </c>
      <c r="D6791" t="s">
        <v>3736</v>
      </c>
      <c r="E6791" t="s">
        <v>2</v>
      </c>
      <c r="F6791">
        <v>3269422</v>
      </c>
      <c r="G6791" t="s">
        <v>11</v>
      </c>
      <c r="H6791" t="s">
        <v>2964</v>
      </c>
      <c r="I6791" t="s">
        <v>5</v>
      </c>
      <c r="J6791" t="s">
        <v>6</v>
      </c>
      <c r="K6791" t="s">
        <v>7</v>
      </c>
      <c r="L6791">
        <v>1</v>
      </c>
      <c r="M6791">
        <v>0</v>
      </c>
      <c r="N6791">
        <v>1</v>
      </c>
      <c r="O6791">
        <v>3</v>
      </c>
      <c r="P6791">
        <v>5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>
        <v>1384044</v>
      </c>
      <c r="B6792" t="s">
        <v>615</v>
      </c>
      <c r="C6792">
        <v>1040</v>
      </c>
      <c r="D6792" t="s">
        <v>3736</v>
      </c>
      <c r="E6792" t="s">
        <v>2</v>
      </c>
      <c r="F6792">
        <v>3269425</v>
      </c>
      <c r="G6792" t="s">
        <v>11</v>
      </c>
      <c r="H6792" t="s">
        <v>2965</v>
      </c>
      <c r="I6792" t="s">
        <v>5</v>
      </c>
      <c r="J6792" t="s">
        <v>6</v>
      </c>
      <c r="K6792" t="s">
        <v>7</v>
      </c>
      <c r="L6792">
        <v>1</v>
      </c>
      <c r="M6792">
        <v>0</v>
      </c>
      <c r="N6792">
        <v>1</v>
      </c>
      <c r="O6792">
        <v>3</v>
      </c>
      <c r="P6792">
        <v>5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25">
      <c r="A6793">
        <v>1384045</v>
      </c>
      <c r="B6793" t="s">
        <v>615</v>
      </c>
      <c r="C6793">
        <v>1040</v>
      </c>
      <c r="D6793" t="s">
        <v>3736</v>
      </c>
      <c r="E6793" t="s">
        <v>2</v>
      </c>
      <c r="F6793">
        <v>3269426</v>
      </c>
      <c r="G6793" t="s">
        <v>11</v>
      </c>
      <c r="H6793" t="s">
        <v>2966</v>
      </c>
      <c r="I6793" t="s">
        <v>5</v>
      </c>
      <c r="J6793" t="s">
        <v>6</v>
      </c>
      <c r="K6793" t="s">
        <v>7</v>
      </c>
      <c r="L6793">
        <v>1</v>
      </c>
      <c r="M6793">
        <v>0</v>
      </c>
      <c r="N6793">
        <v>1</v>
      </c>
      <c r="O6793">
        <v>3</v>
      </c>
      <c r="P6793">
        <v>5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5">
      <c r="A6794">
        <v>1384047</v>
      </c>
      <c r="B6794" t="s">
        <v>615</v>
      </c>
      <c r="C6794">
        <v>1040</v>
      </c>
      <c r="D6794" t="s">
        <v>3736</v>
      </c>
      <c r="E6794" t="s">
        <v>2</v>
      </c>
      <c r="F6794">
        <v>3269428</v>
      </c>
      <c r="G6794" t="s">
        <v>11</v>
      </c>
      <c r="H6794" t="s">
        <v>2967</v>
      </c>
      <c r="I6794" t="s">
        <v>5</v>
      </c>
      <c r="J6794" t="s">
        <v>6</v>
      </c>
      <c r="K6794" t="s">
        <v>7</v>
      </c>
      <c r="L6794">
        <v>1</v>
      </c>
      <c r="M6794">
        <v>0</v>
      </c>
      <c r="N6794">
        <v>1</v>
      </c>
      <c r="O6794">
        <v>4</v>
      </c>
      <c r="P6794">
        <v>5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25">
      <c r="A6795">
        <v>1384051</v>
      </c>
      <c r="B6795" t="s">
        <v>615</v>
      </c>
      <c r="C6795">
        <v>1040</v>
      </c>
      <c r="D6795" t="s">
        <v>3736</v>
      </c>
      <c r="E6795" t="s">
        <v>2</v>
      </c>
      <c r="F6795">
        <v>3269432</v>
      </c>
      <c r="G6795" t="s">
        <v>11</v>
      </c>
      <c r="H6795" t="s">
        <v>2968</v>
      </c>
      <c r="I6795" t="s">
        <v>5</v>
      </c>
      <c r="J6795" t="s">
        <v>6</v>
      </c>
      <c r="K6795" t="s">
        <v>7</v>
      </c>
      <c r="L6795">
        <v>1</v>
      </c>
      <c r="M6795">
        <v>0</v>
      </c>
      <c r="N6795">
        <v>1</v>
      </c>
      <c r="O6795">
        <v>4</v>
      </c>
      <c r="P6795">
        <v>5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25">
      <c r="A6796">
        <v>1384119</v>
      </c>
      <c r="B6796" t="s">
        <v>615</v>
      </c>
      <c r="C6796">
        <v>1041</v>
      </c>
      <c r="D6796" t="s">
        <v>942</v>
      </c>
      <c r="E6796" t="s">
        <v>2</v>
      </c>
      <c r="F6796">
        <v>3270295</v>
      </c>
      <c r="G6796" t="s">
        <v>3</v>
      </c>
      <c r="H6796" t="s">
        <v>244</v>
      </c>
      <c r="I6796" t="s">
        <v>5</v>
      </c>
      <c r="J6796" t="s">
        <v>6</v>
      </c>
      <c r="K6796" t="s">
        <v>7</v>
      </c>
      <c r="L6796">
        <v>1</v>
      </c>
      <c r="M6796">
        <v>0</v>
      </c>
      <c r="N6796">
        <v>1</v>
      </c>
      <c r="O6796">
        <v>3</v>
      </c>
      <c r="P6796">
        <v>2</v>
      </c>
      <c r="Q6796">
        <v>1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25">
      <c r="A6797">
        <v>1384219</v>
      </c>
      <c r="B6797" t="s">
        <v>615</v>
      </c>
      <c r="C6797">
        <v>1044</v>
      </c>
      <c r="D6797" t="s">
        <v>3737</v>
      </c>
      <c r="E6797" t="s">
        <v>2</v>
      </c>
      <c r="F6797">
        <v>3272108</v>
      </c>
      <c r="G6797" t="s">
        <v>25</v>
      </c>
      <c r="H6797" t="s">
        <v>3738</v>
      </c>
      <c r="I6797" t="s">
        <v>5</v>
      </c>
      <c r="J6797" t="s">
        <v>6</v>
      </c>
      <c r="K6797" t="s">
        <v>7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>
        <v>1384223</v>
      </c>
      <c r="B6798" t="s">
        <v>615</v>
      </c>
      <c r="C6798">
        <v>1044</v>
      </c>
      <c r="D6798" t="s">
        <v>3737</v>
      </c>
      <c r="E6798" t="s">
        <v>2</v>
      </c>
      <c r="F6798">
        <v>3272172</v>
      </c>
      <c r="G6798" t="s">
        <v>25</v>
      </c>
      <c r="H6798" t="s">
        <v>3739</v>
      </c>
      <c r="I6798" t="s">
        <v>5</v>
      </c>
      <c r="J6798" t="s">
        <v>6</v>
      </c>
      <c r="K6798" t="s">
        <v>7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>
        <v>1384345</v>
      </c>
      <c r="B6799" t="s">
        <v>615</v>
      </c>
      <c r="C6799">
        <v>1048</v>
      </c>
      <c r="D6799" t="s">
        <v>3740</v>
      </c>
      <c r="E6799" t="s">
        <v>2</v>
      </c>
      <c r="F6799">
        <v>3273783</v>
      </c>
      <c r="G6799" t="s">
        <v>11</v>
      </c>
      <c r="H6799" t="s">
        <v>3741</v>
      </c>
      <c r="I6799" t="s">
        <v>5</v>
      </c>
      <c r="J6799" t="s">
        <v>6</v>
      </c>
      <c r="K6799" t="s">
        <v>7</v>
      </c>
      <c r="L6799">
        <v>1</v>
      </c>
      <c r="M6799">
        <v>0</v>
      </c>
      <c r="N6799">
        <v>1</v>
      </c>
      <c r="O6799">
        <v>2</v>
      </c>
      <c r="P6799">
        <v>4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25">
      <c r="A6800">
        <v>1384409</v>
      </c>
      <c r="B6800" t="s">
        <v>615</v>
      </c>
      <c r="C6800">
        <v>1048</v>
      </c>
      <c r="D6800" t="s">
        <v>3740</v>
      </c>
      <c r="E6800" t="s">
        <v>2</v>
      </c>
      <c r="F6800">
        <v>3274013</v>
      </c>
      <c r="G6800" t="s">
        <v>11</v>
      </c>
      <c r="H6800" t="s">
        <v>3742</v>
      </c>
      <c r="I6800" t="s">
        <v>5</v>
      </c>
      <c r="J6800" t="s">
        <v>6</v>
      </c>
      <c r="K6800" t="s">
        <v>7</v>
      </c>
      <c r="L6800">
        <v>1</v>
      </c>
      <c r="M6800">
        <v>0</v>
      </c>
      <c r="N6800">
        <v>1</v>
      </c>
      <c r="O6800">
        <v>2</v>
      </c>
      <c r="P6800">
        <v>4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25">
      <c r="A6801">
        <v>1384423</v>
      </c>
      <c r="B6801" t="s">
        <v>615</v>
      </c>
      <c r="C6801">
        <v>1048</v>
      </c>
      <c r="D6801" t="s">
        <v>3740</v>
      </c>
      <c r="E6801" t="s">
        <v>2</v>
      </c>
      <c r="F6801">
        <v>3274117</v>
      </c>
      <c r="G6801" t="s">
        <v>11</v>
      </c>
      <c r="H6801" t="s">
        <v>3743</v>
      </c>
      <c r="I6801" t="s">
        <v>5</v>
      </c>
      <c r="J6801" t="s">
        <v>6</v>
      </c>
      <c r="K6801" t="s">
        <v>7</v>
      </c>
      <c r="L6801">
        <v>1</v>
      </c>
      <c r="M6801">
        <v>0</v>
      </c>
      <c r="N6801">
        <v>1</v>
      </c>
      <c r="O6801">
        <v>4</v>
      </c>
      <c r="P6801">
        <v>6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25">
      <c r="A6802">
        <v>1384424</v>
      </c>
      <c r="B6802" t="s">
        <v>615</v>
      </c>
      <c r="C6802">
        <v>1048</v>
      </c>
      <c r="D6802" t="s">
        <v>3740</v>
      </c>
      <c r="E6802" t="s">
        <v>2</v>
      </c>
      <c r="F6802">
        <v>3274118</v>
      </c>
      <c r="G6802" t="s">
        <v>11</v>
      </c>
      <c r="H6802" t="s">
        <v>3744</v>
      </c>
      <c r="I6802" t="s">
        <v>5</v>
      </c>
      <c r="J6802" t="s">
        <v>6</v>
      </c>
      <c r="K6802" t="s">
        <v>7</v>
      </c>
      <c r="L6802">
        <v>1</v>
      </c>
      <c r="M6802">
        <v>0</v>
      </c>
      <c r="N6802">
        <v>1</v>
      </c>
      <c r="O6802">
        <v>4</v>
      </c>
      <c r="P6802">
        <v>6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5">
      <c r="A6803">
        <v>1384426</v>
      </c>
      <c r="B6803" t="s">
        <v>615</v>
      </c>
      <c r="C6803">
        <v>1048</v>
      </c>
      <c r="D6803" t="s">
        <v>3740</v>
      </c>
      <c r="E6803" t="s">
        <v>2</v>
      </c>
      <c r="F6803">
        <v>3274120</v>
      </c>
      <c r="G6803" t="s">
        <v>11</v>
      </c>
      <c r="H6803" t="s">
        <v>3745</v>
      </c>
      <c r="I6803" t="s">
        <v>5</v>
      </c>
      <c r="J6803" t="s">
        <v>6</v>
      </c>
      <c r="K6803" t="s">
        <v>7</v>
      </c>
      <c r="L6803">
        <v>1</v>
      </c>
      <c r="M6803">
        <v>0</v>
      </c>
      <c r="N6803">
        <v>1</v>
      </c>
      <c r="O6803">
        <v>3</v>
      </c>
      <c r="P6803">
        <v>6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>
        <v>1384429</v>
      </c>
      <c r="B6804" t="s">
        <v>615</v>
      </c>
      <c r="C6804">
        <v>1048</v>
      </c>
      <c r="D6804" t="s">
        <v>3740</v>
      </c>
      <c r="E6804" t="s">
        <v>2</v>
      </c>
      <c r="F6804">
        <v>3274123</v>
      </c>
      <c r="G6804" t="s">
        <v>11</v>
      </c>
      <c r="H6804" t="s">
        <v>3746</v>
      </c>
      <c r="I6804" t="s">
        <v>5</v>
      </c>
      <c r="J6804" t="s">
        <v>6</v>
      </c>
      <c r="K6804" t="s">
        <v>7</v>
      </c>
      <c r="L6804">
        <v>1</v>
      </c>
      <c r="M6804">
        <v>0</v>
      </c>
      <c r="N6804">
        <v>1</v>
      </c>
      <c r="O6804">
        <v>3</v>
      </c>
      <c r="P6804">
        <v>6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>
        <v>1384430</v>
      </c>
      <c r="B6805" t="s">
        <v>615</v>
      </c>
      <c r="C6805">
        <v>1048</v>
      </c>
      <c r="D6805" t="s">
        <v>3740</v>
      </c>
      <c r="E6805" t="s">
        <v>2</v>
      </c>
      <c r="F6805">
        <v>3274124</v>
      </c>
      <c r="G6805" t="s">
        <v>11</v>
      </c>
      <c r="H6805" t="s">
        <v>3747</v>
      </c>
      <c r="I6805" t="s">
        <v>5</v>
      </c>
      <c r="J6805" t="s">
        <v>6</v>
      </c>
      <c r="K6805" t="s">
        <v>7</v>
      </c>
      <c r="L6805">
        <v>1</v>
      </c>
      <c r="M6805">
        <v>0</v>
      </c>
      <c r="N6805">
        <v>1</v>
      </c>
      <c r="O6805">
        <v>3</v>
      </c>
      <c r="P6805">
        <v>6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25">
      <c r="A6806">
        <v>1384435</v>
      </c>
      <c r="B6806" t="s">
        <v>615</v>
      </c>
      <c r="C6806">
        <v>1048</v>
      </c>
      <c r="D6806" t="s">
        <v>3740</v>
      </c>
      <c r="E6806" t="s">
        <v>2</v>
      </c>
      <c r="F6806">
        <v>3274129</v>
      </c>
      <c r="G6806" t="s">
        <v>11</v>
      </c>
      <c r="H6806" t="s">
        <v>3748</v>
      </c>
      <c r="I6806" t="s">
        <v>5</v>
      </c>
      <c r="J6806" t="s">
        <v>6</v>
      </c>
      <c r="K6806" t="s">
        <v>7</v>
      </c>
      <c r="L6806">
        <v>1</v>
      </c>
      <c r="M6806">
        <v>0</v>
      </c>
      <c r="N6806">
        <v>1</v>
      </c>
      <c r="O6806">
        <v>3</v>
      </c>
      <c r="P6806">
        <v>6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5">
      <c r="A6807">
        <v>1384441</v>
      </c>
      <c r="B6807" t="s">
        <v>615</v>
      </c>
      <c r="C6807">
        <v>1048</v>
      </c>
      <c r="D6807" t="s">
        <v>3740</v>
      </c>
      <c r="E6807" t="s">
        <v>2</v>
      </c>
      <c r="F6807">
        <v>3274135</v>
      </c>
      <c r="G6807" t="s">
        <v>11</v>
      </c>
      <c r="H6807" t="s">
        <v>3749</v>
      </c>
      <c r="I6807" t="s">
        <v>5</v>
      </c>
      <c r="J6807" t="s">
        <v>6</v>
      </c>
      <c r="K6807" t="s">
        <v>7</v>
      </c>
      <c r="L6807">
        <v>1</v>
      </c>
      <c r="M6807">
        <v>0</v>
      </c>
      <c r="N6807">
        <v>1</v>
      </c>
      <c r="O6807">
        <v>3</v>
      </c>
      <c r="P6807">
        <v>6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25">
      <c r="A6808">
        <v>1384494</v>
      </c>
      <c r="B6808" t="s">
        <v>615</v>
      </c>
      <c r="C6808">
        <v>1050</v>
      </c>
      <c r="D6808" t="s">
        <v>3750</v>
      </c>
      <c r="E6808" t="s">
        <v>2</v>
      </c>
      <c r="F6808">
        <v>3276187</v>
      </c>
      <c r="G6808" t="s">
        <v>3</v>
      </c>
      <c r="H6808" t="s">
        <v>3751</v>
      </c>
      <c r="I6808" t="s">
        <v>22</v>
      </c>
      <c r="J6808" t="s">
        <v>6</v>
      </c>
      <c r="K6808" t="s">
        <v>7</v>
      </c>
      <c r="L6808">
        <v>1</v>
      </c>
      <c r="M6808">
        <v>0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25">
      <c r="A6809">
        <v>1384567</v>
      </c>
      <c r="B6809" t="s">
        <v>615</v>
      </c>
      <c r="C6809">
        <v>1050</v>
      </c>
      <c r="D6809" t="s">
        <v>3750</v>
      </c>
      <c r="E6809" t="s">
        <v>2</v>
      </c>
      <c r="F6809">
        <v>3276984</v>
      </c>
      <c r="G6809" t="s">
        <v>11</v>
      </c>
      <c r="H6809" t="s">
        <v>3752</v>
      </c>
      <c r="I6809" t="s">
        <v>5</v>
      </c>
      <c r="J6809" t="s">
        <v>6</v>
      </c>
      <c r="K6809" t="s">
        <v>7</v>
      </c>
      <c r="L6809">
        <v>1</v>
      </c>
      <c r="M6809">
        <v>0</v>
      </c>
      <c r="N6809">
        <v>1</v>
      </c>
      <c r="O6809">
        <v>4</v>
      </c>
      <c r="P6809">
        <v>4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25">
      <c r="A6810">
        <v>1384568</v>
      </c>
      <c r="B6810" t="s">
        <v>615</v>
      </c>
      <c r="C6810">
        <v>1050</v>
      </c>
      <c r="D6810" t="s">
        <v>3750</v>
      </c>
      <c r="E6810" t="s">
        <v>2</v>
      </c>
      <c r="F6810">
        <v>3276985</v>
      </c>
      <c r="G6810" t="s">
        <v>11</v>
      </c>
      <c r="H6810" t="s">
        <v>3753</v>
      </c>
      <c r="I6810" t="s">
        <v>5</v>
      </c>
      <c r="J6810" t="s">
        <v>6</v>
      </c>
      <c r="K6810" t="s">
        <v>7</v>
      </c>
      <c r="L6810">
        <v>1</v>
      </c>
      <c r="M6810">
        <v>0</v>
      </c>
      <c r="N6810">
        <v>1</v>
      </c>
      <c r="O6810">
        <v>3</v>
      </c>
      <c r="P6810">
        <v>4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25">
      <c r="A6811">
        <v>1384598</v>
      </c>
      <c r="B6811" t="s">
        <v>615</v>
      </c>
      <c r="C6811">
        <v>1052</v>
      </c>
      <c r="D6811" t="s">
        <v>2735</v>
      </c>
      <c r="E6811" t="s">
        <v>2</v>
      </c>
      <c r="F6811">
        <v>3277221</v>
      </c>
      <c r="G6811" t="s">
        <v>11</v>
      </c>
      <c r="H6811" t="s">
        <v>2736</v>
      </c>
      <c r="I6811" t="s">
        <v>5</v>
      </c>
      <c r="J6811" t="s">
        <v>6</v>
      </c>
      <c r="K6811" t="s">
        <v>7</v>
      </c>
      <c r="L6811">
        <v>1</v>
      </c>
      <c r="M6811">
        <v>0</v>
      </c>
      <c r="N6811">
        <v>1</v>
      </c>
      <c r="O6811">
        <v>3</v>
      </c>
      <c r="P6811">
        <v>2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25">
      <c r="A6812">
        <v>1384603</v>
      </c>
      <c r="B6812" t="s">
        <v>615</v>
      </c>
      <c r="C6812">
        <v>1053</v>
      </c>
      <c r="D6812" t="s">
        <v>3754</v>
      </c>
      <c r="E6812" t="s">
        <v>2</v>
      </c>
      <c r="F6812">
        <v>3277246</v>
      </c>
      <c r="G6812" t="s">
        <v>11</v>
      </c>
      <c r="H6812" t="s">
        <v>1012</v>
      </c>
      <c r="I6812" t="s">
        <v>5</v>
      </c>
      <c r="J6812" t="s">
        <v>6</v>
      </c>
      <c r="K6812" t="s">
        <v>7</v>
      </c>
      <c r="L6812">
        <v>1</v>
      </c>
      <c r="M6812">
        <v>0</v>
      </c>
      <c r="N6812">
        <v>1</v>
      </c>
      <c r="O6812">
        <v>3</v>
      </c>
      <c r="P6812">
        <v>2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25">
      <c r="A6813">
        <v>1384604</v>
      </c>
      <c r="B6813" t="s">
        <v>615</v>
      </c>
      <c r="C6813">
        <v>1053</v>
      </c>
      <c r="D6813" t="s">
        <v>3754</v>
      </c>
      <c r="E6813" t="s">
        <v>2</v>
      </c>
      <c r="F6813">
        <v>3277253</v>
      </c>
      <c r="G6813" t="s">
        <v>11</v>
      </c>
      <c r="H6813" t="s">
        <v>1013</v>
      </c>
      <c r="I6813" t="s">
        <v>5</v>
      </c>
      <c r="J6813" t="s">
        <v>6</v>
      </c>
      <c r="K6813" t="s">
        <v>7</v>
      </c>
      <c r="L6813">
        <v>1</v>
      </c>
      <c r="M6813">
        <v>0</v>
      </c>
      <c r="N6813">
        <v>1</v>
      </c>
      <c r="O6813">
        <v>3</v>
      </c>
      <c r="P6813">
        <v>2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5">
      <c r="A6814">
        <v>1384605</v>
      </c>
      <c r="B6814" t="s">
        <v>615</v>
      </c>
      <c r="C6814">
        <v>1053</v>
      </c>
      <c r="D6814" t="s">
        <v>3754</v>
      </c>
      <c r="E6814" t="s">
        <v>2</v>
      </c>
      <c r="F6814">
        <v>3277264</v>
      </c>
      <c r="G6814" t="s">
        <v>11</v>
      </c>
      <c r="H6814" t="s">
        <v>1014</v>
      </c>
      <c r="I6814" t="s">
        <v>5</v>
      </c>
      <c r="J6814" t="s">
        <v>6</v>
      </c>
      <c r="K6814" t="s">
        <v>7</v>
      </c>
      <c r="L6814">
        <v>1</v>
      </c>
      <c r="M6814">
        <v>0</v>
      </c>
      <c r="N6814">
        <v>1</v>
      </c>
      <c r="O6814">
        <v>3</v>
      </c>
      <c r="P6814">
        <v>3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>
        <v>1384606</v>
      </c>
      <c r="B6815" t="s">
        <v>615</v>
      </c>
      <c r="C6815">
        <v>1053</v>
      </c>
      <c r="D6815" t="s">
        <v>3754</v>
      </c>
      <c r="E6815" t="s">
        <v>2</v>
      </c>
      <c r="F6815">
        <v>3277275</v>
      </c>
      <c r="G6815" t="s">
        <v>11</v>
      </c>
      <c r="H6815" t="s">
        <v>1015</v>
      </c>
      <c r="I6815" t="s">
        <v>5</v>
      </c>
      <c r="J6815" t="s">
        <v>6</v>
      </c>
      <c r="K6815" t="s">
        <v>7</v>
      </c>
      <c r="L6815">
        <v>1</v>
      </c>
      <c r="M6815">
        <v>0</v>
      </c>
      <c r="N6815">
        <v>1</v>
      </c>
      <c r="O6815">
        <v>3</v>
      </c>
      <c r="P6815">
        <v>3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5">
      <c r="A6816">
        <v>1384611</v>
      </c>
      <c r="B6816" t="s">
        <v>615</v>
      </c>
      <c r="C6816">
        <v>1053</v>
      </c>
      <c r="D6816" t="s">
        <v>3754</v>
      </c>
      <c r="E6816" t="s">
        <v>2</v>
      </c>
      <c r="F6816">
        <v>3277308</v>
      </c>
      <c r="G6816" t="s">
        <v>11</v>
      </c>
      <c r="H6816" t="s">
        <v>1016</v>
      </c>
      <c r="I6816" t="s">
        <v>5</v>
      </c>
      <c r="J6816" t="s">
        <v>6</v>
      </c>
      <c r="K6816" t="s">
        <v>7</v>
      </c>
      <c r="L6816">
        <v>1</v>
      </c>
      <c r="M6816">
        <v>0</v>
      </c>
      <c r="N6816">
        <v>1</v>
      </c>
      <c r="O6816">
        <v>3</v>
      </c>
      <c r="P6816">
        <v>2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5">
      <c r="A6817">
        <v>1384612</v>
      </c>
      <c r="B6817" t="s">
        <v>615</v>
      </c>
      <c r="C6817">
        <v>1053</v>
      </c>
      <c r="D6817" t="s">
        <v>3754</v>
      </c>
      <c r="E6817" t="s">
        <v>2</v>
      </c>
      <c r="F6817">
        <v>3277313</v>
      </c>
      <c r="G6817" t="s">
        <v>11</v>
      </c>
      <c r="H6817" t="s">
        <v>1017</v>
      </c>
      <c r="I6817" t="s">
        <v>5</v>
      </c>
      <c r="J6817" t="s">
        <v>6</v>
      </c>
      <c r="K6817" t="s">
        <v>7</v>
      </c>
      <c r="L6817">
        <v>1</v>
      </c>
      <c r="M6817">
        <v>0</v>
      </c>
      <c r="N6817">
        <v>1</v>
      </c>
      <c r="O6817">
        <v>3</v>
      </c>
      <c r="P6817">
        <v>2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>
        <v>1384613</v>
      </c>
      <c r="B6818" t="s">
        <v>615</v>
      </c>
      <c r="C6818">
        <v>1053</v>
      </c>
      <c r="D6818" t="s">
        <v>3754</v>
      </c>
      <c r="E6818" t="s">
        <v>2</v>
      </c>
      <c r="F6818">
        <v>3277324</v>
      </c>
      <c r="G6818" t="s">
        <v>11</v>
      </c>
      <c r="H6818" t="s">
        <v>1018</v>
      </c>
      <c r="I6818" t="s">
        <v>5</v>
      </c>
      <c r="J6818" t="s">
        <v>6</v>
      </c>
      <c r="K6818" t="s">
        <v>7</v>
      </c>
      <c r="L6818">
        <v>1</v>
      </c>
      <c r="M6818">
        <v>0</v>
      </c>
      <c r="N6818">
        <v>1</v>
      </c>
      <c r="O6818">
        <v>3</v>
      </c>
      <c r="P6818">
        <v>2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>
        <v>1384614</v>
      </c>
      <c r="B6819" t="s">
        <v>615</v>
      </c>
      <c r="C6819">
        <v>1053</v>
      </c>
      <c r="D6819" t="s">
        <v>3754</v>
      </c>
      <c r="E6819" t="s">
        <v>2</v>
      </c>
      <c r="F6819">
        <v>3277329</v>
      </c>
      <c r="G6819" t="s">
        <v>11</v>
      </c>
      <c r="H6819" t="s">
        <v>1019</v>
      </c>
      <c r="I6819" t="s">
        <v>5</v>
      </c>
      <c r="J6819" t="s">
        <v>6</v>
      </c>
      <c r="K6819" t="s">
        <v>7</v>
      </c>
      <c r="L6819">
        <v>1</v>
      </c>
      <c r="M6819">
        <v>0</v>
      </c>
      <c r="N6819">
        <v>1</v>
      </c>
      <c r="O6819">
        <v>3</v>
      </c>
      <c r="P6819">
        <v>3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>
        <v>1384615</v>
      </c>
      <c r="B6820" t="s">
        <v>615</v>
      </c>
      <c r="C6820">
        <v>1053</v>
      </c>
      <c r="D6820" t="s">
        <v>3754</v>
      </c>
      <c r="E6820" t="s">
        <v>2</v>
      </c>
      <c r="F6820">
        <v>3277353</v>
      </c>
      <c r="G6820" t="s">
        <v>11</v>
      </c>
      <c r="H6820" t="s">
        <v>1020</v>
      </c>
      <c r="I6820" t="s">
        <v>5</v>
      </c>
      <c r="J6820" t="s">
        <v>6</v>
      </c>
      <c r="K6820" t="s">
        <v>7</v>
      </c>
      <c r="L6820">
        <v>1</v>
      </c>
      <c r="M6820">
        <v>0</v>
      </c>
      <c r="N6820">
        <v>1</v>
      </c>
      <c r="O6820">
        <v>3</v>
      </c>
      <c r="P6820">
        <v>2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>
        <v>1384616</v>
      </c>
      <c r="B6821" t="s">
        <v>615</v>
      </c>
      <c r="C6821">
        <v>1053</v>
      </c>
      <c r="D6821" t="s">
        <v>3754</v>
      </c>
      <c r="E6821" t="s">
        <v>2</v>
      </c>
      <c r="F6821">
        <v>3277358</v>
      </c>
      <c r="G6821" t="s">
        <v>11</v>
      </c>
      <c r="H6821" t="s">
        <v>1021</v>
      </c>
      <c r="I6821" t="s">
        <v>5</v>
      </c>
      <c r="J6821" t="s">
        <v>6</v>
      </c>
      <c r="K6821" t="s">
        <v>7</v>
      </c>
      <c r="L6821">
        <v>1</v>
      </c>
      <c r="M6821">
        <v>0</v>
      </c>
      <c r="N6821">
        <v>1</v>
      </c>
      <c r="O6821">
        <v>3</v>
      </c>
      <c r="P6821">
        <v>3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>
        <v>1384617</v>
      </c>
      <c r="B6822" t="s">
        <v>615</v>
      </c>
      <c r="C6822">
        <v>1053</v>
      </c>
      <c r="D6822" t="s">
        <v>3754</v>
      </c>
      <c r="E6822" t="s">
        <v>2</v>
      </c>
      <c r="F6822">
        <v>3277386</v>
      </c>
      <c r="G6822" t="s">
        <v>11</v>
      </c>
      <c r="H6822" t="s">
        <v>1022</v>
      </c>
      <c r="I6822" t="s">
        <v>5</v>
      </c>
      <c r="J6822" t="s">
        <v>6</v>
      </c>
      <c r="K6822" t="s">
        <v>7</v>
      </c>
      <c r="L6822">
        <v>1</v>
      </c>
      <c r="M6822">
        <v>0</v>
      </c>
      <c r="N6822">
        <v>1</v>
      </c>
      <c r="O6822">
        <v>3</v>
      </c>
      <c r="P6822">
        <v>2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25">
      <c r="A6823">
        <v>1384618</v>
      </c>
      <c r="B6823" t="s">
        <v>615</v>
      </c>
      <c r="C6823">
        <v>1053</v>
      </c>
      <c r="D6823" t="s">
        <v>3754</v>
      </c>
      <c r="E6823" t="s">
        <v>2</v>
      </c>
      <c r="F6823">
        <v>3277396</v>
      </c>
      <c r="G6823" t="s">
        <v>11</v>
      </c>
      <c r="H6823" t="s">
        <v>1023</v>
      </c>
      <c r="I6823" t="s">
        <v>5</v>
      </c>
      <c r="J6823" t="s">
        <v>6</v>
      </c>
      <c r="K6823" t="s">
        <v>7</v>
      </c>
      <c r="L6823">
        <v>1</v>
      </c>
      <c r="M6823">
        <v>0</v>
      </c>
      <c r="N6823">
        <v>1</v>
      </c>
      <c r="O6823">
        <v>3</v>
      </c>
      <c r="P6823">
        <v>2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25">
      <c r="A6824">
        <v>1384619</v>
      </c>
      <c r="B6824" t="s">
        <v>615</v>
      </c>
      <c r="C6824">
        <v>1053</v>
      </c>
      <c r="D6824" t="s">
        <v>3754</v>
      </c>
      <c r="E6824" t="s">
        <v>2</v>
      </c>
      <c r="F6824">
        <v>3277401</v>
      </c>
      <c r="G6824" t="s">
        <v>11</v>
      </c>
      <c r="H6824" t="s">
        <v>1024</v>
      </c>
      <c r="I6824" t="s">
        <v>5</v>
      </c>
      <c r="J6824" t="s">
        <v>6</v>
      </c>
      <c r="K6824" t="s">
        <v>7</v>
      </c>
      <c r="L6824">
        <v>1</v>
      </c>
      <c r="M6824">
        <v>0</v>
      </c>
      <c r="N6824">
        <v>1</v>
      </c>
      <c r="O6824">
        <v>3</v>
      </c>
      <c r="P6824">
        <v>3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25">
      <c r="A6825">
        <v>1384620</v>
      </c>
      <c r="B6825" t="s">
        <v>615</v>
      </c>
      <c r="C6825">
        <v>1053</v>
      </c>
      <c r="D6825" t="s">
        <v>3754</v>
      </c>
      <c r="E6825" t="s">
        <v>2</v>
      </c>
      <c r="F6825">
        <v>3277413</v>
      </c>
      <c r="G6825" t="s">
        <v>11</v>
      </c>
      <c r="H6825" t="s">
        <v>1025</v>
      </c>
      <c r="I6825" t="s">
        <v>5</v>
      </c>
      <c r="J6825" t="s">
        <v>6</v>
      </c>
      <c r="K6825" t="s">
        <v>7</v>
      </c>
      <c r="L6825">
        <v>1</v>
      </c>
      <c r="M6825">
        <v>0</v>
      </c>
      <c r="N6825">
        <v>1</v>
      </c>
      <c r="O6825">
        <v>3</v>
      </c>
      <c r="P6825">
        <v>2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25">
      <c r="A6826">
        <v>1384624</v>
      </c>
      <c r="B6826" t="s">
        <v>615</v>
      </c>
      <c r="C6826">
        <v>1053</v>
      </c>
      <c r="D6826" t="s">
        <v>3754</v>
      </c>
      <c r="E6826" t="s">
        <v>2</v>
      </c>
      <c r="F6826">
        <v>3277435</v>
      </c>
      <c r="G6826" t="s">
        <v>11</v>
      </c>
      <c r="H6826" t="s">
        <v>1026</v>
      </c>
      <c r="I6826" t="s">
        <v>5</v>
      </c>
      <c r="J6826" t="s">
        <v>6</v>
      </c>
      <c r="K6826" t="s">
        <v>7</v>
      </c>
      <c r="L6826">
        <v>1</v>
      </c>
      <c r="M6826">
        <v>0</v>
      </c>
      <c r="N6826">
        <v>1</v>
      </c>
      <c r="O6826">
        <v>3</v>
      </c>
      <c r="P6826">
        <v>2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25">
      <c r="A6827">
        <v>1384625</v>
      </c>
      <c r="B6827" t="s">
        <v>615</v>
      </c>
      <c r="C6827">
        <v>1053</v>
      </c>
      <c r="D6827" t="s">
        <v>3754</v>
      </c>
      <c r="E6827" t="s">
        <v>2</v>
      </c>
      <c r="F6827">
        <v>3277469</v>
      </c>
      <c r="G6827" t="s">
        <v>11</v>
      </c>
      <c r="H6827" t="s">
        <v>1027</v>
      </c>
      <c r="I6827" t="s">
        <v>5</v>
      </c>
      <c r="J6827" t="s">
        <v>6</v>
      </c>
      <c r="K6827" t="s">
        <v>7</v>
      </c>
      <c r="L6827">
        <v>1</v>
      </c>
      <c r="M6827">
        <v>0</v>
      </c>
      <c r="N6827">
        <v>1</v>
      </c>
      <c r="O6827">
        <v>3</v>
      </c>
      <c r="P6827">
        <v>3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>
        <v>1384626</v>
      </c>
      <c r="B6828" t="s">
        <v>615</v>
      </c>
      <c r="C6828">
        <v>1053</v>
      </c>
      <c r="D6828" t="s">
        <v>3754</v>
      </c>
      <c r="E6828" t="s">
        <v>2</v>
      </c>
      <c r="F6828">
        <v>3277474</v>
      </c>
      <c r="G6828" t="s">
        <v>11</v>
      </c>
      <c r="H6828" t="s">
        <v>1028</v>
      </c>
      <c r="I6828" t="s">
        <v>5</v>
      </c>
      <c r="J6828" t="s">
        <v>6</v>
      </c>
      <c r="K6828" t="s">
        <v>7</v>
      </c>
      <c r="L6828">
        <v>1</v>
      </c>
      <c r="M6828">
        <v>0</v>
      </c>
      <c r="N6828">
        <v>1</v>
      </c>
      <c r="O6828">
        <v>3</v>
      </c>
      <c r="P6828">
        <v>3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5">
      <c r="A6829">
        <v>1384628</v>
      </c>
      <c r="B6829" t="s">
        <v>615</v>
      </c>
      <c r="C6829">
        <v>1053</v>
      </c>
      <c r="D6829" t="s">
        <v>3754</v>
      </c>
      <c r="E6829" t="s">
        <v>2</v>
      </c>
      <c r="F6829">
        <v>3277496</v>
      </c>
      <c r="G6829" t="s">
        <v>11</v>
      </c>
      <c r="H6829" t="s">
        <v>1029</v>
      </c>
      <c r="I6829" t="s">
        <v>5</v>
      </c>
      <c r="J6829" t="s">
        <v>6</v>
      </c>
      <c r="K6829" t="s">
        <v>7</v>
      </c>
      <c r="L6829">
        <v>1</v>
      </c>
      <c r="M6829">
        <v>0</v>
      </c>
      <c r="N6829">
        <v>1</v>
      </c>
      <c r="O6829">
        <v>3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5">
      <c r="A6830">
        <v>1384629</v>
      </c>
      <c r="B6830" t="s">
        <v>615</v>
      </c>
      <c r="C6830">
        <v>1053</v>
      </c>
      <c r="D6830" t="s">
        <v>3754</v>
      </c>
      <c r="E6830" t="s">
        <v>2</v>
      </c>
      <c r="F6830">
        <v>3277502</v>
      </c>
      <c r="G6830" t="s">
        <v>11</v>
      </c>
      <c r="H6830" t="s">
        <v>1030</v>
      </c>
      <c r="I6830" t="s">
        <v>5</v>
      </c>
      <c r="J6830" t="s">
        <v>6</v>
      </c>
      <c r="K6830" t="s">
        <v>7</v>
      </c>
      <c r="L6830">
        <v>1</v>
      </c>
      <c r="M6830">
        <v>0</v>
      </c>
      <c r="N6830">
        <v>1</v>
      </c>
      <c r="O6830">
        <v>3</v>
      </c>
      <c r="P6830">
        <v>2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5">
      <c r="A6831">
        <v>1384630</v>
      </c>
      <c r="B6831" t="s">
        <v>615</v>
      </c>
      <c r="C6831">
        <v>1053</v>
      </c>
      <c r="D6831" t="s">
        <v>3754</v>
      </c>
      <c r="E6831" t="s">
        <v>2</v>
      </c>
      <c r="F6831">
        <v>3277514</v>
      </c>
      <c r="G6831" t="s">
        <v>11</v>
      </c>
      <c r="H6831" t="s">
        <v>1031</v>
      </c>
      <c r="I6831" t="s">
        <v>5</v>
      </c>
      <c r="J6831" t="s">
        <v>6</v>
      </c>
      <c r="K6831" t="s">
        <v>7</v>
      </c>
      <c r="L6831">
        <v>1</v>
      </c>
      <c r="M6831">
        <v>0</v>
      </c>
      <c r="N6831">
        <v>1</v>
      </c>
      <c r="O6831">
        <v>3</v>
      </c>
      <c r="P6831">
        <v>4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25">
      <c r="A6832">
        <v>1384631</v>
      </c>
      <c r="B6832" t="s">
        <v>615</v>
      </c>
      <c r="C6832">
        <v>1053</v>
      </c>
      <c r="D6832" t="s">
        <v>3754</v>
      </c>
      <c r="E6832" t="s">
        <v>2</v>
      </c>
      <c r="F6832">
        <v>3277528</v>
      </c>
      <c r="G6832" t="s">
        <v>11</v>
      </c>
      <c r="H6832" t="s">
        <v>1032</v>
      </c>
      <c r="I6832" t="s">
        <v>5</v>
      </c>
      <c r="J6832" t="s">
        <v>6</v>
      </c>
      <c r="K6832" t="s">
        <v>7</v>
      </c>
      <c r="L6832">
        <v>1</v>
      </c>
      <c r="M6832">
        <v>0</v>
      </c>
      <c r="N6832">
        <v>1</v>
      </c>
      <c r="O6832">
        <v>3</v>
      </c>
      <c r="P6832">
        <v>2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>
        <v>1384646</v>
      </c>
      <c r="B6833" t="s">
        <v>615</v>
      </c>
      <c r="C6833">
        <v>1053</v>
      </c>
      <c r="D6833" t="s">
        <v>3754</v>
      </c>
      <c r="E6833" t="s">
        <v>2</v>
      </c>
      <c r="F6833">
        <v>3277644</v>
      </c>
      <c r="G6833" t="s">
        <v>11</v>
      </c>
      <c r="H6833" t="s">
        <v>1033</v>
      </c>
      <c r="I6833" t="s">
        <v>5</v>
      </c>
      <c r="J6833" t="s">
        <v>6</v>
      </c>
      <c r="K6833" t="s">
        <v>7</v>
      </c>
      <c r="L6833">
        <v>1</v>
      </c>
      <c r="M6833">
        <v>0</v>
      </c>
      <c r="N6833">
        <v>1</v>
      </c>
      <c r="O6833">
        <v>3</v>
      </c>
      <c r="P6833">
        <v>2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>
        <v>1384764</v>
      </c>
      <c r="B6834" t="s">
        <v>615</v>
      </c>
      <c r="C6834">
        <v>1053</v>
      </c>
      <c r="D6834" t="s">
        <v>3754</v>
      </c>
      <c r="E6834" t="s">
        <v>2</v>
      </c>
      <c r="F6834">
        <v>3278384</v>
      </c>
      <c r="G6834" t="s">
        <v>3</v>
      </c>
      <c r="H6834" t="s">
        <v>1034</v>
      </c>
      <c r="I6834" t="s">
        <v>5</v>
      </c>
      <c r="J6834" t="s">
        <v>6</v>
      </c>
      <c r="K6834" t="s">
        <v>7</v>
      </c>
      <c r="L6834">
        <v>1</v>
      </c>
      <c r="M6834">
        <v>0</v>
      </c>
      <c r="N6834">
        <v>1</v>
      </c>
      <c r="O6834">
        <v>3</v>
      </c>
      <c r="P6834">
        <v>2</v>
      </c>
      <c r="Q6834">
        <v>1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>
        <v>1384777</v>
      </c>
      <c r="B6835" t="s">
        <v>615</v>
      </c>
      <c r="C6835">
        <v>1053</v>
      </c>
      <c r="D6835" t="s">
        <v>3754</v>
      </c>
      <c r="E6835" t="s">
        <v>2</v>
      </c>
      <c r="F6835">
        <v>3278399</v>
      </c>
      <c r="G6835" t="s">
        <v>55</v>
      </c>
      <c r="H6835" t="s">
        <v>1035</v>
      </c>
      <c r="I6835" t="s">
        <v>5</v>
      </c>
      <c r="J6835" t="s">
        <v>6</v>
      </c>
      <c r="K6835" t="s">
        <v>7</v>
      </c>
      <c r="L6835">
        <v>1</v>
      </c>
      <c r="M6835">
        <v>0</v>
      </c>
      <c r="N6835">
        <v>1</v>
      </c>
      <c r="O6835">
        <v>3</v>
      </c>
      <c r="P6835">
        <v>2</v>
      </c>
      <c r="Q6835">
        <v>1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>
        <v>1384868</v>
      </c>
      <c r="B6836" t="s">
        <v>615</v>
      </c>
      <c r="C6836">
        <v>1055</v>
      </c>
      <c r="D6836" t="s">
        <v>3755</v>
      </c>
      <c r="E6836" t="s">
        <v>2</v>
      </c>
      <c r="F6836">
        <v>3278968</v>
      </c>
      <c r="G6836" t="s">
        <v>3</v>
      </c>
      <c r="H6836" t="s">
        <v>1498</v>
      </c>
      <c r="I6836" t="s">
        <v>58</v>
      </c>
      <c r="J6836" t="s">
        <v>6</v>
      </c>
      <c r="K6836" t="s">
        <v>7</v>
      </c>
      <c r="L6836">
        <v>1</v>
      </c>
      <c r="M6836">
        <v>0</v>
      </c>
      <c r="N6836">
        <v>1</v>
      </c>
      <c r="O6836">
        <v>5</v>
      </c>
      <c r="P6836">
        <v>2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>
        <v>1384924</v>
      </c>
      <c r="B6837" t="s">
        <v>615</v>
      </c>
      <c r="C6837">
        <v>1055</v>
      </c>
      <c r="D6837" t="s">
        <v>3755</v>
      </c>
      <c r="E6837" t="s">
        <v>2</v>
      </c>
      <c r="F6837">
        <v>3279087</v>
      </c>
      <c r="G6837" t="s">
        <v>3</v>
      </c>
      <c r="H6837" t="s">
        <v>1499</v>
      </c>
      <c r="I6837" t="s">
        <v>22</v>
      </c>
      <c r="J6837" t="s">
        <v>6</v>
      </c>
      <c r="K6837" t="s">
        <v>7</v>
      </c>
      <c r="L6837">
        <v>1</v>
      </c>
      <c r="M6837">
        <v>0</v>
      </c>
      <c r="N6837">
        <v>1</v>
      </c>
      <c r="O6837">
        <v>2</v>
      </c>
      <c r="P6837">
        <v>2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25">
      <c r="A6838">
        <v>1385006</v>
      </c>
      <c r="B6838" t="s">
        <v>615</v>
      </c>
      <c r="C6838">
        <v>1057</v>
      </c>
      <c r="D6838" t="s">
        <v>3756</v>
      </c>
      <c r="E6838" t="s">
        <v>2</v>
      </c>
      <c r="F6838">
        <v>3279415</v>
      </c>
      <c r="G6838" t="s">
        <v>11</v>
      </c>
      <c r="H6838" t="s">
        <v>220</v>
      </c>
      <c r="I6838" t="s">
        <v>22</v>
      </c>
      <c r="J6838" t="s">
        <v>6</v>
      </c>
      <c r="K6838" t="s">
        <v>7</v>
      </c>
      <c r="L6838">
        <v>1</v>
      </c>
      <c r="M6838">
        <v>0</v>
      </c>
      <c r="N6838">
        <v>1</v>
      </c>
      <c r="O6838">
        <v>1</v>
      </c>
      <c r="P6838">
        <v>3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25">
      <c r="A6839">
        <v>1385029</v>
      </c>
      <c r="B6839" t="s">
        <v>615</v>
      </c>
      <c r="C6839">
        <v>1057</v>
      </c>
      <c r="D6839" t="s">
        <v>3756</v>
      </c>
      <c r="E6839" t="s">
        <v>2</v>
      </c>
      <c r="F6839">
        <v>3279490</v>
      </c>
      <c r="G6839" t="s">
        <v>3</v>
      </c>
      <c r="H6839" t="s">
        <v>172</v>
      </c>
      <c r="I6839" t="s">
        <v>74</v>
      </c>
      <c r="J6839" t="s">
        <v>6</v>
      </c>
      <c r="K6839" t="s">
        <v>7</v>
      </c>
      <c r="L6839">
        <v>1</v>
      </c>
      <c r="M6839">
        <v>0</v>
      </c>
      <c r="N6839">
        <v>1</v>
      </c>
      <c r="O6839">
        <v>2</v>
      </c>
      <c r="P6839">
        <v>2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25">
      <c r="A6840">
        <v>1385030</v>
      </c>
      <c r="B6840" t="s">
        <v>615</v>
      </c>
      <c r="C6840">
        <v>1057</v>
      </c>
      <c r="D6840" t="s">
        <v>3756</v>
      </c>
      <c r="E6840" t="s">
        <v>2</v>
      </c>
      <c r="F6840">
        <v>3279491</v>
      </c>
      <c r="G6840" t="s">
        <v>3</v>
      </c>
      <c r="H6840" t="s">
        <v>173</v>
      </c>
      <c r="I6840" t="s">
        <v>5</v>
      </c>
      <c r="J6840" t="s">
        <v>6</v>
      </c>
      <c r="K6840" t="s">
        <v>7</v>
      </c>
      <c r="L6840">
        <v>1</v>
      </c>
      <c r="M6840">
        <v>0</v>
      </c>
      <c r="N6840">
        <v>1</v>
      </c>
      <c r="O6840">
        <v>2</v>
      </c>
      <c r="P6840">
        <v>2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25">
      <c r="A6841">
        <v>1385031</v>
      </c>
      <c r="B6841" t="s">
        <v>615</v>
      </c>
      <c r="C6841">
        <v>1057</v>
      </c>
      <c r="D6841" t="s">
        <v>3756</v>
      </c>
      <c r="E6841" t="s">
        <v>2</v>
      </c>
      <c r="F6841">
        <v>3279492</v>
      </c>
      <c r="G6841" t="s">
        <v>3</v>
      </c>
      <c r="H6841" t="s">
        <v>174</v>
      </c>
      <c r="I6841" t="s">
        <v>58</v>
      </c>
      <c r="J6841" t="s">
        <v>6</v>
      </c>
      <c r="K6841" t="s">
        <v>7</v>
      </c>
      <c r="L6841">
        <v>1</v>
      </c>
      <c r="M6841">
        <v>0</v>
      </c>
      <c r="N6841">
        <v>1</v>
      </c>
      <c r="O6841">
        <v>2</v>
      </c>
      <c r="P6841">
        <v>2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25">
      <c r="A6842">
        <v>1385032</v>
      </c>
      <c r="B6842" t="s">
        <v>615</v>
      </c>
      <c r="C6842">
        <v>1057</v>
      </c>
      <c r="D6842" t="s">
        <v>3756</v>
      </c>
      <c r="E6842" t="s">
        <v>2</v>
      </c>
      <c r="F6842">
        <v>3279493</v>
      </c>
      <c r="G6842" t="s">
        <v>3</v>
      </c>
      <c r="H6842" t="s">
        <v>175</v>
      </c>
      <c r="I6842" t="s">
        <v>176</v>
      </c>
      <c r="J6842" t="s">
        <v>6</v>
      </c>
      <c r="K6842" t="s">
        <v>7</v>
      </c>
      <c r="L6842">
        <v>1</v>
      </c>
      <c r="M6842">
        <v>0</v>
      </c>
      <c r="N6842">
        <v>1</v>
      </c>
      <c r="O6842">
        <v>2</v>
      </c>
      <c r="P6842">
        <v>2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5">
      <c r="A6843">
        <v>1385034</v>
      </c>
      <c r="B6843" t="s">
        <v>615</v>
      </c>
      <c r="C6843">
        <v>1057</v>
      </c>
      <c r="D6843" t="s">
        <v>3756</v>
      </c>
      <c r="E6843" t="s">
        <v>2</v>
      </c>
      <c r="F6843">
        <v>3279495</v>
      </c>
      <c r="G6843" t="s">
        <v>3</v>
      </c>
      <c r="H6843" t="s">
        <v>177</v>
      </c>
      <c r="I6843" t="s">
        <v>178</v>
      </c>
      <c r="J6843" t="s">
        <v>6</v>
      </c>
      <c r="K6843" t="s">
        <v>7</v>
      </c>
      <c r="L6843">
        <v>1</v>
      </c>
      <c r="M6843">
        <v>0</v>
      </c>
      <c r="N6843">
        <v>1</v>
      </c>
      <c r="O6843">
        <v>2</v>
      </c>
      <c r="P6843">
        <v>2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25">
      <c r="A6844">
        <v>1385035</v>
      </c>
      <c r="B6844" t="s">
        <v>615</v>
      </c>
      <c r="C6844">
        <v>1057</v>
      </c>
      <c r="D6844" t="s">
        <v>3756</v>
      </c>
      <c r="E6844" t="s">
        <v>2</v>
      </c>
      <c r="F6844">
        <v>3279496</v>
      </c>
      <c r="G6844" t="s">
        <v>3</v>
      </c>
      <c r="H6844" t="s">
        <v>179</v>
      </c>
      <c r="I6844" t="s">
        <v>79</v>
      </c>
      <c r="J6844" t="s">
        <v>6</v>
      </c>
      <c r="K6844" t="s">
        <v>7</v>
      </c>
      <c r="L6844">
        <v>1</v>
      </c>
      <c r="M6844">
        <v>0</v>
      </c>
      <c r="N6844">
        <v>1</v>
      </c>
      <c r="O6844">
        <v>2</v>
      </c>
      <c r="P6844">
        <v>2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25">
      <c r="A6845">
        <v>1385037</v>
      </c>
      <c r="B6845" t="s">
        <v>615</v>
      </c>
      <c r="C6845">
        <v>1057</v>
      </c>
      <c r="D6845" t="s">
        <v>3756</v>
      </c>
      <c r="E6845" t="s">
        <v>2</v>
      </c>
      <c r="F6845">
        <v>3279498</v>
      </c>
      <c r="G6845" t="s">
        <v>3</v>
      </c>
      <c r="H6845" t="s">
        <v>180</v>
      </c>
      <c r="I6845" t="s">
        <v>181</v>
      </c>
      <c r="J6845" t="s">
        <v>6</v>
      </c>
      <c r="K6845" t="s">
        <v>7</v>
      </c>
      <c r="L6845">
        <v>1</v>
      </c>
      <c r="M6845">
        <v>0</v>
      </c>
      <c r="N6845">
        <v>1</v>
      </c>
      <c r="O6845">
        <v>2</v>
      </c>
      <c r="P6845">
        <v>2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25">
      <c r="A6846">
        <v>1385040</v>
      </c>
      <c r="B6846" t="s">
        <v>615</v>
      </c>
      <c r="C6846">
        <v>1057</v>
      </c>
      <c r="D6846" t="s">
        <v>3756</v>
      </c>
      <c r="E6846" t="s">
        <v>2</v>
      </c>
      <c r="F6846">
        <v>3279501</v>
      </c>
      <c r="G6846" t="s">
        <v>3</v>
      </c>
      <c r="H6846" t="s">
        <v>182</v>
      </c>
      <c r="I6846" t="s">
        <v>22</v>
      </c>
      <c r="J6846" t="s">
        <v>6</v>
      </c>
      <c r="K6846" t="s">
        <v>7</v>
      </c>
      <c r="L6846">
        <v>1</v>
      </c>
      <c r="M6846">
        <v>0</v>
      </c>
      <c r="N6846">
        <v>1</v>
      </c>
      <c r="O6846">
        <v>3</v>
      </c>
      <c r="P6846">
        <v>2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5">
      <c r="A6847">
        <v>1385041</v>
      </c>
      <c r="B6847" t="s">
        <v>615</v>
      </c>
      <c r="C6847">
        <v>1057</v>
      </c>
      <c r="D6847" t="s">
        <v>3756</v>
      </c>
      <c r="E6847" t="s">
        <v>2</v>
      </c>
      <c r="F6847">
        <v>3279502</v>
      </c>
      <c r="G6847" t="s">
        <v>3</v>
      </c>
      <c r="H6847" t="s">
        <v>183</v>
      </c>
      <c r="I6847" t="s">
        <v>22</v>
      </c>
      <c r="J6847" t="s">
        <v>6</v>
      </c>
      <c r="K6847" t="s">
        <v>7</v>
      </c>
      <c r="L6847">
        <v>1</v>
      </c>
      <c r="M6847">
        <v>0</v>
      </c>
      <c r="N6847">
        <v>1</v>
      </c>
      <c r="O6847">
        <v>3</v>
      </c>
      <c r="P6847">
        <v>2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>
        <v>1385042</v>
      </c>
      <c r="B6848" t="s">
        <v>615</v>
      </c>
      <c r="C6848">
        <v>1057</v>
      </c>
      <c r="D6848" t="s">
        <v>3756</v>
      </c>
      <c r="E6848" t="s">
        <v>2</v>
      </c>
      <c r="F6848">
        <v>3279503</v>
      </c>
      <c r="G6848" t="s">
        <v>3</v>
      </c>
      <c r="H6848" t="s">
        <v>184</v>
      </c>
      <c r="I6848" t="s">
        <v>58</v>
      </c>
      <c r="J6848" t="s">
        <v>6</v>
      </c>
      <c r="K6848" t="s">
        <v>7</v>
      </c>
      <c r="L6848">
        <v>1</v>
      </c>
      <c r="M6848">
        <v>0</v>
      </c>
      <c r="N6848">
        <v>1</v>
      </c>
      <c r="O6848">
        <v>3</v>
      </c>
      <c r="P6848">
        <v>2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>
        <v>1385043</v>
      </c>
      <c r="B6849" t="s">
        <v>615</v>
      </c>
      <c r="C6849">
        <v>1057</v>
      </c>
      <c r="D6849" t="s">
        <v>3756</v>
      </c>
      <c r="E6849" t="s">
        <v>2</v>
      </c>
      <c r="F6849">
        <v>3279504</v>
      </c>
      <c r="G6849" t="s">
        <v>3</v>
      </c>
      <c r="H6849" t="s">
        <v>185</v>
      </c>
      <c r="I6849" t="s">
        <v>5</v>
      </c>
      <c r="J6849" t="s">
        <v>6</v>
      </c>
      <c r="K6849" t="s">
        <v>7</v>
      </c>
      <c r="L6849">
        <v>1</v>
      </c>
      <c r="M6849">
        <v>0</v>
      </c>
      <c r="N6849">
        <v>1</v>
      </c>
      <c r="O6849">
        <v>3</v>
      </c>
      <c r="P6849">
        <v>2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5">
      <c r="A6850">
        <v>1385050</v>
      </c>
      <c r="B6850" t="s">
        <v>615</v>
      </c>
      <c r="C6850">
        <v>1057</v>
      </c>
      <c r="D6850" t="s">
        <v>3756</v>
      </c>
      <c r="E6850" t="s">
        <v>2</v>
      </c>
      <c r="F6850">
        <v>3279520</v>
      </c>
      <c r="G6850" t="s">
        <v>11</v>
      </c>
      <c r="H6850" t="s">
        <v>186</v>
      </c>
      <c r="I6850" t="s">
        <v>74</v>
      </c>
      <c r="J6850" t="s">
        <v>6</v>
      </c>
      <c r="K6850" t="s">
        <v>7</v>
      </c>
      <c r="L6850">
        <v>1</v>
      </c>
      <c r="M6850">
        <v>0</v>
      </c>
      <c r="N6850">
        <v>1</v>
      </c>
      <c r="O6850">
        <v>2</v>
      </c>
      <c r="P6850">
        <v>3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>
        <v>1385051</v>
      </c>
      <c r="B6851" t="s">
        <v>615</v>
      </c>
      <c r="C6851">
        <v>1057</v>
      </c>
      <c r="D6851" t="s">
        <v>3756</v>
      </c>
      <c r="E6851" t="s">
        <v>2</v>
      </c>
      <c r="F6851">
        <v>3279521</v>
      </c>
      <c r="G6851" t="s">
        <v>3</v>
      </c>
      <c r="H6851" t="s">
        <v>187</v>
      </c>
      <c r="I6851" t="s">
        <v>74</v>
      </c>
      <c r="J6851" t="s">
        <v>6</v>
      </c>
      <c r="K6851" t="s">
        <v>7</v>
      </c>
      <c r="L6851">
        <v>1</v>
      </c>
      <c r="M6851">
        <v>0</v>
      </c>
      <c r="N6851">
        <v>1</v>
      </c>
      <c r="O6851">
        <v>2</v>
      </c>
      <c r="P6851">
        <v>3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5">
      <c r="A6852">
        <v>1385058</v>
      </c>
      <c r="B6852" t="s">
        <v>615</v>
      </c>
      <c r="C6852">
        <v>1057</v>
      </c>
      <c r="D6852" t="s">
        <v>3756</v>
      </c>
      <c r="E6852" t="s">
        <v>2</v>
      </c>
      <c r="F6852">
        <v>3279528</v>
      </c>
      <c r="G6852" t="s">
        <v>11</v>
      </c>
      <c r="H6852" t="s">
        <v>188</v>
      </c>
      <c r="I6852" t="s">
        <v>176</v>
      </c>
      <c r="J6852" t="s">
        <v>6</v>
      </c>
      <c r="K6852" t="s">
        <v>7</v>
      </c>
      <c r="L6852">
        <v>1</v>
      </c>
      <c r="M6852">
        <v>0</v>
      </c>
      <c r="N6852">
        <v>1</v>
      </c>
      <c r="O6852">
        <v>2</v>
      </c>
      <c r="P6852">
        <v>3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5">
      <c r="A6853">
        <v>1385059</v>
      </c>
      <c r="B6853" t="s">
        <v>615</v>
      </c>
      <c r="C6853">
        <v>1057</v>
      </c>
      <c r="D6853" t="s">
        <v>3756</v>
      </c>
      <c r="E6853" t="s">
        <v>2</v>
      </c>
      <c r="F6853">
        <v>3279529</v>
      </c>
      <c r="G6853" t="s">
        <v>3</v>
      </c>
      <c r="H6853" t="s">
        <v>189</v>
      </c>
      <c r="I6853" t="s">
        <v>176</v>
      </c>
      <c r="J6853" t="s">
        <v>6</v>
      </c>
      <c r="K6853" t="s">
        <v>7</v>
      </c>
      <c r="L6853">
        <v>1</v>
      </c>
      <c r="M6853">
        <v>0</v>
      </c>
      <c r="N6853">
        <v>1</v>
      </c>
      <c r="O6853">
        <v>2</v>
      </c>
      <c r="P6853">
        <v>3</v>
      </c>
      <c r="Q6853"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>
        <v>1385064</v>
      </c>
      <c r="B6854" t="s">
        <v>615</v>
      </c>
      <c r="C6854">
        <v>1057</v>
      </c>
      <c r="D6854" t="s">
        <v>3756</v>
      </c>
      <c r="E6854" t="s">
        <v>2</v>
      </c>
      <c r="F6854">
        <v>3279534</v>
      </c>
      <c r="G6854" t="s">
        <v>11</v>
      </c>
      <c r="H6854" t="s">
        <v>190</v>
      </c>
      <c r="I6854" t="s">
        <v>178</v>
      </c>
      <c r="J6854" t="s">
        <v>6</v>
      </c>
      <c r="K6854" t="s">
        <v>7</v>
      </c>
      <c r="L6854">
        <v>1</v>
      </c>
      <c r="M6854">
        <v>0</v>
      </c>
      <c r="N6854">
        <v>1</v>
      </c>
      <c r="O6854">
        <v>2</v>
      </c>
      <c r="P6854">
        <v>3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25">
      <c r="A6855">
        <v>1385065</v>
      </c>
      <c r="B6855" t="s">
        <v>615</v>
      </c>
      <c r="C6855">
        <v>1057</v>
      </c>
      <c r="D6855" t="s">
        <v>3756</v>
      </c>
      <c r="E6855" t="s">
        <v>2</v>
      </c>
      <c r="F6855">
        <v>3279535</v>
      </c>
      <c r="G6855" t="s">
        <v>3</v>
      </c>
      <c r="H6855" t="s">
        <v>191</v>
      </c>
      <c r="I6855" t="s">
        <v>178</v>
      </c>
      <c r="J6855" t="s">
        <v>6</v>
      </c>
      <c r="K6855" t="s">
        <v>7</v>
      </c>
      <c r="L6855">
        <v>1</v>
      </c>
      <c r="M6855">
        <v>0</v>
      </c>
      <c r="N6855">
        <v>1</v>
      </c>
      <c r="O6855">
        <v>2</v>
      </c>
      <c r="P6855">
        <v>3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25">
      <c r="A6856">
        <v>1385074</v>
      </c>
      <c r="B6856" t="s">
        <v>615</v>
      </c>
      <c r="C6856">
        <v>1057</v>
      </c>
      <c r="D6856" t="s">
        <v>3756</v>
      </c>
      <c r="E6856" t="s">
        <v>2</v>
      </c>
      <c r="F6856">
        <v>3279544</v>
      </c>
      <c r="G6856" t="s">
        <v>11</v>
      </c>
      <c r="H6856" t="s">
        <v>192</v>
      </c>
      <c r="I6856" t="s">
        <v>181</v>
      </c>
      <c r="J6856" t="s">
        <v>6</v>
      </c>
      <c r="K6856" t="s">
        <v>7</v>
      </c>
      <c r="L6856">
        <v>1</v>
      </c>
      <c r="M6856">
        <v>0</v>
      </c>
      <c r="N6856">
        <v>1</v>
      </c>
      <c r="O6856">
        <v>2</v>
      </c>
      <c r="P6856">
        <v>3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25">
      <c r="A6857">
        <v>1385075</v>
      </c>
      <c r="B6857" t="s">
        <v>615</v>
      </c>
      <c r="C6857">
        <v>1057</v>
      </c>
      <c r="D6857" t="s">
        <v>3756</v>
      </c>
      <c r="E6857" t="s">
        <v>2</v>
      </c>
      <c r="F6857">
        <v>3279545</v>
      </c>
      <c r="G6857" t="s">
        <v>3</v>
      </c>
      <c r="H6857" t="s">
        <v>193</v>
      </c>
      <c r="I6857" t="s">
        <v>181</v>
      </c>
      <c r="J6857" t="s">
        <v>6</v>
      </c>
      <c r="K6857" t="s">
        <v>7</v>
      </c>
      <c r="L6857">
        <v>1</v>
      </c>
      <c r="M6857">
        <v>0</v>
      </c>
      <c r="N6857">
        <v>1</v>
      </c>
      <c r="O6857">
        <v>2</v>
      </c>
      <c r="P6857">
        <v>3</v>
      </c>
      <c r="Q6857">
        <v>1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25">
      <c r="A6858">
        <v>1385084</v>
      </c>
      <c r="B6858" t="s">
        <v>615</v>
      </c>
      <c r="C6858">
        <v>1057</v>
      </c>
      <c r="D6858" t="s">
        <v>3756</v>
      </c>
      <c r="E6858" t="s">
        <v>2</v>
      </c>
      <c r="F6858">
        <v>3279555</v>
      </c>
      <c r="G6858" t="s">
        <v>11</v>
      </c>
      <c r="H6858" t="s">
        <v>194</v>
      </c>
      <c r="I6858" t="s">
        <v>22</v>
      </c>
      <c r="J6858" t="s">
        <v>6</v>
      </c>
      <c r="K6858" t="s">
        <v>7</v>
      </c>
      <c r="L6858">
        <v>1</v>
      </c>
      <c r="M6858">
        <v>0</v>
      </c>
      <c r="N6858">
        <v>1</v>
      </c>
      <c r="O6858">
        <v>3</v>
      </c>
      <c r="P6858">
        <v>3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5">
      <c r="A6859">
        <v>1385086</v>
      </c>
      <c r="B6859" t="s">
        <v>615</v>
      </c>
      <c r="C6859">
        <v>1057</v>
      </c>
      <c r="D6859" t="s">
        <v>3756</v>
      </c>
      <c r="E6859" t="s">
        <v>2</v>
      </c>
      <c r="F6859">
        <v>3279557</v>
      </c>
      <c r="G6859" t="s">
        <v>11</v>
      </c>
      <c r="H6859" t="s">
        <v>195</v>
      </c>
      <c r="I6859" t="s">
        <v>58</v>
      </c>
      <c r="J6859" t="s">
        <v>6</v>
      </c>
      <c r="K6859" t="s">
        <v>7</v>
      </c>
      <c r="L6859">
        <v>1</v>
      </c>
      <c r="M6859">
        <v>0</v>
      </c>
      <c r="N6859">
        <v>1</v>
      </c>
      <c r="O6859">
        <v>3</v>
      </c>
      <c r="P6859">
        <v>3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25">
      <c r="A6860">
        <v>1385095</v>
      </c>
      <c r="B6860" t="s">
        <v>615</v>
      </c>
      <c r="C6860">
        <v>1057</v>
      </c>
      <c r="D6860" t="s">
        <v>3756</v>
      </c>
      <c r="E6860" t="s">
        <v>2</v>
      </c>
      <c r="F6860">
        <v>3279566</v>
      </c>
      <c r="G6860" t="s">
        <v>11</v>
      </c>
      <c r="H6860" t="s">
        <v>196</v>
      </c>
      <c r="I6860" t="s">
        <v>5</v>
      </c>
      <c r="J6860" t="s">
        <v>6</v>
      </c>
      <c r="K6860" t="s">
        <v>7</v>
      </c>
      <c r="L6860">
        <v>1</v>
      </c>
      <c r="M6860">
        <v>0</v>
      </c>
      <c r="N6860">
        <v>1</v>
      </c>
      <c r="O6860">
        <v>2</v>
      </c>
      <c r="P6860">
        <v>3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25">
      <c r="A6861">
        <v>1385096</v>
      </c>
      <c r="B6861" t="s">
        <v>615</v>
      </c>
      <c r="C6861">
        <v>1057</v>
      </c>
      <c r="D6861" t="s">
        <v>3756</v>
      </c>
      <c r="E6861" t="s">
        <v>2</v>
      </c>
      <c r="F6861">
        <v>3279567</v>
      </c>
      <c r="G6861" t="s">
        <v>3</v>
      </c>
      <c r="H6861" t="s">
        <v>197</v>
      </c>
      <c r="I6861" t="s">
        <v>5</v>
      </c>
      <c r="J6861" t="s">
        <v>6</v>
      </c>
      <c r="K6861" t="s">
        <v>7</v>
      </c>
      <c r="L6861">
        <v>1</v>
      </c>
      <c r="M6861">
        <v>0</v>
      </c>
      <c r="N6861">
        <v>1</v>
      </c>
      <c r="O6861">
        <v>2</v>
      </c>
      <c r="P6861">
        <v>3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>
        <v>1385097</v>
      </c>
      <c r="B6862" t="s">
        <v>615</v>
      </c>
      <c r="C6862">
        <v>1057</v>
      </c>
      <c r="D6862" t="s">
        <v>3756</v>
      </c>
      <c r="E6862" t="s">
        <v>2</v>
      </c>
      <c r="F6862">
        <v>3279568</v>
      </c>
      <c r="G6862" t="s">
        <v>11</v>
      </c>
      <c r="H6862" t="s">
        <v>198</v>
      </c>
      <c r="I6862" t="s">
        <v>58</v>
      </c>
      <c r="J6862" t="s">
        <v>6</v>
      </c>
      <c r="K6862" t="s">
        <v>7</v>
      </c>
      <c r="L6862">
        <v>1</v>
      </c>
      <c r="M6862">
        <v>0</v>
      </c>
      <c r="N6862">
        <v>1</v>
      </c>
      <c r="O6862">
        <v>2</v>
      </c>
      <c r="P6862">
        <v>3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>
        <v>1385098</v>
      </c>
      <c r="B6863" t="s">
        <v>615</v>
      </c>
      <c r="C6863">
        <v>1057</v>
      </c>
      <c r="D6863" t="s">
        <v>3756</v>
      </c>
      <c r="E6863" t="s">
        <v>2</v>
      </c>
      <c r="F6863">
        <v>3279569</v>
      </c>
      <c r="G6863" t="s">
        <v>3</v>
      </c>
      <c r="H6863" t="s">
        <v>199</v>
      </c>
      <c r="I6863" t="s">
        <v>58</v>
      </c>
      <c r="J6863" t="s">
        <v>6</v>
      </c>
      <c r="K6863" t="s">
        <v>7</v>
      </c>
      <c r="L6863">
        <v>1</v>
      </c>
      <c r="M6863">
        <v>0</v>
      </c>
      <c r="N6863">
        <v>1</v>
      </c>
      <c r="O6863">
        <v>2</v>
      </c>
      <c r="P6863">
        <v>3</v>
      </c>
      <c r="Q6863">
        <v>1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>
        <v>1385101</v>
      </c>
      <c r="B6864" t="s">
        <v>615</v>
      </c>
      <c r="C6864">
        <v>1057</v>
      </c>
      <c r="D6864" t="s">
        <v>3756</v>
      </c>
      <c r="E6864" t="s">
        <v>2</v>
      </c>
      <c r="F6864">
        <v>3279572</v>
      </c>
      <c r="G6864" t="s">
        <v>11</v>
      </c>
      <c r="H6864" t="s">
        <v>200</v>
      </c>
      <c r="I6864" t="s">
        <v>79</v>
      </c>
      <c r="J6864" t="s">
        <v>6</v>
      </c>
      <c r="K6864" t="s">
        <v>7</v>
      </c>
      <c r="L6864">
        <v>1</v>
      </c>
      <c r="M6864">
        <v>0</v>
      </c>
      <c r="N6864">
        <v>1</v>
      </c>
      <c r="O6864">
        <v>2</v>
      </c>
      <c r="P6864">
        <v>3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>
        <v>1385102</v>
      </c>
      <c r="B6865" t="s">
        <v>615</v>
      </c>
      <c r="C6865">
        <v>1057</v>
      </c>
      <c r="D6865" t="s">
        <v>3756</v>
      </c>
      <c r="E6865" t="s">
        <v>2</v>
      </c>
      <c r="F6865">
        <v>3279573</v>
      </c>
      <c r="G6865" t="s">
        <v>3</v>
      </c>
      <c r="H6865" t="s">
        <v>201</v>
      </c>
      <c r="I6865" t="s">
        <v>79</v>
      </c>
      <c r="J6865" t="s">
        <v>6</v>
      </c>
      <c r="K6865" t="s">
        <v>7</v>
      </c>
      <c r="L6865">
        <v>1</v>
      </c>
      <c r="M6865">
        <v>0</v>
      </c>
      <c r="N6865">
        <v>1</v>
      </c>
      <c r="O6865">
        <v>2</v>
      </c>
      <c r="P6865">
        <v>3</v>
      </c>
      <c r="Q6865">
        <v>1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>
        <v>1385105</v>
      </c>
      <c r="B6866" t="s">
        <v>615</v>
      </c>
      <c r="C6866">
        <v>1057</v>
      </c>
      <c r="D6866" t="s">
        <v>3756</v>
      </c>
      <c r="E6866" t="s">
        <v>2</v>
      </c>
      <c r="F6866">
        <v>3279576</v>
      </c>
      <c r="G6866" t="s">
        <v>11</v>
      </c>
      <c r="H6866" t="s">
        <v>202</v>
      </c>
      <c r="I6866" t="s">
        <v>22</v>
      </c>
      <c r="J6866" t="s">
        <v>6</v>
      </c>
      <c r="K6866" t="s">
        <v>7</v>
      </c>
      <c r="L6866">
        <v>1</v>
      </c>
      <c r="M6866">
        <v>0</v>
      </c>
      <c r="N6866">
        <v>1</v>
      </c>
      <c r="O6866">
        <v>3</v>
      </c>
      <c r="P6866">
        <v>3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>
        <v>1385106</v>
      </c>
      <c r="B6867" t="s">
        <v>615</v>
      </c>
      <c r="C6867">
        <v>1057</v>
      </c>
      <c r="D6867" t="s">
        <v>3756</v>
      </c>
      <c r="E6867" t="s">
        <v>2</v>
      </c>
      <c r="F6867">
        <v>3279577</v>
      </c>
      <c r="G6867" t="s">
        <v>11</v>
      </c>
      <c r="H6867" t="s">
        <v>203</v>
      </c>
      <c r="I6867" t="s">
        <v>5</v>
      </c>
      <c r="J6867" t="s">
        <v>6</v>
      </c>
      <c r="K6867" t="s">
        <v>7</v>
      </c>
      <c r="L6867">
        <v>1</v>
      </c>
      <c r="M6867">
        <v>0</v>
      </c>
      <c r="N6867">
        <v>1</v>
      </c>
      <c r="O6867">
        <v>3</v>
      </c>
      <c r="P6867">
        <v>3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25">
      <c r="A6868">
        <v>1385112</v>
      </c>
      <c r="B6868" t="s">
        <v>615</v>
      </c>
      <c r="C6868">
        <v>1057</v>
      </c>
      <c r="D6868" t="s">
        <v>3756</v>
      </c>
      <c r="E6868" t="s">
        <v>2</v>
      </c>
      <c r="F6868">
        <v>3279586</v>
      </c>
      <c r="G6868" t="s">
        <v>3</v>
      </c>
      <c r="H6868" t="s">
        <v>204</v>
      </c>
      <c r="I6868" t="s">
        <v>22</v>
      </c>
      <c r="J6868" t="s">
        <v>6</v>
      </c>
      <c r="K6868" t="s">
        <v>7</v>
      </c>
      <c r="L6868">
        <v>1</v>
      </c>
      <c r="M6868">
        <v>0</v>
      </c>
      <c r="N6868">
        <v>1</v>
      </c>
      <c r="O6868">
        <v>3</v>
      </c>
      <c r="P6868">
        <v>3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>
        <v>1385197</v>
      </c>
      <c r="B6869" t="s">
        <v>615</v>
      </c>
      <c r="C6869">
        <v>1058</v>
      </c>
      <c r="D6869" t="s">
        <v>3757</v>
      </c>
      <c r="E6869" t="s">
        <v>2</v>
      </c>
      <c r="F6869">
        <v>3280798</v>
      </c>
      <c r="G6869" t="s">
        <v>11</v>
      </c>
      <c r="H6869" t="s">
        <v>1217</v>
      </c>
      <c r="I6869" t="s">
        <v>58</v>
      </c>
      <c r="J6869" t="s">
        <v>6</v>
      </c>
      <c r="K6869" t="s">
        <v>7</v>
      </c>
      <c r="L6869">
        <v>1</v>
      </c>
      <c r="M6869">
        <v>0</v>
      </c>
      <c r="N6869">
        <v>1</v>
      </c>
      <c r="O6869">
        <v>4</v>
      </c>
      <c r="P6869">
        <v>3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25">
      <c r="A6870">
        <v>1385228</v>
      </c>
      <c r="B6870" t="s">
        <v>615</v>
      </c>
      <c r="C6870">
        <v>1059</v>
      </c>
      <c r="D6870" t="s">
        <v>2839</v>
      </c>
      <c r="E6870" t="s">
        <v>2</v>
      </c>
      <c r="F6870">
        <v>3280873</v>
      </c>
      <c r="G6870" t="s">
        <v>11</v>
      </c>
      <c r="H6870" t="s">
        <v>1043</v>
      </c>
      <c r="I6870" t="s">
        <v>5</v>
      </c>
      <c r="J6870" t="s">
        <v>6</v>
      </c>
      <c r="K6870" t="s">
        <v>7</v>
      </c>
      <c r="L6870">
        <v>1</v>
      </c>
      <c r="M6870">
        <v>0</v>
      </c>
      <c r="N6870">
        <v>1</v>
      </c>
      <c r="O6870">
        <v>2</v>
      </c>
      <c r="P6870">
        <v>2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25">
      <c r="A6871">
        <v>1385242</v>
      </c>
      <c r="B6871" t="s">
        <v>615</v>
      </c>
      <c r="C6871">
        <v>1059</v>
      </c>
      <c r="D6871" t="s">
        <v>2839</v>
      </c>
      <c r="E6871" t="s">
        <v>2</v>
      </c>
      <c r="F6871">
        <v>3280888</v>
      </c>
      <c r="G6871" t="s">
        <v>11</v>
      </c>
      <c r="H6871" t="s">
        <v>1044</v>
      </c>
      <c r="I6871" t="s">
        <v>5</v>
      </c>
      <c r="J6871" t="s">
        <v>6</v>
      </c>
      <c r="K6871" t="s">
        <v>7</v>
      </c>
      <c r="L6871">
        <v>1</v>
      </c>
      <c r="M6871">
        <v>0</v>
      </c>
      <c r="N6871">
        <v>1</v>
      </c>
      <c r="O6871">
        <v>2</v>
      </c>
      <c r="P6871">
        <v>2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25">
      <c r="A6872">
        <v>1385259</v>
      </c>
      <c r="B6872" t="s">
        <v>615</v>
      </c>
      <c r="C6872">
        <v>1059</v>
      </c>
      <c r="D6872" t="s">
        <v>2839</v>
      </c>
      <c r="E6872" t="s">
        <v>2</v>
      </c>
      <c r="F6872">
        <v>3280906</v>
      </c>
      <c r="G6872" t="s">
        <v>11</v>
      </c>
      <c r="H6872" t="s">
        <v>1045</v>
      </c>
      <c r="I6872" t="s">
        <v>5</v>
      </c>
      <c r="J6872" t="s">
        <v>6</v>
      </c>
      <c r="K6872" t="s">
        <v>7</v>
      </c>
      <c r="L6872">
        <v>1</v>
      </c>
      <c r="M6872">
        <v>0</v>
      </c>
      <c r="N6872">
        <v>1</v>
      </c>
      <c r="O6872">
        <v>2</v>
      </c>
      <c r="P6872">
        <v>2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>
        <v>1385263</v>
      </c>
      <c r="B6873" t="s">
        <v>615</v>
      </c>
      <c r="C6873">
        <v>1059</v>
      </c>
      <c r="D6873" t="s">
        <v>2839</v>
      </c>
      <c r="E6873" t="s">
        <v>2</v>
      </c>
      <c r="F6873">
        <v>3280926</v>
      </c>
      <c r="G6873" t="s">
        <v>3</v>
      </c>
      <c r="H6873" t="s">
        <v>1562</v>
      </c>
      <c r="I6873" t="s">
        <v>79</v>
      </c>
      <c r="J6873" t="s">
        <v>6</v>
      </c>
      <c r="K6873" t="s">
        <v>7</v>
      </c>
      <c r="L6873">
        <v>1</v>
      </c>
      <c r="M6873">
        <v>0</v>
      </c>
      <c r="N6873">
        <v>1</v>
      </c>
      <c r="O6873">
        <v>3</v>
      </c>
      <c r="P6873">
        <v>2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5">
      <c r="A6874">
        <v>1385301</v>
      </c>
      <c r="B6874" t="s">
        <v>615</v>
      </c>
      <c r="C6874">
        <v>1059</v>
      </c>
      <c r="D6874" t="s">
        <v>2839</v>
      </c>
      <c r="E6874" t="s">
        <v>2</v>
      </c>
      <c r="F6874">
        <v>3280969</v>
      </c>
      <c r="G6874" t="s">
        <v>11</v>
      </c>
      <c r="H6874" t="s">
        <v>1046</v>
      </c>
      <c r="I6874" t="s">
        <v>5</v>
      </c>
      <c r="J6874" t="s">
        <v>6</v>
      </c>
      <c r="K6874" t="s">
        <v>7</v>
      </c>
      <c r="L6874">
        <v>1</v>
      </c>
      <c r="M6874">
        <v>0</v>
      </c>
      <c r="N6874">
        <v>1</v>
      </c>
      <c r="O6874">
        <v>2</v>
      </c>
      <c r="P6874">
        <v>2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25">
      <c r="A6875">
        <v>1385305</v>
      </c>
      <c r="B6875" t="s">
        <v>615</v>
      </c>
      <c r="C6875">
        <v>1059</v>
      </c>
      <c r="D6875" t="s">
        <v>2839</v>
      </c>
      <c r="E6875" t="s">
        <v>2</v>
      </c>
      <c r="F6875">
        <v>3280989</v>
      </c>
      <c r="G6875" t="s">
        <v>11</v>
      </c>
      <c r="H6875" t="s">
        <v>1048</v>
      </c>
      <c r="I6875" t="s">
        <v>5</v>
      </c>
      <c r="J6875" t="s">
        <v>6</v>
      </c>
      <c r="K6875" t="s">
        <v>7</v>
      </c>
      <c r="L6875">
        <v>1</v>
      </c>
      <c r="M6875">
        <v>0</v>
      </c>
      <c r="N6875">
        <v>1</v>
      </c>
      <c r="O6875">
        <v>1</v>
      </c>
      <c r="P6875">
        <v>2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5">
      <c r="A6876">
        <v>1385392</v>
      </c>
      <c r="B6876" t="s">
        <v>615</v>
      </c>
      <c r="C6876">
        <v>1061</v>
      </c>
      <c r="D6876" t="s">
        <v>3758</v>
      </c>
      <c r="E6876" t="s">
        <v>2</v>
      </c>
      <c r="F6876">
        <v>3282061</v>
      </c>
      <c r="G6876" t="s">
        <v>11</v>
      </c>
      <c r="H6876" t="s">
        <v>650</v>
      </c>
      <c r="I6876" t="s">
        <v>5</v>
      </c>
      <c r="J6876" t="s">
        <v>6</v>
      </c>
      <c r="K6876" t="s">
        <v>7</v>
      </c>
      <c r="L6876">
        <v>1</v>
      </c>
      <c r="M6876">
        <v>0</v>
      </c>
      <c r="N6876">
        <v>1</v>
      </c>
      <c r="O6876">
        <v>3</v>
      </c>
      <c r="P6876">
        <v>4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5">
      <c r="A6877">
        <v>1385410</v>
      </c>
      <c r="B6877" t="s">
        <v>615</v>
      </c>
      <c r="C6877">
        <v>1061</v>
      </c>
      <c r="D6877" t="s">
        <v>3758</v>
      </c>
      <c r="E6877" t="s">
        <v>2</v>
      </c>
      <c r="F6877">
        <v>3282509</v>
      </c>
      <c r="G6877" t="s">
        <v>11</v>
      </c>
      <c r="H6877" t="s">
        <v>651</v>
      </c>
      <c r="I6877" t="s">
        <v>5</v>
      </c>
      <c r="J6877" t="s">
        <v>6</v>
      </c>
      <c r="K6877" t="s">
        <v>7</v>
      </c>
      <c r="L6877">
        <v>1</v>
      </c>
      <c r="M6877">
        <v>0</v>
      </c>
      <c r="N6877">
        <v>1</v>
      </c>
      <c r="O6877">
        <v>3</v>
      </c>
      <c r="P6877">
        <v>3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5">
      <c r="A6878">
        <v>1385525</v>
      </c>
      <c r="B6878" t="s">
        <v>615</v>
      </c>
      <c r="C6878">
        <v>1061</v>
      </c>
      <c r="D6878" t="s">
        <v>3758</v>
      </c>
      <c r="E6878" t="s">
        <v>2</v>
      </c>
      <c r="F6878">
        <v>3284152</v>
      </c>
      <c r="G6878" t="s">
        <v>3</v>
      </c>
      <c r="H6878" t="s">
        <v>652</v>
      </c>
      <c r="I6878" t="s">
        <v>5</v>
      </c>
      <c r="J6878" t="s">
        <v>6</v>
      </c>
      <c r="K6878" t="s">
        <v>7</v>
      </c>
      <c r="L6878">
        <v>1</v>
      </c>
      <c r="M6878">
        <v>0</v>
      </c>
      <c r="N6878">
        <v>1</v>
      </c>
      <c r="O6878">
        <v>3</v>
      </c>
      <c r="P6878">
        <v>2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5">
      <c r="A6879">
        <v>1385615</v>
      </c>
      <c r="B6879" t="s">
        <v>615</v>
      </c>
      <c r="C6879">
        <v>1062</v>
      </c>
      <c r="D6879" t="s">
        <v>3759</v>
      </c>
      <c r="E6879" t="s">
        <v>2</v>
      </c>
      <c r="F6879">
        <v>3284973</v>
      </c>
      <c r="G6879" t="s">
        <v>3</v>
      </c>
      <c r="H6879" t="s">
        <v>3760</v>
      </c>
      <c r="I6879" t="s">
        <v>176</v>
      </c>
      <c r="J6879" t="s">
        <v>6</v>
      </c>
      <c r="K6879" t="s">
        <v>7</v>
      </c>
      <c r="L6879">
        <v>1</v>
      </c>
      <c r="M6879">
        <v>0</v>
      </c>
      <c r="N6879">
        <v>1</v>
      </c>
      <c r="O6879">
        <v>5</v>
      </c>
      <c r="P6879">
        <v>2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25">
      <c r="A6880">
        <v>1385635</v>
      </c>
      <c r="B6880" t="s">
        <v>615</v>
      </c>
      <c r="C6880">
        <v>1062</v>
      </c>
      <c r="D6880" t="s">
        <v>3759</v>
      </c>
      <c r="E6880" t="s">
        <v>2</v>
      </c>
      <c r="F6880">
        <v>3285252</v>
      </c>
      <c r="G6880" t="s">
        <v>3</v>
      </c>
      <c r="H6880" t="s">
        <v>3761</v>
      </c>
      <c r="I6880" t="s">
        <v>5</v>
      </c>
      <c r="J6880" t="s">
        <v>6</v>
      </c>
      <c r="K6880" t="s">
        <v>7</v>
      </c>
      <c r="L6880">
        <v>1</v>
      </c>
      <c r="M6880">
        <v>0</v>
      </c>
      <c r="N6880">
        <v>1</v>
      </c>
      <c r="O6880">
        <v>3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25">
      <c r="A6881">
        <v>1385982</v>
      </c>
      <c r="B6881" t="s">
        <v>615</v>
      </c>
      <c r="C6881">
        <v>1062</v>
      </c>
      <c r="D6881" t="s">
        <v>3759</v>
      </c>
      <c r="E6881" t="s">
        <v>2</v>
      </c>
      <c r="F6881">
        <v>3289062</v>
      </c>
      <c r="G6881" t="s">
        <v>3</v>
      </c>
      <c r="H6881" t="s">
        <v>3762</v>
      </c>
      <c r="I6881" t="s">
        <v>5</v>
      </c>
      <c r="J6881" t="s">
        <v>6</v>
      </c>
      <c r="K6881" t="s">
        <v>7</v>
      </c>
      <c r="L6881">
        <v>1</v>
      </c>
      <c r="M6881">
        <v>0</v>
      </c>
      <c r="N6881">
        <v>1</v>
      </c>
      <c r="O6881">
        <v>2</v>
      </c>
      <c r="P6881">
        <v>2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5">
      <c r="A6882">
        <v>1386124</v>
      </c>
      <c r="B6882" t="s">
        <v>615</v>
      </c>
      <c r="C6882">
        <v>1068</v>
      </c>
      <c r="D6882" t="s">
        <v>2156</v>
      </c>
      <c r="E6882" t="s">
        <v>2</v>
      </c>
      <c r="F6882">
        <v>3291216</v>
      </c>
      <c r="G6882" t="s">
        <v>11</v>
      </c>
      <c r="H6882" t="s">
        <v>2157</v>
      </c>
      <c r="I6882" t="s">
        <v>5</v>
      </c>
      <c r="J6882" t="s">
        <v>6</v>
      </c>
      <c r="K6882" t="s">
        <v>7</v>
      </c>
      <c r="L6882">
        <v>1</v>
      </c>
      <c r="M6882">
        <v>0</v>
      </c>
      <c r="N6882">
        <v>1</v>
      </c>
      <c r="O6882">
        <v>2</v>
      </c>
      <c r="P6882">
        <v>6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>
        <v>1386136</v>
      </c>
      <c r="B6883" t="s">
        <v>615</v>
      </c>
      <c r="C6883">
        <v>1068</v>
      </c>
      <c r="D6883" t="s">
        <v>2156</v>
      </c>
      <c r="E6883" t="s">
        <v>2</v>
      </c>
      <c r="F6883">
        <v>3291244</v>
      </c>
      <c r="G6883" t="s">
        <v>11</v>
      </c>
      <c r="H6883" t="s">
        <v>2158</v>
      </c>
      <c r="I6883" t="s">
        <v>5</v>
      </c>
      <c r="J6883" t="s">
        <v>6</v>
      </c>
      <c r="K6883" t="s">
        <v>7</v>
      </c>
      <c r="L6883">
        <v>1</v>
      </c>
      <c r="M6883">
        <v>0</v>
      </c>
      <c r="N6883">
        <v>1</v>
      </c>
      <c r="O6883">
        <v>3</v>
      </c>
      <c r="P6883">
        <v>8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25">
      <c r="A6884">
        <v>1386137</v>
      </c>
      <c r="B6884" t="s">
        <v>615</v>
      </c>
      <c r="C6884">
        <v>1068</v>
      </c>
      <c r="D6884" t="s">
        <v>2156</v>
      </c>
      <c r="E6884" t="s">
        <v>2</v>
      </c>
      <c r="F6884">
        <v>3291245</v>
      </c>
      <c r="G6884" t="s">
        <v>11</v>
      </c>
      <c r="H6884" t="s">
        <v>2159</v>
      </c>
      <c r="I6884" t="s">
        <v>5</v>
      </c>
      <c r="J6884" t="s">
        <v>6</v>
      </c>
      <c r="K6884" t="s">
        <v>7</v>
      </c>
      <c r="L6884">
        <v>1</v>
      </c>
      <c r="M6884">
        <v>0</v>
      </c>
      <c r="N6884">
        <v>1</v>
      </c>
      <c r="O6884">
        <v>4</v>
      </c>
      <c r="P6884">
        <v>8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>
        <v>1386139</v>
      </c>
      <c r="B6885" t="s">
        <v>615</v>
      </c>
      <c r="C6885">
        <v>1068</v>
      </c>
      <c r="D6885" t="s">
        <v>2156</v>
      </c>
      <c r="E6885" t="s">
        <v>2</v>
      </c>
      <c r="F6885">
        <v>3291249</v>
      </c>
      <c r="G6885" t="s">
        <v>11</v>
      </c>
      <c r="H6885" t="s">
        <v>2160</v>
      </c>
      <c r="I6885" t="s">
        <v>5</v>
      </c>
      <c r="J6885" t="s">
        <v>6</v>
      </c>
      <c r="K6885" t="s">
        <v>7</v>
      </c>
      <c r="L6885">
        <v>1</v>
      </c>
      <c r="M6885">
        <v>0</v>
      </c>
      <c r="N6885">
        <v>1</v>
      </c>
      <c r="O6885">
        <v>3</v>
      </c>
      <c r="P6885">
        <v>8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>
        <v>1386140</v>
      </c>
      <c r="B6886" t="s">
        <v>615</v>
      </c>
      <c r="C6886">
        <v>1068</v>
      </c>
      <c r="D6886" t="s">
        <v>2156</v>
      </c>
      <c r="E6886" t="s">
        <v>2</v>
      </c>
      <c r="F6886">
        <v>3291250</v>
      </c>
      <c r="G6886" t="s">
        <v>11</v>
      </c>
      <c r="H6886" t="s">
        <v>2161</v>
      </c>
      <c r="I6886" t="s">
        <v>5</v>
      </c>
      <c r="J6886" t="s">
        <v>6</v>
      </c>
      <c r="K6886" t="s">
        <v>7</v>
      </c>
      <c r="L6886">
        <v>1</v>
      </c>
      <c r="M6886">
        <v>0</v>
      </c>
      <c r="N6886">
        <v>1</v>
      </c>
      <c r="O6886">
        <v>3</v>
      </c>
      <c r="P6886">
        <v>8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5">
      <c r="A6887">
        <v>1386142</v>
      </c>
      <c r="B6887" t="s">
        <v>615</v>
      </c>
      <c r="C6887">
        <v>1068</v>
      </c>
      <c r="D6887" t="s">
        <v>2156</v>
      </c>
      <c r="E6887" t="s">
        <v>2</v>
      </c>
      <c r="F6887">
        <v>3291252</v>
      </c>
      <c r="G6887" t="s">
        <v>11</v>
      </c>
      <c r="H6887" t="s">
        <v>2162</v>
      </c>
      <c r="I6887" t="s">
        <v>5</v>
      </c>
      <c r="J6887" t="s">
        <v>6</v>
      </c>
      <c r="K6887" t="s">
        <v>7</v>
      </c>
      <c r="L6887">
        <v>1</v>
      </c>
      <c r="M6887">
        <v>0</v>
      </c>
      <c r="N6887">
        <v>1</v>
      </c>
      <c r="O6887">
        <v>4</v>
      </c>
      <c r="P6887">
        <v>8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25">
      <c r="A6888">
        <v>1386145</v>
      </c>
      <c r="B6888" t="s">
        <v>615</v>
      </c>
      <c r="C6888">
        <v>1068</v>
      </c>
      <c r="D6888" t="s">
        <v>2156</v>
      </c>
      <c r="E6888" t="s">
        <v>2</v>
      </c>
      <c r="F6888">
        <v>3291255</v>
      </c>
      <c r="G6888" t="s">
        <v>11</v>
      </c>
      <c r="H6888" t="s">
        <v>2163</v>
      </c>
      <c r="I6888" t="s">
        <v>5</v>
      </c>
      <c r="J6888" t="s">
        <v>6</v>
      </c>
      <c r="K6888" t="s">
        <v>7</v>
      </c>
      <c r="L6888">
        <v>1</v>
      </c>
      <c r="M6888">
        <v>0</v>
      </c>
      <c r="N6888">
        <v>1</v>
      </c>
      <c r="O6888">
        <v>3</v>
      </c>
      <c r="P6888">
        <v>8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25">
      <c r="A6889">
        <v>1386146</v>
      </c>
      <c r="B6889" t="s">
        <v>615</v>
      </c>
      <c r="C6889">
        <v>1068</v>
      </c>
      <c r="D6889" t="s">
        <v>2156</v>
      </c>
      <c r="E6889" t="s">
        <v>2</v>
      </c>
      <c r="F6889">
        <v>3291256</v>
      </c>
      <c r="G6889" t="s">
        <v>11</v>
      </c>
      <c r="H6889" t="s">
        <v>2164</v>
      </c>
      <c r="I6889" t="s">
        <v>5</v>
      </c>
      <c r="J6889" t="s">
        <v>6</v>
      </c>
      <c r="K6889" t="s">
        <v>7</v>
      </c>
      <c r="L6889">
        <v>1</v>
      </c>
      <c r="M6889">
        <v>0</v>
      </c>
      <c r="N6889">
        <v>1</v>
      </c>
      <c r="O6889">
        <v>3</v>
      </c>
      <c r="P6889">
        <v>8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25">
      <c r="A6890">
        <v>1386237</v>
      </c>
      <c r="B6890" t="s">
        <v>615</v>
      </c>
      <c r="C6890">
        <v>1068</v>
      </c>
      <c r="D6890" t="s">
        <v>2156</v>
      </c>
      <c r="E6890" t="s">
        <v>2</v>
      </c>
      <c r="F6890">
        <v>3292202</v>
      </c>
      <c r="G6890" t="s">
        <v>3</v>
      </c>
      <c r="H6890" t="s">
        <v>1933</v>
      </c>
      <c r="I6890" t="s">
        <v>5</v>
      </c>
      <c r="J6890" t="s">
        <v>6</v>
      </c>
      <c r="K6890" t="s">
        <v>7</v>
      </c>
      <c r="L6890">
        <v>1</v>
      </c>
      <c r="M6890">
        <v>0</v>
      </c>
      <c r="N6890">
        <v>1</v>
      </c>
      <c r="O6890">
        <v>3</v>
      </c>
      <c r="P6890">
        <v>3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>
        <v>1387935</v>
      </c>
      <c r="B6891" t="s">
        <v>615</v>
      </c>
      <c r="C6891">
        <v>1072</v>
      </c>
      <c r="D6891" t="s">
        <v>3763</v>
      </c>
      <c r="E6891" t="s">
        <v>2</v>
      </c>
      <c r="F6891">
        <v>3306639</v>
      </c>
      <c r="G6891" t="s">
        <v>3</v>
      </c>
      <c r="H6891" t="s">
        <v>3764</v>
      </c>
      <c r="I6891" t="s">
        <v>5</v>
      </c>
      <c r="J6891" t="s">
        <v>6</v>
      </c>
      <c r="K6891" t="s">
        <v>7</v>
      </c>
      <c r="L6891">
        <v>1</v>
      </c>
      <c r="M6891">
        <v>0</v>
      </c>
      <c r="N6891">
        <v>1</v>
      </c>
      <c r="O6891">
        <v>3</v>
      </c>
      <c r="P6891">
        <v>3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5">
      <c r="A6892">
        <v>1387971</v>
      </c>
      <c r="B6892" t="s">
        <v>615</v>
      </c>
      <c r="C6892">
        <v>1072</v>
      </c>
      <c r="D6892" t="s">
        <v>3763</v>
      </c>
      <c r="E6892" t="s">
        <v>2</v>
      </c>
      <c r="F6892">
        <v>3306968</v>
      </c>
      <c r="G6892" t="s">
        <v>11</v>
      </c>
      <c r="H6892" t="s">
        <v>3765</v>
      </c>
      <c r="I6892" t="s">
        <v>5</v>
      </c>
      <c r="J6892" t="s">
        <v>6</v>
      </c>
      <c r="K6892" t="s">
        <v>7</v>
      </c>
      <c r="L6892">
        <v>1</v>
      </c>
      <c r="M6892">
        <v>0</v>
      </c>
      <c r="N6892">
        <v>1</v>
      </c>
      <c r="O6892">
        <v>2</v>
      </c>
      <c r="P6892">
        <v>2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25">
      <c r="A6893">
        <v>1388230</v>
      </c>
      <c r="B6893" t="s">
        <v>615</v>
      </c>
      <c r="C6893">
        <v>1072</v>
      </c>
      <c r="D6893" t="s">
        <v>3763</v>
      </c>
      <c r="E6893" t="s">
        <v>2</v>
      </c>
      <c r="F6893">
        <v>3309401</v>
      </c>
      <c r="G6893" t="s">
        <v>11</v>
      </c>
      <c r="H6893" t="s">
        <v>3766</v>
      </c>
      <c r="I6893" t="s">
        <v>3767</v>
      </c>
      <c r="J6893" t="s">
        <v>6</v>
      </c>
      <c r="K6893" t="s">
        <v>7</v>
      </c>
      <c r="L6893">
        <v>1</v>
      </c>
      <c r="M6893">
        <v>0</v>
      </c>
      <c r="N6893">
        <v>1</v>
      </c>
      <c r="O6893">
        <v>6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25">
      <c r="A6894">
        <v>1388369</v>
      </c>
      <c r="B6894" t="s">
        <v>615</v>
      </c>
      <c r="C6894">
        <v>1072</v>
      </c>
      <c r="D6894" t="s">
        <v>3763</v>
      </c>
      <c r="E6894" t="s">
        <v>2</v>
      </c>
      <c r="F6894">
        <v>3310716</v>
      </c>
      <c r="G6894" t="s">
        <v>11</v>
      </c>
      <c r="H6894" t="s">
        <v>3768</v>
      </c>
      <c r="I6894" t="s">
        <v>5</v>
      </c>
      <c r="J6894" t="s">
        <v>6</v>
      </c>
      <c r="K6894" t="s">
        <v>7</v>
      </c>
      <c r="L6894">
        <v>1</v>
      </c>
      <c r="M6894">
        <v>0</v>
      </c>
      <c r="N6894">
        <v>1</v>
      </c>
      <c r="O6894">
        <v>2</v>
      </c>
      <c r="P6894">
        <v>2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25">
      <c r="A6895">
        <v>1388381</v>
      </c>
      <c r="B6895" t="s">
        <v>615</v>
      </c>
      <c r="C6895">
        <v>1072</v>
      </c>
      <c r="D6895" t="s">
        <v>3763</v>
      </c>
      <c r="E6895" t="s">
        <v>2</v>
      </c>
      <c r="F6895">
        <v>3310750</v>
      </c>
      <c r="G6895" t="s">
        <v>11</v>
      </c>
      <c r="H6895" t="s">
        <v>3769</v>
      </c>
      <c r="I6895" t="s">
        <v>5</v>
      </c>
      <c r="J6895" t="s">
        <v>6</v>
      </c>
      <c r="K6895" t="s">
        <v>7</v>
      </c>
      <c r="L6895">
        <v>1</v>
      </c>
      <c r="M6895">
        <v>0</v>
      </c>
      <c r="N6895">
        <v>1</v>
      </c>
      <c r="O6895">
        <v>2</v>
      </c>
      <c r="P6895">
        <v>2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5">
      <c r="A6896">
        <v>1388386</v>
      </c>
      <c r="B6896" t="s">
        <v>615</v>
      </c>
      <c r="C6896">
        <v>1072</v>
      </c>
      <c r="D6896" t="s">
        <v>3763</v>
      </c>
      <c r="E6896" t="s">
        <v>2</v>
      </c>
      <c r="F6896">
        <v>3310770</v>
      </c>
      <c r="G6896" t="s">
        <v>11</v>
      </c>
      <c r="H6896" t="s">
        <v>3770</v>
      </c>
      <c r="I6896" t="s">
        <v>5</v>
      </c>
      <c r="J6896" t="s">
        <v>6</v>
      </c>
      <c r="K6896" t="s">
        <v>7</v>
      </c>
      <c r="L6896">
        <v>1</v>
      </c>
      <c r="M6896">
        <v>0</v>
      </c>
      <c r="N6896">
        <v>1</v>
      </c>
      <c r="O6896">
        <v>2</v>
      </c>
      <c r="P6896">
        <v>2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>
        <v>1388389</v>
      </c>
      <c r="B6897" t="s">
        <v>615</v>
      </c>
      <c r="C6897">
        <v>1072</v>
      </c>
      <c r="D6897" t="s">
        <v>3763</v>
      </c>
      <c r="E6897" t="s">
        <v>2</v>
      </c>
      <c r="F6897">
        <v>3310781</v>
      </c>
      <c r="G6897" t="s">
        <v>11</v>
      </c>
      <c r="H6897" t="s">
        <v>3771</v>
      </c>
      <c r="I6897" t="s">
        <v>5</v>
      </c>
      <c r="J6897" t="s">
        <v>6</v>
      </c>
      <c r="K6897" t="s">
        <v>7</v>
      </c>
      <c r="L6897">
        <v>1</v>
      </c>
      <c r="M6897">
        <v>0</v>
      </c>
      <c r="N6897">
        <v>1</v>
      </c>
      <c r="O6897">
        <v>2</v>
      </c>
      <c r="P6897">
        <v>2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25">
      <c r="A6898">
        <v>1388395</v>
      </c>
      <c r="B6898" t="s">
        <v>615</v>
      </c>
      <c r="C6898">
        <v>1072</v>
      </c>
      <c r="D6898" t="s">
        <v>3763</v>
      </c>
      <c r="E6898" t="s">
        <v>2</v>
      </c>
      <c r="F6898">
        <v>3310796</v>
      </c>
      <c r="G6898" t="s">
        <v>11</v>
      </c>
      <c r="H6898" t="s">
        <v>3772</v>
      </c>
      <c r="I6898" t="s">
        <v>5</v>
      </c>
      <c r="J6898" t="s">
        <v>6</v>
      </c>
      <c r="K6898" t="s">
        <v>7</v>
      </c>
      <c r="L6898">
        <v>1</v>
      </c>
      <c r="M6898">
        <v>0</v>
      </c>
      <c r="N6898">
        <v>1</v>
      </c>
      <c r="O6898">
        <v>2</v>
      </c>
      <c r="P6898">
        <v>2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>
        <v>1388399</v>
      </c>
      <c r="B6899" t="s">
        <v>615</v>
      </c>
      <c r="C6899">
        <v>1072</v>
      </c>
      <c r="D6899" t="s">
        <v>3763</v>
      </c>
      <c r="E6899" t="s">
        <v>2</v>
      </c>
      <c r="F6899">
        <v>3310808</v>
      </c>
      <c r="G6899" t="s">
        <v>11</v>
      </c>
      <c r="H6899" t="s">
        <v>3773</v>
      </c>
      <c r="I6899" t="s">
        <v>5</v>
      </c>
      <c r="J6899" t="s">
        <v>6</v>
      </c>
      <c r="K6899" t="s">
        <v>7</v>
      </c>
      <c r="L6899">
        <v>1</v>
      </c>
      <c r="M6899">
        <v>0</v>
      </c>
      <c r="N6899">
        <v>1</v>
      </c>
      <c r="O6899">
        <v>2</v>
      </c>
      <c r="P6899">
        <v>3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5">
      <c r="A6900">
        <v>1388407</v>
      </c>
      <c r="B6900" t="s">
        <v>615</v>
      </c>
      <c r="C6900">
        <v>1072</v>
      </c>
      <c r="D6900" t="s">
        <v>3763</v>
      </c>
      <c r="E6900" t="s">
        <v>2</v>
      </c>
      <c r="F6900">
        <v>3310829</v>
      </c>
      <c r="G6900" t="s">
        <v>11</v>
      </c>
      <c r="H6900" t="s">
        <v>3774</v>
      </c>
      <c r="I6900" t="s">
        <v>5</v>
      </c>
      <c r="J6900" t="s">
        <v>6</v>
      </c>
      <c r="K6900" t="s">
        <v>7</v>
      </c>
      <c r="L6900">
        <v>1</v>
      </c>
      <c r="M6900">
        <v>0</v>
      </c>
      <c r="N6900">
        <v>1</v>
      </c>
      <c r="O6900">
        <v>2</v>
      </c>
      <c r="P6900">
        <v>2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>
        <v>1388410</v>
      </c>
      <c r="B6901" t="s">
        <v>615</v>
      </c>
      <c r="C6901">
        <v>1072</v>
      </c>
      <c r="D6901" t="s">
        <v>3763</v>
      </c>
      <c r="E6901" t="s">
        <v>2</v>
      </c>
      <c r="F6901">
        <v>3310842</v>
      </c>
      <c r="G6901" t="s">
        <v>11</v>
      </c>
      <c r="H6901" t="s">
        <v>3775</v>
      </c>
      <c r="I6901" t="s">
        <v>5</v>
      </c>
      <c r="J6901" t="s">
        <v>6</v>
      </c>
      <c r="K6901" t="s">
        <v>7</v>
      </c>
      <c r="L6901">
        <v>1</v>
      </c>
      <c r="M6901">
        <v>0</v>
      </c>
      <c r="N6901">
        <v>1</v>
      </c>
      <c r="O6901">
        <v>2</v>
      </c>
      <c r="P6901">
        <v>2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25">
      <c r="A6902">
        <v>1388415</v>
      </c>
      <c r="B6902" t="s">
        <v>615</v>
      </c>
      <c r="C6902">
        <v>1072</v>
      </c>
      <c r="D6902" t="s">
        <v>3763</v>
      </c>
      <c r="E6902" t="s">
        <v>2</v>
      </c>
      <c r="F6902">
        <v>3310868</v>
      </c>
      <c r="G6902" t="s">
        <v>11</v>
      </c>
      <c r="H6902" t="s">
        <v>3776</v>
      </c>
      <c r="I6902" t="s">
        <v>5</v>
      </c>
      <c r="J6902" t="s">
        <v>6</v>
      </c>
      <c r="K6902" t="s">
        <v>7</v>
      </c>
      <c r="L6902">
        <v>1</v>
      </c>
      <c r="M6902">
        <v>0</v>
      </c>
      <c r="N6902">
        <v>1</v>
      </c>
      <c r="O6902">
        <v>2</v>
      </c>
      <c r="P6902">
        <v>2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25">
      <c r="A6903">
        <v>1388422</v>
      </c>
      <c r="B6903" t="s">
        <v>615</v>
      </c>
      <c r="C6903">
        <v>1072</v>
      </c>
      <c r="D6903" t="s">
        <v>3763</v>
      </c>
      <c r="E6903" t="s">
        <v>2</v>
      </c>
      <c r="F6903">
        <v>3310890</v>
      </c>
      <c r="G6903" t="s">
        <v>11</v>
      </c>
      <c r="H6903" t="s">
        <v>3777</v>
      </c>
      <c r="I6903" t="s">
        <v>5</v>
      </c>
      <c r="J6903" t="s">
        <v>6</v>
      </c>
      <c r="K6903" t="s">
        <v>7</v>
      </c>
      <c r="L6903">
        <v>1</v>
      </c>
      <c r="M6903">
        <v>0</v>
      </c>
      <c r="N6903">
        <v>1</v>
      </c>
      <c r="O6903">
        <v>2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>
        <v>1388430</v>
      </c>
      <c r="B6904" t="s">
        <v>615</v>
      </c>
      <c r="C6904">
        <v>1072</v>
      </c>
      <c r="D6904" t="s">
        <v>3763</v>
      </c>
      <c r="E6904" t="s">
        <v>2</v>
      </c>
      <c r="F6904">
        <v>3311056</v>
      </c>
      <c r="G6904" t="s">
        <v>11</v>
      </c>
      <c r="H6904" t="s">
        <v>3778</v>
      </c>
      <c r="I6904" t="s">
        <v>5</v>
      </c>
      <c r="J6904" t="s">
        <v>6</v>
      </c>
      <c r="K6904" t="s">
        <v>7</v>
      </c>
      <c r="L6904">
        <v>1</v>
      </c>
      <c r="M6904">
        <v>0</v>
      </c>
      <c r="N6904">
        <v>1</v>
      </c>
      <c r="O6904">
        <v>3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>
        <v>1388435</v>
      </c>
      <c r="B6905" t="s">
        <v>615</v>
      </c>
      <c r="C6905">
        <v>1072</v>
      </c>
      <c r="D6905" t="s">
        <v>3763</v>
      </c>
      <c r="E6905" t="s">
        <v>2</v>
      </c>
      <c r="F6905">
        <v>3311502</v>
      </c>
      <c r="G6905" t="s">
        <v>11</v>
      </c>
      <c r="H6905" t="s">
        <v>3779</v>
      </c>
      <c r="I6905" t="s">
        <v>58</v>
      </c>
      <c r="J6905" t="s">
        <v>6</v>
      </c>
      <c r="K6905" t="s">
        <v>7</v>
      </c>
      <c r="L6905">
        <v>1</v>
      </c>
      <c r="M6905">
        <v>0</v>
      </c>
      <c r="N6905">
        <v>1</v>
      </c>
      <c r="O6905">
        <v>3</v>
      </c>
      <c r="P6905">
        <v>2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>
        <v>1388436</v>
      </c>
      <c r="B6906" t="s">
        <v>615</v>
      </c>
      <c r="C6906">
        <v>1072</v>
      </c>
      <c r="D6906" t="s">
        <v>3763</v>
      </c>
      <c r="E6906" t="s">
        <v>2</v>
      </c>
      <c r="F6906">
        <v>3311503</v>
      </c>
      <c r="G6906" t="s">
        <v>11</v>
      </c>
      <c r="H6906" t="s">
        <v>3780</v>
      </c>
      <c r="I6906" t="s">
        <v>5</v>
      </c>
      <c r="J6906" t="s">
        <v>6</v>
      </c>
      <c r="K6906" t="s">
        <v>7</v>
      </c>
      <c r="L6906">
        <v>1</v>
      </c>
      <c r="M6906">
        <v>0</v>
      </c>
      <c r="N6906">
        <v>1</v>
      </c>
      <c r="O6906">
        <v>3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5">
      <c r="A6907">
        <v>1388438</v>
      </c>
      <c r="B6907" t="s">
        <v>615</v>
      </c>
      <c r="C6907">
        <v>1072</v>
      </c>
      <c r="D6907" t="s">
        <v>3763</v>
      </c>
      <c r="E6907" t="s">
        <v>2</v>
      </c>
      <c r="F6907">
        <v>3311508</v>
      </c>
      <c r="G6907" t="s">
        <v>3</v>
      </c>
      <c r="H6907" t="s">
        <v>3781</v>
      </c>
      <c r="I6907" t="s">
        <v>58</v>
      </c>
      <c r="J6907" t="s">
        <v>6</v>
      </c>
      <c r="K6907" t="s">
        <v>7</v>
      </c>
      <c r="L6907">
        <v>1</v>
      </c>
      <c r="M6907">
        <v>0</v>
      </c>
      <c r="N6907">
        <v>1</v>
      </c>
      <c r="O6907">
        <v>4</v>
      </c>
      <c r="P6907">
        <v>2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>
        <v>1388439</v>
      </c>
      <c r="B6908" t="s">
        <v>615</v>
      </c>
      <c r="C6908">
        <v>1072</v>
      </c>
      <c r="D6908" t="s">
        <v>3763</v>
      </c>
      <c r="E6908" t="s">
        <v>2</v>
      </c>
      <c r="F6908">
        <v>3311510</v>
      </c>
      <c r="G6908" t="s">
        <v>3</v>
      </c>
      <c r="H6908" t="s">
        <v>3782</v>
      </c>
      <c r="I6908" t="s">
        <v>58</v>
      </c>
      <c r="J6908" t="s">
        <v>6</v>
      </c>
      <c r="K6908" t="s">
        <v>7</v>
      </c>
      <c r="L6908">
        <v>1</v>
      </c>
      <c r="M6908">
        <v>0</v>
      </c>
      <c r="N6908">
        <v>1</v>
      </c>
      <c r="O6908">
        <v>4</v>
      </c>
      <c r="P6908">
        <v>2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>
        <v>1388634</v>
      </c>
      <c r="B6909" t="s">
        <v>615</v>
      </c>
      <c r="C6909">
        <v>1073</v>
      </c>
      <c r="D6909" t="s">
        <v>3783</v>
      </c>
      <c r="E6909" t="s">
        <v>2</v>
      </c>
      <c r="F6909">
        <v>3313311</v>
      </c>
      <c r="G6909" t="s">
        <v>11</v>
      </c>
      <c r="H6909" t="s">
        <v>1672</v>
      </c>
      <c r="I6909" t="s">
        <v>5</v>
      </c>
      <c r="J6909" t="s">
        <v>6</v>
      </c>
      <c r="K6909" t="s">
        <v>7</v>
      </c>
      <c r="L6909">
        <v>1</v>
      </c>
      <c r="M6909">
        <v>0</v>
      </c>
      <c r="N6909">
        <v>1</v>
      </c>
      <c r="O6909">
        <v>2</v>
      </c>
      <c r="P6909">
        <v>3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5">
      <c r="A6910">
        <v>1388683</v>
      </c>
      <c r="B6910" t="s">
        <v>615</v>
      </c>
      <c r="C6910">
        <v>1073</v>
      </c>
      <c r="D6910" t="s">
        <v>3783</v>
      </c>
      <c r="E6910" t="s">
        <v>2</v>
      </c>
      <c r="F6910">
        <v>3313401</v>
      </c>
      <c r="G6910" t="s">
        <v>11</v>
      </c>
      <c r="H6910" t="s">
        <v>1673</v>
      </c>
      <c r="I6910" t="s">
        <v>5</v>
      </c>
      <c r="J6910" t="s">
        <v>6</v>
      </c>
      <c r="K6910" t="s">
        <v>7</v>
      </c>
      <c r="L6910">
        <v>1</v>
      </c>
      <c r="M6910">
        <v>0</v>
      </c>
      <c r="N6910">
        <v>1</v>
      </c>
      <c r="O6910">
        <v>2</v>
      </c>
      <c r="P6910">
        <v>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5">
      <c r="A6911">
        <v>1388965</v>
      </c>
      <c r="B6911" t="s">
        <v>615</v>
      </c>
      <c r="C6911">
        <v>1076</v>
      </c>
      <c r="D6911" t="s">
        <v>3784</v>
      </c>
      <c r="E6911" t="s">
        <v>2</v>
      </c>
      <c r="F6911">
        <v>3317397</v>
      </c>
      <c r="G6911" t="s">
        <v>3</v>
      </c>
      <c r="H6911" t="s">
        <v>3678</v>
      </c>
      <c r="I6911" t="s">
        <v>5</v>
      </c>
      <c r="J6911" t="s">
        <v>6</v>
      </c>
      <c r="K6911" t="s">
        <v>7</v>
      </c>
      <c r="L6911">
        <v>1</v>
      </c>
      <c r="M6911">
        <v>0</v>
      </c>
      <c r="N6911">
        <v>1</v>
      </c>
      <c r="O6911">
        <v>1</v>
      </c>
      <c r="P6911">
        <v>2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25">
      <c r="A6912">
        <v>1388982</v>
      </c>
      <c r="B6912" t="s">
        <v>615</v>
      </c>
      <c r="C6912">
        <v>1078</v>
      </c>
      <c r="D6912" t="s">
        <v>3447</v>
      </c>
      <c r="E6912" t="s">
        <v>2</v>
      </c>
      <c r="F6912">
        <v>3317944</v>
      </c>
      <c r="G6912" t="s">
        <v>3</v>
      </c>
      <c r="H6912" t="s">
        <v>3448</v>
      </c>
      <c r="I6912" t="s">
        <v>22</v>
      </c>
      <c r="J6912" t="s">
        <v>6</v>
      </c>
      <c r="K6912" t="s">
        <v>7</v>
      </c>
      <c r="L6912">
        <v>1</v>
      </c>
      <c r="M6912">
        <v>0</v>
      </c>
      <c r="N6912">
        <v>1</v>
      </c>
      <c r="O6912">
        <v>2</v>
      </c>
      <c r="P6912">
        <v>1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25">
      <c r="A6913">
        <v>1388984</v>
      </c>
      <c r="B6913" t="s">
        <v>615</v>
      </c>
      <c r="C6913">
        <v>1078</v>
      </c>
      <c r="D6913" t="s">
        <v>3447</v>
      </c>
      <c r="E6913" t="s">
        <v>2</v>
      </c>
      <c r="F6913">
        <v>3317946</v>
      </c>
      <c r="G6913" t="s">
        <v>3</v>
      </c>
      <c r="H6913" t="s">
        <v>3448</v>
      </c>
      <c r="I6913" t="s">
        <v>181</v>
      </c>
      <c r="J6913" t="s">
        <v>6</v>
      </c>
      <c r="K6913" t="s">
        <v>7</v>
      </c>
      <c r="L6913">
        <v>1</v>
      </c>
      <c r="M6913">
        <v>0</v>
      </c>
      <c r="N6913">
        <v>1</v>
      </c>
      <c r="O6913">
        <v>2</v>
      </c>
      <c r="P6913">
        <v>1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5">
      <c r="A6914">
        <v>1388985</v>
      </c>
      <c r="B6914" t="s">
        <v>615</v>
      </c>
      <c r="C6914">
        <v>1078</v>
      </c>
      <c r="D6914" t="s">
        <v>3447</v>
      </c>
      <c r="E6914" t="s">
        <v>2</v>
      </c>
      <c r="F6914">
        <v>3317947</v>
      </c>
      <c r="G6914" t="s">
        <v>3</v>
      </c>
      <c r="H6914" t="s">
        <v>3448</v>
      </c>
      <c r="I6914" t="s">
        <v>176</v>
      </c>
      <c r="J6914" t="s">
        <v>6</v>
      </c>
      <c r="K6914" t="s">
        <v>7</v>
      </c>
      <c r="L6914">
        <v>1</v>
      </c>
      <c r="M6914">
        <v>0</v>
      </c>
      <c r="N6914">
        <v>1</v>
      </c>
      <c r="O6914">
        <v>2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25">
      <c r="A6915">
        <v>1388986</v>
      </c>
      <c r="B6915" t="s">
        <v>615</v>
      </c>
      <c r="C6915">
        <v>1078</v>
      </c>
      <c r="D6915" t="s">
        <v>3447</v>
      </c>
      <c r="E6915" t="s">
        <v>2</v>
      </c>
      <c r="F6915">
        <v>3317948</v>
      </c>
      <c r="G6915" t="s">
        <v>3</v>
      </c>
      <c r="H6915" t="s">
        <v>3448</v>
      </c>
      <c r="I6915" t="s">
        <v>5</v>
      </c>
      <c r="J6915" t="s">
        <v>6</v>
      </c>
      <c r="K6915" t="s">
        <v>7</v>
      </c>
      <c r="L6915">
        <v>1</v>
      </c>
      <c r="M6915">
        <v>0</v>
      </c>
      <c r="N6915">
        <v>1</v>
      </c>
      <c r="O6915">
        <v>2</v>
      </c>
      <c r="P6915">
        <v>1</v>
      </c>
      <c r="Q6915"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25">
      <c r="A6916">
        <v>1388987</v>
      </c>
      <c r="B6916" t="s">
        <v>615</v>
      </c>
      <c r="C6916">
        <v>1078</v>
      </c>
      <c r="D6916" t="s">
        <v>3447</v>
      </c>
      <c r="E6916" t="s">
        <v>2</v>
      </c>
      <c r="F6916">
        <v>3317949</v>
      </c>
      <c r="G6916" t="s">
        <v>3</v>
      </c>
      <c r="H6916" t="s">
        <v>3448</v>
      </c>
      <c r="I6916" t="s">
        <v>58</v>
      </c>
      <c r="J6916" t="s">
        <v>6</v>
      </c>
      <c r="K6916" t="s">
        <v>7</v>
      </c>
      <c r="L6916">
        <v>1</v>
      </c>
      <c r="M6916">
        <v>0</v>
      </c>
      <c r="N6916">
        <v>1</v>
      </c>
      <c r="O6916">
        <v>2</v>
      </c>
      <c r="P6916">
        <v>1</v>
      </c>
      <c r="Q6916">
        <v>1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25">
      <c r="A6917">
        <v>1388993</v>
      </c>
      <c r="B6917" t="s">
        <v>615</v>
      </c>
      <c r="C6917">
        <v>1078</v>
      </c>
      <c r="D6917" t="s">
        <v>3447</v>
      </c>
      <c r="E6917" t="s">
        <v>2</v>
      </c>
      <c r="F6917">
        <v>3318040</v>
      </c>
      <c r="G6917" t="s">
        <v>25</v>
      </c>
      <c r="H6917" t="s">
        <v>3449</v>
      </c>
      <c r="I6917" t="s">
        <v>79</v>
      </c>
      <c r="J6917" t="s">
        <v>6</v>
      </c>
      <c r="K6917" t="s">
        <v>7</v>
      </c>
      <c r="L6917">
        <v>1</v>
      </c>
      <c r="M6917">
        <v>0</v>
      </c>
      <c r="N6917">
        <v>1</v>
      </c>
      <c r="O6917">
        <v>1</v>
      </c>
      <c r="P6917">
        <v>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25">
      <c r="A6918">
        <v>1389016</v>
      </c>
      <c r="B6918" t="s">
        <v>615</v>
      </c>
      <c r="C6918">
        <v>1079</v>
      </c>
      <c r="D6918" t="s">
        <v>3785</v>
      </c>
      <c r="E6918" t="s">
        <v>2</v>
      </c>
      <c r="F6918">
        <v>3318411</v>
      </c>
      <c r="G6918" t="s">
        <v>11</v>
      </c>
      <c r="H6918" t="s">
        <v>213</v>
      </c>
      <c r="I6918" t="s">
        <v>5</v>
      </c>
      <c r="J6918" t="s">
        <v>6</v>
      </c>
      <c r="K6918" t="s">
        <v>7</v>
      </c>
      <c r="L6918">
        <v>1</v>
      </c>
      <c r="M6918">
        <v>0</v>
      </c>
      <c r="N6918">
        <v>1</v>
      </c>
      <c r="O6918">
        <v>3</v>
      </c>
      <c r="P6918">
        <v>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>
        <v>1389017</v>
      </c>
      <c r="B6919" t="s">
        <v>615</v>
      </c>
      <c r="C6919">
        <v>1079</v>
      </c>
      <c r="D6919" t="s">
        <v>3785</v>
      </c>
      <c r="E6919" t="s">
        <v>2</v>
      </c>
      <c r="F6919">
        <v>3318412</v>
      </c>
      <c r="G6919" t="s">
        <v>11</v>
      </c>
      <c r="H6919" t="s">
        <v>214</v>
      </c>
      <c r="I6919" t="s">
        <v>5</v>
      </c>
      <c r="J6919" t="s">
        <v>6</v>
      </c>
      <c r="K6919" t="s">
        <v>7</v>
      </c>
      <c r="L6919">
        <v>1</v>
      </c>
      <c r="M6919">
        <v>0</v>
      </c>
      <c r="N6919">
        <v>1</v>
      </c>
      <c r="O6919">
        <v>3</v>
      </c>
      <c r="P6919">
        <v>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5">
      <c r="A6920">
        <v>1389018</v>
      </c>
      <c r="B6920" t="s">
        <v>615</v>
      </c>
      <c r="C6920">
        <v>1079</v>
      </c>
      <c r="D6920" t="s">
        <v>3785</v>
      </c>
      <c r="E6920" t="s">
        <v>2</v>
      </c>
      <c r="F6920">
        <v>3318413</v>
      </c>
      <c r="G6920" t="s">
        <v>11</v>
      </c>
      <c r="H6920" t="s">
        <v>215</v>
      </c>
      <c r="I6920" t="s">
        <v>5</v>
      </c>
      <c r="J6920" t="s">
        <v>6</v>
      </c>
      <c r="K6920" t="s">
        <v>7</v>
      </c>
      <c r="L6920">
        <v>1</v>
      </c>
      <c r="M6920">
        <v>0</v>
      </c>
      <c r="N6920">
        <v>1</v>
      </c>
      <c r="O6920">
        <v>4</v>
      </c>
      <c r="P6920">
        <v>3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>
        <v>1389019</v>
      </c>
      <c r="B6921" t="s">
        <v>615</v>
      </c>
      <c r="C6921">
        <v>1079</v>
      </c>
      <c r="D6921" t="s">
        <v>3785</v>
      </c>
      <c r="E6921" t="s">
        <v>2</v>
      </c>
      <c r="F6921">
        <v>3318414</v>
      </c>
      <c r="G6921" t="s">
        <v>11</v>
      </c>
      <c r="H6921" t="s">
        <v>216</v>
      </c>
      <c r="I6921" t="s">
        <v>5</v>
      </c>
      <c r="J6921" t="s">
        <v>6</v>
      </c>
      <c r="K6921" t="s">
        <v>7</v>
      </c>
      <c r="L6921">
        <v>1</v>
      </c>
      <c r="M6921">
        <v>0</v>
      </c>
      <c r="N6921">
        <v>1</v>
      </c>
      <c r="O6921">
        <v>3</v>
      </c>
      <c r="P6921">
        <v>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25">
      <c r="A6922">
        <v>1389020</v>
      </c>
      <c r="B6922" t="s">
        <v>615</v>
      </c>
      <c r="C6922">
        <v>1079</v>
      </c>
      <c r="D6922" t="s">
        <v>3785</v>
      </c>
      <c r="E6922" t="s">
        <v>2</v>
      </c>
      <c r="F6922">
        <v>3318415</v>
      </c>
      <c r="G6922" t="s">
        <v>11</v>
      </c>
      <c r="H6922" t="s">
        <v>217</v>
      </c>
      <c r="I6922" t="s">
        <v>5</v>
      </c>
      <c r="J6922" t="s">
        <v>6</v>
      </c>
      <c r="K6922" t="s">
        <v>7</v>
      </c>
      <c r="L6922">
        <v>1</v>
      </c>
      <c r="M6922">
        <v>0</v>
      </c>
      <c r="N6922">
        <v>1</v>
      </c>
      <c r="O6922">
        <v>3</v>
      </c>
      <c r="P6922">
        <v>3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25">
      <c r="A6923">
        <v>1389022</v>
      </c>
      <c r="B6923" t="s">
        <v>615</v>
      </c>
      <c r="C6923">
        <v>1079</v>
      </c>
      <c r="D6923" t="s">
        <v>3785</v>
      </c>
      <c r="E6923" t="s">
        <v>2</v>
      </c>
      <c r="F6923">
        <v>3318418</v>
      </c>
      <c r="G6923" t="s">
        <v>11</v>
      </c>
      <c r="H6923" t="s">
        <v>218</v>
      </c>
      <c r="I6923" t="s">
        <v>5</v>
      </c>
      <c r="J6923" t="s">
        <v>6</v>
      </c>
      <c r="K6923" t="s">
        <v>7</v>
      </c>
      <c r="L6923">
        <v>1</v>
      </c>
      <c r="M6923">
        <v>0</v>
      </c>
      <c r="N6923">
        <v>1</v>
      </c>
      <c r="O6923">
        <v>3</v>
      </c>
      <c r="P6923">
        <v>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>
        <v>1389023</v>
      </c>
      <c r="B6924" t="s">
        <v>615</v>
      </c>
      <c r="C6924">
        <v>1079</v>
      </c>
      <c r="D6924" t="s">
        <v>3785</v>
      </c>
      <c r="E6924" t="s">
        <v>2</v>
      </c>
      <c r="F6924">
        <v>3318419</v>
      </c>
      <c r="G6924" t="s">
        <v>11</v>
      </c>
      <c r="H6924" t="s">
        <v>219</v>
      </c>
      <c r="I6924" t="s">
        <v>5</v>
      </c>
      <c r="J6924" t="s">
        <v>6</v>
      </c>
      <c r="K6924" t="s">
        <v>7</v>
      </c>
      <c r="L6924">
        <v>1</v>
      </c>
      <c r="M6924">
        <v>0</v>
      </c>
      <c r="N6924">
        <v>1</v>
      </c>
      <c r="O6924">
        <v>3</v>
      </c>
      <c r="P6924">
        <v>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5">
      <c r="A6925">
        <v>1389043</v>
      </c>
      <c r="B6925" t="s">
        <v>615</v>
      </c>
      <c r="C6925">
        <v>1080</v>
      </c>
      <c r="D6925" t="s">
        <v>3786</v>
      </c>
      <c r="E6925" t="s">
        <v>2</v>
      </c>
      <c r="F6925">
        <v>3318589</v>
      </c>
      <c r="G6925" t="s">
        <v>25</v>
      </c>
      <c r="H6925" t="s">
        <v>3168</v>
      </c>
      <c r="I6925" t="s">
        <v>58</v>
      </c>
      <c r="J6925" t="s">
        <v>6</v>
      </c>
      <c r="K6925" t="s">
        <v>7</v>
      </c>
      <c r="L6925">
        <v>1</v>
      </c>
      <c r="M6925">
        <v>0</v>
      </c>
      <c r="N6925">
        <v>1</v>
      </c>
      <c r="O6925">
        <v>3</v>
      </c>
      <c r="P6925">
        <v>4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25">
      <c r="A6926">
        <v>1389048</v>
      </c>
      <c r="B6926" t="s">
        <v>615</v>
      </c>
      <c r="C6926">
        <v>1080</v>
      </c>
      <c r="D6926" t="s">
        <v>3786</v>
      </c>
      <c r="E6926" t="s">
        <v>2</v>
      </c>
      <c r="F6926">
        <v>3318594</v>
      </c>
      <c r="G6926" t="s">
        <v>25</v>
      </c>
      <c r="H6926" t="s">
        <v>3169</v>
      </c>
      <c r="I6926" t="s">
        <v>58</v>
      </c>
      <c r="J6926" t="s">
        <v>6</v>
      </c>
      <c r="K6926" t="s">
        <v>7</v>
      </c>
      <c r="L6926">
        <v>1</v>
      </c>
      <c r="M6926">
        <v>0</v>
      </c>
      <c r="N6926">
        <v>1</v>
      </c>
      <c r="O6926">
        <v>4</v>
      </c>
      <c r="P6926">
        <v>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25">
      <c r="A6927">
        <v>1389097</v>
      </c>
      <c r="B6927" t="s">
        <v>615</v>
      </c>
      <c r="C6927">
        <v>1080</v>
      </c>
      <c r="D6927" t="s">
        <v>3786</v>
      </c>
      <c r="E6927" t="s">
        <v>2</v>
      </c>
      <c r="F6927">
        <v>3318688</v>
      </c>
      <c r="G6927" t="s">
        <v>11</v>
      </c>
      <c r="H6927" t="s">
        <v>3170</v>
      </c>
      <c r="I6927" t="s">
        <v>58</v>
      </c>
      <c r="J6927" t="s">
        <v>6</v>
      </c>
      <c r="K6927" t="s">
        <v>7</v>
      </c>
      <c r="L6927">
        <v>1</v>
      </c>
      <c r="M6927">
        <v>0</v>
      </c>
      <c r="N6927">
        <v>1</v>
      </c>
      <c r="O6927">
        <v>3</v>
      </c>
      <c r="P6927">
        <v>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25">
      <c r="A6928">
        <v>1389102</v>
      </c>
      <c r="B6928" t="s">
        <v>615</v>
      </c>
      <c r="C6928">
        <v>1080</v>
      </c>
      <c r="D6928" t="s">
        <v>3786</v>
      </c>
      <c r="E6928" t="s">
        <v>2</v>
      </c>
      <c r="F6928">
        <v>3318693</v>
      </c>
      <c r="G6928" t="s">
        <v>11</v>
      </c>
      <c r="H6928" t="s">
        <v>3171</v>
      </c>
      <c r="I6928" t="s">
        <v>58</v>
      </c>
      <c r="J6928" t="s">
        <v>6</v>
      </c>
      <c r="K6928" t="s">
        <v>7</v>
      </c>
      <c r="L6928">
        <v>1</v>
      </c>
      <c r="M6928">
        <v>0</v>
      </c>
      <c r="N6928">
        <v>1</v>
      </c>
      <c r="O6928">
        <v>4</v>
      </c>
      <c r="P6928">
        <v>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25">
      <c r="A6929">
        <v>1389246</v>
      </c>
      <c r="B6929" t="s">
        <v>615</v>
      </c>
      <c r="C6929">
        <v>1080</v>
      </c>
      <c r="D6929" t="s">
        <v>3786</v>
      </c>
      <c r="E6929" t="s">
        <v>2</v>
      </c>
      <c r="F6929">
        <v>3318994</v>
      </c>
      <c r="G6929" t="s">
        <v>11</v>
      </c>
      <c r="H6929" t="s">
        <v>3172</v>
      </c>
      <c r="I6929" t="s">
        <v>58</v>
      </c>
      <c r="J6929" t="s">
        <v>6</v>
      </c>
      <c r="K6929" t="s">
        <v>7</v>
      </c>
      <c r="L6929">
        <v>1</v>
      </c>
      <c r="M6929">
        <v>0</v>
      </c>
      <c r="N6929">
        <v>1</v>
      </c>
      <c r="O6929">
        <v>3</v>
      </c>
      <c r="P6929">
        <v>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25">
      <c r="A6930">
        <v>1389251</v>
      </c>
      <c r="B6930" t="s">
        <v>615</v>
      </c>
      <c r="C6930">
        <v>1080</v>
      </c>
      <c r="D6930" t="s">
        <v>3786</v>
      </c>
      <c r="E6930" t="s">
        <v>2</v>
      </c>
      <c r="F6930">
        <v>3318999</v>
      </c>
      <c r="G6930" t="s">
        <v>11</v>
      </c>
      <c r="H6930" t="s">
        <v>3173</v>
      </c>
      <c r="I6930" t="s">
        <v>58</v>
      </c>
      <c r="J6930" t="s">
        <v>6</v>
      </c>
      <c r="K6930" t="s">
        <v>7</v>
      </c>
      <c r="L6930">
        <v>1</v>
      </c>
      <c r="M6930">
        <v>0</v>
      </c>
      <c r="N6930">
        <v>1</v>
      </c>
      <c r="O6930">
        <v>4</v>
      </c>
      <c r="P6930">
        <v>4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5">
      <c r="A6931">
        <v>1389331</v>
      </c>
      <c r="B6931" t="s">
        <v>615</v>
      </c>
      <c r="C6931">
        <v>1080</v>
      </c>
      <c r="D6931" t="s">
        <v>3786</v>
      </c>
      <c r="E6931" t="s">
        <v>2</v>
      </c>
      <c r="F6931">
        <v>3319174</v>
      </c>
      <c r="G6931" t="s">
        <v>11</v>
      </c>
      <c r="H6931" t="s">
        <v>3174</v>
      </c>
      <c r="I6931" t="s">
        <v>58</v>
      </c>
      <c r="J6931" t="s">
        <v>6</v>
      </c>
      <c r="K6931" t="s">
        <v>7</v>
      </c>
      <c r="L6931">
        <v>1</v>
      </c>
      <c r="M6931">
        <v>0</v>
      </c>
      <c r="N6931">
        <v>1</v>
      </c>
      <c r="O6931">
        <v>1</v>
      </c>
      <c r="P6931">
        <v>3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25">
      <c r="A6932">
        <v>1389416</v>
      </c>
      <c r="B6932" t="s">
        <v>615</v>
      </c>
      <c r="C6932">
        <v>1080</v>
      </c>
      <c r="D6932" t="s">
        <v>3786</v>
      </c>
      <c r="E6932" t="s">
        <v>2</v>
      </c>
      <c r="F6932">
        <v>3319590</v>
      </c>
      <c r="G6932" t="s">
        <v>11</v>
      </c>
      <c r="H6932" t="s">
        <v>3175</v>
      </c>
      <c r="I6932" t="s">
        <v>58</v>
      </c>
      <c r="J6932" t="s">
        <v>6</v>
      </c>
      <c r="K6932" t="s">
        <v>7</v>
      </c>
      <c r="L6932">
        <v>1</v>
      </c>
      <c r="M6932">
        <v>0</v>
      </c>
      <c r="N6932">
        <v>1</v>
      </c>
      <c r="O6932">
        <v>3</v>
      </c>
      <c r="P6932">
        <v>4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25">
      <c r="A6933">
        <v>1389431</v>
      </c>
      <c r="B6933" t="s">
        <v>615</v>
      </c>
      <c r="C6933">
        <v>1080</v>
      </c>
      <c r="D6933" t="s">
        <v>3786</v>
      </c>
      <c r="E6933" t="s">
        <v>2</v>
      </c>
      <c r="F6933">
        <v>3319631</v>
      </c>
      <c r="G6933" t="s">
        <v>11</v>
      </c>
      <c r="H6933" t="s">
        <v>3176</v>
      </c>
      <c r="I6933" t="s">
        <v>58</v>
      </c>
      <c r="J6933" t="s">
        <v>6</v>
      </c>
      <c r="K6933" t="s">
        <v>7</v>
      </c>
      <c r="L6933">
        <v>1</v>
      </c>
      <c r="M6933">
        <v>0</v>
      </c>
      <c r="N6933">
        <v>1</v>
      </c>
      <c r="O6933">
        <v>3</v>
      </c>
      <c r="P6933">
        <v>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25">
      <c r="A6934">
        <v>1389634</v>
      </c>
      <c r="B6934" t="s">
        <v>615</v>
      </c>
      <c r="C6934">
        <v>1080</v>
      </c>
      <c r="D6934" t="s">
        <v>3786</v>
      </c>
      <c r="E6934" t="s">
        <v>2</v>
      </c>
      <c r="F6934">
        <v>3320438</v>
      </c>
      <c r="G6934" t="s">
        <v>25</v>
      </c>
      <c r="H6934" t="s">
        <v>3177</v>
      </c>
      <c r="I6934" t="s">
        <v>58</v>
      </c>
      <c r="J6934" t="s">
        <v>6</v>
      </c>
      <c r="K6934" t="s">
        <v>7</v>
      </c>
      <c r="L6934">
        <v>1</v>
      </c>
      <c r="M6934">
        <v>0</v>
      </c>
      <c r="N6934">
        <v>1</v>
      </c>
      <c r="O6934">
        <v>3</v>
      </c>
      <c r="P6934">
        <v>3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5">
      <c r="A6935">
        <v>1389636</v>
      </c>
      <c r="B6935" t="s">
        <v>615</v>
      </c>
      <c r="C6935">
        <v>1080</v>
      </c>
      <c r="D6935" t="s">
        <v>3786</v>
      </c>
      <c r="E6935" t="s">
        <v>2</v>
      </c>
      <c r="F6935">
        <v>3320440</v>
      </c>
      <c r="G6935" t="s">
        <v>25</v>
      </c>
      <c r="H6935" t="s">
        <v>3178</v>
      </c>
      <c r="I6935" t="s">
        <v>58</v>
      </c>
      <c r="J6935" t="s">
        <v>6</v>
      </c>
      <c r="K6935" t="s">
        <v>7</v>
      </c>
      <c r="L6935">
        <v>1</v>
      </c>
      <c r="M6935">
        <v>0</v>
      </c>
      <c r="N6935">
        <v>1</v>
      </c>
      <c r="O6935">
        <v>2</v>
      </c>
      <c r="P6935">
        <v>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5">
      <c r="A6936">
        <v>1390198</v>
      </c>
      <c r="B6936" t="s">
        <v>615</v>
      </c>
      <c r="C6936">
        <v>1080</v>
      </c>
      <c r="D6936" t="s">
        <v>3786</v>
      </c>
      <c r="E6936" t="s">
        <v>2</v>
      </c>
      <c r="F6936">
        <v>3322535</v>
      </c>
      <c r="G6936" t="s">
        <v>11</v>
      </c>
      <c r="H6936" t="s">
        <v>3179</v>
      </c>
      <c r="I6936" t="s">
        <v>5</v>
      </c>
      <c r="J6936" t="s">
        <v>6</v>
      </c>
      <c r="K6936" t="s">
        <v>7</v>
      </c>
      <c r="L6936">
        <v>1</v>
      </c>
      <c r="M6936">
        <v>0</v>
      </c>
      <c r="N6936">
        <v>1</v>
      </c>
      <c r="O6936">
        <v>4</v>
      </c>
      <c r="P6936">
        <v>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25">
      <c r="A6937">
        <v>1390200</v>
      </c>
      <c r="B6937" t="s">
        <v>615</v>
      </c>
      <c r="C6937">
        <v>1080</v>
      </c>
      <c r="D6937" t="s">
        <v>3786</v>
      </c>
      <c r="E6937" t="s">
        <v>2</v>
      </c>
      <c r="F6937">
        <v>3322538</v>
      </c>
      <c r="G6937" t="s">
        <v>11</v>
      </c>
      <c r="H6937" t="s">
        <v>3180</v>
      </c>
      <c r="I6937" t="s">
        <v>5</v>
      </c>
      <c r="J6937" t="s">
        <v>6</v>
      </c>
      <c r="K6937" t="s">
        <v>7</v>
      </c>
      <c r="L6937">
        <v>1</v>
      </c>
      <c r="M6937">
        <v>0</v>
      </c>
      <c r="N6937">
        <v>1</v>
      </c>
      <c r="O6937">
        <v>6</v>
      </c>
      <c r="P6937">
        <v>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25">
      <c r="A6938">
        <v>1390201</v>
      </c>
      <c r="B6938" t="s">
        <v>615</v>
      </c>
      <c r="C6938">
        <v>1080</v>
      </c>
      <c r="D6938" t="s">
        <v>3786</v>
      </c>
      <c r="E6938" t="s">
        <v>2</v>
      </c>
      <c r="F6938">
        <v>3322539</v>
      </c>
      <c r="G6938" t="s">
        <v>11</v>
      </c>
      <c r="H6938" t="s">
        <v>3181</v>
      </c>
      <c r="I6938" t="s">
        <v>5</v>
      </c>
      <c r="J6938" t="s">
        <v>6</v>
      </c>
      <c r="K6938" t="s">
        <v>7</v>
      </c>
      <c r="L6938">
        <v>1</v>
      </c>
      <c r="M6938">
        <v>0</v>
      </c>
      <c r="N6938">
        <v>1</v>
      </c>
      <c r="O6938">
        <v>7</v>
      </c>
      <c r="P6938">
        <v>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5">
      <c r="A6939">
        <v>1390203</v>
      </c>
      <c r="B6939" t="s">
        <v>615</v>
      </c>
      <c r="C6939">
        <v>1080</v>
      </c>
      <c r="D6939" t="s">
        <v>3786</v>
      </c>
      <c r="E6939" t="s">
        <v>2</v>
      </c>
      <c r="F6939">
        <v>3322543</v>
      </c>
      <c r="G6939" t="s">
        <v>11</v>
      </c>
      <c r="H6939" t="s">
        <v>3182</v>
      </c>
      <c r="I6939" t="s">
        <v>5</v>
      </c>
      <c r="J6939" t="s">
        <v>6</v>
      </c>
      <c r="K6939" t="s">
        <v>7</v>
      </c>
      <c r="L6939">
        <v>1</v>
      </c>
      <c r="M6939">
        <v>0</v>
      </c>
      <c r="N6939">
        <v>1</v>
      </c>
      <c r="O6939">
        <v>6</v>
      </c>
      <c r="P6939">
        <v>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>
        <v>1390204</v>
      </c>
      <c r="B6940" t="s">
        <v>615</v>
      </c>
      <c r="C6940">
        <v>1080</v>
      </c>
      <c r="D6940" t="s">
        <v>3786</v>
      </c>
      <c r="E6940" t="s">
        <v>2</v>
      </c>
      <c r="F6940">
        <v>3322544</v>
      </c>
      <c r="G6940" t="s">
        <v>11</v>
      </c>
      <c r="H6940" t="s">
        <v>3183</v>
      </c>
      <c r="I6940" t="s">
        <v>5</v>
      </c>
      <c r="J6940" t="s">
        <v>6</v>
      </c>
      <c r="K6940" t="s">
        <v>7</v>
      </c>
      <c r="L6940">
        <v>1</v>
      </c>
      <c r="M6940">
        <v>0</v>
      </c>
      <c r="N6940">
        <v>1</v>
      </c>
      <c r="O6940">
        <v>7</v>
      </c>
      <c r="P6940">
        <v>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>
        <v>1390206</v>
      </c>
      <c r="B6941" t="s">
        <v>615</v>
      </c>
      <c r="C6941">
        <v>1080</v>
      </c>
      <c r="D6941" t="s">
        <v>3786</v>
      </c>
      <c r="E6941" t="s">
        <v>2</v>
      </c>
      <c r="F6941">
        <v>3322548</v>
      </c>
      <c r="G6941" t="s">
        <v>11</v>
      </c>
      <c r="H6941" t="s">
        <v>3184</v>
      </c>
      <c r="I6941" t="s">
        <v>5</v>
      </c>
      <c r="J6941" t="s">
        <v>6</v>
      </c>
      <c r="K6941" t="s">
        <v>7</v>
      </c>
      <c r="L6941">
        <v>1</v>
      </c>
      <c r="M6941">
        <v>0</v>
      </c>
      <c r="N6941">
        <v>1</v>
      </c>
      <c r="O6941">
        <v>4</v>
      </c>
      <c r="P6941">
        <v>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25">
      <c r="A6942">
        <v>1390654</v>
      </c>
      <c r="B6942" t="s">
        <v>615</v>
      </c>
      <c r="C6942">
        <v>1084</v>
      </c>
      <c r="D6942" t="s">
        <v>3787</v>
      </c>
      <c r="E6942" t="s">
        <v>2</v>
      </c>
      <c r="F6942">
        <v>3325051</v>
      </c>
      <c r="G6942" t="s">
        <v>11</v>
      </c>
      <c r="H6942" t="s">
        <v>2067</v>
      </c>
      <c r="I6942" t="s">
        <v>5</v>
      </c>
      <c r="J6942" t="s">
        <v>6</v>
      </c>
      <c r="K6942" t="s">
        <v>7</v>
      </c>
      <c r="L6942">
        <v>1</v>
      </c>
      <c r="M6942">
        <v>0</v>
      </c>
      <c r="N6942">
        <v>1</v>
      </c>
      <c r="O6942">
        <v>2</v>
      </c>
      <c r="P6942">
        <v>2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5">
      <c r="A6943">
        <v>1391100</v>
      </c>
      <c r="B6943" t="s">
        <v>615</v>
      </c>
      <c r="C6943">
        <v>1089</v>
      </c>
      <c r="D6943" t="s">
        <v>3788</v>
      </c>
      <c r="E6943" t="s">
        <v>2</v>
      </c>
      <c r="F6943">
        <v>3330841</v>
      </c>
      <c r="G6943" t="s">
        <v>11</v>
      </c>
      <c r="H6943" t="s">
        <v>1087</v>
      </c>
      <c r="I6943" t="s">
        <v>5</v>
      </c>
      <c r="J6943" t="s">
        <v>6</v>
      </c>
      <c r="K6943" t="s">
        <v>7</v>
      </c>
      <c r="L6943">
        <v>1</v>
      </c>
      <c r="M6943">
        <v>0</v>
      </c>
      <c r="N6943">
        <v>1</v>
      </c>
      <c r="O6943">
        <v>2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5">
      <c r="A6944">
        <v>1391309</v>
      </c>
      <c r="B6944" t="s">
        <v>615</v>
      </c>
      <c r="C6944">
        <v>1091</v>
      </c>
      <c r="D6944" t="s">
        <v>3789</v>
      </c>
      <c r="E6944" t="s">
        <v>2</v>
      </c>
      <c r="F6944">
        <v>3334785</v>
      </c>
      <c r="G6944" t="s">
        <v>11</v>
      </c>
      <c r="H6944" t="s">
        <v>650</v>
      </c>
      <c r="I6944" t="s">
        <v>5</v>
      </c>
      <c r="J6944" t="s">
        <v>6</v>
      </c>
      <c r="K6944" t="s">
        <v>7</v>
      </c>
      <c r="L6944">
        <v>1</v>
      </c>
      <c r="M6944">
        <v>0</v>
      </c>
      <c r="N6944">
        <v>1</v>
      </c>
      <c r="O6944">
        <v>3</v>
      </c>
      <c r="P6944">
        <v>4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25">
      <c r="A6945">
        <v>1391327</v>
      </c>
      <c r="B6945" t="s">
        <v>615</v>
      </c>
      <c r="C6945">
        <v>1091</v>
      </c>
      <c r="D6945" t="s">
        <v>3789</v>
      </c>
      <c r="E6945" t="s">
        <v>2</v>
      </c>
      <c r="F6945">
        <v>3335233</v>
      </c>
      <c r="G6945" t="s">
        <v>11</v>
      </c>
      <c r="H6945" t="s">
        <v>651</v>
      </c>
      <c r="I6945" t="s">
        <v>5</v>
      </c>
      <c r="J6945" t="s">
        <v>6</v>
      </c>
      <c r="K6945" t="s">
        <v>7</v>
      </c>
      <c r="L6945">
        <v>1</v>
      </c>
      <c r="M6945">
        <v>0</v>
      </c>
      <c r="N6945">
        <v>1</v>
      </c>
      <c r="O6945">
        <v>3</v>
      </c>
      <c r="P6945">
        <v>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25">
      <c r="A6946">
        <v>1391442</v>
      </c>
      <c r="B6946" t="s">
        <v>615</v>
      </c>
      <c r="C6946">
        <v>1091</v>
      </c>
      <c r="D6946" t="s">
        <v>3789</v>
      </c>
      <c r="E6946" t="s">
        <v>2</v>
      </c>
      <c r="F6946">
        <v>3336880</v>
      </c>
      <c r="G6946" t="s">
        <v>3</v>
      </c>
      <c r="H6946" t="s">
        <v>652</v>
      </c>
      <c r="I6946" t="s">
        <v>5</v>
      </c>
      <c r="J6946" t="s">
        <v>6</v>
      </c>
      <c r="K6946" t="s">
        <v>7</v>
      </c>
      <c r="L6946">
        <v>1</v>
      </c>
      <c r="M6946">
        <v>0</v>
      </c>
      <c r="N6946">
        <v>1</v>
      </c>
      <c r="O6946">
        <v>3</v>
      </c>
      <c r="P6946">
        <v>2</v>
      </c>
      <c r="Q6946">
        <v>1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25">
      <c r="A6947">
        <v>1391573</v>
      </c>
      <c r="B6947" t="s">
        <v>615</v>
      </c>
      <c r="C6947">
        <v>1092</v>
      </c>
      <c r="D6947" t="s">
        <v>2047</v>
      </c>
      <c r="E6947" t="s">
        <v>2</v>
      </c>
      <c r="F6947">
        <v>3337318</v>
      </c>
      <c r="G6947" t="s">
        <v>11</v>
      </c>
      <c r="H6947" t="s">
        <v>2267</v>
      </c>
      <c r="I6947" t="s">
        <v>5</v>
      </c>
      <c r="J6947" t="s">
        <v>6</v>
      </c>
      <c r="K6947" t="s">
        <v>7</v>
      </c>
      <c r="L6947">
        <v>1</v>
      </c>
      <c r="M6947">
        <v>0</v>
      </c>
      <c r="N6947">
        <v>1</v>
      </c>
      <c r="O6947">
        <v>2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25">
      <c r="A6948">
        <v>1391763</v>
      </c>
      <c r="B6948" t="s">
        <v>615</v>
      </c>
      <c r="C6948">
        <v>1092</v>
      </c>
      <c r="D6948" t="s">
        <v>2047</v>
      </c>
      <c r="E6948" t="s">
        <v>2</v>
      </c>
      <c r="F6948">
        <v>3337663</v>
      </c>
      <c r="G6948" t="s">
        <v>3</v>
      </c>
      <c r="H6948" t="s">
        <v>2048</v>
      </c>
      <c r="I6948" t="s">
        <v>5</v>
      </c>
      <c r="J6948" t="s">
        <v>6</v>
      </c>
      <c r="K6948" t="s">
        <v>7</v>
      </c>
      <c r="L6948">
        <v>1</v>
      </c>
      <c r="M6948">
        <v>0</v>
      </c>
      <c r="N6948">
        <v>1</v>
      </c>
      <c r="O6948">
        <v>1</v>
      </c>
      <c r="P6948">
        <v>3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25">
      <c r="A6949">
        <v>1391764</v>
      </c>
      <c r="B6949" t="s">
        <v>615</v>
      </c>
      <c r="C6949">
        <v>1092</v>
      </c>
      <c r="D6949" t="s">
        <v>2047</v>
      </c>
      <c r="E6949" t="s">
        <v>2</v>
      </c>
      <c r="F6949">
        <v>3337664</v>
      </c>
      <c r="G6949" t="s">
        <v>3</v>
      </c>
      <c r="H6949" t="s">
        <v>2049</v>
      </c>
      <c r="I6949" t="s">
        <v>5</v>
      </c>
      <c r="J6949" t="s">
        <v>6</v>
      </c>
      <c r="K6949" t="s">
        <v>7</v>
      </c>
      <c r="L6949">
        <v>1</v>
      </c>
      <c r="M6949">
        <v>0</v>
      </c>
      <c r="N6949">
        <v>1</v>
      </c>
      <c r="O6949">
        <v>2</v>
      </c>
      <c r="P6949">
        <v>3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25">
      <c r="A6950">
        <v>1391765</v>
      </c>
      <c r="B6950" t="s">
        <v>615</v>
      </c>
      <c r="C6950">
        <v>1092</v>
      </c>
      <c r="D6950" t="s">
        <v>2047</v>
      </c>
      <c r="E6950" t="s">
        <v>2</v>
      </c>
      <c r="F6950">
        <v>3337665</v>
      </c>
      <c r="G6950" t="s">
        <v>3</v>
      </c>
      <c r="H6950" t="s">
        <v>2050</v>
      </c>
      <c r="I6950" t="s">
        <v>5</v>
      </c>
      <c r="J6950" t="s">
        <v>6</v>
      </c>
      <c r="K6950" t="s">
        <v>7</v>
      </c>
      <c r="L6950">
        <v>1</v>
      </c>
      <c r="M6950">
        <v>0</v>
      </c>
      <c r="N6950">
        <v>1</v>
      </c>
      <c r="O6950">
        <v>2</v>
      </c>
      <c r="P6950">
        <v>3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25">
      <c r="A6951">
        <v>1391766</v>
      </c>
      <c r="B6951" t="s">
        <v>615</v>
      </c>
      <c r="C6951">
        <v>1092</v>
      </c>
      <c r="D6951" t="s">
        <v>2047</v>
      </c>
      <c r="E6951" t="s">
        <v>2</v>
      </c>
      <c r="F6951">
        <v>3337666</v>
      </c>
      <c r="G6951" t="s">
        <v>3</v>
      </c>
      <c r="H6951" t="s">
        <v>2051</v>
      </c>
      <c r="I6951" t="s">
        <v>5</v>
      </c>
      <c r="J6951" t="s">
        <v>6</v>
      </c>
      <c r="K6951" t="s">
        <v>7</v>
      </c>
      <c r="L6951">
        <v>1</v>
      </c>
      <c r="M6951">
        <v>0</v>
      </c>
      <c r="N6951">
        <v>1</v>
      </c>
      <c r="O6951">
        <v>2</v>
      </c>
      <c r="P6951">
        <v>3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25">
      <c r="A6952">
        <v>1391767</v>
      </c>
      <c r="B6952" t="s">
        <v>615</v>
      </c>
      <c r="C6952">
        <v>1092</v>
      </c>
      <c r="D6952" t="s">
        <v>2047</v>
      </c>
      <c r="E6952" t="s">
        <v>2</v>
      </c>
      <c r="F6952">
        <v>3337667</v>
      </c>
      <c r="G6952" t="s">
        <v>3</v>
      </c>
      <c r="H6952" t="s">
        <v>2052</v>
      </c>
      <c r="I6952" t="s">
        <v>5</v>
      </c>
      <c r="J6952" t="s">
        <v>6</v>
      </c>
      <c r="K6952" t="s">
        <v>7</v>
      </c>
      <c r="L6952">
        <v>1</v>
      </c>
      <c r="M6952">
        <v>0</v>
      </c>
      <c r="N6952">
        <v>1</v>
      </c>
      <c r="O6952">
        <v>2</v>
      </c>
      <c r="P6952">
        <v>3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25">
      <c r="A6953">
        <v>1392050</v>
      </c>
      <c r="B6953" t="s">
        <v>615</v>
      </c>
      <c r="C6953">
        <v>1092</v>
      </c>
      <c r="D6953" t="s">
        <v>2047</v>
      </c>
      <c r="E6953" t="s">
        <v>2</v>
      </c>
      <c r="F6953">
        <v>3338308</v>
      </c>
      <c r="G6953" t="s">
        <v>3</v>
      </c>
      <c r="H6953" t="s">
        <v>3790</v>
      </c>
      <c r="I6953" t="s">
        <v>58</v>
      </c>
      <c r="J6953" t="s">
        <v>6</v>
      </c>
      <c r="K6953" t="s">
        <v>7</v>
      </c>
      <c r="L6953">
        <v>1</v>
      </c>
      <c r="M6953">
        <v>0</v>
      </c>
      <c r="N6953">
        <v>1</v>
      </c>
      <c r="O6953">
        <v>2</v>
      </c>
      <c r="P6953">
        <v>3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25">
      <c r="A6954">
        <v>1392052</v>
      </c>
      <c r="B6954" t="s">
        <v>615</v>
      </c>
      <c r="C6954">
        <v>1092</v>
      </c>
      <c r="D6954" t="s">
        <v>2047</v>
      </c>
      <c r="E6954" t="s">
        <v>2</v>
      </c>
      <c r="F6954">
        <v>3338335</v>
      </c>
      <c r="G6954" t="s">
        <v>11</v>
      </c>
      <c r="H6954" t="s">
        <v>2056</v>
      </c>
      <c r="I6954" t="s">
        <v>5</v>
      </c>
      <c r="J6954" t="s">
        <v>6</v>
      </c>
      <c r="K6954" t="s">
        <v>7</v>
      </c>
      <c r="L6954">
        <v>1</v>
      </c>
      <c r="M6954">
        <v>0</v>
      </c>
      <c r="N6954">
        <v>1</v>
      </c>
      <c r="O6954">
        <v>2</v>
      </c>
      <c r="P6954">
        <v>2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25">
      <c r="A6955">
        <v>1392056</v>
      </c>
      <c r="B6955" t="s">
        <v>615</v>
      </c>
      <c r="C6955">
        <v>1092</v>
      </c>
      <c r="D6955" t="s">
        <v>2047</v>
      </c>
      <c r="E6955" t="s">
        <v>2</v>
      </c>
      <c r="F6955">
        <v>3338352</v>
      </c>
      <c r="G6955" t="s">
        <v>11</v>
      </c>
      <c r="H6955" t="s">
        <v>2272</v>
      </c>
      <c r="I6955" t="s">
        <v>5</v>
      </c>
      <c r="J6955" t="s">
        <v>6</v>
      </c>
      <c r="K6955" t="s">
        <v>7</v>
      </c>
      <c r="L6955">
        <v>1</v>
      </c>
      <c r="M6955">
        <v>0</v>
      </c>
      <c r="N6955">
        <v>1</v>
      </c>
      <c r="O6955">
        <v>2</v>
      </c>
      <c r="P6955">
        <v>2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25">
      <c r="A6956">
        <v>1392072</v>
      </c>
      <c r="B6956" t="s">
        <v>615</v>
      </c>
      <c r="C6956">
        <v>1092</v>
      </c>
      <c r="D6956" t="s">
        <v>2047</v>
      </c>
      <c r="E6956" t="s">
        <v>2</v>
      </c>
      <c r="F6956">
        <v>3338403</v>
      </c>
      <c r="G6956" t="s">
        <v>11</v>
      </c>
      <c r="H6956" t="s">
        <v>2057</v>
      </c>
      <c r="I6956" t="s">
        <v>5</v>
      </c>
      <c r="J6956" t="s">
        <v>6</v>
      </c>
      <c r="K6956" t="s">
        <v>7</v>
      </c>
      <c r="L6956">
        <v>1</v>
      </c>
      <c r="M6956">
        <v>0</v>
      </c>
      <c r="N6956">
        <v>1</v>
      </c>
      <c r="O6956">
        <v>2</v>
      </c>
      <c r="P6956">
        <v>3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25">
      <c r="A6957">
        <v>1392076</v>
      </c>
      <c r="B6957" t="s">
        <v>615</v>
      </c>
      <c r="C6957">
        <v>1092</v>
      </c>
      <c r="D6957" t="s">
        <v>2047</v>
      </c>
      <c r="E6957" t="s">
        <v>2</v>
      </c>
      <c r="F6957">
        <v>3338436</v>
      </c>
      <c r="G6957" t="s">
        <v>11</v>
      </c>
      <c r="H6957" t="s">
        <v>2055</v>
      </c>
      <c r="I6957" t="s">
        <v>5</v>
      </c>
      <c r="J6957" t="s">
        <v>6</v>
      </c>
      <c r="K6957" t="s">
        <v>7</v>
      </c>
      <c r="L6957">
        <v>1</v>
      </c>
      <c r="M6957">
        <v>0</v>
      </c>
      <c r="N6957">
        <v>1</v>
      </c>
      <c r="O6957">
        <v>2</v>
      </c>
      <c r="P6957">
        <v>2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25">
      <c r="A6958">
        <v>1392102</v>
      </c>
      <c r="B6958" t="s">
        <v>615</v>
      </c>
      <c r="C6958">
        <v>1093</v>
      </c>
      <c r="D6958" t="s">
        <v>3791</v>
      </c>
      <c r="E6958" t="s">
        <v>2</v>
      </c>
      <c r="F6958">
        <v>3338629</v>
      </c>
      <c r="G6958" t="s">
        <v>3</v>
      </c>
      <c r="H6958" t="s">
        <v>3792</v>
      </c>
      <c r="I6958" t="s">
        <v>22</v>
      </c>
      <c r="J6958" t="s">
        <v>6</v>
      </c>
      <c r="K6958" t="s">
        <v>7</v>
      </c>
      <c r="L6958">
        <v>1</v>
      </c>
      <c r="M6958">
        <v>0</v>
      </c>
      <c r="N6958">
        <v>1</v>
      </c>
      <c r="O6958">
        <v>4</v>
      </c>
      <c r="P6958">
        <v>1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>
        <v>1392132</v>
      </c>
      <c r="B6959" t="s">
        <v>615</v>
      </c>
      <c r="C6959">
        <v>1093</v>
      </c>
      <c r="D6959" t="s">
        <v>3791</v>
      </c>
      <c r="E6959" t="s">
        <v>2</v>
      </c>
      <c r="F6959">
        <v>3338771</v>
      </c>
      <c r="G6959" t="s">
        <v>11</v>
      </c>
      <c r="H6959" t="s">
        <v>3793</v>
      </c>
      <c r="I6959" t="s">
        <v>5</v>
      </c>
      <c r="J6959" t="s">
        <v>6</v>
      </c>
      <c r="K6959" t="s">
        <v>7</v>
      </c>
      <c r="L6959">
        <v>1</v>
      </c>
      <c r="M6959">
        <v>0</v>
      </c>
      <c r="N6959">
        <v>1</v>
      </c>
      <c r="O6959">
        <v>1</v>
      </c>
      <c r="P6959">
        <v>2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25">
      <c r="A6960">
        <v>1392150</v>
      </c>
      <c r="B6960" t="s">
        <v>615</v>
      </c>
      <c r="C6960">
        <v>1093</v>
      </c>
      <c r="D6960" t="s">
        <v>3791</v>
      </c>
      <c r="E6960" t="s">
        <v>2</v>
      </c>
      <c r="F6960">
        <v>3338827</v>
      </c>
      <c r="G6960" t="s">
        <v>11</v>
      </c>
      <c r="H6960" t="s">
        <v>3794</v>
      </c>
      <c r="I6960" t="s">
        <v>5</v>
      </c>
      <c r="J6960" t="s">
        <v>6</v>
      </c>
      <c r="K6960" t="s">
        <v>7</v>
      </c>
      <c r="L6960">
        <v>1</v>
      </c>
      <c r="M6960">
        <v>0</v>
      </c>
      <c r="N6960">
        <v>1</v>
      </c>
      <c r="O6960">
        <v>1</v>
      </c>
      <c r="P6960">
        <v>2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25">
      <c r="A6961">
        <v>1392263</v>
      </c>
      <c r="B6961" t="s">
        <v>615</v>
      </c>
      <c r="C6961">
        <v>1093</v>
      </c>
      <c r="D6961" t="s">
        <v>3791</v>
      </c>
      <c r="E6961" t="s">
        <v>2</v>
      </c>
      <c r="F6961">
        <v>3339426</v>
      </c>
      <c r="G6961" t="s">
        <v>3795</v>
      </c>
      <c r="H6961" t="s">
        <v>3796</v>
      </c>
      <c r="I6961" t="s">
        <v>58</v>
      </c>
      <c r="J6961" t="s">
        <v>6</v>
      </c>
      <c r="K6961" t="s">
        <v>7</v>
      </c>
      <c r="L6961">
        <v>1</v>
      </c>
      <c r="M6961">
        <v>0</v>
      </c>
      <c r="N6961">
        <v>1</v>
      </c>
      <c r="O6961">
        <v>2</v>
      </c>
      <c r="P6961">
        <v>2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25">
      <c r="A6962">
        <v>1392265</v>
      </c>
      <c r="B6962" t="s">
        <v>615</v>
      </c>
      <c r="C6962">
        <v>1093</v>
      </c>
      <c r="D6962" t="s">
        <v>3791</v>
      </c>
      <c r="E6962" t="s">
        <v>2</v>
      </c>
      <c r="F6962">
        <v>3339428</v>
      </c>
      <c r="G6962" t="s">
        <v>3795</v>
      </c>
      <c r="H6962" t="s">
        <v>3797</v>
      </c>
      <c r="I6962" t="s">
        <v>58</v>
      </c>
      <c r="J6962" t="s">
        <v>6</v>
      </c>
      <c r="K6962" t="s">
        <v>7</v>
      </c>
      <c r="L6962">
        <v>1</v>
      </c>
      <c r="M6962">
        <v>0</v>
      </c>
      <c r="N6962">
        <v>1</v>
      </c>
      <c r="O6962">
        <v>2</v>
      </c>
      <c r="P6962">
        <v>2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25">
      <c r="A6963">
        <v>1392267</v>
      </c>
      <c r="B6963" t="s">
        <v>615</v>
      </c>
      <c r="C6963">
        <v>1093</v>
      </c>
      <c r="D6963" t="s">
        <v>3791</v>
      </c>
      <c r="E6963" t="s">
        <v>2</v>
      </c>
      <c r="F6963">
        <v>3339430</v>
      </c>
      <c r="G6963" t="s">
        <v>3795</v>
      </c>
      <c r="H6963" t="s">
        <v>3798</v>
      </c>
      <c r="I6963" t="s">
        <v>58</v>
      </c>
      <c r="J6963" t="s">
        <v>6</v>
      </c>
      <c r="K6963" t="s">
        <v>7</v>
      </c>
      <c r="L6963">
        <v>1</v>
      </c>
      <c r="M6963">
        <v>0</v>
      </c>
      <c r="N6963">
        <v>1</v>
      </c>
      <c r="O6963">
        <v>6</v>
      </c>
      <c r="P6963">
        <v>2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25">
      <c r="A6964">
        <v>1392307</v>
      </c>
      <c r="B6964" t="s">
        <v>615</v>
      </c>
      <c r="C6964">
        <v>1093</v>
      </c>
      <c r="D6964" t="s">
        <v>3791</v>
      </c>
      <c r="E6964" t="s">
        <v>2</v>
      </c>
      <c r="F6964">
        <v>3339647</v>
      </c>
      <c r="G6964" t="s">
        <v>3</v>
      </c>
      <c r="H6964" t="s">
        <v>3799</v>
      </c>
      <c r="I6964" t="s">
        <v>5</v>
      </c>
      <c r="J6964" t="s">
        <v>6</v>
      </c>
      <c r="K6964" t="s">
        <v>7</v>
      </c>
      <c r="L6964">
        <v>1</v>
      </c>
      <c r="M6964">
        <v>0</v>
      </c>
      <c r="N6964">
        <v>1</v>
      </c>
      <c r="O6964">
        <v>3</v>
      </c>
      <c r="P6964">
        <v>2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25">
      <c r="A6965">
        <v>1392486</v>
      </c>
      <c r="B6965" t="s">
        <v>615</v>
      </c>
      <c r="C6965">
        <v>1095</v>
      </c>
      <c r="D6965" t="s">
        <v>3800</v>
      </c>
      <c r="E6965" t="s">
        <v>2</v>
      </c>
      <c r="F6965">
        <v>3341843</v>
      </c>
      <c r="G6965" t="s">
        <v>11</v>
      </c>
      <c r="H6965" t="s">
        <v>1039</v>
      </c>
      <c r="I6965" t="s">
        <v>5</v>
      </c>
      <c r="J6965" t="s">
        <v>6</v>
      </c>
      <c r="K6965" t="s">
        <v>7</v>
      </c>
      <c r="L6965">
        <v>1</v>
      </c>
      <c r="M6965">
        <v>0</v>
      </c>
      <c r="N6965">
        <v>1</v>
      </c>
      <c r="O6965">
        <v>1</v>
      </c>
      <c r="P6965">
        <v>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5">
      <c r="A6966">
        <v>1392497</v>
      </c>
      <c r="B6966" t="s">
        <v>615</v>
      </c>
      <c r="C6966">
        <v>1095</v>
      </c>
      <c r="D6966" t="s">
        <v>3800</v>
      </c>
      <c r="E6966" t="s">
        <v>2</v>
      </c>
      <c r="F6966">
        <v>3341985</v>
      </c>
      <c r="G6966" t="s">
        <v>11</v>
      </c>
      <c r="H6966" t="s">
        <v>1040</v>
      </c>
      <c r="I6966" t="s">
        <v>5</v>
      </c>
      <c r="J6966" t="s">
        <v>6</v>
      </c>
      <c r="K6966" t="s">
        <v>7</v>
      </c>
      <c r="L6966">
        <v>1</v>
      </c>
      <c r="M6966">
        <v>0</v>
      </c>
      <c r="N6966">
        <v>1</v>
      </c>
      <c r="O6966">
        <v>1</v>
      </c>
      <c r="P6966">
        <v>3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25">
      <c r="A6967">
        <v>1392519</v>
      </c>
      <c r="B6967" t="s">
        <v>615</v>
      </c>
      <c r="C6967">
        <v>1095</v>
      </c>
      <c r="D6967" t="s">
        <v>3800</v>
      </c>
      <c r="E6967" t="s">
        <v>2</v>
      </c>
      <c r="F6967">
        <v>3342252</v>
      </c>
      <c r="G6967" t="s">
        <v>11</v>
      </c>
      <c r="H6967" t="s">
        <v>1037</v>
      </c>
      <c r="I6967" t="s">
        <v>5</v>
      </c>
      <c r="J6967" t="s">
        <v>6</v>
      </c>
      <c r="K6967" t="s">
        <v>7</v>
      </c>
      <c r="L6967">
        <v>1</v>
      </c>
      <c r="M6967">
        <v>0</v>
      </c>
      <c r="N6967">
        <v>1</v>
      </c>
      <c r="O6967">
        <v>1</v>
      </c>
      <c r="P6967">
        <v>3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25">
      <c r="A6968">
        <v>1392548</v>
      </c>
      <c r="B6968" t="s">
        <v>615</v>
      </c>
      <c r="C6968">
        <v>1095</v>
      </c>
      <c r="D6968" t="s">
        <v>3800</v>
      </c>
      <c r="E6968" t="s">
        <v>2</v>
      </c>
      <c r="F6968">
        <v>3342506</v>
      </c>
      <c r="G6968" t="s">
        <v>338</v>
      </c>
      <c r="H6968" t="s">
        <v>1041</v>
      </c>
      <c r="I6968" t="s">
        <v>5</v>
      </c>
      <c r="J6968" t="s">
        <v>6</v>
      </c>
      <c r="K6968" t="s">
        <v>7</v>
      </c>
      <c r="L6968">
        <v>1</v>
      </c>
      <c r="M6968">
        <v>0</v>
      </c>
      <c r="N6968">
        <v>1</v>
      </c>
      <c r="O6968">
        <v>1</v>
      </c>
      <c r="P6968">
        <v>2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25">
      <c r="A6969">
        <v>1392598</v>
      </c>
      <c r="B6969" t="s">
        <v>615</v>
      </c>
      <c r="C6969">
        <v>1098</v>
      </c>
      <c r="D6969" t="s">
        <v>1324</v>
      </c>
      <c r="E6969" t="s">
        <v>2</v>
      </c>
      <c r="F6969">
        <v>3344348</v>
      </c>
      <c r="G6969" t="s">
        <v>3</v>
      </c>
      <c r="H6969" t="s">
        <v>1325</v>
      </c>
      <c r="I6969" t="s">
        <v>22</v>
      </c>
      <c r="J6969" t="s">
        <v>6</v>
      </c>
      <c r="K6969" t="s">
        <v>7</v>
      </c>
      <c r="L6969">
        <v>1</v>
      </c>
      <c r="M6969">
        <v>0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25">
      <c r="A6970">
        <v>1392652</v>
      </c>
      <c r="B6970" t="s">
        <v>615</v>
      </c>
      <c r="C6970">
        <v>1098</v>
      </c>
      <c r="D6970" t="s">
        <v>1324</v>
      </c>
      <c r="E6970" t="s">
        <v>2</v>
      </c>
      <c r="F6970">
        <v>3344696</v>
      </c>
      <c r="G6970" t="s">
        <v>11</v>
      </c>
      <c r="H6970" t="s">
        <v>1326</v>
      </c>
      <c r="I6970" t="s">
        <v>5</v>
      </c>
      <c r="J6970" t="s">
        <v>6</v>
      </c>
      <c r="K6970" t="s">
        <v>7</v>
      </c>
      <c r="L6970">
        <v>1</v>
      </c>
      <c r="M6970">
        <v>0</v>
      </c>
      <c r="N6970">
        <v>1</v>
      </c>
      <c r="O6970">
        <v>1</v>
      </c>
      <c r="P6970">
        <v>2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25">
      <c r="A6971">
        <v>1392679</v>
      </c>
      <c r="B6971" t="s">
        <v>615</v>
      </c>
      <c r="C6971">
        <v>1101</v>
      </c>
      <c r="D6971" t="s">
        <v>3801</v>
      </c>
      <c r="E6971" t="s">
        <v>2</v>
      </c>
      <c r="F6971">
        <v>3345281</v>
      </c>
      <c r="G6971" t="s">
        <v>11</v>
      </c>
      <c r="H6971" t="s">
        <v>3802</v>
      </c>
      <c r="I6971" t="s">
        <v>79</v>
      </c>
      <c r="J6971" t="s">
        <v>6</v>
      </c>
      <c r="K6971" t="s">
        <v>7</v>
      </c>
      <c r="L6971">
        <v>1</v>
      </c>
      <c r="M6971">
        <v>0</v>
      </c>
      <c r="N6971">
        <v>1</v>
      </c>
      <c r="O6971">
        <v>3</v>
      </c>
      <c r="P6971">
        <v>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25">
      <c r="A6972">
        <v>1392695</v>
      </c>
      <c r="B6972" t="s">
        <v>615</v>
      </c>
      <c r="C6972">
        <v>1101</v>
      </c>
      <c r="D6972" t="s">
        <v>3801</v>
      </c>
      <c r="E6972" t="s">
        <v>2</v>
      </c>
      <c r="F6972">
        <v>3345542</v>
      </c>
      <c r="G6972" t="s">
        <v>11</v>
      </c>
      <c r="H6972" t="s">
        <v>3803</v>
      </c>
      <c r="I6972" t="s">
        <v>5</v>
      </c>
      <c r="J6972" t="s">
        <v>6</v>
      </c>
      <c r="K6972" t="s">
        <v>7</v>
      </c>
      <c r="L6972">
        <v>1</v>
      </c>
      <c r="M6972">
        <v>0</v>
      </c>
      <c r="N6972">
        <v>1</v>
      </c>
      <c r="O6972">
        <v>3</v>
      </c>
      <c r="P6972">
        <v>3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25">
      <c r="A6973">
        <v>1392742</v>
      </c>
      <c r="B6973" t="s">
        <v>615</v>
      </c>
      <c r="C6973">
        <v>1101</v>
      </c>
      <c r="D6973" t="s">
        <v>3801</v>
      </c>
      <c r="E6973" t="s">
        <v>2</v>
      </c>
      <c r="F6973">
        <v>3345840</v>
      </c>
      <c r="G6973" t="s">
        <v>11</v>
      </c>
      <c r="H6973" t="s">
        <v>3804</v>
      </c>
      <c r="I6973" t="s">
        <v>5</v>
      </c>
      <c r="J6973" t="s">
        <v>6</v>
      </c>
      <c r="K6973" t="s">
        <v>7</v>
      </c>
      <c r="L6973">
        <v>1</v>
      </c>
      <c r="M6973">
        <v>0</v>
      </c>
      <c r="N6973">
        <v>1</v>
      </c>
      <c r="O6973">
        <v>2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25">
      <c r="A6974">
        <v>1392871</v>
      </c>
      <c r="B6974" t="s">
        <v>615</v>
      </c>
      <c r="C6974">
        <v>1104</v>
      </c>
      <c r="D6974" t="s">
        <v>3805</v>
      </c>
      <c r="E6974" t="s">
        <v>2</v>
      </c>
      <c r="F6974">
        <v>3348388</v>
      </c>
      <c r="G6974" t="s">
        <v>3</v>
      </c>
      <c r="H6974" t="s">
        <v>2763</v>
      </c>
      <c r="I6974" t="s">
        <v>22</v>
      </c>
      <c r="J6974" t="s">
        <v>6</v>
      </c>
      <c r="K6974" t="s">
        <v>7</v>
      </c>
      <c r="L6974">
        <v>1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5">
      <c r="A6975">
        <v>1392959</v>
      </c>
      <c r="B6975" t="s">
        <v>615</v>
      </c>
      <c r="C6975">
        <v>1106</v>
      </c>
      <c r="D6975" t="s">
        <v>3806</v>
      </c>
      <c r="E6975" t="s">
        <v>2</v>
      </c>
      <c r="F6975">
        <v>3349869</v>
      </c>
      <c r="G6975" t="s">
        <v>11</v>
      </c>
      <c r="H6975" t="s">
        <v>1755</v>
      </c>
      <c r="I6975" t="s">
        <v>5</v>
      </c>
      <c r="J6975" t="s">
        <v>6</v>
      </c>
      <c r="K6975" t="s">
        <v>7</v>
      </c>
      <c r="L6975">
        <v>1</v>
      </c>
      <c r="M6975">
        <v>0</v>
      </c>
      <c r="N6975">
        <v>1</v>
      </c>
      <c r="O6975">
        <v>3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25">
      <c r="A6976">
        <v>1392964</v>
      </c>
      <c r="B6976" t="s">
        <v>615</v>
      </c>
      <c r="C6976">
        <v>1106</v>
      </c>
      <c r="D6976" t="s">
        <v>3806</v>
      </c>
      <c r="E6976" t="s">
        <v>2</v>
      </c>
      <c r="F6976">
        <v>3349880</v>
      </c>
      <c r="G6976" t="s">
        <v>11</v>
      </c>
      <c r="H6976" t="s">
        <v>3807</v>
      </c>
      <c r="I6976" t="s">
        <v>5</v>
      </c>
      <c r="J6976" t="s">
        <v>6</v>
      </c>
      <c r="K6976" t="s">
        <v>7</v>
      </c>
      <c r="L6976">
        <v>1</v>
      </c>
      <c r="M6976">
        <v>0</v>
      </c>
      <c r="N6976">
        <v>1</v>
      </c>
      <c r="O6976">
        <v>3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25">
      <c r="A6977">
        <v>1392966</v>
      </c>
      <c r="B6977" t="s">
        <v>615</v>
      </c>
      <c r="C6977">
        <v>1106</v>
      </c>
      <c r="D6977" t="s">
        <v>3806</v>
      </c>
      <c r="E6977" t="s">
        <v>2</v>
      </c>
      <c r="F6977">
        <v>3349918</v>
      </c>
      <c r="G6977" t="s">
        <v>11</v>
      </c>
      <c r="H6977" t="s">
        <v>1756</v>
      </c>
      <c r="I6977" t="s">
        <v>176</v>
      </c>
      <c r="J6977" t="s">
        <v>6</v>
      </c>
      <c r="K6977" t="s">
        <v>7</v>
      </c>
      <c r="L6977">
        <v>1</v>
      </c>
      <c r="M6977">
        <v>0</v>
      </c>
      <c r="N6977">
        <v>1</v>
      </c>
      <c r="O6977">
        <v>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25">
      <c r="A6978">
        <v>1393040</v>
      </c>
      <c r="B6978" t="s">
        <v>615</v>
      </c>
      <c r="C6978">
        <v>1106</v>
      </c>
      <c r="D6978" t="s">
        <v>3806</v>
      </c>
      <c r="E6978" t="s">
        <v>2</v>
      </c>
      <c r="F6978">
        <v>3350771</v>
      </c>
      <c r="G6978" t="s">
        <v>11</v>
      </c>
      <c r="H6978" t="s">
        <v>1776</v>
      </c>
      <c r="I6978" t="s">
        <v>176</v>
      </c>
      <c r="J6978" t="s">
        <v>6</v>
      </c>
      <c r="K6978" t="s">
        <v>7</v>
      </c>
      <c r="L6978">
        <v>1</v>
      </c>
      <c r="M6978">
        <v>0</v>
      </c>
      <c r="N6978">
        <v>1</v>
      </c>
      <c r="O6978">
        <v>2</v>
      </c>
      <c r="P6978">
        <v>3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25">
      <c r="A6979">
        <v>1393041</v>
      </c>
      <c r="B6979" t="s">
        <v>615</v>
      </c>
      <c r="C6979">
        <v>1106</v>
      </c>
      <c r="D6979" t="s">
        <v>3806</v>
      </c>
      <c r="E6979" t="s">
        <v>2</v>
      </c>
      <c r="F6979">
        <v>3350772</v>
      </c>
      <c r="G6979" t="s">
        <v>3</v>
      </c>
      <c r="H6979" t="s">
        <v>1777</v>
      </c>
      <c r="I6979" t="s">
        <v>176</v>
      </c>
      <c r="J6979" t="s">
        <v>6</v>
      </c>
      <c r="K6979" t="s">
        <v>7</v>
      </c>
      <c r="L6979">
        <v>1</v>
      </c>
      <c r="M6979">
        <v>0</v>
      </c>
      <c r="N6979">
        <v>1</v>
      </c>
      <c r="O6979">
        <v>3</v>
      </c>
      <c r="P6979">
        <v>3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25">
      <c r="A6980">
        <v>1393048</v>
      </c>
      <c r="B6980" t="s">
        <v>615</v>
      </c>
      <c r="C6980">
        <v>1106</v>
      </c>
      <c r="D6980" t="s">
        <v>3806</v>
      </c>
      <c r="E6980" t="s">
        <v>2</v>
      </c>
      <c r="F6980">
        <v>3350847</v>
      </c>
      <c r="G6980" t="s">
        <v>3</v>
      </c>
      <c r="H6980" t="s">
        <v>3808</v>
      </c>
      <c r="I6980" t="s">
        <v>176</v>
      </c>
      <c r="J6980" t="s">
        <v>6</v>
      </c>
      <c r="K6980" t="s">
        <v>7</v>
      </c>
      <c r="L6980">
        <v>1</v>
      </c>
      <c r="M6980">
        <v>0</v>
      </c>
      <c r="N6980">
        <v>1</v>
      </c>
      <c r="O6980">
        <v>2</v>
      </c>
      <c r="P6980">
        <v>2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5">
      <c r="A6981">
        <v>1393050</v>
      </c>
      <c r="B6981" t="s">
        <v>615</v>
      </c>
      <c r="C6981">
        <v>1106</v>
      </c>
      <c r="D6981" t="s">
        <v>3806</v>
      </c>
      <c r="E6981" t="s">
        <v>2</v>
      </c>
      <c r="F6981">
        <v>3350868</v>
      </c>
      <c r="G6981" t="s">
        <v>3</v>
      </c>
      <c r="H6981" t="s">
        <v>3809</v>
      </c>
      <c r="I6981" t="s">
        <v>176</v>
      </c>
      <c r="J6981" t="s">
        <v>6</v>
      </c>
      <c r="K6981" t="s">
        <v>7</v>
      </c>
      <c r="L6981">
        <v>1</v>
      </c>
      <c r="M6981">
        <v>0</v>
      </c>
      <c r="N6981">
        <v>1</v>
      </c>
      <c r="O6981">
        <v>2</v>
      </c>
      <c r="P6981">
        <v>2</v>
      </c>
      <c r="Q6981">
        <v>1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25">
      <c r="A6982">
        <v>1393082</v>
      </c>
      <c r="B6982" t="s">
        <v>615</v>
      </c>
      <c r="C6982">
        <v>1106</v>
      </c>
      <c r="D6982" t="s">
        <v>3806</v>
      </c>
      <c r="E6982" t="s">
        <v>2</v>
      </c>
      <c r="F6982">
        <v>3351241</v>
      </c>
      <c r="G6982" t="s">
        <v>11</v>
      </c>
      <c r="H6982" t="s">
        <v>1769</v>
      </c>
      <c r="I6982" t="s">
        <v>5</v>
      </c>
      <c r="J6982" t="s">
        <v>6</v>
      </c>
      <c r="K6982" t="s">
        <v>7</v>
      </c>
      <c r="L6982">
        <v>1</v>
      </c>
      <c r="M6982">
        <v>0</v>
      </c>
      <c r="N6982">
        <v>1</v>
      </c>
      <c r="O6982">
        <v>3</v>
      </c>
      <c r="P6982">
        <v>2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5">
      <c r="A6983">
        <v>1393092</v>
      </c>
      <c r="B6983" t="s">
        <v>615</v>
      </c>
      <c r="C6983">
        <v>1106</v>
      </c>
      <c r="D6983" t="s">
        <v>3806</v>
      </c>
      <c r="E6983" t="s">
        <v>2</v>
      </c>
      <c r="F6983">
        <v>3351266</v>
      </c>
      <c r="G6983" t="s">
        <v>11</v>
      </c>
      <c r="H6983" t="s">
        <v>1771</v>
      </c>
      <c r="I6983" t="s">
        <v>5</v>
      </c>
      <c r="J6983" t="s">
        <v>6</v>
      </c>
      <c r="K6983" t="s">
        <v>7</v>
      </c>
      <c r="L6983">
        <v>1</v>
      </c>
      <c r="M6983">
        <v>0</v>
      </c>
      <c r="N6983">
        <v>1</v>
      </c>
      <c r="O6983">
        <v>3</v>
      </c>
      <c r="P6983">
        <v>2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25">
      <c r="A6984">
        <v>1393094</v>
      </c>
      <c r="B6984" t="s">
        <v>615</v>
      </c>
      <c r="C6984">
        <v>1106</v>
      </c>
      <c r="D6984" t="s">
        <v>3806</v>
      </c>
      <c r="E6984" t="s">
        <v>2</v>
      </c>
      <c r="F6984">
        <v>3351270</v>
      </c>
      <c r="G6984" t="s">
        <v>11</v>
      </c>
      <c r="H6984" t="s">
        <v>1772</v>
      </c>
      <c r="I6984" t="s">
        <v>5</v>
      </c>
      <c r="J6984" t="s">
        <v>6</v>
      </c>
      <c r="K6984" t="s">
        <v>7</v>
      </c>
      <c r="L6984">
        <v>1</v>
      </c>
      <c r="M6984">
        <v>0</v>
      </c>
      <c r="N6984">
        <v>1</v>
      </c>
      <c r="O6984">
        <v>3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25">
      <c r="A6985">
        <v>1393095</v>
      </c>
      <c r="B6985" t="s">
        <v>615</v>
      </c>
      <c r="C6985">
        <v>1106</v>
      </c>
      <c r="D6985" t="s">
        <v>3806</v>
      </c>
      <c r="E6985" t="s">
        <v>2</v>
      </c>
      <c r="F6985">
        <v>3351273</v>
      </c>
      <c r="G6985" t="s">
        <v>11</v>
      </c>
      <c r="H6985" t="s">
        <v>1773</v>
      </c>
      <c r="I6985" t="s">
        <v>5</v>
      </c>
      <c r="J6985" t="s">
        <v>6</v>
      </c>
      <c r="K6985" t="s">
        <v>7</v>
      </c>
      <c r="L6985">
        <v>1</v>
      </c>
      <c r="M6985">
        <v>0</v>
      </c>
      <c r="N6985">
        <v>1</v>
      </c>
      <c r="O6985">
        <v>3</v>
      </c>
      <c r="P6985">
        <v>2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25">
      <c r="A6986">
        <v>1393159</v>
      </c>
      <c r="B6986" t="s">
        <v>615</v>
      </c>
      <c r="C6986">
        <v>1106</v>
      </c>
      <c r="D6986" t="s">
        <v>3806</v>
      </c>
      <c r="E6986" t="s">
        <v>2</v>
      </c>
      <c r="F6986">
        <v>3351975</v>
      </c>
      <c r="G6986" t="s">
        <v>11</v>
      </c>
      <c r="H6986" t="s">
        <v>1780</v>
      </c>
      <c r="I6986" t="s">
        <v>181</v>
      </c>
      <c r="J6986" t="s">
        <v>6</v>
      </c>
      <c r="K6986" t="s">
        <v>7</v>
      </c>
      <c r="L6986">
        <v>1</v>
      </c>
      <c r="M6986">
        <v>0</v>
      </c>
      <c r="N6986">
        <v>1</v>
      </c>
      <c r="O6986">
        <v>3</v>
      </c>
      <c r="P6986">
        <v>3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25">
      <c r="A6987">
        <v>1393183</v>
      </c>
      <c r="B6987" t="s">
        <v>615</v>
      </c>
      <c r="C6987">
        <v>1106</v>
      </c>
      <c r="D6987" t="s">
        <v>3806</v>
      </c>
      <c r="E6987" t="s">
        <v>2</v>
      </c>
      <c r="F6987">
        <v>3352483</v>
      </c>
      <c r="G6987" t="s">
        <v>3</v>
      </c>
      <c r="H6987" t="s">
        <v>1779</v>
      </c>
      <c r="I6987" t="s">
        <v>176</v>
      </c>
      <c r="J6987" t="s">
        <v>6</v>
      </c>
      <c r="K6987" t="s">
        <v>7</v>
      </c>
      <c r="L6987">
        <v>1</v>
      </c>
      <c r="M6987">
        <v>0</v>
      </c>
      <c r="N6987">
        <v>1</v>
      </c>
      <c r="O6987">
        <v>3</v>
      </c>
      <c r="P6987">
        <v>2</v>
      </c>
      <c r="Q6987">
        <v>1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25">
      <c r="A6988">
        <v>1393207</v>
      </c>
      <c r="B6988" t="s">
        <v>615</v>
      </c>
      <c r="C6988">
        <v>1106</v>
      </c>
      <c r="D6988" t="s">
        <v>3806</v>
      </c>
      <c r="E6988" t="s">
        <v>2</v>
      </c>
      <c r="F6988">
        <v>3352802</v>
      </c>
      <c r="G6988" t="s">
        <v>11</v>
      </c>
      <c r="H6988" t="s">
        <v>1759</v>
      </c>
      <c r="I6988" t="s">
        <v>5</v>
      </c>
      <c r="J6988" t="s">
        <v>6</v>
      </c>
      <c r="K6988" t="s">
        <v>7</v>
      </c>
      <c r="L6988">
        <v>1</v>
      </c>
      <c r="M6988">
        <v>0</v>
      </c>
      <c r="N6988">
        <v>1</v>
      </c>
      <c r="O6988">
        <v>3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25">
      <c r="A6989">
        <v>1393376</v>
      </c>
      <c r="B6989" t="s">
        <v>615</v>
      </c>
      <c r="C6989">
        <v>1106</v>
      </c>
      <c r="D6989" t="s">
        <v>3806</v>
      </c>
      <c r="E6989" t="s">
        <v>2</v>
      </c>
      <c r="F6989">
        <v>3355970</v>
      </c>
      <c r="G6989" t="s">
        <v>11</v>
      </c>
      <c r="H6989" t="s">
        <v>3810</v>
      </c>
      <c r="I6989" t="s">
        <v>5</v>
      </c>
      <c r="J6989" t="s">
        <v>6</v>
      </c>
      <c r="K6989" t="s">
        <v>7</v>
      </c>
      <c r="L6989">
        <v>1</v>
      </c>
      <c r="M6989">
        <v>0</v>
      </c>
      <c r="N6989">
        <v>1</v>
      </c>
      <c r="O6989">
        <v>2</v>
      </c>
      <c r="P6989">
        <v>2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25">
      <c r="A6990">
        <v>1393447</v>
      </c>
      <c r="B6990" t="s">
        <v>615</v>
      </c>
      <c r="C6990">
        <v>1106</v>
      </c>
      <c r="D6990" t="s">
        <v>3806</v>
      </c>
      <c r="E6990" t="s">
        <v>2</v>
      </c>
      <c r="F6990">
        <v>3357137</v>
      </c>
      <c r="G6990" t="s">
        <v>3</v>
      </c>
      <c r="H6990" t="s">
        <v>1767</v>
      </c>
      <c r="I6990" t="s">
        <v>22</v>
      </c>
      <c r="J6990" t="s">
        <v>6</v>
      </c>
      <c r="K6990" t="s">
        <v>7</v>
      </c>
      <c r="L6990">
        <v>1</v>
      </c>
      <c r="M6990">
        <v>0</v>
      </c>
      <c r="N6990">
        <v>1</v>
      </c>
      <c r="O6990">
        <v>2</v>
      </c>
      <c r="P6990">
        <v>2</v>
      </c>
      <c r="Q6990">
        <v>1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25">
      <c r="A6991">
        <v>1393448</v>
      </c>
      <c r="B6991" t="s">
        <v>615</v>
      </c>
      <c r="C6991">
        <v>1106</v>
      </c>
      <c r="D6991" t="s">
        <v>3806</v>
      </c>
      <c r="E6991" t="s">
        <v>2</v>
      </c>
      <c r="F6991">
        <v>3357138</v>
      </c>
      <c r="G6991" t="s">
        <v>3</v>
      </c>
      <c r="H6991" t="s">
        <v>1767</v>
      </c>
      <c r="I6991" t="s">
        <v>176</v>
      </c>
      <c r="J6991" t="s">
        <v>6</v>
      </c>
      <c r="K6991" t="s">
        <v>7</v>
      </c>
      <c r="L6991">
        <v>1</v>
      </c>
      <c r="M6991">
        <v>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25">
      <c r="A6992">
        <v>1393449</v>
      </c>
      <c r="B6992" t="s">
        <v>615</v>
      </c>
      <c r="C6992">
        <v>1106</v>
      </c>
      <c r="D6992" t="s">
        <v>3806</v>
      </c>
      <c r="E6992" t="s">
        <v>2</v>
      </c>
      <c r="F6992">
        <v>3357139</v>
      </c>
      <c r="G6992" t="s">
        <v>3</v>
      </c>
      <c r="H6992" t="s">
        <v>1767</v>
      </c>
      <c r="I6992" t="s">
        <v>181</v>
      </c>
      <c r="J6992" t="s">
        <v>6</v>
      </c>
      <c r="K6992" t="s">
        <v>7</v>
      </c>
      <c r="L6992">
        <v>1</v>
      </c>
      <c r="M6992">
        <v>0</v>
      </c>
      <c r="N6992">
        <v>1</v>
      </c>
      <c r="O6992">
        <v>2</v>
      </c>
      <c r="P6992">
        <v>2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25">
      <c r="A6993">
        <v>1393450</v>
      </c>
      <c r="B6993" t="s">
        <v>615</v>
      </c>
      <c r="C6993">
        <v>1106</v>
      </c>
      <c r="D6993" t="s">
        <v>3806</v>
      </c>
      <c r="E6993" t="s">
        <v>2</v>
      </c>
      <c r="F6993">
        <v>3357140</v>
      </c>
      <c r="G6993" t="s">
        <v>3</v>
      </c>
      <c r="H6993" t="s">
        <v>1767</v>
      </c>
      <c r="I6993" t="s">
        <v>5</v>
      </c>
      <c r="J6993" t="s">
        <v>6</v>
      </c>
      <c r="K6993" t="s">
        <v>7</v>
      </c>
      <c r="L6993">
        <v>1</v>
      </c>
      <c r="M6993">
        <v>0</v>
      </c>
      <c r="N6993">
        <v>1</v>
      </c>
      <c r="O6993">
        <v>2</v>
      </c>
      <c r="P6993">
        <v>2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25">
      <c r="A6994">
        <v>1393513</v>
      </c>
      <c r="B6994" t="s">
        <v>615</v>
      </c>
      <c r="C6994">
        <v>1106</v>
      </c>
      <c r="D6994" t="s">
        <v>3806</v>
      </c>
      <c r="E6994" t="s">
        <v>2</v>
      </c>
      <c r="F6994">
        <v>3357363</v>
      </c>
      <c r="G6994" t="s">
        <v>3</v>
      </c>
      <c r="H6994" t="s">
        <v>3811</v>
      </c>
      <c r="I6994" t="s">
        <v>22</v>
      </c>
      <c r="J6994" t="s">
        <v>6</v>
      </c>
      <c r="K6994" t="s">
        <v>7</v>
      </c>
      <c r="L6994">
        <v>1</v>
      </c>
      <c r="M6994">
        <v>0</v>
      </c>
      <c r="N6994">
        <v>1</v>
      </c>
      <c r="O6994">
        <v>4</v>
      </c>
      <c r="P6994">
        <v>2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25">
      <c r="A6995">
        <v>1393515</v>
      </c>
      <c r="B6995" t="s">
        <v>615</v>
      </c>
      <c r="C6995">
        <v>1106</v>
      </c>
      <c r="D6995" t="s">
        <v>3806</v>
      </c>
      <c r="E6995" t="s">
        <v>2</v>
      </c>
      <c r="F6995">
        <v>3357365</v>
      </c>
      <c r="G6995" t="s">
        <v>3</v>
      </c>
      <c r="H6995" t="s">
        <v>3812</v>
      </c>
      <c r="I6995" t="s">
        <v>22</v>
      </c>
      <c r="J6995" t="s">
        <v>6</v>
      </c>
      <c r="K6995" t="s">
        <v>7</v>
      </c>
      <c r="L6995">
        <v>1</v>
      </c>
      <c r="M6995">
        <v>0</v>
      </c>
      <c r="N6995">
        <v>1</v>
      </c>
      <c r="O6995">
        <v>3</v>
      </c>
      <c r="P6995">
        <v>2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25">
      <c r="A6996">
        <v>1393527</v>
      </c>
      <c r="B6996" t="s">
        <v>615</v>
      </c>
      <c r="C6996">
        <v>1106</v>
      </c>
      <c r="D6996" t="s">
        <v>3806</v>
      </c>
      <c r="E6996" t="s">
        <v>2</v>
      </c>
      <c r="F6996">
        <v>3357452</v>
      </c>
      <c r="G6996" t="s">
        <v>11</v>
      </c>
      <c r="H6996" t="s">
        <v>3813</v>
      </c>
      <c r="I6996" t="s">
        <v>5</v>
      </c>
      <c r="J6996" t="s">
        <v>6</v>
      </c>
      <c r="K6996" t="s">
        <v>7</v>
      </c>
      <c r="L6996">
        <v>1</v>
      </c>
      <c r="M6996">
        <v>0</v>
      </c>
      <c r="N6996">
        <v>1</v>
      </c>
      <c r="O6996">
        <v>3</v>
      </c>
      <c r="P6996">
        <v>2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25">
      <c r="A6997">
        <v>1393534</v>
      </c>
      <c r="B6997" t="s">
        <v>615</v>
      </c>
      <c r="C6997">
        <v>1106</v>
      </c>
      <c r="D6997" t="s">
        <v>3806</v>
      </c>
      <c r="E6997" t="s">
        <v>2</v>
      </c>
      <c r="F6997">
        <v>3357480</v>
      </c>
      <c r="G6997" t="s">
        <v>11</v>
      </c>
      <c r="H6997" t="s">
        <v>3814</v>
      </c>
      <c r="I6997" t="s">
        <v>5</v>
      </c>
      <c r="J6997" t="s">
        <v>6</v>
      </c>
      <c r="K6997" t="s">
        <v>7</v>
      </c>
      <c r="L6997">
        <v>1</v>
      </c>
      <c r="M6997">
        <v>0</v>
      </c>
      <c r="N6997">
        <v>1</v>
      </c>
      <c r="O6997">
        <v>3</v>
      </c>
      <c r="P6997">
        <v>2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>
        <v>1393549</v>
      </c>
      <c r="B6998" t="s">
        <v>615</v>
      </c>
      <c r="C6998">
        <v>1106</v>
      </c>
      <c r="D6998" t="s">
        <v>3806</v>
      </c>
      <c r="E6998" t="s">
        <v>2</v>
      </c>
      <c r="F6998">
        <v>3357675</v>
      </c>
      <c r="G6998" t="s">
        <v>11</v>
      </c>
      <c r="H6998" t="s">
        <v>1763</v>
      </c>
      <c r="I6998" t="s">
        <v>5</v>
      </c>
      <c r="J6998" t="s">
        <v>6</v>
      </c>
      <c r="K6998" t="s">
        <v>7</v>
      </c>
      <c r="L6998">
        <v>1</v>
      </c>
      <c r="M6998">
        <v>0</v>
      </c>
      <c r="N6998">
        <v>1</v>
      </c>
      <c r="O6998">
        <v>2</v>
      </c>
      <c r="P6998">
        <v>3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25">
      <c r="A6999">
        <v>1393964</v>
      </c>
      <c r="B6999" t="s">
        <v>615</v>
      </c>
      <c r="C6999">
        <v>1112</v>
      </c>
      <c r="D6999" t="s">
        <v>3815</v>
      </c>
      <c r="E6999" t="s">
        <v>2</v>
      </c>
      <c r="F6999">
        <v>3361798</v>
      </c>
      <c r="G6999" t="s">
        <v>3</v>
      </c>
      <c r="H6999" t="s">
        <v>3453</v>
      </c>
      <c r="I6999" t="s">
        <v>22</v>
      </c>
      <c r="J6999" t="s">
        <v>6</v>
      </c>
      <c r="K6999" t="s">
        <v>7</v>
      </c>
      <c r="L6999">
        <v>1</v>
      </c>
      <c r="M6999">
        <v>0</v>
      </c>
      <c r="N6999">
        <v>1</v>
      </c>
      <c r="O6999">
        <v>2</v>
      </c>
      <c r="P6999">
        <v>2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25">
      <c r="A7000">
        <v>1394082</v>
      </c>
      <c r="B7000" t="s">
        <v>615</v>
      </c>
      <c r="C7000">
        <v>1112</v>
      </c>
      <c r="D7000" t="s">
        <v>3815</v>
      </c>
      <c r="E7000" t="s">
        <v>2</v>
      </c>
      <c r="F7000">
        <v>3362684</v>
      </c>
      <c r="G7000" t="s">
        <v>3</v>
      </c>
      <c r="H7000" t="s">
        <v>3454</v>
      </c>
      <c r="I7000" t="s">
        <v>5</v>
      </c>
      <c r="J7000" t="s">
        <v>6</v>
      </c>
      <c r="K7000" t="s">
        <v>7</v>
      </c>
      <c r="L7000">
        <v>1</v>
      </c>
      <c r="M7000">
        <v>0</v>
      </c>
      <c r="N7000">
        <v>1</v>
      </c>
      <c r="O7000">
        <v>3</v>
      </c>
      <c r="P7000">
        <v>2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25">
      <c r="A7001">
        <v>1394567</v>
      </c>
      <c r="B7001" t="s">
        <v>615</v>
      </c>
      <c r="C7001">
        <v>1114</v>
      </c>
      <c r="D7001" t="s">
        <v>3816</v>
      </c>
      <c r="E7001" t="s">
        <v>2</v>
      </c>
      <c r="F7001">
        <v>3366613</v>
      </c>
      <c r="G7001" t="s">
        <v>25</v>
      </c>
      <c r="H7001" t="s">
        <v>3817</v>
      </c>
      <c r="I7001" t="s">
        <v>5</v>
      </c>
      <c r="J7001" t="s">
        <v>6</v>
      </c>
      <c r="K7001" t="s">
        <v>7</v>
      </c>
      <c r="L7001">
        <v>1</v>
      </c>
      <c r="M7001">
        <v>0</v>
      </c>
      <c r="N7001">
        <v>1</v>
      </c>
      <c r="O7001">
        <v>2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>
        <v>1394658</v>
      </c>
      <c r="B7002" t="s">
        <v>615</v>
      </c>
      <c r="C7002">
        <v>1114</v>
      </c>
      <c r="D7002" t="s">
        <v>3816</v>
      </c>
      <c r="E7002" t="s">
        <v>2</v>
      </c>
      <c r="F7002">
        <v>3367196</v>
      </c>
      <c r="G7002" t="s">
        <v>3</v>
      </c>
      <c r="H7002" t="s">
        <v>3818</v>
      </c>
      <c r="I7002" t="s">
        <v>5</v>
      </c>
      <c r="J7002" t="s">
        <v>6</v>
      </c>
      <c r="K7002" t="s">
        <v>7</v>
      </c>
      <c r="L7002">
        <v>1</v>
      </c>
      <c r="M7002">
        <v>0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5">
      <c r="A7003">
        <v>1394659</v>
      </c>
      <c r="B7003" t="s">
        <v>615</v>
      </c>
      <c r="C7003">
        <v>1114</v>
      </c>
      <c r="D7003" t="s">
        <v>3816</v>
      </c>
      <c r="E7003" t="s">
        <v>2</v>
      </c>
      <c r="F7003">
        <v>3367197</v>
      </c>
      <c r="G7003" t="s">
        <v>3</v>
      </c>
      <c r="H7003" t="s">
        <v>3819</v>
      </c>
      <c r="I7003" t="s">
        <v>5</v>
      </c>
      <c r="J7003" t="s">
        <v>6</v>
      </c>
      <c r="K7003" t="s">
        <v>7</v>
      </c>
      <c r="L7003">
        <v>1</v>
      </c>
      <c r="M7003">
        <v>0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5">
      <c r="A7004">
        <v>1394660</v>
      </c>
      <c r="B7004" t="s">
        <v>615</v>
      </c>
      <c r="C7004">
        <v>1114</v>
      </c>
      <c r="D7004" t="s">
        <v>3816</v>
      </c>
      <c r="E7004" t="s">
        <v>2</v>
      </c>
      <c r="F7004">
        <v>3367198</v>
      </c>
      <c r="G7004" t="s">
        <v>3</v>
      </c>
      <c r="H7004" t="s">
        <v>3820</v>
      </c>
      <c r="I7004" t="s">
        <v>5</v>
      </c>
      <c r="J7004" t="s">
        <v>6</v>
      </c>
      <c r="K7004" t="s">
        <v>7</v>
      </c>
      <c r="L7004">
        <v>1</v>
      </c>
      <c r="M7004">
        <v>0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25">
      <c r="A7005">
        <v>1394840</v>
      </c>
      <c r="B7005" t="s">
        <v>615</v>
      </c>
      <c r="C7005">
        <v>1114</v>
      </c>
      <c r="D7005" t="s">
        <v>3816</v>
      </c>
      <c r="E7005" t="s">
        <v>2</v>
      </c>
      <c r="F7005">
        <v>3368095</v>
      </c>
      <c r="G7005" t="s">
        <v>3</v>
      </c>
      <c r="H7005" t="s">
        <v>3821</v>
      </c>
      <c r="I7005" t="s">
        <v>58</v>
      </c>
      <c r="J7005" t="s">
        <v>6</v>
      </c>
      <c r="K7005" t="s">
        <v>7</v>
      </c>
      <c r="L7005">
        <v>1</v>
      </c>
      <c r="M7005">
        <v>0</v>
      </c>
      <c r="N7005">
        <v>1</v>
      </c>
      <c r="O7005">
        <v>3</v>
      </c>
      <c r="P7005">
        <v>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25">
      <c r="A7006">
        <v>1394871</v>
      </c>
      <c r="B7006" t="s">
        <v>615</v>
      </c>
      <c r="C7006">
        <v>1114</v>
      </c>
      <c r="D7006" t="s">
        <v>3816</v>
      </c>
      <c r="E7006" t="s">
        <v>2</v>
      </c>
      <c r="F7006">
        <v>3368185</v>
      </c>
      <c r="G7006" t="s">
        <v>3</v>
      </c>
      <c r="H7006" t="s">
        <v>3822</v>
      </c>
      <c r="I7006" t="s">
        <v>58</v>
      </c>
      <c r="J7006" t="s">
        <v>6</v>
      </c>
      <c r="K7006" t="s">
        <v>7</v>
      </c>
      <c r="L7006">
        <v>1</v>
      </c>
      <c r="M7006">
        <v>0</v>
      </c>
      <c r="N7006">
        <v>1</v>
      </c>
      <c r="O7006">
        <v>3</v>
      </c>
      <c r="P7006">
        <v>3</v>
      </c>
      <c r="Q7006">
        <v>1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 x14ac:dyDescent="0.25">
      <c r="A7007">
        <v>1394888</v>
      </c>
      <c r="B7007" t="s">
        <v>615</v>
      </c>
      <c r="C7007">
        <v>1114</v>
      </c>
      <c r="D7007" t="s">
        <v>3816</v>
      </c>
      <c r="E7007" t="s">
        <v>2</v>
      </c>
      <c r="F7007">
        <v>3368218</v>
      </c>
      <c r="G7007" t="s">
        <v>3</v>
      </c>
      <c r="H7007" t="s">
        <v>3823</v>
      </c>
      <c r="I7007" t="s">
        <v>181</v>
      </c>
      <c r="J7007" t="s">
        <v>6</v>
      </c>
      <c r="K7007" t="s">
        <v>7</v>
      </c>
      <c r="L7007">
        <v>1</v>
      </c>
      <c r="M7007">
        <v>0</v>
      </c>
      <c r="N7007">
        <v>1</v>
      </c>
      <c r="O7007">
        <v>4</v>
      </c>
      <c r="P7007">
        <v>2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25">
      <c r="A7008">
        <v>1394907</v>
      </c>
      <c r="B7008" t="s">
        <v>615</v>
      </c>
      <c r="C7008">
        <v>1114</v>
      </c>
      <c r="D7008" t="s">
        <v>3816</v>
      </c>
      <c r="E7008" t="s">
        <v>2</v>
      </c>
      <c r="F7008">
        <v>3368410</v>
      </c>
      <c r="G7008" t="s">
        <v>3</v>
      </c>
      <c r="H7008" t="s">
        <v>3824</v>
      </c>
      <c r="I7008" t="s">
        <v>5</v>
      </c>
      <c r="J7008" t="s">
        <v>6</v>
      </c>
      <c r="K7008" t="s">
        <v>7</v>
      </c>
      <c r="L7008">
        <v>1</v>
      </c>
      <c r="M7008">
        <v>0</v>
      </c>
      <c r="N7008">
        <v>1</v>
      </c>
      <c r="O7008">
        <v>4</v>
      </c>
      <c r="P7008">
        <v>2</v>
      </c>
      <c r="Q7008">
        <v>1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25">
      <c r="A7009">
        <v>1394981</v>
      </c>
      <c r="B7009" t="s">
        <v>615</v>
      </c>
      <c r="C7009">
        <v>1114</v>
      </c>
      <c r="D7009" t="s">
        <v>3816</v>
      </c>
      <c r="E7009" t="s">
        <v>2</v>
      </c>
      <c r="F7009">
        <v>3369559</v>
      </c>
      <c r="G7009" t="s">
        <v>3795</v>
      </c>
      <c r="H7009" t="s">
        <v>3825</v>
      </c>
      <c r="I7009" t="s">
        <v>5</v>
      </c>
      <c r="J7009" t="s">
        <v>6</v>
      </c>
      <c r="K7009" t="s">
        <v>7</v>
      </c>
      <c r="L7009">
        <v>1</v>
      </c>
      <c r="M7009">
        <v>0</v>
      </c>
      <c r="N7009">
        <v>1</v>
      </c>
      <c r="O7009">
        <v>2</v>
      </c>
      <c r="P7009">
        <v>3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25">
      <c r="A7010">
        <v>1395098</v>
      </c>
      <c r="B7010" t="s">
        <v>615</v>
      </c>
      <c r="C7010">
        <v>1114</v>
      </c>
      <c r="D7010" t="s">
        <v>3816</v>
      </c>
      <c r="E7010" t="s">
        <v>2</v>
      </c>
      <c r="F7010">
        <v>3371745</v>
      </c>
      <c r="G7010" t="s">
        <v>3</v>
      </c>
      <c r="H7010" t="s">
        <v>3826</v>
      </c>
      <c r="I7010" t="s">
        <v>5</v>
      </c>
      <c r="J7010" t="s">
        <v>6</v>
      </c>
      <c r="K7010" t="s">
        <v>7</v>
      </c>
      <c r="L7010">
        <v>1</v>
      </c>
      <c r="M7010">
        <v>0</v>
      </c>
      <c r="N7010">
        <v>1</v>
      </c>
      <c r="O7010">
        <v>3</v>
      </c>
      <c r="P7010">
        <v>1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5">
      <c r="A7011">
        <v>1395272</v>
      </c>
      <c r="B7011" t="s">
        <v>615</v>
      </c>
      <c r="C7011">
        <v>1114</v>
      </c>
      <c r="D7011" t="s">
        <v>3816</v>
      </c>
      <c r="E7011" t="s">
        <v>2</v>
      </c>
      <c r="F7011">
        <v>3373657</v>
      </c>
      <c r="G7011" t="s">
        <v>3</v>
      </c>
      <c r="H7011" t="s">
        <v>3827</v>
      </c>
      <c r="I7011" t="s">
        <v>5</v>
      </c>
      <c r="J7011" t="s">
        <v>6</v>
      </c>
      <c r="K7011" t="s">
        <v>7</v>
      </c>
      <c r="L7011">
        <v>1</v>
      </c>
      <c r="M7011">
        <v>0</v>
      </c>
      <c r="N7011">
        <v>1</v>
      </c>
      <c r="O7011">
        <v>3</v>
      </c>
      <c r="P7011">
        <v>1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25">
      <c r="A7012">
        <v>1395566</v>
      </c>
      <c r="B7012" t="s">
        <v>615</v>
      </c>
      <c r="C7012">
        <v>1120</v>
      </c>
      <c r="D7012" t="s">
        <v>3828</v>
      </c>
      <c r="E7012" t="s">
        <v>2</v>
      </c>
      <c r="F7012">
        <v>3378329</v>
      </c>
      <c r="G7012" t="s">
        <v>3</v>
      </c>
      <c r="H7012" t="s">
        <v>244</v>
      </c>
      <c r="I7012" t="s">
        <v>5</v>
      </c>
      <c r="J7012" t="s">
        <v>6</v>
      </c>
      <c r="K7012" t="s">
        <v>7</v>
      </c>
      <c r="L7012">
        <v>1</v>
      </c>
      <c r="M7012">
        <v>0</v>
      </c>
      <c r="N7012">
        <v>1</v>
      </c>
      <c r="O7012">
        <v>3</v>
      </c>
      <c r="P7012">
        <v>2</v>
      </c>
      <c r="Q7012">
        <v>1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25">
      <c r="A7013">
        <v>1395805</v>
      </c>
      <c r="B7013" t="s">
        <v>615</v>
      </c>
      <c r="C7013">
        <v>1121</v>
      </c>
      <c r="D7013" t="s">
        <v>3829</v>
      </c>
      <c r="E7013" t="s">
        <v>2</v>
      </c>
      <c r="F7013">
        <v>3382197</v>
      </c>
      <c r="G7013" t="s">
        <v>11</v>
      </c>
      <c r="H7013" t="s">
        <v>17</v>
      </c>
      <c r="I7013" t="s">
        <v>16</v>
      </c>
      <c r="J7013" t="s">
        <v>6</v>
      </c>
      <c r="K7013" t="s">
        <v>7</v>
      </c>
      <c r="L7013">
        <v>1</v>
      </c>
      <c r="M7013">
        <v>0</v>
      </c>
      <c r="N7013">
        <v>1</v>
      </c>
      <c r="O7013">
        <v>3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25">
      <c r="A7014">
        <v>1395806</v>
      </c>
      <c r="B7014" t="s">
        <v>615</v>
      </c>
      <c r="C7014">
        <v>1121</v>
      </c>
      <c r="D7014" t="s">
        <v>3829</v>
      </c>
      <c r="E7014" t="s">
        <v>2</v>
      </c>
      <c r="F7014">
        <v>3382198</v>
      </c>
      <c r="G7014" t="s">
        <v>11</v>
      </c>
      <c r="H7014" t="s">
        <v>15</v>
      </c>
      <c r="I7014" t="s">
        <v>16</v>
      </c>
      <c r="J7014" t="s">
        <v>6</v>
      </c>
      <c r="K7014" t="s">
        <v>7</v>
      </c>
      <c r="L7014">
        <v>1</v>
      </c>
      <c r="M7014">
        <v>0</v>
      </c>
      <c r="N7014">
        <v>1</v>
      </c>
      <c r="O7014">
        <v>3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25">
      <c r="A7015">
        <v>1395840</v>
      </c>
      <c r="B7015" t="s">
        <v>615</v>
      </c>
      <c r="C7015">
        <v>1122</v>
      </c>
      <c r="D7015" t="s">
        <v>1497</v>
      </c>
      <c r="E7015" t="s">
        <v>2</v>
      </c>
      <c r="F7015">
        <v>3383209</v>
      </c>
      <c r="G7015" t="s">
        <v>3</v>
      </c>
      <c r="H7015" t="s">
        <v>1498</v>
      </c>
      <c r="I7015" t="s">
        <v>58</v>
      </c>
      <c r="J7015" t="s">
        <v>6</v>
      </c>
      <c r="K7015" t="s">
        <v>7</v>
      </c>
      <c r="L7015">
        <v>1</v>
      </c>
      <c r="M7015">
        <v>0</v>
      </c>
      <c r="N7015">
        <v>1</v>
      </c>
      <c r="O7015">
        <v>5</v>
      </c>
      <c r="P7015">
        <v>2</v>
      </c>
      <c r="Q7015">
        <v>1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5">
      <c r="A7016">
        <v>1395911</v>
      </c>
      <c r="B7016" t="s">
        <v>615</v>
      </c>
      <c r="C7016">
        <v>1122</v>
      </c>
      <c r="D7016" t="s">
        <v>1497</v>
      </c>
      <c r="E7016" t="s">
        <v>2</v>
      </c>
      <c r="F7016">
        <v>3383360</v>
      </c>
      <c r="G7016" t="s">
        <v>3</v>
      </c>
      <c r="H7016" t="s">
        <v>1499</v>
      </c>
      <c r="I7016" t="s">
        <v>22</v>
      </c>
      <c r="J7016" t="s">
        <v>6</v>
      </c>
      <c r="K7016" t="s">
        <v>7</v>
      </c>
      <c r="L7016">
        <v>1</v>
      </c>
      <c r="M7016">
        <v>0</v>
      </c>
      <c r="N7016">
        <v>1</v>
      </c>
      <c r="O7016">
        <v>2</v>
      </c>
      <c r="P7016">
        <v>2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25">
      <c r="A7017">
        <v>1396125</v>
      </c>
      <c r="B7017" t="s">
        <v>615</v>
      </c>
      <c r="C7017">
        <v>1124</v>
      </c>
      <c r="D7017" t="s">
        <v>3830</v>
      </c>
      <c r="E7017" t="s">
        <v>2</v>
      </c>
      <c r="F7017">
        <v>3385127</v>
      </c>
      <c r="G7017" t="s">
        <v>11</v>
      </c>
      <c r="H7017" t="s">
        <v>668</v>
      </c>
      <c r="I7017" t="s">
        <v>5</v>
      </c>
      <c r="J7017" t="s">
        <v>6</v>
      </c>
      <c r="K7017" t="s">
        <v>7</v>
      </c>
      <c r="L7017">
        <v>1</v>
      </c>
      <c r="M7017">
        <v>0</v>
      </c>
      <c r="N7017">
        <v>1</v>
      </c>
      <c r="O7017">
        <v>4</v>
      </c>
      <c r="P7017">
        <v>2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5">
      <c r="A7018">
        <v>1396166</v>
      </c>
      <c r="B7018" t="s">
        <v>615</v>
      </c>
      <c r="C7018">
        <v>1124</v>
      </c>
      <c r="D7018" t="s">
        <v>3830</v>
      </c>
      <c r="E7018" t="s">
        <v>2</v>
      </c>
      <c r="F7018">
        <v>3385327</v>
      </c>
      <c r="G7018" t="s">
        <v>11</v>
      </c>
      <c r="H7018" t="s">
        <v>669</v>
      </c>
      <c r="I7018" t="s">
        <v>5</v>
      </c>
      <c r="J7018" t="s">
        <v>6</v>
      </c>
      <c r="K7018" t="s">
        <v>7</v>
      </c>
      <c r="L7018">
        <v>1</v>
      </c>
      <c r="M7018">
        <v>0</v>
      </c>
      <c r="N7018">
        <v>1</v>
      </c>
      <c r="O7018">
        <v>4</v>
      </c>
      <c r="P7018">
        <v>3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25">
      <c r="A7019">
        <v>1396168</v>
      </c>
      <c r="B7019" t="s">
        <v>615</v>
      </c>
      <c r="C7019">
        <v>1124</v>
      </c>
      <c r="D7019" t="s">
        <v>3830</v>
      </c>
      <c r="E7019" t="s">
        <v>2</v>
      </c>
      <c r="F7019">
        <v>3385331</v>
      </c>
      <c r="G7019" t="s">
        <v>11</v>
      </c>
      <c r="H7019" t="s">
        <v>670</v>
      </c>
      <c r="I7019" t="s">
        <v>5</v>
      </c>
      <c r="J7019" t="s">
        <v>6</v>
      </c>
      <c r="K7019" t="s">
        <v>7</v>
      </c>
      <c r="L7019">
        <v>1</v>
      </c>
      <c r="M7019">
        <v>0</v>
      </c>
      <c r="N7019">
        <v>1</v>
      </c>
      <c r="O7019">
        <v>2</v>
      </c>
      <c r="P7019">
        <v>3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25">
      <c r="A7020">
        <v>1396170</v>
      </c>
      <c r="B7020" t="s">
        <v>615</v>
      </c>
      <c r="C7020">
        <v>1124</v>
      </c>
      <c r="D7020" t="s">
        <v>3830</v>
      </c>
      <c r="E7020" t="s">
        <v>2</v>
      </c>
      <c r="F7020">
        <v>3385333</v>
      </c>
      <c r="G7020" t="s">
        <v>11</v>
      </c>
      <c r="H7020" t="s">
        <v>671</v>
      </c>
      <c r="I7020" t="s">
        <v>5</v>
      </c>
      <c r="J7020" t="s">
        <v>6</v>
      </c>
      <c r="K7020" t="s">
        <v>7</v>
      </c>
      <c r="L7020">
        <v>1</v>
      </c>
      <c r="M7020">
        <v>0</v>
      </c>
      <c r="N7020">
        <v>1</v>
      </c>
      <c r="O7020">
        <v>2</v>
      </c>
      <c r="P7020">
        <v>3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25">
      <c r="A7021">
        <v>1396172</v>
      </c>
      <c r="B7021" t="s">
        <v>615</v>
      </c>
      <c r="C7021">
        <v>1124</v>
      </c>
      <c r="D7021" t="s">
        <v>3830</v>
      </c>
      <c r="E7021" t="s">
        <v>2</v>
      </c>
      <c r="F7021">
        <v>3385335</v>
      </c>
      <c r="G7021" t="s">
        <v>11</v>
      </c>
      <c r="H7021" t="s">
        <v>672</v>
      </c>
      <c r="I7021" t="s">
        <v>5</v>
      </c>
      <c r="J7021" t="s">
        <v>6</v>
      </c>
      <c r="K7021" t="s">
        <v>7</v>
      </c>
      <c r="L7021">
        <v>1</v>
      </c>
      <c r="M7021">
        <v>0</v>
      </c>
      <c r="N7021">
        <v>1</v>
      </c>
      <c r="O7021">
        <v>2</v>
      </c>
      <c r="P7021">
        <v>3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25">
      <c r="A7022">
        <v>1396175</v>
      </c>
      <c r="B7022" t="s">
        <v>615</v>
      </c>
      <c r="C7022">
        <v>1124</v>
      </c>
      <c r="D7022" t="s">
        <v>3830</v>
      </c>
      <c r="E7022" t="s">
        <v>2</v>
      </c>
      <c r="F7022">
        <v>3385338</v>
      </c>
      <c r="G7022" t="s">
        <v>11</v>
      </c>
      <c r="H7022" t="s">
        <v>673</v>
      </c>
      <c r="I7022" t="s">
        <v>5</v>
      </c>
      <c r="J7022" t="s">
        <v>6</v>
      </c>
      <c r="K7022" t="s">
        <v>7</v>
      </c>
      <c r="L7022">
        <v>1</v>
      </c>
      <c r="M7022">
        <v>0</v>
      </c>
      <c r="N7022">
        <v>1</v>
      </c>
      <c r="O7022">
        <v>3</v>
      </c>
      <c r="P7022">
        <v>3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25">
      <c r="A7023">
        <v>1396176</v>
      </c>
      <c r="B7023" t="s">
        <v>615</v>
      </c>
      <c r="C7023">
        <v>1124</v>
      </c>
      <c r="D7023" t="s">
        <v>3830</v>
      </c>
      <c r="E7023" t="s">
        <v>2</v>
      </c>
      <c r="F7023">
        <v>3385339</v>
      </c>
      <c r="G7023" t="s">
        <v>11</v>
      </c>
      <c r="H7023" t="s">
        <v>674</v>
      </c>
      <c r="I7023" t="s">
        <v>5</v>
      </c>
      <c r="J7023" t="s">
        <v>6</v>
      </c>
      <c r="K7023" t="s">
        <v>7</v>
      </c>
      <c r="L7023">
        <v>1</v>
      </c>
      <c r="M7023">
        <v>0</v>
      </c>
      <c r="N7023">
        <v>1</v>
      </c>
      <c r="O7023">
        <v>3</v>
      </c>
      <c r="P7023">
        <v>3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25">
      <c r="A7024">
        <v>1396178</v>
      </c>
      <c r="B7024" t="s">
        <v>615</v>
      </c>
      <c r="C7024">
        <v>1124</v>
      </c>
      <c r="D7024" t="s">
        <v>3830</v>
      </c>
      <c r="E7024" t="s">
        <v>2</v>
      </c>
      <c r="F7024">
        <v>3385341</v>
      </c>
      <c r="G7024" t="s">
        <v>11</v>
      </c>
      <c r="H7024" t="s">
        <v>675</v>
      </c>
      <c r="I7024" t="s">
        <v>5</v>
      </c>
      <c r="J7024" t="s">
        <v>6</v>
      </c>
      <c r="K7024" t="s">
        <v>7</v>
      </c>
      <c r="L7024">
        <v>1</v>
      </c>
      <c r="M7024">
        <v>0</v>
      </c>
      <c r="N7024">
        <v>1</v>
      </c>
      <c r="O7024">
        <v>2</v>
      </c>
      <c r="P7024">
        <v>3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25">
      <c r="A7025">
        <v>1396179</v>
      </c>
      <c r="B7025" t="s">
        <v>615</v>
      </c>
      <c r="C7025">
        <v>1124</v>
      </c>
      <c r="D7025" t="s">
        <v>3830</v>
      </c>
      <c r="E7025" t="s">
        <v>2</v>
      </c>
      <c r="F7025">
        <v>3385342</v>
      </c>
      <c r="G7025" t="s">
        <v>11</v>
      </c>
      <c r="H7025" t="s">
        <v>676</v>
      </c>
      <c r="I7025" t="s">
        <v>5</v>
      </c>
      <c r="J7025" t="s">
        <v>6</v>
      </c>
      <c r="K7025" t="s">
        <v>7</v>
      </c>
      <c r="L7025">
        <v>1</v>
      </c>
      <c r="M7025">
        <v>0</v>
      </c>
      <c r="N7025">
        <v>1</v>
      </c>
      <c r="O7025">
        <v>2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25">
      <c r="A7026">
        <v>1396227</v>
      </c>
      <c r="B7026" t="s">
        <v>615</v>
      </c>
      <c r="C7026">
        <v>1124</v>
      </c>
      <c r="D7026" t="s">
        <v>3830</v>
      </c>
      <c r="E7026" t="s">
        <v>2</v>
      </c>
      <c r="F7026">
        <v>3385547</v>
      </c>
      <c r="G7026" t="s">
        <v>11</v>
      </c>
      <c r="H7026" t="s">
        <v>677</v>
      </c>
      <c r="I7026" t="s">
        <v>5</v>
      </c>
      <c r="J7026" t="s">
        <v>6</v>
      </c>
      <c r="K7026" t="s">
        <v>7</v>
      </c>
      <c r="L7026">
        <v>1</v>
      </c>
      <c r="M7026">
        <v>0</v>
      </c>
      <c r="N7026">
        <v>1</v>
      </c>
      <c r="O7026">
        <v>1</v>
      </c>
      <c r="P7026">
        <v>3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25">
      <c r="A7027">
        <v>1396328</v>
      </c>
      <c r="B7027" t="s">
        <v>615</v>
      </c>
      <c r="C7027">
        <v>1124</v>
      </c>
      <c r="D7027" t="s">
        <v>3830</v>
      </c>
      <c r="E7027" t="s">
        <v>2</v>
      </c>
      <c r="F7027">
        <v>3386837</v>
      </c>
      <c r="G7027" t="s">
        <v>11</v>
      </c>
      <c r="H7027" t="s">
        <v>678</v>
      </c>
      <c r="I7027" t="s">
        <v>5</v>
      </c>
      <c r="J7027" t="s">
        <v>6</v>
      </c>
      <c r="K7027" t="s">
        <v>7</v>
      </c>
      <c r="L7027">
        <v>1</v>
      </c>
      <c r="M7027">
        <v>0</v>
      </c>
      <c r="N7027">
        <v>1</v>
      </c>
      <c r="O7027">
        <v>5</v>
      </c>
      <c r="P7027">
        <v>2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25">
      <c r="A7028">
        <v>1396406</v>
      </c>
      <c r="B7028" t="s">
        <v>615</v>
      </c>
      <c r="C7028">
        <v>1124</v>
      </c>
      <c r="D7028" t="s">
        <v>3830</v>
      </c>
      <c r="E7028" t="s">
        <v>2</v>
      </c>
      <c r="F7028">
        <v>3387680</v>
      </c>
      <c r="G7028" t="s">
        <v>11</v>
      </c>
      <c r="H7028" t="s">
        <v>680</v>
      </c>
      <c r="I7028" t="s">
        <v>5</v>
      </c>
      <c r="J7028" t="s">
        <v>6</v>
      </c>
      <c r="K7028" t="s">
        <v>7</v>
      </c>
      <c r="L7028">
        <v>1</v>
      </c>
      <c r="M7028">
        <v>0</v>
      </c>
      <c r="N7028">
        <v>1</v>
      </c>
      <c r="O7028">
        <v>5</v>
      </c>
      <c r="P7028">
        <v>3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25">
      <c r="A7029">
        <v>1396433</v>
      </c>
      <c r="B7029" t="s">
        <v>615</v>
      </c>
      <c r="C7029">
        <v>1124</v>
      </c>
      <c r="D7029" t="s">
        <v>3830</v>
      </c>
      <c r="E7029" t="s">
        <v>2</v>
      </c>
      <c r="F7029">
        <v>3387713</v>
      </c>
      <c r="G7029" t="s">
        <v>11</v>
      </c>
      <c r="H7029" t="s">
        <v>681</v>
      </c>
      <c r="I7029" t="s">
        <v>5</v>
      </c>
      <c r="J7029" t="s">
        <v>6</v>
      </c>
      <c r="K7029" t="s">
        <v>7</v>
      </c>
      <c r="L7029">
        <v>1</v>
      </c>
      <c r="M7029">
        <v>0</v>
      </c>
      <c r="N7029">
        <v>1</v>
      </c>
      <c r="O7029">
        <v>3</v>
      </c>
      <c r="P7029">
        <v>3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25">
      <c r="A7030">
        <v>1396435</v>
      </c>
      <c r="B7030" t="s">
        <v>615</v>
      </c>
      <c r="C7030">
        <v>1124</v>
      </c>
      <c r="D7030" t="s">
        <v>3830</v>
      </c>
      <c r="E7030" t="s">
        <v>2</v>
      </c>
      <c r="F7030">
        <v>3387715</v>
      </c>
      <c r="G7030" t="s">
        <v>11</v>
      </c>
      <c r="H7030" t="s">
        <v>682</v>
      </c>
      <c r="I7030" t="s">
        <v>5</v>
      </c>
      <c r="J7030" t="s">
        <v>6</v>
      </c>
      <c r="K7030" t="s">
        <v>7</v>
      </c>
      <c r="L7030">
        <v>1</v>
      </c>
      <c r="M7030">
        <v>0</v>
      </c>
      <c r="N7030">
        <v>1</v>
      </c>
      <c r="O7030">
        <v>4</v>
      </c>
      <c r="P7030">
        <v>3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25">
      <c r="A7031">
        <v>1396437</v>
      </c>
      <c r="B7031" t="s">
        <v>615</v>
      </c>
      <c r="C7031">
        <v>1124</v>
      </c>
      <c r="D7031" t="s">
        <v>3830</v>
      </c>
      <c r="E7031" t="s">
        <v>2</v>
      </c>
      <c r="F7031">
        <v>3387717</v>
      </c>
      <c r="G7031" t="s">
        <v>11</v>
      </c>
      <c r="H7031" t="s">
        <v>683</v>
      </c>
      <c r="I7031" t="s">
        <v>5</v>
      </c>
      <c r="J7031" t="s">
        <v>6</v>
      </c>
      <c r="K7031" t="s">
        <v>7</v>
      </c>
      <c r="L7031">
        <v>1</v>
      </c>
      <c r="M7031">
        <v>0</v>
      </c>
      <c r="N7031">
        <v>1</v>
      </c>
      <c r="O7031">
        <v>3</v>
      </c>
      <c r="P7031">
        <v>3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25">
      <c r="A7032">
        <v>1396445</v>
      </c>
      <c r="B7032" t="s">
        <v>615</v>
      </c>
      <c r="C7032">
        <v>1124</v>
      </c>
      <c r="D7032" t="s">
        <v>3830</v>
      </c>
      <c r="E7032" t="s">
        <v>2</v>
      </c>
      <c r="F7032">
        <v>3387725</v>
      </c>
      <c r="G7032" t="s">
        <v>11</v>
      </c>
      <c r="H7032" t="s">
        <v>684</v>
      </c>
      <c r="I7032" t="s">
        <v>5</v>
      </c>
      <c r="J7032" t="s">
        <v>6</v>
      </c>
      <c r="K7032" t="s">
        <v>7</v>
      </c>
      <c r="L7032">
        <v>1</v>
      </c>
      <c r="M7032">
        <v>0</v>
      </c>
      <c r="N7032">
        <v>1</v>
      </c>
      <c r="O7032">
        <v>3</v>
      </c>
      <c r="P7032">
        <v>3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25">
      <c r="A7033">
        <v>1396462</v>
      </c>
      <c r="B7033" t="s">
        <v>615</v>
      </c>
      <c r="C7033">
        <v>1124</v>
      </c>
      <c r="D7033" t="s">
        <v>3830</v>
      </c>
      <c r="E7033" t="s">
        <v>2</v>
      </c>
      <c r="F7033">
        <v>3388117</v>
      </c>
      <c r="G7033" t="s">
        <v>11</v>
      </c>
      <c r="H7033" t="s">
        <v>679</v>
      </c>
      <c r="I7033" t="s">
        <v>5</v>
      </c>
      <c r="J7033" t="s">
        <v>6</v>
      </c>
      <c r="K7033" t="s">
        <v>7</v>
      </c>
      <c r="L7033">
        <v>1</v>
      </c>
      <c r="M7033">
        <v>0</v>
      </c>
      <c r="N7033">
        <v>1</v>
      </c>
      <c r="O7033">
        <v>1</v>
      </c>
      <c r="P7033">
        <v>4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25">
      <c r="A7034">
        <v>1396546</v>
      </c>
      <c r="B7034" t="s">
        <v>615</v>
      </c>
      <c r="C7034">
        <v>1124</v>
      </c>
      <c r="D7034" t="s">
        <v>3830</v>
      </c>
      <c r="E7034" t="s">
        <v>2</v>
      </c>
      <c r="F7034">
        <v>3389484</v>
      </c>
      <c r="G7034" t="s">
        <v>11</v>
      </c>
      <c r="H7034" t="s">
        <v>685</v>
      </c>
      <c r="I7034" t="s">
        <v>5</v>
      </c>
      <c r="J7034" t="s">
        <v>6</v>
      </c>
      <c r="K7034" t="s">
        <v>7</v>
      </c>
      <c r="L7034">
        <v>1</v>
      </c>
      <c r="M7034">
        <v>0</v>
      </c>
      <c r="N7034">
        <v>1</v>
      </c>
      <c r="O7034">
        <v>3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5">
      <c r="A7035">
        <v>1396547</v>
      </c>
      <c r="B7035" t="s">
        <v>615</v>
      </c>
      <c r="C7035">
        <v>1124</v>
      </c>
      <c r="D7035" t="s">
        <v>3830</v>
      </c>
      <c r="E7035" t="s">
        <v>2</v>
      </c>
      <c r="F7035">
        <v>3389485</v>
      </c>
      <c r="G7035" t="s">
        <v>11</v>
      </c>
      <c r="H7035" t="s">
        <v>687</v>
      </c>
      <c r="I7035" t="s">
        <v>5</v>
      </c>
      <c r="J7035" t="s">
        <v>6</v>
      </c>
      <c r="K7035" t="s">
        <v>7</v>
      </c>
      <c r="L7035">
        <v>1</v>
      </c>
      <c r="M7035">
        <v>0</v>
      </c>
      <c r="N7035">
        <v>1</v>
      </c>
      <c r="O7035">
        <v>3</v>
      </c>
      <c r="P7035">
        <v>3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5">
      <c r="A7036">
        <v>1396630</v>
      </c>
      <c r="B7036" t="s">
        <v>615</v>
      </c>
      <c r="C7036">
        <v>1124</v>
      </c>
      <c r="D7036" t="s">
        <v>3830</v>
      </c>
      <c r="E7036" t="s">
        <v>2</v>
      </c>
      <c r="F7036">
        <v>3391895</v>
      </c>
      <c r="G7036" t="s">
        <v>3</v>
      </c>
      <c r="H7036" t="s">
        <v>688</v>
      </c>
      <c r="I7036" t="s">
        <v>22</v>
      </c>
      <c r="J7036" t="s">
        <v>6</v>
      </c>
      <c r="K7036" t="s">
        <v>7</v>
      </c>
      <c r="L7036">
        <v>1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25">
      <c r="A7037">
        <v>1396632</v>
      </c>
      <c r="B7037" t="s">
        <v>615</v>
      </c>
      <c r="C7037">
        <v>1124</v>
      </c>
      <c r="D7037" t="s">
        <v>3830</v>
      </c>
      <c r="E7037" t="s">
        <v>2</v>
      </c>
      <c r="F7037">
        <v>3391905</v>
      </c>
      <c r="G7037" t="s">
        <v>3</v>
      </c>
      <c r="H7037" t="s">
        <v>689</v>
      </c>
      <c r="I7037" t="s">
        <v>22</v>
      </c>
      <c r="J7037" t="s">
        <v>6</v>
      </c>
      <c r="K7037" t="s">
        <v>7</v>
      </c>
      <c r="L7037">
        <v>1</v>
      </c>
      <c r="M7037">
        <v>0</v>
      </c>
      <c r="N7037">
        <v>1</v>
      </c>
      <c r="O7037">
        <v>1</v>
      </c>
      <c r="P7037">
        <v>2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25">
      <c r="A7038">
        <v>1396650</v>
      </c>
      <c r="B7038" t="s">
        <v>615</v>
      </c>
      <c r="C7038">
        <v>1124</v>
      </c>
      <c r="D7038" t="s">
        <v>3830</v>
      </c>
      <c r="E7038" t="s">
        <v>2</v>
      </c>
      <c r="F7038">
        <v>3392151</v>
      </c>
      <c r="G7038" t="s">
        <v>3</v>
      </c>
      <c r="H7038" t="s">
        <v>690</v>
      </c>
      <c r="I7038" t="s">
        <v>5</v>
      </c>
      <c r="J7038" t="s">
        <v>6</v>
      </c>
      <c r="K7038" t="s">
        <v>7</v>
      </c>
      <c r="L7038">
        <v>1</v>
      </c>
      <c r="M7038">
        <v>0</v>
      </c>
      <c r="N7038">
        <v>1</v>
      </c>
      <c r="O7038">
        <v>2</v>
      </c>
      <c r="P7038">
        <v>2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5">
      <c r="A7039">
        <v>1396716</v>
      </c>
      <c r="B7039" t="s">
        <v>615</v>
      </c>
      <c r="C7039">
        <v>1124</v>
      </c>
      <c r="D7039" t="s">
        <v>3830</v>
      </c>
      <c r="E7039" t="s">
        <v>2</v>
      </c>
      <c r="F7039">
        <v>3392814</v>
      </c>
      <c r="G7039" t="s">
        <v>11</v>
      </c>
      <c r="H7039" t="s">
        <v>691</v>
      </c>
      <c r="I7039" t="s">
        <v>176</v>
      </c>
      <c r="J7039" t="s">
        <v>6</v>
      </c>
      <c r="K7039" t="s">
        <v>7</v>
      </c>
      <c r="L7039">
        <v>1</v>
      </c>
      <c r="M7039">
        <v>0</v>
      </c>
      <c r="N7039">
        <v>1</v>
      </c>
      <c r="O7039">
        <v>4</v>
      </c>
      <c r="P7039">
        <v>4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25">
      <c r="A7040">
        <v>1396766</v>
      </c>
      <c r="B7040" t="s">
        <v>615</v>
      </c>
      <c r="C7040">
        <v>1124</v>
      </c>
      <c r="D7040" t="s">
        <v>3830</v>
      </c>
      <c r="E7040" t="s">
        <v>2</v>
      </c>
      <c r="F7040">
        <v>3394253</v>
      </c>
      <c r="G7040" t="s">
        <v>11</v>
      </c>
      <c r="H7040" t="s">
        <v>692</v>
      </c>
      <c r="I7040" t="s">
        <v>5</v>
      </c>
      <c r="J7040" t="s">
        <v>6</v>
      </c>
      <c r="K7040" t="s">
        <v>7</v>
      </c>
      <c r="L7040">
        <v>1</v>
      </c>
      <c r="M7040">
        <v>0</v>
      </c>
      <c r="N7040">
        <v>1</v>
      </c>
      <c r="O7040">
        <v>3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25">
      <c r="A7041">
        <v>1396767</v>
      </c>
      <c r="B7041" t="s">
        <v>615</v>
      </c>
      <c r="C7041">
        <v>1124</v>
      </c>
      <c r="D7041" t="s">
        <v>3830</v>
      </c>
      <c r="E7041" t="s">
        <v>2</v>
      </c>
      <c r="F7041">
        <v>3394377</v>
      </c>
      <c r="G7041" t="s">
        <v>11</v>
      </c>
      <c r="H7041" t="s">
        <v>693</v>
      </c>
      <c r="I7041" t="s">
        <v>5</v>
      </c>
      <c r="J7041" t="s">
        <v>6</v>
      </c>
      <c r="K7041" t="s">
        <v>7</v>
      </c>
      <c r="L7041">
        <v>1</v>
      </c>
      <c r="M7041">
        <v>0</v>
      </c>
      <c r="N7041">
        <v>1</v>
      </c>
      <c r="O7041">
        <v>2</v>
      </c>
      <c r="P7041">
        <v>2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25">
      <c r="A7042">
        <v>1396783</v>
      </c>
      <c r="B7042" t="s">
        <v>615</v>
      </c>
      <c r="C7042">
        <v>1124</v>
      </c>
      <c r="D7042" t="s">
        <v>3830</v>
      </c>
      <c r="E7042" t="s">
        <v>2</v>
      </c>
      <c r="F7042">
        <v>3394675</v>
      </c>
      <c r="G7042" t="s">
        <v>11</v>
      </c>
      <c r="H7042" t="s">
        <v>694</v>
      </c>
      <c r="I7042" t="s">
        <v>5</v>
      </c>
      <c r="J7042" t="s">
        <v>6</v>
      </c>
      <c r="K7042" t="s">
        <v>7</v>
      </c>
      <c r="L7042">
        <v>1</v>
      </c>
      <c r="M7042">
        <v>0</v>
      </c>
      <c r="N7042">
        <v>1</v>
      </c>
      <c r="O7042">
        <v>2</v>
      </c>
      <c r="P7042">
        <v>1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25">
      <c r="A7043">
        <v>1396817</v>
      </c>
      <c r="B7043" t="s">
        <v>615</v>
      </c>
      <c r="C7043">
        <v>1125</v>
      </c>
      <c r="D7043" t="s">
        <v>3831</v>
      </c>
      <c r="E7043" t="s">
        <v>2</v>
      </c>
      <c r="F7043">
        <v>3395706</v>
      </c>
      <c r="G7043" t="s">
        <v>11</v>
      </c>
      <c r="H7043" t="s">
        <v>3832</v>
      </c>
      <c r="I7043" t="s">
        <v>5</v>
      </c>
      <c r="J7043" t="s">
        <v>6</v>
      </c>
      <c r="K7043" t="s">
        <v>7</v>
      </c>
      <c r="L7043">
        <v>1</v>
      </c>
      <c r="M7043">
        <v>0</v>
      </c>
      <c r="N7043">
        <v>1</v>
      </c>
      <c r="O7043">
        <v>3</v>
      </c>
      <c r="P7043">
        <v>2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5">
      <c r="A7044">
        <v>1396829</v>
      </c>
      <c r="B7044" t="s">
        <v>615</v>
      </c>
      <c r="C7044">
        <v>1125</v>
      </c>
      <c r="D7044" t="s">
        <v>3831</v>
      </c>
      <c r="E7044" t="s">
        <v>2</v>
      </c>
      <c r="F7044">
        <v>3395931</v>
      </c>
      <c r="G7044" t="s">
        <v>11</v>
      </c>
      <c r="H7044" t="s">
        <v>2676</v>
      </c>
      <c r="I7044" t="s">
        <v>5</v>
      </c>
      <c r="J7044" t="s">
        <v>6</v>
      </c>
      <c r="K7044" t="s">
        <v>7</v>
      </c>
      <c r="L7044">
        <v>1</v>
      </c>
      <c r="M7044">
        <v>0</v>
      </c>
      <c r="N7044">
        <v>1</v>
      </c>
      <c r="O7044">
        <v>1</v>
      </c>
      <c r="P7044">
        <v>2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25">
      <c r="A7045">
        <v>1396856</v>
      </c>
      <c r="B7045" t="s">
        <v>615</v>
      </c>
      <c r="C7045">
        <v>1125</v>
      </c>
      <c r="D7045" t="s">
        <v>3831</v>
      </c>
      <c r="E7045" t="s">
        <v>2</v>
      </c>
      <c r="F7045">
        <v>3396237</v>
      </c>
      <c r="G7045" t="s">
        <v>11</v>
      </c>
      <c r="H7045" t="s">
        <v>2677</v>
      </c>
      <c r="I7045" t="s">
        <v>5</v>
      </c>
      <c r="J7045" t="s">
        <v>6</v>
      </c>
      <c r="K7045" t="s">
        <v>7</v>
      </c>
      <c r="L7045">
        <v>1</v>
      </c>
      <c r="M7045">
        <v>0</v>
      </c>
      <c r="N7045">
        <v>1</v>
      </c>
      <c r="O7045">
        <v>1</v>
      </c>
      <c r="P7045">
        <v>2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25">
      <c r="A7046">
        <v>1396902</v>
      </c>
      <c r="B7046" t="s">
        <v>615</v>
      </c>
      <c r="C7046">
        <v>1125</v>
      </c>
      <c r="D7046" t="s">
        <v>3831</v>
      </c>
      <c r="E7046" t="s">
        <v>2</v>
      </c>
      <c r="F7046">
        <v>3397200</v>
      </c>
      <c r="G7046" t="s">
        <v>11</v>
      </c>
      <c r="H7046" t="s">
        <v>2830</v>
      </c>
      <c r="I7046" t="s">
        <v>22</v>
      </c>
      <c r="J7046" t="s">
        <v>6</v>
      </c>
      <c r="K7046" t="s">
        <v>7</v>
      </c>
      <c r="L7046">
        <v>1</v>
      </c>
      <c r="M7046">
        <v>0</v>
      </c>
      <c r="N7046">
        <v>1</v>
      </c>
      <c r="O7046">
        <v>1</v>
      </c>
      <c r="P7046">
        <v>2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25">
      <c r="A7047">
        <v>1396903</v>
      </c>
      <c r="B7047" t="s">
        <v>615</v>
      </c>
      <c r="C7047">
        <v>1125</v>
      </c>
      <c r="D7047" t="s">
        <v>3831</v>
      </c>
      <c r="E7047" t="s">
        <v>2</v>
      </c>
      <c r="F7047">
        <v>3397204</v>
      </c>
      <c r="G7047" t="s">
        <v>11</v>
      </c>
      <c r="H7047" t="s">
        <v>2831</v>
      </c>
      <c r="I7047" t="s">
        <v>22</v>
      </c>
      <c r="J7047" t="s">
        <v>6</v>
      </c>
      <c r="K7047" t="s">
        <v>7</v>
      </c>
      <c r="L7047">
        <v>1</v>
      </c>
      <c r="M7047">
        <v>0</v>
      </c>
      <c r="N7047">
        <v>1</v>
      </c>
      <c r="O7047">
        <v>2</v>
      </c>
      <c r="P7047">
        <v>2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25">
      <c r="A7048">
        <v>1396967</v>
      </c>
      <c r="B7048" t="s">
        <v>615</v>
      </c>
      <c r="C7048">
        <v>1125</v>
      </c>
      <c r="D7048" t="s">
        <v>3831</v>
      </c>
      <c r="E7048" t="s">
        <v>2</v>
      </c>
      <c r="F7048">
        <v>3398317</v>
      </c>
      <c r="G7048" t="s">
        <v>11</v>
      </c>
      <c r="H7048" t="s">
        <v>3833</v>
      </c>
      <c r="I7048" t="s">
        <v>5</v>
      </c>
      <c r="J7048" t="s">
        <v>6</v>
      </c>
      <c r="K7048" t="s">
        <v>7</v>
      </c>
      <c r="L7048">
        <v>1</v>
      </c>
      <c r="M7048">
        <v>0</v>
      </c>
      <c r="N7048">
        <v>1</v>
      </c>
      <c r="O7048">
        <v>1</v>
      </c>
      <c r="P7048">
        <v>3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25">
      <c r="A7049">
        <v>1396968</v>
      </c>
      <c r="B7049" t="s">
        <v>615</v>
      </c>
      <c r="C7049">
        <v>1125</v>
      </c>
      <c r="D7049" t="s">
        <v>3831</v>
      </c>
      <c r="E7049" t="s">
        <v>2</v>
      </c>
      <c r="F7049">
        <v>3398415</v>
      </c>
      <c r="G7049" t="s">
        <v>11</v>
      </c>
      <c r="H7049" t="s">
        <v>3834</v>
      </c>
      <c r="I7049" t="s">
        <v>5</v>
      </c>
      <c r="J7049" t="s">
        <v>6</v>
      </c>
      <c r="K7049" t="s">
        <v>7</v>
      </c>
      <c r="L7049">
        <v>1</v>
      </c>
      <c r="M7049">
        <v>0</v>
      </c>
      <c r="N7049">
        <v>1</v>
      </c>
      <c r="O7049">
        <v>1</v>
      </c>
      <c r="P7049">
        <v>3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25">
      <c r="A7050">
        <v>1397004</v>
      </c>
      <c r="B7050" t="s">
        <v>615</v>
      </c>
      <c r="C7050">
        <v>1125</v>
      </c>
      <c r="D7050" t="s">
        <v>3831</v>
      </c>
      <c r="E7050" t="s">
        <v>2</v>
      </c>
      <c r="F7050">
        <v>3398663</v>
      </c>
      <c r="G7050" t="s">
        <v>11</v>
      </c>
      <c r="H7050" t="s">
        <v>721</v>
      </c>
      <c r="I7050" t="s">
        <v>5</v>
      </c>
      <c r="J7050" t="s">
        <v>6</v>
      </c>
      <c r="K7050" t="s">
        <v>7</v>
      </c>
      <c r="L7050">
        <v>1</v>
      </c>
      <c r="M7050">
        <v>0</v>
      </c>
      <c r="N7050">
        <v>1</v>
      </c>
      <c r="O7050">
        <v>2</v>
      </c>
      <c r="P7050">
        <v>2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25">
      <c r="A7051">
        <v>1397005</v>
      </c>
      <c r="B7051" t="s">
        <v>615</v>
      </c>
      <c r="C7051">
        <v>1125</v>
      </c>
      <c r="D7051" t="s">
        <v>3831</v>
      </c>
      <c r="E7051" t="s">
        <v>2</v>
      </c>
      <c r="F7051">
        <v>3398664</v>
      </c>
      <c r="G7051" t="s">
        <v>11</v>
      </c>
      <c r="H7051" t="s">
        <v>722</v>
      </c>
      <c r="I7051" t="s">
        <v>5</v>
      </c>
      <c r="J7051" t="s">
        <v>6</v>
      </c>
      <c r="K7051" t="s">
        <v>7</v>
      </c>
      <c r="L7051">
        <v>1</v>
      </c>
      <c r="M7051">
        <v>0</v>
      </c>
      <c r="N7051">
        <v>1</v>
      </c>
      <c r="O7051">
        <v>2</v>
      </c>
      <c r="P7051">
        <v>2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25">
      <c r="A7052">
        <v>1397290</v>
      </c>
      <c r="B7052" t="s">
        <v>615</v>
      </c>
      <c r="C7052">
        <v>1125</v>
      </c>
      <c r="D7052" t="s">
        <v>3831</v>
      </c>
      <c r="E7052" t="s">
        <v>2</v>
      </c>
      <c r="F7052">
        <v>3402131</v>
      </c>
      <c r="G7052" t="s">
        <v>11</v>
      </c>
      <c r="H7052" t="s">
        <v>2832</v>
      </c>
      <c r="I7052" t="s">
        <v>5</v>
      </c>
      <c r="J7052" t="s">
        <v>6</v>
      </c>
      <c r="K7052" t="s">
        <v>7</v>
      </c>
      <c r="L7052">
        <v>1</v>
      </c>
      <c r="M7052">
        <v>0</v>
      </c>
      <c r="N7052">
        <v>1</v>
      </c>
      <c r="O7052">
        <v>3</v>
      </c>
      <c r="P7052">
        <v>3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25">
      <c r="A7053">
        <v>1397292</v>
      </c>
      <c r="B7053" t="s">
        <v>615</v>
      </c>
      <c r="C7053">
        <v>1125</v>
      </c>
      <c r="D7053" t="s">
        <v>3831</v>
      </c>
      <c r="E7053" t="s">
        <v>2</v>
      </c>
      <c r="F7053">
        <v>3402133</v>
      </c>
      <c r="G7053" t="s">
        <v>11</v>
      </c>
      <c r="H7053" t="s">
        <v>2833</v>
      </c>
      <c r="I7053" t="s">
        <v>5</v>
      </c>
      <c r="J7053" t="s">
        <v>6</v>
      </c>
      <c r="K7053" t="s">
        <v>7</v>
      </c>
      <c r="L7053">
        <v>1</v>
      </c>
      <c r="M7053">
        <v>0</v>
      </c>
      <c r="N7053">
        <v>1</v>
      </c>
      <c r="O7053">
        <v>4</v>
      </c>
      <c r="P7053">
        <v>3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25">
      <c r="A7054">
        <v>1397301</v>
      </c>
      <c r="B7054" t="s">
        <v>615</v>
      </c>
      <c r="C7054">
        <v>1125</v>
      </c>
      <c r="D7054" t="s">
        <v>3831</v>
      </c>
      <c r="E7054" t="s">
        <v>2</v>
      </c>
      <c r="F7054">
        <v>3402491</v>
      </c>
      <c r="G7054" t="s">
        <v>11</v>
      </c>
      <c r="H7054" t="s">
        <v>2834</v>
      </c>
      <c r="I7054" t="s">
        <v>5</v>
      </c>
      <c r="J7054" t="s">
        <v>6</v>
      </c>
      <c r="K7054" t="s">
        <v>7</v>
      </c>
      <c r="L7054">
        <v>1</v>
      </c>
      <c r="M7054">
        <v>0</v>
      </c>
      <c r="N7054">
        <v>1</v>
      </c>
      <c r="O7054">
        <v>3</v>
      </c>
      <c r="P7054">
        <v>2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5">
      <c r="A7055">
        <v>1397303</v>
      </c>
      <c r="B7055" t="s">
        <v>615</v>
      </c>
      <c r="C7055">
        <v>1125</v>
      </c>
      <c r="D7055" t="s">
        <v>3831</v>
      </c>
      <c r="E7055" t="s">
        <v>2</v>
      </c>
      <c r="F7055">
        <v>3402493</v>
      </c>
      <c r="G7055" t="s">
        <v>11</v>
      </c>
      <c r="H7055" t="s">
        <v>2835</v>
      </c>
      <c r="I7055" t="s">
        <v>5</v>
      </c>
      <c r="J7055" t="s">
        <v>6</v>
      </c>
      <c r="K7055" t="s">
        <v>7</v>
      </c>
      <c r="L7055">
        <v>1</v>
      </c>
      <c r="M7055">
        <v>0</v>
      </c>
      <c r="N7055">
        <v>1</v>
      </c>
      <c r="O7055">
        <v>4</v>
      </c>
      <c r="P7055">
        <v>2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25">
      <c r="A7056">
        <v>1397462</v>
      </c>
      <c r="B7056" t="s">
        <v>615</v>
      </c>
      <c r="C7056">
        <v>1126</v>
      </c>
      <c r="D7056" t="s">
        <v>3087</v>
      </c>
      <c r="E7056" t="s">
        <v>2</v>
      </c>
      <c r="F7056">
        <v>3404230</v>
      </c>
      <c r="G7056" t="s">
        <v>3</v>
      </c>
      <c r="H7056" t="s">
        <v>1878</v>
      </c>
      <c r="I7056" t="s">
        <v>181</v>
      </c>
      <c r="J7056" t="s">
        <v>6</v>
      </c>
      <c r="K7056" t="s">
        <v>7</v>
      </c>
      <c r="L7056">
        <v>1</v>
      </c>
      <c r="M7056">
        <v>0</v>
      </c>
      <c r="N7056">
        <v>1</v>
      </c>
      <c r="O7056">
        <v>4</v>
      </c>
      <c r="P7056">
        <v>2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25">
      <c r="A7057">
        <v>1397494</v>
      </c>
      <c r="B7057" t="s">
        <v>615</v>
      </c>
      <c r="C7057">
        <v>1127</v>
      </c>
      <c r="D7057" t="s">
        <v>3835</v>
      </c>
      <c r="E7057" t="s">
        <v>2</v>
      </c>
      <c r="F7057">
        <v>3404491</v>
      </c>
      <c r="G7057" t="s">
        <v>11</v>
      </c>
      <c r="H7057" t="s">
        <v>1217</v>
      </c>
      <c r="I7057" t="s">
        <v>58</v>
      </c>
      <c r="J7057" t="s">
        <v>6</v>
      </c>
      <c r="K7057" t="s">
        <v>7</v>
      </c>
      <c r="L7057">
        <v>1</v>
      </c>
      <c r="M7057">
        <v>0</v>
      </c>
      <c r="N7057">
        <v>1</v>
      </c>
      <c r="O7057">
        <v>4</v>
      </c>
      <c r="P7057">
        <v>3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25">
      <c r="A7058">
        <v>1397525</v>
      </c>
      <c r="B7058" t="s">
        <v>615</v>
      </c>
      <c r="C7058">
        <v>1128</v>
      </c>
      <c r="D7058" t="s">
        <v>3836</v>
      </c>
      <c r="E7058" t="s">
        <v>2</v>
      </c>
      <c r="F7058">
        <v>3405136</v>
      </c>
      <c r="G7058" t="s">
        <v>55</v>
      </c>
      <c r="H7058" t="s">
        <v>3837</v>
      </c>
      <c r="I7058" t="s">
        <v>22</v>
      </c>
      <c r="J7058" t="s">
        <v>6</v>
      </c>
      <c r="K7058" t="s">
        <v>7</v>
      </c>
      <c r="L7058">
        <v>1</v>
      </c>
      <c r="M7058">
        <v>0</v>
      </c>
      <c r="N7058">
        <v>1</v>
      </c>
      <c r="O7058">
        <v>1</v>
      </c>
      <c r="P7058">
        <v>2</v>
      </c>
      <c r="Q7058">
        <v>1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25">
      <c r="A7059">
        <v>1397533</v>
      </c>
      <c r="B7059" t="s">
        <v>615</v>
      </c>
      <c r="C7059">
        <v>1128</v>
      </c>
      <c r="D7059" t="s">
        <v>3836</v>
      </c>
      <c r="E7059" t="s">
        <v>2</v>
      </c>
      <c r="F7059">
        <v>3405198</v>
      </c>
      <c r="G7059" t="s">
        <v>3</v>
      </c>
      <c r="H7059" t="s">
        <v>3838</v>
      </c>
      <c r="I7059" t="s">
        <v>22</v>
      </c>
      <c r="J7059" t="s">
        <v>6</v>
      </c>
      <c r="K7059" t="s">
        <v>7</v>
      </c>
      <c r="L7059">
        <v>1</v>
      </c>
      <c r="M7059">
        <v>0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25">
      <c r="A7060">
        <v>1397586</v>
      </c>
      <c r="B7060" t="s">
        <v>615</v>
      </c>
      <c r="C7060">
        <v>1128</v>
      </c>
      <c r="D7060" t="s">
        <v>3836</v>
      </c>
      <c r="E7060" t="s">
        <v>2</v>
      </c>
      <c r="F7060">
        <v>3405704</v>
      </c>
      <c r="G7060" t="s">
        <v>11</v>
      </c>
      <c r="H7060" t="s">
        <v>3839</v>
      </c>
      <c r="I7060" t="s">
        <v>5</v>
      </c>
      <c r="J7060" t="s">
        <v>6</v>
      </c>
      <c r="K7060" t="s">
        <v>7</v>
      </c>
      <c r="L7060">
        <v>1</v>
      </c>
      <c r="M7060">
        <v>0</v>
      </c>
      <c r="N7060">
        <v>1</v>
      </c>
      <c r="O7060">
        <v>2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25">
      <c r="A7061">
        <v>1397600</v>
      </c>
      <c r="B7061" t="s">
        <v>615</v>
      </c>
      <c r="C7061">
        <v>1128</v>
      </c>
      <c r="D7061" t="s">
        <v>3836</v>
      </c>
      <c r="E7061" t="s">
        <v>2</v>
      </c>
      <c r="F7061">
        <v>3405851</v>
      </c>
      <c r="G7061" t="s">
        <v>11</v>
      </c>
      <c r="H7061" t="s">
        <v>3840</v>
      </c>
      <c r="I7061" t="s">
        <v>5</v>
      </c>
      <c r="J7061" t="s">
        <v>6</v>
      </c>
      <c r="K7061" t="s">
        <v>7</v>
      </c>
      <c r="L7061">
        <v>1</v>
      </c>
      <c r="M7061">
        <v>0</v>
      </c>
      <c r="N7061">
        <v>1</v>
      </c>
      <c r="O7061">
        <v>2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25">
      <c r="A7062">
        <v>1397601</v>
      </c>
      <c r="B7062" t="s">
        <v>615</v>
      </c>
      <c r="C7062">
        <v>1128</v>
      </c>
      <c r="D7062" t="s">
        <v>3836</v>
      </c>
      <c r="E7062" t="s">
        <v>2</v>
      </c>
      <c r="F7062">
        <v>3405852</v>
      </c>
      <c r="G7062" t="s">
        <v>11</v>
      </c>
      <c r="H7062" t="s">
        <v>3841</v>
      </c>
      <c r="I7062" t="s">
        <v>5</v>
      </c>
      <c r="J7062" t="s">
        <v>6</v>
      </c>
      <c r="K7062" t="s">
        <v>7</v>
      </c>
      <c r="L7062">
        <v>1</v>
      </c>
      <c r="M7062">
        <v>0</v>
      </c>
      <c r="N7062">
        <v>1</v>
      </c>
      <c r="O7062">
        <v>3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25">
      <c r="A7063">
        <v>1397602</v>
      </c>
      <c r="B7063" t="s">
        <v>615</v>
      </c>
      <c r="C7063">
        <v>1128</v>
      </c>
      <c r="D7063" t="s">
        <v>3836</v>
      </c>
      <c r="E7063" t="s">
        <v>2</v>
      </c>
      <c r="F7063">
        <v>3405853</v>
      </c>
      <c r="G7063" t="s">
        <v>11</v>
      </c>
      <c r="H7063" t="s">
        <v>3842</v>
      </c>
      <c r="I7063" t="s">
        <v>5</v>
      </c>
      <c r="J7063" t="s">
        <v>6</v>
      </c>
      <c r="K7063" t="s">
        <v>7</v>
      </c>
      <c r="L7063">
        <v>1</v>
      </c>
      <c r="M7063">
        <v>0</v>
      </c>
      <c r="N7063">
        <v>1</v>
      </c>
      <c r="O7063">
        <v>3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25">
      <c r="A7064">
        <v>1397603</v>
      </c>
      <c r="B7064" t="s">
        <v>615</v>
      </c>
      <c r="C7064">
        <v>1128</v>
      </c>
      <c r="D7064" t="s">
        <v>3836</v>
      </c>
      <c r="E7064" t="s">
        <v>2</v>
      </c>
      <c r="F7064">
        <v>3405854</v>
      </c>
      <c r="G7064" t="s">
        <v>11</v>
      </c>
      <c r="H7064" t="s">
        <v>3843</v>
      </c>
      <c r="I7064" t="s">
        <v>5</v>
      </c>
      <c r="J7064" t="s">
        <v>6</v>
      </c>
      <c r="K7064" t="s">
        <v>7</v>
      </c>
      <c r="L7064">
        <v>1</v>
      </c>
      <c r="M7064">
        <v>0</v>
      </c>
      <c r="N7064">
        <v>1</v>
      </c>
      <c r="O7064">
        <v>2</v>
      </c>
      <c r="P7064">
        <v>1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25">
      <c r="A7065">
        <v>1397604</v>
      </c>
      <c r="B7065" t="s">
        <v>615</v>
      </c>
      <c r="C7065">
        <v>1128</v>
      </c>
      <c r="D7065" t="s">
        <v>3836</v>
      </c>
      <c r="E7065" t="s">
        <v>2</v>
      </c>
      <c r="F7065">
        <v>3405855</v>
      </c>
      <c r="G7065" t="s">
        <v>11</v>
      </c>
      <c r="H7065" t="s">
        <v>3844</v>
      </c>
      <c r="I7065" t="s">
        <v>5</v>
      </c>
      <c r="J7065" t="s">
        <v>6</v>
      </c>
      <c r="K7065" t="s">
        <v>7</v>
      </c>
      <c r="L7065">
        <v>1</v>
      </c>
      <c r="M7065">
        <v>0</v>
      </c>
      <c r="N7065">
        <v>1</v>
      </c>
      <c r="O7065">
        <v>2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25">
      <c r="A7066">
        <v>1397630</v>
      </c>
      <c r="B7066" t="s">
        <v>615</v>
      </c>
      <c r="C7066">
        <v>1128</v>
      </c>
      <c r="D7066" t="s">
        <v>3836</v>
      </c>
      <c r="E7066" t="s">
        <v>2</v>
      </c>
      <c r="F7066">
        <v>3406175</v>
      </c>
      <c r="G7066" t="s">
        <v>11</v>
      </c>
      <c r="H7066" t="s">
        <v>3845</v>
      </c>
      <c r="I7066" t="s">
        <v>5</v>
      </c>
      <c r="J7066" t="s">
        <v>6</v>
      </c>
      <c r="K7066" t="s">
        <v>7</v>
      </c>
      <c r="L7066">
        <v>1</v>
      </c>
      <c r="M7066">
        <v>0</v>
      </c>
      <c r="N7066">
        <v>1</v>
      </c>
      <c r="O7066">
        <v>3</v>
      </c>
      <c r="P7066">
        <v>3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25">
      <c r="A7067">
        <v>1397710</v>
      </c>
      <c r="B7067" t="s">
        <v>615</v>
      </c>
      <c r="C7067">
        <v>1128</v>
      </c>
      <c r="D7067" t="s">
        <v>3836</v>
      </c>
      <c r="E7067" t="s">
        <v>2</v>
      </c>
      <c r="F7067">
        <v>3406670</v>
      </c>
      <c r="G7067" t="s">
        <v>3</v>
      </c>
      <c r="H7067" t="s">
        <v>3846</v>
      </c>
      <c r="I7067" t="s">
        <v>5</v>
      </c>
      <c r="J7067" t="s">
        <v>6</v>
      </c>
      <c r="K7067" t="s">
        <v>7</v>
      </c>
      <c r="L7067">
        <v>1</v>
      </c>
      <c r="M7067">
        <v>0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25">
      <c r="A7068">
        <v>1397767</v>
      </c>
      <c r="B7068" t="s">
        <v>615</v>
      </c>
      <c r="C7068">
        <v>1129</v>
      </c>
      <c r="D7068" t="s">
        <v>3847</v>
      </c>
      <c r="E7068" t="s">
        <v>2</v>
      </c>
      <c r="F7068">
        <v>3407567</v>
      </c>
      <c r="G7068" t="s">
        <v>11</v>
      </c>
      <c r="H7068" t="s">
        <v>1451</v>
      </c>
      <c r="I7068" t="s">
        <v>5</v>
      </c>
      <c r="J7068" t="s">
        <v>6</v>
      </c>
      <c r="K7068" t="s">
        <v>7</v>
      </c>
      <c r="L7068">
        <v>1</v>
      </c>
      <c r="M7068">
        <v>0</v>
      </c>
      <c r="N7068">
        <v>1</v>
      </c>
      <c r="O7068">
        <v>3</v>
      </c>
      <c r="P7068">
        <v>2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25">
      <c r="A7069">
        <v>1397829</v>
      </c>
      <c r="B7069" t="s">
        <v>615</v>
      </c>
      <c r="C7069">
        <v>1130</v>
      </c>
      <c r="D7069" t="s">
        <v>2150</v>
      </c>
      <c r="E7069" t="s">
        <v>2</v>
      </c>
      <c r="F7069">
        <v>3408471</v>
      </c>
      <c r="G7069" t="s">
        <v>11</v>
      </c>
      <c r="H7069" t="s">
        <v>2151</v>
      </c>
      <c r="I7069" t="s">
        <v>5</v>
      </c>
      <c r="J7069" t="s">
        <v>6</v>
      </c>
      <c r="K7069" t="s">
        <v>7</v>
      </c>
      <c r="L7069">
        <v>1</v>
      </c>
      <c r="M7069">
        <v>0</v>
      </c>
      <c r="N7069">
        <v>1</v>
      </c>
      <c r="O7069">
        <v>2</v>
      </c>
      <c r="P7069">
        <v>2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25">
      <c r="A7070">
        <v>1397834</v>
      </c>
      <c r="B7070" t="s">
        <v>615</v>
      </c>
      <c r="C7070">
        <v>1130</v>
      </c>
      <c r="D7070" t="s">
        <v>2150</v>
      </c>
      <c r="E7070" t="s">
        <v>2</v>
      </c>
      <c r="F7070">
        <v>3408477</v>
      </c>
      <c r="G7070" t="s">
        <v>11</v>
      </c>
      <c r="H7070" t="s">
        <v>2152</v>
      </c>
      <c r="I7070" t="s">
        <v>5</v>
      </c>
      <c r="J7070" t="s">
        <v>6</v>
      </c>
      <c r="K7070" t="s">
        <v>7</v>
      </c>
      <c r="L7070">
        <v>1</v>
      </c>
      <c r="M7070">
        <v>0</v>
      </c>
      <c r="N7070">
        <v>1</v>
      </c>
      <c r="O7070">
        <v>3</v>
      </c>
      <c r="P7070">
        <v>2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25">
      <c r="A7071">
        <v>1397835</v>
      </c>
      <c r="B7071" t="s">
        <v>615</v>
      </c>
      <c r="C7071">
        <v>1130</v>
      </c>
      <c r="D7071" t="s">
        <v>2150</v>
      </c>
      <c r="E7071" t="s">
        <v>2</v>
      </c>
      <c r="F7071">
        <v>3408478</v>
      </c>
      <c r="G7071" t="s">
        <v>11</v>
      </c>
      <c r="H7071" t="s">
        <v>2153</v>
      </c>
      <c r="I7071" t="s">
        <v>5</v>
      </c>
      <c r="J7071" t="s">
        <v>6</v>
      </c>
      <c r="K7071" t="s">
        <v>7</v>
      </c>
      <c r="L7071">
        <v>1</v>
      </c>
      <c r="M7071">
        <v>0</v>
      </c>
      <c r="N7071">
        <v>1</v>
      </c>
      <c r="O7071">
        <v>3</v>
      </c>
      <c r="P7071">
        <v>2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25">
      <c r="A7072">
        <v>1397836</v>
      </c>
      <c r="B7072" t="s">
        <v>615</v>
      </c>
      <c r="C7072">
        <v>1130</v>
      </c>
      <c r="D7072" t="s">
        <v>2150</v>
      </c>
      <c r="E7072" t="s">
        <v>2</v>
      </c>
      <c r="F7072">
        <v>3408479</v>
      </c>
      <c r="G7072" t="s">
        <v>11</v>
      </c>
      <c r="H7072" t="s">
        <v>2154</v>
      </c>
      <c r="I7072" t="s">
        <v>5</v>
      </c>
      <c r="J7072" t="s">
        <v>6</v>
      </c>
      <c r="K7072" t="s">
        <v>7</v>
      </c>
      <c r="L7072">
        <v>1</v>
      </c>
      <c r="M7072">
        <v>0</v>
      </c>
      <c r="N7072">
        <v>1</v>
      </c>
      <c r="O7072">
        <v>2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25">
      <c r="A7073">
        <v>1397839</v>
      </c>
      <c r="B7073" t="s">
        <v>615</v>
      </c>
      <c r="C7073">
        <v>1130</v>
      </c>
      <c r="D7073" t="s">
        <v>2150</v>
      </c>
      <c r="E7073" t="s">
        <v>2</v>
      </c>
      <c r="F7073">
        <v>3408482</v>
      </c>
      <c r="G7073" t="s">
        <v>11</v>
      </c>
      <c r="H7073" t="s">
        <v>2155</v>
      </c>
      <c r="I7073" t="s">
        <v>5</v>
      </c>
      <c r="J7073" t="s">
        <v>6</v>
      </c>
      <c r="K7073" t="s">
        <v>7</v>
      </c>
      <c r="L7073">
        <v>1</v>
      </c>
      <c r="M7073">
        <v>0</v>
      </c>
      <c r="N7073">
        <v>1</v>
      </c>
      <c r="O7073">
        <v>2</v>
      </c>
      <c r="P7073">
        <v>2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25">
      <c r="A7074">
        <v>1397909</v>
      </c>
      <c r="B7074" t="s">
        <v>615</v>
      </c>
      <c r="C7074">
        <v>1131</v>
      </c>
      <c r="D7074" t="s">
        <v>3848</v>
      </c>
      <c r="E7074" t="s">
        <v>2</v>
      </c>
      <c r="F7074">
        <v>3408848</v>
      </c>
      <c r="G7074" t="s">
        <v>3</v>
      </c>
      <c r="H7074" t="s">
        <v>1498</v>
      </c>
      <c r="I7074" t="s">
        <v>58</v>
      </c>
      <c r="J7074" t="s">
        <v>6</v>
      </c>
      <c r="K7074" t="s">
        <v>7</v>
      </c>
      <c r="L7074">
        <v>1</v>
      </c>
      <c r="M7074">
        <v>0</v>
      </c>
      <c r="N7074">
        <v>1</v>
      </c>
      <c r="O7074">
        <v>5</v>
      </c>
      <c r="P7074">
        <v>2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25">
      <c r="A7075">
        <v>1397951</v>
      </c>
      <c r="B7075" t="s">
        <v>615</v>
      </c>
      <c r="C7075">
        <v>1131</v>
      </c>
      <c r="D7075" t="s">
        <v>3848</v>
      </c>
      <c r="E7075" t="s">
        <v>2</v>
      </c>
      <c r="F7075">
        <v>3408956</v>
      </c>
      <c r="G7075" t="s">
        <v>3</v>
      </c>
      <c r="H7075" t="s">
        <v>1499</v>
      </c>
      <c r="I7075" t="s">
        <v>22</v>
      </c>
      <c r="J7075" t="s">
        <v>6</v>
      </c>
      <c r="K7075" t="s">
        <v>7</v>
      </c>
      <c r="L7075">
        <v>1</v>
      </c>
      <c r="M7075">
        <v>0</v>
      </c>
      <c r="N7075">
        <v>1</v>
      </c>
      <c r="O7075">
        <v>2</v>
      </c>
      <c r="P7075">
        <v>2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25">
      <c r="A7076">
        <v>1398103</v>
      </c>
      <c r="B7076" t="s">
        <v>615</v>
      </c>
      <c r="C7076">
        <v>1132</v>
      </c>
      <c r="D7076" t="s">
        <v>3849</v>
      </c>
      <c r="E7076" t="s">
        <v>2</v>
      </c>
      <c r="F7076">
        <v>3409462</v>
      </c>
      <c r="G7076" t="s">
        <v>3</v>
      </c>
      <c r="H7076" t="s">
        <v>3186</v>
      </c>
      <c r="I7076" t="s">
        <v>292</v>
      </c>
      <c r="J7076" t="s">
        <v>6</v>
      </c>
      <c r="K7076" t="s">
        <v>7</v>
      </c>
      <c r="L7076">
        <v>1</v>
      </c>
      <c r="M7076">
        <v>0</v>
      </c>
      <c r="N7076">
        <v>1</v>
      </c>
      <c r="O7076">
        <v>2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25">
      <c r="A7077">
        <v>1398104</v>
      </c>
      <c r="B7077" t="s">
        <v>615</v>
      </c>
      <c r="C7077">
        <v>1132</v>
      </c>
      <c r="D7077" t="s">
        <v>3849</v>
      </c>
      <c r="E7077" t="s">
        <v>2</v>
      </c>
      <c r="F7077">
        <v>3409463</v>
      </c>
      <c r="G7077" t="s">
        <v>3</v>
      </c>
      <c r="H7077" t="s">
        <v>3186</v>
      </c>
      <c r="I7077" t="s">
        <v>293</v>
      </c>
      <c r="J7077" t="s">
        <v>6</v>
      </c>
      <c r="K7077" t="s">
        <v>7</v>
      </c>
      <c r="L7077">
        <v>1</v>
      </c>
      <c r="M7077">
        <v>0</v>
      </c>
      <c r="N7077">
        <v>1</v>
      </c>
      <c r="O7077">
        <v>2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25">
      <c r="A7078">
        <v>1398105</v>
      </c>
      <c r="B7078" t="s">
        <v>615</v>
      </c>
      <c r="C7078">
        <v>1132</v>
      </c>
      <c r="D7078" t="s">
        <v>3849</v>
      </c>
      <c r="E7078" t="s">
        <v>2</v>
      </c>
      <c r="F7078">
        <v>3409464</v>
      </c>
      <c r="G7078" t="s">
        <v>3</v>
      </c>
      <c r="H7078" t="s">
        <v>3186</v>
      </c>
      <c r="I7078" t="s">
        <v>294</v>
      </c>
      <c r="J7078" t="s">
        <v>6</v>
      </c>
      <c r="K7078" t="s">
        <v>7</v>
      </c>
      <c r="L7078">
        <v>1</v>
      </c>
      <c r="M7078">
        <v>0</v>
      </c>
      <c r="N7078">
        <v>1</v>
      </c>
      <c r="O7078">
        <v>2</v>
      </c>
      <c r="P7078">
        <v>1</v>
      </c>
      <c r="Q7078">
        <v>1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25">
      <c r="A7079">
        <v>1398107</v>
      </c>
      <c r="B7079" t="s">
        <v>615</v>
      </c>
      <c r="C7079">
        <v>1132</v>
      </c>
      <c r="D7079" t="s">
        <v>3849</v>
      </c>
      <c r="E7079" t="s">
        <v>2</v>
      </c>
      <c r="F7079">
        <v>3409466</v>
      </c>
      <c r="G7079" t="s">
        <v>3</v>
      </c>
      <c r="H7079" t="s">
        <v>3186</v>
      </c>
      <c r="I7079" t="s">
        <v>22</v>
      </c>
      <c r="J7079" t="s">
        <v>6</v>
      </c>
      <c r="K7079" t="s">
        <v>7</v>
      </c>
      <c r="L7079">
        <v>1</v>
      </c>
      <c r="M7079">
        <v>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25">
      <c r="A7080">
        <v>1398109</v>
      </c>
      <c r="B7080" t="s">
        <v>615</v>
      </c>
      <c r="C7080">
        <v>1132</v>
      </c>
      <c r="D7080" t="s">
        <v>3849</v>
      </c>
      <c r="E7080" t="s">
        <v>2</v>
      </c>
      <c r="F7080">
        <v>3409468</v>
      </c>
      <c r="G7080" t="s">
        <v>3</v>
      </c>
      <c r="H7080" t="s">
        <v>3186</v>
      </c>
      <c r="I7080" t="s">
        <v>295</v>
      </c>
      <c r="J7080" t="s">
        <v>6</v>
      </c>
      <c r="K7080" t="s">
        <v>7</v>
      </c>
      <c r="L7080">
        <v>1</v>
      </c>
      <c r="M7080">
        <v>0</v>
      </c>
      <c r="N7080">
        <v>1</v>
      </c>
      <c r="O7080">
        <v>2</v>
      </c>
      <c r="P7080">
        <v>1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25">
      <c r="A7081">
        <v>1398110</v>
      </c>
      <c r="B7081" t="s">
        <v>615</v>
      </c>
      <c r="C7081">
        <v>1132</v>
      </c>
      <c r="D7081" t="s">
        <v>3849</v>
      </c>
      <c r="E7081" t="s">
        <v>2</v>
      </c>
      <c r="F7081">
        <v>3409469</v>
      </c>
      <c r="G7081" t="s">
        <v>3</v>
      </c>
      <c r="H7081" t="s">
        <v>3186</v>
      </c>
      <c r="I7081" t="s">
        <v>296</v>
      </c>
      <c r="J7081" t="s">
        <v>6</v>
      </c>
      <c r="K7081" t="s">
        <v>7</v>
      </c>
      <c r="L7081">
        <v>1</v>
      </c>
      <c r="M7081">
        <v>0</v>
      </c>
      <c r="N7081">
        <v>1</v>
      </c>
      <c r="O7081">
        <v>2</v>
      </c>
      <c r="P7081">
        <v>1</v>
      </c>
      <c r="Q7081">
        <v>1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5">
      <c r="A7082">
        <v>1398636</v>
      </c>
      <c r="B7082" t="s">
        <v>615</v>
      </c>
      <c r="C7082">
        <v>1137</v>
      </c>
      <c r="D7082" t="s">
        <v>2409</v>
      </c>
      <c r="E7082" t="s">
        <v>2</v>
      </c>
      <c r="F7082">
        <v>3415905</v>
      </c>
      <c r="G7082" t="s">
        <v>11</v>
      </c>
      <c r="H7082" t="s">
        <v>1012</v>
      </c>
      <c r="I7082" t="s">
        <v>5</v>
      </c>
      <c r="J7082" t="s">
        <v>6</v>
      </c>
      <c r="K7082" t="s">
        <v>7</v>
      </c>
      <c r="L7082">
        <v>1</v>
      </c>
      <c r="M7082">
        <v>0</v>
      </c>
      <c r="N7082">
        <v>1</v>
      </c>
      <c r="O7082">
        <v>3</v>
      </c>
      <c r="P7082">
        <v>2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25">
      <c r="A7083">
        <v>1398637</v>
      </c>
      <c r="B7083" t="s">
        <v>615</v>
      </c>
      <c r="C7083">
        <v>1137</v>
      </c>
      <c r="D7083" t="s">
        <v>2409</v>
      </c>
      <c r="E7083" t="s">
        <v>2</v>
      </c>
      <c r="F7083">
        <v>3415912</v>
      </c>
      <c r="G7083" t="s">
        <v>11</v>
      </c>
      <c r="H7083" t="s">
        <v>1013</v>
      </c>
      <c r="I7083" t="s">
        <v>5</v>
      </c>
      <c r="J7083" t="s">
        <v>6</v>
      </c>
      <c r="K7083" t="s">
        <v>7</v>
      </c>
      <c r="L7083">
        <v>1</v>
      </c>
      <c r="M7083">
        <v>0</v>
      </c>
      <c r="N7083">
        <v>1</v>
      </c>
      <c r="O7083">
        <v>3</v>
      </c>
      <c r="P7083">
        <v>2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25">
      <c r="A7084">
        <v>1398638</v>
      </c>
      <c r="B7084" t="s">
        <v>615</v>
      </c>
      <c r="C7084">
        <v>1137</v>
      </c>
      <c r="D7084" t="s">
        <v>2409</v>
      </c>
      <c r="E7084" t="s">
        <v>2</v>
      </c>
      <c r="F7084">
        <v>3415923</v>
      </c>
      <c r="G7084" t="s">
        <v>11</v>
      </c>
      <c r="H7084" t="s">
        <v>1014</v>
      </c>
      <c r="I7084" t="s">
        <v>5</v>
      </c>
      <c r="J7084" t="s">
        <v>6</v>
      </c>
      <c r="K7084" t="s">
        <v>7</v>
      </c>
      <c r="L7084">
        <v>1</v>
      </c>
      <c r="M7084">
        <v>0</v>
      </c>
      <c r="N7084">
        <v>1</v>
      </c>
      <c r="O7084">
        <v>3</v>
      </c>
      <c r="P7084">
        <v>3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25">
      <c r="A7085">
        <v>1398639</v>
      </c>
      <c r="B7085" t="s">
        <v>615</v>
      </c>
      <c r="C7085">
        <v>1137</v>
      </c>
      <c r="D7085" t="s">
        <v>2409</v>
      </c>
      <c r="E7085" t="s">
        <v>2</v>
      </c>
      <c r="F7085">
        <v>3415934</v>
      </c>
      <c r="G7085" t="s">
        <v>11</v>
      </c>
      <c r="H7085" t="s">
        <v>1015</v>
      </c>
      <c r="I7085" t="s">
        <v>5</v>
      </c>
      <c r="J7085" t="s">
        <v>6</v>
      </c>
      <c r="K7085" t="s">
        <v>7</v>
      </c>
      <c r="L7085">
        <v>1</v>
      </c>
      <c r="M7085">
        <v>0</v>
      </c>
      <c r="N7085">
        <v>1</v>
      </c>
      <c r="O7085">
        <v>3</v>
      </c>
      <c r="P7085">
        <v>3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25">
      <c r="A7086">
        <v>1398644</v>
      </c>
      <c r="B7086" t="s">
        <v>615</v>
      </c>
      <c r="C7086">
        <v>1137</v>
      </c>
      <c r="D7086" t="s">
        <v>2409</v>
      </c>
      <c r="E7086" t="s">
        <v>2</v>
      </c>
      <c r="F7086">
        <v>3415967</v>
      </c>
      <c r="G7086" t="s">
        <v>11</v>
      </c>
      <c r="H7086" t="s">
        <v>1016</v>
      </c>
      <c r="I7086" t="s">
        <v>5</v>
      </c>
      <c r="J7086" t="s">
        <v>6</v>
      </c>
      <c r="K7086" t="s">
        <v>7</v>
      </c>
      <c r="L7086">
        <v>1</v>
      </c>
      <c r="M7086">
        <v>0</v>
      </c>
      <c r="N7086">
        <v>1</v>
      </c>
      <c r="O7086">
        <v>3</v>
      </c>
      <c r="P7086">
        <v>2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5">
      <c r="A7087">
        <v>1398645</v>
      </c>
      <c r="B7087" t="s">
        <v>615</v>
      </c>
      <c r="C7087">
        <v>1137</v>
      </c>
      <c r="D7087" t="s">
        <v>2409</v>
      </c>
      <c r="E7087" t="s">
        <v>2</v>
      </c>
      <c r="F7087">
        <v>3415972</v>
      </c>
      <c r="G7087" t="s">
        <v>11</v>
      </c>
      <c r="H7087" t="s">
        <v>1017</v>
      </c>
      <c r="I7087" t="s">
        <v>5</v>
      </c>
      <c r="J7087" t="s">
        <v>6</v>
      </c>
      <c r="K7087" t="s">
        <v>7</v>
      </c>
      <c r="L7087">
        <v>1</v>
      </c>
      <c r="M7087">
        <v>0</v>
      </c>
      <c r="N7087">
        <v>1</v>
      </c>
      <c r="O7087">
        <v>3</v>
      </c>
      <c r="P7087">
        <v>2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25">
      <c r="A7088">
        <v>1398646</v>
      </c>
      <c r="B7088" t="s">
        <v>615</v>
      </c>
      <c r="C7088">
        <v>1137</v>
      </c>
      <c r="D7088" t="s">
        <v>2409</v>
      </c>
      <c r="E7088" t="s">
        <v>2</v>
      </c>
      <c r="F7088">
        <v>3415983</v>
      </c>
      <c r="G7088" t="s">
        <v>11</v>
      </c>
      <c r="H7088" t="s">
        <v>1018</v>
      </c>
      <c r="I7088" t="s">
        <v>5</v>
      </c>
      <c r="J7088" t="s">
        <v>6</v>
      </c>
      <c r="K7088" t="s">
        <v>7</v>
      </c>
      <c r="L7088">
        <v>1</v>
      </c>
      <c r="M7088">
        <v>0</v>
      </c>
      <c r="N7088">
        <v>1</v>
      </c>
      <c r="O7088">
        <v>3</v>
      </c>
      <c r="P7088">
        <v>2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25">
      <c r="A7089">
        <v>1398647</v>
      </c>
      <c r="B7089" t="s">
        <v>615</v>
      </c>
      <c r="C7089">
        <v>1137</v>
      </c>
      <c r="D7089" t="s">
        <v>2409</v>
      </c>
      <c r="E7089" t="s">
        <v>2</v>
      </c>
      <c r="F7089">
        <v>3415988</v>
      </c>
      <c r="G7089" t="s">
        <v>11</v>
      </c>
      <c r="H7089" t="s">
        <v>1019</v>
      </c>
      <c r="I7089" t="s">
        <v>5</v>
      </c>
      <c r="J7089" t="s">
        <v>6</v>
      </c>
      <c r="K7089" t="s">
        <v>7</v>
      </c>
      <c r="L7089">
        <v>1</v>
      </c>
      <c r="M7089">
        <v>0</v>
      </c>
      <c r="N7089">
        <v>1</v>
      </c>
      <c r="O7089">
        <v>3</v>
      </c>
      <c r="P7089">
        <v>3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25">
      <c r="A7090">
        <v>1398648</v>
      </c>
      <c r="B7090" t="s">
        <v>615</v>
      </c>
      <c r="C7090">
        <v>1137</v>
      </c>
      <c r="D7090" t="s">
        <v>2409</v>
      </c>
      <c r="E7090" t="s">
        <v>2</v>
      </c>
      <c r="F7090">
        <v>3416012</v>
      </c>
      <c r="G7090" t="s">
        <v>11</v>
      </c>
      <c r="H7090" t="s">
        <v>1020</v>
      </c>
      <c r="I7090" t="s">
        <v>5</v>
      </c>
      <c r="J7090" t="s">
        <v>6</v>
      </c>
      <c r="K7090" t="s">
        <v>7</v>
      </c>
      <c r="L7090">
        <v>1</v>
      </c>
      <c r="M7090">
        <v>0</v>
      </c>
      <c r="N7090">
        <v>1</v>
      </c>
      <c r="O7090">
        <v>3</v>
      </c>
      <c r="P7090">
        <v>2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25">
      <c r="A7091">
        <v>1398649</v>
      </c>
      <c r="B7091" t="s">
        <v>615</v>
      </c>
      <c r="C7091">
        <v>1137</v>
      </c>
      <c r="D7091" t="s">
        <v>2409</v>
      </c>
      <c r="E7091" t="s">
        <v>2</v>
      </c>
      <c r="F7091">
        <v>3416017</v>
      </c>
      <c r="G7091" t="s">
        <v>11</v>
      </c>
      <c r="H7091" t="s">
        <v>1021</v>
      </c>
      <c r="I7091" t="s">
        <v>5</v>
      </c>
      <c r="J7091" t="s">
        <v>6</v>
      </c>
      <c r="K7091" t="s">
        <v>7</v>
      </c>
      <c r="L7091">
        <v>1</v>
      </c>
      <c r="M7091">
        <v>0</v>
      </c>
      <c r="N7091">
        <v>1</v>
      </c>
      <c r="O7091">
        <v>3</v>
      </c>
      <c r="P7091">
        <v>3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25">
      <c r="A7092">
        <v>1398650</v>
      </c>
      <c r="B7092" t="s">
        <v>615</v>
      </c>
      <c r="C7092">
        <v>1137</v>
      </c>
      <c r="D7092" t="s">
        <v>2409</v>
      </c>
      <c r="E7092" t="s">
        <v>2</v>
      </c>
      <c r="F7092">
        <v>3416045</v>
      </c>
      <c r="G7092" t="s">
        <v>11</v>
      </c>
      <c r="H7092" t="s">
        <v>1022</v>
      </c>
      <c r="I7092" t="s">
        <v>5</v>
      </c>
      <c r="J7092" t="s">
        <v>6</v>
      </c>
      <c r="K7092" t="s">
        <v>7</v>
      </c>
      <c r="L7092">
        <v>1</v>
      </c>
      <c r="M7092">
        <v>0</v>
      </c>
      <c r="N7092">
        <v>1</v>
      </c>
      <c r="O7092">
        <v>3</v>
      </c>
      <c r="P7092">
        <v>2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25">
      <c r="A7093">
        <v>1398651</v>
      </c>
      <c r="B7093" t="s">
        <v>615</v>
      </c>
      <c r="C7093">
        <v>1137</v>
      </c>
      <c r="D7093" t="s">
        <v>2409</v>
      </c>
      <c r="E7093" t="s">
        <v>2</v>
      </c>
      <c r="F7093">
        <v>3416055</v>
      </c>
      <c r="G7093" t="s">
        <v>11</v>
      </c>
      <c r="H7093" t="s">
        <v>1023</v>
      </c>
      <c r="I7093" t="s">
        <v>5</v>
      </c>
      <c r="J7093" t="s">
        <v>6</v>
      </c>
      <c r="K7093" t="s">
        <v>7</v>
      </c>
      <c r="L7093">
        <v>1</v>
      </c>
      <c r="M7093">
        <v>0</v>
      </c>
      <c r="N7093">
        <v>1</v>
      </c>
      <c r="O7093">
        <v>3</v>
      </c>
      <c r="P7093">
        <v>2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25">
      <c r="A7094">
        <v>1398652</v>
      </c>
      <c r="B7094" t="s">
        <v>615</v>
      </c>
      <c r="C7094">
        <v>1137</v>
      </c>
      <c r="D7094" t="s">
        <v>2409</v>
      </c>
      <c r="E7094" t="s">
        <v>2</v>
      </c>
      <c r="F7094">
        <v>3416060</v>
      </c>
      <c r="G7094" t="s">
        <v>11</v>
      </c>
      <c r="H7094" t="s">
        <v>1024</v>
      </c>
      <c r="I7094" t="s">
        <v>5</v>
      </c>
      <c r="J7094" t="s">
        <v>6</v>
      </c>
      <c r="K7094" t="s">
        <v>7</v>
      </c>
      <c r="L7094">
        <v>1</v>
      </c>
      <c r="M7094">
        <v>0</v>
      </c>
      <c r="N7094">
        <v>1</v>
      </c>
      <c r="O7094">
        <v>3</v>
      </c>
      <c r="P7094">
        <v>3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25">
      <c r="A7095">
        <v>1398653</v>
      </c>
      <c r="B7095" t="s">
        <v>615</v>
      </c>
      <c r="C7095">
        <v>1137</v>
      </c>
      <c r="D7095" t="s">
        <v>2409</v>
      </c>
      <c r="E7095" t="s">
        <v>2</v>
      </c>
      <c r="F7095">
        <v>3416072</v>
      </c>
      <c r="G7095" t="s">
        <v>11</v>
      </c>
      <c r="H7095" t="s">
        <v>1025</v>
      </c>
      <c r="I7095" t="s">
        <v>5</v>
      </c>
      <c r="J7095" t="s">
        <v>6</v>
      </c>
      <c r="K7095" t="s">
        <v>7</v>
      </c>
      <c r="L7095">
        <v>1</v>
      </c>
      <c r="M7095">
        <v>0</v>
      </c>
      <c r="N7095">
        <v>1</v>
      </c>
      <c r="O7095">
        <v>3</v>
      </c>
      <c r="P7095">
        <v>2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25">
      <c r="A7096">
        <v>1398657</v>
      </c>
      <c r="B7096" t="s">
        <v>615</v>
      </c>
      <c r="C7096">
        <v>1137</v>
      </c>
      <c r="D7096" t="s">
        <v>2409</v>
      </c>
      <c r="E7096" t="s">
        <v>2</v>
      </c>
      <c r="F7096">
        <v>3416094</v>
      </c>
      <c r="G7096" t="s">
        <v>11</v>
      </c>
      <c r="H7096" t="s">
        <v>1026</v>
      </c>
      <c r="I7096" t="s">
        <v>5</v>
      </c>
      <c r="J7096" t="s">
        <v>6</v>
      </c>
      <c r="K7096" t="s">
        <v>7</v>
      </c>
      <c r="L7096">
        <v>1</v>
      </c>
      <c r="M7096">
        <v>0</v>
      </c>
      <c r="N7096">
        <v>1</v>
      </c>
      <c r="O7096">
        <v>3</v>
      </c>
      <c r="P7096">
        <v>2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>
        <v>1398658</v>
      </c>
      <c r="B7097" t="s">
        <v>615</v>
      </c>
      <c r="C7097">
        <v>1137</v>
      </c>
      <c r="D7097" t="s">
        <v>2409</v>
      </c>
      <c r="E7097" t="s">
        <v>2</v>
      </c>
      <c r="F7097">
        <v>3416128</v>
      </c>
      <c r="G7097" t="s">
        <v>11</v>
      </c>
      <c r="H7097" t="s">
        <v>1027</v>
      </c>
      <c r="I7097" t="s">
        <v>5</v>
      </c>
      <c r="J7097" t="s">
        <v>6</v>
      </c>
      <c r="K7097" t="s">
        <v>7</v>
      </c>
      <c r="L7097">
        <v>1</v>
      </c>
      <c r="M7097">
        <v>0</v>
      </c>
      <c r="N7097">
        <v>1</v>
      </c>
      <c r="O7097">
        <v>3</v>
      </c>
      <c r="P7097">
        <v>3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25">
      <c r="A7098">
        <v>1398659</v>
      </c>
      <c r="B7098" t="s">
        <v>615</v>
      </c>
      <c r="C7098">
        <v>1137</v>
      </c>
      <c r="D7098" t="s">
        <v>2409</v>
      </c>
      <c r="E7098" t="s">
        <v>2</v>
      </c>
      <c r="F7098">
        <v>3416133</v>
      </c>
      <c r="G7098" t="s">
        <v>11</v>
      </c>
      <c r="H7098" t="s">
        <v>1028</v>
      </c>
      <c r="I7098" t="s">
        <v>5</v>
      </c>
      <c r="J7098" t="s">
        <v>6</v>
      </c>
      <c r="K7098" t="s">
        <v>7</v>
      </c>
      <c r="L7098">
        <v>1</v>
      </c>
      <c r="M7098">
        <v>0</v>
      </c>
      <c r="N7098">
        <v>1</v>
      </c>
      <c r="O7098">
        <v>3</v>
      </c>
      <c r="P7098">
        <v>3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25">
      <c r="A7099">
        <v>1398661</v>
      </c>
      <c r="B7099" t="s">
        <v>615</v>
      </c>
      <c r="C7099">
        <v>1137</v>
      </c>
      <c r="D7099" t="s">
        <v>2409</v>
      </c>
      <c r="E7099" t="s">
        <v>2</v>
      </c>
      <c r="F7099">
        <v>3416155</v>
      </c>
      <c r="G7099" t="s">
        <v>11</v>
      </c>
      <c r="H7099" t="s">
        <v>1029</v>
      </c>
      <c r="I7099" t="s">
        <v>5</v>
      </c>
      <c r="J7099" t="s">
        <v>6</v>
      </c>
      <c r="K7099" t="s">
        <v>7</v>
      </c>
      <c r="L7099">
        <v>1</v>
      </c>
      <c r="M7099">
        <v>0</v>
      </c>
      <c r="N7099">
        <v>1</v>
      </c>
      <c r="O7099">
        <v>3</v>
      </c>
      <c r="P7099">
        <v>2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25">
      <c r="A7100">
        <v>1398662</v>
      </c>
      <c r="B7100" t="s">
        <v>615</v>
      </c>
      <c r="C7100">
        <v>1137</v>
      </c>
      <c r="D7100" t="s">
        <v>2409</v>
      </c>
      <c r="E7100" t="s">
        <v>2</v>
      </c>
      <c r="F7100">
        <v>3416161</v>
      </c>
      <c r="G7100" t="s">
        <v>11</v>
      </c>
      <c r="H7100" t="s">
        <v>1030</v>
      </c>
      <c r="I7100" t="s">
        <v>5</v>
      </c>
      <c r="J7100" t="s">
        <v>6</v>
      </c>
      <c r="K7100" t="s">
        <v>7</v>
      </c>
      <c r="L7100">
        <v>1</v>
      </c>
      <c r="M7100">
        <v>0</v>
      </c>
      <c r="N7100">
        <v>1</v>
      </c>
      <c r="O7100">
        <v>3</v>
      </c>
      <c r="P7100">
        <v>2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25">
      <c r="A7101">
        <v>1398663</v>
      </c>
      <c r="B7101" t="s">
        <v>615</v>
      </c>
      <c r="C7101">
        <v>1137</v>
      </c>
      <c r="D7101" t="s">
        <v>2409</v>
      </c>
      <c r="E7101" t="s">
        <v>2</v>
      </c>
      <c r="F7101">
        <v>3416173</v>
      </c>
      <c r="G7101" t="s">
        <v>11</v>
      </c>
      <c r="H7101" t="s">
        <v>1031</v>
      </c>
      <c r="I7101" t="s">
        <v>5</v>
      </c>
      <c r="J7101" t="s">
        <v>6</v>
      </c>
      <c r="K7101" t="s">
        <v>7</v>
      </c>
      <c r="L7101">
        <v>1</v>
      </c>
      <c r="M7101">
        <v>0</v>
      </c>
      <c r="N7101">
        <v>1</v>
      </c>
      <c r="O7101">
        <v>3</v>
      </c>
      <c r="P7101">
        <v>4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25">
      <c r="A7102">
        <v>1398664</v>
      </c>
      <c r="B7102" t="s">
        <v>615</v>
      </c>
      <c r="C7102">
        <v>1137</v>
      </c>
      <c r="D7102" t="s">
        <v>2409</v>
      </c>
      <c r="E7102" t="s">
        <v>2</v>
      </c>
      <c r="F7102">
        <v>3416187</v>
      </c>
      <c r="G7102" t="s">
        <v>11</v>
      </c>
      <c r="H7102" t="s">
        <v>1032</v>
      </c>
      <c r="I7102" t="s">
        <v>5</v>
      </c>
      <c r="J7102" t="s">
        <v>6</v>
      </c>
      <c r="K7102" t="s">
        <v>7</v>
      </c>
      <c r="L7102">
        <v>1</v>
      </c>
      <c r="M7102">
        <v>0</v>
      </c>
      <c r="N7102">
        <v>1</v>
      </c>
      <c r="O7102">
        <v>3</v>
      </c>
      <c r="P7102">
        <v>2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25">
      <c r="A7103">
        <v>1398679</v>
      </c>
      <c r="B7103" t="s">
        <v>615</v>
      </c>
      <c r="C7103">
        <v>1137</v>
      </c>
      <c r="D7103" t="s">
        <v>2409</v>
      </c>
      <c r="E7103" t="s">
        <v>2</v>
      </c>
      <c r="F7103">
        <v>3416303</v>
      </c>
      <c r="G7103" t="s">
        <v>11</v>
      </c>
      <c r="H7103" t="s">
        <v>1033</v>
      </c>
      <c r="I7103" t="s">
        <v>5</v>
      </c>
      <c r="J7103" t="s">
        <v>6</v>
      </c>
      <c r="K7103" t="s">
        <v>7</v>
      </c>
      <c r="L7103">
        <v>1</v>
      </c>
      <c r="M7103">
        <v>0</v>
      </c>
      <c r="N7103">
        <v>1</v>
      </c>
      <c r="O7103">
        <v>3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25">
      <c r="A7104">
        <v>1398795</v>
      </c>
      <c r="B7104" t="s">
        <v>615</v>
      </c>
      <c r="C7104">
        <v>1137</v>
      </c>
      <c r="D7104" t="s">
        <v>2409</v>
      </c>
      <c r="E7104" t="s">
        <v>2</v>
      </c>
      <c r="F7104">
        <v>3417042</v>
      </c>
      <c r="G7104" t="s">
        <v>55</v>
      </c>
      <c r="H7104" t="s">
        <v>1035</v>
      </c>
      <c r="I7104" t="s">
        <v>5</v>
      </c>
      <c r="J7104" t="s">
        <v>6</v>
      </c>
      <c r="K7104" t="s">
        <v>7</v>
      </c>
      <c r="L7104">
        <v>1</v>
      </c>
      <c r="M7104">
        <v>0</v>
      </c>
      <c r="N7104">
        <v>1</v>
      </c>
      <c r="O7104">
        <v>3</v>
      </c>
      <c r="P7104">
        <v>2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25">
      <c r="A7105">
        <v>1399168</v>
      </c>
      <c r="B7105" t="s">
        <v>615</v>
      </c>
      <c r="C7105">
        <v>1142</v>
      </c>
      <c r="D7105" t="s">
        <v>3850</v>
      </c>
      <c r="E7105" t="s">
        <v>2</v>
      </c>
      <c r="F7105">
        <v>3420326</v>
      </c>
      <c r="G7105" t="s">
        <v>3</v>
      </c>
      <c r="H7105" t="s">
        <v>1498</v>
      </c>
      <c r="I7105" t="s">
        <v>58</v>
      </c>
      <c r="J7105" t="s">
        <v>6</v>
      </c>
      <c r="K7105" t="s">
        <v>7</v>
      </c>
      <c r="L7105">
        <v>1</v>
      </c>
      <c r="M7105">
        <v>0</v>
      </c>
      <c r="N7105">
        <v>1</v>
      </c>
      <c r="O7105">
        <v>5</v>
      </c>
      <c r="P7105">
        <v>2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25">
      <c r="A7106">
        <v>1399212</v>
      </c>
      <c r="B7106" t="s">
        <v>615</v>
      </c>
      <c r="C7106">
        <v>1142</v>
      </c>
      <c r="D7106" t="s">
        <v>3850</v>
      </c>
      <c r="E7106" t="s">
        <v>2</v>
      </c>
      <c r="F7106">
        <v>3420445</v>
      </c>
      <c r="G7106" t="s">
        <v>3</v>
      </c>
      <c r="H7106" t="s">
        <v>1499</v>
      </c>
      <c r="I7106" t="s">
        <v>22</v>
      </c>
      <c r="J7106" t="s">
        <v>6</v>
      </c>
      <c r="K7106" t="s">
        <v>7</v>
      </c>
      <c r="L7106">
        <v>1</v>
      </c>
      <c r="M7106">
        <v>0</v>
      </c>
      <c r="N7106">
        <v>1</v>
      </c>
      <c r="O7106">
        <v>2</v>
      </c>
      <c r="P7106">
        <v>2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25">
      <c r="A7107">
        <v>1399346</v>
      </c>
      <c r="B7107" t="s">
        <v>615</v>
      </c>
      <c r="C7107">
        <v>1143</v>
      </c>
      <c r="D7107" t="s">
        <v>3806</v>
      </c>
      <c r="E7107" t="s">
        <v>2</v>
      </c>
      <c r="F7107">
        <v>3421323</v>
      </c>
      <c r="G7107" t="s">
        <v>11</v>
      </c>
      <c r="H7107" t="s">
        <v>1755</v>
      </c>
      <c r="I7107" t="s">
        <v>5</v>
      </c>
      <c r="J7107" t="s">
        <v>6</v>
      </c>
      <c r="K7107" t="s">
        <v>7</v>
      </c>
      <c r="L7107">
        <v>1</v>
      </c>
      <c r="M7107">
        <v>0</v>
      </c>
      <c r="N7107">
        <v>1</v>
      </c>
      <c r="O7107">
        <v>3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25">
      <c r="A7108">
        <v>1399352</v>
      </c>
      <c r="B7108" t="s">
        <v>615</v>
      </c>
      <c r="C7108">
        <v>1143</v>
      </c>
      <c r="D7108" t="s">
        <v>3806</v>
      </c>
      <c r="E7108" t="s">
        <v>2</v>
      </c>
      <c r="F7108">
        <v>3421371</v>
      </c>
      <c r="G7108" t="s">
        <v>11</v>
      </c>
      <c r="H7108" t="s">
        <v>1756</v>
      </c>
      <c r="I7108" t="s">
        <v>176</v>
      </c>
      <c r="J7108" t="s">
        <v>6</v>
      </c>
      <c r="K7108" t="s">
        <v>7</v>
      </c>
      <c r="L7108">
        <v>1</v>
      </c>
      <c r="M7108">
        <v>0</v>
      </c>
      <c r="N7108">
        <v>1</v>
      </c>
      <c r="O7108">
        <v>6</v>
      </c>
      <c r="P7108">
        <v>1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25">
      <c r="A7109">
        <v>1399427</v>
      </c>
      <c r="B7109" t="s">
        <v>615</v>
      </c>
      <c r="C7109">
        <v>1143</v>
      </c>
      <c r="D7109" t="s">
        <v>3806</v>
      </c>
      <c r="E7109" t="s">
        <v>2</v>
      </c>
      <c r="F7109">
        <v>3422256</v>
      </c>
      <c r="G7109" t="s">
        <v>11</v>
      </c>
      <c r="H7109" t="s">
        <v>1776</v>
      </c>
      <c r="I7109" t="s">
        <v>176</v>
      </c>
      <c r="J7109" t="s">
        <v>6</v>
      </c>
      <c r="K7109" t="s">
        <v>7</v>
      </c>
      <c r="L7109">
        <v>1</v>
      </c>
      <c r="M7109">
        <v>0</v>
      </c>
      <c r="N7109">
        <v>1</v>
      </c>
      <c r="O7109">
        <v>2</v>
      </c>
      <c r="P7109">
        <v>3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25">
      <c r="A7110">
        <v>1399428</v>
      </c>
      <c r="B7110" t="s">
        <v>615</v>
      </c>
      <c r="C7110">
        <v>1143</v>
      </c>
      <c r="D7110" t="s">
        <v>3806</v>
      </c>
      <c r="E7110" t="s">
        <v>2</v>
      </c>
      <c r="F7110">
        <v>3422257</v>
      </c>
      <c r="G7110" t="s">
        <v>3</v>
      </c>
      <c r="H7110" t="s">
        <v>1777</v>
      </c>
      <c r="I7110" t="s">
        <v>176</v>
      </c>
      <c r="J7110" t="s">
        <v>6</v>
      </c>
      <c r="K7110" t="s">
        <v>7</v>
      </c>
      <c r="L7110">
        <v>1</v>
      </c>
      <c r="M7110">
        <v>0</v>
      </c>
      <c r="N7110">
        <v>1</v>
      </c>
      <c r="O7110">
        <v>3</v>
      </c>
      <c r="P7110">
        <v>3</v>
      </c>
      <c r="Q7110">
        <v>1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25">
      <c r="A7111">
        <v>1399436</v>
      </c>
      <c r="B7111" t="s">
        <v>615</v>
      </c>
      <c r="C7111">
        <v>1143</v>
      </c>
      <c r="D7111" t="s">
        <v>3806</v>
      </c>
      <c r="E7111" t="s">
        <v>2</v>
      </c>
      <c r="F7111">
        <v>3422339</v>
      </c>
      <c r="G7111" t="s">
        <v>3</v>
      </c>
      <c r="H7111" t="s">
        <v>3808</v>
      </c>
      <c r="I7111" t="s">
        <v>176</v>
      </c>
      <c r="J7111" t="s">
        <v>6</v>
      </c>
      <c r="K7111" t="s">
        <v>7</v>
      </c>
      <c r="L7111">
        <v>1</v>
      </c>
      <c r="M7111">
        <v>0</v>
      </c>
      <c r="N7111">
        <v>1</v>
      </c>
      <c r="O7111">
        <v>2</v>
      </c>
      <c r="P7111">
        <v>2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25">
      <c r="A7112">
        <v>1399438</v>
      </c>
      <c r="B7112" t="s">
        <v>615</v>
      </c>
      <c r="C7112">
        <v>1143</v>
      </c>
      <c r="D7112" t="s">
        <v>3806</v>
      </c>
      <c r="E7112" t="s">
        <v>2</v>
      </c>
      <c r="F7112">
        <v>3422364</v>
      </c>
      <c r="G7112" t="s">
        <v>3</v>
      </c>
      <c r="H7112" t="s">
        <v>3809</v>
      </c>
      <c r="I7112" t="s">
        <v>176</v>
      </c>
      <c r="J7112" t="s">
        <v>6</v>
      </c>
      <c r="K7112" t="s">
        <v>7</v>
      </c>
      <c r="L7112">
        <v>1</v>
      </c>
      <c r="M7112">
        <v>0</v>
      </c>
      <c r="N7112">
        <v>1</v>
      </c>
      <c r="O7112">
        <v>2</v>
      </c>
      <c r="P7112">
        <v>2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25">
      <c r="A7113">
        <v>1399476</v>
      </c>
      <c r="B7113" t="s">
        <v>615</v>
      </c>
      <c r="C7113">
        <v>1143</v>
      </c>
      <c r="D7113" t="s">
        <v>3806</v>
      </c>
      <c r="E7113" t="s">
        <v>2</v>
      </c>
      <c r="F7113">
        <v>3422801</v>
      </c>
      <c r="G7113" t="s">
        <v>11</v>
      </c>
      <c r="H7113" t="s">
        <v>1769</v>
      </c>
      <c r="I7113" t="s">
        <v>5</v>
      </c>
      <c r="J7113" t="s">
        <v>6</v>
      </c>
      <c r="K7113" t="s">
        <v>7</v>
      </c>
      <c r="L7113">
        <v>1</v>
      </c>
      <c r="M7113">
        <v>0</v>
      </c>
      <c r="N7113">
        <v>1</v>
      </c>
      <c r="O7113">
        <v>3</v>
      </c>
      <c r="P7113">
        <v>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25">
      <c r="A7114">
        <v>1399486</v>
      </c>
      <c r="B7114" t="s">
        <v>615</v>
      </c>
      <c r="C7114">
        <v>1143</v>
      </c>
      <c r="D7114" t="s">
        <v>3806</v>
      </c>
      <c r="E7114" t="s">
        <v>2</v>
      </c>
      <c r="F7114">
        <v>3422826</v>
      </c>
      <c r="G7114" t="s">
        <v>11</v>
      </c>
      <c r="H7114" t="s">
        <v>1771</v>
      </c>
      <c r="I7114" t="s">
        <v>5</v>
      </c>
      <c r="J7114" t="s">
        <v>6</v>
      </c>
      <c r="K7114" t="s">
        <v>7</v>
      </c>
      <c r="L7114">
        <v>1</v>
      </c>
      <c r="M7114">
        <v>0</v>
      </c>
      <c r="N7114">
        <v>1</v>
      </c>
      <c r="O7114">
        <v>3</v>
      </c>
      <c r="P7114">
        <v>2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25">
      <c r="A7115">
        <v>1399488</v>
      </c>
      <c r="B7115" t="s">
        <v>615</v>
      </c>
      <c r="C7115">
        <v>1143</v>
      </c>
      <c r="D7115" t="s">
        <v>3806</v>
      </c>
      <c r="E7115" t="s">
        <v>2</v>
      </c>
      <c r="F7115">
        <v>3422830</v>
      </c>
      <c r="G7115" t="s">
        <v>11</v>
      </c>
      <c r="H7115" t="s">
        <v>1772</v>
      </c>
      <c r="I7115" t="s">
        <v>5</v>
      </c>
      <c r="J7115" t="s">
        <v>6</v>
      </c>
      <c r="K7115" t="s">
        <v>7</v>
      </c>
      <c r="L7115">
        <v>1</v>
      </c>
      <c r="M7115">
        <v>0</v>
      </c>
      <c r="N7115">
        <v>1</v>
      </c>
      <c r="O7115">
        <v>3</v>
      </c>
      <c r="P7115">
        <v>2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25">
      <c r="A7116">
        <v>1399489</v>
      </c>
      <c r="B7116" t="s">
        <v>615</v>
      </c>
      <c r="C7116">
        <v>1143</v>
      </c>
      <c r="D7116" t="s">
        <v>3806</v>
      </c>
      <c r="E7116" t="s">
        <v>2</v>
      </c>
      <c r="F7116">
        <v>3422833</v>
      </c>
      <c r="G7116" t="s">
        <v>11</v>
      </c>
      <c r="H7116" t="s">
        <v>1773</v>
      </c>
      <c r="I7116" t="s">
        <v>5</v>
      </c>
      <c r="J7116" t="s">
        <v>6</v>
      </c>
      <c r="K7116" t="s">
        <v>7</v>
      </c>
      <c r="L7116">
        <v>1</v>
      </c>
      <c r="M7116">
        <v>0</v>
      </c>
      <c r="N7116">
        <v>1</v>
      </c>
      <c r="O7116">
        <v>3</v>
      </c>
      <c r="P7116">
        <v>2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25">
      <c r="A7117">
        <v>1399575</v>
      </c>
      <c r="B7117" t="s">
        <v>615</v>
      </c>
      <c r="C7117">
        <v>1143</v>
      </c>
      <c r="D7117" t="s">
        <v>3806</v>
      </c>
      <c r="E7117" t="s">
        <v>2</v>
      </c>
      <c r="F7117">
        <v>3423749</v>
      </c>
      <c r="G7117" t="s">
        <v>11</v>
      </c>
      <c r="H7117" t="s">
        <v>1780</v>
      </c>
      <c r="I7117" t="s">
        <v>181</v>
      </c>
      <c r="J7117" t="s">
        <v>6</v>
      </c>
      <c r="K7117" t="s">
        <v>7</v>
      </c>
      <c r="L7117">
        <v>1</v>
      </c>
      <c r="M7117">
        <v>0</v>
      </c>
      <c r="N7117">
        <v>1</v>
      </c>
      <c r="O7117">
        <v>3</v>
      </c>
      <c r="P7117">
        <v>3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25">
      <c r="A7118">
        <v>1399603</v>
      </c>
      <c r="B7118" t="s">
        <v>615</v>
      </c>
      <c r="C7118">
        <v>1143</v>
      </c>
      <c r="D7118" t="s">
        <v>3806</v>
      </c>
      <c r="E7118" t="s">
        <v>2</v>
      </c>
      <c r="F7118">
        <v>3424286</v>
      </c>
      <c r="G7118" t="s">
        <v>3</v>
      </c>
      <c r="H7118" t="s">
        <v>1779</v>
      </c>
      <c r="I7118" t="s">
        <v>176</v>
      </c>
      <c r="J7118" t="s">
        <v>6</v>
      </c>
      <c r="K7118" t="s">
        <v>7</v>
      </c>
      <c r="L7118">
        <v>1</v>
      </c>
      <c r="M7118">
        <v>0</v>
      </c>
      <c r="N7118">
        <v>1</v>
      </c>
      <c r="O7118">
        <v>3</v>
      </c>
      <c r="P7118">
        <v>2</v>
      </c>
      <c r="Q7118">
        <v>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25">
      <c r="A7119">
        <v>1399642</v>
      </c>
      <c r="B7119" t="s">
        <v>615</v>
      </c>
      <c r="C7119">
        <v>1143</v>
      </c>
      <c r="D7119" t="s">
        <v>3806</v>
      </c>
      <c r="E7119" t="s">
        <v>2</v>
      </c>
      <c r="F7119">
        <v>3424804</v>
      </c>
      <c r="G7119" t="s">
        <v>11</v>
      </c>
      <c r="H7119" t="s">
        <v>1759</v>
      </c>
      <c r="I7119" t="s">
        <v>58</v>
      </c>
      <c r="J7119" t="s">
        <v>6</v>
      </c>
      <c r="K7119" t="s">
        <v>7</v>
      </c>
      <c r="L7119">
        <v>1</v>
      </c>
      <c r="M7119">
        <v>0</v>
      </c>
      <c r="N7119">
        <v>1</v>
      </c>
      <c r="O7119">
        <v>3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25">
      <c r="A7120">
        <v>1399663</v>
      </c>
      <c r="B7120" t="s">
        <v>615</v>
      </c>
      <c r="C7120">
        <v>1143</v>
      </c>
      <c r="D7120" t="s">
        <v>3806</v>
      </c>
      <c r="E7120" t="s">
        <v>2</v>
      </c>
      <c r="F7120">
        <v>3425010</v>
      </c>
      <c r="G7120" t="s">
        <v>3</v>
      </c>
      <c r="H7120" t="s">
        <v>1758</v>
      </c>
      <c r="I7120" t="s">
        <v>58</v>
      </c>
      <c r="J7120" t="s">
        <v>6</v>
      </c>
      <c r="K7120" t="s">
        <v>7</v>
      </c>
      <c r="L7120">
        <v>1</v>
      </c>
      <c r="M7120">
        <v>0</v>
      </c>
      <c r="N7120">
        <v>1</v>
      </c>
      <c r="O7120">
        <v>3</v>
      </c>
      <c r="P7120">
        <v>1</v>
      </c>
      <c r="Q7120">
        <v>1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25">
      <c r="A7121">
        <v>1399666</v>
      </c>
      <c r="B7121" t="s">
        <v>615</v>
      </c>
      <c r="C7121">
        <v>1143</v>
      </c>
      <c r="D7121" t="s">
        <v>3806</v>
      </c>
      <c r="E7121" t="s">
        <v>2</v>
      </c>
      <c r="F7121">
        <v>3425021</v>
      </c>
      <c r="G7121" t="s">
        <v>3</v>
      </c>
      <c r="H7121" t="s">
        <v>1757</v>
      </c>
      <c r="I7121" t="s">
        <v>5</v>
      </c>
      <c r="J7121" t="s">
        <v>6</v>
      </c>
      <c r="K7121" t="s">
        <v>7</v>
      </c>
      <c r="L7121">
        <v>1</v>
      </c>
      <c r="M7121">
        <v>0</v>
      </c>
      <c r="N7121">
        <v>1</v>
      </c>
      <c r="O7121">
        <v>3</v>
      </c>
      <c r="P7121">
        <v>2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25">
      <c r="A7122">
        <v>1399825</v>
      </c>
      <c r="B7122" t="s">
        <v>615</v>
      </c>
      <c r="C7122">
        <v>1143</v>
      </c>
      <c r="D7122" t="s">
        <v>3806</v>
      </c>
      <c r="E7122" t="s">
        <v>2</v>
      </c>
      <c r="F7122">
        <v>3427890</v>
      </c>
      <c r="G7122" t="s">
        <v>11</v>
      </c>
      <c r="H7122" t="s">
        <v>1785</v>
      </c>
      <c r="I7122" t="s">
        <v>5</v>
      </c>
      <c r="J7122" t="s">
        <v>6</v>
      </c>
      <c r="K7122" t="s">
        <v>7</v>
      </c>
      <c r="L7122">
        <v>1</v>
      </c>
      <c r="M7122">
        <v>0</v>
      </c>
      <c r="N7122">
        <v>1</v>
      </c>
      <c r="O7122">
        <v>4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25">
      <c r="A7123">
        <v>1399826</v>
      </c>
      <c r="B7123" t="s">
        <v>615</v>
      </c>
      <c r="C7123">
        <v>1143</v>
      </c>
      <c r="D7123" t="s">
        <v>3806</v>
      </c>
      <c r="E7123" t="s">
        <v>2</v>
      </c>
      <c r="F7123">
        <v>3427891</v>
      </c>
      <c r="G7123" t="s">
        <v>11</v>
      </c>
      <c r="H7123" t="s">
        <v>1786</v>
      </c>
      <c r="I7123" t="s">
        <v>5</v>
      </c>
      <c r="J7123" t="s">
        <v>6</v>
      </c>
      <c r="K7123" t="s">
        <v>7</v>
      </c>
      <c r="L7123">
        <v>1</v>
      </c>
      <c r="M7123">
        <v>0</v>
      </c>
      <c r="N7123">
        <v>1</v>
      </c>
      <c r="O7123">
        <v>3</v>
      </c>
      <c r="P7123">
        <v>3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25">
      <c r="A7124">
        <v>1399925</v>
      </c>
      <c r="B7124" t="s">
        <v>615</v>
      </c>
      <c r="C7124">
        <v>1143</v>
      </c>
      <c r="D7124" t="s">
        <v>3806</v>
      </c>
      <c r="E7124" t="s">
        <v>2</v>
      </c>
      <c r="F7124">
        <v>3429234</v>
      </c>
      <c r="G7124" t="s">
        <v>3</v>
      </c>
      <c r="H7124" t="s">
        <v>1767</v>
      </c>
      <c r="I7124" t="s">
        <v>22</v>
      </c>
      <c r="J7124" t="s">
        <v>6</v>
      </c>
      <c r="K7124" t="s">
        <v>7</v>
      </c>
      <c r="L7124">
        <v>1</v>
      </c>
      <c r="M7124">
        <v>0</v>
      </c>
      <c r="N7124">
        <v>1</v>
      </c>
      <c r="O7124">
        <v>2</v>
      </c>
      <c r="P7124">
        <v>2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25">
      <c r="A7125">
        <v>1399927</v>
      </c>
      <c r="B7125" t="s">
        <v>615</v>
      </c>
      <c r="C7125">
        <v>1143</v>
      </c>
      <c r="D7125" t="s">
        <v>3806</v>
      </c>
      <c r="E7125" t="s">
        <v>2</v>
      </c>
      <c r="F7125">
        <v>3429236</v>
      </c>
      <c r="G7125" t="s">
        <v>3</v>
      </c>
      <c r="H7125" t="s">
        <v>1767</v>
      </c>
      <c r="I7125" t="s">
        <v>176</v>
      </c>
      <c r="J7125" t="s">
        <v>6</v>
      </c>
      <c r="K7125" t="s">
        <v>7</v>
      </c>
      <c r="L7125">
        <v>1</v>
      </c>
      <c r="M7125">
        <v>0</v>
      </c>
      <c r="N7125">
        <v>1</v>
      </c>
      <c r="O7125">
        <v>2</v>
      </c>
      <c r="P7125">
        <v>2</v>
      </c>
      <c r="Q7125">
        <v>1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25">
      <c r="A7126">
        <v>1399928</v>
      </c>
      <c r="B7126" t="s">
        <v>615</v>
      </c>
      <c r="C7126">
        <v>1143</v>
      </c>
      <c r="D7126" t="s">
        <v>3806</v>
      </c>
      <c r="E7126" t="s">
        <v>2</v>
      </c>
      <c r="F7126">
        <v>3429237</v>
      </c>
      <c r="G7126" t="s">
        <v>3</v>
      </c>
      <c r="H7126" t="s">
        <v>1767</v>
      </c>
      <c r="I7126" t="s">
        <v>181</v>
      </c>
      <c r="J7126" t="s">
        <v>6</v>
      </c>
      <c r="K7126" t="s">
        <v>7</v>
      </c>
      <c r="L7126">
        <v>1</v>
      </c>
      <c r="M7126">
        <v>0</v>
      </c>
      <c r="N7126">
        <v>1</v>
      </c>
      <c r="O7126">
        <v>2</v>
      </c>
      <c r="P7126">
        <v>2</v>
      </c>
      <c r="Q7126">
        <v>1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25">
      <c r="A7127">
        <v>1399929</v>
      </c>
      <c r="B7127" t="s">
        <v>615</v>
      </c>
      <c r="C7127">
        <v>1143</v>
      </c>
      <c r="D7127" t="s">
        <v>3806</v>
      </c>
      <c r="E7127" t="s">
        <v>2</v>
      </c>
      <c r="F7127">
        <v>3429238</v>
      </c>
      <c r="G7127" t="s">
        <v>3</v>
      </c>
      <c r="H7127" t="s">
        <v>1767</v>
      </c>
      <c r="I7127" t="s">
        <v>5</v>
      </c>
      <c r="J7127" t="s">
        <v>6</v>
      </c>
      <c r="K7127" t="s">
        <v>7</v>
      </c>
      <c r="L7127">
        <v>1</v>
      </c>
      <c r="M7127">
        <v>0</v>
      </c>
      <c r="N7127">
        <v>1</v>
      </c>
      <c r="O7127">
        <v>2</v>
      </c>
      <c r="P7127">
        <v>2</v>
      </c>
      <c r="Q7127">
        <v>1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25">
      <c r="A7128">
        <v>1399930</v>
      </c>
      <c r="B7128" t="s">
        <v>615</v>
      </c>
      <c r="C7128">
        <v>1143</v>
      </c>
      <c r="D7128" t="s">
        <v>3806</v>
      </c>
      <c r="E7128" t="s">
        <v>2</v>
      </c>
      <c r="F7128">
        <v>3429239</v>
      </c>
      <c r="G7128" t="s">
        <v>3</v>
      </c>
      <c r="H7128" t="s">
        <v>1767</v>
      </c>
      <c r="I7128" t="s">
        <v>58</v>
      </c>
      <c r="J7128" t="s">
        <v>6</v>
      </c>
      <c r="K7128" t="s">
        <v>7</v>
      </c>
      <c r="L7128">
        <v>1</v>
      </c>
      <c r="M7128">
        <v>0</v>
      </c>
      <c r="N7128">
        <v>1</v>
      </c>
      <c r="O7128">
        <v>2</v>
      </c>
      <c r="P7128">
        <v>2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25">
      <c r="A7129">
        <v>1400000</v>
      </c>
      <c r="B7129" t="s">
        <v>615</v>
      </c>
      <c r="C7129">
        <v>1143</v>
      </c>
      <c r="D7129" t="s">
        <v>3806</v>
      </c>
      <c r="E7129" t="s">
        <v>2</v>
      </c>
      <c r="F7129">
        <v>3429493</v>
      </c>
      <c r="G7129" t="s">
        <v>3</v>
      </c>
      <c r="H7129" t="s">
        <v>1766</v>
      </c>
      <c r="I7129" t="s">
        <v>22</v>
      </c>
      <c r="J7129" t="s">
        <v>6</v>
      </c>
      <c r="K7129" t="s">
        <v>7</v>
      </c>
      <c r="L7129">
        <v>1</v>
      </c>
      <c r="M7129">
        <v>0</v>
      </c>
      <c r="N7129">
        <v>1</v>
      </c>
      <c r="O7129">
        <v>4</v>
      </c>
      <c r="P7129">
        <v>2</v>
      </c>
      <c r="Q7129">
        <v>1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25">
      <c r="A7130">
        <v>1400002</v>
      </c>
      <c r="B7130" t="s">
        <v>615</v>
      </c>
      <c r="C7130">
        <v>1143</v>
      </c>
      <c r="D7130" t="s">
        <v>3806</v>
      </c>
      <c r="E7130" t="s">
        <v>2</v>
      </c>
      <c r="F7130">
        <v>3429495</v>
      </c>
      <c r="G7130" t="s">
        <v>3</v>
      </c>
      <c r="H7130" t="s">
        <v>3851</v>
      </c>
      <c r="I7130" t="s">
        <v>22</v>
      </c>
      <c r="J7130" t="s">
        <v>6</v>
      </c>
      <c r="K7130" t="s">
        <v>7</v>
      </c>
      <c r="L7130">
        <v>1</v>
      </c>
      <c r="M7130">
        <v>0</v>
      </c>
      <c r="N7130">
        <v>1</v>
      </c>
      <c r="O7130">
        <v>4</v>
      </c>
      <c r="P7130">
        <v>2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25">
      <c r="A7131">
        <v>1400017</v>
      </c>
      <c r="B7131" t="s">
        <v>615</v>
      </c>
      <c r="C7131">
        <v>1143</v>
      </c>
      <c r="D7131" t="s">
        <v>3806</v>
      </c>
      <c r="E7131" t="s">
        <v>2</v>
      </c>
      <c r="F7131">
        <v>3429608</v>
      </c>
      <c r="G7131" t="s">
        <v>11</v>
      </c>
      <c r="H7131" t="s">
        <v>3813</v>
      </c>
      <c r="I7131" t="s">
        <v>5</v>
      </c>
      <c r="J7131" t="s">
        <v>6</v>
      </c>
      <c r="K7131" t="s">
        <v>7</v>
      </c>
      <c r="L7131">
        <v>1</v>
      </c>
      <c r="M7131">
        <v>0</v>
      </c>
      <c r="N7131">
        <v>1</v>
      </c>
      <c r="O7131">
        <v>3</v>
      </c>
      <c r="P7131">
        <v>2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25">
      <c r="A7132">
        <v>1400024</v>
      </c>
      <c r="B7132" t="s">
        <v>615</v>
      </c>
      <c r="C7132">
        <v>1143</v>
      </c>
      <c r="D7132" t="s">
        <v>3806</v>
      </c>
      <c r="E7132" t="s">
        <v>2</v>
      </c>
      <c r="F7132">
        <v>3429636</v>
      </c>
      <c r="G7132" t="s">
        <v>11</v>
      </c>
      <c r="H7132" t="s">
        <v>3814</v>
      </c>
      <c r="I7132" t="s">
        <v>5</v>
      </c>
      <c r="J7132" t="s">
        <v>6</v>
      </c>
      <c r="K7132" t="s">
        <v>7</v>
      </c>
      <c r="L7132">
        <v>1</v>
      </c>
      <c r="M7132">
        <v>0</v>
      </c>
      <c r="N7132">
        <v>1</v>
      </c>
      <c r="O7132">
        <v>3</v>
      </c>
      <c r="P7132">
        <v>2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25">
      <c r="A7133">
        <v>1400039</v>
      </c>
      <c r="B7133" t="s">
        <v>615</v>
      </c>
      <c r="C7133">
        <v>1143</v>
      </c>
      <c r="D7133" t="s">
        <v>3806</v>
      </c>
      <c r="E7133" t="s">
        <v>2</v>
      </c>
      <c r="F7133">
        <v>3429833</v>
      </c>
      <c r="G7133" t="s">
        <v>11</v>
      </c>
      <c r="H7133" t="s">
        <v>1763</v>
      </c>
      <c r="I7133" t="s">
        <v>5</v>
      </c>
      <c r="J7133" t="s">
        <v>6</v>
      </c>
      <c r="K7133" t="s">
        <v>7</v>
      </c>
      <c r="L7133">
        <v>1</v>
      </c>
      <c r="M7133">
        <v>0</v>
      </c>
      <c r="N7133">
        <v>1</v>
      </c>
      <c r="O7133">
        <v>2</v>
      </c>
      <c r="P7133">
        <v>3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25">
      <c r="A7134">
        <v>1400114</v>
      </c>
      <c r="B7134" t="s">
        <v>615</v>
      </c>
      <c r="C7134">
        <v>1146</v>
      </c>
      <c r="D7134" t="s">
        <v>2678</v>
      </c>
      <c r="E7134" t="s">
        <v>2</v>
      </c>
      <c r="F7134">
        <v>3430802</v>
      </c>
      <c r="G7134" t="s">
        <v>3</v>
      </c>
      <c r="H7134" t="s">
        <v>2679</v>
      </c>
      <c r="I7134" t="s">
        <v>58</v>
      </c>
      <c r="J7134" t="s">
        <v>6</v>
      </c>
      <c r="K7134" t="s">
        <v>7</v>
      </c>
      <c r="L7134">
        <v>1</v>
      </c>
      <c r="M7134">
        <v>0</v>
      </c>
      <c r="N7134">
        <v>1</v>
      </c>
      <c r="O7134">
        <v>3</v>
      </c>
      <c r="P7134">
        <v>2</v>
      </c>
      <c r="Q7134">
        <v>1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25">
      <c r="A7135">
        <v>1400129</v>
      </c>
      <c r="B7135" t="s">
        <v>615</v>
      </c>
      <c r="C7135">
        <v>1146</v>
      </c>
      <c r="D7135" t="s">
        <v>2678</v>
      </c>
      <c r="E7135" t="s">
        <v>2</v>
      </c>
      <c r="F7135">
        <v>3430877</v>
      </c>
      <c r="G7135" t="s">
        <v>3</v>
      </c>
      <c r="H7135" t="s">
        <v>2680</v>
      </c>
      <c r="I7135" t="s">
        <v>58</v>
      </c>
      <c r="J7135" t="s">
        <v>6</v>
      </c>
      <c r="K7135" t="s">
        <v>7</v>
      </c>
      <c r="L7135">
        <v>1</v>
      </c>
      <c r="M7135">
        <v>0</v>
      </c>
      <c r="N7135">
        <v>1</v>
      </c>
      <c r="O7135">
        <v>3</v>
      </c>
      <c r="P7135">
        <v>2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25">
      <c r="A7136">
        <v>1400211</v>
      </c>
      <c r="B7136" t="s">
        <v>615</v>
      </c>
      <c r="C7136">
        <v>1146</v>
      </c>
      <c r="D7136" t="s">
        <v>2678</v>
      </c>
      <c r="E7136" t="s">
        <v>2</v>
      </c>
      <c r="F7136">
        <v>3431899</v>
      </c>
      <c r="G7136" t="s">
        <v>11</v>
      </c>
      <c r="H7136" t="s">
        <v>2683</v>
      </c>
      <c r="I7136" t="s">
        <v>5</v>
      </c>
      <c r="J7136" t="s">
        <v>6</v>
      </c>
      <c r="K7136" t="s">
        <v>7</v>
      </c>
      <c r="L7136">
        <v>1</v>
      </c>
      <c r="M7136">
        <v>0</v>
      </c>
      <c r="N7136">
        <v>1</v>
      </c>
      <c r="O7136">
        <v>2</v>
      </c>
      <c r="P7136">
        <v>2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>
        <v>1400451</v>
      </c>
      <c r="B7137" t="s">
        <v>615</v>
      </c>
      <c r="C7137">
        <v>1146</v>
      </c>
      <c r="D7137" t="s">
        <v>2678</v>
      </c>
      <c r="E7137" t="s">
        <v>2</v>
      </c>
      <c r="F7137">
        <v>3433618</v>
      </c>
      <c r="G7137" t="s">
        <v>3</v>
      </c>
      <c r="H7137" t="s">
        <v>2681</v>
      </c>
      <c r="I7137" t="s">
        <v>178</v>
      </c>
      <c r="J7137" t="s">
        <v>6</v>
      </c>
      <c r="K7137" t="s">
        <v>7</v>
      </c>
      <c r="L7137">
        <v>1</v>
      </c>
      <c r="M7137">
        <v>0</v>
      </c>
      <c r="N7137">
        <v>1</v>
      </c>
      <c r="O7137">
        <v>1</v>
      </c>
      <c r="P7137">
        <v>3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5">
      <c r="A7138">
        <v>1400468</v>
      </c>
      <c r="B7138" t="s">
        <v>615</v>
      </c>
      <c r="C7138">
        <v>1148</v>
      </c>
      <c r="D7138" t="s">
        <v>3852</v>
      </c>
      <c r="E7138" t="s">
        <v>2</v>
      </c>
      <c r="F7138">
        <v>3434220</v>
      </c>
      <c r="G7138" t="s">
        <v>11</v>
      </c>
      <c r="H7138" t="s">
        <v>3853</v>
      </c>
      <c r="I7138" t="s">
        <v>5</v>
      </c>
      <c r="J7138" t="s">
        <v>6</v>
      </c>
      <c r="K7138" t="s">
        <v>7</v>
      </c>
      <c r="L7138">
        <v>1</v>
      </c>
      <c r="M7138">
        <v>0</v>
      </c>
      <c r="N7138">
        <v>1</v>
      </c>
      <c r="O7138">
        <v>3</v>
      </c>
      <c r="P7138">
        <v>3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5">
      <c r="A7139">
        <v>1400478</v>
      </c>
      <c r="B7139" t="s">
        <v>615</v>
      </c>
      <c r="C7139">
        <v>1148</v>
      </c>
      <c r="D7139" t="s">
        <v>3852</v>
      </c>
      <c r="E7139" t="s">
        <v>2</v>
      </c>
      <c r="F7139">
        <v>3434312</v>
      </c>
      <c r="G7139" t="s">
        <v>11</v>
      </c>
      <c r="H7139" t="s">
        <v>3854</v>
      </c>
      <c r="I7139" t="s">
        <v>5</v>
      </c>
      <c r="J7139" t="s">
        <v>6</v>
      </c>
      <c r="K7139" t="s">
        <v>7</v>
      </c>
      <c r="L7139">
        <v>1</v>
      </c>
      <c r="M7139">
        <v>0</v>
      </c>
      <c r="N7139">
        <v>1</v>
      </c>
      <c r="O7139">
        <v>3</v>
      </c>
      <c r="P7139">
        <v>2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25">
      <c r="A7140">
        <v>1400523</v>
      </c>
      <c r="B7140" t="s">
        <v>615</v>
      </c>
      <c r="C7140">
        <v>1148</v>
      </c>
      <c r="D7140" t="s">
        <v>3852</v>
      </c>
      <c r="E7140" t="s">
        <v>2</v>
      </c>
      <c r="F7140">
        <v>3435105</v>
      </c>
      <c r="G7140" t="s">
        <v>11</v>
      </c>
      <c r="H7140" t="s">
        <v>3855</v>
      </c>
      <c r="I7140" t="s">
        <v>5</v>
      </c>
      <c r="J7140" t="s">
        <v>6</v>
      </c>
      <c r="K7140" t="s">
        <v>7</v>
      </c>
      <c r="L7140">
        <v>1</v>
      </c>
      <c r="M7140">
        <v>0</v>
      </c>
      <c r="N7140">
        <v>1</v>
      </c>
      <c r="O7140">
        <v>2</v>
      </c>
      <c r="P7140">
        <v>2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25">
      <c r="A7141">
        <v>1400524</v>
      </c>
      <c r="B7141" t="s">
        <v>615</v>
      </c>
      <c r="C7141">
        <v>1148</v>
      </c>
      <c r="D7141" t="s">
        <v>3852</v>
      </c>
      <c r="E7141" t="s">
        <v>2</v>
      </c>
      <c r="F7141">
        <v>3435113</v>
      </c>
      <c r="G7141" t="s">
        <v>11</v>
      </c>
      <c r="H7141" t="s">
        <v>3856</v>
      </c>
      <c r="I7141" t="s">
        <v>5</v>
      </c>
      <c r="J7141" t="s">
        <v>6</v>
      </c>
      <c r="K7141" t="s">
        <v>7</v>
      </c>
      <c r="L7141">
        <v>1</v>
      </c>
      <c r="M7141">
        <v>0</v>
      </c>
      <c r="N7141">
        <v>1</v>
      </c>
      <c r="O7141">
        <v>2</v>
      </c>
      <c r="P7141">
        <v>3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25">
      <c r="A7142">
        <v>1400526</v>
      </c>
      <c r="B7142" t="s">
        <v>615</v>
      </c>
      <c r="C7142">
        <v>1148</v>
      </c>
      <c r="D7142" t="s">
        <v>3852</v>
      </c>
      <c r="E7142" t="s">
        <v>2</v>
      </c>
      <c r="F7142">
        <v>3435135</v>
      </c>
      <c r="G7142" t="s">
        <v>11</v>
      </c>
      <c r="H7142" t="s">
        <v>3857</v>
      </c>
      <c r="I7142" t="s">
        <v>5</v>
      </c>
      <c r="J7142" t="s">
        <v>6</v>
      </c>
      <c r="K7142" t="s">
        <v>7</v>
      </c>
      <c r="L7142">
        <v>1</v>
      </c>
      <c r="M7142">
        <v>0</v>
      </c>
      <c r="N7142">
        <v>1</v>
      </c>
      <c r="O7142">
        <v>2</v>
      </c>
      <c r="P7142">
        <v>2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25">
      <c r="A7143">
        <v>1400527</v>
      </c>
      <c r="B7143" t="s">
        <v>615</v>
      </c>
      <c r="C7143">
        <v>1148</v>
      </c>
      <c r="D7143" t="s">
        <v>3852</v>
      </c>
      <c r="E7143" t="s">
        <v>2</v>
      </c>
      <c r="F7143">
        <v>3435166</v>
      </c>
      <c r="G7143" t="s">
        <v>11</v>
      </c>
      <c r="H7143" t="s">
        <v>3858</v>
      </c>
      <c r="I7143" t="s">
        <v>5</v>
      </c>
      <c r="J7143" t="s">
        <v>6</v>
      </c>
      <c r="K7143" t="s">
        <v>7</v>
      </c>
      <c r="L7143">
        <v>1</v>
      </c>
      <c r="M7143">
        <v>0</v>
      </c>
      <c r="N7143">
        <v>1</v>
      </c>
      <c r="O7143">
        <v>2</v>
      </c>
      <c r="P7143">
        <v>2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25">
      <c r="A7144">
        <v>1400528</v>
      </c>
      <c r="B7144" t="s">
        <v>615</v>
      </c>
      <c r="C7144">
        <v>1148</v>
      </c>
      <c r="D7144" t="s">
        <v>3852</v>
      </c>
      <c r="E7144" t="s">
        <v>2</v>
      </c>
      <c r="F7144">
        <v>3435168</v>
      </c>
      <c r="G7144" t="s">
        <v>3</v>
      </c>
      <c r="H7144" t="s">
        <v>3859</v>
      </c>
      <c r="I7144" t="s">
        <v>5</v>
      </c>
      <c r="J7144" t="s">
        <v>6</v>
      </c>
      <c r="K7144" t="s">
        <v>7</v>
      </c>
      <c r="L7144">
        <v>1</v>
      </c>
      <c r="M7144">
        <v>0</v>
      </c>
      <c r="N7144">
        <v>1</v>
      </c>
      <c r="O7144">
        <v>3</v>
      </c>
      <c r="P7144">
        <v>2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25">
      <c r="A7145">
        <v>1400530</v>
      </c>
      <c r="B7145" t="s">
        <v>615</v>
      </c>
      <c r="C7145">
        <v>1148</v>
      </c>
      <c r="D7145" t="s">
        <v>3852</v>
      </c>
      <c r="E7145" t="s">
        <v>2</v>
      </c>
      <c r="F7145">
        <v>3435193</v>
      </c>
      <c r="G7145" t="s">
        <v>11</v>
      </c>
      <c r="H7145" t="s">
        <v>3860</v>
      </c>
      <c r="I7145" t="s">
        <v>5</v>
      </c>
      <c r="J7145" t="s">
        <v>6</v>
      </c>
      <c r="K7145" t="s">
        <v>7</v>
      </c>
      <c r="L7145">
        <v>1</v>
      </c>
      <c r="M7145">
        <v>0</v>
      </c>
      <c r="N7145">
        <v>1</v>
      </c>
      <c r="O7145">
        <v>2</v>
      </c>
      <c r="P7145">
        <v>2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25">
      <c r="A7146">
        <v>1400531</v>
      </c>
      <c r="B7146" t="s">
        <v>615</v>
      </c>
      <c r="C7146">
        <v>1148</v>
      </c>
      <c r="D7146" t="s">
        <v>3852</v>
      </c>
      <c r="E7146" t="s">
        <v>2</v>
      </c>
      <c r="F7146">
        <v>3435201</v>
      </c>
      <c r="G7146" t="s">
        <v>11</v>
      </c>
      <c r="H7146" t="s">
        <v>3861</v>
      </c>
      <c r="I7146" t="s">
        <v>5</v>
      </c>
      <c r="J7146" t="s">
        <v>6</v>
      </c>
      <c r="K7146" t="s">
        <v>7</v>
      </c>
      <c r="L7146">
        <v>1</v>
      </c>
      <c r="M7146">
        <v>0</v>
      </c>
      <c r="N7146">
        <v>1</v>
      </c>
      <c r="O7146">
        <v>2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25">
      <c r="A7147">
        <v>1400532</v>
      </c>
      <c r="B7147" t="s">
        <v>615</v>
      </c>
      <c r="C7147">
        <v>1148</v>
      </c>
      <c r="D7147" t="s">
        <v>3852</v>
      </c>
      <c r="E7147" t="s">
        <v>2</v>
      </c>
      <c r="F7147">
        <v>3435213</v>
      </c>
      <c r="G7147" t="s">
        <v>11</v>
      </c>
      <c r="H7147" t="s">
        <v>3862</v>
      </c>
      <c r="I7147" t="s">
        <v>5</v>
      </c>
      <c r="J7147" t="s">
        <v>6</v>
      </c>
      <c r="K7147" t="s">
        <v>7</v>
      </c>
      <c r="L7147">
        <v>1</v>
      </c>
      <c r="M7147">
        <v>0</v>
      </c>
      <c r="N7147">
        <v>1</v>
      </c>
      <c r="O7147">
        <v>2</v>
      </c>
      <c r="P7147">
        <v>2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25">
      <c r="A7148">
        <v>1400533</v>
      </c>
      <c r="B7148" t="s">
        <v>615</v>
      </c>
      <c r="C7148">
        <v>1148</v>
      </c>
      <c r="D7148" t="s">
        <v>3852</v>
      </c>
      <c r="E7148" t="s">
        <v>2</v>
      </c>
      <c r="F7148">
        <v>3435238</v>
      </c>
      <c r="G7148" t="s">
        <v>11</v>
      </c>
      <c r="H7148" t="s">
        <v>3863</v>
      </c>
      <c r="I7148" t="s">
        <v>5</v>
      </c>
      <c r="J7148" t="s">
        <v>6</v>
      </c>
      <c r="K7148" t="s">
        <v>7</v>
      </c>
      <c r="L7148">
        <v>1</v>
      </c>
      <c r="M7148">
        <v>0</v>
      </c>
      <c r="N7148">
        <v>1</v>
      </c>
      <c r="O7148">
        <v>2</v>
      </c>
      <c r="P7148">
        <v>2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25">
      <c r="A7149">
        <v>1400534</v>
      </c>
      <c r="B7149" t="s">
        <v>615</v>
      </c>
      <c r="C7149">
        <v>1148</v>
      </c>
      <c r="D7149" t="s">
        <v>3852</v>
      </c>
      <c r="E7149" t="s">
        <v>2</v>
      </c>
      <c r="F7149">
        <v>3435247</v>
      </c>
      <c r="G7149" t="s">
        <v>11</v>
      </c>
      <c r="H7149" t="s">
        <v>3864</v>
      </c>
      <c r="I7149" t="s">
        <v>5</v>
      </c>
      <c r="J7149" t="s">
        <v>6</v>
      </c>
      <c r="K7149" t="s">
        <v>7</v>
      </c>
      <c r="L7149">
        <v>1</v>
      </c>
      <c r="M7149">
        <v>0</v>
      </c>
      <c r="N7149">
        <v>1</v>
      </c>
      <c r="O7149">
        <v>2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25">
      <c r="A7150">
        <v>1400535</v>
      </c>
      <c r="B7150" t="s">
        <v>615</v>
      </c>
      <c r="C7150">
        <v>1148</v>
      </c>
      <c r="D7150" t="s">
        <v>3852</v>
      </c>
      <c r="E7150" t="s">
        <v>2</v>
      </c>
      <c r="F7150">
        <v>3435269</v>
      </c>
      <c r="G7150" t="s">
        <v>11</v>
      </c>
      <c r="H7150" t="s">
        <v>3865</v>
      </c>
      <c r="I7150" t="s">
        <v>5</v>
      </c>
      <c r="J7150" t="s">
        <v>6</v>
      </c>
      <c r="K7150" t="s">
        <v>7</v>
      </c>
      <c r="L7150">
        <v>1</v>
      </c>
      <c r="M7150">
        <v>0</v>
      </c>
      <c r="N7150">
        <v>1</v>
      </c>
      <c r="O7150">
        <v>2</v>
      </c>
      <c r="P7150">
        <v>2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25">
      <c r="A7151">
        <v>1400536</v>
      </c>
      <c r="B7151" t="s">
        <v>615</v>
      </c>
      <c r="C7151">
        <v>1148</v>
      </c>
      <c r="D7151" t="s">
        <v>3852</v>
      </c>
      <c r="E7151" t="s">
        <v>2</v>
      </c>
      <c r="F7151">
        <v>3435284</v>
      </c>
      <c r="G7151" t="s">
        <v>11</v>
      </c>
      <c r="H7151" t="s">
        <v>3866</v>
      </c>
      <c r="I7151" t="s">
        <v>5</v>
      </c>
      <c r="J7151" t="s">
        <v>6</v>
      </c>
      <c r="K7151" t="s">
        <v>7</v>
      </c>
      <c r="L7151">
        <v>1</v>
      </c>
      <c r="M7151">
        <v>0</v>
      </c>
      <c r="N7151">
        <v>1</v>
      </c>
      <c r="O7151">
        <v>2</v>
      </c>
      <c r="P7151">
        <v>2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25">
      <c r="A7152">
        <v>1400537</v>
      </c>
      <c r="B7152" t="s">
        <v>615</v>
      </c>
      <c r="C7152">
        <v>1148</v>
      </c>
      <c r="D7152" t="s">
        <v>3852</v>
      </c>
      <c r="E7152" t="s">
        <v>2</v>
      </c>
      <c r="F7152">
        <v>3435299</v>
      </c>
      <c r="G7152" t="s">
        <v>11</v>
      </c>
      <c r="H7152" t="s">
        <v>3867</v>
      </c>
      <c r="I7152" t="s">
        <v>5</v>
      </c>
      <c r="J7152" t="s">
        <v>6</v>
      </c>
      <c r="K7152" t="s">
        <v>7</v>
      </c>
      <c r="L7152">
        <v>1</v>
      </c>
      <c r="M7152">
        <v>0</v>
      </c>
      <c r="N7152">
        <v>1</v>
      </c>
      <c r="O7152">
        <v>2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25">
      <c r="A7153">
        <v>1400538</v>
      </c>
      <c r="B7153" t="s">
        <v>615</v>
      </c>
      <c r="C7153">
        <v>1148</v>
      </c>
      <c r="D7153" t="s">
        <v>3852</v>
      </c>
      <c r="E7153" t="s">
        <v>2</v>
      </c>
      <c r="F7153">
        <v>3435319</v>
      </c>
      <c r="G7153" t="s">
        <v>11</v>
      </c>
      <c r="H7153" t="s">
        <v>3868</v>
      </c>
      <c r="I7153" t="s">
        <v>5</v>
      </c>
      <c r="J7153" t="s">
        <v>6</v>
      </c>
      <c r="K7153" t="s">
        <v>7</v>
      </c>
      <c r="L7153">
        <v>1</v>
      </c>
      <c r="M7153">
        <v>0</v>
      </c>
      <c r="N7153">
        <v>1</v>
      </c>
      <c r="O7153">
        <v>2</v>
      </c>
      <c r="P7153">
        <v>2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25">
      <c r="A7154">
        <v>1400539</v>
      </c>
      <c r="B7154" t="s">
        <v>615</v>
      </c>
      <c r="C7154">
        <v>1148</v>
      </c>
      <c r="D7154" t="s">
        <v>3852</v>
      </c>
      <c r="E7154" t="s">
        <v>2</v>
      </c>
      <c r="F7154">
        <v>3435325</v>
      </c>
      <c r="G7154" t="s">
        <v>11</v>
      </c>
      <c r="H7154" t="s">
        <v>3869</v>
      </c>
      <c r="I7154" t="s">
        <v>5</v>
      </c>
      <c r="J7154" t="s">
        <v>6</v>
      </c>
      <c r="K7154" t="s">
        <v>7</v>
      </c>
      <c r="L7154">
        <v>1</v>
      </c>
      <c r="M7154">
        <v>0</v>
      </c>
      <c r="N7154">
        <v>1</v>
      </c>
      <c r="O7154">
        <v>2</v>
      </c>
      <c r="P7154">
        <v>2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5">
      <c r="A7155">
        <v>1400541</v>
      </c>
      <c r="B7155" t="s">
        <v>615</v>
      </c>
      <c r="C7155">
        <v>1148</v>
      </c>
      <c r="D7155" t="s">
        <v>3852</v>
      </c>
      <c r="E7155" t="s">
        <v>2</v>
      </c>
      <c r="F7155">
        <v>3435344</v>
      </c>
      <c r="G7155" t="s">
        <v>11</v>
      </c>
      <c r="H7155" t="s">
        <v>3870</v>
      </c>
      <c r="I7155" t="s">
        <v>5</v>
      </c>
      <c r="J7155" t="s">
        <v>6</v>
      </c>
      <c r="K7155" t="s">
        <v>7</v>
      </c>
      <c r="L7155">
        <v>1</v>
      </c>
      <c r="M7155">
        <v>0</v>
      </c>
      <c r="N7155">
        <v>1</v>
      </c>
      <c r="O7155">
        <v>2</v>
      </c>
      <c r="P7155">
        <v>2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25">
      <c r="A7156">
        <v>1400542</v>
      </c>
      <c r="B7156" t="s">
        <v>615</v>
      </c>
      <c r="C7156">
        <v>1148</v>
      </c>
      <c r="D7156" t="s">
        <v>3852</v>
      </c>
      <c r="E7156" t="s">
        <v>2</v>
      </c>
      <c r="F7156">
        <v>3435357</v>
      </c>
      <c r="G7156" t="s">
        <v>11</v>
      </c>
      <c r="H7156" t="s">
        <v>3871</v>
      </c>
      <c r="I7156" t="s">
        <v>5</v>
      </c>
      <c r="J7156" t="s">
        <v>6</v>
      </c>
      <c r="K7156" t="s">
        <v>7</v>
      </c>
      <c r="L7156">
        <v>1</v>
      </c>
      <c r="M7156">
        <v>0</v>
      </c>
      <c r="N7156">
        <v>1</v>
      </c>
      <c r="O7156">
        <v>2</v>
      </c>
      <c r="P7156">
        <v>2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25">
      <c r="A7157">
        <v>1400543</v>
      </c>
      <c r="B7157" t="s">
        <v>615</v>
      </c>
      <c r="C7157">
        <v>1148</v>
      </c>
      <c r="D7157" t="s">
        <v>3852</v>
      </c>
      <c r="E7157" t="s">
        <v>2</v>
      </c>
      <c r="F7157">
        <v>3435378</v>
      </c>
      <c r="G7157" t="s">
        <v>11</v>
      </c>
      <c r="H7157" t="s">
        <v>3872</v>
      </c>
      <c r="I7157" t="s">
        <v>5</v>
      </c>
      <c r="J7157" t="s">
        <v>6</v>
      </c>
      <c r="K7157" t="s">
        <v>7</v>
      </c>
      <c r="L7157">
        <v>1</v>
      </c>
      <c r="M7157">
        <v>0</v>
      </c>
      <c r="N7157">
        <v>1</v>
      </c>
      <c r="O7157">
        <v>2</v>
      </c>
      <c r="P7157">
        <v>3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25">
      <c r="A7158">
        <v>1400544</v>
      </c>
      <c r="B7158" t="s">
        <v>615</v>
      </c>
      <c r="C7158">
        <v>1148</v>
      </c>
      <c r="D7158" t="s">
        <v>3852</v>
      </c>
      <c r="E7158" t="s">
        <v>2</v>
      </c>
      <c r="F7158">
        <v>3435393</v>
      </c>
      <c r="G7158" t="s">
        <v>11</v>
      </c>
      <c r="H7158" t="s">
        <v>3873</v>
      </c>
      <c r="I7158" t="s">
        <v>5</v>
      </c>
      <c r="J7158" t="s">
        <v>6</v>
      </c>
      <c r="K7158" t="s">
        <v>7</v>
      </c>
      <c r="L7158">
        <v>1</v>
      </c>
      <c r="M7158">
        <v>0</v>
      </c>
      <c r="N7158">
        <v>1</v>
      </c>
      <c r="O7158">
        <v>2</v>
      </c>
      <c r="P7158">
        <v>2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25">
      <c r="A7159">
        <v>1400545</v>
      </c>
      <c r="B7159" t="s">
        <v>615</v>
      </c>
      <c r="C7159">
        <v>1148</v>
      </c>
      <c r="D7159" t="s">
        <v>3852</v>
      </c>
      <c r="E7159" t="s">
        <v>2</v>
      </c>
      <c r="F7159">
        <v>3435414</v>
      </c>
      <c r="G7159" t="s">
        <v>11</v>
      </c>
      <c r="H7159" t="s">
        <v>3874</v>
      </c>
      <c r="I7159" t="s">
        <v>5</v>
      </c>
      <c r="J7159" t="s">
        <v>6</v>
      </c>
      <c r="K7159" t="s">
        <v>7</v>
      </c>
      <c r="L7159">
        <v>1</v>
      </c>
      <c r="M7159">
        <v>0</v>
      </c>
      <c r="N7159">
        <v>1</v>
      </c>
      <c r="O7159">
        <v>2</v>
      </c>
      <c r="P7159">
        <v>2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25">
      <c r="A7160">
        <v>1400548</v>
      </c>
      <c r="B7160" t="s">
        <v>615</v>
      </c>
      <c r="C7160">
        <v>1148</v>
      </c>
      <c r="D7160" t="s">
        <v>3852</v>
      </c>
      <c r="E7160" t="s">
        <v>2</v>
      </c>
      <c r="F7160">
        <v>3435475</v>
      </c>
      <c r="G7160" t="s">
        <v>11</v>
      </c>
      <c r="H7160" t="s">
        <v>3875</v>
      </c>
      <c r="I7160" t="s">
        <v>5</v>
      </c>
      <c r="J7160" t="s">
        <v>6</v>
      </c>
      <c r="K7160" t="s">
        <v>7</v>
      </c>
      <c r="L7160">
        <v>1</v>
      </c>
      <c r="M7160">
        <v>0</v>
      </c>
      <c r="N7160">
        <v>1</v>
      </c>
      <c r="O7160">
        <v>2</v>
      </c>
      <c r="P7160">
        <v>2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25">
      <c r="A7161">
        <v>1400549</v>
      </c>
      <c r="B7161" t="s">
        <v>615</v>
      </c>
      <c r="C7161">
        <v>1148</v>
      </c>
      <c r="D7161" t="s">
        <v>3852</v>
      </c>
      <c r="E7161" t="s">
        <v>2</v>
      </c>
      <c r="F7161">
        <v>3435504</v>
      </c>
      <c r="G7161" t="s">
        <v>11</v>
      </c>
      <c r="H7161" t="s">
        <v>3876</v>
      </c>
      <c r="I7161" t="s">
        <v>5</v>
      </c>
      <c r="J7161" t="s">
        <v>6</v>
      </c>
      <c r="K7161" t="s">
        <v>7</v>
      </c>
      <c r="L7161">
        <v>1</v>
      </c>
      <c r="M7161">
        <v>0</v>
      </c>
      <c r="N7161">
        <v>1</v>
      </c>
      <c r="O7161">
        <v>2</v>
      </c>
      <c r="P7161">
        <v>2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25">
      <c r="A7162">
        <v>1400550</v>
      </c>
      <c r="B7162" t="s">
        <v>615</v>
      </c>
      <c r="C7162">
        <v>1148</v>
      </c>
      <c r="D7162" t="s">
        <v>3852</v>
      </c>
      <c r="E7162" t="s">
        <v>2</v>
      </c>
      <c r="F7162">
        <v>3435526</v>
      </c>
      <c r="G7162" t="s">
        <v>11</v>
      </c>
      <c r="H7162" t="s">
        <v>3877</v>
      </c>
      <c r="I7162" t="s">
        <v>5</v>
      </c>
      <c r="J7162" t="s">
        <v>6</v>
      </c>
      <c r="K7162" t="s">
        <v>7</v>
      </c>
      <c r="L7162">
        <v>1</v>
      </c>
      <c r="M7162">
        <v>0</v>
      </c>
      <c r="N7162">
        <v>1</v>
      </c>
      <c r="O7162">
        <v>2</v>
      </c>
      <c r="P7162">
        <v>2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25">
      <c r="A7163">
        <v>1400551</v>
      </c>
      <c r="B7163" t="s">
        <v>615</v>
      </c>
      <c r="C7163">
        <v>1148</v>
      </c>
      <c r="D7163" t="s">
        <v>3852</v>
      </c>
      <c r="E7163" t="s">
        <v>2</v>
      </c>
      <c r="F7163">
        <v>3435548</v>
      </c>
      <c r="G7163" t="s">
        <v>11</v>
      </c>
      <c r="H7163" t="s">
        <v>3878</v>
      </c>
      <c r="I7163" t="s">
        <v>5</v>
      </c>
      <c r="J7163" t="s">
        <v>6</v>
      </c>
      <c r="K7163" t="s">
        <v>7</v>
      </c>
      <c r="L7163">
        <v>1</v>
      </c>
      <c r="M7163">
        <v>0</v>
      </c>
      <c r="N7163">
        <v>1</v>
      </c>
      <c r="O7163">
        <v>2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25">
      <c r="A7164">
        <v>1400553</v>
      </c>
      <c r="B7164" t="s">
        <v>615</v>
      </c>
      <c r="C7164">
        <v>1148</v>
      </c>
      <c r="D7164" t="s">
        <v>3852</v>
      </c>
      <c r="E7164" t="s">
        <v>2</v>
      </c>
      <c r="F7164">
        <v>3435556</v>
      </c>
      <c r="G7164" t="s">
        <v>11</v>
      </c>
      <c r="H7164" t="s">
        <v>3879</v>
      </c>
      <c r="I7164" t="s">
        <v>5</v>
      </c>
      <c r="J7164" t="s">
        <v>6</v>
      </c>
      <c r="K7164" t="s">
        <v>7</v>
      </c>
      <c r="L7164">
        <v>1</v>
      </c>
      <c r="M7164">
        <v>0</v>
      </c>
      <c r="N7164">
        <v>1</v>
      </c>
      <c r="O7164">
        <v>2</v>
      </c>
      <c r="P7164">
        <v>2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25">
      <c r="A7165">
        <v>1400554</v>
      </c>
      <c r="B7165" t="s">
        <v>615</v>
      </c>
      <c r="C7165">
        <v>1148</v>
      </c>
      <c r="D7165" t="s">
        <v>3852</v>
      </c>
      <c r="E7165" t="s">
        <v>2</v>
      </c>
      <c r="F7165">
        <v>3435566</v>
      </c>
      <c r="G7165" t="s">
        <v>11</v>
      </c>
      <c r="H7165" t="s">
        <v>3880</v>
      </c>
      <c r="I7165" t="s">
        <v>5</v>
      </c>
      <c r="J7165" t="s">
        <v>6</v>
      </c>
      <c r="K7165" t="s">
        <v>7</v>
      </c>
      <c r="L7165">
        <v>1</v>
      </c>
      <c r="M7165">
        <v>0</v>
      </c>
      <c r="N7165">
        <v>1</v>
      </c>
      <c r="O7165">
        <v>2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25">
      <c r="A7166">
        <v>1400556</v>
      </c>
      <c r="B7166" t="s">
        <v>615</v>
      </c>
      <c r="C7166">
        <v>1148</v>
      </c>
      <c r="D7166" t="s">
        <v>3852</v>
      </c>
      <c r="E7166" t="s">
        <v>2</v>
      </c>
      <c r="F7166">
        <v>3435581</v>
      </c>
      <c r="G7166" t="s">
        <v>11</v>
      </c>
      <c r="H7166" t="s">
        <v>3881</v>
      </c>
      <c r="I7166" t="s">
        <v>5</v>
      </c>
      <c r="J7166" t="s">
        <v>6</v>
      </c>
      <c r="K7166" t="s">
        <v>7</v>
      </c>
      <c r="L7166">
        <v>1</v>
      </c>
      <c r="M7166">
        <v>0</v>
      </c>
      <c r="N7166">
        <v>1</v>
      </c>
      <c r="O7166">
        <v>2</v>
      </c>
      <c r="P7166">
        <v>2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25">
      <c r="A7167">
        <v>1400557</v>
      </c>
      <c r="B7167" t="s">
        <v>615</v>
      </c>
      <c r="C7167">
        <v>1148</v>
      </c>
      <c r="D7167" t="s">
        <v>3852</v>
      </c>
      <c r="E7167" t="s">
        <v>2</v>
      </c>
      <c r="F7167">
        <v>3435600</v>
      </c>
      <c r="G7167" t="s">
        <v>11</v>
      </c>
      <c r="H7167" t="s">
        <v>3882</v>
      </c>
      <c r="I7167" t="s">
        <v>5</v>
      </c>
      <c r="J7167" t="s">
        <v>6</v>
      </c>
      <c r="K7167" t="s">
        <v>7</v>
      </c>
      <c r="L7167">
        <v>1</v>
      </c>
      <c r="M7167">
        <v>0</v>
      </c>
      <c r="N7167">
        <v>1</v>
      </c>
      <c r="O7167">
        <v>2</v>
      </c>
      <c r="P7167">
        <v>2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5">
      <c r="A7168">
        <v>1400558</v>
      </c>
      <c r="B7168" t="s">
        <v>615</v>
      </c>
      <c r="C7168">
        <v>1148</v>
      </c>
      <c r="D7168" t="s">
        <v>3852</v>
      </c>
      <c r="E7168" t="s">
        <v>2</v>
      </c>
      <c r="F7168">
        <v>3435631</v>
      </c>
      <c r="G7168" t="s">
        <v>11</v>
      </c>
      <c r="H7168" t="s">
        <v>3883</v>
      </c>
      <c r="I7168" t="s">
        <v>5</v>
      </c>
      <c r="J7168" t="s">
        <v>6</v>
      </c>
      <c r="K7168" t="s">
        <v>7</v>
      </c>
      <c r="L7168">
        <v>1</v>
      </c>
      <c r="M7168">
        <v>0</v>
      </c>
      <c r="N7168">
        <v>1</v>
      </c>
      <c r="O7168">
        <v>2</v>
      </c>
      <c r="P7168">
        <v>1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25">
      <c r="A7169">
        <v>1400559</v>
      </c>
      <c r="B7169" t="s">
        <v>615</v>
      </c>
      <c r="C7169">
        <v>1148</v>
      </c>
      <c r="D7169" t="s">
        <v>3852</v>
      </c>
      <c r="E7169" t="s">
        <v>2</v>
      </c>
      <c r="F7169">
        <v>3435640</v>
      </c>
      <c r="G7169" t="s">
        <v>11</v>
      </c>
      <c r="H7169" t="s">
        <v>3884</v>
      </c>
      <c r="I7169" t="s">
        <v>5</v>
      </c>
      <c r="J7169" t="s">
        <v>6</v>
      </c>
      <c r="K7169" t="s">
        <v>7</v>
      </c>
      <c r="L7169">
        <v>1</v>
      </c>
      <c r="M7169">
        <v>0</v>
      </c>
      <c r="N7169">
        <v>1</v>
      </c>
      <c r="O7169">
        <v>2</v>
      </c>
      <c r="P7169">
        <v>2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5">
      <c r="A7170">
        <v>1400560</v>
      </c>
      <c r="B7170" t="s">
        <v>615</v>
      </c>
      <c r="C7170">
        <v>1148</v>
      </c>
      <c r="D7170" t="s">
        <v>3852</v>
      </c>
      <c r="E7170" t="s">
        <v>2</v>
      </c>
      <c r="F7170">
        <v>3435657</v>
      </c>
      <c r="G7170" t="s">
        <v>11</v>
      </c>
      <c r="H7170" t="s">
        <v>3885</v>
      </c>
      <c r="I7170" t="s">
        <v>5</v>
      </c>
      <c r="J7170" t="s">
        <v>6</v>
      </c>
      <c r="K7170" t="s">
        <v>7</v>
      </c>
      <c r="L7170">
        <v>1</v>
      </c>
      <c r="M7170">
        <v>0</v>
      </c>
      <c r="N7170">
        <v>1</v>
      </c>
      <c r="O7170">
        <v>2</v>
      </c>
      <c r="P7170">
        <v>2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25">
      <c r="A7171">
        <v>1400561</v>
      </c>
      <c r="B7171" t="s">
        <v>615</v>
      </c>
      <c r="C7171">
        <v>1148</v>
      </c>
      <c r="D7171" t="s">
        <v>3852</v>
      </c>
      <c r="E7171" t="s">
        <v>2</v>
      </c>
      <c r="F7171">
        <v>3435671</v>
      </c>
      <c r="G7171" t="s">
        <v>11</v>
      </c>
      <c r="H7171" t="s">
        <v>3886</v>
      </c>
      <c r="I7171" t="s">
        <v>5</v>
      </c>
      <c r="J7171" t="s">
        <v>6</v>
      </c>
      <c r="K7171" t="s">
        <v>7</v>
      </c>
      <c r="L7171">
        <v>1</v>
      </c>
      <c r="M7171">
        <v>0</v>
      </c>
      <c r="N7171">
        <v>1</v>
      </c>
      <c r="O7171">
        <v>2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25">
      <c r="A7172">
        <v>1400562</v>
      </c>
      <c r="B7172" t="s">
        <v>615</v>
      </c>
      <c r="C7172">
        <v>1148</v>
      </c>
      <c r="D7172" t="s">
        <v>3852</v>
      </c>
      <c r="E7172" t="s">
        <v>2</v>
      </c>
      <c r="F7172">
        <v>3435683</v>
      </c>
      <c r="G7172" t="s">
        <v>11</v>
      </c>
      <c r="H7172" t="s">
        <v>3887</v>
      </c>
      <c r="I7172" t="s">
        <v>5</v>
      </c>
      <c r="J7172" t="s">
        <v>6</v>
      </c>
      <c r="K7172" t="s">
        <v>7</v>
      </c>
      <c r="L7172">
        <v>1</v>
      </c>
      <c r="M7172">
        <v>0</v>
      </c>
      <c r="N7172">
        <v>1</v>
      </c>
      <c r="O7172">
        <v>2</v>
      </c>
      <c r="P7172">
        <v>2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25">
      <c r="A7173">
        <v>1400563</v>
      </c>
      <c r="B7173" t="s">
        <v>615</v>
      </c>
      <c r="C7173">
        <v>1148</v>
      </c>
      <c r="D7173" t="s">
        <v>3852</v>
      </c>
      <c r="E7173" t="s">
        <v>2</v>
      </c>
      <c r="F7173">
        <v>3435693</v>
      </c>
      <c r="G7173" t="s">
        <v>11</v>
      </c>
      <c r="H7173" t="s">
        <v>3888</v>
      </c>
      <c r="I7173" t="s">
        <v>5</v>
      </c>
      <c r="J7173" t="s">
        <v>6</v>
      </c>
      <c r="K7173" t="s">
        <v>7</v>
      </c>
      <c r="L7173">
        <v>1</v>
      </c>
      <c r="M7173">
        <v>0</v>
      </c>
      <c r="N7173">
        <v>1</v>
      </c>
      <c r="O7173">
        <v>2</v>
      </c>
      <c r="P7173">
        <v>2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25">
      <c r="A7174">
        <v>1400564</v>
      </c>
      <c r="B7174" t="s">
        <v>615</v>
      </c>
      <c r="C7174">
        <v>1148</v>
      </c>
      <c r="D7174" t="s">
        <v>3852</v>
      </c>
      <c r="E7174" t="s">
        <v>2</v>
      </c>
      <c r="F7174">
        <v>3435724</v>
      </c>
      <c r="G7174" t="s">
        <v>11</v>
      </c>
      <c r="H7174" t="s">
        <v>3889</v>
      </c>
      <c r="I7174" t="s">
        <v>5</v>
      </c>
      <c r="J7174" t="s">
        <v>6</v>
      </c>
      <c r="K7174" t="s">
        <v>7</v>
      </c>
      <c r="L7174">
        <v>1</v>
      </c>
      <c r="M7174">
        <v>0</v>
      </c>
      <c r="N7174">
        <v>1</v>
      </c>
      <c r="O7174">
        <v>2</v>
      </c>
      <c r="P7174">
        <v>2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25">
      <c r="A7175">
        <v>1400565</v>
      </c>
      <c r="B7175" t="s">
        <v>615</v>
      </c>
      <c r="C7175">
        <v>1148</v>
      </c>
      <c r="D7175" t="s">
        <v>3852</v>
      </c>
      <c r="E7175" t="s">
        <v>2</v>
      </c>
      <c r="F7175">
        <v>3435736</v>
      </c>
      <c r="G7175" t="s">
        <v>11</v>
      </c>
      <c r="H7175" t="s">
        <v>3890</v>
      </c>
      <c r="I7175" t="s">
        <v>5</v>
      </c>
      <c r="J7175" t="s">
        <v>6</v>
      </c>
      <c r="K7175" t="s">
        <v>7</v>
      </c>
      <c r="L7175">
        <v>1</v>
      </c>
      <c r="M7175">
        <v>0</v>
      </c>
      <c r="N7175">
        <v>1</v>
      </c>
      <c r="O7175">
        <v>2</v>
      </c>
      <c r="P7175">
        <v>3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25">
      <c r="A7176">
        <v>1400566</v>
      </c>
      <c r="B7176" t="s">
        <v>615</v>
      </c>
      <c r="C7176">
        <v>1148</v>
      </c>
      <c r="D7176" t="s">
        <v>3852</v>
      </c>
      <c r="E7176" t="s">
        <v>2</v>
      </c>
      <c r="F7176">
        <v>3435746</v>
      </c>
      <c r="G7176" t="s">
        <v>11</v>
      </c>
      <c r="H7176" t="s">
        <v>3891</v>
      </c>
      <c r="I7176" t="s">
        <v>5</v>
      </c>
      <c r="J7176" t="s">
        <v>6</v>
      </c>
      <c r="K7176" t="s">
        <v>7</v>
      </c>
      <c r="L7176">
        <v>1</v>
      </c>
      <c r="M7176">
        <v>0</v>
      </c>
      <c r="N7176">
        <v>1</v>
      </c>
      <c r="O7176">
        <v>2</v>
      </c>
      <c r="P7176">
        <v>2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25">
      <c r="A7177">
        <v>1400570</v>
      </c>
      <c r="B7177" t="s">
        <v>615</v>
      </c>
      <c r="C7177">
        <v>1148</v>
      </c>
      <c r="D7177" t="s">
        <v>3852</v>
      </c>
      <c r="E7177" t="s">
        <v>2</v>
      </c>
      <c r="F7177">
        <v>3435773</v>
      </c>
      <c r="G7177" t="s">
        <v>11</v>
      </c>
      <c r="H7177" t="s">
        <v>3892</v>
      </c>
      <c r="I7177" t="s">
        <v>5</v>
      </c>
      <c r="J7177" t="s">
        <v>6</v>
      </c>
      <c r="K7177" t="s">
        <v>7</v>
      </c>
      <c r="L7177">
        <v>1</v>
      </c>
      <c r="M7177">
        <v>0</v>
      </c>
      <c r="N7177">
        <v>1</v>
      </c>
      <c r="O7177">
        <v>2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25">
      <c r="A7178">
        <v>1400573</v>
      </c>
      <c r="B7178" t="s">
        <v>615</v>
      </c>
      <c r="C7178">
        <v>1148</v>
      </c>
      <c r="D7178" t="s">
        <v>3852</v>
      </c>
      <c r="E7178" t="s">
        <v>2</v>
      </c>
      <c r="F7178">
        <v>3435810</v>
      </c>
      <c r="G7178" t="s">
        <v>11</v>
      </c>
      <c r="H7178" t="s">
        <v>3893</v>
      </c>
      <c r="I7178" t="s">
        <v>5</v>
      </c>
      <c r="J7178" t="s">
        <v>6</v>
      </c>
      <c r="K7178" t="s">
        <v>7</v>
      </c>
      <c r="L7178">
        <v>1</v>
      </c>
      <c r="M7178">
        <v>0</v>
      </c>
      <c r="N7178">
        <v>1</v>
      </c>
      <c r="O7178">
        <v>3</v>
      </c>
      <c r="P7178">
        <v>2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25">
      <c r="A7179">
        <v>1400574</v>
      </c>
      <c r="B7179" t="s">
        <v>615</v>
      </c>
      <c r="C7179">
        <v>1148</v>
      </c>
      <c r="D7179" t="s">
        <v>3852</v>
      </c>
      <c r="E7179" t="s">
        <v>2</v>
      </c>
      <c r="F7179">
        <v>3435811</v>
      </c>
      <c r="G7179" t="s">
        <v>11</v>
      </c>
      <c r="H7179" t="s">
        <v>3894</v>
      </c>
      <c r="I7179" t="s">
        <v>5</v>
      </c>
      <c r="J7179" t="s">
        <v>6</v>
      </c>
      <c r="K7179" t="s">
        <v>7</v>
      </c>
      <c r="L7179">
        <v>1</v>
      </c>
      <c r="M7179">
        <v>0</v>
      </c>
      <c r="N7179">
        <v>1</v>
      </c>
      <c r="O7179">
        <v>3</v>
      </c>
      <c r="P7179">
        <v>2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25">
      <c r="A7180">
        <v>1400576</v>
      </c>
      <c r="B7180" t="s">
        <v>615</v>
      </c>
      <c r="C7180">
        <v>1148</v>
      </c>
      <c r="D7180" t="s">
        <v>3852</v>
      </c>
      <c r="E7180" t="s">
        <v>2</v>
      </c>
      <c r="F7180">
        <v>3435814</v>
      </c>
      <c r="G7180" t="s">
        <v>11</v>
      </c>
      <c r="H7180" t="s">
        <v>3895</v>
      </c>
      <c r="I7180" t="s">
        <v>5</v>
      </c>
      <c r="J7180" t="s">
        <v>6</v>
      </c>
      <c r="K7180" t="s">
        <v>7</v>
      </c>
      <c r="L7180">
        <v>1</v>
      </c>
      <c r="M7180">
        <v>0</v>
      </c>
      <c r="N7180">
        <v>1</v>
      </c>
      <c r="O7180">
        <v>5</v>
      </c>
      <c r="P7180">
        <v>2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25">
      <c r="A7181">
        <v>1400578</v>
      </c>
      <c r="B7181" t="s">
        <v>615</v>
      </c>
      <c r="C7181">
        <v>1148</v>
      </c>
      <c r="D7181" t="s">
        <v>3852</v>
      </c>
      <c r="E7181" t="s">
        <v>2</v>
      </c>
      <c r="F7181">
        <v>3435838</v>
      </c>
      <c r="G7181" t="s">
        <v>11</v>
      </c>
      <c r="H7181" t="s">
        <v>3896</v>
      </c>
      <c r="I7181" t="s">
        <v>5</v>
      </c>
      <c r="J7181" t="s">
        <v>6</v>
      </c>
      <c r="K7181" t="s">
        <v>7</v>
      </c>
      <c r="L7181">
        <v>1</v>
      </c>
      <c r="M7181">
        <v>0</v>
      </c>
      <c r="N7181">
        <v>1</v>
      </c>
      <c r="O7181">
        <v>2</v>
      </c>
      <c r="P7181">
        <v>2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25">
      <c r="A7182">
        <v>1400579</v>
      </c>
      <c r="B7182" t="s">
        <v>615</v>
      </c>
      <c r="C7182">
        <v>1148</v>
      </c>
      <c r="D7182" t="s">
        <v>3852</v>
      </c>
      <c r="E7182" t="s">
        <v>2</v>
      </c>
      <c r="F7182">
        <v>3435852</v>
      </c>
      <c r="G7182" t="s">
        <v>11</v>
      </c>
      <c r="H7182" t="s">
        <v>3897</v>
      </c>
      <c r="I7182" t="s">
        <v>5</v>
      </c>
      <c r="J7182" t="s">
        <v>6</v>
      </c>
      <c r="K7182" t="s">
        <v>7</v>
      </c>
      <c r="L7182">
        <v>1</v>
      </c>
      <c r="M7182">
        <v>0</v>
      </c>
      <c r="N7182">
        <v>1</v>
      </c>
      <c r="O7182">
        <v>2</v>
      </c>
      <c r="P7182">
        <v>2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25">
      <c r="A7183">
        <v>1400580</v>
      </c>
      <c r="B7183" t="s">
        <v>615</v>
      </c>
      <c r="C7183">
        <v>1148</v>
      </c>
      <c r="D7183" t="s">
        <v>3852</v>
      </c>
      <c r="E7183" t="s">
        <v>2</v>
      </c>
      <c r="F7183">
        <v>3435873</v>
      </c>
      <c r="G7183" t="s">
        <v>11</v>
      </c>
      <c r="H7183" t="s">
        <v>3898</v>
      </c>
      <c r="I7183" t="s">
        <v>5</v>
      </c>
      <c r="J7183" t="s">
        <v>6</v>
      </c>
      <c r="K7183" t="s">
        <v>7</v>
      </c>
      <c r="L7183">
        <v>1</v>
      </c>
      <c r="M7183">
        <v>0</v>
      </c>
      <c r="N7183">
        <v>1</v>
      </c>
      <c r="O7183">
        <v>2</v>
      </c>
      <c r="P7183">
        <v>2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5">
      <c r="A7184">
        <v>1400581</v>
      </c>
      <c r="B7184" t="s">
        <v>615</v>
      </c>
      <c r="C7184">
        <v>1148</v>
      </c>
      <c r="D7184" t="s">
        <v>3852</v>
      </c>
      <c r="E7184" t="s">
        <v>2</v>
      </c>
      <c r="F7184">
        <v>3435906</v>
      </c>
      <c r="G7184" t="s">
        <v>11</v>
      </c>
      <c r="H7184" t="s">
        <v>3899</v>
      </c>
      <c r="I7184" t="s">
        <v>5</v>
      </c>
      <c r="J7184" t="s">
        <v>6</v>
      </c>
      <c r="K7184" t="s">
        <v>7</v>
      </c>
      <c r="L7184">
        <v>1</v>
      </c>
      <c r="M7184">
        <v>0</v>
      </c>
      <c r="N7184">
        <v>1</v>
      </c>
      <c r="O7184">
        <v>2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25">
      <c r="A7185">
        <v>1400582</v>
      </c>
      <c r="B7185" t="s">
        <v>615</v>
      </c>
      <c r="C7185">
        <v>1148</v>
      </c>
      <c r="D7185" t="s">
        <v>3852</v>
      </c>
      <c r="E7185" t="s">
        <v>2</v>
      </c>
      <c r="F7185">
        <v>3435926</v>
      </c>
      <c r="G7185" t="s">
        <v>11</v>
      </c>
      <c r="H7185" t="s">
        <v>3900</v>
      </c>
      <c r="I7185" t="s">
        <v>5</v>
      </c>
      <c r="J7185" t="s">
        <v>6</v>
      </c>
      <c r="K7185" t="s">
        <v>7</v>
      </c>
      <c r="L7185">
        <v>1</v>
      </c>
      <c r="M7185">
        <v>0</v>
      </c>
      <c r="N7185">
        <v>1</v>
      </c>
      <c r="O7185">
        <v>2</v>
      </c>
      <c r="P7185">
        <v>2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25">
      <c r="A7186">
        <v>1400583</v>
      </c>
      <c r="B7186" t="s">
        <v>615</v>
      </c>
      <c r="C7186">
        <v>1148</v>
      </c>
      <c r="D7186" t="s">
        <v>3852</v>
      </c>
      <c r="E7186" t="s">
        <v>2</v>
      </c>
      <c r="F7186">
        <v>3435944</v>
      </c>
      <c r="G7186" t="s">
        <v>11</v>
      </c>
      <c r="H7186" t="s">
        <v>3901</v>
      </c>
      <c r="I7186" t="s">
        <v>5</v>
      </c>
      <c r="J7186" t="s">
        <v>6</v>
      </c>
      <c r="K7186" t="s">
        <v>7</v>
      </c>
      <c r="L7186">
        <v>1</v>
      </c>
      <c r="M7186">
        <v>0</v>
      </c>
      <c r="N7186">
        <v>1</v>
      </c>
      <c r="O7186">
        <v>2</v>
      </c>
      <c r="P7186">
        <v>2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25">
      <c r="A7187">
        <v>1400585</v>
      </c>
      <c r="B7187" t="s">
        <v>615</v>
      </c>
      <c r="C7187">
        <v>1148</v>
      </c>
      <c r="D7187" t="s">
        <v>3852</v>
      </c>
      <c r="E7187" t="s">
        <v>2</v>
      </c>
      <c r="F7187">
        <v>3435959</v>
      </c>
      <c r="G7187" t="s">
        <v>11</v>
      </c>
      <c r="H7187" t="s">
        <v>3902</v>
      </c>
      <c r="I7187" t="s">
        <v>5</v>
      </c>
      <c r="J7187" t="s">
        <v>6</v>
      </c>
      <c r="K7187" t="s">
        <v>7</v>
      </c>
      <c r="L7187">
        <v>1</v>
      </c>
      <c r="M7187">
        <v>0</v>
      </c>
      <c r="N7187">
        <v>1</v>
      </c>
      <c r="O7187">
        <v>2</v>
      </c>
      <c r="P7187">
        <v>2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25">
      <c r="A7188">
        <v>1400586</v>
      </c>
      <c r="B7188" t="s">
        <v>615</v>
      </c>
      <c r="C7188">
        <v>1148</v>
      </c>
      <c r="D7188" t="s">
        <v>3852</v>
      </c>
      <c r="E7188" t="s">
        <v>2</v>
      </c>
      <c r="F7188">
        <v>3435973</v>
      </c>
      <c r="G7188" t="s">
        <v>11</v>
      </c>
      <c r="H7188" t="s">
        <v>3903</v>
      </c>
      <c r="I7188" t="s">
        <v>5</v>
      </c>
      <c r="J7188" t="s">
        <v>6</v>
      </c>
      <c r="K7188" t="s">
        <v>7</v>
      </c>
      <c r="L7188">
        <v>1</v>
      </c>
      <c r="M7188">
        <v>0</v>
      </c>
      <c r="N7188">
        <v>1</v>
      </c>
      <c r="O7188">
        <v>2</v>
      </c>
      <c r="P7188">
        <v>2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25">
      <c r="A7189">
        <v>1400587</v>
      </c>
      <c r="B7189" t="s">
        <v>615</v>
      </c>
      <c r="C7189">
        <v>1148</v>
      </c>
      <c r="D7189" t="s">
        <v>3852</v>
      </c>
      <c r="E7189" t="s">
        <v>2</v>
      </c>
      <c r="F7189">
        <v>3435982</v>
      </c>
      <c r="G7189" t="s">
        <v>11</v>
      </c>
      <c r="H7189" t="s">
        <v>3904</v>
      </c>
      <c r="I7189" t="s">
        <v>5</v>
      </c>
      <c r="J7189" t="s">
        <v>6</v>
      </c>
      <c r="K7189" t="s">
        <v>7</v>
      </c>
      <c r="L7189">
        <v>1</v>
      </c>
      <c r="M7189">
        <v>0</v>
      </c>
      <c r="N7189">
        <v>1</v>
      </c>
      <c r="O7189">
        <v>2</v>
      </c>
      <c r="P7189">
        <v>2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5">
      <c r="A7190">
        <v>1400588</v>
      </c>
      <c r="B7190" t="s">
        <v>615</v>
      </c>
      <c r="C7190">
        <v>1148</v>
      </c>
      <c r="D7190" t="s">
        <v>3852</v>
      </c>
      <c r="E7190" t="s">
        <v>2</v>
      </c>
      <c r="F7190">
        <v>3436001</v>
      </c>
      <c r="G7190" t="s">
        <v>11</v>
      </c>
      <c r="H7190" t="s">
        <v>3905</v>
      </c>
      <c r="I7190" t="s">
        <v>5</v>
      </c>
      <c r="J7190" t="s">
        <v>6</v>
      </c>
      <c r="K7190" t="s">
        <v>7</v>
      </c>
      <c r="L7190">
        <v>1</v>
      </c>
      <c r="M7190">
        <v>0</v>
      </c>
      <c r="N7190">
        <v>1</v>
      </c>
      <c r="O7190">
        <v>2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25">
      <c r="A7191">
        <v>1400589</v>
      </c>
      <c r="B7191" t="s">
        <v>615</v>
      </c>
      <c r="C7191">
        <v>1148</v>
      </c>
      <c r="D7191" t="s">
        <v>3852</v>
      </c>
      <c r="E7191" t="s">
        <v>2</v>
      </c>
      <c r="F7191">
        <v>3436010</v>
      </c>
      <c r="G7191" t="s">
        <v>11</v>
      </c>
      <c r="H7191" t="s">
        <v>3906</v>
      </c>
      <c r="I7191" t="s">
        <v>5</v>
      </c>
      <c r="J7191" t="s">
        <v>6</v>
      </c>
      <c r="K7191" t="s">
        <v>7</v>
      </c>
      <c r="L7191">
        <v>1</v>
      </c>
      <c r="M7191">
        <v>0</v>
      </c>
      <c r="N7191">
        <v>1</v>
      </c>
      <c r="O7191">
        <v>2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25">
      <c r="A7192">
        <v>1400590</v>
      </c>
      <c r="B7192" t="s">
        <v>615</v>
      </c>
      <c r="C7192">
        <v>1148</v>
      </c>
      <c r="D7192" t="s">
        <v>3852</v>
      </c>
      <c r="E7192" t="s">
        <v>2</v>
      </c>
      <c r="F7192">
        <v>3436025</v>
      </c>
      <c r="G7192" t="s">
        <v>11</v>
      </c>
      <c r="H7192" t="s">
        <v>3907</v>
      </c>
      <c r="I7192" t="s">
        <v>5</v>
      </c>
      <c r="J7192" t="s">
        <v>6</v>
      </c>
      <c r="K7192" t="s">
        <v>7</v>
      </c>
      <c r="L7192">
        <v>1</v>
      </c>
      <c r="M7192">
        <v>0</v>
      </c>
      <c r="N7192">
        <v>1</v>
      </c>
      <c r="O7192">
        <v>2</v>
      </c>
      <c r="P7192">
        <v>3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25">
      <c r="A7193">
        <v>1400591</v>
      </c>
      <c r="B7193" t="s">
        <v>615</v>
      </c>
      <c r="C7193">
        <v>1148</v>
      </c>
      <c r="D7193" t="s">
        <v>3852</v>
      </c>
      <c r="E7193" t="s">
        <v>2</v>
      </c>
      <c r="F7193">
        <v>3436038</v>
      </c>
      <c r="G7193" t="s">
        <v>11</v>
      </c>
      <c r="H7193" t="s">
        <v>3908</v>
      </c>
      <c r="I7193" t="s">
        <v>5</v>
      </c>
      <c r="J7193" t="s">
        <v>6</v>
      </c>
      <c r="K7193" t="s">
        <v>7</v>
      </c>
      <c r="L7193">
        <v>1</v>
      </c>
      <c r="M7193">
        <v>0</v>
      </c>
      <c r="N7193">
        <v>1</v>
      </c>
      <c r="O7193">
        <v>2</v>
      </c>
      <c r="P7193">
        <v>2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25">
      <c r="A7194">
        <v>1400592</v>
      </c>
      <c r="B7194" t="s">
        <v>615</v>
      </c>
      <c r="C7194">
        <v>1148</v>
      </c>
      <c r="D7194" t="s">
        <v>3852</v>
      </c>
      <c r="E7194" t="s">
        <v>2</v>
      </c>
      <c r="F7194">
        <v>3436052</v>
      </c>
      <c r="G7194" t="s">
        <v>11</v>
      </c>
      <c r="H7194" t="s">
        <v>3909</v>
      </c>
      <c r="I7194" t="s">
        <v>5</v>
      </c>
      <c r="J7194" t="s">
        <v>6</v>
      </c>
      <c r="K7194" t="s">
        <v>7</v>
      </c>
      <c r="L7194">
        <v>1</v>
      </c>
      <c r="M7194">
        <v>0</v>
      </c>
      <c r="N7194">
        <v>1</v>
      </c>
      <c r="O7194">
        <v>2</v>
      </c>
      <c r="P7194">
        <v>2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25">
      <c r="A7195">
        <v>1400593</v>
      </c>
      <c r="B7195" t="s">
        <v>615</v>
      </c>
      <c r="C7195">
        <v>1148</v>
      </c>
      <c r="D7195" t="s">
        <v>3852</v>
      </c>
      <c r="E7195" t="s">
        <v>2</v>
      </c>
      <c r="F7195">
        <v>3436065</v>
      </c>
      <c r="G7195" t="s">
        <v>11</v>
      </c>
      <c r="H7195" t="s">
        <v>3910</v>
      </c>
      <c r="I7195" t="s">
        <v>5</v>
      </c>
      <c r="J7195" t="s">
        <v>6</v>
      </c>
      <c r="K7195" t="s">
        <v>7</v>
      </c>
      <c r="L7195">
        <v>1</v>
      </c>
      <c r="M7195">
        <v>0</v>
      </c>
      <c r="N7195">
        <v>1</v>
      </c>
      <c r="O7195">
        <v>2</v>
      </c>
      <c r="P7195">
        <v>3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25">
      <c r="A7196">
        <v>1400594</v>
      </c>
      <c r="B7196" t="s">
        <v>615</v>
      </c>
      <c r="C7196">
        <v>1148</v>
      </c>
      <c r="D7196" t="s">
        <v>3852</v>
      </c>
      <c r="E7196" t="s">
        <v>2</v>
      </c>
      <c r="F7196">
        <v>3436073</v>
      </c>
      <c r="G7196" t="s">
        <v>11</v>
      </c>
      <c r="H7196" t="s">
        <v>3911</v>
      </c>
      <c r="I7196" t="s">
        <v>5</v>
      </c>
      <c r="J7196" t="s">
        <v>6</v>
      </c>
      <c r="K7196" t="s">
        <v>7</v>
      </c>
      <c r="L7196">
        <v>1</v>
      </c>
      <c r="M7196">
        <v>0</v>
      </c>
      <c r="N7196">
        <v>1</v>
      </c>
      <c r="O7196">
        <v>2</v>
      </c>
      <c r="P7196">
        <v>3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25">
      <c r="A7197">
        <v>1400595</v>
      </c>
      <c r="B7197" t="s">
        <v>615</v>
      </c>
      <c r="C7197">
        <v>1148</v>
      </c>
      <c r="D7197" t="s">
        <v>3852</v>
      </c>
      <c r="E7197" t="s">
        <v>2</v>
      </c>
      <c r="F7197">
        <v>3436096</v>
      </c>
      <c r="G7197" t="s">
        <v>11</v>
      </c>
      <c r="H7197" t="s">
        <v>3912</v>
      </c>
      <c r="I7197" t="s">
        <v>5</v>
      </c>
      <c r="J7197" t="s">
        <v>6</v>
      </c>
      <c r="K7197" t="s">
        <v>7</v>
      </c>
      <c r="L7197">
        <v>1</v>
      </c>
      <c r="M7197">
        <v>0</v>
      </c>
      <c r="N7197">
        <v>1</v>
      </c>
      <c r="O7197">
        <v>2</v>
      </c>
      <c r="P7197">
        <v>2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25">
      <c r="A7198">
        <v>1400596</v>
      </c>
      <c r="B7198" t="s">
        <v>615</v>
      </c>
      <c r="C7198">
        <v>1148</v>
      </c>
      <c r="D7198" t="s">
        <v>3852</v>
      </c>
      <c r="E7198" t="s">
        <v>2</v>
      </c>
      <c r="F7198">
        <v>3436106</v>
      </c>
      <c r="G7198" t="s">
        <v>11</v>
      </c>
      <c r="H7198" t="s">
        <v>3913</v>
      </c>
      <c r="I7198" t="s">
        <v>5</v>
      </c>
      <c r="J7198" t="s">
        <v>6</v>
      </c>
      <c r="K7198" t="s">
        <v>7</v>
      </c>
      <c r="L7198">
        <v>1</v>
      </c>
      <c r="M7198">
        <v>0</v>
      </c>
      <c r="N7198">
        <v>1</v>
      </c>
      <c r="O7198">
        <v>2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25">
      <c r="A7199">
        <v>1400611</v>
      </c>
      <c r="B7199" t="s">
        <v>615</v>
      </c>
      <c r="C7199">
        <v>1148</v>
      </c>
      <c r="D7199" t="s">
        <v>3852</v>
      </c>
      <c r="E7199" t="s">
        <v>2</v>
      </c>
      <c r="F7199">
        <v>3436447</v>
      </c>
      <c r="G7199" t="s">
        <v>11</v>
      </c>
      <c r="H7199" t="s">
        <v>3914</v>
      </c>
      <c r="I7199" t="s">
        <v>5</v>
      </c>
      <c r="J7199" t="s">
        <v>6</v>
      </c>
      <c r="K7199" t="s">
        <v>7</v>
      </c>
      <c r="L7199">
        <v>1</v>
      </c>
      <c r="M7199">
        <v>0</v>
      </c>
      <c r="N7199">
        <v>1</v>
      </c>
      <c r="O7199">
        <v>3</v>
      </c>
      <c r="P7199">
        <v>4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25">
      <c r="A7200">
        <v>1400642</v>
      </c>
      <c r="B7200" t="s">
        <v>615</v>
      </c>
      <c r="C7200">
        <v>1148</v>
      </c>
      <c r="D7200" t="s">
        <v>3852</v>
      </c>
      <c r="E7200" t="s">
        <v>2</v>
      </c>
      <c r="F7200">
        <v>3436804</v>
      </c>
      <c r="G7200" t="s">
        <v>11</v>
      </c>
      <c r="H7200" t="s">
        <v>3915</v>
      </c>
      <c r="I7200" t="s">
        <v>5</v>
      </c>
      <c r="J7200" t="s">
        <v>6</v>
      </c>
      <c r="K7200" t="s">
        <v>7</v>
      </c>
      <c r="L7200">
        <v>1</v>
      </c>
      <c r="M7200">
        <v>0</v>
      </c>
      <c r="N7200">
        <v>1</v>
      </c>
      <c r="O7200">
        <v>3</v>
      </c>
      <c r="P7200">
        <v>4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25">
      <c r="A7201">
        <v>1400749</v>
      </c>
      <c r="B7201" t="s">
        <v>615</v>
      </c>
      <c r="C7201">
        <v>1148</v>
      </c>
      <c r="D7201" t="s">
        <v>3852</v>
      </c>
      <c r="E7201" t="s">
        <v>2</v>
      </c>
      <c r="F7201">
        <v>3437898</v>
      </c>
      <c r="G7201" t="s">
        <v>11</v>
      </c>
      <c r="H7201" t="s">
        <v>3916</v>
      </c>
      <c r="I7201" t="s">
        <v>5</v>
      </c>
      <c r="J7201" t="s">
        <v>6</v>
      </c>
      <c r="K7201" t="s">
        <v>7</v>
      </c>
      <c r="L7201">
        <v>1</v>
      </c>
      <c r="M7201">
        <v>0</v>
      </c>
      <c r="N7201">
        <v>1</v>
      </c>
      <c r="O7201">
        <v>5</v>
      </c>
      <c r="P7201">
        <v>2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25">
      <c r="A7202">
        <v>1400885</v>
      </c>
      <c r="B7202" t="s">
        <v>615</v>
      </c>
      <c r="C7202">
        <v>1148</v>
      </c>
      <c r="D7202" t="s">
        <v>3852</v>
      </c>
      <c r="E7202" t="s">
        <v>2</v>
      </c>
      <c r="F7202">
        <v>3439375</v>
      </c>
      <c r="G7202" t="s">
        <v>3</v>
      </c>
      <c r="H7202" t="s">
        <v>3917</v>
      </c>
      <c r="I7202" t="s">
        <v>79</v>
      </c>
      <c r="J7202" t="s">
        <v>6</v>
      </c>
      <c r="K7202" t="s">
        <v>7</v>
      </c>
      <c r="L7202">
        <v>1</v>
      </c>
      <c r="M7202">
        <v>0</v>
      </c>
      <c r="N7202">
        <v>1</v>
      </c>
      <c r="O7202">
        <v>2</v>
      </c>
      <c r="P7202">
        <v>2</v>
      </c>
      <c r="Q7202">
        <v>1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25">
      <c r="A7203">
        <v>1401065</v>
      </c>
      <c r="B7203" t="s">
        <v>615</v>
      </c>
      <c r="C7203">
        <v>1148</v>
      </c>
      <c r="D7203" t="s">
        <v>3852</v>
      </c>
      <c r="E7203" t="s">
        <v>2</v>
      </c>
      <c r="F7203">
        <v>3439931</v>
      </c>
      <c r="G7203" t="s">
        <v>3</v>
      </c>
      <c r="H7203" t="s">
        <v>3918</v>
      </c>
      <c r="I7203" t="s">
        <v>5</v>
      </c>
      <c r="J7203" t="s">
        <v>6</v>
      </c>
      <c r="K7203" t="s">
        <v>7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25">
      <c r="A7204">
        <v>1401066</v>
      </c>
      <c r="B7204" t="s">
        <v>615</v>
      </c>
      <c r="C7204">
        <v>1148</v>
      </c>
      <c r="D7204" t="s">
        <v>3852</v>
      </c>
      <c r="E7204" t="s">
        <v>2</v>
      </c>
      <c r="F7204">
        <v>3439932</v>
      </c>
      <c r="G7204" t="s">
        <v>3</v>
      </c>
      <c r="H7204" t="s">
        <v>3919</v>
      </c>
      <c r="I7204" t="s">
        <v>5</v>
      </c>
      <c r="J7204" t="s">
        <v>6</v>
      </c>
      <c r="K7204" t="s">
        <v>7</v>
      </c>
      <c r="L7204">
        <v>1</v>
      </c>
      <c r="M7204">
        <v>0</v>
      </c>
      <c r="N7204">
        <v>1</v>
      </c>
      <c r="O7204">
        <v>3</v>
      </c>
      <c r="P7204">
        <v>1</v>
      </c>
      <c r="Q7204">
        <v>1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25">
      <c r="A7205">
        <v>1401109</v>
      </c>
      <c r="B7205" t="s">
        <v>615</v>
      </c>
      <c r="C7205">
        <v>1152</v>
      </c>
      <c r="D7205" t="s">
        <v>3477</v>
      </c>
      <c r="E7205" t="s">
        <v>2</v>
      </c>
      <c r="F7205">
        <v>3440418</v>
      </c>
      <c r="G7205" t="s">
        <v>11</v>
      </c>
      <c r="H7205" t="s">
        <v>584</v>
      </c>
      <c r="I7205" t="s">
        <v>5</v>
      </c>
      <c r="J7205" t="s">
        <v>6</v>
      </c>
      <c r="K7205" t="s">
        <v>7</v>
      </c>
      <c r="L7205">
        <v>1</v>
      </c>
      <c r="M7205">
        <v>0</v>
      </c>
      <c r="N7205">
        <v>1</v>
      </c>
      <c r="O7205">
        <v>2</v>
      </c>
      <c r="P7205">
        <v>3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25">
      <c r="A7206">
        <v>1401110</v>
      </c>
      <c r="B7206" t="s">
        <v>615</v>
      </c>
      <c r="C7206">
        <v>1152</v>
      </c>
      <c r="D7206" t="s">
        <v>3477</v>
      </c>
      <c r="E7206" t="s">
        <v>2</v>
      </c>
      <c r="F7206">
        <v>3440419</v>
      </c>
      <c r="G7206" t="s">
        <v>11</v>
      </c>
      <c r="H7206" t="s">
        <v>585</v>
      </c>
      <c r="I7206" t="s">
        <v>5</v>
      </c>
      <c r="J7206" t="s">
        <v>6</v>
      </c>
      <c r="K7206" t="s">
        <v>7</v>
      </c>
      <c r="L7206">
        <v>1</v>
      </c>
      <c r="M7206">
        <v>0</v>
      </c>
      <c r="N7206">
        <v>1</v>
      </c>
      <c r="O7206">
        <v>2</v>
      </c>
      <c r="P7206">
        <v>3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25">
      <c r="A7207">
        <v>1401111</v>
      </c>
      <c r="B7207" t="s">
        <v>615</v>
      </c>
      <c r="C7207">
        <v>1152</v>
      </c>
      <c r="D7207" t="s">
        <v>3477</v>
      </c>
      <c r="E7207" t="s">
        <v>2</v>
      </c>
      <c r="F7207">
        <v>3440420</v>
      </c>
      <c r="G7207" t="s">
        <v>11</v>
      </c>
      <c r="H7207" t="s">
        <v>586</v>
      </c>
      <c r="I7207" t="s">
        <v>5</v>
      </c>
      <c r="J7207" t="s">
        <v>6</v>
      </c>
      <c r="K7207" t="s">
        <v>7</v>
      </c>
      <c r="L7207">
        <v>1</v>
      </c>
      <c r="M7207">
        <v>0</v>
      </c>
      <c r="N7207">
        <v>1</v>
      </c>
      <c r="O7207">
        <v>2</v>
      </c>
      <c r="P7207">
        <v>3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25">
      <c r="A7208">
        <v>1401114</v>
      </c>
      <c r="B7208" t="s">
        <v>615</v>
      </c>
      <c r="C7208">
        <v>1152</v>
      </c>
      <c r="D7208" t="s">
        <v>3477</v>
      </c>
      <c r="E7208" t="s">
        <v>2</v>
      </c>
      <c r="F7208">
        <v>3440429</v>
      </c>
      <c r="G7208" t="s">
        <v>11</v>
      </c>
      <c r="H7208" t="s">
        <v>587</v>
      </c>
      <c r="I7208" t="s">
        <v>5</v>
      </c>
      <c r="J7208" t="s">
        <v>6</v>
      </c>
      <c r="K7208" t="s">
        <v>7</v>
      </c>
      <c r="L7208">
        <v>1</v>
      </c>
      <c r="M7208">
        <v>0</v>
      </c>
      <c r="N7208">
        <v>1</v>
      </c>
      <c r="O7208">
        <v>2</v>
      </c>
      <c r="P7208">
        <v>2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25">
      <c r="A7209">
        <v>1401115</v>
      </c>
      <c r="B7209" t="s">
        <v>615</v>
      </c>
      <c r="C7209">
        <v>1152</v>
      </c>
      <c r="D7209" t="s">
        <v>3477</v>
      </c>
      <c r="E7209" t="s">
        <v>2</v>
      </c>
      <c r="F7209">
        <v>3440430</v>
      </c>
      <c r="G7209" t="s">
        <v>11</v>
      </c>
      <c r="H7209" t="s">
        <v>588</v>
      </c>
      <c r="I7209" t="s">
        <v>5</v>
      </c>
      <c r="J7209" t="s">
        <v>6</v>
      </c>
      <c r="K7209" t="s">
        <v>7</v>
      </c>
      <c r="L7209">
        <v>1</v>
      </c>
      <c r="M7209">
        <v>0</v>
      </c>
      <c r="N7209">
        <v>1</v>
      </c>
      <c r="O7209">
        <v>3</v>
      </c>
      <c r="P7209">
        <v>2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>
        <v>1401116</v>
      </c>
      <c r="B7210" t="s">
        <v>615</v>
      </c>
      <c r="C7210">
        <v>1152</v>
      </c>
      <c r="D7210" t="s">
        <v>3477</v>
      </c>
      <c r="E7210" t="s">
        <v>2</v>
      </c>
      <c r="F7210">
        <v>3440431</v>
      </c>
      <c r="G7210" t="s">
        <v>11</v>
      </c>
      <c r="H7210" t="s">
        <v>589</v>
      </c>
      <c r="I7210" t="s">
        <v>5</v>
      </c>
      <c r="J7210" t="s">
        <v>6</v>
      </c>
      <c r="K7210" t="s">
        <v>7</v>
      </c>
      <c r="L7210">
        <v>1</v>
      </c>
      <c r="M7210">
        <v>0</v>
      </c>
      <c r="N7210">
        <v>1</v>
      </c>
      <c r="O7210">
        <v>3</v>
      </c>
      <c r="P7210">
        <v>2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25">
      <c r="A7211">
        <v>1401117</v>
      </c>
      <c r="B7211" t="s">
        <v>615</v>
      </c>
      <c r="C7211">
        <v>1152</v>
      </c>
      <c r="D7211" t="s">
        <v>3477</v>
      </c>
      <c r="E7211" t="s">
        <v>2</v>
      </c>
      <c r="F7211">
        <v>3440432</v>
      </c>
      <c r="G7211" t="s">
        <v>11</v>
      </c>
      <c r="H7211" t="s">
        <v>590</v>
      </c>
      <c r="I7211" t="s">
        <v>5</v>
      </c>
      <c r="J7211" t="s">
        <v>6</v>
      </c>
      <c r="K7211" t="s">
        <v>7</v>
      </c>
      <c r="L7211">
        <v>1</v>
      </c>
      <c r="M7211">
        <v>0</v>
      </c>
      <c r="N7211">
        <v>1</v>
      </c>
      <c r="O7211">
        <v>2</v>
      </c>
      <c r="P7211">
        <v>2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25">
      <c r="A7212">
        <v>1401118</v>
      </c>
      <c r="B7212" t="s">
        <v>615</v>
      </c>
      <c r="C7212">
        <v>1152</v>
      </c>
      <c r="D7212" t="s">
        <v>3477</v>
      </c>
      <c r="E7212" t="s">
        <v>2</v>
      </c>
      <c r="F7212">
        <v>3440433</v>
      </c>
      <c r="G7212" t="s">
        <v>11</v>
      </c>
      <c r="H7212" t="s">
        <v>591</v>
      </c>
      <c r="I7212" t="s">
        <v>5</v>
      </c>
      <c r="J7212" t="s">
        <v>6</v>
      </c>
      <c r="K7212" t="s">
        <v>7</v>
      </c>
      <c r="L7212">
        <v>1</v>
      </c>
      <c r="M7212">
        <v>0</v>
      </c>
      <c r="N7212">
        <v>1</v>
      </c>
      <c r="O7212">
        <v>2</v>
      </c>
      <c r="P7212">
        <v>2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25">
      <c r="A7213">
        <v>1401240</v>
      </c>
      <c r="B7213" t="s">
        <v>615</v>
      </c>
      <c r="C7213">
        <v>1153</v>
      </c>
      <c r="D7213" t="s">
        <v>2370</v>
      </c>
      <c r="E7213" t="s">
        <v>2</v>
      </c>
      <c r="F7213">
        <v>3443611</v>
      </c>
      <c r="G7213" t="s">
        <v>55</v>
      </c>
      <c r="H7213" t="s">
        <v>870</v>
      </c>
      <c r="I7213" t="s">
        <v>5</v>
      </c>
      <c r="J7213" t="s">
        <v>6</v>
      </c>
      <c r="K7213" t="s">
        <v>7</v>
      </c>
      <c r="L7213">
        <v>1</v>
      </c>
      <c r="M7213">
        <v>0</v>
      </c>
      <c r="N7213">
        <v>1</v>
      </c>
      <c r="O7213">
        <v>3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25">
      <c r="A7214">
        <v>1401242</v>
      </c>
      <c r="B7214" t="s">
        <v>615</v>
      </c>
      <c r="C7214">
        <v>1153</v>
      </c>
      <c r="D7214" t="s">
        <v>2370</v>
      </c>
      <c r="E7214" t="s">
        <v>2</v>
      </c>
      <c r="F7214">
        <v>3443613</v>
      </c>
      <c r="G7214" t="s">
        <v>55</v>
      </c>
      <c r="H7214" t="s">
        <v>871</v>
      </c>
      <c r="I7214" t="s">
        <v>5</v>
      </c>
      <c r="J7214" t="s">
        <v>6</v>
      </c>
      <c r="K7214" t="s">
        <v>7</v>
      </c>
      <c r="L7214">
        <v>1</v>
      </c>
      <c r="M7214">
        <v>0</v>
      </c>
      <c r="N7214">
        <v>1</v>
      </c>
      <c r="O7214">
        <v>3</v>
      </c>
      <c r="P7214">
        <v>1</v>
      </c>
      <c r="Q7214">
        <v>1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25">
      <c r="A7215">
        <v>1401268</v>
      </c>
      <c r="B7215" t="s">
        <v>615</v>
      </c>
      <c r="C7215">
        <v>1153</v>
      </c>
      <c r="D7215" t="s">
        <v>2370</v>
      </c>
      <c r="E7215" t="s">
        <v>2</v>
      </c>
      <c r="F7215">
        <v>3443642</v>
      </c>
      <c r="G7215" t="s">
        <v>55</v>
      </c>
      <c r="H7215" t="s">
        <v>872</v>
      </c>
      <c r="I7215" t="s">
        <v>22</v>
      </c>
      <c r="J7215" t="s">
        <v>6</v>
      </c>
      <c r="K7215" t="s">
        <v>7</v>
      </c>
      <c r="L7215">
        <v>1</v>
      </c>
      <c r="M7215">
        <v>0</v>
      </c>
      <c r="N7215">
        <v>1</v>
      </c>
      <c r="O7215">
        <v>3</v>
      </c>
      <c r="P7215">
        <v>1</v>
      </c>
      <c r="Q7215">
        <v>1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25">
      <c r="A7216">
        <v>1401323</v>
      </c>
      <c r="B7216" t="s">
        <v>615</v>
      </c>
      <c r="C7216">
        <v>1153</v>
      </c>
      <c r="D7216" t="s">
        <v>2370</v>
      </c>
      <c r="E7216" t="s">
        <v>2</v>
      </c>
      <c r="F7216">
        <v>3444387</v>
      </c>
      <c r="G7216" t="s">
        <v>11</v>
      </c>
      <c r="H7216" t="s">
        <v>936</v>
      </c>
      <c r="I7216" t="s">
        <v>5</v>
      </c>
      <c r="J7216" t="s">
        <v>6</v>
      </c>
      <c r="K7216" t="s">
        <v>7</v>
      </c>
      <c r="L7216">
        <v>1</v>
      </c>
      <c r="M7216">
        <v>0</v>
      </c>
      <c r="N7216">
        <v>1</v>
      </c>
      <c r="O7216">
        <v>2</v>
      </c>
      <c r="P7216">
        <v>3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25">
      <c r="A7217">
        <v>1401498</v>
      </c>
      <c r="B7217" t="s">
        <v>615</v>
      </c>
      <c r="C7217">
        <v>1153</v>
      </c>
      <c r="D7217" t="s">
        <v>2370</v>
      </c>
      <c r="E7217" t="s">
        <v>2</v>
      </c>
      <c r="F7217">
        <v>3446072</v>
      </c>
      <c r="G7217" t="s">
        <v>11</v>
      </c>
      <c r="H7217" t="s">
        <v>834</v>
      </c>
      <c r="I7217" t="s">
        <v>5</v>
      </c>
      <c r="J7217" t="s">
        <v>6</v>
      </c>
      <c r="K7217" t="s">
        <v>7</v>
      </c>
      <c r="L7217">
        <v>1</v>
      </c>
      <c r="M7217">
        <v>0</v>
      </c>
      <c r="N7217">
        <v>1</v>
      </c>
      <c r="O7217">
        <v>3</v>
      </c>
      <c r="P7217">
        <v>2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25">
      <c r="A7218">
        <v>1401718</v>
      </c>
      <c r="B7218" t="s">
        <v>615</v>
      </c>
      <c r="C7218">
        <v>1154</v>
      </c>
      <c r="D7218" t="s">
        <v>3920</v>
      </c>
      <c r="E7218" t="s">
        <v>2</v>
      </c>
      <c r="F7218">
        <v>3449391</v>
      </c>
      <c r="G7218" t="s">
        <v>11</v>
      </c>
      <c r="H7218" t="s">
        <v>1794</v>
      </c>
      <c r="I7218" t="s">
        <v>79</v>
      </c>
      <c r="J7218" t="s">
        <v>6</v>
      </c>
      <c r="K7218" t="s">
        <v>7</v>
      </c>
      <c r="L7218">
        <v>1</v>
      </c>
      <c r="M7218">
        <v>0</v>
      </c>
      <c r="N7218">
        <v>1</v>
      </c>
      <c r="O7218">
        <v>3</v>
      </c>
      <c r="P7218">
        <v>2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25">
      <c r="A7219">
        <v>1401732</v>
      </c>
      <c r="B7219" t="s">
        <v>615</v>
      </c>
      <c r="C7219">
        <v>1154</v>
      </c>
      <c r="D7219" t="s">
        <v>3920</v>
      </c>
      <c r="E7219" t="s">
        <v>2</v>
      </c>
      <c r="F7219">
        <v>3449470</v>
      </c>
      <c r="G7219" t="s">
        <v>11</v>
      </c>
      <c r="H7219" t="s">
        <v>1792</v>
      </c>
      <c r="I7219" t="s">
        <v>79</v>
      </c>
      <c r="J7219" t="s">
        <v>6</v>
      </c>
      <c r="K7219" t="s">
        <v>7</v>
      </c>
      <c r="L7219">
        <v>1</v>
      </c>
      <c r="M7219">
        <v>0</v>
      </c>
      <c r="N7219">
        <v>1</v>
      </c>
      <c r="O7219">
        <v>3</v>
      </c>
      <c r="P7219">
        <v>3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25">
      <c r="A7220">
        <v>1401740</v>
      </c>
      <c r="B7220" t="s">
        <v>615</v>
      </c>
      <c r="C7220">
        <v>1154</v>
      </c>
      <c r="D7220" t="s">
        <v>3920</v>
      </c>
      <c r="E7220" t="s">
        <v>2</v>
      </c>
      <c r="F7220">
        <v>3449513</v>
      </c>
      <c r="G7220" t="s">
        <v>11</v>
      </c>
      <c r="H7220" t="s">
        <v>3921</v>
      </c>
      <c r="I7220" t="s">
        <v>79</v>
      </c>
      <c r="J7220" t="s">
        <v>6</v>
      </c>
      <c r="K7220" t="s">
        <v>7</v>
      </c>
      <c r="L7220">
        <v>1</v>
      </c>
      <c r="M7220">
        <v>0</v>
      </c>
      <c r="N7220">
        <v>1</v>
      </c>
      <c r="O7220">
        <v>3</v>
      </c>
      <c r="P7220">
        <v>2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 x14ac:dyDescent="0.25">
      <c r="A7221">
        <v>1401741</v>
      </c>
      <c r="B7221" t="s">
        <v>615</v>
      </c>
      <c r="C7221">
        <v>1154</v>
      </c>
      <c r="D7221" t="s">
        <v>3920</v>
      </c>
      <c r="E7221" t="s">
        <v>2</v>
      </c>
      <c r="F7221">
        <v>3449536</v>
      </c>
      <c r="G7221" t="s">
        <v>11</v>
      </c>
      <c r="H7221" t="s">
        <v>1791</v>
      </c>
      <c r="I7221" t="s">
        <v>79</v>
      </c>
      <c r="J7221" t="s">
        <v>6</v>
      </c>
      <c r="K7221" t="s">
        <v>7</v>
      </c>
      <c r="L7221">
        <v>1</v>
      </c>
      <c r="M7221">
        <v>0</v>
      </c>
      <c r="N7221">
        <v>1</v>
      </c>
      <c r="O7221">
        <v>3</v>
      </c>
      <c r="P7221">
        <v>3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25">
      <c r="A7222">
        <v>1401756</v>
      </c>
      <c r="B7222" t="s">
        <v>615</v>
      </c>
      <c r="C7222">
        <v>1154</v>
      </c>
      <c r="D7222" t="s">
        <v>3920</v>
      </c>
      <c r="E7222" t="s">
        <v>2</v>
      </c>
      <c r="F7222">
        <v>3449580</v>
      </c>
      <c r="G7222" t="s">
        <v>11</v>
      </c>
      <c r="H7222" t="s">
        <v>3922</v>
      </c>
      <c r="I7222" t="s">
        <v>79</v>
      </c>
      <c r="J7222" t="s">
        <v>6</v>
      </c>
      <c r="K7222" t="s">
        <v>7</v>
      </c>
      <c r="L7222">
        <v>1</v>
      </c>
      <c r="M7222">
        <v>0</v>
      </c>
      <c r="N7222">
        <v>1</v>
      </c>
      <c r="O7222">
        <v>3</v>
      </c>
      <c r="P7222">
        <v>3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25">
      <c r="A7223">
        <v>1401819</v>
      </c>
      <c r="B7223" t="s">
        <v>615</v>
      </c>
      <c r="C7223">
        <v>1154</v>
      </c>
      <c r="D7223" t="s">
        <v>3920</v>
      </c>
      <c r="E7223" t="s">
        <v>2</v>
      </c>
      <c r="F7223">
        <v>3449864</v>
      </c>
      <c r="G7223" t="s">
        <v>11</v>
      </c>
      <c r="H7223" t="s">
        <v>3923</v>
      </c>
      <c r="I7223" t="s">
        <v>5</v>
      </c>
      <c r="J7223" t="s">
        <v>6</v>
      </c>
      <c r="K7223" t="s">
        <v>7</v>
      </c>
      <c r="L7223">
        <v>1</v>
      </c>
      <c r="M7223">
        <v>0</v>
      </c>
      <c r="N7223">
        <v>1</v>
      </c>
      <c r="O7223">
        <v>3</v>
      </c>
      <c r="P7223">
        <v>6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25">
      <c r="A7224">
        <v>1401849</v>
      </c>
      <c r="B7224" t="s">
        <v>615</v>
      </c>
      <c r="C7224">
        <v>1154</v>
      </c>
      <c r="D7224" t="s">
        <v>3920</v>
      </c>
      <c r="E7224" t="s">
        <v>2</v>
      </c>
      <c r="F7224">
        <v>3449946</v>
      </c>
      <c r="G7224" t="s">
        <v>11</v>
      </c>
      <c r="H7224" t="s">
        <v>3924</v>
      </c>
      <c r="I7224" t="s">
        <v>5</v>
      </c>
      <c r="J7224" t="s">
        <v>6</v>
      </c>
      <c r="K7224" t="s">
        <v>7</v>
      </c>
      <c r="L7224">
        <v>1</v>
      </c>
      <c r="M7224">
        <v>0</v>
      </c>
      <c r="N7224">
        <v>1</v>
      </c>
      <c r="O7224">
        <v>3</v>
      </c>
      <c r="P7224">
        <v>3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5">
      <c r="A7225">
        <v>1402021</v>
      </c>
      <c r="B7225" t="s">
        <v>615</v>
      </c>
      <c r="C7225">
        <v>1154</v>
      </c>
      <c r="D7225" t="s">
        <v>3920</v>
      </c>
      <c r="E7225" t="s">
        <v>2</v>
      </c>
      <c r="F7225">
        <v>3451515</v>
      </c>
      <c r="G7225" t="s">
        <v>11</v>
      </c>
      <c r="H7225" t="s">
        <v>3925</v>
      </c>
      <c r="I7225" t="s">
        <v>5</v>
      </c>
      <c r="J7225" t="s">
        <v>6</v>
      </c>
      <c r="K7225" t="s">
        <v>7</v>
      </c>
      <c r="L7225">
        <v>1</v>
      </c>
      <c r="M7225">
        <v>0</v>
      </c>
      <c r="N7225">
        <v>1</v>
      </c>
      <c r="O7225">
        <v>3</v>
      </c>
      <c r="P7225">
        <v>3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25">
      <c r="A7226">
        <v>1402055</v>
      </c>
      <c r="B7226" t="s">
        <v>615</v>
      </c>
      <c r="C7226">
        <v>1154</v>
      </c>
      <c r="D7226" t="s">
        <v>3920</v>
      </c>
      <c r="E7226" t="s">
        <v>2</v>
      </c>
      <c r="F7226">
        <v>3451647</v>
      </c>
      <c r="G7226" t="s">
        <v>11</v>
      </c>
      <c r="H7226" t="s">
        <v>3926</v>
      </c>
      <c r="I7226" t="s">
        <v>5</v>
      </c>
      <c r="J7226" t="s">
        <v>6</v>
      </c>
      <c r="K7226" t="s">
        <v>7</v>
      </c>
      <c r="L7226">
        <v>1</v>
      </c>
      <c r="M7226">
        <v>0</v>
      </c>
      <c r="N7226">
        <v>1</v>
      </c>
      <c r="O7226">
        <v>3</v>
      </c>
      <c r="P7226">
        <v>4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25">
      <c r="A7227">
        <v>1402079</v>
      </c>
      <c r="B7227" t="s">
        <v>615</v>
      </c>
      <c r="C7227">
        <v>1154</v>
      </c>
      <c r="D7227" t="s">
        <v>3920</v>
      </c>
      <c r="E7227" t="s">
        <v>2</v>
      </c>
      <c r="F7227">
        <v>3451741</v>
      </c>
      <c r="G7227" t="s">
        <v>11</v>
      </c>
      <c r="H7227" t="s">
        <v>3927</v>
      </c>
      <c r="I7227" t="s">
        <v>5</v>
      </c>
      <c r="J7227" t="s">
        <v>6</v>
      </c>
      <c r="K7227" t="s">
        <v>7</v>
      </c>
      <c r="L7227">
        <v>1</v>
      </c>
      <c r="M7227">
        <v>0</v>
      </c>
      <c r="N7227">
        <v>1</v>
      </c>
      <c r="O7227">
        <v>3</v>
      </c>
      <c r="P7227">
        <v>4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25">
      <c r="A7228">
        <v>1402130</v>
      </c>
      <c r="B7228" t="s">
        <v>615</v>
      </c>
      <c r="C7228">
        <v>1154</v>
      </c>
      <c r="D7228" t="s">
        <v>3920</v>
      </c>
      <c r="E7228" t="s">
        <v>2</v>
      </c>
      <c r="F7228">
        <v>3452060</v>
      </c>
      <c r="G7228" t="s">
        <v>11</v>
      </c>
      <c r="H7228" t="s">
        <v>3928</v>
      </c>
      <c r="I7228" t="s">
        <v>5</v>
      </c>
      <c r="J7228" t="s">
        <v>6</v>
      </c>
      <c r="K7228" t="s">
        <v>7</v>
      </c>
      <c r="L7228">
        <v>1</v>
      </c>
      <c r="M7228">
        <v>0</v>
      </c>
      <c r="N7228">
        <v>1</v>
      </c>
      <c r="O7228">
        <v>3</v>
      </c>
      <c r="P7228">
        <v>4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25">
      <c r="A7229">
        <v>1402135</v>
      </c>
      <c r="B7229" t="s">
        <v>615</v>
      </c>
      <c r="C7229">
        <v>1154</v>
      </c>
      <c r="D7229" t="s">
        <v>3920</v>
      </c>
      <c r="E7229" t="s">
        <v>2</v>
      </c>
      <c r="F7229">
        <v>3452078</v>
      </c>
      <c r="G7229" t="s">
        <v>11</v>
      </c>
      <c r="H7229" t="s">
        <v>3929</v>
      </c>
      <c r="I7229" t="s">
        <v>5</v>
      </c>
      <c r="J7229" t="s">
        <v>6</v>
      </c>
      <c r="K7229" t="s">
        <v>7</v>
      </c>
      <c r="L7229">
        <v>1</v>
      </c>
      <c r="M7229">
        <v>0</v>
      </c>
      <c r="N7229">
        <v>1</v>
      </c>
      <c r="O7229">
        <v>3</v>
      </c>
      <c r="P7229">
        <v>4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25">
      <c r="A7230">
        <v>1402154</v>
      </c>
      <c r="B7230" t="s">
        <v>615</v>
      </c>
      <c r="C7230">
        <v>1154</v>
      </c>
      <c r="D7230" t="s">
        <v>3920</v>
      </c>
      <c r="E7230" t="s">
        <v>2</v>
      </c>
      <c r="F7230">
        <v>3452104</v>
      </c>
      <c r="G7230" t="s">
        <v>11</v>
      </c>
      <c r="H7230" t="s">
        <v>3930</v>
      </c>
      <c r="I7230" t="s">
        <v>5</v>
      </c>
      <c r="J7230" t="s">
        <v>6</v>
      </c>
      <c r="K7230" t="s">
        <v>7</v>
      </c>
      <c r="L7230">
        <v>1</v>
      </c>
      <c r="M7230">
        <v>0</v>
      </c>
      <c r="N7230">
        <v>1</v>
      </c>
      <c r="O7230">
        <v>3</v>
      </c>
      <c r="P7230">
        <v>3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25">
      <c r="A7231">
        <v>1402165</v>
      </c>
      <c r="B7231" t="s">
        <v>615</v>
      </c>
      <c r="C7231">
        <v>1154</v>
      </c>
      <c r="D7231" t="s">
        <v>3920</v>
      </c>
      <c r="E7231" t="s">
        <v>2</v>
      </c>
      <c r="F7231">
        <v>3452138</v>
      </c>
      <c r="G7231" t="s">
        <v>11</v>
      </c>
      <c r="H7231" t="s">
        <v>3931</v>
      </c>
      <c r="I7231" t="s">
        <v>5</v>
      </c>
      <c r="J7231" t="s">
        <v>6</v>
      </c>
      <c r="K7231" t="s">
        <v>7</v>
      </c>
      <c r="L7231">
        <v>1</v>
      </c>
      <c r="M7231">
        <v>0</v>
      </c>
      <c r="N7231">
        <v>1</v>
      </c>
      <c r="O7231">
        <v>3</v>
      </c>
      <c r="P7231">
        <v>4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25">
      <c r="A7232">
        <v>1402191</v>
      </c>
      <c r="B7232" t="s">
        <v>615</v>
      </c>
      <c r="C7232">
        <v>1154</v>
      </c>
      <c r="D7232" t="s">
        <v>3920</v>
      </c>
      <c r="E7232" t="s">
        <v>2</v>
      </c>
      <c r="F7232">
        <v>3452244</v>
      </c>
      <c r="G7232" t="s">
        <v>11</v>
      </c>
      <c r="H7232" t="s">
        <v>3932</v>
      </c>
      <c r="I7232" t="s">
        <v>5</v>
      </c>
      <c r="J7232" t="s">
        <v>6</v>
      </c>
      <c r="K7232" t="s">
        <v>7</v>
      </c>
      <c r="L7232">
        <v>1</v>
      </c>
      <c r="M7232">
        <v>0</v>
      </c>
      <c r="N7232">
        <v>1</v>
      </c>
      <c r="O7232">
        <v>3</v>
      </c>
      <c r="P7232">
        <v>3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25">
      <c r="A7233">
        <v>1402215</v>
      </c>
      <c r="B7233" t="s">
        <v>615</v>
      </c>
      <c r="C7233">
        <v>1154</v>
      </c>
      <c r="D7233" t="s">
        <v>3920</v>
      </c>
      <c r="E7233" t="s">
        <v>2</v>
      </c>
      <c r="F7233">
        <v>3452369</v>
      </c>
      <c r="G7233" t="s">
        <v>11</v>
      </c>
      <c r="H7233" t="s">
        <v>3933</v>
      </c>
      <c r="I7233" t="s">
        <v>5</v>
      </c>
      <c r="J7233" t="s">
        <v>6</v>
      </c>
      <c r="K7233" t="s">
        <v>7</v>
      </c>
      <c r="L7233">
        <v>1</v>
      </c>
      <c r="M7233">
        <v>0</v>
      </c>
      <c r="N7233">
        <v>1</v>
      </c>
      <c r="O7233">
        <v>3</v>
      </c>
      <c r="P7233">
        <v>3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25">
      <c r="A7234">
        <v>1402225</v>
      </c>
      <c r="B7234" t="s">
        <v>615</v>
      </c>
      <c r="C7234">
        <v>1154</v>
      </c>
      <c r="D7234" t="s">
        <v>3920</v>
      </c>
      <c r="E7234" t="s">
        <v>2</v>
      </c>
      <c r="F7234">
        <v>3452470</v>
      </c>
      <c r="G7234" t="s">
        <v>11</v>
      </c>
      <c r="H7234" t="s">
        <v>3934</v>
      </c>
      <c r="I7234" t="s">
        <v>5</v>
      </c>
      <c r="J7234" t="s">
        <v>6</v>
      </c>
      <c r="K7234" t="s">
        <v>7</v>
      </c>
      <c r="L7234">
        <v>1</v>
      </c>
      <c r="M7234">
        <v>0</v>
      </c>
      <c r="N7234">
        <v>1</v>
      </c>
      <c r="O7234">
        <v>3</v>
      </c>
      <c r="P7234">
        <v>2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25">
      <c r="A7235">
        <v>1402235</v>
      </c>
      <c r="B7235" t="s">
        <v>615</v>
      </c>
      <c r="C7235">
        <v>1154</v>
      </c>
      <c r="D7235" t="s">
        <v>3920</v>
      </c>
      <c r="E7235" t="s">
        <v>2</v>
      </c>
      <c r="F7235">
        <v>3452493</v>
      </c>
      <c r="G7235" t="s">
        <v>11</v>
      </c>
      <c r="H7235" t="s">
        <v>3935</v>
      </c>
      <c r="I7235" t="s">
        <v>5</v>
      </c>
      <c r="J7235" t="s">
        <v>6</v>
      </c>
      <c r="K7235" t="s">
        <v>7</v>
      </c>
      <c r="L7235">
        <v>1</v>
      </c>
      <c r="M7235">
        <v>0</v>
      </c>
      <c r="N7235">
        <v>1</v>
      </c>
      <c r="O7235">
        <v>3</v>
      </c>
      <c r="P7235">
        <v>3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25">
      <c r="A7236">
        <v>1402243</v>
      </c>
      <c r="B7236" t="s">
        <v>615</v>
      </c>
      <c r="C7236">
        <v>1154</v>
      </c>
      <c r="D7236" t="s">
        <v>3920</v>
      </c>
      <c r="E7236" t="s">
        <v>2</v>
      </c>
      <c r="F7236">
        <v>3452522</v>
      </c>
      <c r="G7236" t="s">
        <v>11</v>
      </c>
      <c r="H7236" t="s">
        <v>3936</v>
      </c>
      <c r="I7236" t="s">
        <v>5</v>
      </c>
      <c r="J7236" t="s">
        <v>6</v>
      </c>
      <c r="K7236" t="s">
        <v>7</v>
      </c>
      <c r="L7236">
        <v>1</v>
      </c>
      <c r="M7236">
        <v>0</v>
      </c>
      <c r="N7236">
        <v>1</v>
      </c>
      <c r="O7236">
        <v>3</v>
      </c>
      <c r="P7236">
        <v>3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25">
      <c r="A7237">
        <v>1402248</v>
      </c>
      <c r="B7237" t="s">
        <v>615</v>
      </c>
      <c r="C7237">
        <v>1154</v>
      </c>
      <c r="D7237" t="s">
        <v>3920</v>
      </c>
      <c r="E7237" t="s">
        <v>2</v>
      </c>
      <c r="F7237">
        <v>3452537</v>
      </c>
      <c r="G7237" t="s">
        <v>11</v>
      </c>
      <c r="H7237" t="s">
        <v>3937</v>
      </c>
      <c r="I7237" t="s">
        <v>5</v>
      </c>
      <c r="J7237" t="s">
        <v>6</v>
      </c>
      <c r="K7237" t="s">
        <v>7</v>
      </c>
      <c r="L7237">
        <v>1</v>
      </c>
      <c r="M7237">
        <v>0</v>
      </c>
      <c r="N7237">
        <v>1</v>
      </c>
      <c r="O7237">
        <v>3</v>
      </c>
      <c r="P7237">
        <v>4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25">
      <c r="A7238">
        <v>1402252</v>
      </c>
      <c r="B7238" t="s">
        <v>615</v>
      </c>
      <c r="C7238">
        <v>1154</v>
      </c>
      <c r="D7238" t="s">
        <v>3920</v>
      </c>
      <c r="E7238" t="s">
        <v>2</v>
      </c>
      <c r="F7238">
        <v>3452559</v>
      </c>
      <c r="G7238" t="s">
        <v>11</v>
      </c>
      <c r="H7238" t="s">
        <v>3938</v>
      </c>
      <c r="I7238" t="s">
        <v>5</v>
      </c>
      <c r="J7238" t="s">
        <v>6</v>
      </c>
      <c r="K7238" t="s">
        <v>7</v>
      </c>
      <c r="L7238">
        <v>1</v>
      </c>
      <c r="M7238">
        <v>0</v>
      </c>
      <c r="N7238">
        <v>1</v>
      </c>
      <c r="O7238">
        <v>3</v>
      </c>
      <c r="P7238">
        <v>2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>
        <v>1402267</v>
      </c>
      <c r="B7239" t="s">
        <v>615</v>
      </c>
      <c r="C7239">
        <v>1154</v>
      </c>
      <c r="D7239" t="s">
        <v>3920</v>
      </c>
      <c r="E7239" t="s">
        <v>2</v>
      </c>
      <c r="F7239">
        <v>3452587</v>
      </c>
      <c r="G7239" t="s">
        <v>11</v>
      </c>
      <c r="H7239" t="s">
        <v>3939</v>
      </c>
      <c r="I7239" t="s">
        <v>5</v>
      </c>
      <c r="J7239" t="s">
        <v>6</v>
      </c>
      <c r="K7239" t="s">
        <v>7</v>
      </c>
      <c r="L7239">
        <v>1</v>
      </c>
      <c r="M7239">
        <v>0</v>
      </c>
      <c r="N7239">
        <v>1</v>
      </c>
      <c r="O7239">
        <v>3</v>
      </c>
      <c r="P7239">
        <v>4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25">
      <c r="A7240">
        <v>1402273</v>
      </c>
      <c r="B7240" t="s">
        <v>615</v>
      </c>
      <c r="C7240">
        <v>1154</v>
      </c>
      <c r="D7240" t="s">
        <v>3920</v>
      </c>
      <c r="E7240" t="s">
        <v>2</v>
      </c>
      <c r="F7240">
        <v>3452620</v>
      </c>
      <c r="G7240" t="s">
        <v>11</v>
      </c>
      <c r="H7240" t="s">
        <v>3940</v>
      </c>
      <c r="I7240" t="s">
        <v>5</v>
      </c>
      <c r="J7240" t="s">
        <v>6</v>
      </c>
      <c r="K7240" t="s">
        <v>7</v>
      </c>
      <c r="L7240">
        <v>1</v>
      </c>
      <c r="M7240">
        <v>0</v>
      </c>
      <c r="N7240">
        <v>1</v>
      </c>
      <c r="O7240">
        <v>3</v>
      </c>
      <c r="P7240">
        <v>2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25">
      <c r="A7241">
        <v>1402383</v>
      </c>
      <c r="B7241" t="s">
        <v>615</v>
      </c>
      <c r="C7241">
        <v>1156</v>
      </c>
      <c r="D7241" t="s">
        <v>3941</v>
      </c>
      <c r="E7241" t="s">
        <v>2</v>
      </c>
      <c r="F7241">
        <v>3453007</v>
      </c>
      <c r="G7241" t="s">
        <v>11</v>
      </c>
      <c r="H7241" t="s">
        <v>2024</v>
      </c>
      <c r="I7241" t="s">
        <v>5</v>
      </c>
      <c r="J7241" t="s">
        <v>6</v>
      </c>
      <c r="K7241" t="s">
        <v>7</v>
      </c>
      <c r="L7241">
        <v>1</v>
      </c>
      <c r="M7241">
        <v>0</v>
      </c>
      <c r="N7241">
        <v>1</v>
      </c>
      <c r="O7241">
        <v>2</v>
      </c>
      <c r="P7241">
        <v>2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25">
      <c r="A7242">
        <v>1402437</v>
      </c>
      <c r="B7242" t="s">
        <v>615</v>
      </c>
      <c r="C7242">
        <v>1156</v>
      </c>
      <c r="D7242" t="s">
        <v>3941</v>
      </c>
      <c r="E7242" t="s">
        <v>2</v>
      </c>
      <c r="F7242">
        <v>3453433</v>
      </c>
      <c r="G7242" t="s">
        <v>11</v>
      </c>
      <c r="H7242" t="s">
        <v>2026</v>
      </c>
      <c r="I7242" t="s">
        <v>22</v>
      </c>
      <c r="J7242" t="s">
        <v>6</v>
      </c>
      <c r="K7242" t="s">
        <v>7</v>
      </c>
      <c r="L7242">
        <v>1</v>
      </c>
      <c r="M7242">
        <v>0</v>
      </c>
      <c r="N7242">
        <v>1</v>
      </c>
      <c r="O7242">
        <v>2</v>
      </c>
      <c r="P7242">
        <v>2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25">
      <c r="A7243">
        <v>1402481</v>
      </c>
      <c r="B7243" t="s">
        <v>615</v>
      </c>
      <c r="C7243">
        <v>1156</v>
      </c>
      <c r="D7243" t="s">
        <v>3941</v>
      </c>
      <c r="E7243" t="s">
        <v>2</v>
      </c>
      <c r="F7243">
        <v>3453675</v>
      </c>
      <c r="G7243" t="s">
        <v>11</v>
      </c>
      <c r="H7243" t="s">
        <v>2025</v>
      </c>
      <c r="I7243" t="s">
        <v>5</v>
      </c>
      <c r="J7243" t="s">
        <v>6</v>
      </c>
      <c r="K7243" t="s">
        <v>7</v>
      </c>
      <c r="L7243">
        <v>1</v>
      </c>
      <c r="M7243">
        <v>0</v>
      </c>
      <c r="N7243">
        <v>1</v>
      </c>
      <c r="O7243">
        <v>2</v>
      </c>
      <c r="P7243">
        <v>2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25">
      <c r="A7244">
        <v>1402512</v>
      </c>
      <c r="B7244" t="s">
        <v>615</v>
      </c>
      <c r="C7244">
        <v>1156</v>
      </c>
      <c r="D7244" t="s">
        <v>3941</v>
      </c>
      <c r="E7244" t="s">
        <v>2</v>
      </c>
      <c r="F7244">
        <v>3453792</v>
      </c>
      <c r="G7244" t="s">
        <v>11</v>
      </c>
      <c r="H7244" t="s">
        <v>2027</v>
      </c>
      <c r="I7244" t="s">
        <v>5</v>
      </c>
      <c r="J7244" t="s">
        <v>6</v>
      </c>
      <c r="K7244" t="s">
        <v>7</v>
      </c>
      <c r="L7244">
        <v>1</v>
      </c>
      <c r="M7244">
        <v>0</v>
      </c>
      <c r="N7244">
        <v>1</v>
      </c>
      <c r="O7244">
        <v>3</v>
      </c>
      <c r="P7244">
        <v>4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25">
      <c r="A7245">
        <v>1402513</v>
      </c>
      <c r="B7245" t="s">
        <v>615</v>
      </c>
      <c r="C7245">
        <v>1156</v>
      </c>
      <c r="D7245" t="s">
        <v>3941</v>
      </c>
      <c r="E7245" t="s">
        <v>2</v>
      </c>
      <c r="F7245">
        <v>3453793</v>
      </c>
      <c r="G7245" t="s">
        <v>11</v>
      </c>
      <c r="H7245" t="s">
        <v>2028</v>
      </c>
      <c r="I7245" t="s">
        <v>5</v>
      </c>
      <c r="J7245" t="s">
        <v>6</v>
      </c>
      <c r="K7245" t="s">
        <v>7</v>
      </c>
      <c r="L7245">
        <v>1</v>
      </c>
      <c r="M7245">
        <v>0</v>
      </c>
      <c r="N7245">
        <v>1</v>
      </c>
      <c r="O7245">
        <v>4</v>
      </c>
      <c r="P7245">
        <v>4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25">
      <c r="A7246">
        <v>1402515</v>
      </c>
      <c r="B7246" t="s">
        <v>615</v>
      </c>
      <c r="C7246">
        <v>1156</v>
      </c>
      <c r="D7246" t="s">
        <v>3941</v>
      </c>
      <c r="E7246" t="s">
        <v>2</v>
      </c>
      <c r="F7246">
        <v>3453796</v>
      </c>
      <c r="G7246" t="s">
        <v>11</v>
      </c>
      <c r="H7246" t="s">
        <v>2029</v>
      </c>
      <c r="I7246" t="s">
        <v>5</v>
      </c>
      <c r="J7246" t="s">
        <v>6</v>
      </c>
      <c r="K7246" t="s">
        <v>7</v>
      </c>
      <c r="L7246">
        <v>1</v>
      </c>
      <c r="M7246">
        <v>0</v>
      </c>
      <c r="N7246">
        <v>1</v>
      </c>
      <c r="O7246">
        <v>3</v>
      </c>
      <c r="P7246">
        <v>4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25">
      <c r="A7247">
        <v>1402516</v>
      </c>
      <c r="B7247" t="s">
        <v>615</v>
      </c>
      <c r="C7247">
        <v>1156</v>
      </c>
      <c r="D7247" t="s">
        <v>3941</v>
      </c>
      <c r="E7247" t="s">
        <v>2</v>
      </c>
      <c r="F7247">
        <v>3453797</v>
      </c>
      <c r="G7247" t="s">
        <v>11</v>
      </c>
      <c r="H7247" t="s">
        <v>2030</v>
      </c>
      <c r="I7247" t="s">
        <v>5</v>
      </c>
      <c r="J7247" t="s">
        <v>6</v>
      </c>
      <c r="K7247" t="s">
        <v>7</v>
      </c>
      <c r="L7247">
        <v>1</v>
      </c>
      <c r="M7247">
        <v>0</v>
      </c>
      <c r="N7247">
        <v>1</v>
      </c>
      <c r="O7247">
        <v>3</v>
      </c>
      <c r="P7247">
        <v>4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25">
      <c r="A7248">
        <v>1402519</v>
      </c>
      <c r="B7248" t="s">
        <v>615</v>
      </c>
      <c r="C7248">
        <v>1156</v>
      </c>
      <c r="D7248" t="s">
        <v>3941</v>
      </c>
      <c r="E7248" t="s">
        <v>2</v>
      </c>
      <c r="F7248">
        <v>3453800</v>
      </c>
      <c r="G7248" t="s">
        <v>11</v>
      </c>
      <c r="H7248" t="s">
        <v>2031</v>
      </c>
      <c r="I7248" t="s">
        <v>5</v>
      </c>
      <c r="J7248" t="s">
        <v>6</v>
      </c>
      <c r="K7248" t="s">
        <v>7</v>
      </c>
      <c r="L7248">
        <v>1</v>
      </c>
      <c r="M7248">
        <v>0</v>
      </c>
      <c r="N7248">
        <v>1</v>
      </c>
      <c r="O7248">
        <v>4</v>
      </c>
      <c r="P7248">
        <v>4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25">
      <c r="A7249">
        <v>1402522</v>
      </c>
      <c r="B7249" t="s">
        <v>615</v>
      </c>
      <c r="C7249">
        <v>1156</v>
      </c>
      <c r="D7249" t="s">
        <v>3941</v>
      </c>
      <c r="E7249" t="s">
        <v>2</v>
      </c>
      <c r="F7249">
        <v>3453803</v>
      </c>
      <c r="G7249" t="s">
        <v>11</v>
      </c>
      <c r="H7249" t="s">
        <v>2032</v>
      </c>
      <c r="I7249" t="s">
        <v>5</v>
      </c>
      <c r="J7249" t="s">
        <v>6</v>
      </c>
      <c r="K7249" t="s">
        <v>7</v>
      </c>
      <c r="L7249">
        <v>1</v>
      </c>
      <c r="M7249">
        <v>0</v>
      </c>
      <c r="N7249">
        <v>1</v>
      </c>
      <c r="O7249">
        <v>3</v>
      </c>
      <c r="P7249">
        <v>4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25">
      <c r="A7250">
        <v>1402523</v>
      </c>
      <c r="B7250" t="s">
        <v>615</v>
      </c>
      <c r="C7250">
        <v>1156</v>
      </c>
      <c r="D7250" t="s">
        <v>3941</v>
      </c>
      <c r="E7250" t="s">
        <v>2</v>
      </c>
      <c r="F7250">
        <v>3453804</v>
      </c>
      <c r="G7250" t="s">
        <v>11</v>
      </c>
      <c r="H7250" t="s">
        <v>2033</v>
      </c>
      <c r="I7250" t="s">
        <v>5</v>
      </c>
      <c r="J7250" t="s">
        <v>6</v>
      </c>
      <c r="K7250" t="s">
        <v>7</v>
      </c>
      <c r="L7250">
        <v>1</v>
      </c>
      <c r="M7250">
        <v>0</v>
      </c>
      <c r="N7250">
        <v>1</v>
      </c>
      <c r="O7250">
        <v>3</v>
      </c>
      <c r="P7250">
        <v>4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25">
      <c r="A7251">
        <v>1402537</v>
      </c>
      <c r="B7251" t="s">
        <v>615</v>
      </c>
      <c r="C7251">
        <v>1156</v>
      </c>
      <c r="D7251" t="s">
        <v>3941</v>
      </c>
      <c r="E7251" t="s">
        <v>2</v>
      </c>
      <c r="F7251">
        <v>3454173</v>
      </c>
      <c r="G7251" t="s">
        <v>3</v>
      </c>
      <c r="H7251" t="s">
        <v>2035</v>
      </c>
      <c r="I7251" t="s">
        <v>22</v>
      </c>
      <c r="J7251" t="s">
        <v>6</v>
      </c>
      <c r="K7251" t="s">
        <v>7</v>
      </c>
      <c r="L7251">
        <v>1</v>
      </c>
      <c r="M7251">
        <v>0</v>
      </c>
      <c r="N7251">
        <v>1</v>
      </c>
      <c r="O7251">
        <v>2</v>
      </c>
      <c r="P7251">
        <v>2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25">
      <c r="A7252">
        <v>1402546</v>
      </c>
      <c r="B7252" t="s">
        <v>615</v>
      </c>
      <c r="C7252">
        <v>1157</v>
      </c>
      <c r="D7252" t="s">
        <v>3942</v>
      </c>
      <c r="E7252" t="s">
        <v>2</v>
      </c>
      <c r="F7252">
        <v>3455960</v>
      </c>
      <c r="G7252" t="s">
        <v>11</v>
      </c>
      <c r="H7252" t="s">
        <v>3943</v>
      </c>
      <c r="I7252" t="s">
        <v>5</v>
      </c>
      <c r="J7252" t="s">
        <v>6</v>
      </c>
      <c r="K7252" t="s">
        <v>7</v>
      </c>
      <c r="L7252">
        <v>1</v>
      </c>
      <c r="M7252">
        <v>0</v>
      </c>
      <c r="N7252">
        <v>1</v>
      </c>
      <c r="O7252">
        <v>2</v>
      </c>
      <c r="P7252">
        <v>4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25">
      <c r="A7253">
        <v>1402626</v>
      </c>
      <c r="B7253" t="s">
        <v>615</v>
      </c>
      <c r="C7253">
        <v>1157</v>
      </c>
      <c r="D7253" t="s">
        <v>3942</v>
      </c>
      <c r="E7253" t="s">
        <v>2</v>
      </c>
      <c r="F7253">
        <v>3457216</v>
      </c>
      <c r="G7253" t="s">
        <v>3</v>
      </c>
      <c r="H7253" t="s">
        <v>3944</v>
      </c>
      <c r="I7253" t="s">
        <v>22</v>
      </c>
      <c r="J7253" t="s">
        <v>6</v>
      </c>
      <c r="K7253" t="s">
        <v>7</v>
      </c>
      <c r="L7253">
        <v>1</v>
      </c>
      <c r="M7253">
        <v>0</v>
      </c>
      <c r="N7253">
        <v>1</v>
      </c>
      <c r="O7253">
        <v>2</v>
      </c>
      <c r="P7253">
        <v>4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25">
      <c r="A7254">
        <v>1402748</v>
      </c>
      <c r="B7254" t="s">
        <v>615</v>
      </c>
      <c r="C7254">
        <v>1157</v>
      </c>
      <c r="D7254" t="s">
        <v>3942</v>
      </c>
      <c r="E7254" t="s">
        <v>2</v>
      </c>
      <c r="F7254">
        <v>3458147</v>
      </c>
      <c r="G7254" t="s">
        <v>3</v>
      </c>
      <c r="H7254" t="s">
        <v>3945</v>
      </c>
      <c r="I7254" t="s">
        <v>3946</v>
      </c>
      <c r="J7254" t="s">
        <v>6</v>
      </c>
      <c r="K7254" t="s">
        <v>7</v>
      </c>
      <c r="L7254">
        <v>1</v>
      </c>
      <c r="M7254">
        <v>0</v>
      </c>
      <c r="N7254">
        <v>1</v>
      </c>
      <c r="O7254">
        <v>2</v>
      </c>
      <c r="P7254">
        <v>3</v>
      </c>
      <c r="Q7254">
        <v>0</v>
      </c>
      <c r="R7254">
        <v>1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25">
      <c r="A7255">
        <v>1402837</v>
      </c>
      <c r="B7255" t="s">
        <v>615</v>
      </c>
      <c r="C7255">
        <v>1157</v>
      </c>
      <c r="D7255" t="s">
        <v>3942</v>
      </c>
      <c r="E7255" t="s">
        <v>2</v>
      </c>
      <c r="F7255">
        <v>3459050</v>
      </c>
      <c r="G7255" t="s">
        <v>11</v>
      </c>
      <c r="H7255" t="s">
        <v>3947</v>
      </c>
      <c r="I7255" t="s">
        <v>5</v>
      </c>
      <c r="J7255" t="s">
        <v>6</v>
      </c>
      <c r="K7255" t="s">
        <v>7</v>
      </c>
      <c r="L7255">
        <v>1</v>
      </c>
      <c r="M7255">
        <v>0</v>
      </c>
      <c r="N7255">
        <v>1</v>
      </c>
      <c r="O7255">
        <v>2</v>
      </c>
      <c r="P7255">
        <v>3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25">
      <c r="A7256">
        <v>1402868</v>
      </c>
      <c r="B7256" t="s">
        <v>615</v>
      </c>
      <c r="C7256">
        <v>1157</v>
      </c>
      <c r="D7256" t="s">
        <v>3942</v>
      </c>
      <c r="E7256" t="s">
        <v>2</v>
      </c>
      <c r="F7256">
        <v>3459234</v>
      </c>
      <c r="G7256" t="s">
        <v>11</v>
      </c>
      <c r="H7256" t="s">
        <v>3948</v>
      </c>
      <c r="I7256" t="s">
        <v>5</v>
      </c>
      <c r="J7256" t="s">
        <v>6</v>
      </c>
      <c r="K7256" t="s">
        <v>7</v>
      </c>
      <c r="L7256">
        <v>1</v>
      </c>
      <c r="M7256">
        <v>0</v>
      </c>
      <c r="N7256">
        <v>1</v>
      </c>
      <c r="O7256">
        <v>2</v>
      </c>
      <c r="P7256">
        <v>4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25">
      <c r="A7257">
        <v>1402887</v>
      </c>
      <c r="B7257" t="s">
        <v>615</v>
      </c>
      <c r="C7257">
        <v>1157</v>
      </c>
      <c r="D7257" t="s">
        <v>3942</v>
      </c>
      <c r="E7257" t="s">
        <v>2</v>
      </c>
      <c r="F7257">
        <v>3459278</v>
      </c>
      <c r="G7257" t="s">
        <v>11</v>
      </c>
      <c r="H7257" t="s">
        <v>3949</v>
      </c>
      <c r="I7257" t="s">
        <v>5</v>
      </c>
      <c r="J7257" t="s">
        <v>6</v>
      </c>
      <c r="K7257" t="s">
        <v>7</v>
      </c>
      <c r="L7257">
        <v>1</v>
      </c>
      <c r="M7257">
        <v>0</v>
      </c>
      <c r="N7257">
        <v>1</v>
      </c>
      <c r="O7257">
        <v>2</v>
      </c>
      <c r="P7257">
        <v>5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25">
      <c r="A7258">
        <v>1403268</v>
      </c>
      <c r="B7258" t="s">
        <v>615</v>
      </c>
      <c r="C7258">
        <v>1159</v>
      </c>
      <c r="D7258" t="s">
        <v>3950</v>
      </c>
      <c r="E7258" t="s">
        <v>2</v>
      </c>
      <c r="F7258">
        <v>3461528</v>
      </c>
      <c r="G7258" t="s">
        <v>3</v>
      </c>
      <c r="H7258" t="s">
        <v>3951</v>
      </c>
      <c r="I7258" t="s">
        <v>58</v>
      </c>
      <c r="J7258" t="s">
        <v>6</v>
      </c>
      <c r="K7258" t="s">
        <v>7</v>
      </c>
      <c r="L7258">
        <v>1</v>
      </c>
      <c r="M7258">
        <v>0</v>
      </c>
      <c r="N7258">
        <v>1</v>
      </c>
      <c r="O7258">
        <v>1</v>
      </c>
      <c r="P7258">
        <v>3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25">
      <c r="A7259">
        <v>1403275</v>
      </c>
      <c r="B7259" t="s">
        <v>615</v>
      </c>
      <c r="C7259">
        <v>1159</v>
      </c>
      <c r="D7259" t="s">
        <v>3950</v>
      </c>
      <c r="E7259" t="s">
        <v>2</v>
      </c>
      <c r="F7259">
        <v>3461564</v>
      </c>
      <c r="G7259" t="s">
        <v>3</v>
      </c>
      <c r="H7259" t="s">
        <v>3952</v>
      </c>
      <c r="I7259" t="s">
        <v>22</v>
      </c>
      <c r="J7259" t="s">
        <v>6</v>
      </c>
      <c r="K7259" t="s">
        <v>7</v>
      </c>
      <c r="L7259">
        <v>1</v>
      </c>
      <c r="M7259">
        <v>0</v>
      </c>
      <c r="N7259">
        <v>1</v>
      </c>
      <c r="O7259">
        <v>2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25">
      <c r="A7260">
        <v>1403659</v>
      </c>
      <c r="B7260" t="s">
        <v>615</v>
      </c>
      <c r="C7260">
        <v>1160</v>
      </c>
      <c r="D7260" t="s">
        <v>3953</v>
      </c>
      <c r="E7260" t="s">
        <v>2</v>
      </c>
      <c r="F7260">
        <v>3467439</v>
      </c>
      <c r="G7260" t="s">
        <v>11</v>
      </c>
      <c r="H7260" t="s">
        <v>948</v>
      </c>
      <c r="I7260" t="s">
        <v>5</v>
      </c>
      <c r="J7260" t="s">
        <v>6</v>
      </c>
      <c r="K7260" t="s">
        <v>7</v>
      </c>
      <c r="L7260">
        <v>1</v>
      </c>
      <c r="M7260">
        <v>0</v>
      </c>
      <c r="N7260">
        <v>1</v>
      </c>
      <c r="O7260">
        <v>2</v>
      </c>
      <c r="P7260">
        <v>3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25">
      <c r="A7261">
        <v>1403670</v>
      </c>
      <c r="B7261" t="s">
        <v>615</v>
      </c>
      <c r="C7261">
        <v>1160</v>
      </c>
      <c r="D7261" t="s">
        <v>3953</v>
      </c>
      <c r="E7261" t="s">
        <v>2</v>
      </c>
      <c r="F7261">
        <v>3467578</v>
      </c>
      <c r="G7261" t="s">
        <v>11</v>
      </c>
      <c r="H7261" t="s">
        <v>949</v>
      </c>
      <c r="I7261" t="s">
        <v>5</v>
      </c>
      <c r="J7261" t="s">
        <v>6</v>
      </c>
      <c r="K7261" t="s">
        <v>7</v>
      </c>
      <c r="L7261">
        <v>1</v>
      </c>
      <c r="M7261">
        <v>0</v>
      </c>
      <c r="N7261">
        <v>1</v>
      </c>
      <c r="O7261">
        <v>2</v>
      </c>
      <c r="P7261">
        <v>4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5">
      <c r="A7262">
        <v>1403705</v>
      </c>
      <c r="B7262" t="s">
        <v>615</v>
      </c>
      <c r="C7262">
        <v>1160</v>
      </c>
      <c r="D7262" t="s">
        <v>3953</v>
      </c>
      <c r="E7262" t="s">
        <v>2</v>
      </c>
      <c r="F7262">
        <v>3468052</v>
      </c>
      <c r="G7262" t="s">
        <v>11</v>
      </c>
      <c r="H7262" t="s">
        <v>950</v>
      </c>
      <c r="I7262" t="s">
        <v>5</v>
      </c>
      <c r="J7262" t="s">
        <v>6</v>
      </c>
      <c r="K7262" t="s">
        <v>7</v>
      </c>
      <c r="L7262">
        <v>1</v>
      </c>
      <c r="M7262">
        <v>0</v>
      </c>
      <c r="N7262">
        <v>1</v>
      </c>
      <c r="O7262">
        <v>2</v>
      </c>
      <c r="P7262">
        <v>3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25">
      <c r="A7263">
        <v>1403747</v>
      </c>
      <c r="B7263" t="s">
        <v>615</v>
      </c>
      <c r="C7263">
        <v>1160</v>
      </c>
      <c r="D7263" t="s">
        <v>3953</v>
      </c>
      <c r="E7263" t="s">
        <v>2</v>
      </c>
      <c r="F7263">
        <v>3468450</v>
      </c>
      <c r="G7263" t="s">
        <v>11</v>
      </c>
      <c r="H7263" t="s">
        <v>951</v>
      </c>
      <c r="I7263" t="s">
        <v>5</v>
      </c>
      <c r="J7263" t="s">
        <v>6</v>
      </c>
      <c r="K7263" t="s">
        <v>7</v>
      </c>
      <c r="L7263">
        <v>1</v>
      </c>
      <c r="M7263">
        <v>0</v>
      </c>
      <c r="N7263">
        <v>1</v>
      </c>
      <c r="O7263">
        <v>3</v>
      </c>
      <c r="P7263">
        <v>1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25">
      <c r="A7264">
        <v>1403749</v>
      </c>
      <c r="B7264" t="s">
        <v>615</v>
      </c>
      <c r="C7264">
        <v>1160</v>
      </c>
      <c r="D7264" t="s">
        <v>3953</v>
      </c>
      <c r="E7264" t="s">
        <v>2</v>
      </c>
      <c r="F7264">
        <v>3468498</v>
      </c>
      <c r="G7264" t="s">
        <v>11</v>
      </c>
      <c r="H7264" t="s">
        <v>952</v>
      </c>
      <c r="I7264" t="s">
        <v>5</v>
      </c>
      <c r="J7264" t="s">
        <v>6</v>
      </c>
      <c r="K7264" t="s">
        <v>7</v>
      </c>
      <c r="L7264">
        <v>1</v>
      </c>
      <c r="M7264">
        <v>0</v>
      </c>
      <c r="N7264">
        <v>1</v>
      </c>
      <c r="O7264">
        <v>4</v>
      </c>
      <c r="P7264">
        <v>2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25">
      <c r="A7265">
        <v>1403750</v>
      </c>
      <c r="B7265" t="s">
        <v>615</v>
      </c>
      <c r="C7265">
        <v>1160</v>
      </c>
      <c r="D7265" t="s">
        <v>3953</v>
      </c>
      <c r="E7265" t="s">
        <v>2</v>
      </c>
      <c r="F7265">
        <v>3468499</v>
      </c>
      <c r="G7265" t="s">
        <v>11</v>
      </c>
      <c r="H7265" t="s">
        <v>953</v>
      </c>
      <c r="I7265" t="s">
        <v>5</v>
      </c>
      <c r="J7265" t="s">
        <v>6</v>
      </c>
      <c r="K7265" t="s">
        <v>7</v>
      </c>
      <c r="L7265">
        <v>1</v>
      </c>
      <c r="M7265">
        <v>0</v>
      </c>
      <c r="N7265">
        <v>1</v>
      </c>
      <c r="O7265">
        <v>3</v>
      </c>
      <c r="P7265">
        <v>2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25">
      <c r="A7266">
        <v>1403754</v>
      </c>
      <c r="B7266" t="s">
        <v>615</v>
      </c>
      <c r="C7266">
        <v>1160</v>
      </c>
      <c r="D7266" t="s">
        <v>3953</v>
      </c>
      <c r="E7266" t="s">
        <v>2</v>
      </c>
      <c r="F7266">
        <v>3468559</v>
      </c>
      <c r="G7266" t="s">
        <v>11</v>
      </c>
      <c r="H7266" t="s">
        <v>954</v>
      </c>
      <c r="I7266" t="s">
        <v>5</v>
      </c>
      <c r="J7266" t="s">
        <v>6</v>
      </c>
      <c r="K7266" t="s">
        <v>7</v>
      </c>
      <c r="L7266">
        <v>1</v>
      </c>
      <c r="M7266">
        <v>0</v>
      </c>
      <c r="N7266">
        <v>1</v>
      </c>
      <c r="O7266">
        <v>2</v>
      </c>
      <c r="P7266">
        <v>3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25">
      <c r="A7267">
        <v>1403768</v>
      </c>
      <c r="B7267" t="s">
        <v>615</v>
      </c>
      <c r="C7267">
        <v>1160</v>
      </c>
      <c r="D7267" t="s">
        <v>3953</v>
      </c>
      <c r="E7267" t="s">
        <v>2</v>
      </c>
      <c r="F7267">
        <v>3468772</v>
      </c>
      <c r="G7267" t="s">
        <v>11</v>
      </c>
      <c r="H7267" t="s">
        <v>955</v>
      </c>
      <c r="I7267" t="s">
        <v>5</v>
      </c>
      <c r="J7267" t="s">
        <v>6</v>
      </c>
      <c r="K7267" t="s">
        <v>7</v>
      </c>
      <c r="L7267">
        <v>1</v>
      </c>
      <c r="M7267">
        <v>0</v>
      </c>
      <c r="N7267">
        <v>1</v>
      </c>
      <c r="O7267">
        <v>4</v>
      </c>
      <c r="P7267">
        <v>3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25">
      <c r="A7268">
        <v>1403804</v>
      </c>
      <c r="B7268" t="s">
        <v>615</v>
      </c>
      <c r="C7268">
        <v>1160</v>
      </c>
      <c r="D7268" t="s">
        <v>3953</v>
      </c>
      <c r="E7268" t="s">
        <v>2</v>
      </c>
      <c r="F7268">
        <v>3469110</v>
      </c>
      <c r="G7268" t="s">
        <v>11</v>
      </c>
      <c r="H7268" t="s">
        <v>956</v>
      </c>
      <c r="I7268" t="s">
        <v>5</v>
      </c>
      <c r="J7268" t="s">
        <v>6</v>
      </c>
      <c r="K7268" t="s">
        <v>7</v>
      </c>
      <c r="L7268">
        <v>1</v>
      </c>
      <c r="M7268">
        <v>0</v>
      </c>
      <c r="N7268">
        <v>1</v>
      </c>
      <c r="O7268">
        <v>3</v>
      </c>
      <c r="P7268">
        <v>2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25">
      <c r="A7269">
        <v>1403980</v>
      </c>
      <c r="B7269" t="s">
        <v>615</v>
      </c>
      <c r="C7269">
        <v>1160</v>
      </c>
      <c r="D7269" t="s">
        <v>3953</v>
      </c>
      <c r="E7269" t="s">
        <v>2</v>
      </c>
      <c r="F7269">
        <v>3470288</v>
      </c>
      <c r="G7269" t="s">
        <v>11</v>
      </c>
      <c r="H7269" t="s">
        <v>691</v>
      </c>
      <c r="I7269" t="s">
        <v>176</v>
      </c>
      <c r="J7269" t="s">
        <v>6</v>
      </c>
      <c r="K7269" t="s">
        <v>7</v>
      </c>
      <c r="L7269">
        <v>1</v>
      </c>
      <c r="M7269">
        <v>0</v>
      </c>
      <c r="N7269">
        <v>1</v>
      </c>
      <c r="O7269">
        <v>4</v>
      </c>
      <c r="P7269">
        <v>4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25">
      <c r="A7270">
        <v>1404192</v>
      </c>
      <c r="B7270" t="s">
        <v>615</v>
      </c>
      <c r="C7270">
        <v>1160</v>
      </c>
      <c r="D7270" t="s">
        <v>3953</v>
      </c>
      <c r="E7270" t="s">
        <v>2</v>
      </c>
      <c r="F7270">
        <v>3474598</v>
      </c>
      <c r="G7270" t="s">
        <v>3</v>
      </c>
      <c r="H7270" t="s">
        <v>3954</v>
      </c>
      <c r="I7270" t="s">
        <v>3955</v>
      </c>
      <c r="J7270" t="s">
        <v>6</v>
      </c>
      <c r="K7270" t="s">
        <v>7</v>
      </c>
      <c r="L7270">
        <v>1</v>
      </c>
      <c r="M7270">
        <v>0</v>
      </c>
      <c r="N7270">
        <v>1</v>
      </c>
      <c r="O7270">
        <v>3</v>
      </c>
      <c r="P7270">
        <v>3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25">
      <c r="A7271">
        <v>1404250</v>
      </c>
      <c r="B7271" t="s">
        <v>615</v>
      </c>
      <c r="C7271">
        <v>1160</v>
      </c>
      <c r="D7271" t="s">
        <v>3953</v>
      </c>
      <c r="E7271" t="s">
        <v>2</v>
      </c>
      <c r="F7271">
        <v>3475023</v>
      </c>
      <c r="G7271" t="s">
        <v>3</v>
      </c>
      <c r="H7271" t="s">
        <v>3956</v>
      </c>
      <c r="I7271" t="s">
        <v>3957</v>
      </c>
      <c r="J7271" t="s">
        <v>6</v>
      </c>
      <c r="K7271" t="s">
        <v>7</v>
      </c>
      <c r="L7271">
        <v>1</v>
      </c>
      <c r="M7271">
        <v>0</v>
      </c>
      <c r="N7271">
        <v>1</v>
      </c>
      <c r="O7271">
        <v>3</v>
      </c>
      <c r="P7271">
        <v>2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25">
      <c r="A7272">
        <v>1404253</v>
      </c>
      <c r="B7272" t="s">
        <v>615</v>
      </c>
      <c r="C7272">
        <v>1160</v>
      </c>
      <c r="D7272" t="s">
        <v>3953</v>
      </c>
      <c r="E7272" t="s">
        <v>2</v>
      </c>
      <c r="F7272">
        <v>3475026</v>
      </c>
      <c r="G7272" t="s">
        <v>3</v>
      </c>
      <c r="H7272" t="s">
        <v>3958</v>
      </c>
      <c r="I7272" t="s">
        <v>3957</v>
      </c>
      <c r="J7272" t="s">
        <v>6</v>
      </c>
      <c r="K7272" t="s">
        <v>7</v>
      </c>
      <c r="L7272">
        <v>1</v>
      </c>
      <c r="M7272">
        <v>0</v>
      </c>
      <c r="N7272">
        <v>1</v>
      </c>
      <c r="O7272">
        <v>3</v>
      </c>
      <c r="P7272">
        <v>2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25">
      <c r="A7273">
        <v>1404270</v>
      </c>
      <c r="B7273" t="s">
        <v>615</v>
      </c>
      <c r="C7273">
        <v>1160</v>
      </c>
      <c r="D7273" t="s">
        <v>3953</v>
      </c>
      <c r="E7273" t="s">
        <v>2</v>
      </c>
      <c r="F7273">
        <v>3475045</v>
      </c>
      <c r="G7273" t="s">
        <v>3</v>
      </c>
      <c r="H7273" t="s">
        <v>3959</v>
      </c>
      <c r="I7273" t="s">
        <v>3957</v>
      </c>
      <c r="J7273" t="s">
        <v>6</v>
      </c>
      <c r="K7273" t="s">
        <v>7</v>
      </c>
      <c r="L7273">
        <v>1</v>
      </c>
      <c r="M7273">
        <v>0</v>
      </c>
      <c r="N7273">
        <v>1</v>
      </c>
      <c r="O7273">
        <v>4</v>
      </c>
      <c r="P7273">
        <v>2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25">
      <c r="A7274">
        <v>1404298</v>
      </c>
      <c r="B7274" t="s">
        <v>615</v>
      </c>
      <c r="C7274">
        <v>1160</v>
      </c>
      <c r="D7274" t="s">
        <v>3953</v>
      </c>
      <c r="E7274" t="s">
        <v>2</v>
      </c>
      <c r="F7274">
        <v>3475214</v>
      </c>
      <c r="G7274" t="s">
        <v>11</v>
      </c>
      <c r="H7274" t="s">
        <v>678</v>
      </c>
      <c r="I7274" t="s">
        <v>5</v>
      </c>
      <c r="J7274" t="s">
        <v>6</v>
      </c>
      <c r="K7274" t="s">
        <v>7</v>
      </c>
      <c r="L7274">
        <v>1</v>
      </c>
      <c r="M7274">
        <v>0</v>
      </c>
      <c r="N7274">
        <v>1</v>
      </c>
      <c r="O7274">
        <v>5</v>
      </c>
      <c r="P7274">
        <v>2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25">
      <c r="A7275">
        <v>1404591</v>
      </c>
      <c r="B7275" t="s">
        <v>615</v>
      </c>
      <c r="C7275">
        <v>1160</v>
      </c>
      <c r="D7275" t="s">
        <v>3953</v>
      </c>
      <c r="E7275" t="s">
        <v>2</v>
      </c>
      <c r="F7275">
        <v>3479328</v>
      </c>
      <c r="G7275" t="s">
        <v>11</v>
      </c>
      <c r="H7275" t="s">
        <v>692</v>
      </c>
      <c r="I7275" t="s">
        <v>5</v>
      </c>
      <c r="J7275" t="s">
        <v>6</v>
      </c>
      <c r="K7275" t="s">
        <v>7</v>
      </c>
      <c r="L7275">
        <v>1</v>
      </c>
      <c r="M7275">
        <v>0</v>
      </c>
      <c r="N7275">
        <v>1</v>
      </c>
      <c r="O7275">
        <v>3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25">
      <c r="A7276">
        <v>1404596</v>
      </c>
      <c r="B7276" t="s">
        <v>615</v>
      </c>
      <c r="C7276">
        <v>1160</v>
      </c>
      <c r="D7276" t="s">
        <v>3953</v>
      </c>
      <c r="E7276" t="s">
        <v>2</v>
      </c>
      <c r="F7276">
        <v>3479474</v>
      </c>
      <c r="G7276" t="s">
        <v>11</v>
      </c>
      <c r="H7276" t="s">
        <v>693</v>
      </c>
      <c r="I7276" t="s">
        <v>5</v>
      </c>
      <c r="J7276" t="s">
        <v>6</v>
      </c>
      <c r="K7276" t="s">
        <v>7</v>
      </c>
      <c r="L7276">
        <v>1</v>
      </c>
      <c r="M7276">
        <v>0</v>
      </c>
      <c r="N7276">
        <v>1</v>
      </c>
      <c r="O7276">
        <v>2</v>
      </c>
      <c r="P7276">
        <v>2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5">
      <c r="A7277">
        <v>1404608</v>
      </c>
      <c r="B7277" t="s">
        <v>615</v>
      </c>
      <c r="C7277">
        <v>1160</v>
      </c>
      <c r="D7277" t="s">
        <v>3953</v>
      </c>
      <c r="E7277" t="s">
        <v>2</v>
      </c>
      <c r="F7277">
        <v>3479754</v>
      </c>
      <c r="G7277" t="s">
        <v>11</v>
      </c>
      <c r="H7277" t="s">
        <v>694</v>
      </c>
      <c r="I7277" t="s">
        <v>5</v>
      </c>
      <c r="J7277" t="s">
        <v>6</v>
      </c>
      <c r="K7277" t="s">
        <v>7</v>
      </c>
      <c r="L7277">
        <v>1</v>
      </c>
      <c r="M7277">
        <v>0</v>
      </c>
      <c r="N7277">
        <v>1</v>
      </c>
      <c r="O7277">
        <v>2</v>
      </c>
      <c r="P7277">
        <v>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25">
      <c r="A7278">
        <v>1404609</v>
      </c>
      <c r="B7278" t="s">
        <v>615</v>
      </c>
      <c r="C7278">
        <v>1160</v>
      </c>
      <c r="D7278" t="s">
        <v>3953</v>
      </c>
      <c r="E7278" t="s">
        <v>2</v>
      </c>
      <c r="F7278">
        <v>3479793</v>
      </c>
      <c r="G7278" t="s">
        <v>11</v>
      </c>
      <c r="H7278" t="s">
        <v>957</v>
      </c>
      <c r="I7278" t="s">
        <v>5</v>
      </c>
      <c r="J7278" t="s">
        <v>6</v>
      </c>
      <c r="K7278" t="s">
        <v>7</v>
      </c>
      <c r="L7278">
        <v>1</v>
      </c>
      <c r="M7278">
        <v>0</v>
      </c>
      <c r="N7278">
        <v>1</v>
      </c>
      <c r="O7278">
        <v>3</v>
      </c>
      <c r="P7278">
        <v>3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5">
      <c r="A7279">
        <v>1404610</v>
      </c>
      <c r="B7279" t="s">
        <v>615</v>
      </c>
      <c r="C7279">
        <v>1160</v>
      </c>
      <c r="D7279" t="s">
        <v>3953</v>
      </c>
      <c r="E7279" t="s">
        <v>2</v>
      </c>
      <c r="F7279">
        <v>3479794</v>
      </c>
      <c r="G7279" t="s">
        <v>11</v>
      </c>
      <c r="H7279" t="s">
        <v>958</v>
      </c>
      <c r="I7279" t="s">
        <v>5</v>
      </c>
      <c r="J7279" t="s">
        <v>6</v>
      </c>
      <c r="K7279" t="s">
        <v>7</v>
      </c>
      <c r="L7279">
        <v>1</v>
      </c>
      <c r="M7279">
        <v>0</v>
      </c>
      <c r="N7279">
        <v>1</v>
      </c>
      <c r="O7279">
        <v>4</v>
      </c>
      <c r="P7279">
        <v>3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25">
      <c r="A7280">
        <v>1404613</v>
      </c>
      <c r="B7280" t="s">
        <v>615</v>
      </c>
      <c r="C7280">
        <v>1160</v>
      </c>
      <c r="D7280" t="s">
        <v>3953</v>
      </c>
      <c r="E7280" t="s">
        <v>2</v>
      </c>
      <c r="F7280">
        <v>3479935</v>
      </c>
      <c r="G7280" t="s">
        <v>11</v>
      </c>
      <c r="H7280" t="s">
        <v>959</v>
      </c>
      <c r="I7280" t="s">
        <v>5</v>
      </c>
      <c r="J7280" t="s">
        <v>6</v>
      </c>
      <c r="K7280" t="s">
        <v>7</v>
      </c>
      <c r="L7280">
        <v>1</v>
      </c>
      <c r="M7280">
        <v>0</v>
      </c>
      <c r="N7280">
        <v>1</v>
      </c>
      <c r="O7280">
        <v>3</v>
      </c>
      <c r="P7280">
        <v>4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25">
      <c r="A7281">
        <v>1404614</v>
      </c>
      <c r="B7281" t="s">
        <v>615</v>
      </c>
      <c r="C7281">
        <v>1160</v>
      </c>
      <c r="D7281" t="s">
        <v>3953</v>
      </c>
      <c r="E7281" t="s">
        <v>2</v>
      </c>
      <c r="F7281">
        <v>3479936</v>
      </c>
      <c r="G7281" t="s">
        <v>11</v>
      </c>
      <c r="H7281" t="s">
        <v>960</v>
      </c>
      <c r="I7281" t="s">
        <v>5</v>
      </c>
      <c r="J7281" t="s">
        <v>6</v>
      </c>
      <c r="K7281" t="s">
        <v>7</v>
      </c>
      <c r="L7281">
        <v>1</v>
      </c>
      <c r="M7281">
        <v>0</v>
      </c>
      <c r="N7281">
        <v>1</v>
      </c>
      <c r="O7281">
        <v>4</v>
      </c>
      <c r="P7281">
        <v>4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25">
      <c r="A7282">
        <v>1404687</v>
      </c>
      <c r="B7282" t="s">
        <v>615</v>
      </c>
      <c r="C7282">
        <v>1160</v>
      </c>
      <c r="D7282" t="s">
        <v>3953</v>
      </c>
      <c r="E7282" t="s">
        <v>2</v>
      </c>
      <c r="F7282">
        <v>3480912</v>
      </c>
      <c r="G7282" t="s">
        <v>11</v>
      </c>
      <c r="H7282" t="s">
        <v>677</v>
      </c>
      <c r="I7282" t="s">
        <v>5</v>
      </c>
      <c r="J7282" t="s">
        <v>6</v>
      </c>
      <c r="K7282" t="s">
        <v>7</v>
      </c>
      <c r="L7282">
        <v>1</v>
      </c>
      <c r="M7282">
        <v>0</v>
      </c>
      <c r="N7282">
        <v>1</v>
      </c>
      <c r="O7282">
        <v>1</v>
      </c>
      <c r="P7282">
        <v>3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25">
      <c r="A7283">
        <v>1404735</v>
      </c>
      <c r="B7283" t="s">
        <v>615</v>
      </c>
      <c r="C7283">
        <v>1160</v>
      </c>
      <c r="D7283" t="s">
        <v>3953</v>
      </c>
      <c r="E7283" t="s">
        <v>2</v>
      </c>
      <c r="F7283">
        <v>3481837</v>
      </c>
      <c r="G7283" t="s">
        <v>3</v>
      </c>
      <c r="H7283" t="s">
        <v>690</v>
      </c>
      <c r="I7283" t="s">
        <v>5</v>
      </c>
      <c r="J7283" t="s">
        <v>6</v>
      </c>
      <c r="K7283" t="s">
        <v>7</v>
      </c>
      <c r="L7283">
        <v>1</v>
      </c>
      <c r="M7283">
        <v>0</v>
      </c>
      <c r="N7283">
        <v>1</v>
      </c>
      <c r="O7283">
        <v>2</v>
      </c>
      <c r="P7283">
        <v>2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25">
      <c r="A7284">
        <v>1404746</v>
      </c>
      <c r="B7284" t="s">
        <v>615</v>
      </c>
      <c r="C7284">
        <v>1160</v>
      </c>
      <c r="D7284" t="s">
        <v>3953</v>
      </c>
      <c r="E7284" t="s">
        <v>2</v>
      </c>
      <c r="F7284">
        <v>3482142</v>
      </c>
      <c r="G7284" t="s">
        <v>3</v>
      </c>
      <c r="H7284" t="s">
        <v>688</v>
      </c>
      <c r="I7284" t="s">
        <v>22</v>
      </c>
      <c r="J7284" t="s">
        <v>6</v>
      </c>
      <c r="K7284" t="s">
        <v>7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 x14ac:dyDescent="0.25">
      <c r="A7285">
        <v>1404750</v>
      </c>
      <c r="B7285" t="s">
        <v>615</v>
      </c>
      <c r="C7285">
        <v>1160</v>
      </c>
      <c r="D7285" t="s">
        <v>3953</v>
      </c>
      <c r="E7285" t="s">
        <v>2</v>
      </c>
      <c r="F7285">
        <v>3482159</v>
      </c>
      <c r="G7285" t="s">
        <v>3</v>
      </c>
      <c r="H7285" t="s">
        <v>689</v>
      </c>
      <c r="I7285" t="s">
        <v>22</v>
      </c>
      <c r="J7285" t="s">
        <v>6</v>
      </c>
      <c r="K7285" t="s">
        <v>7</v>
      </c>
      <c r="L7285">
        <v>1</v>
      </c>
      <c r="M7285">
        <v>0</v>
      </c>
      <c r="N7285">
        <v>1</v>
      </c>
      <c r="O7285">
        <v>1</v>
      </c>
      <c r="P7285">
        <v>2</v>
      </c>
      <c r="Q7285">
        <v>1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25">
      <c r="A7286">
        <v>1404763</v>
      </c>
      <c r="B7286" t="s">
        <v>615</v>
      </c>
      <c r="C7286">
        <v>1160</v>
      </c>
      <c r="D7286" t="s">
        <v>3953</v>
      </c>
      <c r="E7286" t="s">
        <v>2</v>
      </c>
      <c r="F7286">
        <v>3482198</v>
      </c>
      <c r="G7286" t="s">
        <v>11</v>
      </c>
      <c r="H7286" t="s">
        <v>584</v>
      </c>
      <c r="I7286" t="s">
        <v>5</v>
      </c>
      <c r="J7286" t="s">
        <v>6</v>
      </c>
      <c r="K7286" t="s">
        <v>7</v>
      </c>
      <c r="L7286">
        <v>1</v>
      </c>
      <c r="M7286">
        <v>0</v>
      </c>
      <c r="N7286">
        <v>1</v>
      </c>
      <c r="O7286">
        <v>2</v>
      </c>
      <c r="P7286">
        <v>3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25">
      <c r="A7287">
        <v>1404764</v>
      </c>
      <c r="B7287" t="s">
        <v>615</v>
      </c>
      <c r="C7287">
        <v>1160</v>
      </c>
      <c r="D7287" t="s">
        <v>3953</v>
      </c>
      <c r="E7287" t="s">
        <v>2</v>
      </c>
      <c r="F7287">
        <v>3482199</v>
      </c>
      <c r="G7287" t="s">
        <v>11</v>
      </c>
      <c r="H7287" t="s">
        <v>585</v>
      </c>
      <c r="I7287" t="s">
        <v>5</v>
      </c>
      <c r="J7287" t="s">
        <v>6</v>
      </c>
      <c r="K7287" t="s">
        <v>7</v>
      </c>
      <c r="L7287">
        <v>1</v>
      </c>
      <c r="M7287">
        <v>0</v>
      </c>
      <c r="N7287">
        <v>1</v>
      </c>
      <c r="O7287">
        <v>2</v>
      </c>
      <c r="P7287">
        <v>3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25">
      <c r="A7288">
        <v>1404765</v>
      </c>
      <c r="B7288" t="s">
        <v>615</v>
      </c>
      <c r="C7288">
        <v>1160</v>
      </c>
      <c r="D7288" t="s">
        <v>3953</v>
      </c>
      <c r="E7288" t="s">
        <v>2</v>
      </c>
      <c r="F7288">
        <v>3482200</v>
      </c>
      <c r="G7288" t="s">
        <v>11</v>
      </c>
      <c r="H7288" t="s">
        <v>586</v>
      </c>
      <c r="I7288" t="s">
        <v>5</v>
      </c>
      <c r="J7288" t="s">
        <v>6</v>
      </c>
      <c r="K7288" t="s">
        <v>7</v>
      </c>
      <c r="L7288">
        <v>1</v>
      </c>
      <c r="M7288">
        <v>0</v>
      </c>
      <c r="N7288">
        <v>1</v>
      </c>
      <c r="O7288">
        <v>2</v>
      </c>
      <c r="P7288">
        <v>3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5">
      <c r="A7289">
        <v>1404768</v>
      </c>
      <c r="B7289" t="s">
        <v>615</v>
      </c>
      <c r="C7289">
        <v>1160</v>
      </c>
      <c r="D7289" t="s">
        <v>3953</v>
      </c>
      <c r="E7289" t="s">
        <v>2</v>
      </c>
      <c r="F7289">
        <v>3482209</v>
      </c>
      <c r="G7289" t="s">
        <v>11</v>
      </c>
      <c r="H7289" t="s">
        <v>587</v>
      </c>
      <c r="I7289" t="s">
        <v>5</v>
      </c>
      <c r="J7289" t="s">
        <v>6</v>
      </c>
      <c r="K7289" t="s">
        <v>7</v>
      </c>
      <c r="L7289">
        <v>1</v>
      </c>
      <c r="M7289">
        <v>0</v>
      </c>
      <c r="N7289">
        <v>1</v>
      </c>
      <c r="O7289">
        <v>2</v>
      </c>
      <c r="P7289">
        <v>2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25">
      <c r="A7290">
        <v>1404769</v>
      </c>
      <c r="B7290" t="s">
        <v>615</v>
      </c>
      <c r="C7290">
        <v>1160</v>
      </c>
      <c r="D7290" t="s">
        <v>3953</v>
      </c>
      <c r="E7290" t="s">
        <v>2</v>
      </c>
      <c r="F7290">
        <v>3482210</v>
      </c>
      <c r="G7290" t="s">
        <v>11</v>
      </c>
      <c r="H7290" t="s">
        <v>588</v>
      </c>
      <c r="I7290" t="s">
        <v>5</v>
      </c>
      <c r="J7290" t="s">
        <v>6</v>
      </c>
      <c r="K7290" t="s">
        <v>7</v>
      </c>
      <c r="L7290">
        <v>1</v>
      </c>
      <c r="M7290">
        <v>0</v>
      </c>
      <c r="N7290">
        <v>1</v>
      </c>
      <c r="O7290">
        <v>3</v>
      </c>
      <c r="P7290">
        <v>2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25">
      <c r="A7291">
        <v>1404770</v>
      </c>
      <c r="B7291" t="s">
        <v>615</v>
      </c>
      <c r="C7291">
        <v>1160</v>
      </c>
      <c r="D7291" t="s">
        <v>3953</v>
      </c>
      <c r="E7291" t="s">
        <v>2</v>
      </c>
      <c r="F7291">
        <v>3482211</v>
      </c>
      <c r="G7291" t="s">
        <v>11</v>
      </c>
      <c r="H7291" t="s">
        <v>589</v>
      </c>
      <c r="I7291" t="s">
        <v>5</v>
      </c>
      <c r="J7291" t="s">
        <v>6</v>
      </c>
      <c r="K7291" t="s">
        <v>7</v>
      </c>
      <c r="L7291">
        <v>1</v>
      </c>
      <c r="M7291">
        <v>0</v>
      </c>
      <c r="N7291">
        <v>1</v>
      </c>
      <c r="O7291">
        <v>3</v>
      </c>
      <c r="P7291">
        <v>2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25">
      <c r="A7292">
        <v>1404771</v>
      </c>
      <c r="B7292" t="s">
        <v>615</v>
      </c>
      <c r="C7292">
        <v>1160</v>
      </c>
      <c r="D7292" t="s">
        <v>3953</v>
      </c>
      <c r="E7292" t="s">
        <v>2</v>
      </c>
      <c r="F7292">
        <v>3482212</v>
      </c>
      <c r="G7292" t="s">
        <v>11</v>
      </c>
      <c r="H7292" t="s">
        <v>590</v>
      </c>
      <c r="I7292" t="s">
        <v>5</v>
      </c>
      <c r="J7292" t="s">
        <v>6</v>
      </c>
      <c r="K7292" t="s">
        <v>7</v>
      </c>
      <c r="L7292">
        <v>1</v>
      </c>
      <c r="M7292">
        <v>0</v>
      </c>
      <c r="N7292">
        <v>1</v>
      </c>
      <c r="O7292">
        <v>2</v>
      </c>
      <c r="P7292">
        <v>2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25">
      <c r="A7293">
        <v>1404772</v>
      </c>
      <c r="B7293" t="s">
        <v>615</v>
      </c>
      <c r="C7293">
        <v>1160</v>
      </c>
      <c r="D7293" t="s">
        <v>3953</v>
      </c>
      <c r="E7293" t="s">
        <v>2</v>
      </c>
      <c r="F7293">
        <v>3482213</v>
      </c>
      <c r="G7293" t="s">
        <v>11</v>
      </c>
      <c r="H7293" t="s">
        <v>591</v>
      </c>
      <c r="I7293" t="s">
        <v>5</v>
      </c>
      <c r="J7293" t="s">
        <v>6</v>
      </c>
      <c r="K7293" t="s">
        <v>7</v>
      </c>
      <c r="L7293">
        <v>1</v>
      </c>
      <c r="M7293">
        <v>0</v>
      </c>
      <c r="N7293">
        <v>1</v>
      </c>
      <c r="O7293">
        <v>2</v>
      </c>
      <c r="P7293">
        <v>2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25">
      <c r="A7294">
        <v>1404898</v>
      </c>
      <c r="B7294" t="s">
        <v>615</v>
      </c>
      <c r="C7294">
        <v>1160</v>
      </c>
      <c r="D7294" t="s">
        <v>3953</v>
      </c>
      <c r="E7294" t="s">
        <v>2</v>
      </c>
      <c r="F7294">
        <v>3484261</v>
      </c>
      <c r="G7294" t="s">
        <v>11</v>
      </c>
      <c r="H7294" t="s">
        <v>661</v>
      </c>
      <c r="I7294" t="s">
        <v>5</v>
      </c>
      <c r="J7294" t="s">
        <v>6</v>
      </c>
      <c r="K7294" t="s">
        <v>7</v>
      </c>
      <c r="L7294">
        <v>1</v>
      </c>
      <c r="M7294">
        <v>0</v>
      </c>
      <c r="N7294">
        <v>1</v>
      </c>
      <c r="O7294">
        <v>3</v>
      </c>
      <c r="P7294">
        <v>2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25">
      <c r="A7295">
        <v>1404899</v>
      </c>
      <c r="B7295" t="s">
        <v>615</v>
      </c>
      <c r="C7295">
        <v>1160</v>
      </c>
      <c r="D7295" t="s">
        <v>3953</v>
      </c>
      <c r="E7295" t="s">
        <v>2</v>
      </c>
      <c r="F7295">
        <v>3484262</v>
      </c>
      <c r="G7295" t="s">
        <v>11</v>
      </c>
      <c r="H7295" t="s">
        <v>662</v>
      </c>
      <c r="I7295" t="s">
        <v>5</v>
      </c>
      <c r="J7295" t="s">
        <v>6</v>
      </c>
      <c r="K7295" t="s">
        <v>7</v>
      </c>
      <c r="L7295">
        <v>1</v>
      </c>
      <c r="M7295">
        <v>0</v>
      </c>
      <c r="N7295">
        <v>1</v>
      </c>
      <c r="O7295">
        <v>2</v>
      </c>
      <c r="P7295">
        <v>2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5">
      <c r="A7296">
        <v>1404900</v>
      </c>
      <c r="B7296" t="s">
        <v>615</v>
      </c>
      <c r="C7296">
        <v>1160</v>
      </c>
      <c r="D7296" t="s">
        <v>3953</v>
      </c>
      <c r="E7296" t="s">
        <v>2</v>
      </c>
      <c r="F7296">
        <v>3484263</v>
      </c>
      <c r="G7296" t="s">
        <v>11</v>
      </c>
      <c r="H7296" t="s">
        <v>663</v>
      </c>
      <c r="I7296" t="s">
        <v>5</v>
      </c>
      <c r="J7296" t="s">
        <v>6</v>
      </c>
      <c r="K7296" t="s">
        <v>7</v>
      </c>
      <c r="L7296">
        <v>1</v>
      </c>
      <c r="M7296">
        <v>0</v>
      </c>
      <c r="N7296">
        <v>1</v>
      </c>
      <c r="O7296">
        <v>3</v>
      </c>
      <c r="P7296">
        <v>2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25">
      <c r="A7297">
        <v>1404901</v>
      </c>
      <c r="B7297" t="s">
        <v>615</v>
      </c>
      <c r="C7297">
        <v>1160</v>
      </c>
      <c r="D7297" t="s">
        <v>3953</v>
      </c>
      <c r="E7297" t="s">
        <v>2</v>
      </c>
      <c r="F7297">
        <v>3484264</v>
      </c>
      <c r="G7297" t="s">
        <v>11</v>
      </c>
      <c r="H7297" t="s">
        <v>664</v>
      </c>
      <c r="I7297" t="s">
        <v>5</v>
      </c>
      <c r="J7297" t="s">
        <v>6</v>
      </c>
      <c r="K7297" t="s">
        <v>7</v>
      </c>
      <c r="L7297">
        <v>1</v>
      </c>
      <c r="M7297">
        <v>0</v>
      </c>
      <c r="N7297">
        <v>1</v>
      </c>
      <c r="O7297">
        <v>2</v>
      </c>
      <c r="P7297">
        <v>2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25">
      <c r="A7298">
        <v>1404904</v>
      </c>
      <c r="B7298" t="s">
        <v>615</v>
      </c>
      <c r="C7298">
        <v>1160</v>
      </c>
      <c r="D7298" t="s">
        <v>3953</v>
      </c>
      <c r="E7298" t="s">
        <v>2</v>
      </c>
      <c r="F7298">
        <v>3484267</v>
      </c>
      <c r="G7298" t="s">
        <v>11</v>
      </c>
      <c r="H7298" t="s">
        <v>665</v>
      </c>
      <c r="I7298" t="s">
        <v>5</v>
      </c>
      <c r="J7298" t="s">
        <v>6</v>
      </c>
      <c r="K7298" t="s">
        <v>7</v>
      </c>
      <c r="L7298">
        <v>1</v>
      </c>
      <c r="M7298">
        <v>0</v>
      </c>
      <c r="N7298">
        <v>1</v>
      </c>
      <c r="O7298">
        <v>2</v>
      </c>
      <c r="P7298">
        <v>2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25">
      <c r="A7299">
        <v>1404915</v>
      </c>
      <c r="B7299" t="s">
        <v>615</v>
      </c>
      <c r="C7299">
        <v>1160</v>
      </c>
      <c r="D7299" t="s">
        <v>3953</v>
      </c>
      <c r="E7299" t="s">
        <v>2</v>
      </c>
      <c r="F7299">
        <v>3484278</v>
      </c>
      <c r="G7299" t="s">
        <v>11</v>
      </c>
      <c r="H7299" t="s">
        <v>666</v>
      </c>
      <c r="I7299" t="s">
        <v>5</v>
      </c>
      <c r="J7299" t="s">
        <v>6</v>
      </c>
      <c r="K7299" t="s">
        <v>7</v>
      </c>
      <c r="L7299">
        <v>1</v>
      </c>
      <c r="M7299">
        <v>0</v>
      </c>
      <c r="N7299">
        <v>1</v>
      </c>
      <c r="O7299">
        <v>2</v>
      </c>
      <c r="P7299">
        <v>2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25">
      <c r="A7300">
        <v>1404978</v>
      </c>
      <c r="B7300" t="s">
        <v>615</v>
      </c>
      <c r="C7300">
        <v>1160</v>
      </c>
      <c r="D7300" t="s">
        <v>3953</v>
      </c>
      <c r="E7300" t="s">
        <v>2</v>
      </c>
      <c r="F7300">
        <v>3484472</v>
      </c>
      <c r="G7300" t="s">
        <v>11</v>
      </c>
      <c r="H7300" t="s">
        <v>667</v>
      </c>
      <c r="I7300" t="s">
        <v>5</v>
      </c>
      <c r="J7300" t="s">
        <v>6</v>
      </c>
      <c r="K7300" t="s">
        <v>7</v>
      </c>
      <c r="L7300">
        <v>1</v>
      </c>
      <c r="M7300">
        <v>0</v>
      </c>
      <c r="N7300">
        <v>1</v>
      </c>
      <c r="O7300">
        <v>4</v>
      </c>
      <c r="P7300">
        <v>4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5">
      <c r="A7301">
        <v>1404982</v>
      </c>
      <c r="B7301" t="s">
        <v>615</v>
      </c>
      <c r="C7301">
        <v>1160</v>
      </c>
      <c r="D7301" t="s">
        <v>3953</v>
      </c>
      <c r="E7301" t="s">
        <v>2</v>
      </c>
      <c r="F7301">
        <v>3484500</v>
      </c>
      <c r="G7301" t="s">
        <v>11</v>
      </c>
      <c r="H7301" t="s">
        <v>668</v>
      </c>
      <c r="I7301" t="s">
        <v>5</v>
      </c>
      <c r="J7301" t="s">
        <v>6</v>
      </c>
      <c r="K7301" t="s">
        <v>7</v>
      </c>
      <c r="L7301">
        <v>1</v>
      </c>
      <c r="M7301">
        <v>0</v>
      </c>
      <c r="N7301">
        <v>1</v>
      </c>
      <c r="O7301">
        <v>4</v>
      </c>
      <c r="P7301">
        <v>2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25">
      <c r="A7302">
        <v>1405024</v>
      </c>
      <c r="B7302" t="s">
        <v>615</v>
      </c>
      <c r="C7302">
        <v>1160</v>
      </c>
      <c r="D7302" t="s">
        <v>3953</v>
      </c>
      <c r="E7302" t="s">
        <v>2</v>
      </c>
      <c r="F7302">
        <v>3484743</v>
      </c>
      <c r="G7302" t="s">
        <v>11</v>
      </c>
      <c r="H7302" t="s">
        <v>669</v>
      </c>
      <c r="I7302" t="s">
        <v>5</v>
      </c>
      <c r="J7302" t="s">
        <v>6</v>
      </c>
      <c r="K7302" t="s">
        <v>7</v>
      </c>
      <c r="L7302">
        <v>1</v>
      </c>
      <c r="M7302">
        <v>0</v>
      </c>
      <c r="N7302">
        <v>1</v>
      </c>
      <c r="O7302">
        <v>4</v>
      </c>
      <c r="P7302">
        <v>3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25">
      <c r="A7303">
        <v>1405026</v>
      </c>
      <c r="B7303" t="s">
        <v>615</v>
      </c>
      <c r="C7303">
        <v>1160</v>
      </c>
      <c r="D7303" t="s">
        <v>3953</v>
      </c>
      <c r="E7303" t="s">
        <v>2</v>
      </c>
      <c r="F7303">
        <v>3484747</v>
      </c>
      <c r="G7303" t="s">
        <v>11</v>
      </c>
      <c r="H7303" t="s">
        <v>670</v>
      </c>
      <c r="I7303" t="s">
        <v>5</v>
      </c>
      <c r="J7303" t="s">
        <v>6</v>
      </c>
      <c r="K7303" t="s">
        <v>7</v>
      </c>
      <c r="L7303">
        <v>1</v>
      </c>
      <c r="M7303">
        <v>0</v>
      </c>
      <c r="N7303">
        <v>1</v>
      </c>
      <c r="O7303">
        <v>2</v>
      </c>
      <c r="P7303">
        <v>3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25">
      <c r="A7304">
        <v>1405028</v>
      </c>
      <c r="B7304" t="s">
        <v>615</v>
      </c>
      <c r="C7304">
        <v>1160</v>
      </c>
      <c r="D7304" t="s">
        <v>3953</v>
      </c>
      <c r="E7304" t="s">
        <v>2</v>
      </c>
      <c r="F7304">
        <v>3484749</v>
      </c>
      <c r="G7304" t="s">
        <v>11</v>
      </c>
      <c r="H7304" t="s">
        <v>671</v>
      </c>
      <c r="I7304" t="s">
        <v>5</v>
      </c>
      <c r="J7304" t="s">
        <v>6</v>
      </c>
      <c r="K7304" t="s">
        <v>7</v>
      </c>
      <c r="L7304">
        <v>1</v>
      </c>
      <c r="M7304">
        <v>0</v>
      </c>
      <c r="N7304">
        <v>1</v>
      </c>
      <c r="O7304">
        <v>2</v>
      </c>
      <c r="P7304">
        <v>3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>
        <v>1405030</v>
      </c>
      <c r="B7305" t="s">
        <v>615</v>
      </c>
      <c r="C7305">
        <v>1160</v>
      </c>
      <c r="D7305" t="s">
        <v>3953</v>
      </c>
      <c r="E7305" t="s">
        <v>2</v>
      </c>
      <c r="F7305">
        <v>3484751</v>
      </c>
      <c r="G7305" t="s">
        <v>11</v>
      </c>
      <c r="H7305" t="s">
        <v>672</v>
      </c>
      <c r="I7305" t="s">
        <v>5</v>
      </c>
      <c r="J7305" t="s">
        <v>6</v>
      </c>
      <c r="K7305" t="s">
        <v>7</v>
      </c>
      <c r="L7305">
        <v>1</v>
      </c>
      <c r="M7305">
        <v>0</v>
      </c>
      <c r="N7305">
        <v>1</v>
      </c>
      <c r="O7305">
        <v>2</v>
      </c>
      <c r="P7305">
        <v>3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25">
      <c r="A7306">
        <v>1405033</v>
      </c>
      <c r="B7306" t="s">
        <v>615</v>
      </c>
      <c r="C7306">
        <v>1160</v>
      </c>
      <c r="D7306" t="s">
        <v>3953</v>
      </c>
      <c r="E7306" t="s">
        <v>2</v>
      </c>
      <c r="F7306">
        <v>3484754</v>
      </c>
      <c r="G7306" t="s">
        <v>11</v>
      </c>
      <c r="H7306" t="s">
        <v>673</v>
      </c>
      <c r="I7306" t="s">
        <v>5</v>
      </c>
      <c r="J7306" t="s">
        <v>6</v>
      </c>
      <c r="K7306" t="s">
        <v>7</v>
      </c>
      <c r="L7306">
        <v>1</v>
      </c>
      <c r="M7306">
        <v>0</v>
      </c>
      <c r="N7306">
        <v>1</v>
      </c>
      <c r="O7306">
        <v>3</v>
      </c>
      <c r="P7306">
        <v>3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25">
      <c r="A7307">
        <v>1405034</v>
      </c>
      <c r="B7307" t="s">
        <v>615</v>
      </c>
      <c r="C7307">
        <v>1160</v>
      </c>
      <c r="D7307" t="s">
        <v>3953</v>
      </c>
      <c r="E7307" t="s">
        <v>2</v>
      </c>
      <c r="F7307">
        <v>3484755</v>
      </c>
      <c r="G7307" t="s">
        <v>11</v>
      </c>
      <c r="H7307" t="s">
        <v>674</v>
      </c>
      <c r="I7307" t="s">
        <v>5</v>
      </c>
      <c r="J7307" t="s">
        <v>6</v>
      </c>
      <c r="K7307" t="s">
        <v>7</v>
      </c>
      <c r="L7307">
        <v>1</v>
      </c>
      <c r="M7307">
        <v>0</v>
      </c>
      <c r="N7307">
        <v>1</v>
      </c>
      <c r="O7307">
        <v>3</v>
      </c>
      <c r="P7307">
        <v>3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25">
      <c r="A7308">
        <v>1405036</v>
      </c>
      <c r="B7308" t="s">
        <v>615</v>
      </c>
      <c r="C7308">
        <v>1160</v>
      </c>
      <c r="D7308" t="s">
        <v>3953</v>
      </c>
      <c r="E7308" t="s">
        <v>2</v>
      </c>
      <c r="F7308">
        <v>3484757</v>
      </c>
      <c r="G7308" t="s">
        <v>11</v>
      </c>
      <c r="H7308" t="s">
        <v>675</v>
      </c>
      <c r="I7308" t="s">
        <v>5</v>
      </c>
      <c r="J7308" t="s">
        <v>6</v>
      </c>
      <c r="K7308" t="s">
        <v>7</v>
      </c>
      <c r="L7308">
        <v>1</v>
      </c>
      <c r="M7308">
        <v>0</v>
      </c>
      <c r="N7308">
        <v>1</v>
      </c>
      <c r="O7308">
        <v>2</v>
      </c>
      <c r="P7308">
        <v>3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25">
      <c r="A7309">
        <v>1405037</v>
      </c>
      <c r="B7309" t="s">
        <v>615</v>
      </c>
      <c r="C7309">
        <v>1160</v>
      </c>
      <c r="D7309" t="s">
        <v>3953</v>
      </c>
      <c r="E7309" t="s">
        <v>2</v>
      </c>
      <c r="F7309">
        <v>3484758</v>
      </c>
      <c r="G7309" t="s">
        <v>11</v>
      </c>
      <c r="H7309" t="s">
        <v>676</v>
      </c>
      <c r="I7309" t="s">
        <v>5</v>
      </c>
      <c r="J7309" t="s">
        <v>6</v>
      </c>
      <c r="K7309" t="s">
        <v>7</v>
      </c>
      <c r="L7309">
        <v>1</v>
      </c>
      <c r="M7309">
        <v>0</v>
      </c>
      <c r="N7309">
        <v>1</v>
      </c>
      <c r="O7309">
        <v>2</v>
      </c>
      <c r="P7309">
        <v>3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25">
      <c r="A7310">
        <v>1406015</v>
      </c>
      <c r="B7310" t="s">
        <v>615</v>
      </c>
      <c r="C7310">
        <v>1160</v>
      </c>
      <c r="D7310" t="s">
        <v>3953</v>
      </c>
      <c r="E7310" t="s">
        <v>2</v>
      </c>
      <c r="F7310">
        <v>3493508</v>
      </c>
      <c r="G7310" t="s">
        <v>11</v>
      </c>
      <c r="H7310" t="s">
        <v>3960</v>
      </c>
      <c r="I7310" t="s">
        <v>295</v>
      </c>
      <c r="J7310" t="s">
        <v>6</v>
      </c>
      <c r="K7310" t="s">
        <v>7</v>
      </c>
      <c r="L7310">
        <v>1</v>
      </c>
      <c r="M7310">
        <v>0</v>
      </c>
      <c r="N7310">
        <v>1</v>
      </c>
      <c r="O7310">
        <v>1</v>
      </c>
      <c r="P7310">
        <v>2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25">
      <c r="A7311">
        <v>1406036</v>
      </c>
      <c r="B7311" t="s">
        <v>615</v>
      </c>
      <c r="C7311">
        <v>1160</v>
      </c>
      <c r="D7311" t="s">
        <v>3953</v>
      </c>
      <c r="E7311" t="s">
        <v>2</v>
      </c>
      <c r="F7311">
        <v>3494305</v>
      </c>
      <c r="G7311" t="s">
        <v>11</v>
      </c>
      <c r="H7311" t="s">
        <v>685</v>
      </c>
      <c r="I7311" t="s">
        <v>5</v>
      </c>
      <c r="J7311" t="s">
        <v>6</v>
      </c>
      <c r="K7311" t="s">
        <v>7</v>
      </c>
      <c r="L7311">
        <v>1</v>
      </c>
      <c r="M7311">
        <v>0</v>
      </c>
      <c r="N7311">
        <v>1</v>
      </c>
      <c r="O7311">
        <v>3</v>
      </c>
      <c r="P7311">
        <v>3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25">
      <c r="A7312">
        <v>1406037</v>
      </c>
      <c r="B7312" t="s">
        <v>615</v>
      </c>
      <c r="C7312">
        <v>1160</v>
      </c>
      <c r="D7312" t="s">
        <v>3953</v>
      </c>
      <c r="E7312" t="s">
        <v>2</v>
      </c>
      <c r="F7312">
        <v>3494306</v>
      </c>
      <c r="G7312" t="s">
        <v>11</v>
      </c>
      <c r="H7312" t="s">
        <v>686</v>
      </c>
      <c r="I7312" t="s">
        <v>5</v>
      </c>
      <c r="J7312" t="s">
        <v>6</v>
      </c>
      <c r="K7312" t="s">
        <v>7</v>
      </c>
      <c r="L7312">
        <v>1</v>
      </c>
      <c r="M7312">
        <v>0</v>
      </c>
      <c r="N7312">
        <v>1</v>
      </c>
      <c r="O7312">
        <v>2</v>
      </c>
      <c r="P7312">
        <v>3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25">
      <c r="A7313">
        <v>1406038</v>
      </c>
      <c r="B7313" t="s">
        <v>615</v>
      </c>
      <c r="C7313">
        <v>1160</v>
      </c>
      <c r="D7313" t="s">
        <v>3953</v>
      </c>
      <c r="E7313" t="s">
        <v>2</v>
      </c>
      <c r="F7313">
        <v>3494307</v>
      </c>
      <c r="G7313" t="s">
        <v>11</v>
      </c>
      <c r="H7313" t="s">
        <v>687</v>
      </c>
      <c r="I7313" t="s">
        <v>5</v>
      </c>
      <c r="J7313" t="s">
        <v>6</v>
      </c>
      <c r="K7313" t="s">
        <v>7</v>
      </c>
      <c r="L7313">
        <v>1</v>
      </c>
      <c r="M7313">
        <v>0</v>
      </c>
      <c r="N7313">
        <v>1</v>
      </c>
      <c r="O7313">
        <v>3</v>
      </c>
      <c r="P7313">
        <v>3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5">
      <c r="A7314">
        <v>1406127</v>
      </c>
      <c r="B7314" t="s">
        <v>615</v>
      </c>
      <c r="C7314">
        <v>1160</v>
      </c>
      <c r="D7314" t="s">
        <v>3953</v>
      </c>
      <c r="E7314" t="s">
        <v>2</v>
      </c>
      <c r="F7314">
        <v>3495063</v>
      </c>
      <c r="G7314" t="s">
        <v>11</v>
      </c>
      <c r="H7314" t="s">
        <v>679</v>
      </c>
      <c r="I7314" t="s">
        <v>5</v>
      </c>
      <c r="J7314" t="s">
        <v>6</v>
      </c>
      <c r="K7314" t="s">
        <v>7</v>
      </c>
      <c r="L7314">
        <v>1</v>
      </c>
      <c r="M7314">
        <v>0</v>
      </c>
      <c r="N7314">
        <v>1</v>
      </c>
      <c r="O7314">
        <v>1</v>
      </c>
      <c r="P7314">
        <v>4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25">
      <c r="A7315">
        <v>1406135</v>
      </c>
      <c r="B7315" t="s">
        <v>615</v>
      </c>
      <c r="C7315">
        <v>1160</v>
      </c>
      <c r="D7315" t="s">
        <v>3953</v>
      </c>
      <c r="E7315" t="s">
        <v>2</v>
      </c>
      <c r="F7315">
        <v>3495150</v>
      </c>
      <c r="G7315" t="s">
        <v>11</v>
      </c>
      <c r="H7315" t="s">
        <v>680</v>
      </c>
      <c r="I7315" t="s">
        <v>5</v>
      </c>
      <c r="J7315" t="s">
        <v>6</v>
      </c>
      <c r="K7315" t="s">
        <v>7</v>
      </c>
      <c r="L7315">
        <v>1</v>
      </c>
      <c r="M7315">
        <v>0</v>
      </c>
      <c r="N7315">
        <v>1</v>
      </c>
      <c r="O7315">
        <v>5</v>
      </c>
      <c r="P7315">
        <v>3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25">
      <c r="A7316">
        <v>1406162</v>
      </c>
      <c r="B7316" t="s">
        <v>615</v>
      </c>
      <c r="C7316">
        <v>1160</v>
      </c>
      <c r="D7316" t="s">
        <v>3953</v>
      </c>
      <c r="E7316" t="s">
        <v>2</v>
      </c>
      <c r="F7316">
        <v>3495183</v>
      </c>
      <c r="G7316" t="s">
        <v>11</v>
      </c>
      <c r="H7316" t="s">
        <v>681</v>
      </c>
      <c r="I7316" t="s">
        <v>5</v>
      </c>
      <c r="J7316" t="s">
        <v>6</v>
      </c>
      <c r="K7316" t="s">
        <v>7</v>
      </c>
      <c r="L7316">
        <v>1</v>
      </c>
      <c r="M7316">
        <v>0</v>
      </c>
      <c r="N7316">
        <v>1</v>
      </c>
      <c r="O7316">
        <v>3</v>
      </c>
      <c r="P7316">
        <v>3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25">
      <c r="A7317">
        <v>1406164</v>
      </c>
      <c r="B7317" t="s">
        <v>615</v>
      </c>
      <c r="C7317">
        <v>1160</v>
      </c>
      <c r="D7317" t="s">
        <v>3953</v>
      </c>
      <c r="E7317" t="s">
        <v>2</v>
      </c>
      <c r="F7317">
        <v>3495185</v>
      </c>
      <c r="G7317" t="s">
        <v>11</v>
      </c>
      <c r="H7317" t="s">
        <v>682</v>
      </c>
      <c r="I7317" t="s">
        <v>5</v>
      </c>
      <c r="J7317" t="s">
        <v>6</v>
      </c>
      <c r="K7317" t="s">
        <v>7</v>
      </c>
      <c r="L7317">
        <v>1</v>
      </c>
      <c r="M7317">
        <v>0</v>
      </c>
      <c r="N7317">
        <v>1</v>
      </c>
      <c r="O7317">
        <v>4</v>
      </c>
      <c r="P7317">
        <v>3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25">
      <c r="A7318">
        <v>1406166</v>
      </c>
      <c r="B7318" t="s">
        <v>615</v>
      </c>
      <c r="C7318">
        <v>1160</v>
      </c>
      <c r="D7318" t="s">
        <v>3953</v>
      </c>
      <c r="E7318" t="s">
        <v>2</v>
      </c>
      <c r="F7318">
        <v>3495187</v>
      </c>
      <c r="G7318" t="s">
        <v>11</v>
      </c>
      <c r="H7318" t="s">
        <v>683</v>
      </c>
      <c r="I7318" t="s">
        <v>5</v>
      </c>
      <c r="J7318" t="s">
        <v>6</v>
      </c>
      <c r="K7318" t="s">
        <v>7</v>
      </c>
      <c r="L7318">
        <v>1</v>
      </c>
      <c r="M7318">
        <v>0</v>
      </c>
      <c r="N7318">
        <v>1</v>
      </c>
      <c r="O7318">
        <v>3</v>
      </c>
      <c r="P7318">
        <v>3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25">
      <c r="A7319">
        <v>1406174</v>
      </c>
      <c r="B7319" t="s">
        <v>615</v>
      </c>
      <c r="C7319">
        <v>1160</v>
      </c>
      <c r="D7319" t="s">
        <v>3953</v>
      </c>
      <c r="E7319" t="s">
        <v>2</v>
      </c>
      <c r="F7319">
        <v>3495195</v>
      </c>
      <c r="G7319" t="s">
        <v>11</v>
      </c>
      <c r="H7319" t="s">
        <v>684</v>
      </c>
      <c r="I7319" t="s">
        <v>5</v>
      </c>
      <c r="J7319" t="s">
        <v>6</v>
      </c>
      <c r="K7319" t="s">
        <v>7</v>
      </c>
      <c r="L7319">
        <v>1</v>
      </c>
      <c r="M7319">
        <v>0</v>
      </c>
      <c r="N7319">
        <v>1</v>
      </c>
      <c r="O7319">
        <v>3</v>
      </c>
      <c r="P7319">
        <v>3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25">
      <c r="A7320">
        <v>1406612</v>
      </c>
      <c r="B7320" t="s">
        <v>615</v>
      </c>
      <c r="C7320">
        <v>1161</v>
      </c>
      <c r="D7320" t="s">
        <v>970</v>
      </c>
      <c r="E7320" t="s">
        <v>2</v>
      </c>
      <c r="F7320">
        <v>3499825</v>
      </c>
      <c r="G7320" t="s">
        <v>11</v>
      </c>
      <c r="H7320" t="s">
        <v>971</v>
      </c>
      <c r="I7320" t="s">
        <v>5</v>
      </c>
      <c r="J7320" t="s">
        <v>6</v>
      </c>
      <c r="K7320" t="s">
        <v>7</v>
      </c>
      <c r="L7320">
        <v>1</v>
      </c>
      <c r="M7320">
        <v>0</v>
      </c>
      <c r="N7320">
        <v>1</v>
      </c>
      <c r="O7320">
        <v>2</v>
      </c>
      <c r="P7320">
        <v>2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25">
      <c r="A7321">
        <v>1406616</v>
      </c>
      <c r="B7321" t="s">
        <v>615</v>
      </c>
      <c r="C7321">
        <v>1161</v>
      </c>
      <c r="D7321" t="s">
        <v>970</v>
      </c>
      <c r="E7321" t="s">
        <v>2</v>
      </c>
      <c r="F7321">
        <v>3499847</v>
      </c>
      <c r="G7321" t="s">
        <v>11</v>
      </c>
      <c r="H7321" t="s">
        <v>972</v>
      </c>
      <c r="I7321" t="s">
        <v>5</v>
      </c>
      <c r="J7321" t="s">
        <v>6</v>
      </c>
      <c r="K7321" t="s">
        <v>7</v>
      </c>
      <c r="L7321">
        <v>1</v>
      </c>
      <c r="M7321">
        <v>0</v>
      </c>
      <c r="N7321">
        <v>1</v>
      </c>
      <c r="O7321">
        <v>2</v>
      </c>
      <c r="P7321">
        <v>2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25">
      <c r="A7322">
        <v>1406620</v>
      </c>
      <c r="B7322" t="s">
        <v>615</v>
      </c>
      <c r="C7322">
        <v>1161</v>
      </c>
      <c r="D7322" t="s">
        <v>970</v>
      </c>
      <c r="E7322" t="s">
        <v>2</v>
      </c>
      <c r="F7322">
        <v>3499867</v>
      </c>
      <c r="G7322" t="s">
        <v>11</v>
      </c>
      <c r="H7322" t="s">
        <v>973</v>
      </c>
      <c r="I7322" t="s">
        <v>5</v>
      </c>
      <c r="J7322" t="s">
        <v>6</v>
      </c>
      <c r="K7322" t="s">
        <v>7</v>
      </c>
      <c r="L7322">
        <v>1</v>
      </c>
      <c r="M7322">
        <v>0</v>
      </c>
      <c r="N7322">
        <v>1</v>
      </c>
      <c r="O7322">
        <v>2</v>
      </c>
      <c r="P7322">
        <v>3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25">
      <c r="A7323">
        <v>1406657</v>
      </c>
      <c r="B7323" t="s">
        <v>615</v>
      </c>
      <c r="C7323">
        <v>1161</v>
      </c>
      <c r="D7323" t="s">
        <v>970</v>
      </c>
      <c r="E7323" t="s">
        <v>2</v>
      </c>
      <c r="F7323">
        <v>3500140</v>
      </c>
      <c r="G7323" t="s">
        <v>11</v>
      </c>
      <c r="H7323" t="s">
        <v>974</v>
      </c>
      <c r="I7323" t="s">
        <v>5</v>
      </c>
      <c r="J7323" t="s">
        <v>6</v>
      </c>
      <c r="K7323" t="s">
        <v>7</v>
      </c>
      <c r="L7323">
        <v>1</v>
      </c>
      <c r="M7323">
        <v>0</v>
      </c>
      <c r="N7323">
        <v>1</v>
      </c>
      <c r="O7323">
        <v>4</v>
      </c>
      <c r="P7323">
        <v>3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25">
      <c r="A7324">
        <v>1406702</v>
      </c>
      <c r="B7324" t="s">
        <v>615</v>
      </c>
      <c r="C7324">
        <v>1161</v>
      </c>
      <c r="D7324" t="s">
        <v>970</v>
      </c>
      <c r="E7324" t="s">
        <v>2</v>
      </c>
      <c r="F7324">
        <v>3500483</v>
      </c>
      <c r="G7324" t="s">
        <v>11</v>
      </c>
      <c r="H7324" t="s">
        <v>975</v>
      </c>
      <c r="I7324" t="s">
        <v>5</v>
      </c>
      <c r="J7324" t="s">
        <v>6</v>
      </c>
      <c r="K7324" t="s">
        <v>7</v>
      </c>
      <c r="L7324">
        <v>1</v>
      </c>
      <c r="M7324">
        <v>0</v>
      </c>
      <c r="N7324">
        <v>1</v>
      </c>
      <c r="O7324">
        <v>5</v>
      </c>
      <c r="P7324">
        <v>4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25">
      <c r="A7325">
        <v>1406708</v>
      </c>
      <c r="B7325" t="s">
        <v>615</v>
      </c>
      <c r="C7325">
        <v>1161</v>
      </c>
      <c r="D7325" t="s">
        <v>970</v>
      </c>
      <c r="E7325" t="s">
        <v>2</v>
      </c>
      <c r="F7325">
        <v>3500512</v>
      </c>
      <c r="G7325" t="s">
        <v>11</v>
      </c>
      <c r="H7325" t="s">
        <v>976</v>
      </c>
      <c r="I7325" t="s">
        <v>5</v>
      </c>
      <c r="J7325" t="s">
        <v>6</v>
      </c>
      <c r="K7325" t="s">
        <v>7</v>
      </c>
      <c r="L7325">
        <v>1</v>
      </c>
      <c r="M7325">
        <v>0</v>
      </c>
      <c r="N7325">
        <v>1</v>
      </c>
      <c r="O7325">
        <v>4</v>
      </c>
      <c r="P7325">
        <v>4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25">
      <c r="A7326">
        <v>1406716</v>
      </c>
      <c r="B7326" t="s">
        <v>615</v>
      </c>
      <c r="C7326">
        <v>1161</v>
      </c>
      <c r="D7326" t="s">
        <v>970</v>
      </c>
      <c r="E7326" t="s">
        <v>2</v>
      </c>
      <c r="F7326">
        <v>3500649</v>
      </c>
      <c r="G7326" t="s">
        <v>11</v>
      </c>
      <c r="H7326" t="s">
        <v>977</v>
      </c>
      <c r="I7326" t="s">
        <v>5</v>
      </c>
      <c r="J7326" t="s">
        <v>6</v>
      </c>
      <c r="K7326" t="s">
        <v>7</v>
      </c>
      <c r="L7326">
        <v>1</v>
      </c>
      <c r="M7326">
        <v>0</v>
      </c>
      <c r="N7326">
        <v>1</v>
      </c>
      <c r="O7326">
        <v>5</v>
      </c>
      <c r="P7326">
        <v>4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25">
      <c r="A7327">
        <v>1406717</v>
      </c>
      <c r="B7327" t="s">
        <v>615</v>
      </c>
      <c r="C7327">
        <v>1161</v>
      </c>
      <c r="D7327" t="s">
        <v>970</v>
      </c>
      <c r="E7327" t="s">
        <v>2</v>
      </c>
      <c r="F7327">
        <v>3500664</v>
      </c>
      <c r="G7327" t="s">
        <v>11</v>
      </c>
      <c r="H7327" t="s">
        <v>978</v>
      </c>
      <c r="I7327" t="s">
        <v>5</v>
      </c>
      <c r="J7327" t="s">
        <v>6</v>
      </c>
      <c r="K7327" t="s">
        <v>7</v>
      </c>
      <c r="L7327">
        <v>1</v>
      </c>
      <c r="M7327">
        <v>0</v>
      </c>
      <c r="N7327">
        <v>1</v>
      </c>
      <c r="O7327">
        <v>4</v>
      </c>
      <c r="P7327">
        <v>4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5">
      <c r="A7328">
        <v>1406722</v>
      </c>
      <c r="B7328" t="s">
        <v>615</v>
      </c>
      <c r="C7328">
        <v>1161</v>
      </c>
      <c r="D7328" t="s">
        <v>970</v>
      </c>
      <c r="E7328" t="s">
        <v>2</v>
      </c>
      <c r="F7328">
        <v>3500703</v>
      </c>
      <c r="G7328" t="s">
        <v>11</v>
      </c>
      <c r="H7328" t="s">
        <v>979</v>
      </c>
      <c r="I7328" t="s">
        <v>5</v>
      </c>
      <c r="J7328" t="s">
        <v>6</v>
      </c>
      <c r="K7328" t="s">
        <v>7</v>
      </c>
      <c r="L7328">
        <v>1</v>
      </c>
      <c r="M7328">
        <v>0</v>
      </c>
      <c r="N7328">
        <v>1</v>
      </c>
      <c r="O7328">
        <v>5</v>
      </c>
      <c r="P7328">
        <v>4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25">
      <c r="A7329">
        <v>1406724</v>
      </c>
      <c r="B7329" t="s">
        <v>615</v>
      </c>
      <c r="C7329">
        <v>1161</v>
      </c>
      <c r="D7329" t="s">
        <v>970</v>
      </c>
      <c r="E7329" t="s">
        <v>2</v>
      </c>
      <c r="F7329">
        <v>3500716</v>
      </c>
      <c r="G7329" t="s">
        <v>11</v>
      </c>
      <c r="H7329" t="s">
        <v>980</v>
      </c>
      <c r="I7329" t="s">
        <v>5</v>
      </c>
      <c r="J7329" t="s">
        <v>6</v>
      </c>
      <c r="K7329" t="s">
        <v>7</v>
      </c>
      <c r="L7329">
        <v>1</v>
      </c>
      <c r="M7329">
        <v>0</v>
      </c>
      <c r="N7329">
        <v>1</v>
      </c>
      <c r="O7329">
        <v>4</v>
      </c>
      <c r="P7329">
        <v>4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25">
      <c r="A7330">
        <v>1406924</v>
      </c>
      <c r="B7330" t="s">
        <v>615</v>
      </c>
      <c r="C7330">
        <v>1161</v>
      </c>
      <c r="D7330" t="s">
        <v>970</v>
      </c>
      <c r="E7330" t="s">
        <v>2</v>
      </c>
      <c r="F7330">
        <v>3502497</v>
      </c>
      <c r="G7330" t="s">
        <v>11</v>
      </c>
      <c r="H7330" t="s">
        <v>981</v>
      </c>
      <c r="I7330" t="s">
        <v>5</v>
      </c>
      <c r="J7330" t="s">
        <v>6</v>
      </c>
      <c r="K7330" t="s">
        <v>7</v>
      </c>
      <c r="L7330">
        <v>1</v>
      </c>
      <c r="M7330">
        <v>0</v>
      </c>
      <c r="N7330">
        <v>1</v>
      </c>
      <c r="O7330">
        <v>5</v>
      </c>
      <c r="P7330">
        <v>3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25">
      <c r="A7331">
        <v>1406931</v>
      </c>
      <c r="B7331" t="s">
        <v>615</v>
      </c>
      <c r="C7331">
        <v>1161</v>
      </c>
      <c r="D7331" t="s">
        <v>970</v>
      </c>
      <c r="E7331" t="s">
        <v>2</v>
      </c>
      <c r="F7331">
        <v>3502547</v>
      </c>
      <c r="G7331" t="s">
        <v>11</v>
      </c>
      <c r="H7331" t="s">
        <v>982</v>
      </c>
      <c r="I7331" t="s">
        <v>5</v>
      </c>
      <c r="J7331" t="s">
        <v>6</v>
      </c>
      <c r="K7331" t="s">
        <v>7</v>
      </c>
      <c r="L7331">
        <v>1</v>
      </c>
      <c r="M7331">
        <v>0</v>
      </c>
      <c r="N7331">
        <v>1</v>
      </c>
      <c r="O7331">
        <v>3</v>
      </c>
      <c r="P7331">
        <v>1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25">
      <c r="A7332">
        <v>1406933</v>
      </c>
      <c r="B7332" t="s">
        <v>615</v>
      </c>
      <c r="C7332">
        <v>1161</v>
      </c>
      <c r="D7332" t="s">
        <v>970</v>
      </c>
      <c r="E7332" t="s">
        <v>2</v>
      </c>
      <c r="F7332">
        <v>3502549</v>
      </c>
      <c r="G7332" t="s">
        <v>11</v>
      </c>
      <c r="H7332" t="s">
        <v>984</v>
      </c>
      <c r="I7332" t="s">
        <v>5</v>
      </c>
      <c r="J7332" t="s">
        <v>6</v>
      </c>
      <c r="K7332" t="s">
        <v>7</v>
      </c>
      <c r="L7332">
        <v>1</v>
      </c>
      <c r="M7332">
        <v>0</v>
      </c>
      <c r="N7332">
        <v>1</v>
      </c>
      <c r="O7332">
        <v>4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5">
      <c r="A7333">
        <v>1406934</v>
      </c>
      <c r="B7333" t="s">
        <v>615</v>
      </c>
      <c r="C7333">
        <v>1161</v>
      </c>
      <c r="D7333" t="s">
        <v>970</v>
      </c>
      <c r="E7333" t="s">
        <v>2</v>
      </c>
      <c r="F7333">
        <v>3502552</v>
      </c>
      <c r="G7333" t="s">
        <v>11</v>
      </c>
      <c r="H7333" t="s">
        <v>983</v>
      </c>
      <c r="I7333" t="s">
        <v>5</v>
      </c>
      <c r="J7333" t="s">
        <v>6</v>
      </c>
      <c r="K7333" t="s">
        <v>7</v>
      </c>
      <c r="L7333">
        <v>1</v>
      </c>
      <c r="M7333">
        <v>0</v>
      </c>
      <c r="N7333">
        <v>1</v>
      </c>
      <c r="O7333">
        <v>4</v>
      </c>
      <c r="P7333">
        <v>1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5">
      <c r="A7334">
        <v>1406938</v>
      </c>
      <c r="B7334" t="s">
        <v>615</v>
      </c>
      <c r="C7334">
        <v>1161</v>
      </c>
      <c r="D7334" t="s">
        <v>970</v>
      </c>
      <c r="E7334" t="s">
        <v>2</v>
      </c>
      <c r="F7334">
        <v>3502567</v>
      </c>
      <c r="G7334" t="s">
        <v>11</v>
      </c>
      <c r="H7334" t="s">
        <v>985</v>
      </c>
      <c r="I7334" t="s">
        <v>5</v>
      </c>
      <c r="J7334" t="s">
        <v>6</v>
      </c>
      <c r="K7334" t="s">
        <v>7</v>
      </c>
      <c r="L7334">
        <v>1</v>
      </c>
      <c r="M7334">
        <v>0</v>
      </c>
      <c r="N7334">
        <v>1</v>
      </c>
      <c r="O7334">
        <v>4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25">
      <c r="A7335">
        <v>1406953</v>
      </c>
      <c r="B7335" t="s">
        <v>615</v>
      </c>
      <c r="C7335">
        <v>1161</v>
      </c>
      <c r="D7335" t="s">
        <v>970</v>
      </c>
      <c r="E7335" t="s">
        <v>2</v>
      </c>
      <c r="F7335">
        <v>3502611</v>
      </c>
      <c r="G7335" t="s">
        <v>11</v>
      </c>
      <c r="H7335" t="s">
        <v>986</v>
      </c>
      <c r="I7335" t="s">
        <v>5</v>
      </c>
      <c r="J7335" t="s">
        <v>6</v>
      </c>
      <c r="K7335" t="s">
        <v>7</v>
      </c>
      <c r="L7335">
        <v>1</v>
      </c>
      <c r="M7335">
        <v>0</v>
      </c>
      <c r="N7335">
        <v>1</v>
      </c>
      <c r="O7335">
        <v>5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5">
      <c r="A7336">
        <v>1406979</v>
      </c>
      <c r="B7336" t="s">
        <v>615</v>
      </c>
      <c r="C7336">
        <v>1161</v>
      </c>
      <c r="D7336" t="s">
        <v>970</v>
      </c>
      <c r="E7336" t="s">
        <v>2</v>
      </c>
      <c r="F7336">
        <v>3502749</v>
      </c>
      <c r="G7336" t="s">
        <v>11</v>
      </c>
      <c r="H7336" t="s">
        <v>987</v>
      </c>
      <c r="I7336" t="s">
        <v>5</v>
      </c>
      <c r="J7336" t="s">
        <v>6</v>
      </c>
      <c r="K7336" t="s">
        <v>7</v>
      </c>
      <c r="L7336">
        <v>1</v>
      </c>
      <c r="M7336">
        <v>0</v>
      </c>
      <c r="N7336">
        <v>1</v>
      </c>
      <c r="O7336">
        <v>4</v>
      </c>
      <c r="P7336">
        <v>2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>
        <v>1407010</v>
      </c>
      <c r="B7337" t="s">
        <v>615</v>
      </c>
      <c r="C7337">
        <v>1161</v>
      </c>
      <c r="D7337" t="s">
        <v>970</v>
      </c>
      <c r="E7337" t="s">
        <v>2</v>
      </c>
      <c r="F7337">
        <v>3502877</v>
      </c>
      <c r="G7337" t="s">
        <v>11</v>
      </c>
      <c r="H7337" t="s">
        <v>988</v>
      </c>
      <c r="I7337" t="s">
        <v>5</v>
      </c>
      <c r="J7337" t="s">
        <v>6</v>
      </c>
      <c r="K7337" t="s">
        <v>7</v>
      </c>
      <c r="L7337">
        <v>1</v>
      </c>
      <c r="M7337">
        <v>0</v>
      </c>
      <c r="N7337">
        <v>1</v>
      </c>
      <c r="O7337">
        <v>4</v>
      </c>
      <c r="P7337">
        <v>3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25">
      <c r="A7338">
        <v>1407024</v>
      </c>
      <c r="B7338" t="s">
        <v>615</v>
      </c>
      <c r="C7338">
        <v>1161</v>
      </c>
      <c r="D7338" t="s">
        <v>970</v>
      </c>
      <c r="E7338" t="s">
        <v>2</v>
      </c>
      <c r="F7338">
        <v>3502941</v>
      </c>
      <c r="G7338" t="s">
        <v>11</v>
      </c>
      <c r="H7338" t="s">
        <v>989</v>
      </c>
      <c r="I7338" t="s">
        <v>5</v>
      </c>
      <c r="J7338" t="s">
        <v>6</v>
      </c>
      <c r="K7338" t="s">
        <v>7</v>
      </c>
      <c r="L7338">
        <v>1</v>
      </c>
      <c r="M7338">
        <v>0</v>
      </c>
      <c r="N7338">
        <v>1</v>
      </c>
      <c r="O7338">
        <v>5</v>
      </c>
      <c r="P7338">
        <v>2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25">
      <c r="A7339">
        <v>1407033</v>
      </c>
      <c r="B7339" t="s">
        <v>615</v>
      </c>
      <c r="C7339">
        <v>1161</v>
      </c>
      <c r="D7339" t="s">
        <v>970</v>
      </c>
      <c r="E7339" t="s">
        <v>2</v>
      </c>
      <c r="F7339">
        <v>3502969</v>
      </c>
      <c r="G7339" t="s">
        <v>11</v>
      </c>
      <c r="H7339" t="s">
        <v>990</v>
      </c>
      <c r="I7339" t="s">
        <v>5</v>
      </c>
      <c r="J7339" t="s">
        <v>6</v>
      </c>
      <c r="K7339" t="s">
        <v>7</v>
      </c>
      <c r="L7339">
        <v>1</v>
      </c>
      <c r="M7339">
        <v>0</v>
      </c>
      <c r="N7339">
        <v>1</v>
      </c>
      <c r="O7339">
        <v>4</v>
      </c>
      <c r="P7339">
        <v>3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25">
      <c r="A7340">
        <v>1407034</v>
      </c>
      <c r="B7340" t="s">
        <v>615</v>
      </c>
      <c r="C7340">
        <v>1161</v>
      </c>
      <c r="D7340" t="s">
        <v>970</v>
      </c>
      <c r="E7340" t="s">
        <v>2</v>
      </c>
      <c r="F7340">
        <v>3502976</v>
      </c>
      <c r="G7340" t="s">
        <v>11</v>
      </c>
      <c r="H7340" t="s">
        <v>991</v>
      </c>
      <c r="I7340" t="s">
        <v>5</v>
      </c>
      <c r="J7340" t="s">
        <v>6</v>
      </c>
      <c r="K7340" t="s">
        <v>7</v>
      </c>
      <c r="L7340">
        <v>1</v>
      </c>
      <c r="M7340">
        <v>0</v>
      </c>
      <c r="N7340">
        <v>1</v>
      </c>
      <c r="O7340">
        <v>5</v>
      </c>
      <c r="P7340">
        <v>3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25">
      <c r="A7341">
        <v>1407064</v>
      </c>
      <c r="B7341" t="s">
        <v>615</v>
      </c>
      <c r="C7341">
        <v>1161</v>
      </c>
      <c r="D7341" t="s">
        <v>970</v>
      </c>
      <c r="E7341" t="s">
        <v>2</v>
      </c>
      <c r="F7341">
        <v>3503121</v>
      </c>
      <c r="G7341" t="s">
        <v>11</v>
      </c>
      <c r="H7341" t="s">
        <v>992</v>
      </c>
      <c r="I7341" t="s">
        <v>5</v>
      </c>
      <c r="J7341" t="s">
        <v>6</v>
      </c>
      <c r="K7341" t="s">
        <v>7</v>
      </c>
      <c r="L7341">
        <v>1</v>
      </c>
      <c r="M7341">
        <v>0</v>
      </c>
      <c r="N7341">
        <v>1</v>
      </c>
      <c r="O7341">
        <v>1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>
        <v>1408109</v>
      </c>
      <c r="B7342" t="s">
        <v>615</v>
      </c>
      <c r="C7342">
        <v>1161</v>
      </c>
      <c r="D7342" t="s">
        <v>970</v>
      </c>
      <c r="E7342" t="s">
        <v>2</v>
      </c>
      <c r="F7342">
        <v>3506663</v>
      </c>
      <c r="G7342" t="s">
        <v>3</v>
      </c>
      <c r="H7342" t="s">
        <v>993</v>
      </c>
      <c r="I7342" t="s">
        <v>5</v>
      </c>
      <c r="J7342" t="s">
        <v>6</v>
      </c>
      <c r="K7342" t="s">
        <v>7</v>
      </c>
      <c r="L7342">
        <v>1</v>
      </c>
      <c r="M7342">
        <v>0</v>
      </c>
      <c r="N7342">
        <v>1</v>
      </c>
      <c r="O7342">
        <v>4</v>
      </c>
      <c r="P7342">
        <v>1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25">
      <c r="A7343">
        <v>1408681</v>
      </c>
      <c r="B7343" t="s">
        <v>615</v>
      </c>
      <c r="C7343">
        <v>1161</v>
      </c>
      <c r="D7343" t="s">
        <v>970</v>
      </c>
      <c r="E7343" t="s">
        <v>2</v>
      </c>
      <c r="F7343">
        <v>3509982</v>
      </c>
      <c r="G7343" t="s">
        <v>25</v>
      </c>
      <c r="H7343" t="s">
        <v>994</v>
      </c>
      <c r="I7343" t="s">
        <v>5</v>
      </c>
      <c r="J7343" t="s">
        <v>6</v>
      </c>
      <c r="K7343" t="s">
        <v>7</v>
      </c>
      <c r="L7343">
        <v>1</v>
      </c>
      <c r="M7343">
        <v>0</v>
      </c>
      <c r="N7343">
        <v>1</v>
      </c>
      <c r="O7343">
        <v>2</v>
      </c>
      <c r="P7343">
        <v>3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25">
      <c r="A7344">
        <v>1408694</v>
      </c>
      <c r="B7344" t="s">
        <v>615</v>
      </c>
      <c r="C7344">
        <v>1161</v>
      </c>
      <c r="D7344" t="s">
        <v>970</v>
      </c>
      <c r="E7344" t="s">
        <v>2</v>
      </c>
      <c r="F7344">
        <v>3509995</v>
      </c>
      <c r="G7344" t="s">
        <v>25</v>
      </c>
      <c r="H7344" t="s">
        <v>995</v>
      </c>
      <c r="I7344" t="s">
        <v>5</v>
      </c>
      <c r="J7344" t="s">
        <v>6</v>
      </c>
      <c r="K7344" t="s">
        <v>7</v>
      </c>
      <c r="L7344">
        <v>1</v>
      </c>
      <c r="M7344">
        <v>0</v>
      </c>
      <c r="N7344">
        <v>1</v>
      </c>
      <c r="O7344">
        <v>2</v>
      </c>
      <c r="P7344">
        <v>3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25">
      <c r="A7345">
        <v>1409097</v>
      </c>
      <c r="B7345" t="s">
        <v>615</v>
      </c>
      <c r="C7345">
        <v>1161</v>
      </c>
      <c r="D7345" t="s">
        <v>970</v>
      </c>
      <c r="E7345" t="s">
        <v>2</v>
      </c>
      <c r="F7345">
        <v>3513432</v>
      </c>
      <c r="G7345" t="s">
        <v>11</v>
      </c>
      <c r="H7345" t="s">
        <v>996</v>
      </c>
      <c r="I7345" t="s">
        <v>5</v>
      </c>
      <c r="J7345" t="s">
        <v>6</v>
      </c>
      <c r="K7345" t="s">
        <v>7</v>
      </c>
      <c r="L7345">
        <v>1</v>
      </c>
      <c r="M7345">
        <v>0</v>
      </c>
      <c r="N7345">
        <v>1</v>
      </c>
      <c r="O7345">
        <v>2</v>
      </c>
      <c r="P7345">
        <v>3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25">
      <c r="A7346">
        <v>1409142</v>
      </c>
      <c r="B7346" t="s">
        <v>3961</v>
      </c>
      <c r="C7346">
        <v>1163</v>
      </c>
      <c r="D7346" t="s">
        <v>3962</v>
      </c>
      <c r="E7346" t="s">
        <v>2</v>
      </c>
      <c r="F7346">
        <v>5823387</v>
      </c>
      <c r="G7346" t="s">
        <v>3</v>
      </c>
      <c r="H7346" t="s">
        <v>3963</v>
      </c>
      <c r="I7346" t="s">
        <v>5</v>
      </c>
      <c r="J7346" t="s">
        <v>6</v>
      </c>
      <c r="K7346" t="s">
        <v>7</v>
      </c>
      <c r="L7346">
        <v>1</v>
      </c>
      <c r="M7346">
        <v>0</v>
      </c>
      <c r="N7346">
        <v>1</v>
      </c>
      <c r="O7346">
        <v>4</v>
      </c>
      <c r="P7346">
        <v>3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 x14ac:dyDescent="0.25">
      <c r="A7347">
        <v>1409183</v>
      </c>
      <c r="B7347" t="s">
        <v>3961</v>
      </c>
      <c r="C7347">
        <v>1163</v>
      </c>
      <c r="D7347" t="s">
        <v>3962</v>
      </c>
      <c r="E7347" t="s">
        <v>2</v>
      </c>
      <c r="F7347">
        <v>5824115</v>
      </c>
      <c r="G7347" t="s">
        <v>3</v>
      </c>
      <c r="H7347" t="s">
        <v>3964</v>
      </c>
      <c r="I7347" t="s">
        <v>5</v>
      </c>
      <c r="J7347" t="s">
        <v>6</v>
      </c>
      <c r="K7347" t="s">
        <v>7</v>
      </c>
      <c r="L7347">
        <v>1</v>
      </c>
      <c r="M7347">
        <v>0</v>
      </c>
      <c r="N7347">
        <v>1</v>
      </c>
      <c r="O7347">
        <v>3</v>
      </c>
      <c r="P7347">
        <v>4</v>
      </c>
      <c r="Q7347">
        <v>1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25">
      <c r="A7348">
        <v>1409187</v>
      </c>
      <c r="B7348" t="s">
        <v>3961</v>
      </c>
      <c r="C7348">
        <v>1163</v>
      </c>
      <c r="D7348" t="s">
        <v>3962</v>
      </c>
      <c r="E7348" t="s">
        <v>2</v>
      </c>
      <c r="F7348">
        <v>5824120</v>
      </c>
      <c r="G7348" t="s">
        <v>3</v>
      </c>
      <c r="H7348" t="s">
        <v>3965</v>
      </c>
      <c r="I7348" t="s">
        <v>5</v>
      </c>
      <c r="J7348" t="s">
        <v>6</v>
      </c>
      <c r="K7348" t="s">
        <v>7</v>
      </c>
      <c r="L7348">
        <v>1</v>
      </c>
      <c r="M7348">
        <v>0</v>
      </c>
      <c r="N7348">
        <v>1</v>
      </c>
      <c r="O7348">
        <v>3</v>
      </c>
      <c r="P7348">
        <v>4</v>
      </c>
      <c r="Q7348">
        <v>1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25">
      <c r="A7349">
        <v>1409189</v>
      </c>
      <c r="B7349" t="s">
        <v>3961</v>
      </c>
      <c r="C7349">
        <v>1163</v>
      </c>
      <c r="D7349" t="s">
        <v>3962</v>
      </c>
      <c r="E7349" t="s">
        <v>2</v>
      </c>
      <c r="F7349">
        <v>5824122</v>
      </c>
      <c r="G7349" t="s">
        <v>3</v>
      </c>
      <c r="H7349" t="s">
        <v>3966</v>
      </c>
      <c r="I7349" t="s">
        <v>5</v>
      </c>
      <c r="J7349" t="s">
        <v>6</v>
      </c>
      <c r="K7349" t="s">
        <v>7</v>
      </c>
      <c r="L7349">
        <v>1</v>
      </c>
      <c r="M7349">
        <v>0</v>
      </c>
      <c r="N7349">
        <v>1</v>
      </c>
      <c r="O7349">
        <v>3</v>
      </c>
      <c r="P7349">
        <v>4</v>
      </c>
      <c r="Q7349">
        <v>1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25">
      <c r="A7350">
        <v>1409199</v>
      </c>
      <c r="B7350" t="s">
        <v>3961</v>
      </c>
      <c r="C7350">
        <v>1163</v>
      </c>
      <c r="D7350" t="s">
        <v>3962</v>
      </c>
      <c r="E7350" t="s">
        <v>2</v>
      </c>
      <c r="F7350">
        <v>5824132</v>
      </c>
      <c r="G7350" t="s">
        <v>3</v>
      </c>
      <c r="H7350" t="s">
        <v>3967</v>
      </c>
      <c r="I7350" t="s">
        <v>5</v>
      </c>
      <c r="J7350" t="s">
        <v>6</v>
      </c>
      <c r="K7350" t="s">
        <v>7</v>
      </c>
      <c r="L7350">
        <v>1</v>
      </c>
      <c r="M7350">
        <v>0</v>
      </c>
      <c r="N7350">
        <v>1</v>
      </c>
      <c r="O7350">
        <v>3</v>
      </c>
      <c r="P7350">
        <v>4</v>
      </c>
      <c r="Q7350">
        <v>1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5">
      <c r="A7351">
        <v>1409200</v>
      </c>
      <c r="B7351" t="s">
        <v>3961</v>
      </c>
      <c r="C7351">
        <v>1163</v>
      </c>
      <c r="D7351" t="s">
        <v>3962</v>
      </c>
      <c r="E7351" t="s">
        <v>2</v>
      </c>
      <c r="F7351">
        <v>5824133</v>
      </c>
      <c r="G7351" t="s">
        <v>3</v>
      </c>
      <c r="H7351" t="s">
        <v>3968</v>
      </c>
      <c r="I7351" t="s">
        <v>58</v>
      </c>
      <c r="J7351" t="s">
        <v>6</v>
      </c>
      <c r="K7351" t="s">
        <v>7</v>
      </c>
      <c r="L7351">
        <v>1</v>
      </c>
      <c r="M7351">
        <v>0</v>
      </c>
      <c r="N7351">
        <v>1</v>
      </c>
      <c r="O7351">
        <v>2</v>
      </c>
      <c r="P7351">
        <v>4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5">
      <c r="A7352">
        <v>1409203</v>
      </c>
      <c r="B7352" t="s">
        <v>3961</v>
      </c>
      <c r="C7352">
        <v>1163</v>
      </c>
      <c r="D7352" t="s">
        <v>3962</v>
      </c>
      <c r="E7352" t="s">
        <v>2</v>
      </c>
      <c r="F7352">
        <v>5824136</v>
      </c>
      <c r="G7352" t="s">
        <v>3</v>
      </c>
      <c r="H7352" t="s">
        <v>3969</v>
      </c>
      <c r="I7352" t="s">
        <v>5</v>
      </c>
      <c r="J7352" t="s">
        <v>6</v>
      </c>
      <c r="K7352" t="s">
        <v>7</v>
      </c>
      <c r="L7352">
        <v>1</v>
      </c>
      <c r="M7352">
        <v>0</v>
      </c>
      <c r="N7352">
        <v>1</v>
      </c>
      <c r="O7352">
        <v>3</v>
      </c>
      <c r="P7352">
        <v>4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25">
      <c r="A7353">
        <v>1409210</v>
      </c>
      <c r="B7353" t="s">
        <v>3961</v>
      </c>
      <c r="C7353">
        <v>1163</v>
      </c>
      <c r="D7353" t="s">
        <v>3962</v>
      </c>
      <c r="E7353" t="s">
        <v>2</v>
      </c>
      <c r="F7353">
        <v>5824147</v>
      </c>
      <c r="G7353" t="s">
        <v>3</v>
      </c>
      <c r="H7353" t="s">
        <v>3970</v>
      </c>
      <c r="I7353" t="s">
        <v>5</v>
      </c>
      <c r="J7353" t="s">
        <v>6</v>
      </c>
      <c r="K7353" t="s">
        <v>7</v>
      </c>
      <c r="L7353">
        <v>1</v>
      </c>
      <c r="M7353">
        <v>0</v>
      </c>
      <c r="N7353">
        <v>1</v>
      </c>
      <c r="O7353">
        <v>3</v>
      </c>
      <c r="P7353">
        <v>1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5">
      <c r="A7354">
        <v>1409211</v>
      </c>
      <c r="B7354" t="s">
        <v>3961</v>
      </c>
      <c r="C7354">
        <v>1163</v>
      </c>
      <c r="D7354" t="s">
        <v>3962</v>
      </c>
      <c r="E7354" t="s">
        <v>2</v>
      </c>
      <c r="F7354">
        <v>5824148</v>
      </c>
      <c r="G7354" t="s">
        <v>3</v>
      </c>
      <c r="H7354" t="s">
        <v>3971</v>
      </c>
      <c r="I7354" t="s">
        <v>79</v>
      </c>
      <c r="J7354" t="s">
        <v>6</v>
      </c>
      <c r="K7354" t="s">
        <v>7</v>
      </c>
      <c r="L7354">
        <v>1</v>
      </c>
      <c r="M7354">
        <v>0</v>
      </c>
      <c r="N7354">
        <v>1</v>
      </c>
      <c r="O7354">
        <v>3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>
        <v>1409218</v>
      </c>
      <c r="B7355" t="s">
        <v>3961</v>
      </c>
      <c r="C7355">
        <v>1163</v>
      </c>
      <c r="D7355" t="s">
        <v>3962</v>
      </c>
      <c r="E7355" t="s">
        <v>2</v>
      </c>
      <c r="F7355">
        <v>5824354</v>
      </c>
      <c r="G7355" t="s">
        <v>3</v>
      </c>
      <c r="H7355" t="s">
        <v>3972</v>
      </c>
      <c r="I7355" t="s">
        <v>5</v>
      </c>
      <c r="J7355" t="s">
        <v>6</v>
      </c>
      <c r="K7355" t="s">
        <v>7</v>
      </c>
      <c r="L7355">
        <v>1</v>
      </c>
      <c r="M7355">
        <v>0</v>
      </c>
      <c r="N7355">
        <v>1</v>
      </c>
      <c r="O7355">
        <v>2</v>
      </c>
      <c r="P7355">
        <v>2</v>
      </c>
      <c r="Q7355">
        <v>1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25">
      <c r="A7356">
        <v>1409222</v>
      </c>
      <c r="B7356" t="s">
        <v>3961</v>
      </c>
      <c r="C7356">
        <v>1164</v>
      </c>
      <c r="D7356" t="s">
        <v>3973</v>
      </c>
      <c r="E7356" t="s">
        <v>2</v>
      </c>
      <c r="F7356">
        <v>5824464</v>
      </c>
      <c r="G7356" t="s">
        <v>11</v>
      </c>
      <c r="H7356" t="s">
        <v>3693</v>
      </c>
      <c r="I7356" t="s">
        <v>5</v>
      </c>
      <c r="J7356" t="s">
        <v>6</v>
      </c>
      <c r="K7356" t="s">
        <v>7</v>
      </c>
      <c r="L7356">
        <v>1</v>
      </c>
      <c r="M7356">
        <v>0</v>
      </c>
      <c r="N7356">
        <v>1</v>
      </c>
      <c r="O7356">
        <v>2</v>
      </c>
      <c r="P7356">
        <v>1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25">
      <c r="A7357">
        <v>1409223</v>
      </c>
      <c r="B7357" t="s">
        <v>3961</v>
      </c>
      <c r="C7357">
        <v>1164</v>
      </c>
      <c r="D7357" t="s">
        <v>3973</v>
      </c>
      <c r="E7357" t="s">
        <v>2</v>
      </c>
      <c r="F7357">
        <v>5824472</v>
      </c>
      <c r="G7357" t="s">
        <v>11</v>
      </c>
      <c r="H7357" t="s">
        <v>3697</v>
      </c>
      <c r="I7357" t="s">
        <v>5</v>
      </c>
      <c r="J7357" t="s">
        <v>6</v>
      </c>
      <c r="K7357" t="s">
        <v>7</v>
      </c>
      <c r="L7357">
        <v>1</v>
      </c>
      <c r="M7357">
        <v>0</v>
      </c>
      <c r="N7357">
        <v>1</v>
      </c>
      <c r="O7357">
        <v>2</v>
      </c>
      <c r="P7357">
        <v>1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5">
      <c r="A7358">
        <v>1409238</v>
      </c>
      <c r="B7358" t="s">
        <v>3961</v>
      </c>
      <c r="C7358">
        <v>1164</v>
      </c>
      <c r="D7358" t="s">
        <v>3973</v>
      </c>
      <c r="E7358" t="s">
        <v>2</v>
      </c>
      <c r="F7358">
        <v>5824600</v>
      </c>
      <c r="G7358" t="s">
        <v>11</v>
      </c>
      <c r="H7358" t="s">
        <v>3694</v>
      </c>
      <c r="I7358" t="s">
        <v>5</v>
      </c>
      <c r="J7358" t="s">
        <v>6</v>
      </c>
      <c r="K7358" t="s">
        <v>7</v>
      </c>
      <c r="L7358">
        <v>1</v>
      </c>
      <c r="M7358">
        <v>0</v>
      </c>
      <c r="N7358">
        <v>1</v>
      </c>
      <c r="O7358">
        <v>2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25">
      <c r="A7359">
        <v>1409239</v>
      </c>
      <c r="B7359" t="s">
        <v>3961</v>
      </c>
      <c r="C7359">
        <v>1164</v>
      </c>
      <c r="D7359" t="s">
        <v>3973</v>
      </c>
      <c r="E7359" t="s">
        <v>2</v>
      </c>
      <c r="F7359">
        <v>5824683</v>
      </c>
      <c r="G7359" t="s">
        <v>11</v>
      </c>
      <c r="H7359" t="s">
        <v>3691</v>
      </c>
      <c r="I7359" t="s">
        <v>5</v>
      </c>
      <c r="J7359" t="s">
        <v>6</v>
      </c>
      <c r="K7359" t="s">
        <v>7</v>
      </c>
      <c r="L7359">
        <v>1</v>
      </c>
      <c r="M7359">
        <v>0</v>
      </c>
      <c r="N7359">
        <v>1</v>
      </c>
      <c r="O7359">
        <v>2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25">
      <c r="A7360">
        <v>1409246</v>
      </c>
      <c r="B7360" t="s">
        <v>3961</v>
      </c>
      <c r="C7360">
        <v>1164</v>
      </c>
      <c r="D7360" t="s">
        <v>3973</v>
      </c>
      <c r="E7360" t="s">
        <v>2</v>
      </c>
      <c r="F7360">
        <v>5824716</v>
      </c>
      <c r="G7360" t="s">
        <v>11</v>
      </c>
      <c r="H7360" t="s">
        <v>3692</v>
      </c>
      <c r="I7360" t="s">
        <v>5</v>
      </c>
      <c r="J7360" t="s">
        <v>6</v>
      </c>
      <c r="K7360" t="s">
        <v>7</v>
      </c>
      <c r="L7360">
        <v>1</v>
      </c>
      <c r="M7360">
        <v>0</v>
      </c>
      <c r="N7360">
        <v>1</v>
      </c>
      <c r="O7360">
        <v>2</v>
      </c>
      <c r="P7360">
        <v>2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25">
      <c r="A7361">
        <v>1409253</v>
      </c>
      <c r="B7361" t="s">
        <v>3961</v>
      </c>
      <c r="C7361">
        <v>1164</v>
      </c>
      <c r="D7361" t="s">
        <v>3973</v>
      </c>
      <c r="E7361" t="s">
        <v>2</v>
      </c>
      <c r="F7361">
        <v>5824732</v>
      </c>
      <c r="G7361" t="s">
        <v>11</v>
      </c>
      <c r="H7361" t="s">
        <v>3688</v>
      </c>
      <c r="I7361" t="s">
        <v>5</v>
      </c>
      <c r="J7361" t="s">
        <v>6</v>
      </c>
      <c r="K7361" t="s">
        <v>7</v>
      </c>
      <c r="L7361">
        <v>1</v>
      </c>
      <c r="M7361">
        <v>0</v>
      </c>
      <c r="N7361">
        <v>1</v>
      </c>
      <c r="O7361">
        <v>2</v>
      </c>
      <c r="P7361">
        <v>1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25">
      <c r="A7362">
        <v>1409291</v>
      </c>
      <c r="B7362" t="s">
        <v>3961</v>
      </c>
      <c r="C7362">
        <v>1164</v>
      </c>
      <c r="D7362" t="s">
        <v>3973</v>
      </c>
      <c r="E7362" t="s">
        <v>2</v>
      </c>
      <c r="F7362">
        <v>5825087</v>
      </c>
      <c r="G7362" t="s">
        <v>11</v>
      </c>
      <c r="H7362" t="s">
        <v>3690</v>
      </c>
      <c r="I7362" t="s">
        <v>5</v>
      </c>
      <c r="J7362" t="s">
        <v>6</v>
      </c>
      <c r="K7362" t="s">
        <v>7</v>
      </c>
      <c r="L7362">
        <v>1</v>
      </c>
      <c r="M7362">
        <v>0</v>
      </c>
      <c r="N7362">
        <v>1</v>
      </c>
      <c r="O7362">
        <v>2</v>
      </c>
      <c r="P7362">
        <v>1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25">
      <c r="A7363">
        <v>1409312</v>
      </c>
      <c r="B7363" t="s">
        <v>3961</v>
      </c>
      <c r="C7363">
        <v>1164</v>
      </c>
      <c r="D7363" t="s">
        <v>3973</v>
      </c>
      <c r="E7363" t="s">
        <v>2</v>
      </c>
      <c r="F7363">
        <v>5825137</v>
      </c>
      <c r="G7363" t="s">
        <v>11</v>
      </c>
      <c r="H7363" t="s">
        <v>3695</v>
      </c>
      <c r="I7363" t="s">
        <v>5</v>
      </c>
      <c r="J7363" t="s">
        <v>6</v>
      </c>
      <c r="K7363" t="s">
        <v>7</v>
      </c>
      <c r="L7363">
        <v>1</v>
      </c>
      <c r="M7363">
        <v>0</v>
      </c>
      <c r="N7363">
        <v>1</v>
      </c>
      <c r="O7363">
        <v>2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25">
      <c r="A7364">
        <v>1409313</v>
      </c>
      <c r="B7364" t="s">
        <v>3961</v>
      </c>
      <c r="C7364">
        <v>1164</v>
      </c>
      <c r="D7364" t="s">
        <v>3973</v>
      </c>
      <c r="E7364" t="s">
        <v>2</v>
      </c>
      <c r="F7364">
        <v>5825145</v>
      </c>
      <c r="G7364" t="s">
        <v>11</v>
      </c>
      <c r="H7364" t="s">
        <v>3696</v>
      </c>
      <c r="I7364" t="s">
        <v>5</v>
      </c>
      <c r="J7364" t="s">
        <v>6</v>
      </c>
      <c r="K7364" t="s">
        <v>7</v>
      </c>
      <c r="L7364">
        <v>1</v>
      </c>
      <c r="M7364">
        <v>0</v>
      </c>
      <c r="N7364">
        <v>1</v>
      </c>
      <c r="O7364">
        <v>2</v>
      </c>
      <c r="P7364">
        <v>1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25">
      <c r="A7365">
        <v>1409314</v>
      </c>
      <c r="B7365" t="s">
        <v>3961</v>
      </c>
      <c r="C7365">
        <v>1164</v>
      </c>
      <c r="D7365" t="s">
        <v>3973</v>
      </c>
      <c r="E7365" t="s">
        <v>2</v>
      </c>
      <c r="F7365">
        <v>5825172</v>
      </c>
      <c r="G7365" t="s">
        <v>11</v>
      </c>
      <c r="H7365" t="s">
        <v>3689</v>
      </c>
      <c r="I7365" t="s">
        <v>5</v>
      </c>
      <c r="J7365" t="s">
        <v>6</v>
      </c>
      <c r="K7365" t="s">
        <v>7</v>
      </c>
      <c r="L7365">
        <v>1</v>
      </c>
      <c r="M7365">
        <v>0</v>
      </c>
      <c r="N7365">
        <v>1</v>
      </c>
      <c r="O7365">
        <v>3</v>
      </c>
      <c r="P7365">
        <v>1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25">
      <c r="A7366">
        <v>1409357</v>
      </c>
      <c r="B7366" t="s">
        <v>3961</v>
      </c>
      <c r="C7366">
        <v>1166</v>
      </c>
      <c r="D7366" t="s">
        <v>3974</v>
      </c>
      <c r="E7366" t="s">
        <v>2</v>
      </c>
      <c r="F7366">
        <v>5826298</v>
      </c>
      <c r="G7366" t="s">
        <v>3</v>
      </c>
      <c r="H7366" t="s">
        <v>3975</v>
      </c>
      <c r="I7366" t="s">
        <v>22</v>
      </c>
      <c r="J7366" t="s">
        <v>6</v>
      </c>
      <c r="K7366" t="s">
        <v>7</v>
      </c>
      <c r="L7366">
        <v>1</v>
      </c>
      <c r="M7366">
        <v>0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25">
      <c r="A7367">
        <v>1409404</v>
      </c>
      <c r="B7367" t="s">
        <v>3961</v>
      </c>
      <c r="C7367">
        <v>1167</v>
      </c>
      <c r="D7367" t="s">
        <v>3976</v>
      </c>
      <c r="E7367" t="s">
        <v>2</v>
      </c>
      <c r="F7367">
        <v>5826577</v>
      </c>
      <c r="G7367" t="s">
        <v>11</v>
      </c>
      <c r="H7367" t="s">
        <v>1776</v>
      </c>
      <c r="I7367" t="s">
        <v>176</v>
      </c>
      <c r="J7367" t="s">
        <v>6</v>
      </c>
      <c r="K7367" t="s">
        <v>7</v>
      </c>
      <c r="L7367">
        <v>1</v>
      </c>
      <c r="M7367">
        <v>0</v>
      </c>
      <c r="N7367">
        <v>1</v>
      </c>
      <c r="O7367">
        <v>2</v>
      </c>
      <c r="P7367">
        <v>3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25">
      <c r="A7368">
        <v>1409405</v>
      </c>
      <c r="B7368" t="s">
        <v>3961</v>
      </c>
      <c r="C7368">
        <v>1167</v>
      </c>
      <c r="D7368" t="s">
        <v>3976</v>
      </c>
      <c r="E7368" t="s">
        <v>2</v>
      </c>
      <c r="F7368">
        <v>5826578</v>
      </c>
      <c r="G7368" t="s">
        <v>3</v>
      </c>
      <c r="H7368" t="s">
        <v>1777</v>
      </c>
      <c r="I7368" t="s">
        <v>176</v>
      </c>
      <c r="J7368" t="s">
        <v>6</v>
      </c>
      <c r="K7368" t="s">
        <v>7</v>
      </c>
      <c r="L7368">
        <v>1</v>
      </c>
      <c r="M7368">
        <v>0</v>
      </c>
      <c r="N7368">
        <v>1</v>
      </c>
      <c r="O7368">
        <v>3</v>
      </c>
      <c r="P7368">
        <v>3</v>
      </c>
      <c r="Q7368">
        <v>1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25">
      <c r="A7369">
        <v>1409674</v>
      </c>
      <c r="B7369" t="s">
        <v>3961</v>
      </c>
      <c r="C7369">
        <v>1169</v>
      </c>
      <c r="D7369" t="s">
        <v>3977</v>
      </c>
      <c r="E7369" t="s">
        <v>2</v>
      </c>
      <c r="F7369">
        <v>5830473</v>
      </c>
      <c r="G7369" t="s">
        <v>3</v>
      </c>
      <c r="H7369" t="s">
        <v>3978</v>
      </c>
      <c r="I7369" t="s">
        <v>22</v>
      </c>
      <c r="J7369" t="s">
        <v>6</v>
      </c>
      <c r="K7369" t="s">
        <v>7</v>
      </c>
      <c r="L7369">
        <v>1</v>
      </c>
      <c r="M7369">
        <v>0</v>
      </c>
      <c r="N7369">
        <v>1</v>
      </c>
      <c r="O7369">
        <v>5</v>
      </c>
      <c r="P7369">
        <v>1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25">
      <c r="A7370">
        <v>1409675</v>
      </c>
      <c r="B7370" t="s">
        <v>3961</v>
      </c>
      <c r="C7370">
        <v>1169</v>
      </c>
      <c r="D7370" t="s">
        <v>3977</v>
      </c>
      <c r="E7370" t="s">
        <v>2</v>
      </c>
      <c r="F7370">
        <v>5830475</v>
      </c>
      <c r="G7370" t="s">
        <v>3</v>
      </c>
      <c r="H7370" t="s">
        <v>3979</v>
      </c>
      <c r="I7370" t="s">
        <v>22</v>
      </c>
      <c r="J7370" t="s">
        <v>6</v>
      </c>
      <c r="K7370" t="s">
        <v>7</v>
      </c>
      <c r="L7370">
        <v>1</v>
      </c>
      <c r="M7370">
        <v>0</v>
      </c>
      <c r="N7370">
        <v>1</v>
      </c>
      <c r="O7370">
        <v>4</v>
      </c>
      <c r="P7370">
        <v>1</v>
      </c>
      <c r="Q7370">
        <v>1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25">
      <c r="A7371">
        <v>1409697</v>
      </c>
      <c r="B7371" t="s">
        <v>3961</v>
      </c>
      <c r="C7371">
        <v>1170</v>
      </c>
      <c r="D7371" t="s">
        <v>3980</v>
      </c>
      <c r="E7371" t="s">
        <v>2</v>
      </c>
      <c r="F7371">
        <v>5830961</v>
      </c>
      <c r="G7371" t="s">
        <v>11</v>
      </c>
      <c r="H7371" t="s">
        <v>3981</v>
      </c>
      <c r="I7371" t="s">
        <v>5</v>
      </c>
      <c r="J7371" t="s">
        <v>6</v>
      </c>
      <c r="K7371" t="s">
        <v>7</v>
      </c>
      <c r="L7371">
        <v>1</v>
      </c>
      <c r="M7371">
        <v>0</v>
      </c>
      <c r="N7371">
        <v>1</v>
      </c>
      <c r="O7371">
        <v>3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 x14ac:dyDescent="0.25">
      <c r="A7372">
        <v>1409713</v>
      </c>
      <c r="B7372" t="s">
        <v>3961</v>
      </c>
      <c r="C7372">
        <v>1170</v>
      </c>
      <c r="D7372" t="s">
        <v>3980</v>
      </c>
      <c r="E7372" t="s">
        <v>2</v>
      </c>
      <c r="F7372">
        <v>5831116</v>
      </c>
      <c r="G7372" t="s">
        <v>11</v>
      </c>
      <c r="H7372" t="s">
        <v>3982</v>
      </c>
      <c r="I7372" t="s">
        <v>5</v>
      </c>
      <c r="J7372" t="s">
        <v>6</v>
      </c>
      <c r="K7372" t="s">
        <v>7</v>
      </c>
      <c r="L7372">
        <v>1</v>
      </c>
      <c r="M7372">
        <v>0</v>
      </c>
      <c r="N7372">
        <v>1</v>
      </c>
      <c r="O7372">
        <v>3</v>
      </c>
      <c r="P7372">
        <v>2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25">
      <c r="A7373">
        <v>1409735</v>
      </c>
      <c r="B7373" t="s">
        <v>3961</v>
      </c>
      <c r="C7373">
        <v>1172</v>
      </c>
      <c r="D7373" t="s">
        <v>3983</v>
      </c>
      <c r="E7373" t="s">
        <v>2</v>
      </c>
      <c r="F7373">
        <v>5831680</v>
      </c>
      <c r="G7373" t="s">
        <v>11</v>
      </c>
      <c r="H7373" t="s">
        <v>3984</v>
      </c>
      <c r="I7373" t="s">
        <v>5</v>
      </c>
      <c r="J7373" t="s">
        <v>6</v>
      </c>
      <c r="K7373" t="s">
        <v>7</v>
      </c>
      <c r="L7373">
        <v>1</v>
      </c>
      <c r="M7373">
        <v>0</v>
      </c>
      <c r="N7373">
        <v>1</v>
      </c>
      <c r="O7373">
        <v>3</v>
      </c>
      <c r="P7373">
        <v>4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25">
      <c r="A7374">
        <v>1409741</v>
      </c>
      <c r="B7374" t="s">
        <v>3961</v>
      </c>
      <c r="C7374">
        <v>1172</v>
      </c>
      <c r="D7374" t="s">
        <v>3983</v>
      </c>
      <c r="E7374" t="s">
        <v>2</v>
      </c>
      <c r="F7374">
        <v>5831750</v>
      </c>
      <c r="G7374" t="s">
        <v>11</v>
      </c>
      <c r="H7374" t="s">
        <v>3985</v>
      </c>
      <c r="I7374" t="s">
        <v>5</v>
      </c>
      <c r="J7374" t="s">
        <v>6</v>
      </c>
      <c r="K7374" t="s">
        <v>7</v>
      </c>
      <c r="L7374">
        <v>1</v>
      </c>
      <c r="M7374">
        <v>0</v>
      </c>
      <c r="N7374">
        <v>1</v>
      </c>
      <c r="O7374">
        <v>3</v>
      </c>
      <c r="P7374">
        <v>5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25">
      <c r="A7375">
        <v>1409747</v>
      </c>
      <c r="B7375" t="s">
        <v>3961</v>
      </c>
      <c r="C7375">
        <v>1172</v>
      </c>
      <c r="D7375" t="s">
        <v>3983</v>
      </c>
      <c r="E7375" t="s">
        <v>2</v>
      </c>
      <c r="F7375">
        <v>5832119</v>
      </c>
      <c r="G7375" t="s">
        <v>11</v>
      </c>
      <c r="H7375" t="s">
        <v>3986</v>
      </c>
      <c r="I7375" t="s">
        <v>5</v>
      </c>
      <c r="J7375" t="s">
        <v>6</v>
      </c>
      <c r="K7375" t="s">
        <v>7</v>
      </c>
      <c r="L7375">
        <v>1</v>
      </c>
      <c r="M7375">
        <v>0</v>
      </c>
      <c r="N7375">
        <v>1</v>
      </c>
      <c r="O7375">
        <v>3</v>
      </c>
      <c r="P7375">
        <v>6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25">
      <c r="A7376">
        <v>1409761</v>
      </c>
      <c r="B7376" t="s">
        <v>3961</v>
      </c>
      <c r="C7376">
        <v>1172</v>
      </c>
      <c r="D7376" t="s">
        <v>3983</v>
      </c>
      <c r="E7376" t="s">
        <v>2</v>
      </c>
      <c r="F7376">
        <v>5832766</v>
      </c>
      <c r="G7376" t="s">
        <v>11</v>
      </c>
      <c r="H7376" t="s">
        <v>3987</v>
      </c>
      <c r="I7376" t="s">
        <v>5</v>
      </c>
      <c r="J7376" t="s">
        <v>6</v>
      </c>
      <c r="K7376" t="s">
        <v>7</v>
      </c>
      <c r="L7376">
        <v>1</v>
      </c>
      <c r="M7376">
        <v>0</v>
      </c>
      <c r="N7376">
        <v>1</v>
      </c>
      <c r="O7376">
        <v>3</v>
      </c>
      <c r="P7376">
        <v>5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 x14ac:dyDescent="0.25">
      <c r="A7377">
        <v>1409978</v>
      </c>
      <c r="B7377" t="s">
        <v>3961</v>
      </c>
      <c r="C7377">
        <v>1175</v>
      </c>
      <c r="D7377" t="s">
        <v>3988</v>
      </c>
      <c r="E7377" t="s">
        <v>2</v>
      </c>
      <c r="F7377">
        <v>5834820</v>
      </c>
      <c r="G7377" t="s">
        <v>3</v>
      </c>
      <c r="H7377" t="s">
        <v>3989</v>
      </c>
      <c r="I7377" t="s">
        <v>3990</v>
      </c>
      <c r="J7377" t="s">
        <v>6</v>
      </c>
      <c r="K7377" t="s">
        <v>7</v>
      </c>
      <c r="L7377">
        <v>1</v>
      </c>
      <c r="M7377">
        <v>0</v>
      </c>
      <c r="N7377">
        <v>1</v>
      </c>
      <c r="O7377">
        <v>2</v>
      </c>
      <c r="P7377">
        <v>2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25">
      <c r="A7378">
        <v>1410544</v>
      </c>
      <c r="B7378" t="s">
        <v>3961</v>
      </c>
      <c r="C7378">
        <v>1180</v>
      </c>
      <c r="D7378" t="s">
        <v>3991</v>
      </c>
      <c r="E7378" t="s">
        <v>2</v>
      </c>
      <c r="F7378">
        <v>5841271</v>
      </c>
      <c r="G7378" t="s">
        <v>3</v>
      </c>
      <c r="H7378" t="s">
        <v>3992</v>
      </c>
      <c r="I7378" t="s">
        <v>22</v>
      </c>
      <c r="J7378" t="s">
        <v>6</v>
      </c>
      <c r="K7378" t="s">
        <v>7</v>
      </c>
      <c r="L7378">
        <v>1</v>
      </c>
      <c r="M7378">
        <v>0</v>
      </c>
      <c r="N7378">
        <v>1</v>
      </c>
      <c r="O7378">
        <v>3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25">
      <c r="A7379">
        <v>1410549</v>
      </c>
      <c r="B7379" t="s">
        <v>3961</v>
      </c>
      <c r="C7379">
        <v>1180</v>
      </c>
      <c r="D7379" t="s">
        <v>3991</v>
      </c>
      <c r="E7379" t="s">
        <v>2</v>
      </c>
      <c r="F7379">
        <v>5841276</v>
      </c>
      <c r="G7379" t="s">
        <v>3</v>
      </c>
      <c r="H7379" t="s">
        <v>3993</v>
      </c>
      <c r="I7379" t="s">
        <v>22</v>
      </c>
      <c r="J7379" t="s">
        <v>6</v>
      </c>
      <c r="K7379" t="s">
        <v>7</v>
      </c>
      <c r="L7379">
        <v>1</v>
      </c>
      <c r="M7379">
        <v>0</v>
      </c>
      <c r="N7379">
        <v>1</v>
      </c>
      <c r="O7379">
        <v>3</v>
      </c>
      <c r="P7379">
        <v>1</v>
      </c>
      <c r="Q7379">
        <v>1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25">
      <c r="A7380">
        <v>1410634</v>
      </c>
      <c r="B7380" t="s">
        <v>3961</v>
      </c>
      <c r="C7380">
        <v>1180</v>
      </c>
      <c r="D7380" t="s">
        <v>3991</v>
      </c>
      <c r="E7380" t="s">
        <v>2</v>
      </c>
      <c r="F7380">
        <v>5841874</v>
      </c>
      <c r="G7380" t="s">
        <v>3</v>
      </c>
      <c r="H7380" t="s">
        <v>3994</v>
      </c>
      <c r="I7380" t="s">
        <v>22</v>
      </c>
      <c r="J7380" t="s">
        <v>6</v>
      </c>
      <c r="K7380" t="s">
        <v>7</v>
      </c>
      <c r="L7380">
        <v>1</v>
      </c>
      <c r="M7380">
        <v>0</v>
      </c>
      <c r="N7380">
        <v>1</v>
      </c>
      <c r="O7380">
        <v>3</v>
      </c>
      <c r="P7380">
        <v>1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25">
      <c r="A7381">
        <v>1410649</v>
      </c>
      <c r="B7381" t="s">
        <v>3961</v>
      </c>
      <c r="C7381">
        <v>1180</v>
      </c>
      <c r="D7381" t="s">
        <v>3991</v>
      </c>
      <c r="E7381" t="s">
        <v>2</v>
      </c>
      <c r="F7381">
        <v>5842007</v>
      </c>
      <c r="G7381" t="s">
        <v>3</v>
      </c>
      <c r="H7381" t="s">
        <v>3995</v>
      </c>
      <c r="I7381" t="s">
        <v>22</v>
      </c>
      <c r="J7381" t="s">
        <v>6</v>
      </c>
      <c r="K7381" t="s">
        <v>7</v>
      </c>
      <c r="L7381">
        <v>1</v>
      </c>
      <c r="M7381">
        <v>0</v>
      </c>
      <c r="N7381">
        <v>1</v>
      </c>
      <c r="O7381">
        <v>2</v>
      </c>
      <c r="P7381">
        <v>2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25">
      <c r="A7382">
        <v>1410798</v>
      </c>
      <c r="B7382" t="s">
        <v>3961</v>
      </c>
      <c r="C7382">
        <v>1185</v>
      </c>
      <c r="D7382" t="s">
        <v>3996</v>
      </c>
      <c r="E7382" t="s">
        <v>2</v>
      </c>
      <c r="F7382">
        <v>5844552</v>
      </c>
      <c r="G7382" t="s">
        <v>3</v>
      </c>
      <c r="H7382" t="s">
        <v>3997</v>
      </c>
      <c r="I7382" t="s">
        <v>5</v>
      </c>
      <c r="J7382" t="s">
        <v>6</v>
      </c>
      <c r="K7382" t="s">
        <v>7</v>
      </c>
      <c r="L7382">
        <v>1</v>
      </c>
      <c r="M7382">
        <v>0</v>
      </c>
      <c r="N7382">
        <v>1</v>
      </c>
      <c r="O7382">
        <v>3</v>
      </c>
      <c r="P7382">
        <v>2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25">
      <c r="A7383">
        <v>1410809</v>
      </c>
      <c r="B7383" t="s">
        <v>3961</v>
      </c>
      <c r="C7383">
        <v>1185</v>
      </c>
      <c r="D7383" t="s">
        <v>3996</v>
      </c>
      <c r="E7383" t="s">
        <v>2</v>
      </c>
      <c r="F7383">
        <v>5844714</v>
      </c>
      <c r="G7383" t="s">
        <v>3</v>
      </c>
      <c r="H7383" t="s">
        <v>2090</v>
      </c>
      <c r="I7383" t="s">
        <v>293</v>
      </c>
      <c r="J7383" t="s">
        <v>6</v>
      </c>
      <c r="K7383" t="s">
        <v>7</v>
      </c>
      <c r="L7383">
        <v>1</v>
      </c>
      <c r="M7383">
        <v>0</v>
      </c>
      <c r="N7383">
        <v>1</v>
      </c>
      <c r="O7383">
        <v>3</v>
      </c>
      <c r="P7383">
        <v>2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25">
      <c r="A7384">
        <v>1410840</v>
      </c>
      <c r="B7384" t="s">
        <v>3961</v>
      </c>
      <c r="C7384">
        <v>1186</v>
      </c>
      <c r="D7384" t="s">
        <v>3998</v>
      </c>
      <c r="E7384" t="s">
        <v>2</v>
      </c>
      <c r="F7384">
        <v>5845736</v>
      </c>
      <c r="G7384" t="s">
        <v>3</v>
      </c>
      <c r="H7384" t="s">
        <v>1817</v>
      </c>
      <c r="I7384" t="s">
        <v>5</v>
      </c>
      <c r="J7384" t="s">
        <v>6</v>
      </c>
      <c r="K7384" t="s">
        <v>7</v>
      </c>
      <c r="L7384">
        <v>1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25">
      <c r="A7385">
        <v>1410913</v>
      </c>
      <c r="B7385" t="s">
        <v>3961</v>
      </c>
      <c r="C7385">
        <v>1189</v>
      </c>
      <c r="D7385" t="s">
        <v>3999</v>
      </c>
      <c r="E7385" t="s">
        <v>2</v>
      </c>
      <c r="F7385">
        <v>5846962</v>
      </c>
      <c r="G7385" t="s">
        <v>11</v>
      </c>
      <c r="H7385" t="s">
        <v>4000</v>
      </c>
      <c r="I7385" t="s">
        <v>5</v>
      </c>
      <c r="J7385" t="s">
        <v>6</v>
      </c>
      <c r="K7385" t="s">
        <v>7</v>
      </c>
      <c r="L7385">
        <v>1</v>
      </c>
      <c r="M7385">
        <v>0</v>
      </c>
      <c r="N7385">
        <v>1</v>
      </c>
      <c r="O7385">
        <v>3</v>
      </c>
      <c r="P7385">
        <v>2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25">
      <c r="A7386">
        <v>1410962</v>
      </c>
      <c r="B7386" t="s">
        <v>3961</v>
      </c>
      <c r="C7386">
        <v>1189</v>
      </c>
      <c r="D7386" t="s">
        <v>3999</v>
      </c>
      <c r="E7386" t="s">
        <v>2</v>
      </c>
      <c r="F7386">
        <v>5847493</v>
      </c>
      <c r="G7386" t="s">
        <v>3</v>
      </c>
      <c r="H7386" t="s">
        <v>4001</v>
      </c>
      <c r="I7386" t="s">
        <v>22</v>
      </c>
      <c r="J7386" t="s">
        <v>6</v>
      </c>
      <c r="K7386" t="s">
        <v>7</v>
      </c>
      <c r="L7386">
        <v>1</v>
      </c>
      <c r="M7386">
        <v>0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25">
      <c r="A7387">
        <v>1411077</v>
      </c>
      <c r="B7387" t="s">
        <v>3961</v>
      </c>
      <c r="C7387">
        <v>1193</v>
      </c>
      <c r="D7387" t="s">
        <v>4002</v>
      </c>
      <c r="E7387" t="s">
        <v>2</v>
      </c>
      <c r="F7387">
        <v>5849791</v>
      </c>
      <c r="G7387" t="s">
        <v>11</v>
      </c>
      <c r="H7387" t="s">
        <v>4003</v>
      </c>
      <c r="I7387" t="s">
        <v>1001</v>
      </c>
      <c r="J7387" t="s">
        <v>6</v>
      </c>
      <c r="K7387" t="s">
        <v>7</v>
      </c>
      <c r="L7387">
        <v>1</v>
      </c>
      <c r="M7387">
        <v>0</v>
      </c>
      <c r="N7387">
        <v>1</v>
      </c>
      <c r="O7387">
        <v>1</v>
      </c>
      <c r="P7387">
        <v>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25">
      <c r="A7388">
        <v>1411081</v>
      </c>
      <c r="B7388" t="s">
        <v>3961</v>
      </c>
      <c r="C7388">
        <v>1193</v>
      </c>
      <c r="D7388" t="s">
        <v>4002</v>
      </c>
      <c r="E7388" t="s">
        <v>2</v>
      </c>
      <c r="F7388">
        <v>5849801</v>
      </c>
      <c r="G7388" t="s">
        <v>11</v>
      </c>
      <c r="H7388" t="s">
        <v>4004</v>
      </c>
      <c r="I7388" t="s">
        <v>4005</v>
      </c>
      <c r="J7388" t="s">
        <v>6</v>
      </c>
      <c r="K7388" t="s">
        <v>7</v>
      </c>
      <c r="L7388">
        <v>1</v>
      </c>
      <c r="M7388">
        <v>0</v>
      </c>
      <c r="N7388">
        <v>1</v>
      </c>
      <c r="O7388">
        <v>1</v>
      </c>
      <c r="P7388">
        <v>3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25">
      <c r="A7389">
        <v>1411091</v>
      </c>
      <c r="B7389" t="s">
        <v>3961</v>
      </c>
      <c r="C7389">
        <v>1193</v>
      </c>
      <c r="D7389" t="s">
        <v>4002</v>
      </c>
      <c r="E7389" t="s">
        <v>2</v>
      </c>
      <c r="F7389">
        <v>5849996</v>
      </c>
      <c r="G7389" t="s">
        <v>11</v>
      </c>
      <c r="H7389" t="s">
        <v>4006</v>
      </c>
      <c r="I7389" t="s">
        <v>1001</v>
      </c>
      <c r="J7389" t="s">
        <v>6</v>
      </c>
      <c r="K7389" t="s">
        <v>7</v>
      </c>
      <c r="L7389">
        <v>1</v>
      </c>
      <c r="M7389">
        <v>0</v>
      </c>
      <c r="N7389">
        <v>1</v>
      </c>
      <c r="O7389">
        <v>1</v>
      </c>
      <c r="P7389">
        <v>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25">
      <c r="A7390">
        <v>1411121</v>
      </c>
      <c r="B7390" t="s">
        <v>3961</v>
      </c>
      <c r="C7390">
        <v>1193</v>
      </c>
      <c r="D7390" t="s">
        <v>4002</v>
      </c>
      <c r="E7390" t="s">
        <v>2</v>
      </c>
      <c r="F7390">
        <v>5850251</v>
      </c>
      <c r="G7390" t="s">
        <v>11</v>
      </c>
      <c r="H7390" t="s">
        <v>4007</v>
      </c>
      <c r="I7390" t="s">
        <v>1001</v>
      </c>
      <c r="J7390" t="s">
        <v>6</v>
      </c>
      <c r="K7390" t="s">
        <v>7</v>
      </c>
      <c r="L7390">
        <v>1</v>
      </c>
      <c r="M7390">
        <v>0</v>
      </c>
      <c r="N7390">
        <v>1</v>
      </c>
      <c r="O7390">
        <v>1</v>
      </c>
      <c r="P7390">
        <v>3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25">
      <c r="A7391">
        <v>1411231</v>
      </c>
      <c r="B7391" t="s">
        <v>3961</v>
      </c>
      <c r="C7391">
        <v>1197</v>
      </c>
      <c r="D7391" t="s">
        <v>4008</v>
      </c>
      <c r="E7391" t="s">
        <v>2</v>
      </c>
      <c r="F7391">
        <v>5851945</v>
      </c>
      <c r="G7391" t="s">
        <v>11</v>
      </c>
      <c r="H7391" t="s">
        <v>4009</v>
      </c>
      <c r="I7391" t="s">
        <v>5</v>
      </c>
      <c r="J7391" t="s">
        <v>6</v>
      </c>
      <c r="K7391" t="s">
        <v>7</v>
      </c>
      <c r="L7391">
        <v>1</v>
      </c>
      <c r="M7391">
        <v>0</v>
      </c>
      <c r="N7391">
        <v>1</v>
      </c>
      <c r="O7391">
        <v>3</v>
      </c>
      <c r="P7391">
        <v>7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25">
      <c r="A7392">
        <v>1411277</v>
      </c>
      <c r="B7392" t="s">
        <v>3961</v>
      </c>
      <c r="C7392">
        <v>1197</v>
      </c>
      <c r="D7392" t="s">
        <v>4008</v>
      </c>
      <c r="E7392" t="s">
        <v>2</v>
      </c>
      <c r="F7392">
        <v>5852421</v>
      </c>
      <c r="G7392" t="s">
        <v>11</v>
      </c>
      <c r="H7392" t="s">
        <v>4010</v>
      </c>
      <c r="I7392" t="s">
        <v>5</v>
      </c>
      <c r="J7392" t="s">
        <v>6</v>
      </c>
      <c r="K7392" t="s">
        <v>7</v>
      </c>
      <c r="L7392">
        <v>1</v>
      </c>
      <c r="M7392">
        <v>0</v>
      </c>
      <c r="N7392">
        <v>1</v>
      </c>
      <c r="O7392">
        <v>3</v>
      </c>
      <c r="P7392">
        <v>5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25">
      <c r="A7393">
        <v>1411282</v>
      </c>
      <c r="B7393" t="s">
        <v>3961</v>
      </c>
      <c r="C7393">
        <v>1197</v>
      </c>
      <c r="D7393" t="s">
        <v>4008</v>
      </c>
      <c r="E7393" t="s">
        <v>2</v>
      </c>
      <c r="F7393">
        <v>5852483</v>
      </c>
      <c r="G7393" t="s">
        <v>11</v>
      </c>
      <c r="H7393" t="s">
        <v>4011</v>
      </c>
      <c r="I7393" t="s">
        <v>5</v>
      </c>
      <c r="J7393" t="s">
        <v>6</v>
      </c>
      <c r="K7393" t="s">
        <v>7</v>
      </c>
      <c r="L7393">
        <v>1</v>
      </c>
      <c r="M7393">
        <v>0</v>
      </c>
      <c r="N7393">
        <v>1</v>
      </c>
      <c r="O7393">
        <v>3</v>
      </c>
      <c r="P7393">
        <v>4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25">
      <c r="A7394">
        <v>1411285</v>
      </c>
      <c r="B7394" t="s">
        <v>3961</v>
      </c>
      <c r="C7394">
        <v>1197</v>
      </c>
      <c r="D7394" t="s">
        <v>4008</v>
      </c>
      <c r="E7394" t="s">
        <v>2</v>
      </c>
      <c r="F7394">
        <v>5852488</v>
      </c>
      <c r="G7394" t="s">
        <v>11</v>
      </c>
      <c r="H7394" t="s">
        <v>4012</v>
      </c>
      <c r="I7394" t="s">
        <v>5</v>
      </c>
      <c r="J7394" t="s">
        <v>6</v>
      </c>
      <c r="K7394" t="s">
        <v>7</v>
      </c>
      <c r="L7394">
        <v>1</v>
      </c>
      <c r="M7394">
        <v>0</v>
      </c>
      <c r="N7394">
        <v>1</v>
      </c>
      <c r="O7394">
        <v>2</v>
      </c>
      <c r="P7394">
        <v>4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25">
      <c r="A7395">
        <v>1411321</v>
      </c>
      <c r="B7395" t="s">
        <v>3961</v>
      </c>
      <c r="C7395">
        <v>1197</v>
      </c>
      <c r="D7395" t="s">
        <v>4008</v>
      </c>
      <c r="E7395" t="s">
        <v>2</v>
      </c>
      <c r="F7395">
        <v>5853113</v>
      </c>
      <c r="G7395" t="s">
        <v>11</v>
      </c>
      <c r="H7395" t="s">
        <v>4013</v>
      </c>
      <c r="I7395" t="s">
        <v>5</v>
      </c>
      <c r="J7395" t="s">
        <v>6</v>
      </c>
      <c r="K7395" t="s">
        <v>7</v>
      </c>
      <c r="L7395">
        <v>1</v>
      </c>
      <c r="M7395">
        <v>0</v>
      </c>
      <c r="N7395">
        <v>1</v>
      </c>
      <c r="O7395">
        <v>3</v>
      </c>
      <c r="P7395">
        <v>5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25">
      <c r="A7396">
        <v>1411324</v>
      </c>
      <c r="B7396" t="s">
        <v>3961</v>
      </c>
      <c r="C7396">
        <v>1197</v>
      </c>
      <c r="D7396" t="s">
        <v>4008</v>
      </c>
      <c r="E7396" t="s">
        <v>2</v>
      </c>
      <c r="F7396">
        <v>5853141</v>
      </c>
      <c r="G7396" t="s">
        <v>11</v>
      </c>
      <c r="H7396" t="s">
        <v>4014</v>
      </c>
      <c r="I7396" t="s">
        <v>5</v>
      </c>
      <c r="J7396" t="s">
        <v>6</v>
      </c>
      <c r="K7396" t="s">
        <v>7</v>
      </c>
      <c r="L7396">
        <v>1</v>
      </c>
      <c r="M7396">
        <v>0</v>
      </c>
      <c r="N7396">
        <v>1</v>
      </c>
      <c r="O7396">
        <v>3</v>
      </c>
      <c r="P7396">
        <v>4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25">
      <c r="A7397">
        <v>1411339</v>
      </c>
      <c r="B7397" t="s">
        <v>3961</v>
      </c>
      <c r="C7397">
        <v>1197</v>
      </c>
      <c r="D7397" t="s">
        <v>4008</v>
      </c>
      <c r="E7397" t="s">
        <v>2</v>
      </c>
      <c r="F7397">
        <v>5853464</v>
      </c>
      <c r="G7397" t="s">
        <v>11</v>
      </c>
      <c r="H7397" t="s">
        <v>4015</v>
      </c>
      <c r="I7397" t="s">
        <v>5</v>
      </c>
      <c r="J7397" t="s">
        <v>6</v>
      </c>
      <c r="K7397" t="s">
        <v>7</v>
      </c>
      <c r="L7397">
        <v>1</v>
      </c>
      <c r="M7397">
        <v>0</v>
      </c>
      <c r="N7397">
        <v>1</v>
      </c>
      <c r="O7397">
        <v>3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25">
      <c r="A7398">
        <v>1411359</v>
      </c>
      <c r="B7398" t="s">
        <v>3961</v>
      </c>
      <c r="C7398">
        <v>1197</v>
      </c>
      <c r="D7398" t="s">
        <v>4008</v>
      </c>
      <c r="E7398" t="s">
        <v>2</v>
      </c>
      <c r="F7398">
        <v>5853785</v>
      </c>
      <c r="G7398" t="s">
        <v>11</v>
      </c>
      <c r="H7398" t="s">
        <v>4016</v>
      </c>
      <c r="I7398" t="s">
        <v>5</v>
      </c>
      <c r="J7398" t="s">
        <v>6</v>
      </c>
      <c r="K7398" t="s">
        <v>7</v>
      </c>
      <c r="L7398">
        <v>1</v>
      </c>
      <c r="M7398">
        <v>0</v>
      </c>
      <c r="N7398">
        <v>1</v>
      </c>
      <c r="O7398">
        <v>4</v>
      </c>
      <c r="P7398">
        <v>1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25">
      <c r="A7399">
        <v>1411360</v>
      </c>
      <c r="B7399" t="s">
        <v>3961</v>
      </c>
      <c r="C7399">
        <v>1197</v>
      </c>
      <c r="D7399" t="s">
        <v>4008</v>
      </c>
      <c r="E7399" t="s">
        <v>2</v>
      </c>
      <c r="F7399">
        <v>5853788</v>
      </c>
      <c r="G7399" t="s">
        <v>11</v>
      </c>
      <c r="H7399" t="s">
        <v>4017</v>
      </c>
      <c r="I7399" t="s">
        <v>5</v>
      </c>
      <c r="J7399" t="s">
        <v>6</v>
      </c>
      <c r="K7399" t="s">
        <v>7</v>
      </c>
      <c r="L7399">
        <v>1</v>
      </c>
      <c r="M7399">
        <v>0</v>
      </c>
      <c r="N7399">
        <v>1</v>
      </c>
      <c r="O7399">
        <v>3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25">
      <c r="A7400">
        <v>1411422</v>
      </c>
      <c r="B7400" t="s">
        <v>3961</v>
      </c>
      <c r="C7400">
        <v>1197</v>
      </c>
      <c r="D7400" t="s">
        <v>4008</v>
      </c>
      <c r="E7400" t="s">
        <v>2</v>
      </c>
      <c r="F7400">
        <v>5854792</v>
      </c>
      <c r="G7400" t="s">
        <v>11</v>
      </c>
      <c r="H7400" t="s">
        <v>4018</v>
      </c>
      <c r="I7400" t="s">
        <v>5</v>
      </c>
      <c r="J7400" t="s">
        <v>6</v>
      </c>
      <c r="K7400" t="s">
        <v>7</v>
      </c>
      <c r="L7400">
        <v>1</v>
      </c>
      <c r="M7400">
        <v>0</v>
      </c>
      <c r="N7400">
        <v>1</v>
      </c>
      <c r="O7400">
        <v>3</v>
      </c>
      <c r="P7400">
        <v>6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25">
      <c r="A7401">
        <v>1411434</v>
      </c>
      <c r="B7401" t="s">
        <v>3961</v>
      </c>
      <c r="C7401">
        <v>1197</v>
      </c>
      <c r="D7401" t="s">
        <v>4008</v>
      </c>
      <c r="E7401" t="s">
        <v>2</v>
      </c>
      <c r="F7401">
        <v>5854948</v>
      </c>
      <c r="G7401" t="s">
        <v>11</v>
      </c>
      <c r="H7401" t="s">
        <v>4019</v>
      </c>
      <c r="I7401" t="s">
        <v>5</v>
      </c>
      <c r="J7401" t="s">
        <v>6</v>
      </c>
      <c r="K7401" t="s">
        <v>7</v>
      </c>
      <c r="L7401">
        <v>1</v>
      </c>
      <c r="M7401">
        <v>0</v>
      </c>
      <c r="N7401">
        <v>1</v>
      </c>
      <c r="O7401">
        <v>3</v>
      </c>
      <c r="P7401">
        <v>7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25">
      <c r="A7402">
        <v>1411448</v>
      </c>
      <c r="B7402" t="s">
        <v>3961</v>
      </c>
      <c r="C7402">
        <v>1197</v>
      </c>
      <c r="D7402" t="s">
        <v>4008</v>
      </c>
      <c r="E7402" t="s">
        <v>2</v>
      </c>
      <c r="F7402">
        <v>5855215</v>
      </c>
      <c r="G7402" t="s">
        <v>11</v>
      </c>
      <c r="H7402" t="s">
        <v>4020</v>
      </c>
      <c r="I7402" t="s">
        <v>5</v>
      </c>
      <c r="J7402" t="s">
        <v>6</v>
      </c>
      <c r="K7402" t="s">
        <v>7</v>
      </c>
      <c r="L7402">
        <v>1</v>
      </c>
      <c r="M7402">
        <v>0</v>
      </c>
      <c r="N7402">
        <v>1</v>
      </c>
      <c r="O7402">
        <v>3</v>
      </c>
      <c r="P7402">
        <v>3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25">
      <c r="A7403">
        <v>1411452</v>
      </c>
      <c r="B7403" t="s">
        <v>3961</v>
      </c>
      <c r="C7403">
        <v>1197</v>
      </c>
      <c r="D7403" t="s">
        <v>4008</v>
      </c>
      <c r="E7403" t="s">
        <v>2</v>
      </c>
      <c r="F7403">
        <v>5855229</v>
      </c>
      <c r="G7403" t="s">
        <v>11</v>
      </c>
      <c r="H7403" t="s">
        <v>4021</v>
      </c>
      <c r="I7403" t="s">
        <v>5</v>
      </c>
      <c r="J7403" t="s">
        <v>6</v>
      </c>
      <c r="K7403" t="s">
        <v>7</v>
      </c>
      <c r="L7403">
        <v>1</v>
      </c>
      <c r="M7403">
        <v>0</v>
      </c>
      <c r="N7403">
        <v>1</v>
      </c>
      <c r="O7403">
        <v>3</v>
      </c>
      <c r="P7403">
        <v>2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25">
      <c r="A7404">
        <v>1411462</v>
      </c>
      <c r="B7404" t="s">
        <v>3961</v>
      </c>
      <c r="C7404">
        <v>1197</v>
      </c>
      <c r="D7404" t="s">
        <v>4008</v>
      </c>
      <c r="E7404" t="s">
        <v>2</v>
      </c>
      <c r="F7404">
        <v>5855314</v>
      </c>
      <c r="G7404" t="s">
        <v>11</v>
      </c>
      <c r="H7404" t="s">
        <v>4022</v>
      </c>
      <c r="I7404" t="s">
        <v>5</v>
      </c>
      <c r="J7404" t="s">
        <v>6</v>
      </c>
      <c r="K7404" t="s">
        <v>7</v>
      </c>
      <c r="L7404">
        <v>1</v>
      </c>
      <c r="M7404">
        <v>0</v>
      </c>
      <c r="N7404">
        <v>1</v>
      </c>
      <c r="O7404">
        <v>3</v>
      </c>
      <c r="P7404">
        <v>5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25">
      <c r="A7405">
        <v>1411623</v>
      </c>
      <c r="B7405" t="s">
        <v>3961</v>
      </c>
      <c r="C7405">
        <v>1197</v>
      </c>
      <c r="D7405" t="s">
        <v>4008</v>
      </c>
      <c r="E7405" t="s">
        <v>2</v>
      </c>
      <c r="F7405">
        <v>5857992</v>
      </c>
      <c r="G7405" t="s">
        <v>11</v>
      </c>
      <c r="H7405" t="s">
        <v>4023</v>
      </c>
      <c r="I7405" t="s">
        <v>5</v>
      </c>
      <c r="J7405" t="s">
        <v>6</v>
      </c>
      <c r="K7405" t="s">
        <v>7</v>
      </c>
      <c r="L7405">
        <v>1</v>
      </c>
      <c r="M7405">
        <v>0</v>
      </c>
      <c r="N7405">
        <v>1</v>
      </c>
      <c r="O7405">
        <v>3</v>
      </c>
      <c r="P7405">
        <v>6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25">
      <c r="A7406">
        <v>1411631</v>
      </c>
      <c r="B7406" t="s">
        <v>3961</v>
      </c>
      <c r="C7406">
        <v>1197</v>
      </c>
      <c r="D7406" t="s">
        <v>4008</v>
      </c>
      <c r="E7406" t="s">
        <v>2</v>
      </c>
      <c r="F7406">
        <v>5858076</v>
      </c>
      <c r="G7406" t="s">
        <v>11</v>
      </c>
      <c r="H7406" t="s">
        <v>4024</v>
      </c>
      <c r="I7406" t="s">
        <v>5</v>
      </c>
      <c r="J7406" t="s">
        <v>6</v>
      </c>
      <c r="K7406" t="s">
        <v>7</v>
      </c>
      <c r="L7406">
        <v>1</v>
      </c>
      <c r="M7406">
        <v>0</v>
      </c>
      <c r="N7406">
        <v>1</v>
      </c>
      <c r="O7406">
        <v>3</v>
      </c>
      <c r="P7406">
        <v>6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25">
      <c r="A7407">
        <v>1411641</v>
      </c>
      <c r="B7407" t="s">
        <v>3961</v>
      </c>
      <c r="C7407">
        <v>1197</v>
      </c>
      <c r="D7407" t="s">
        <v>4008</v>
      </c>
      <c r="E7407" t="s">
        <v>2</v>
      </c>
      <c r="F7407">
        <v>5858248</v>
      </c>
      <c r="G7407" t="s">
        <v>11</v>
      </c>
      <c r="H7407" t="s">
        <v>4025</v>
      </c>
      <c r="I7407" t="s">
        <v>5</v>
      </c>
      <c r="J7407" t="s">
        <v>6</v>
      </c>
      <c r="K7407" t="s">
        <v>7</v>
      </c>
      <c r="L7407">
        <v>1</v>
      </c>
      <c r="M7407">
        <v>0</v>
      </c>
      <c r="N7407">
        <v>1</v>
      </c>
      <c r="O7407">
        <v>3</v>
      </c>
      <c r="P7407">
        <v>4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25">
      <c r="A7408">
        <v>1411654</v>
      </c>
      <c r="B7408" t="s">
        <v>3961</v>
      </c>
      <c r="C7408">
        <v>1197</v>
      </c>
      <c r="D7408" t="s">
        <v>4008</v>
      </c>
      <c r="E7408" t="s">
        <v>2</v>
      </c>
      <c r="F7408">
        <v>5858469</v>
      </c>
      <c r="G7408" t="s">
        <v>11</v>
      </c>
      <c r="H7408" t="s">
        <v>4026</v>
      </c>
      <c r="I7408" t="s">
        <v>5</v>
      </c>
      <c r="J7408" t="s">
        <v>6</v>
      </c>
      <c r="K7408" t="s">
        <v>7</v>
      </c>
      <c r="L7408">
        <v>1</v>
      </c>
      <c r="M7408">
        <v>0</v>
      </c>
      <c r="N7408">
        <v>1</v>
      </c>
      <c r="O7408">
        <v>3</v>
      </c>
      <c r="P7408">
        <v>5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5">
      <c r="A7409">
        <v>1411724</v>
      </c>
      <c r="B7409" t="s">
        <v>3961</v>
      </c>
      <c r="C7409">
        <v>1198</v>
      </c>
      <c r="D7409" t="s">
        <v>4027</v>
      </c>
      <c r="E7409" t="s">
        <v>2</v>
      </c>
      <c r="F7409">
        <v>5859694</v>
      </c>
      <c r="G7409" t="s">
        <v>11</v>
      </c>
      <c r="H7409" t="s">
        <v>4028</v>
      </c>
      <c r="I7409" t="s">
        <v>5</v>
      </c>
      <c r="J7409" t="s">
        <v>6</v>
      </c>
      <c r="K7409" t="s">
        <v>7</v>
      </c>
      <c r="L7409">
        <v>1</v>
      </c>
      <c r="M7409">
        <v>0</v>
      </c>
      <c r="N7409">
        <v>1</v>
      </c>
      <c r="O7409">
        <v>3</v>
      </c>
      <c r="P7409">
        <v>4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25">
      <c r="A7410">
        <v>1411728</v>
      </c>
      <c r="B7410" t="s">
        <v>3961</v>
      </c>
      <c r="C7410">
        <v>1198</v>
      </c>
      <c r="D7410" t="s">
        <v>4027</v>
      </c>
      <c r="E7410" t="s">
        <v>2</v>
      </c>
      <c r="F7410">
        <v>5859704</v>
      </c>
      <c r="G7410" t="s">
        <v>11</v>
      </c>
      <c r="H7410" t="s">
        <v>4029</v>
      </c>
      <c r="I7410" t="s">
        <v>5</v>
      </c>
      <c r="J7410" t="s">
        <v>6</v>
      </c>
      <c r="K7410" t="s">
        <v>7</v>
      </c>
      <c r="L7410">
        <v>1</v>
      </c>
      <c r="M7410">
        <v>0</v>
      </c>
      <c r="N7410">
        <v>1</v>
      </c>
      <c r="O7410">
        <v>2</v>
      </c>
      <c r="P7410">
        <v>4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25">
      <c r="A7411">
        <v>1411877</v>
      </c>
      <c r="B7411" t="s">
        <v>3961</v>
      </c>
      <c r="C7411">
        <v>1200</v>
      </c>
      <c r="D7411" t="s">
        <v>4030</v>
      </c>
      <c r="E7411" t="s">
        <v>2</v>
      </c>
      <c r="F7411">
        <v>5861088</v>
      </c>
      <c r="G7411" t="s">
        <v>3</v>
      </c>
      <c r="H7411" t="s">
        <v>4031</v>
      </c>
      <c r="I7411" t="s">
        <v>5</v>
      </c>
      <c r="J7411" t="s">
        <v>6</v>
      </c>
      <c r="K7411" t="s">
        <v>7</v>
      </c>
      <c r="L7411">
        <v>1</v>
      </c>
      <c r="M7411">
        <v>0</v>
      </c>
      <c r="N7411">
        <v>1</v>
      </c>
      <c r="O7411">
        <v>4</v>
      </c>
      <c r="P7411">
        <v>2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5">
      <c r="A7412">
        <v>1411984</v>
      </c>
      <c r="B7412" t="s">
        <v>3961</v>
      </c>
      <c r="C7412">
        <v>1200</v>
      </c>
      <c r="D7412" t="s">
        <v>4030</v>
      </c>
      <c r="E7412" t="s">
        <v>2</v>
      </c>
      <c r="F7412">
        <v>5861961</v>
      </c>
      <c r="G7412" t="s">
        <v>3</v>
      </c>
      <c r="H7412" t="s">
        <v>4032</v>
      </c>
      <c r="I7412" t="s">
        <v>5</v>
      </c>
      <c r="J7412" t="s">
        <v>6</v>
      </c>
      <c r="K7412" t="s">
        <v>7</v>
      </c>
      <c r="L7412">
        <v>1</v>
      </c>
      <c r="M7412">
        <v>0</v>
      </c>
      <c r="N7412">
        <v>1</v>
      </c>
      <c r="O7412">
        <v>2</v>
      </c>
      <c r="P7412">
        <v>2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25">
      <c r="A7413">
        <v>1412108</v>
      </c>
      <c r="B7413" t="s">
        <v>3961</v>
      </c>
      <c r="C7413">
        <v>1205</v>
      </c>
      <c r="D7413" t="s">
        <v>4033</v>
      </c>
      <c r="E7413" t="s">
        <v>2</v>
      </c>
      <c r="F7413">
        <v>5863882</v>
      </c>
      <c r="G7413" t="s">
        <v>11</v>
      </c>
      <c r="H7413" t="s">
        <v>4034</v>
      </c>
      <c r="I7413" t="s">
        <v>5</v>
      </c>
      <c r="J7413" t="s">
        <v>6</v>
      </c>
      <c r="K7413" t="s">
        <v>7</v>
      </c>
      <c r="L7413">
        <v>1</v>
      </c>
      <c r="M7413">
        <v>0</v>
      </c>
      <c r="N7413">
        <v>1</v>
      </c>
      <c r="O7413">
        <v>3</v>
      </c>
      <c r="P7413">
        <v>3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25">
      <c r="A7414">
        <v>1412774</v>
      </c>
      <c r="B7414" t="s">
        <v>3961</v>
      </c>
      <c r="C7414">
        <v>1205</v>
      </c>
      <c r="D7414" t="s">
        <v>4033</v>
      </c>
      <c r="E7414" t="s">
        <v>2</v>
      </c>
      <c r="F7414">
        <v>5869168</v>
      </c>
      <c r="G7414" t="s">
        <v>11</v>
      </c>
      <c r="H7414" t="s">
        <v>4035</v>
      </c>
      <c r="I7414" t="s">
        <v>5</v>
      </c>
      <c r="J7414" t="s">
        <v>6</v>
      </c>
      <c r="K7414" t="s">
        <v>7</v>
      </c>
      <c r="L7414">
        <v>1</v>
      </c>
      <c r="M7414">
        <v>0</v>
      </c>
      <c r="N7414">
        <v>1</v>
      </c>
      <c r="O7414">
        <v>3</v>
      </c>
      <c r="P7414">
        <v>4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25">
      <c r="A7415">
        <v>1412824</v>
      </c>
      <c r="B7415" t="s">
        <v>3961</v>
      </c>
      <c r="C7415">
        <v>1205</v>
      </c>
      <c r="D7415" t="s">
        <v>4033</v>
      </c>
      <c r="E7415" t="s">
        <v>2</v>
      </c>
      <c r="F7415">
        <v>5870199</v>
      </c>
      <c r="G7415" t="s">
        <v>11</v>
      </c>
      <c r="H7415" t="s">
        <v>4036</v>
      </c>
      <c r="I7415" t="s">
        <v>5</v>
      </c>
      <c r="J7415" t="s">
        <v>6</v>
      </c>
      <c r="K7415" t="s">
        <v>7</v>
      </c>
      <c r="L7415">
        <v>1</v>
      </c>
      <c r="M7415">
        <v>0</v>
      </c>
      <c r="N7415">
        <v>1</v>
      </c>
      <c r="O7415">
        <v>3</v>
      </c>
      <c r="P7415">
        <v>3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25">
      <c r="A7416">
        <v>1412869</v>
      </c>
      <c r="B7416" t="s">
        <v>3961</v>
      </c>
      <c r="C7416">
        <v>1205</v>
      </c>
      <c r="D7416" t="s">
        <v>4033</v>
      </c>
      <c r="E7416" t="s">
        <v>2</v>
      </c>
      <c r="F7416">
        <v>5870968</v>
      </c>
      <c r="G7416" t="s">
        <v>11</v>
      </c>
      <c r="H7416" t="s">
        <v>4037</v>
      </c>
      <c r="I7416" t="s">
        <v>5</v>
      </c>
      <c r="J7416" t="s">
        <v>6</v>
      </c>
      <c r="K7416" t="s">
        <v>7</v>
      </c>
      <c r="L7416">
        <v>1</v>
      </c>
      <c r="M7416">
        <v>0</v>
      </c>
      <c r="N7416">
        <v>1</v>
      </c>
      <c r="O7416">
        <v>3</v>
      </c>
      <c r="P7416">
        <v>4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25">
      <c r="A7417">
        <v>1412874</v>
      </c>
      <c r="B7417" t="s">
        <v>3961</v>
      </c>
      <c r="C7417">
        <v>1205</v>
      </c>
      <c r="D7417" t="s">
        <v>4033</v>
      </c>
      <c r="E7417" t="s">
        <v>2</v>
      </c>
      <c r="F7417">
        <v>5870996</v>
      </c>
      <c r="G7417" t="s">
        <v>11</v>
      </c>
      <c r="H7417" t="s">
        <v>4038</v>
      </c>
      <c r="I7417" t="s">
        <v>5</v>
      </c>
      <c r="J7417" t="s">
        <v>6</v>
      </c>
      <c r="K7417" t="s">
        <v>7</v>
      </c>
      <c r="L7417">
        <v>1</v>
      </c>
      <c r="M7417">
        <v>0</v>
      </c>
      <c r="N7417">
        <v>1</v>
      </c>
      <c r="O7417">
        <v>3</v>
      </c>
      <c r="P7417">
        <v>4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25">
      <c r="A7418">
        <v>1412958</v>
      </c>
      <c r="B7418" t="s">
        <v>3961</v>
      </c>
      <c r="C7418">
        <v>1206</v>
      </c>
      <c r="D7418" t="s">
        <v>4039</v>
      </c>
      <c r="E7418" t="s">
        <v>2</v>
      </c>
      <c r="F7418">
        <v>5872238</v>
      </c>
      <c r="G7418" t="s">
        <v>11</v>
      </c>
      <c r="H7418" t="s">
        <v>4040</v>
      </c>
      <c r="I7418" t="s">
        <v>79</v>
      </c>
      <c r="J7418" t="s">
        <v>6</v>
      </c>
      <c r="K7418" t="s">
        <v>7</v>
      </c>
      <c r="L7418">
        <v>1</v>
      </c>
      <c r="M7418">
        <v>0</v>
      </c>
      <c r="N7418">
        <v>1</v>
      </c>
      <c r="O7418">
        <v>1</v>
      </c>
      <c r="P7418">
        <v>3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25">
      <c r="A7419">
        <v>1413049</v>
      </c>
      <c r="B7419" t="s">
        <v>3961</v>
      </c>
      <c r="C7419">
        <v>1206</v>
      </c>
      <c r="D7419" t="s">
        <v>4039</v>
      </c>
      <c r="E7419" t="s">
        <v>2</v>
      </c>
      <c r="F7419">
        <v>5873290</v>
      </c>
      <c r="G7419" t="s">
        <v>11</v>
      </c>
      <c r="H7419" t="s">
        <v>4041</v>
      </c>
      <c r="I7419" t="s">
        <v>5</v>
      </c>
      <c r="J7419" t="s">
        <v>6</v>
      </c>
      <c r="K7419" t="s">
        <v>7</v>
      </c>
      <c r="L7419">
        <v>1</v>
      </c>
      <c r="M7419">
        <v>0</v>
      </c>
      <c r="N7419">
        <v>1</v>
      </c>
      <c r="O7419">
        <v>3</v>
      </c>
      <c r="P7419">
        <v>3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25">
      <c r="A7420">
        <v>1413114</v>
      </c>
      <c r="B7420" t="s">
        <v>3961</v>
      </c>
      <c r="C7420">
        <v>1206</v>
      </c>
      <c r="D7420" t="s">
        <v>4039</v>
      </c>
      <c r="E7420" t="s">
        <v>2</v>
      </c>
      <c r="F7420">
        <v>5873961</v>
      </c>
      <c r="G7420" t="s">
        <v>3</v>
      </c>
      <c r="H7420" t="s">
        <v>4042</v>
      </c>
      <c r="I7420" t="s">
        <v>293</v>
      </c>
      <c r="J7420" t="s">
        <v>6</v>
      </c>
      <c r="K7420" t="s">
        <v>7</v>
      </c>
      <c r="L7420">
        <v>1</v>
      </c>
      <c r="M7420">
        <v>0</v>
      </c>
      <c r="N7420">
        <v>1</v>
      </c>
      <c r="O7420">
        <v>1</v>
      </c>
      <c r="P7420">
        <v>2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25">
      <c r="A7421">
        <v>1413115</v>
      </c>
      <c r="B7421" t="s">
        <v>3961</v>
      </c>
      <c r="C7421">
        <v>1206</v>
      </c>
      <c r="D7421" t="s">
        <v>4039</v>
      </c>
      <c r="E7421" t="s">
        <v>2</v>
      </c>
      <c r="F7421">
        <v>5873962</v>
      </c>
      <c r="G7421" t="s">
        <v>3</v>
      </c>
      <c r="H7421" t="s">
        <v>4042</v>
      </c>
      <c r="I7421" t="s">
        <v>292</v>
      </c>
      <c r="J7421" t="s">
        <v>6</v>
      </c>
      <c r="K7421" t="s">
        <v>7</v>
      </c>
      <c r="L7421">
        <v>1</v>
      </c>
      <c r="M7421">
        <v>0</v>
      </c>
      <c r="N7421">
        <v>1</v>
      </c>
      <c r="O7421">
        <v>1</v>
      </c>
      <c r="P7421">
        <v>2</v>
      </c>
      <c r="Q7421">
        <v>1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25">
      <c r="A7422">
        <v>1413148</v>
      </c>
      <c r="B7422" t="s">
        <v>3961</v>
      </c>
      <c r="C7422">
        <v>1206</v>
      </c>
      <c r="D7422" t="s">
        <v>4039</v>
      </c>
      <c r="E7422" t="s">
        <v>2</v>
      </c>
      <c r="F7422">
        <v>5874493</v>
      </c>
      <c r="G7422" t="s">
        <v>3</v>
      </c>
      <c r="H7422" t="s">
        <v>4043</v>
      </c>
      <c r="I7422" t="s">
        <v>58</v>
      </c>
      <c r="J7422" t="s">
        <v>6</v>
      </c>
      <c r="K7422" t="s">
        <v>7</v>
      </c>
      <c r="L7422">
        <v>1</v>
      </c>
      <c r="M7422">
        <v>0</v>
      </c>
      <c r="N7422">
        <v>1</v>
      </c>
      <c r="O7422">
        <v>2</v>
      </c>
      <c r="P7422">
        <v>2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25">
      <c r="A7423">
        <v>1413158</v>
      </c>
      <c r="B7423" t="s">
        <v>3961</v>
      </c>
      <c r="C7423">
        <v>1206</v>
      </c>
      <c r="D7423" t="s">
        <v>4039</v>
      </c>
      <c r="E7423" t="s">
        <v>2</v>
      </c>
      <c r="F7423">
        <v>5874615</v>
      </c>
      <c r="G7423" t="s">
        <v>3</v>
      </c>
      <c r="H7423" t="s">
        <v>4044</v>
      </c>
      <c r="I7423" t="s">
        <v>5</v>
      </c>
      <c r="J7423" t="s">
        <v>6</v>
      </c>
      <c r="K7423" t="s">
        <v>7</v>
      </c>
      <c r="L7423">
        <v>1</v>
      </c>
      <c r="M7423">
        <v>0</v>
      </c>
      <c r="N7423">
        <v>1</v>
      </c>
      <c r="O7423">
        <v>4</v>
      </c>
      <c r="P7423">
        <v>2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25">
      <c r="A7424">
        <v>1413208</v>
      </c>
      <c r="B7424" t="s">
        <v>3961</v>
      </c>
      <c r="C7424">
        <v>1206</v>
      </c>
      <c r="D7424" t="s">
        <v>4039</v>
      </c>
      <c r="E7424" t="s">
        <v>2</v>
      </c>
      <c r="F7424">
        <v>5875361</v>
      </c>
      <c r="G7424" t="s">
        <v>11</v>
      </c>
      <c r="H7424" t="s">
        <v>4045</v>
      </c>
      <c r="I7424" t="s">
        <v>5</v>
      </c>
      <c r="J7424" t="s">
        <v>6</v>
      </c>
      <c r="K7424" t="s">
        <v>7</v>
      </c>
      <c r="L7424">
        <v>1</v>
      </c>
      <c r="M7424">
        <v>0</v>
      </c>
      <c r="N7424">
        <v>1</v>
      </c>
      <c r="O7424">
        <v>2</v>
      </c>
      <c r="P7424">
        <v>5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25">
      <c r="A7425">
        <v>1413209</v>
      </c>
      <c r="B7425" t="s">
        <v>3961</v>
      </c>
      <c r="C7425">
        <v>1206</v>
      </c>
      <c r="D7425" t="s">
        <v>4039</v>
      </c>
      <c r="E7425" t="s">
        <v>2</v>
      </c>
      <c r="F7425">
        <v>5875362</v>
      </c>
      <c r="G7425" t="s">
        <v>11</v>
      </c>
      <c r="H7425" t="s">
        <v>4046</v>
      </c>
      <c r="I7425" t="s">
        <v>5</v>
      </c>
      <c r="J7425" t="s">
        <v>6</v>
      </c>
      <c r="K7425" t="s">
        <v>7</v>
      </c>
      <c r="L7425">
        <v>1</v>
      </c>
      <c r="M7425">
        <v>0</v>
      </c>
      <c r="N7425">
        <v>1</v>
      </c>
      <c r="O7425">
        <v>3</v>
      </c>
      <c r="P7425">
        <v>5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5">
      <c r="A7426">
        <v>1413210</v>
      </c>
      <c r="B7426" t="s">
        <v>3961</v>
      </c>
      <c r="C7426">
        <v>1206</v>
      </c>
      <c r="D7426" t="s">
        <v>4039</v>
      </c>
      <c r="E7426" t="s">
        <v>2</v>
      </c>
      <c r="F7426">
        <v>5875363</v>
      </c>
      <c r="G7426" t="s">
        <v>11</v>
      </c>
      <c r="H7426" t="s">
        <v>4047</v>
      </c>
      <c r="I7426" t="s">
        <v>5</v>
      </c>
      <c r="J7426" t="s">
        <v>6</v>
      </c>
      <c r="K7426" t="s">
        <v>7</v>
      </c>
      <c r="L7426">
        <v>1</v>
      </c>
      <c r="M7426">
        <v>0</v>
      </c>
      <c r="N7426">
        <v>1</v>
      </c>
      <c r="O7426">
        <v>3</v>
      </c>
      <c r="P7426">
        <v>5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25">
      <c r="A7427">
        <v>1413211</v>
      </c>
      <c r="B7427" t="s">
        <v>3961</v>
      </c>
      <c r="C7427">
        <v>1206</v>
      </c>
      <c r="D7427" t="s">
        <v>4039</v>
      </c>
      <c r="E7427" t="s">
        <v>2</v>
      </c>
      <c r="F7427">
        <v>5875364</v>
      </c>
      <c r="G7427" t="s">
        <v>11</v>
      </c>
      <c r="H7427" t="s">
        <v>4048</v>
      </c>
      <c r="I7427" t="s">
        <v>5</v>
      </c>
      <c r="J7427" t="s">
        <v>6</v>
      </c>
      <c r="K7427" t="s">
        <v>7</v>
      </c>
      <c r="L7427">
        <v>1</v>
      </c>
      <c r="M7427">
        <v>0</v>
      </c>
      <c r="N7427">
        <v>1</v>
      </c>
      <c r="O7427">
        <v>2</v>
      </c>
      <c r="P7427">
        <v>5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5">
      <c r="A7428">
        <v>1413212</v>
      </c>
      <c r="B7428" t="s">
        <v>3961</v>
      </c>
      <c r="C7428">
        <v>1206</v>
      </c>
      <c r="D7428" t="s">
        <v>4039</v>
      </c>
      <c r="E7428" t="s">
        <v>2</v>
      </c>
      <c r="F7428">
        <v>5875365</v>
      </c>
      <c r="G7428" t="s">
        <v>11</v>
      </c>
      <c r="H7428" t="s">
        <v>4049</v>
      </c>
      <c r="I7428" t="s">
        <v>5</v>
      </c>
      <c r="J7428" t="s">
        <v>6</v>
      </c>
      <c r="K7428" t="s">
        <v>7</v>
      </c>
      <c r="L7428">
        <v>1</v>
      </c>
      <c r="M7428">
        <v>0</v>
      </c>
      <c r="N7428">
        <v>1</v>
      </c>
      <c r="O7428">
        <v>2</v>
      </c>
      <c r="P7428">
        <v>5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25">
      <c r="A7429">
        <v>1413232</v>
      </c>
      <c r="B7429" t="s">
        <v>3961</v>
      </c>
      <c r="C7429">
        <v>1206</v>
      </c>
      <c r="D7429" t="s">
        <v>4039</v>
      </c>
      <c r="E7429" t="s">
        <v>2</v>
      </c>
      <c r="F7429">
        <v>5875760</v>
      </c>
      <c r="G7429" t="s">
        <v>11</v>
      </c>
      <c r="H7429" t="s">
        <v>4050</v>
      </c>
      <c r="I7429" t="s">
        <v>5</v>
      </c>
      <c r="J7429" t="s">
        <v>6</v>
      </c>
      <c r="K7429" t="s">
        <v>7</v>
      </c>
      <c r="L7429">
        <v>1</v>
      </c>
      <c r="M7429">
        <v>0</v>
      </c>
      <c r="N7429">
        <v>1</v>
      </c>
      <c r="O7429">
        <v>2</v>
      </c>
      <c r="P7429">
        <v>3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25">
      <c r="A7430">
        <v>1413532</v>
      </c>
      <c r="B7430" t="s">
        <v>3961</v>
      </c>
      <c r="C7430">
        <v>1206</v>
      </c>
      <c r="D7430" t="s">
        <v>4039</v>
      </c>
      <c r="E7430" t="s">
        <v>2</v>
      </c>
      <c r="F7430">
        <v>5880381</v>
      </c>
      <c r="G7430" t="s">
        <v>11</v>
      </c>
      <c r="H7430" t="s">
        <v>4051</v>
      </c>
      <c r="I7430" t="s">
        <v>58</v>
      </c>
      <c r="J7430" t="s">
        <v>6</v>
      </c>
      <c r="K7430" t="s">
        <v>7</v>
      </c>
      <c r="L7430">
        <v>1</v>
      </c>
      <c r="M7430">
        <v>0</v>
      </c>
      <c r="N7430">
        <v>1</v>
      </c>
      <c r="O7430">
        <v>2</v>
      </c>
      <c r="P7430">
        <v>3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25">
      <c r="A7431">
        <v>1413535</v>
      </c>
      <c r="B7431" t="s">
        <v>3961</v>
      </c>
      <c r="C7431">
        <v>1206</v>
      </c>
      <c r="D7431" t="s">
        <v>4039</v>
      </c>
      <c r="E7431" t="s">
        <v>2</v>
      </c>
      <c r="F7431">
        <v>5880386</v>
      </c>
      <c r="G7431" t="s">
        <v>11</v>
      </c>
      <c r="H7431" t="s">
        <v>4052</v>
      </c>
      <c r="I7431" t="s">
        <v>58</v>
      </c>
      <c r="J7431" t="s">
        <v>6</v>
      </c>
      <c r="K7431" t="s">
        <v>7</v>
      </c>
      <c r="L7431">
        <v>1</v>
      </c>
      <c r="M7431">
        <v>0</v>
      </c>
      <c r="N7431">
        <v>1</v>
      </c>
      <c r="O7431">
        <v>3</v>
      </c>
      <c r="P7431">
        <v>3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5">
      <c r="A7432">
        <v>1413585</v>
      </c>
      <c r="B7432" t="s">
        <v>3961</v>
      </c>
      <c r="C7432">
        <v>1206</v>
      </c>
      <c r="D7432" t="s">
        <v>4039</v>
      </c>
      <c r="E7432" t="s">
        <v>2</v>
      </c>
      <c r="F7432">
        <v>5881042</v>
      </c>
      <c r="G7432" t="s">
        <v>3</v>
      </c>
      <c r="H7432" t="s">
        <v>4053</v>
      </c>
      <c r="I7432" t="s">
        <v>5</v>
      </c>
      <c r="J7432" t="s">
        <v>6</v>
      </c>
      <c r="K7432" t="s">
        <v>7</v>
      </c>
      <c r="L7432">
        <v>1</v>
      </c>
      <c r="M7432">
        <v>0</v>
      </c>
      <c r="N7432">
        <v>1</v>
      </c>
      <c r="O7432">
        <v>3</v>
      </c>
      <c r="P7432">
        <v>3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25">
      <c r="A7433">
        <v>1413700</v>
      </c>
      <c r="B7433" t="s">
        <v>3961</v>
      </c>
      <c r="C7433">
        <v>1206</v>
      </c>
      <c r="D7433" t="s">
        <v>4039</v>
      </c>
      <c r="E7433" t="s">
        <v>2</v>
      </c>
      <c r="F7433">
        <v>5882258</v>
      </c>
      <c r="G7433" t="s">
        <v>11</v>
      </c>
      <c r="H7433" t="s">
        <v>4054</v>
      </c>
      <c r="I7433" t="s">
        <v>58</v>
      </c>
      <c r="J7433" t="s">
        <v>6</v>
      </c>
      <c r="K7433" t="s">
        <v>7</v>
      </c>
      <c r="L7433">
        <v>1</v>
      </c>
      <c r="M7433">
        <v>0</v>
      </c>
      <c r="N7433">
        <v>1</v>
      </c>
      <c r="O7433">
        <v>2</v>
      </c>
      <c r="P7433">
        <v>3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25">
      <c r="A7434">
        <v>1413701</v>
      </c>
      <c r="B7434" t="s">
        <v>3961</v>
      </c>
      <c r="C7434">
        <v>1206</v>
      </c>
      <c r="D7434" t="s">
        <v>4039</v>
      </c>
      <c r="E7434" t="s">
        <v>2</v>
      </c>
      <c r="F7434">
        <v>5882259</v>
      </c>
      <c r="G7434" t="s">
        <v>11</v>
      </c>
      <c r="H7434" t="s">
        <v>4055</v>
      </c>
      <c r="I7434" t="s">
        <v>58</v>
      </c>
      <c r="J7434" t="s">
        <v>6</v>
      </c>
      <c r="K7434" t="s">
        <v>7</v>
      </c>
      <c r="L7434">
        <v>1</v>
      </c>
      <c r="M7434">
        <v>0</v>
      </c>
      <c r="N7434">
        <v>1</v>
      </c>
      <c r="O7434">
        <v>3</v>
      </c>
      <c r="P7434">
        <v>3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25">
      <c r="A7435">
        <v>1413858</v>
      </c>
      <c r="B7435" t="s">
        <v>3961</v>
      </c>
      <c r="C7435">
        <v>1206</v>
      </c>
      <c r="D7435" t="s">
        <v>4039</v>
      </c>
      <c r="E7435" t="s">
        <v>2</v>
      </c>
      <c r="F7435">
        <v>5883966</v>
      </c>
      <c r="G7435" t="s">
        <v>11</v>
      </c>
      <c r="H7435" t="s">
        <v>4056</v>
      </c>
      <c r="I7435" t="s">
        <v>58</v>
      </c>
      <c r="J7435" t="s">
        <v>6</v>
      </c>
      <c r="K7435" t="s">
        <v>7</v>
      </c>
      <c r="L7435">
        <v>1</v>
      </c>
      <c r="M7435">
        <v>0</v>
      </c>
      <c r="N7435">
        <v>1</v>
      </c>
      <c r="O7435">
        <v>2</v>
      </c>
      <c r="P7435">
        <v>3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5">
      <c r="A7436">
        <v>1413861</v>
      </c>
      <c r="B7436" t="s">
        <v>3961</v>
      </c>
      <c r="C7436">
        <v>1206</v>
      </c>
      <c r="D7436" t="s">
        <v>4039</v>
      </c>
      <c r="E7436" t="s">
        <v>2</v>
      </c>
      <c r="F7436">
        <v>5883972</v>
      </c>
      <c r="G7436" t="s">
        <v>11</v>
      </c>
      <c r="H7436" t="s">
        <v>4057</v>
      </c>
      <c r="I7436" t="s">
        <v>58</v>
      </c>
      <c r="J7436" t="s">
        <v>6</v>
      </c>
      <c r="K7436" t="s">
        <v>7</v>
      </c>
      <c r="L7436">
        <v>1</v>
      </c>
      <c r="M7436">
        <v>0</v>
      </c>
      <c r="N7436">
        <v>1</v>
      </c>
      <c r="O7436">
        <v>3</v>
      </c>
      <c r="P7436">
        <v>3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25">
      <c r="A7437">
        <v>1413888</v>
      </c>
      <c r="B7437" t="s">
        <v>3961</v>
      </c>
      <c r="C7437">
        <v>1206</v>
      </c>
      <c r="D7437" t="s">
        <v>4039</v>
      </c>
      <c r="E7437" t="s">
        <v>2</v>
      </c>
      <c r="F7437">
        <v>5884214</v>
      </c>
      <c r="G7437" t="s">
        <v>11</v>
      </c>
      <c r="H7437" t="s">
        <v>4058</v>
      </c>
      <c r="I7437" t="s">
        <v>58</v>
      </c>
      <c r="J7437" t="s">
        <v>6</v>
      </c>
      <c r="K7437" t="s">
        <v>7</v>
      </c>
      <c r="L7437">
        <v>1</v>
      </c>
      <c r="M7437">
        <v>0</v>
      </c>
      <c r="N7437">
        <v>1</v>
      </c>
      <c r="O7437">
        <v>2</v>
      </c>
      <c r="P7437">
        <v>3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25">
      <c r="A7438">
        <v>1413890</v>
      </c>
      <c r="B7438" t="s">
        <v>3961</v>
      </c>
      <c r="C7438">
        <v>1206</v>
      </c>
      <c r="D7438" t="s">
        <v>4039</v>
      </c>
      <c r="E7438" t="s">
        <v>2</v>
      </c>
      <c r="F7438">
        <v>5884216</v>
      </c>
      <c r="G7438" t="s">
        <v>11</v>
      </c>
      <c r="H7438" t="s">
        <v>4059</v>
      </c>
      <c r="I7438" t="s">
        <v>58</v>
      </c>
      <c r="J7438" t="s">
        <v>6</v>
      </c>
      <c r="K7438" t="s">
        <v>7</v>
      </c>
      <c r="L7438">
        <v>1</v>
      </c>
      <c r="M7438">
        <v>0</v>
      </c>
      <c r="N7438">
        <v>1</v>
      </c>
      <c r="O7438">
        <v>3</v>
      </c>
      <c r="P7438">
        <v>3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25">
      <c r="A7439">
        <v>1413914</v>
      </c>
      <c r="B7439" t="s">
        <v>3961</v>
      </c>
      <c r="C7439">
        <v>1206</v>
      </c>
      <c r="D7439" t="s">
        <v>4039</v>
      </c>
      <c r="E7439" t="s">
        <v>2</v>
      </c>
      <c r="F7439">
        <v>5884515</v>
      </c>
      <c r="G7439" t="s">
        <v>11</v>
      </c>
      <c r="H7439" t="s">
        <v>4060</v>
      </c>
      <c r="I7439" t="s">
        <v>293</v>
      </c>
      <c r="J7439" t="s">
        <v>6</v>
      </c>
      <c r="K7439" t="s">
        <v>7</v>
      </c>
      <c r="L7439">
        <v>1</v>
      </c>
      <c r="M7439">
        <v>0</v>
      </c>
      <c r="N7439">
        <v>1</v>
      </c>
      <c r="O7439">
        <v>2</v>
      </c>
      <c r="P7439">
        <v>4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25">
      <c r="A7440">
        <v>1413916</v>
      </c>
      <c r="B7440" t="s">
        <v>3961</v>
      </c>
      <c r="C7440">
        <v>1206</v>
      </c>
      <c r="D7440" t="s">
        <v>4039</v>
      </c>
      <c r="E7440" t="s">
        <v>2</v>
      </c>
      <c r="F7440">
        <v>5884525</v>
      </c>
      <c r="G7440" t="s">
        <v>11</v>
      </c>
      <c r="H7440" t="s">
        <v>4061</v>
      </c>
      <c r="I7440" t="s">
        <v>293</v>
      </c>
      <c r="J7440" t="s">
        <v>6</v>
      </c>
      <c r="K7440" t="s">
        <v>7</v>
      </c>
      <c r="L7440">
        <v>1</v>
      </c>
      <c r="M7440">
        <v>0</v>
      </c>
      <c r="N7440">
        <v>1</v>
      </c>
      <c r="O7440">
        <v>2</v>
      </c>
      <c r="P7440">
        <v>4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25">
      <c r="A7441">
        <v>1413917</v>
      </c>
      <c r="B7441" t="s">
        <v>3961</v>
      </c>
      <c r="C7441">
        <v>1206</v>
      </c>
      <c r="D7441" t="s">
        <v>4039</v>
      </c>
      <c r="E7441" t="s">
        <v>2</v>
      </c>
      <c r="F7441">
        <v>5884530</v>
      </c>
      <c r="G7441" t="s">
        <v>11</v>
      </c>
      <c r="H7441" t="s">
        <v>4062</v>
      </c>
      <c r="I7441" t="s">
        <v>293</v>
      </c>
      <c r="J7441" t="s">
        <v>6</v>
      </c>
      <c r="K7441" t="s">
        <v>7</v>
      </c>
      <c r="L7441">
        <v>1</v>
      </c>
      <c r="M7441">
        <v>0</v>
      </c>
      <c r="N7441">
        <v>1</v>
      </c>
      <c r="O7441">
        <v>2</v>
      </c>
      <c r="P7441">
        <v>6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25">
      <c r="A7442">
        <v>1413944</v>
      </c>
      <c r="B7442" t="s">
        <v>3961</v>
      </c>
      <c r="C7442">
        <v>1206</v>
      </c>
      <c r="D7442" t="s">
        <v>4039</v>
      </c>
      <c r="E7442" t="s">
        <v>2</v>
      </c>
      <c r="F7442">
        <v>5884865</v>
      </c>
      <c r="G7442" t="s">
        <v>11</v>
      </c>
      <c r="H7442" t="s">
        <v>4063</v>
      </c>
      <c r="I7442" t="s">
        <v>58</v>
      </c>
      <c r="J7442" t="s">
        <v>6</v>
      </c>
      <c r="K7442" t="s">
        <v>7</v>
      </c>
      <c r="L7442">
        <v>1</v>
      </c>
      <c r="M7442">
        <v>0</v>
      </c>
      <c r="N7442">
        <v>1</v>
      </c>
      <c r="O7442">
        <v>2</v>
      </c>
      <c r="P7442">
        <v>3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25">
      <c r="A7443">
        <v>1413945</v>
      </c>
      <c r="B7443" t="s">
        <v>3961</v>
      </c>
      <c r="C7443">
        <v>1206</v>
      </c>
      <c r="D7443" t="s">
        <v>4039</v>
      </c>
      <c r="E7443" t="s">
        <v>2</v>
      </c>
      <c r="F7443">
        <v>5884866</v>
      </c>
      <c r="G7443" t="s">
        <v>11</v>
      </c>
      <c r="H7443" t="s">
        <v>4064</v>
      </c>
      <c r="I7443" t="s">
        <v>58</v>
      </c>
      <c r="J7443" t="s">
        <v>6</v>
      </c>
      <c r="K7443" t="s">
        <v>7</v>
      </c>
      <c r="L7443">
        <v>1</v>
      </c>
      <c r="M7443">
        <v>0</v>
      </c>
      <c r="N7443">
        <v>1</v>
      </c>
      <c r="O7443">
        <v>3</v>
      </c>
      <c r="P7443">
        <v>3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25">
      <c r="A7444">
        <v>1414607</v>
      </c>
      <c r="B7444" t="s">
        <v>3961</v>
      </c>
      <c r="C7444">
        <v>1213</v>
      </c>
      <c r="D7444" t="s">
        <v>4065</v>
      </c>
      <c r="E7444" t="s">
        <v>2</v>
      </c>
      <c r="F7444">
        <v>5889333</v>
      </c>
      <c r="G7444" t="s">
        <v>11</v>
      </c>
      <c r="H7444" t="s">
        <v>4066</v>
      </c>
      <c r="I7444" t="s">
        <v>5</v>
      </c>
      <c r="J7444" t="s">
        <v>6</v>
      </c>
      <c r="K7444" t="s">
        <v>7</v>
      </c>
      <c r="L7444">
        <v>1</v>
      </c>
      <c r="M7444">
        <v>0</v>
      </c>
      <c r="N7444">
        <v>1</v>
      </c>
      <c r="O7444">
        <v>3</v>
      </c>
      <c r="P7444">
        <v>2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25">
      <c r="A7445">
        <v>1414639</v>
      </c>
      <c r="B7445" t="s">
        <v>3961</v>
      </c>
      <c r="C7445">
        <v>1213</v>
      </c>
      <c r="D7445" t="s">
        <v>4065</v>
      </c>
      <c r="E7445" t="s">
        <v>2</v>
      </c>
      <c r="F7445">
        <v>5889761</v>
      </c>
      <c r="G7445" t="s">
        <v>11</v>
      </c>
      <c r="H7445" t="s">
        <v>4067</v>
      </c>
      <c r="I7445" t="s">
        <v>5</v>
      </c>
      <c r="J7445" t="s">
        <v>6</v>
      </c>
      <c r="K7445" t="s">
        <v>7</v>
      </c>
      <c r="L7445">
        <v>1</v>
      </c>
      <c r="M7445">
        <v>0</v>
      </c>
      <c r="N7445">
        <v>1</v>
      </c>
      <c r="O7445">
        <v>3</v>
      </c>
      <c r="P7445">
        <v>4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25">
      <c r="A7446">
        <v>1414702</v>
      </c>
      <c r="B7446" t="s">
        <v>3961</v>
      </c>
      <c r="C7446">
        <v>1214</v>
      </c>
      <c r="D7446" t="s">
        <v>4068</v>
      </c>
      <c r="E7446" t="s">
        <v>2</v>
      </c>
      <c r="F7446">
        <v>5890747</v>
      </c>
      <c r="G7446" t="s">
        <v>11</v>
      </c>
      <c r="H7446" t="s">
        <v>4069</v>
      </c>
      <c r="I7446" t="s">
        <v>5</v>
      </c>
      <c r="J7446" t="s">
        <v>6</v>
      </c>
      <c r="K7446" t="s">
        <v>7</v>
      </c>
      <c r="L7446">
        <v>1</v>
      </c>
      <c r="M7446">
        <v>0</v>
      </c>
      <c r="N7446">
        <v>1</v>
      </c>
      <c r="O7446">
        <v>4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5">
      <c r="A7447">
        <v>1414703</v>
      </c>
      <c r="B7447" t="s">
        <v>3961</v>
      </c>
      <c r="C7447">
        <v>1214</v>
      </c>
      <c r="D7447" t="s">
        <v>4068</v>
      </c>
      <c r="E7447" t="s">
        <v>2</v>
      </c>
      <c r="F7447">
        <v>5890748</v>
      </c>
      <c r="G7447" t="s">
        <v>11</v>
      </c>
      <c r="H7447" t="s">
        <v>4070</v>
      </c>
      <c r="I7447" t="s">
        <v>5</v>
      </c>
      <c r="J7447" t="s">
        <v>6</v>
      </c>
      <c r="K7447" t="s">
        <v>7</v>
      </c>
      <c r="L7447">
        <v>1</v>
      </c>
      <c r="M7447">
        <v>0</v>
      </c>
      <c r="N7447">
        <v>1</v>
      </c>
      <c r="O7447">
        <v>4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25">
      <c r="A7448">
        <v>1414704</v>
      </c>
      <c r="B7448" t="s">
        <v>3961</v>
      </c>
      <c r="C7448">
        <v>1214</v>
      </c>
      <c r="D7448" t="s">
        <v>4068</v>
      </c>
      <c r="E7448" t="s">
        <v>2</v>
      </c>
      <c r="F7448">
        <v>5890749</v>
      </c>
      <c r="G7448" t="s">
        <v>11</v>
      </c>
      <c r="H7448" t="s">
        <v>4071</v>
      </c>
      <c r="I7448" t="s">
        <v>5</v>
      </c>
      <c r="J7448" t="s">
        <v>6</v>
      </c>
      <c r="K7448" t="s">
        <v>7</v>
      </c>
      <c r="L7448">
        <v>1</v>
      </c>
      <c r="M7448">
        <v>0</v>
      </c>
      <c r="N7448">
        <v>1</v>
      </c>
      <c r="O7448">
        <v>3</v>
      </c>
      <c r="P7448">
        <v>1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5">
      <c r="A7449">
        <v>1414705</v>
      </c>
      <c r="B7449" t="s">
        <v>3961</v>
      </c>
      <c r="C7449">
        <v>1214</v>
      </c>
      <c r="D7449" t="s">
        <v>4068</v>
      </c>
      <c r="E7449" t="s">
        <v>2</v>
      </c>
      <c r="F7449">
        <v>5890750</v>
      </c>
      <c r="G7449" t="s">
        <v>11</v>
      </c>
      <c r="H7449" t="s">
        <v>4072</v>
      </c>
      <c r="I7449" t="s">
        <v>5</v>
      </c>
      <c r="J7449" t="s">
        <v>6</v>
      </c>
      <c r="K7449" t="s">
        <v>7</v>
      </c>
      <c r="L7449">
        <v>1</v>
      </c>
      <c r="M7449">
        <v>0</v>
      </c>
      <c r="N7449">
        <v>1</v>
      </c>
      <c r="O7449">
        <v>3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25">
      <c r="A7450">
        <v>1415030</v>
      </c>
      <c r="B7450" t="s">
        <v>3961</v>
      </c>
      <c r="C7450">
        <v>1218</v>
      </c>
      <c r="D7450" t="s">
        <v>4073</v>
      </c>
      <c r="E7450" t="s">
        <v>2</v>
      </c>
      <c r="F7450">
        <v>5894098</v>
      </c>
      <c r="G7450" t="s">
        <v>11</v>
      </c>
      <c r="H7450" t="s">
        <v>1338</v>
      </c>
      <c r="I7450" t="s">
        <v>5</v>
      </c>
      <c r="J7450" t="s">
        <v>6</v>
      </c>
      <c r="K7450" t="s">
        <v>7</v>
      </c>
      <c r="L7450">
        <v>1</v>
      </c>
      <c r="M7450">
        <v>0</v>
      </c>
      <c r="N7450">
        <v>1</v>
      </c>
      <c r="O7450">
        <v>3</v>
      </c>
      <c r="P7450">
        <v>3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25">
      <c r="A7451">
        <v>1415205</v>
      </c>
      <c r="B7451" t="s">
        <v>3961</v>
      </c>
      <c r="C7451">
        <v>1223</v>
      </c>
      <c r="D7451" t="s">
        <v>4074</v>
      </c>
      <c r="E7451" t="s">
        <v>2</v>
      </c>
      <c r="F7451">
        <v>5897913</v>
      </c>
      <c r="G7451" t="s">
        <v>3</v>
      </c>
      <c r="H7451" t="s">
        <v>4075</v>
      </c>
      <c r="I7451" t="s">
        <v>5</v>
      </c>
      <c r="J7451" t="s">
        <v>6</v>
      </c>
      <c r="K7451" t="s">
        <v>7</v>
      </c>
      <c r="L7451">
        <v>1</v>
      </c>
      <c r="M7451">
        <v>0</v>
      </c>
      <c r="N7451">
        <v>1</v>
      </c>
      <c r="O7451">
        <v>4</v>
      </c>
      <c r="P7451">
        <v>2</v>
      </c>
      <c r="Q7451">
        <v>1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25">
      <c r="A7452">
        <v>1415413</v>
      </c>
      <c r="B7452" t="s">
        <v>3961</v>
      </c>
      <c r="C7452">
        <v>1223</v>
      </c>
      <c r="D7452" t="s">
        <v>4074</v>
      </c>
      <c r="E7452" t="s">
        <v>2</v>
      </c>
      <c r="F7452">
        <v>5900715</v>
      </c>
      <c r="G7452" t="s">
        <v>3</v>
      </c>
      <c r="H7452" t="s">
        <v>4076</v>
      </c>
      <c r="I7452" t="s">
        <v>22</v>
      </c>
      <c r="J7452" t="s">
        <v>6</v>
      </c>
      <c r="K7452" t="s">
        <v>7</v>
      </c>
      <c r="L7452">
        <v>1</v>
      </c>
      <c r="M7452">
        <v>0</v>
      </c>
      <c r="N7452">
        <v>1</v>
      </c>
      <c r="O7452">
        <v>1</v>
      </c>
      <c r="P7452">
        <v>2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25">
      <c r="A7453">
        <v>1415729</v>
      </c>
      <c r="B7453" t="s">
        <v>3961</v>
      </c>
      <c r="C7453">
        <v>1224</v>
      </c>
      <c r="D7453" t="s">
        <v>4077</v>
      </c>
      <c r="E7453" t="s">
        <v>2</v>
      </c>
      <c r="F7453">
        <v>5903323</v>
      </c>
      <c r="G7453" t="s">
        <v>11</v>
      </c>
      <c r="H7453" t="s">
        <v>1806</v>
      </c>
      <c r="I7453" t="s">
        <v>5</v>
      </c>
      <c r="J7453" t="s">
        <v>6</v>
      </c>
      <c r="K7453" t="s">
        <v>7</v>
      </c>
      <c r="L7453">
        <v>1</v>
      </c>
      <c r="M7453">
        <v>0</v>
      </c>
      <c r="N7453">
        <v>1</v>
      </c>
      <c r="O7453">
        <v>4</v>
      </c>
      <c r="P7453">
        <v>4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25">
      <c r="A7454">
        <v>1415730</v>
      </c>
      <c r="B7454" t="s">
        <v>3961</v>
      </c>
      <c r="C7454">
        <v>1224</v>
      </c>
      <c r="D7454" t="s">
        <v>4077</v>
      </c>
      <c r="E7454" t="s">
        <v>2</v>
      </c>
      <c r="F7454">
        <v>5903324</v>
      </c>
      <c r="G7454" t="s">
        <v>11</v>
      </c>
      <c r="H7454" t="s">
        <v>1807</v>
      </c>
      <c r="I7454" t="s">
        <v>5</v>
      </c>
      <c r="J7454" t="s">
        <v>6</v>
      </c>
      <c r="K7454" t="s">
        <v>7</v>
      </c>
      <c r="L7454">
        <v>1</v>
      </c>
      <c r="M7454">
        <v>0</v>
      </c>
      <c r="N7454">
        <v>1</v>
      </c>
      <c r="O7454">
        <v>4</v>
      </c>
      <c r="P7454">
        <v>4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25">
      <c r="A7455">
        <v>1415731</v>
      </c>
      <c r="B7455" t="s">
        <v>3961</v>
      </c>
      <c r="C7455">
        <v>1224</v>
      </c>
      <c r="D7455" t="s">
        <v>4077</v>
      </c>
      <c r="E7455" t="s">
        <v>2</v>
      </c>
      <c r="F7455">
        <v>5903325</v>
      </c>
      <c r="G7455" t="s">
        <v>11</v>
      </c>
      <c r="H7455" t="s">
        <v>1808</v>
      </c>
      <c r="I7455" t="s">
        <v>5</v>
      </c>
      <c r="J7455" t="s">
        <v>6</v>
      </c>
      <c r="K7455" t="s">
        <v>7</v>
      </c>
      <c r="L7455">
        <v>1</v>
      </c>
      <c r="M7455">
        <v>0</v>
      </c>
      <c r="N7455">
        <v>1</v>
      </c>
      <c r="O7455">
        <v>3</v>
      </c>
      <c r="P7455">
        <v>4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25">
      <c r="A7456">
        <v>1415732</v>
      </c>
      <c r="B7456" t="s">
        <v>3961</v>
      </c>
      <c r="C7456">
        <v>1224</v>
      </c>
      <c r="D7456" t="s">
        <v>4077</v>
      </c>
      <c r="E7456" t="s">
        <v>2</v>
      </c>
      <c r="F7456">
        <v>5903326</v>
      </c>
      <c r="G7456" t="s">
        <v>11</v>
      </c>
      <c r="H7456" t="s">
        <v>1809</v>
      </c>
      <c r="I7456" t="s">
        <v>5</v>
      </c>
      <c r="J7456" t="s">
        <v>6</v>
      </c>
      <c r="K7456" t="s">
        <v>7</v>
      </c>
      <c r="L7456">
        <v>1</v>
      </c>
      <c r="M7456">
        <v>0</v>
      </c>
      <c r="N7456">
        <v>1</v>
      </c>
      <c r="O7456">
        <v>4</v>
      </c>
      <c r="P7456">
        <v>4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25">
      <c r="A7457">
        <v>1415733</v>
      </c>
      <c r="B7457" t="s">
        <v>3961</v>
      </c>
      <c r="C7457">
        <v>1224</v>
      </c>
      <c r="D7457" t="s">
        <v>4077</v>
      </c>
      <c r="E7457" t="s">
        <v>2</v>
      </c>
      <c r="F7457">
        <v>5903327</v>
      </c>
      <c r="G7457" t="s">
        <v>11</v>
      </c>
      <c r="H7457" t="s">
        <v>1810</v>
      </c>
      <c r="I7457" t="s">
        <v>5</v>
      </c>
      <c r="J7457" t="s">
        <v>6</v>
      </c>
      <c r="K7457" t="s">
        <v>7</v>
      </c>
      <c r="L7457">
        <v>1</v>
      </c>
      <c r="M7457">
        <v>0</v>
      </c>
      <c r="N7457">
        <v>1</v>
      </c>
      <c r="O7457">
        <v>3</v>
      </c>
      <c r="P7457">
        <v>4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25">
      <c r="A7458">
        <v>1416064</v>
      </c>
      <c r="B7458" t="s">
        <v>3961</v>
      </c>
      <c r="C7458">
        <v>1224</v>
      </c>
      <c r="D7458" t="s">
        <v>4077</v>
      </c>
      <c r="E7458" t="s">
        <v>2</v>
      </c>
      <c r="F7458">
        <v>5905188</v>
      </c>
      <c r="G7458" t="s">
        <v>11</v>
      </c>
      <c r="H7458" t="s">
        <v>1812</v>
      </c>
      <c r="I7458" t="s">
        <v>5</v>
      </c>
      <c r="J7458" t="s">
        <v>6</v>
      </c>
      <c r="K7458" t="s">
        <v>7</v>
      </c>
      <c r="L7458">
        <v>1</v>
      </c>
      <c r="M7458">
        <v>0</v>
      </c>
      <c r="N7458">
        <v>1</v>
      </c>
      <c r="O7458">
        <v>3</v>
      </c>
      <c r="P7458">
        <v>3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25">
      <c r="A7459">
        <v>1416150</v>
      </c>
      <c r="B7459" t="s">
        <v>3961</v>
      </c>
      <c r="C7459">
        <v>1224</v>
      </c>
      <c r="D7459" t="s">
        <v>4077</v>
      </c>
      <c r="E7459" t="s">
        <v>2</v>
      </c>
      <c r="F7459">
        <v>5905779</v>
      </c>
      <c r="G7459" t="s">
        <v>11</v>
      </c>
      <c r="H7459" t="s">
        <v>1811</v>
      </c>
      <c r="I7459" t="s">
        <v>5</v>
      </c>
      <c r="J7459" t="s">
        <v>6</v>
      </c>
      <c r="K7459" t="s">
        <v>7</v>
      </c>
      <c r="L7459">
        <v>1</v>
      </c>
      <c r="M7459">
        <v>0</v>
      </c>
      <c r="N7459">
        <v>1</v>
      </c>
      <c r="O7459">
        <v>3</v>
      </c>
      <c r="P7459">
        <v>3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25">
      <c r="A7460">
        <v>1416289</v>
      </c>
      <c r="B7460" t="s">
        <v>3961</v>
      </c>
      <c r="C7460">
        <v>1226</v>
      </c>
      <c r="D7460" t="s">
        <v>4078</v>
      </c>
      <c r="E7460" t="s">
        <v>2</v>
      </c>
      <c r="F7460">
        <v>5908199</v>
      </c>
      <c r="G7460" t="s">
        <v>11</v>
      </c>
      <c r="H7460" t="s">
        <v>4079</v>
      </c>
      <c r="I7460" t="s">
        <v>5</v>
      </c>
      <c r="J7460" t="s">
        <v>6</v>
      </c>
      <c r="K7460" t="s">
        <v>7</v>
      </c>
      <c r="L7460">
        <v>1</v>
      </c>
      <c r="M7460">
        <v>0</v>
      </c>
      <c r="N7460">
        <v>1</v>
      </c>
      <c r="O7460">
        <v>2</v>
      </c>
      <c r="P7460">
        <v>2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25">
      <c r="A7461">
        <v>1416321</v>
      </c>
      <c r="B7461" t="s">
        <v>3961</v>
      </c>
      <c r="C7461">
        <v>1227</v>
      </c>
      <c r="D7461" t="s">
        <v>4080</v>
      </c>
      <c r="E7461" t="s">
        <v>2</v>
      </c>
      <c r="F7461">
        <v>5908656</v>
      </c>
      <c r="G7461" t="s">
        <v>338</v>
      </c>
      <c r="H7461" t="s">
        <v>1041</v>
      </c>
      <c r="I7461" t="s">
        <v>5</v>
      </c>
      <c r="J7461" t="s">
        <v>6</v>
      </c>
      <c r="K7461" t="s">
        <v>7</v>
      </c>
      <c r="L7461">
        <v>1</v>
      </c>
      <c r="M7461">
        <v>0</v>
      </c>
      <c r="N7461">
        <v>1</v>
      </c>
      <c r="O7461">
        <v>1</v>
      </c>
      <c r="P7461">
        <v>2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25">
      <c r="A7462">
        <v>1416334</v>
      </c>
      <c r="B7462" t="s">
        <v>3961</v>
      </c>
      <c r="C7462">
        <v>1227</v>
      </c>
      <c r="D7462" t="s">
        <v>4080</v>
      </c>
      <c r="E7462" t="s">
        <v>2</v>
      </c>
      <c r="F7462">
        <v>5908742</v>
      </c>
      <c r="G7462" t="s">
        <v>11</v>
      </c>
      <c r="H7462" t="s">
        <v>1040</v>
      </c>
      <c r="I7462" t="s">
        <v>5</v>
      </c>
      <c r="J7462" t="s">
        <v>6</v>
      </c>
      <c r="K7462" t="s">
        <v>7</v>
      </c>
      <c r="L7462">
        <v>1</v>
      </c>
      <c r="M7462">
        <v>0</v>
      </c>
      <c r="N7462">
        <v>1</v>
      </c>
      <c r="O7462">
        <v>1</v>
      </c>
      <c r="P7462">
        <v>3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5">
      <c r="A7463">
        <v>1416355</v>
      </c>
      <c r="B7463" t="s">
        <v>3961</v>
      </c>
      <c r="C7463">
        <v>1227</v>
      </c>
      <c r="D7463" t="s">
        <v>4080</v>
      </c>
      <c r="E7463" t="s">
        <v>2</v>
      </c>
      <c r="F7463">
        <v>5908903</v>
      </c>
      <c r="G7463" t="s">
        <v>11</v>
      </c>
      <c r="H7463" t="s">
        <v>2098</v>
      </c>
      <c r="I7463" t="s">
        <v>5</v>
      </c>
      <c r="J7463" t="s">
        <v>6</v>
      </c>
      <c r="K7463" t="s">
        <v>7</v>
      </c>
      <c r="L7463">
        <v>1</v>
      </c>
      <c r="M7463">
        <v>0</v>
      </c>
      <c r="N7463">
        <v>1</v>
      </c>
      <c r="O7463">
        <v>1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25">
      <c r="A7464">
        <v>1416415</v>
      </c>
      <c r="B7464" t="s">
        <v>3961</v>
      </c>
      <c r="C7464">
        <v>1227</v>
      </c>
      <c r="D7464" t="s">
        <v>4080</v>
      </c>
      <c r="E7464" t="s">
        <v>2</v>
      </c>
      <c r="F7464">
        <v>5909352</v>
      </c>
      <c r="G7464" t="s">
        <v>11</v>
      </c>
      <c r="H7464" t="s">
        <v>4081</v>
      </c>
      <c r="I7464" t="s">
        <v>5</v>
      </c>
      <c r="J7464" t="s">
        <v>6</v>
      </c>
      <c r="K7464" t="s">
        <v>7</v>
      </c>
      <c r="L7464">
        <v>1</v>
      </c>
      <c r="M7464">
        <v>0</v>
      </c>
      <c r="N7464">
        <v>1</v>
      </c>
      <c r="O7464">
        <v>1</v>
      </c>
      <c r="P7464">
        <v>2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25">
      <c r="A7465">
        <v>1416464</v>
      </c>
      <c r="B7465" t="s">
        <v>3961</v>
      </c>
      <c r="C7465">
        <v>1227</v>
      </c>
      <c r="D7465" t="s">
        <v>4080</v>
      </c>
      <c r="E7465" t="s">
        <v>2</v>
      </c>
      <c r="F7465">
        <v>5909911</v>
      </c>
      <c r="G7465" t="s">
        <v>55</v>
      </c>
      <c r="H7465" t="s">
        <v>3437</v>
      </c>
      <c r="I7465" t="s">
        <v>5</v>
      </c>
      <c r="J7465" t="s">
        <v>6</v>
      </c>
      <c r="K7465" t="s">
        <v>7</v>
      </c>
      <c r="L7465">
        <v>1</v>
      </c>
      <c r="M7465">
        <v>0</v>
      </c>
      <c r="N7465">
        <v>1</v>
      </c>
      <c r="O7465">
        <v>2</v>
      </c>
      <c r="P7465">
        <v>2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25">
      <c r="A7466">
        <v>1416476</v>
      </c>
      <c r="B7466" t="s">
        <v>3961</v>
      </c>
      <c r="C7466">
        <v>1227</v>
      </c>
      <c r="D7466" t="s">
        <v>4080</v>
      </c>
      <c r="E7466" t="s">
        <v>2</v>
      </c>
      <c r="F7466">
        <v>5910047</v>
      </c>
      <c r="G7466" t="s">
        <v>55</v>
      </c>
      <c r="H7466" t="s">
        <v>2096</v>
      </c>
      <c r="I7466" t="s">
        <v>5</v>
      </c>
      <c r="J7466" t="s">
        <v>6</v>
      </c>
      <c r="K7466" t="s">
        <v>7</v>
      </c>
      <c r="L7466">
        <v>1</v>
      </c>
      <c r="M7466">
        <v>0</v>
      </c>
      <c r="N7466">
        <v>1</v>
      </c>
      <c r="O7466">
        <v>2</v>
      </c>
      <c r="P7466">
        <v>2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25">
      <c r="A7467">
        <v>1416486</v>
      </c>
      <c r="B7467" t="s">
        <v>3961</v>
      </c>
      <c r="C7467">
        <v>1227</v>
      </c>
      <c r="D7467" t="s">
        <v>4080</v>
      </c>
      <c r="E7467" t="s">
        <v>2</v>
      </c>
      <c r="F7467">
        <v>5910102</v>
      </c>
      <c r="G7467" t="s">
        <v>11</v>
      </c>
      <c r="H7467" t="s">
        <v>1037</v>
      </c>
      <c r="I7467" t="s">
        <v>5</v>
      </c>
      <c r="J7467" t="s">
        <v>6</v>
      </c>
      <c r="K7467" t="s">
        <v>7</v>
      </c>
      <c r="L7467">
        <v>1</v>
      </c>
      <c r="M7467">
        <v>0</v>
      </c>
      <c r="N7467">
        <v>1</v>
      </c>
      <c r="O7467">
        <v>1</v>
      </c>
      <c r="P7467">
        <v>3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25">
      <c r="A7468">
        <v>1416535</v>
      </c>
      <c r="B7468" t="s">
        <v>3961</v>
      </c>
      <c r="C7468">
        <v>1227</v>
      </c>
      <c r="D7468" t="s">
        <v>4080</v>
      </c>
      <c r="E7468" t="s">
        <v>2</v>
      </c>
      <c r="F7468">
        <v>5910355</v>
      </c>
      <c r="G7468" t="s">
        <v>55</v>
      </c>
      <c r="H7468" t="s">
        <v>3436</v>
      </c>
      <c r="I7468" t="s">
        <v>5</v>
      </c>
      <c r="J7468" t="s">
        <v>6</v>
      </c>
      <c r="K7468" t="s">
        <v>7</v>
      </c>
      <c r="L7468">
        <v>1</v>
      </c>
      <c r="M7468">
        <v>0</v>
      </c>
      <c r="N7468">
        <v>1</v>
      </c>
      <c r="O7468">
        <v>2</v>
      </c>
      <c r="P7468">
        <v>2</v>
      </c>
      <c r="Q7468">
        <v>1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25">
      <c r="A7469">
        <v>1416545</v>
      </c>
      <c r="B7469" t="s">
        <v>3961</v>
      </c>
      <c r="C7469">
        <v>1227</v>
      </c>
      <c r="D7469" t="s">
        <v>4080</v>
      </c>
      <c r="E7469" t="s">
        <v>2</v>
      </c>
      <c r="F7469">
        <v>5910482</v>
      </c>
      <c r="G7469" t="s">
        <v>11</v>
      </c>
      <c r="H7469" t="s">
        <v>1039</v>
      </c>
      <c r="I7469" t="s">
        <v>5</v>
      </c>
      <c r="J7469" t="s">
        <v>6</v>
      </c>
      <c r="K7469" t="s">
        <v>7</v>
      </c>
      <c r="L7469">
        <v>1</v>
      </c>
      <c r="M7469">
        <v>0</v>
      </c>
      <c r="N7469">
        <v>1</v>
      </c>
      <c r="O7469">
        <v>1</v>
      </c>
      <c r="P7469">
        <v>3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25">
      <c r="A7470">
        <v>1416802</v>
      </c>
      <c r="B7470" t="s">
        <v>3961</v>
      </c>
      <c r="C7470">
        <v>1228</v>
      </c>
      <c r="D7470" t="s">
        <v>4082</v>
      </c>
      <c r="E7470" t="s">
        <v>2</v>
      </c>
      <c r="F7470">
        <v>5913215</v>
      </c>
      <c r="G7470" t="s">
        <v>338</v>
      </c>
      <c r="H7470" t="s">
        <v>4083</v>
      </c>
      <c r="I7470" t="s">
        <v>58</v>
      </c>
      <c r="J7470" t="s">
        <v>6</v>
      </c>
      <c r="K7470" t="s">
        <v>7</v>
      </c>
      <c r="L7470">
        <v>1</v>
      </c>
      <c r="M7470">
        <v>0</v>
      </c>
      <c r="N7470">
        <v>1</v>
      </c>
      <c r="O7470">
        <v>3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25">
      <c r="A7471">
        <v>1417063</v>
      </c>
      <c r="B7471" t="s">
        <v>3961</v>
      </c>
      <c r="C7471">
        <v>1228</v>
      </c>
      <c r="D7471" t="s">
        <v>4082</v>
      </c>
      <c r="E7471" t="s">
        <v>2</v>
      </c>
      <c r="F7471">
        <v>5915834</v>
      </c>
      <c r="G7471" t="s">
        <v>3</v>
      </c>
      <c r="H7471" t="s">
        <v>3951</v>
      </c>
      <c r="I7471" t="s">
        <v>58</v>
      </c>
      <c r="J7471" t="s">
        <v>6</v>
      </c>
      <c r="K7471" t="s">
        <v>7</v>
      </c>
      <c r="L7471">
        <v>1</v>
      </c>
      <c r="M7471">
        <v>0</v>
      </c>
      <c r="N7471">
        <v>1</v>
      </c>
      <c r="O7471">
        <v>1</v>
      </c>
      <c r="P7471">
        <v>3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25">
      <c r="A7472">
        <v>1417158</v>
      </c>
      <c r="B7472" t="s">
        <v>3961</v>
      </c>
      <c r="C7472">
        <v>1228</v>
      </c>
      <c r="D7472" t="s">
        <v>4082</v>
      </c>
      <c r="E7472" t="s">
        <v>2</v>
      </c>
      <c r="F7472">
        <v>5916703</v>
      </c>
      <c r="G7472" t="s">
        <v>3</v>
      </c>
      <c r="H7472" t="s">
        <v>4084</v>
      </c>
      <c r="I7472" t="s">
        <v>22</v>
      </c>
      <c r="J7472" t="s">
        <v>6</v>
      </c>
      <c r="K7472" t="s">
        <v>7</v>
      </c>
      <c r="L7472">
        <v>1</v>
      </c>
      <c r="M7472">
        <v>0</v>
      </c>
      <c r="N7472">
        <v>1</v>
      </c>
      <c r="O7472">
        <v>2</v>
      </c>
      <c r="P7472">
        <v>2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25">
      <c r="A7473">
        <v>1417258</v>
      </c>
      <c r="B7473" t="s">
        <v>3961</v>
      </c>
      <c r="C7473">
        <v>1230</v>
      </c>
      <c r="D7473" t="s">
        <v>4085</v>
      </c>
      <c r="E7473" t="s">
        <v>2</v>
      </c>
      <c r="F7473">
        <v>5917678</v>
      </c>
      <c r="G7473" t="s">
        <v>3</v>
      </c>
      <c r="H7473" t="s">
        <v>4086</v>
      </c>
      <c r="I7473" t="s">
        <v>58</v>
      </c>
      <c r="J7473" t="s">
        <v>6</v>
      </c>
      <c r="K7473" t="s">
        <v>7</v>
      </c>
      <c r="L7473">
        <v>1</v>
      </c>
      <c r="M7473">
        <v>0</v>
      </c>
      <c r="N7473">
        <v>1</v>
      </c>
      <c r="O7473">
        <v>2</v>
      </c>
      <c r="P7473">
        <v>1</v>
      </c>
      <c r="Q7473">
        <v>1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25">
      <c r="A7474">
        <v>1417282</v>
      </c>
      <c r="B7474" t="s">
        <v>3961</v>
      </c>
      <c r="C7474">
        <v>1230</v>
      </c>
      <c r="D7474" t="s">
        <v>4085</v>
      </c>
      <c r="E7474" t="s">
        <v>2</v>
      </c>
      <c r="F7474">
        <v>5917841</v>
      </c>
      <c r="G7474" t="s">
        <v>3</v>
      </c>
      <c r="H7474" t="s">
        <v>4087</v>
      </c>
      <c r="I7474" t="s">
        <v>293</v>
      </c>
      <c r="J7474" t="s">
        <v>6</v>
      </c>
      <c r="K7474" t="s">
        <v>7</v>
      </c>
      <c r="L7474">
        <v>1</v>
      </c>
      <c r="M7474">
        <v>0</v>
      </c>
      <c r="N7474">
        <v>1</v>
      </c>
      <c r="O7474">
        <v>2</v>
      </c>
      <c r="P7474">
        <v>1</v>
      </c>
      <c r="Q7474">
        <v>1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25">
      <c r="A7475">
        <v>1417397</v>
      </c>
      <c r="B7475" t="s">
        <v>3961</v>
      </c>
      <c r="C7475">
        <v>1231</v>
      </c>
      <c r="D7475" t="s">
        <v>4088</v>
      </c>
      <c r="E7475" t="s">
        <v>2</v>
      </c>
      <c r="F7475">
        <v>5918685</v>
      </c>
      <c r="G7475" t="s">
        <v>11</v>
      </c>
      <c r="H7475" t="s">
        <v>4089</v>
      </c>
      <c r="I7475" t="s">
        <v>5</v>
      </c>
      <c r="J7475" t="s">
        <v>6</v>
      </c>
      <c r="K7475" t="s">
        <v>7</v>
      </c>
      <c r="L7475">
        <v>1</v>
      </c>
      <c r="M7475">
        <v>0</v>
      </c>
      <c r="N7475">
        <v>1</v>
      </c>
      <c r="O7475">
        <v>3</v>
      </c>
      <c r="P7475">
        <v>5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25">
      <c r="A7476">
        <v>1417404</v>
      </c>
      <c r="B7476" t="s">
        <v>3961</v>
      </c>
      <c r="C7476">
        <v>1231</v>
      </c>
      <c r="D7476" t="s">
        <v>4088</v>
      </c>
      <c r="E7476" t="s">
        <v>2</v>
      </c>
      <c r="F7476">
        <v>5918712</v>
      </c>
      <c r="G7476" t="s">
        <v>11</v>
      </c>
      <c r="H7476" t="s">
        <v>4090</v>
      </c>
      <c r="I7476" t="s">
        <v>5</v>
      </c>
      <c r="J7476" t="s">
        <v>6</v>
      </c>
      <c r="K7476" t="s">
        <v>7</v>
      </c>
      <c r="L7476">
        <v>1</v>
      </c>
      <c r="M7476">
        <v>0</v>
      </c>
      <c r="N7476">
        <v>1</v>
      </c>
      <c r="O7476">
        <v>3</v>
      </c>
      <c r="P7476">
        <v>5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25">
      <c r="A7477">
        <v>1417547</v>
      </c>
      <c r="B7477" t="s">
        <v>3961</v>
      </c>
      <c r="C7477">
        <v>1231</v>
      </c>
      <c r="D7477" t="s">
        <v>4088</v>
      </c>
      <c r="E7477" t="s">
        <v>2</v>
      </c>
      <c r="F7477">
        <v>5919721</v>
      </c>
      <c r="G7477" t="s">
        <v>11</v>
      </c>
      <c r="H7477" t="s">
        <v>4091</v>
      </c>
      <c r="I7477" t="s">
        <v>5</v>
      </c>
      <c r="J7477" t="s">
        <v>6</v>
      </c>
      <c r="K7477" t="s">
        <v>7</v>
      </c>
      <c r="L7477">
        <v>1</v>
      </c>
      <c r="M7477">
        <v>0</v>
      </c>
      <c r="N7477">
        <v>1</v>
      </c>
      <c r="O7477">
        <v>3</v>
      </c>
      <c r="P7477">
        <v>4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25">
      <c r="A7478">
        <v>1417644</v>
      </c>
      <c r="B7478" t="s">
        <v>3961</v>
      </c>
      <c r="C7478">
        <v>1231</v>
      </c>
      <c r="D7478" t="s">
        <v>4088</v>
      </c>
      <c r="E7478" t="s">
        <v>2</v>
      </c>
      <c r="F7478">
        <v>5920401</v>
      </c>
      <c r="G7478" t="s">
        <v>11</v>
      </c>
      <c r="H7478" t="s">
        <v>4092</v>
      </c>
      <c r="I7478" t="s">
        <v>5</v>
      </c>
      <c r="J7478" t="s">
        <v>6</v>
      </c>
      <c r="K7478" t="s">
        <v>7</v>
      </c>
      <c r="L7478">
        <v>1</v>
      </c>
      <c r="M7478">
        <v>0</v>
      </c>
      <c r="N7478">
        <v>1</v>
      </c>
      <c r="O7478">
        <v>3</v>
      </c>
      <c r="P7478">
        <v>4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25">
      <c r="A7479">
        <v>1417782</v>
      </c>
      <c r="B7479" t="s">
        <v>3961</v>
      </c>
      <c r="C7479">
        <v>1231</v>
      </c>
      <c r="D7479" t="s">
        <v>4088</v>
      </c>
      <c r="E7479" t="s">
        <v>2</v>
      </c>
      <c r="F7479">
        <v>5921755</v>
      </c>
      <c r="G7479" t="s">
        <v>11</v>
      </c>
      <c r="H7479" t="s">
        <v>4093</v>
      </c>
      <c r="I7479" t="s">
        <v>5</v>
      </c>
      <c r="J7479" t="s">
        <v>6</v>
      </c>
      <c r="K7479" t="s">
        <v>7</v>
      </c>
      <c r="L7479">
        <v>1</v>
      </c>
      <c r="M7479">
        <v>0</v>
      </c>
      <c r="N7479">
        <v>1</v>
      </c>
      <c r="O7479">
        <v>3</v>
      </c>
      <c r="P7479">
        <v>4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25">
      <c r="A7480">
        <v>1417990</v>
      </c>
      <c r="B7480" t="s">
        <v>3961</v>
      </c>
      <c r="C7480">
        <v>1233</v>
      </c>
      <c r="D7480" t="s">
        <v>4094</v>
      </c>
      <c r="E7480" t="s">
        <v>2</v>
      </c>
      <c r="F7480">
        <v>5923723</v>
      </c>
      <c r="G7480" t="s">
        <v>11</v>
      </c>
      <c r="H7480" t="s">
        <v>4095</v>
      </c>
      <c r="I7480" t="s">
        <v>5</v>
      </c>
      <c r="J7480" t="s">
        <v>6</v>
      </c>
      <c r="K7480" t="s">
        <v>7</v>
      </c>
      <c r="L7480">
        <v>1</v>
      </c>
      <c r="M7480">
        <v>0</v>
      </c>
      <c r="N7480">
        <v>1</v>
      </c>
      <c r="O7480">
        <v>2</v>
      </c>
      <c r="P7480">
        <v>2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25">
      <c r="A7481">
        <v>1418034</v>
      </c>
      <c r="B7481" t="s">
        <v>3961</v>
      </c>
      <c r="C7481">
        <v>1233</v>
      </c>
      <c r="D7481" t="s">
        <v>4094</v>
      </c>
      <c r="E7481" t="s">
        <v>2</v>
      </c>
      <c r="F7481">
        <v>5924063</v>
      </c>
      <c r="G7481" t="s">
        <v>3</v>
      </c>
      <c r="H7481" t="s">
        <v>4096</v>
      </c>
      <c r="I7481" t="s">
        <v>5</v>
      </c>
      <c r="J7481" t="s">
        <v>6</v>
      </c>
      <c r="K7481" t="s">
        <v>7</v>
      </c>
      <c r="L7481">
        <v>1</v>
      </c>
      <c r="M7481">
        <v>0</v>
      </c>
      <c r="N7481">
        <v>1</v>
      </c>
      <c r="O7481">
        <v>3</v>
      </c>
      <c r="P7481">
        <v>1</v>
      </c>
      <c r="Q7481">
        <v>1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25">
      <c r="A7482">
        <v>1418035</v>
      </c>
      <c r="B7482" t="s">
        <v>3961</v>
      </c>
      <c r="C7482">
        <v>1233</v>
      </c>
      <c r="D7482" t="s">
        <v>4094</v>
      </c>
      <c r="E7482" t="s">
        <v>2</v>
      </c>
      <c r="F7482">
        <v>5924064</v>
      </c>
      <c r="G7482" t="s">
        <v>3</v>
      </c>
      <c r="H7482" t="s">
        <v>4097</v>
      </c>
      <c r="I7482" t="s">
        <v>5</v>
      </c>
      <c r="J7482" t="s">
        <v>6</v>
      </c>
      <c r="K7482" t="s">
        <v>7</v>
      </c>
      <c r="L7482">
        <v>1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25">
      <c r="A7483">
        <v>1418090</v>
      </c>
      <c r="B7483" t="s">
        <v>3961</v>
      </c>
      <c r="C7483">
        <v>1235</v>
      </c>
      <c r="D7483" t="s">
        <v>4098</v>
      </c>
      <c r="E7483" t="s">
        <v>2</v>
      </c>
      <c r="F7483">
        <v>5924687</v>
      </c>
      <c r="G7483" t="s">
        <v>11</v>
      </c>
      <c r="H7483" t="s">
        <v>4099</v>
      </c>
      <c r="I7483" t="s">
        <v>5</v>
      </c>
      <c r="J7483" t="s">
        <v>6</v>
      </c>
      <c r="K7483" t="s">
        <v>7</v>
      </c>
      <c r="L7483">
        <v>1</v>
      </c>
      <c r="M7483">
        <v>0</v>
      </c>
      <c r="N7483">
        <v>1</v>
      </c>
      <c r="O7483">
        <v>3</v>
      </c>
      <c r="P7483">
        <v>5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25">
      <c r="A7484">
        <v>1418111</v>
      </c>
      <c r="B7484" t="s">
        <v>3961</v>
      </c>
      <c r="C7484">
        <v>1235</v>
      </c>
      <c r="D7484" t="s">
        <v>4098</v>
      </c>
      <c r="E7484" t="s">
        <v>2</v>
      </c>
      <c r="F7484">
        <v>5925339</v>
      </c>
      <c r="G7484" t="s">
        <v>3</v>
      </c>
      <c r="H7484" t="s">
        <v>4100</v>
      </c>
      <c r="I7484" t="s">
        <v>22</v>
      </c>
      <c r="J7484" t="s">
        <v>6</v>
      </c>
      <c r="K7484" t="s">
        <v>7</v>
      </c>
      <c r="L7484">
        <v>1</v>
      </c>
      <c r="M7484">
        <v>0</v>
      </c>
      <c r="N7484">
        <v>1</v>
      </c>
      <c r="O7484">
        <v>1</v>
      </c>
      <c r="P7484">
        <v>2</v>
      </c>
      <c r="Q7484">
        <v>1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25">
      <c r="A7485">
        <v>1418388</v>
      </c>
      <c r="B7485" t="s">
        <v>3961</v>
      </c>
      <c r="C7485">
        <v>1237</v>
      </c>
      <c r="D7485" t="s">
        <v>4101</v>
      </c>
      <c r="E7485" t="s">
        <v>2</v>
      </c>
      <c r="F7485">
        <v>5927470</v>
      </c>
      <c r="G7485" t="s">
        <v>11</v>
      </c>
      <c r="H7485" t="s">
        <v>2631</v>
      </c>
      <c r="I7485" t="s">
        <v>5</v>
      </c>
      <c r="J7485" t="s">
        <v>6</v>
      </c>
      <c r="K7485" t="s">
        <v>7</v>
      </c>
      <c r="L7485">
        <v>1</v>
      </c>
      <c r="M7485">
        <v>0</v>
      </c>
      <c r="N7485">
        <v>1</v>
      </c>
      <c r="O7485">
        <v>3</v>
      </c>
      <c r="P7485">
        <v>2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25">
      <c r="A7486">
        <v>1418389</v>
      </c>
      <c r="B7486" t="s">
        <v>3961</v>
      </c>
      <c r="C7486">
        <v>1237</v>
      </c>
      <c r="D7486" t="s">
        <v>4101</v>
      </c>
      <c r="E7486" t="s">
        <v>2</v>
      </c>
      <c r="F7486">
        <v>5927474</v>
      </c>
      <c r="G7486" t="s">
        <v>11</v>
      </c>
      <c r="H7486" t="s">
        <v>2632</v>
      </c>
      <c r="I7486" t="s">
        <v>5</v>
      </c>
      <c r="J7486" t="s">
        <v>6</v>
      </c>
      <c r="K7486" t="s">
        <v>7</v>
      </c>
      <c r="L7486">
        <v>1</v>
      </c>
      <c r="M7486">
        <v>0</v>
      </c>
      <c r="N7486">
        <v>1</v>
      </c>
      <c r="O7486">
        <v>4</v>
      </c>
      <c r="P7486">
        <v>2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25">
      <c r="A7487">
        <v>1418692</v>
      </c>
      <c r="B7487" t="s">
        <v>3961</v>
      </c>
      <c r="C7487">
        <v>1237</v>
      </c>
      <c r="D7487" t="s">
        <v>4101</v>
      </c>
      <c r="E7487" t="s">
        <v>2</v>
      </c>
      <c r="F7487">
        <v>5928625</v>
      </c>
      <c r="G7487" t="s">
        <v>11</v>
      </c>
      <c r="H7487" t="s">
        <v>2923</v>
      </c>
      <c r="I7487" t="s">
        <v>5</v>
      </c>
      <c r="J7487" t="s">
        <v>6</v>
      </c>
      <c r="K7487" t="s">
        <v>7</v>
      </c>
      <c r="L7487">
        <v>1</v>
      </c>
      <c r="M7487">
        <v>0</v>
      </c>
      <c r="N7487">
        <v>1</v>
      </c>
      <c r="O7487">
        <v>4</v>
      </c>
      <c r="P7487">
        <v>2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25">
      <c r="A7488">
        <v>1418700</v>
      </c>
      <c r="B7488" t="s">
        <v>3961</v>
      </c>
      <c r="C7488">
        <v>1237</v>
      </c>
      <c r="D7488" t="s">
        <v>4101</v>
      </c>
      <c r="E7488" t="s">
        <v>2</v>
      </c>
      <c r="F7488">
        <v>5928642</v>
      </c>
      <c r="G7488" t="s">
        <v>11</v>
      </c>
      <c r="H7488" t="s">
        <v>2924</v>
      </c>
      <c r="I7488" t="s">
        <v>5</v>
      </c>
      <c r="J7488" t="s">
        <v>6</v>
      </c>
      <c r="K7488" t="s">
        <v>7</v>
      </c>
      <c r="L7488">
        <v>1</v>
      </c>
      <c r="M7488">
        <v>0</v>
      </c>
      <c r="N7488">
        <v>1</v>
      </c>
      <c r="O7488">
        <v>4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25">
      <c r="A7489">
        <v>1418702</v>
      </c>
      <c r="B7489" t="s">
        <v>3961</v>
      </c>
      <c r="C7489">
        <v>1237</v>
      </c>
      <c r="D7489" t="s">
        <v>4101</v>
      </c>
      <c r="E7489" t="s">
        <v>2</v>
      </c>
      <c r="F7489">
        <v>5928644</v>
      </c>
      <c r="G7489" t="s">
        <v>11</v>
      </c>
      <c r="H7489" t="s">
        <v>2925</v>
      </c>
      <c r="I7489" t="s">
        <v>5</v>
      </c>
      <c r="J7489" t="s">
        <v>6</v>
      </c>
      <c r="K7489" t="s">
        <v>7</v>
      </c>
      <c r="L7489">
        <v>1</v>
      </c>
      <c r="M7489">
        <v>0</v>
      </c>
      <c r="N7489">
        <v>1</v>
      </c>
      <c r="O7489">
        <v>4</v>
      </c>
      <c r="P7489">
        <v>2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25">
      <c r="A7490">
        <v>1418707</v>
      </c>
      <c r="B7490" t="s">
        <v>3961</v>
      </c>
      <c r="C7490">
        <v>1237</v>
      </c>
      <c r="D7490" t="s">
        <v>4101</v>
      </c>
      <c r="E7490" t="s">
        <v>2</v>
      </c>
      <c r="F7490">
        <v>5928657</v>
      </c>
      <c r="G7490" t="s">
        <v>11</v>
      </c>
      <c r="H7490" t="s">
        <v>2926</v>
      </c>
      <c r="I7490" t="s">
        <v>5</v>
      </c>
      <c r="J7490" t="s">
        <v>6</v>
      </c>
      <c r="K7490" t="s">
        <v>7</v>
      </c>
      <c r="L7490">
        <v>1</v>
      </c>
      <c r="M7490">
        <v>0</v>
      </c>
      <c r="N7490">
        <v>1</v>
      </c>
      <c r="O7490">
        <v>5</v>
      </c>
      <c r="P7490">
        <v>2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25">
      <c r="A7491">
        <v>1418711</v>
      </c>
      <c r="B7491" t="s">
        <v>3961</v>
      </c>
      <c r="C7491">
        <v>1237</v>
      </c>
      <c r="D7491" t="s">
        <v>4101</v>
      </c>
      <c r="E7491" t="s">
        <v>2</v>
      </c>
      <c r="F7491">
        <v>5928663</v>
      </c>
      <c r="G7491" t="s">
        <v>11</v>
      </c>
      <c r="H7491" t="s">
        <v>2927</v>
      </c>
      <c r="I7491" t="s">
        <v>5</v>
      </c>
      <c r="J7491" t="s">
        <v>6</v>
      </c>
      <c r="K7491" t="s">
        <v>7</v>
      </c>
      <c r="L7491">
        <v>1</v>
      </c>
      <c r="M7491">
        <v>0</v>
      </c>
      <c r="N7491">
        <v>1</v>
      </c>
      <c r="O7491">
        <v>3</v>
      </c>
      <c r="P7491">
        <v>2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25">
      <c r="A7492">
        <v>1418728</v>
      </c>
      <c r="B7492" t="s">
        <v>3961</v>
      </c>
      <c r="C7492">
        <v>1237</v>
      </c>
      <c r="D7492" t="s">
        <v>4101</v>
      </c>
      <c r="E7492" t="s">
        <v>2</v>
      </c>
      <c r="F7492">
        <v>5928783</v>
      </c>
      <c r="G7492" t="s">
        <v>11</v>
      </c>
      <c r="H7492" t="s">
        <v>2930</v>
      </c>
      <c r="I7492" t="s">
        <v>58</v>
      </c>
      <c r="J7492" t="s">
        <v>6</v>
      </c>
      <c r="K7492" t="s">
        <v>7</v>
      </c>
      <c r="L7492">
        <v>1</v>
      </c>
      <c r="M7492">
        <v>0</v>
      </c>
      <c r="N7492">
        <v>1</v>
      </c>
      <c r="O7492">
        <v>2</v>
      </c>
      <c r="P7492">
        <v>4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25">
      <c r="A7493">
        <v>1419238</v>
      </c>
      <c r="B7493" t="s">
        <v>3961</v>
      </c>
      <c r="C7493">
        <v>1237</v>
      </c>
      <c r="D7493" t="s">
        <v>4101</v>
      </c>
      <c r="E7493" t="s">
        <v>2</v>
      </c>
      <c r="F7493">
        <v>5930496</v>
      </c>
      <c r="G7493" t="s">
        <v>3</v>
      </c>
      <c r="H7493" t="s">
        <v>2929</v>
      </c>
      <c r="I7493" t="s">
        <v>58</v>
      </c>
      <c r="J7493" t="s">
        <v>6</v>
      </c>
      <c r="K7493" t="s">
        <v>7</v>
      </c>
      <c r="L7493">
        <v>1</v>
      </c>
      <c r="M7493">
        <v>0</v>
      </c>
      <c r="N7493">
        <v>1</v>
      </c>
      <c r="O7493">
        <v>2</v>
      </c>
      <c r="P7493">
        <v>3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25">
      <c r="A7494">
        <v>1419275</v>
      </c>
      <c r="B7494" t="s">
        <v>3961</v>
      </c>
      <c r="C7494">
        <v>1237</v>
      </c>
      <c r="D7494" t="s">
        <v>4101</v>
      </c>
      <c r="E7494" t="s">
        <v>2</v>
      </c>
      <c r="F7494">
        <v>5930612</v>
      </c>
      <c r="G7494" t="s">
        <v>3</v>
      </c>
      <c r="H7494" t="s">
        <v>1329</v>
      </c>
      <c r="I7494" t="s">
        <v>181</v>
      </c>
      <c r="J7494" t="s">
        <v>6</v>
      </c>
      <c r="K7494" t="s">
        <v>7</v>
      </c>
      <c r="L7494">
        <v>1</v>
      </c>
      <c r="M7494">
        <v>0</v>
      </c>
      <c r="N7494">
        <v>1</v>
      </c>
      <c r="O7494">
        <v>3</v>
      </c>
      <c r="P7494">
        <v>2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25">
      <c r="A7495">
        <v>1419871</v>
      </c>
      <c r="B7495" t="s">
        <v>3961</v>
      </c>
      <c r="C7495">
        <v>1237</v>
      </c>
      <c r="D7495" t="s">
        <v>4101</v>
      </c>
      <c r="E7495" t="s">
        <v>2</v>
      </c>
      <c r="F7495">
        <v>5933304</v>
      </c>
      <c r="G7495" t="s">
        <v>11</v>
      </c>
      <c r="H7495" t="s">
        <v>2619</v>
      </c>
      <c r="I7495" t="s">
        <v>5</v>
      </c>
      <c r="J7495" t="s">
        <v>6</v>
      </c>
      <c r="K7495" t="s">
        <v>7</v>
      </c>
      <c r="L7495">
        <v>1</v>
      </c>
      <c r="M7495">
        <v>0</v>
      </c>
      <c r="N7495">
        <v>1</v>
      </c>
      <c r="O7495">
        <v>3</v>
      </c>
      <c r="P7495">
        <v>3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25">
      <c r="A7496">
        <v>1419899</v>
      </c>
      <c r="B7496" t="s">
        <v>3961</v>
      </c>
      <c r="C7496">
        <v>1237</v>
      </c>
      <c r="D7496" t="s">
        <v>4101</v>
      </c>
      <c r="E7496" t="s">
        <v>2</v>
      </c>
      <c r="F7496">
        <v>5933347</v>
      </c>
      <c r="G7496" t="s">
        <v>11</v>
      </c>
      <c r="H7496" t="s">
        <v>620</v>
      </c>
      <c r="I7496" t="s">
        <v>22</v>
      </c>
      <c r="J7496" t="s">
        <v>6</v>
      </c>
      <c r="K7496" t="s">
        <v>7</v>
      </c>
      <c r="L7496">
        <v>1</v>
      </c>
      <c r="M7496">
        <v>0</v>
      </c>
      <c r="N7496">
        <v>1</v>
      </c>
      <c r="O7496">
        <v>4</v>
      </c>
      <c r="P7496">
        <v>3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25">
      <c r="A7497">
        <v>1420668</v>
      </c>
      <c r="B7497" t="s">
        <v>3961</v>
      </c>
      <c r="C7497">
        <v>1237</v>
      </c>
      <c r="D7497" t="s">
        <v>4101</v>
      </c>
      <c r="E7497" t="s">
        <v>2</v>
      </c>
      <c r="F7497">
        <v>5935640</v>
      </c>
      <c r="G7497" t="s">
        <v>3</v>
      </c>
      <c r="H7497" t="s">
        <v>624</v>
      </c>
      <c r="I7497" t="s">
        <v>625</v>
      </c>
      <c r="J7497" t="s">
        <v>6</v>
      </c>
      <c r="K7497" t="s">
        <v>7</v>
      </c>
      <c r="L7497">
        <v>1</v>
      </c>
      <c r="M7497">
        <v>0</v>
      </c>
      <c r="N7497">
        <v>1</v>
      </c>
      <c r="O7497">
        <v>3</v>
      </c>
      <c r="P7497">
        <v>3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25">
      <c r="A7498">
        <v>1421882</v>
      </c>
      <c r="B7498" t="s">
        <v>3961</v>
      </c>
      <c r="C7498">
        <v>1237</v>
      </c>
      <c r="D7498" t="s">
        <v>4101</v>
      </c>
      <c r="E7498" t="s">
        <v>2</v>
      </c>
      <c r="F7498">
        <v>5940371</v>
      </c>
      <c r="G7498" t="s">
        <v>11</v>
      </c>
      <c r="H7498" t="s">
        <v>1326</v>
      </c>
      <c r="I7498" t="s">
        <v>5</v>
      </c>
      <c r="J7498" t="s">
        <v>6</v>
      </c>
      <c r="K7498" t="s">
        <v>7</v>
      </c>
      <c r="L7498">
        <v>1</v>
      </c>
      <c r="M7498">
        <v>0</v>
      </c>
      <c r="N7498">
        <v>1</v>
      </c>
      <c r="O7498">
        <v>1</v>
      </c>
      <c r="P7498">
        <v>2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25">
      <c r="A7499">
        <v>1421920</v>
      </c>
      <c r="B7499" t="s">
        <v>3961</v>
      </c>
      <c r="C7499">
        <v>1237</v>
      </c>
      <c r="D7499" t="s">
        <v>4101</v>
      </c>
      <c r="E7499" t="s">
        <v>2</v>
      </c>
      <c r="F7499">
        <v>5940454</v>
      </c>
      <c r="G7499" t="s">
        <v>3</v>
      </c>
      <c r="H7499" t="s">
        <v>2931</v>
      </c>
      <c r="I7499" t="s">
        <v>58</v>
      </c>
      <c r="J7499" t="s">
        <v>6</v>
      </c>
      <c r="K7499" t="s">
        <v>7</v>
      </c>
      <c r="L7499">
        <v>1</v>
      </c>
      <c r="M7499">
        <v>0</v>
      </c>
      <c r="N7499">
        <v>1</v>
      </c>
      <c r="O7499">
        <v>3</v>
      </c>
      <c r="P7499">
        <v>3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25">
      <c r="A7500">
        <v>1422281</v>
      </c>
      <c r="B7500" t="s">
        <v>3961</v>
      </c>
      <c r="C7500">
        <v>1237</v>
      </c>
      <c r="D7500" t="s">
        <v>4101</v>
      </c>
      <c r="E7500" t="s">
        <v>2</v>
      </c>
      <c r="F7500">
        <v>5942001</v>
      </c>
      <c r="G7500" t="s">
        <v>11</v>
      </c>
      <c r="H7500" t="s">
        <v>623</v>
      </c>
      <c r="I7500" t="s">
        <v>181</v>
      </c>
      <c r="J7500" t="s">
        <v>6</v>
      </c>
      <c r="K7500" t="s">
        <v>7</v>
      </c>
      <c r="L7500">
        <v>1</v>
      </c>
      <c r="M7500">
        <v>0</v>
      </c>
      <c r="N7500">
        <v>1</v>
      </c>
      <c r="O7500">
        <v>3</v>
      </c>
      <c r="P7500">
        <v>3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25">
      <c r="A7501">
        <v>1422542</v>
      </c>
      <c r="B7501" t="s">
        <v>3961</v>
      </c>
      <c r="C7501">
        <v>1237</v>
      </c>
      <c r="D7501" t="s">
        <v>4101</v>
      </c>
      <c r="E7501" t="s">
        <v>2</v>
      </c>
      <c r="F7501">
        <v>5942988</v>
      </c>
      <c r="G7501" t="s">
        <v>11</v>
      </c>
      <c r="H7501" t="s">
        <v>2628</v>
      </c>
      <c r="I7501" t="s">
        <v>5</v>
      </c>
      <c r="J7501" t="s">
        <v>6</v>
      </c>
      <c r="K7501" t="s">
        <v>7</v>
      </c>
      <c r="L7501">
        <v>1</v>
      </c>
      <c r="M7501">
        <v>0</v>
      </c>
      <c r="N7501">
        <v>1</v>
      </c>
      <c r="O7501">
        <v>2</v>
      </c>
      <c r="P7501">
        <v>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25">
      <c r="A7502">
        <v>1422543</v>
      </c>
      <c r="B7502" t="s">
        <v>3961</v>
      </c>
      <c r="C7502">
        <v>1237</v>
      </c>
      <c r="D7502" t="s">
        <v>4101</v>
      </c>
      <c r="E7502" t="s">
        <v>2</v>
      </c>
      <c r="F7502">
        <v>5942992</v>
      </c>
      <c r="G7502" t="s">
        <v>11</v>
      </c>
      <c r="H7502" t="s">
        <v>2629</v>
      </c>
      <c r="I7502" t="s">
        <v>5</v>
      </c>
      <c r="J7502" t="s">
        <v>6</v>
      </c>
      <c r="K7502" t="s">
        <v>7</v>
      </c>
      <c r="L7502">
        <v>1</v>
      </c>
      <c r="M7502">
        <v>0</v>
      </c>
      <c r="N7502">
        <v>1</v>
      </c>
      <c r="O7502">
        <v>3</v>
      </c>
      <c r="P7502">
        <v>2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25">
      <c r="A7503">
        <v>1422544</v>
      </c>
      <c r="B7503" t="s">
        <v>3961</v>
      </c>
      <c r="C7503">
        <v>1237</v>
      </c>
      <c r="D7503" t="s">
        <v>4101</v>
      </c>
      <c r="E7503" t="s">
        <v>2</v>
      </c>
      <c r="F7503">
        <v>5942996</v>
      </c>
      <c r="G7503" t="s">
        <v>11</v>
      </c>
      <c r="H7503" t="s">
        <v>2630</v>
      </c>
      <c r="I7503" t="s">
        <v>5</v>
      </c>
      <c r="J7503" t="s">
        <v>6</v>
      </c>
      <c r="K7503" t="s">
        <v>7</v>
      </c>
      <c r="L7503">
        <v>1</v>
      </c>
      <c r="M7503">
        <v>0</v>
      </c>
      <c r="N7503">
        <v>1</v>
      </c>
      <c r="O7503">
        <v>2</v>
      </c>
      <c r="P7503">
        <v>2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25">
      <c r="A7504">
        <v>1422615</v>
      </c>
      <c r="B7504" t="s">
        <v>3961</v>
      </c>
      <c r="C7504">
        <v>1237</v>
      </c>
      <c r="D7504" t="s">
        <v>4101</v>
      </c>
      <c r="E7504" t="s">
        <v>2</v>
      </c>
      <c r="F7504">
        <v>5943205</v>
      </c>
      <c r="G7504" t="s">
        <v>3</v>
      </c>
      <c r="H7504" t="s">
        <v>2917</v>
      </c>
      <c r="I7504" t="s">
        <v>58</v>
      </c>
      <c r="J7504" t="s">
        <v>6</v>
      </c>
      <c r="K7504" t="s">
        <v>7</v>
      </c>
      <c r="L7504">
        <v>1</v>
      </c>
      <c r="M7504">
        <v>0</v>
      </c>
      <c r="N7504">
        <v>1</v>
      </c>
      <c r="O7504">
        <v>3</v>
      </c>
      <c r="P7504">
        <v>4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25">
      <c r="A7505">
        <v>1422621</v>
      </c>
      <c r="B7505" t="s">
        <v>3961</v>
      </c>
      <c r="C7505">
        <v>1237</v>
      </c>
      <c r="D7505" t="s">
        <v>4101</v>
      </c>
      <c r="E7505" t="s">
        <v>2</v>
      </c>
      <c r="F7505">
        <v>5943211</v>
      </c>
      <c r="G7505" t="s">
        <v>3</v>
      </c>
      <c r="H7505" t="s">
        <v>2918</v>
      </c>
      <c r="I7505" t="s">
        <v>58</v>
      </c>
      <c r="J7505" t="s">
        <v>6</v>
      </c>
      <c r="K7505" t="s">
        <v>7</v>
      </c>
      <c r="L7505">
        <v>1</v>
      </c>
      <c r="M7505">
        <v>0</v>
      </c>
      <c r="N7505">
        <v>1</v>
      </c>
      <c r="O7505">
        <v>5</v>
      </c>
      <c r="P7505">
        <v>4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25">
      <c r="A7506">
        <v>1422623</v>
      </c>
      <c r="B7506" t="s">
        <v>3961</v>
      </c>
      <c r="C7506">
        <v>1237</v>
      </c>
      <c r="D7506" t="s">
        <v>4101</v>
      </c>
      <c r="E7506" t="s">
        <v>2</v>
      </c>
      <c r="F7506">
        <v>5943213</v>
      </c>
      <c r="G7506" t="s">
        <v>3</v>
      </c>
      <c r="H7506" t="s">
        <v>2919</v>
      </c>
      <c r="I7506" t="s">
        <v>58</v>
      </c>
      <c r="J7506" t="s">
        <v>6</v>
      </c>
      <c r="K7506" t="s">
        <v>7</v>
      </c>
      <c r="L7506">
        <v>1</v>
      </c>
      <c r="M7506">
        <v>0</v>
      </c>
      <c r="N7506">
        <v>1</v>
      </c>
      <c r="O7506">
        <v>4</v>
      </c>
      <c r="P7506">
        <v>4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5">
      <c r="A7507">
        <v>1422628</v>
      </c>
      <c r="B7507" t="s">
        <v>3961</v>
      </c>
      <c r="C7507">
        <v>1237</v>
      </c>
      <c r="D7507" t="s">
        <v>4101</v>
      </c>
      <c r="E7507" t="s">
        <v>2</v>
      </c>
      <c r="F7507">
        <v>5943220</v>
      </c>
      <c r="G7507" t="s">
        <v>3</v>
      </c>
      <c r="H7507" t="s">
        <v>2920</v>
      </c>
      <c r="I7507" t="s">
        <v>58</v>
      </c>
      <c r="J7507" t="s">
        <v>6</v>
      </c>
      <c r="K7507" t="s">
        <v>7</v>
      </c>
      <c r="L7507">
        <v>1</v>
      </c>
      <c r="M7507">
        <v>0</v>
      </c>
      <c r="N7507">
        <v>1</v>
      </c>
      <c r="O7507">
        <v>2</v>
      </c>
      <c r="P7507">
        <v>4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25">
      <c r="A7508">
        <v>1422642</v>
      </c>
      <c r="B7508" t="s">
        <v>3961</v>
      </c>
      <c r="C7508">
        <v>1237</v>
      </c>
      <c r="D7508" t="s">
        <v>4101</v>
      </c>
      <c r="E7508" t="s">
        <v>2</v>
      </c>
      <c r="F7508">
        <v>5943335</v>
      </c>
      <c r="G7508" t="s">
        <v>11</v>
      </c>
      <c r="H7508" t="s">
        <v>4102</v>
      </c>
      <c r="I7508" t="s">
        <v>58</v>
      </c>
      <c r="J7508" t="s">
        <v>6</v>
      </c>
      <c r="K7508" t="s">
        <v>7</v>
      </c>
      <c r="L7508">
        <v>1</v>
      </c>
      <c r="M7508">
        <v>0</v>
      </c>
      <c r="N7508">
        <v>1</v>
      </c>
      <c r="O7508">
        <v>3</v>
      </c>
      <c r="P7508">
        <v>3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>
        <v>1422648</v>
      </c>
      <c r="B7509" t="s">
        <v>3961</v>
      </c>
      <c r="C7509">
        <v>1237</v>
      </c>
      <c r="D7509" t="s">
        <v>4101</v>
      </c>
      <c r="E7509" t="s">
        <v>2</v>
      </c>
      <c r="F7509">
        <v>5943341</v>
      </c>
      <c r="G7509" t="s">
        <v>11</v>
      </c>
      <c r="H7509" t="s">
        <v>4103</v>
      </c>
      <c r="I7509" t="s">
        <v>58</v>
      </c>
      <c r="J7509" t="s">
        <v>6</v>
      </c>
      <c r="K7509" t="s">
        <v>7</v>
      </c>
      <c r="L7509">
        <v>1</v>
      </c>
      <c r="M7509">
        <v>0</v>
      </c>
      <c r="N7509">
        <v>1</v>
      </c>
      <c r="O7509">
        <v>5</v>
      </c>
      <c r="P7509">
        <v>3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5">
      <c r="A7510">
        <v>1422650</v>
      </c>
      <c r="B7510" t="s">
        <v>3961</v>
      </c>
      <c r="C7510">
        <v>1237</v>
      </c>
      <c r="D7510" t="s">
        <v>4101</v>
      </c>
      <c r="E7510" t="s">
        <v>2</v>
      </c>
      <c r="F7510">
        <v>5943343</v>
      </c>
      <c r="G7510" t="s">
        <v>11</v>
      </c>
      <c r="H7510" t="s">
        <v>4104</v>
      </c>
      <c r="I7510" t="s">
        <v>58</v>
      </c>
      <c r="J7510" t="s">
        <v>6</v>
      </c>
      <c r="K7510" t="s">
        <v>7</v>
      </c>
      <c r="L7510">
        <v>1</v>
      </c>
      <c r="M7510">
        <v>0</v>
      </c>
      <c r="N7510">
        <v>1</v>
      </c>
      <c r="O7510">
        <v>4</v>
      </c>
      <c r="P7510">
        <v>3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25">
      <c r="A7511">
        <v>1422655</v>
      </c>
      <c r="B7511" t="s">
        <v>3961</v>
      </c>
      <c r="C7511">
        <v>1237</v>
      </c>
      <c r="D7511" t="s">
        <v>4101</v>
      </c>
      <c r="E7511" t="s">
        <v>2</v>
      </c>
      <c r="F7511">
        <v>5943350</v>
      </c>
      <c r="G7511" t="s">
        <v>11</v>
      </c>
      <c r="H7511" t="s">
        <v>4105</v>
      </c>
      <c r="I7511" t="s">
        <v>58</v>
      </c>
      <c r="J7511" t="s">
        <v>6</v>
      </c>
      <c r="K7511" t="s">
        <v>7</v>
      </c>
      <c r="L7511">
        <v>1</v>
      </c>
      <c r="M7511">
        <v>0</v>
      </c>
      <c r="N7511">
        <v>1</v>
      </c>
      <c r="O7511">
        <v>2</v>
      </c>
      <c r="P7511">
        <v>3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25">
      <c r="A7512">
        <v>1422703</v>
      </c>
      <c r="B7512" t="s">
        <v>3961</v>
      </c>
      <c r="C7512">
        <v>1237</v>
      </c>
      <c r="D7512" t="s">
        <v>4101</v>
      </c>
      <c r="E7512" t="s">
        <v>2</v>
      </c>
      <c r="F7512">
        <v>5943538</v>
      </c>
      <c r="G7512" t="s">
        <v>11</v>
      </c>
      <c r="H7512" t="s">
        <v>2639</v>
      </c>
      <c r="I7512" t="s">
        <v>5</v>
      </c>
      <c r="J7512" t="s">
        <v>6</v>
      </c>
      <c r="K7512" t="s">
        <v>7</v>
      </c>
      <c r="L7512">
        <v>1</v>
      </c>
      <c r="M7512">
        <v>0</v>
      </c>
      <c r="N7512">
        <v>1</v>
      </c>
      <c r="O7512">
        <v>2</v>
      </c>
      <c r="P7512">
        <v>2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25">
      <c r="A7513">
        <v>1422833</v>
      </c>
      <c r="B7513" t="s">
        <v>3961</v>
      </c>
      <c r="C7513">
        <v>1237</v>
      </c>
      <c r="D7513" t="s">
        <v>4101</v>
      </c>
      <c r="E7513" t="s">
        <v>2</v>
      </c>
      <c r="F7513">
        <v>5944295</v>
      </c>
      <c r="G7513" t="s">
        <v>11</v>
      </c>
      <c r="H7513" t="s">
        <v>2638</v>
      </c>
      <c r="I7513" t="s">
        <v>5</v>
      </c>
      <c r="J7513" t="s">
        <v>6</v>
      </c>
      <c r="K7513" t="s">
        <v>7</v>
      </c>
      <c r="L7513">
        <v>1</v>
      </c>
      <c r="M7513">
        <v>0</v>
      </c>
      <c r="N7513">
        <v>1</v>
      </c>
      <c r="O7513">
        <v>2</v>
      </c>
      <c r="P7513">
        <v>2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25">
      <c r="A7514">
        <v>1425341</v>
      </c>
      <c r="B7514" t="s">
        <v>3961</v>
      </c>
      <c r="C7514">
        <v>1237</v>
      </c>
      <c r="D7514" t="s">
        <v>4101</v>
      </c>
      <c r="E7514" t="s">
        <v>2</v>
      </c>
      <c r="F7514">
        <v>5953579</v>
      </c>
      <c r="G7514" t="s">
        <v>11</v>
      </c>
      <c r="H7514" t="s">
        <v>4106</v>
      </c>
      <c r="I7514" t="s">
        <v>58</v>
      </c>
      <c r="J7514" t="s">
        <v>6</v>
      </c>
      <c r="K7514" t="s">
        <v>7</v>
      </c>
      <c r="L7514">
        <v>1</v>
      </c>
      <c r="M7514">
        <v>0</v>
      </c>
      <c r="N7514">
        <v>1</v>
      </c>
      <c r="O7514">
        <v>3</v>
      </c>
      <c r="P7514">
        <v>3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25">
      <c r="A7515">
        <v>1425347</v>
      </c>
      <c r="B7515" t="s">
        <v>3961</v>
      </c>
      <c r="C7515">
        <v>1237</v>
      </c>
      <c r="D7515" t="s">
        <v>4101</v>
      </c>
      <c r="E7515" t="s">
        <v>2</v>
      </c>
      <c r="F7515">
        <v>5953585</v>
      </c>
      <c r="G7515" t="s">
        <v>11</v>
      </c>
      <c r="H7515" t="s">
        <v>4107</v>
      </c>
      <c r="I7515" t="s">
        <v>58</v>
      </c>
      <c r="J7515" t="s">
        <v>6</v>
      </c>
      <c r="K7515" t="s">
        <v>7</v>
      </c>
      <c r="L7515">
        <v>1</v>
      </c>
      <c r="M7515">
        <v>0</v>
      </c>
      <c r="N7515">
        <v>1</v>
      </c>
      <c r="O7515">
        <v>5</v>
      </c>
      <c r="P7515">
        <v>3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25">
      <c r="A7516">
        <v>1425349</v>
      </c>
      <c r="B7516" t="s">
        <v>3961</v>
      </c>
      <c r="C7516">
        <v>1237</v>
      </c>
      <c r="D7516" t="s">
        <v>4101</v>
      </c>
      <c r="E7516" t="s">
        <v>2</v>
      </c>
      <c r="F7516">
        <v>5953587</v>
      </c>
      <c r="G7516" t="s">
        <v>11</v>
      </c>
      <c r="H7516" t="s">
        <v>4108</v>
      </c>
      <c r="I7516" t="s">
        <v>58</v>
      </c>
      <c r="J7516" t="s">
        <v>6</v>
      </c>
      <c r="K7516" t="s">
        <v>7</v>
      </c>
      <c r="L7516">
        <v>1</v>
      </c>
      <c r="M7516">
        <v>0</v>
      </c>
      <c r="N7516">
        <v>1</v>
      </c>
      <c r="O7516">
        <v>4</v>
      </c>
      <c r="P7516">
        <v>3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25">
      <c r="A7517">
        <v>1425354</v>
      </c>
      <c r="B7517" t="s">
        <v>3961</v>
      </c>
      <c r="C7517">
        <v>1237</v>
      </c>
      <c r="D7517" t="s">
        <v>4101</v>
      </c>
      <c r="E7517" t="s">
        <v>2</v>
      </c>
      <c r="F7517">
        <v>5953594</v>
      </c>
      <c r="G7517" t="s">
        <v>11</v>
      </c>
      <c r="H7517" t="s">
        <v>4109</v>
      </c>
      <c r="I7517" t="s">
        <v>58</v>
      </c>
      <c r="J7517" t="s">
        <v>6</v>
      </c>
      <c r="K7517" t="s">
        <v>7</v>
      </c>
      <c r="L7517">
        <v>1</v>
      </c>
      <c r="M7517">
        <v>0</v>
      </c>
      <c r="N7517">
        <v>1</v>
      </c>
      <c r="O7517">
        <v>2</v>
      </c>
      <c r="P7517">
        <v>3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25">
      <c r="A7518">
        <v>1425739</v>
      </c>
      <c r="B7518" t="s">
        <v>3961</v>
      </c>
      <c r="C7518">
        <v>1237</v>
      </c>
      <c r="D7518" t="s">
        <v>4101</v>
      </c>
      <c r="E7518" t="s">
        <v>2</v>
      </c>
      <c r="F7518">
        <v>5955366</v>
      </c>
      <c r="G7518" t="s">
        <v>11</v>
      </c>
      <c r="H7518" t="s">
        <v>2932</v>
      </c>
      <c r="I7518" t="s">
        <v>58</v>
      </c>
      <c r="J7518" t="s">
        <v>6</v>
      </c>
      <c r="K7518" t="s">
        <v>7</v>
      </c>
      <c r="L7518">
        <v>1</v>
      </c>
      <c r="M7518">
        <v>0</v>
      </c>
      <c r="N7518">
        <v>1</v>
      </c>
      <c r="O7518">
        <v>3</v>
      </c>
      <c r="P7518">
        <v>4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5">
      <c r="A7519">
        <v>1425745</v>
      </c>
      <c r="B7519" t="s">
        <v>3961</v>
      </c>
      <c r="C7519">
        <v>1237</v>
      </c>
      <c r="D7519" t="s">
        <v>4101</v>
      </c>
      <c r="E7519" t="s">
        <v>2</v>
      </c>
      <c r="F7519">
        <v>5955372</v>
      </c>
      <c r="G7519" t="s">
        <v>11</v>
      </c>
      <c r="H7519" t="s">
        <v>2933</v>
      </c>
      <c r="I7519" t="s">
        <v>58</v>
      </c>
      <c r="J7519" t="s">
        <v>6</v>
      </c>
      <c r="K7519" t="s">
        <v>7</v>
      </c>
      <c r="L7519">
        <v>1</v>
      </c>
      <c r="M7519">
        <v>0</v>
      </c>
      <c r="N7519">
        <v>1</v>
      </c>
      <c r="O7519">
        <v>5</v>
      </c>
      <c r="P7519">
        <v>4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25">
      <c r="A7520">
        <v>1425747</v>
      </c>
      <c r="B7520" t="s">
        <v>3961</v>
      </c>
      <c r="C7520">
        <v>1237</v>
      </c>
      <c r="D7520" t="s">
        <v>4101</v>
      </c>
      <c r="E7520" t="s">
        <v>2</v>
      </c>
      <c r="F7520">
        <v>5955374</v>
      </c>
      <c r="G7520" t="s">
        <v>11</v>
      </c>
      <c r="H7520" t="s">
        <v>2934</v>
      </c>
      <c r="I7520" t="s">
        <v>58</v>
      </c>
      <c r="J7520" t="s">
        <v>6</v>
      </c>
      <c r="K7520" t="s">
        <v>7</v>
      </c>
      <c r="L7520">
        <v>1</v>
      </c>
      <c r="M7520">
        <v>0</v>
      </c>
      <c r="N7520">
        <v>1</v>
      </c>
      <c r="O7520">
        <v>4</v>
      </c>
      <c r="P7520">
        <v>4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25">
      <c r="A7521">
        <v>1425752</v>
      </c>
      <c r="B7521" t="s">
        <v>3961</v>
      </c>
      <c r="C7521">
        <v>1237</v>
      </c>
      <c r="D7521" t="s">
        <v>4101</v>
      </c>
      <c r="E7521" t="s">
        <v>2</v>
      </c>
      <c r="F7521">
        <v>5955381</v>
      </c>
      <c r="G7521" t="s">
        <v>11</v>
      </c>
      <c r="H7521" t="s">
        <v>2935</v>
      </c>
      <c r="I7521" t="s">
        <v>58</v>
      </c>
      <c r="J7521" t="s">
        <v>6</v>
      </c>
      <c r="K7521" t="s">
        <v>7</v>
      </c>
      <c r="L7521">
        <v>1</v>
      </c>
      <c r="M7521">
        <v>0</v>
      </c>
      <c r="N7521">
        <v>1</v>
      </c>
      <c r="O7521">
        <v>2</v>
      </c>
      <c r="P7521">
        <v>4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25">
      <c r="A7522">
        <v>1425906</v>
      </c>
      <c r="B7522" t="s">
        <v>3961</v>
      </c>
      <c r="C7522">
        <v>1237</v>
      </c>
      <c r="D7522" t="s">
        <v>4101</v>
      </c>
      <c r="E7522" t="s">
        <v>2</v>
      </c>
      <c r="F7522">
        <v>5956130</v>
      </c>
      <c r="G7522" t="s">
        <v>11</v>
      </c>
      <c r="H7522" t="s">
        <v>2637</v>
      </c>
      <c r="I7522" t="s">
        <v>5</v>
      </c>
      <c r="J7522" t="s">
        <v>6</v>
      </c>
      <c r="K7522" t="s">
        <v>7</v>
      </c>
      <c r="L7522">
        <v>1</v>
      </c>
      <c r="M7522">
        <v>0</v>
      </c>
      <c r="N7522">
        <v>1</v>
      </c>
      <c r="O7522">
        <v>4</v>
      </c>
      <c r="P7522">
        <v>2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25">
      <c r="A7523">
        <v>1425967</v>
      </c>
      <c r="B7523" t="s">
        <v>3961</v>
      </c>
      <c r="C7523">
        <v>1237</v>
      </c>
      <c r="D7523" t="s">
        <v>4101</v>
      </c>
      <c r="E7523" t="s">
        <v>2</v>
      </c>
      <c r="F7523">
        <v>5956365</v>
      </c>
      <c r="G7523" t="s">
        <v>3</v>
      </c>
      <c r="H7523" t="s">
        <v>2072</v>
      </c>
      <c r="I7523" t="s">
        <v>58</v>
      </c>
      <c r="J7523" t="s">
        <v>6</v>
      </c>
      <c r="K7523" t="s">
        <v>7</v>
      </c>
      <c r="L7523">
        <v>1</v>
      </c>
      <c r="M7523">
        <v>0</v>
      </c>
      <c r="N7523">
        <v>1</v>
      </c>
      <c r="O7523">
        <v>3</v>
      </c>
      <c r="P7523">
        <v>4</v>
      </c>
      <c r="Q7523">
        <v>1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>
        <v>1425973</v>
      </c>
      <c r="B7524" t="s">
        <v>3961</v>
      </c>
      <c r="C7524">
        <v>1237</v>
      </c>
      <c r="D7524" t="s">
        <v>4101</v>
      </c>
      <c r="E7524" t="s">
        <v>2</v>
      </c>
      <c r="F7524">
        <v>5956371</v>
      </c>
      <c r="G7524" t="s">
        <v>3</v>
      </c>
      <c r="H7524" t="s">
        <v>2073</v>
      </c>
      <c r="I7524" t="s">
        <v>58</v>
      </c>
      <c r="J7524" t="s">
        <v>6</v>
      </c>
      <c r="K7524" t="s">
        <v>7</v>
      </c>
      <c r="L7524">
        <v>1</v>
      </c>
      <c r="M7524">
        <v>0</v>
      </c>
      <c r="N7524">
        <v>1</v>
      </c>
      <c r="O7524">
        <v>5</v>
      </c>
      <c r="P7524">
        <v>4</v>
      </c>
      <c r="Q7524">
        <v>1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5">
      <c r="A7525">
        <v>1425975</v>
      </c>
      <c r="B7525" t="s">
        <v>3961</v>
      </c>
      <c r="C7525">
        <v>1237</v>
      </c>
      <c r="D7525" t="s">
        <v>4101</v>
      </c>
      <c r="E7525" t="s">
        <v>2</v>
      </c>
      <c r="F7525">
        <v>5956373</v>
      </c>
      <c r="G7525" t="s">
        <v>3</v>
      </c>
      <c r="H7525" t="s">
        <v>2074</v>
      </c>
      <c r="I7525" t="s">
        <v>58</v>
      </c>
      <c r="J7525" t="s">
        <v>6</v>
      </c>
      <c r="K7525" t="s">
        <v>7</v>
      </c>
      <c r="L7525">
        <v>1</v>
      </c>
      <c r="M7525">
        <v>0</v>
      </c>
      <c r="N7525">
        <v>1</v>
      </c>
      <c r="O7525">
        <v>4</v>
      </c>
      <c r="P7525">
        <v>4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5">
      <c r="A7526">
        <v>1425980</v>
      </c>
      <c r="B7526" t="s">
        <v>3961</v>
      </c>
      <c r="C7526">
        <v>1237</v>
      </c>
      <c r="D7526" t="s">
        <v>4101</v>
      </c>
      <c r="E7526" t="s">
        <v>2</v>
      </c>
      <c r="F7526">
        <v>5956380</v>
      </c>
      <c r="G7526" t="s">
        <v>3</v>
      </c>
      <c r="H7526" t="s">
        <v>2075</v>
      </c>
      <c r="I7526" t="s">
        <v>58</v>
      </c>
      <c r="J7526" t="s">
        <v>6</v>
      </c>
      <c r="K7526" t="s">
        <v>7</v>
      </c>
      <c r="L7526">
        <v>1</v>
      </c>
      <c r="M7526">
        <v>0</v>
      </c>
      <c r="N7526">
        <v>1</v>
      </c>
      <c r="O7526">
        <v>2</v>
      </c>
      <c r="P7526">
        <v>4</v>
      </c>
      <c r="Q7526">
        <v>1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>
        <v>1426652</v>
      </c>
      <c r="B7527" t="s">
        <v>3961</v>
      </c>
      <c r="C7527">
        <v>1237</v>
      </c>
      <c r="D7527" t="s">
        <v>4101</v>
      </c>
      <c r="E7527" t="s">
        <v>2</v>
      </c>
      <c r="F7527">
        <v>5959465</v>
      </c>
      <c r="G7527" t="s">
        <v>11</v>
      </c>
      <c r="H7527" t="s">
        <v>2621</v>
      </c>
      <c r="I7527" t="s">
        <v>5</v>
      </c>
      <c r="J7527" t="s">
        <v>6</v>
      </c>
      <c r="K7527" t="s">
        <v>7</v>
      </c>
      <c r="L7527">
        <v>1</v>
      </c>
      <c r="M7527">
        <v>0</v>
      </c>
      <c r="N7527">
        <v>1</v>
      </c>
      <c r="O7527">
        <v>3</v>
      </c>
      <c r="P7527">
        <v>4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25">
      <c r="A7528">
        <v>1426811</v>
      </c>
      <c r="B7528" t="s">
        <v>3961</v>
      </c>
      <c r="C7528">
        <v>1237</v>
      </c>
      <c r="D7528" t="s">
        <v>4101</v>
      </c>
      <c r="E7528" t="s">
        <v>2</v>
      </c>
      <c r="F7528">
        <v>5959993</v>
      </c>
      <c r="G7528" t="s">
        <v>11</v>
      </c>
      <c r="H7528" t="s">
        <v>4110</v>
      </c>
      <c r="I7528" t="s">
        <v>58</v>
      </c>
      <c r="J7528" t="s">
        <v>6</v>
      </c>
      <c r="K7528" t="s">
        <v>7</v>
      </c>
      <c r="L7528">
        <v>1</v>
      </c>
      <c r="M7528">
        <v>0</v>
      </c>
      <c r="N7528">
        <v>1</v>
      </c>
      <c r="O7528">
        <v>3</v>
      </c>
      <c r="P7528">
        <v>3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5">
      <c r="A7529">
        <v>1426817</v>
      </c>
      <c r="B7529" t="s">
        <v>3961</v>
      </c>
      <c r="C7529">
        <v>1237</v>
      </c>
      <c r="D7529" t="s">
        <v>4101</v>
      </c>
      <c r="E7529" t="s">
        <v>2</v>
      </c>
      <c r="F7529">
        <v>5959999</v>
      </c>
      <c r="G7529" t="s">
        <v>11</v>
      </c>
      <c r="H7529" t="s">
        <v>4111</v>
      </c>
      <c r="I7529" t="s">
        <v>58</v>
      </c>
      <c r="J7529" t="s">
        <v>6</v>
      </c>
      <c r="K7529" t="s">
        <v>7</v>
      </c>
      <c r="L7529">
        <v>1</v>
      </c>
      <c r="M7529">
        <v>0</v>
      </c>
      <c r="N7529">
        <v>1</v>
      </c>
      <c r="O7529">
        <v>5</v>
      </c>
      <c r="P7529">
        <v>3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25">
      <c r="A7530">
        <v>1426819</v>
      </c>
      <c r="B7530" t="s">
        <v>3961</v>
      </c>
      <c r="C7530">
        <v>1237</v>
      </c>
      <c r="D7530" t="s">
        <v>4101</v>
      </c>
      <c r="E7530" t="s">
        <v>2</v>
      </c>
      <c r="F7530">
        <v>5960001</v>
      </c>
      <c r="G7530" t="s">
        <v>11</v>
      </c>
      <c r="H7530" t="s">
        <v>4112</v>
      </c>
      <c r="I7530" t="s">
        <v>58</v>
      </c>
      <c r="J7530" t="s">
        <v>6</v>
      </c>
      <c r="K7530" t="s">
        <v>7</v>
      </c>
      <c r="L7530">
        <v>1</v>
      </c>
      <c r="M7530">
        <v>0</v>
      </c>
      <c r="N7530">
        <v>1</v>
      </c>
      <c r="O7530">
        <v>4</v>
      </c>
      <c r="P7530">
        <v>3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25">
      <c r="A7531">
        <v>1426824</v>
      </c>
      <c r="B7531" t="s">
        <v>3961</v>
      </c>
      <c r="C7531">
        <v>1237</v>
      </c>
      <c r="D7531" t="s">
        <v>4101</v>
      </c>
      <c r="E7531" t="s">
        <v>2</v>
      </c>
      <c r="F7531">
        <v>5960008</v>
      </c>
      <c r="G7531" t="s">
        <v>11</v>
      </c>
      <c r="H7531" t="s">
        <v>4113</v>
      </c>
      <c r="I7531" t="s">
        <v>58</v>
      </c>
      <c r="J7531" t="s">
        <v>6</v>
      </c>
      <c r="K7531" t="s">
        <v>7</v>
      </c>
      <c r="L7531">
        <v>1</v>
      </c>
      <c r="M7531">
        <v>0</v>
      </c>
      <c r="N7531">
        <v>1</v>
      </c>
      <c r="O7531">
        <v>2</v>
      </c>
      <c r="P7531">
        <v>3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25">
      <c r="A7532">
        <v>1426975</v>
      </c>
      <c r="B7532" t="s">
        <v>3961</v>
      </c>
      <c r="C7532">
        <v>1237</v>
      </c>
      <c r="D7532" t="s">
        <v>4101</v>
      </c>
      <c r="E7532" t="s">
        <v>2</v>
      </c>
      <c r="F7532">
        <v>5960719</v>
      </c>
      <c r="G7532" t="s">
        <v>11</v>
      </c>
      <c r="H7532" t="s">
        <v>2633</v>
      </c>
      <c r="I7532" t="s">
        <v>5</v>
      </c>
      <c r="J7532" t="s">
        <v>6</v>
      </c>
      <c r="K7532" t="s">
        <v>7</v>
      </c>
      <c r="L7532">
        <v>1</v>
      </c>
      <c r="M7532">
        <v>0</v>
      </c>
      <c r="N7532">
        <v>1</v>
      </c>
      <c r="O7532">
        <v>3</v>
      </c>
      <c r="P7532">
        <v>2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25">
      <c r="A7533">
        <v>1426976</v>
      </c>
      <c r="B7533" t="s">
        <v>3961</v>
      </c>
      <c r="C7533">
        <v>1237</v>
      </c>
      <c r="D7533" t="s">
        <v>4101</v>
      </c>
      <c r="E7533" t="s">
        <v>2</v>
      </c>
      <c r="F7533">
        <v>5960723</v>
      </c>
      <c r="G7533" t="s">
        <v>11</v>
      </c>
      <c r="H7533" t="s">
        <v>2634</v>
      </c>
      <c r="I7533" t="s">
        <v>5</v>
      </c>
      <c r="J7533" t="s">
        <v>6</v>
      </c>
      <c r="K7533" t="s">
        <v>7</v>
      </c>
      <c r="L7533">
        <v>1</v>
      </c>
      <c r="M7533">
        <v>0</v>
      </c>
      <c r="N7533">
        <v>1</v>
      </c>
      <c r="O7533">
        <v>4</v>
      </c>
      <c r="P7533">
        <v>2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5">
      <c r="A7534">
        <v>1426977</v>
      </c>
      <c r="B7534" t="s">
        <v>3961</v>
      </c>
      <c r="C7534">
        <v>1237</v>
      </c>
      <c r="D7534" t="s">
        <v>4101</v>
      </c>
      <c r="E7534" t="s">
        <v>2</v>
      </c>
      <c r="F7534">
        <v>5960727</v>
      </c>
      <c r="G7534" t="s">
        <v>11</v>
      </c>
      <c r="H7534" t="s">
        <v>2635</v>
      </c>
      <c r="I7534" t="s">
        <v>5</v>
      </c>
      <c r="J7534" t="s">
        <v>6</v>
      </c>
      <c r="K7534" t="s">
        <v>7</v>
      </c>
      <c r="L7534">
        <v>1</v>
      </c>
      <c r="M7534">
        <v>0</v>
      </c>
      <c r="N7534">
        <v>1</v>
      </c>
      <c r="O7534">
        <v>4</v>
      </c>
      <c r="P7534">
        <v>2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25">
      <c r="A7535">
        <v>1426978</v>
      </c>
      <c r="B7535" t="s">
        <v>3961</v>
      </c>
      <c r="C7535">
        <v>1237</v>
      </c>
      <c r="D7535" t="s">
        <v>4101</v>
      </c>
      <c r="E7535" t="s">
        <v>2</v>
      </c>
      <c r="F7535">
        <v>5960731</v>
      </c>
      <c r="G7535" t="s">
        <v>11</v>
      </c>
      <c r="H7535" t="s">
        <v>2636</v>
      </c>
      <c r="I7535" t="s">
        <v>5</v>
      </c>
      <c r="J7535" t="s">
        <v>6</v>
      </c>
      <c r="K7535" t="s">
        <v>7</v>
      </c>
      <c r="L7535">
        <v>1</v>
      </c>
      <c r="M7535">
        <v>0</v>
      </c>
      <c r="N7535">
        <v>1</v>
      </c>
      <c r="O7535">
        <v>5</v>
      </c>
      <c r="P7535">
        <v>2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25">
      <c r="A7536">
        <v>1427291</v>
      </c>
      <c r="B7536" t="s">
        <v>3961</v>
      </c>
      <c r="C7536">
        <v>1237</v>
      </c>
      <c r="D7536" t="s">
        <v>4101</v>
      </c>
      <c r="E7536" t="s">
        <v>2</v>
      </c>
      <c r="F7536">
        <v>5961735</v>
      </c>
      <c r="G7536" t="s">
        <v>11</v>
      </c>
      <c r="H7536" t="s">
        <v>4114</v>
      </c>
      <c r="I7536" t="s">
        <v>5</v>
      </c>
      <c r="J7536" t="s">
        <v>6</v>
      </c>
      <c r="K7536" t="s">
        <v>7</v>
      </c>
      <c r="L7536">
        <v>1</v>
      </c>
      <c r="M7536">
        <v>0</v>
      </c>
      <c r="N7536">
        <v>1</v>
      </c>
      <c r="O7536">
        <v>1</v>
      </c>
      <c r="P7536">
        <v>2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25">
      <c r="A7537">
        <v>1428305</v>
      </c>
      <c r="B7537" t="s">
        <v>3961</v>
      </c>
      <c r="C7537">
        <v>1237</v>
      </c>
      <c r="D7537" t="s">
        <v>4101</v>
      </c>
      <c r="E7537" t="s">
        <v>2</v>
      </c>
      <c r="F7537">
        <v>5965627</v>
      </c>
      <c r="G7537" t="s">
        <v>11</v>
      </c>
      <c r="H7537" t="s">
        <v>4115</v>
      </c>
      <c r="I7537" t="s">
        <v>5</v>
      </c>
      <c r="J7537" t="s">
        <v>6</v>
      </c>
      <c r="K7537" t="s">
        <v>7</v>
      </c>
      <c r="L7537">
        <v>1</v>
      </c>
      <c r="M7537">
        <v>0</v>
      </c>
      <c r="N7537">
        <v>1</v>
      </c>
      <c r="O7537">
        <v>2</v>
      </c>
      <c r="P7537">
        <v>3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25">
      <c r="A7538">
        <v>1428507</v>
      </c>
      <c r="B7538" t="s">
        <v>3961</v>
      </c>
      <c r="C7538">
        <v>1237</v>
      </c>
      <c r="D7538" t="s">
        <v>4101</v>
      </c>
      <c r="E7538" t="s">
        <v>2</v>
      </c>
      <c r="F7538">
        <v>5966066</v>
      </c>
      <c r="G7538" t="s">
        <v>11</v>
      </c>
      <c r="H7538" t="s">
        <v>654</v>
      </c>
      <c r="I7538" t="s">
        <v>58</v>
      </c>
      <c r="J7538" t="s">
        <v>6</v>
      </c>
      <c r="K7538" t="s">
        <v>7</v>
      </c>
      <c r="L7538">
        <v>1</v>
      </c>
      <c r="M7538">
        <v>0</v>
      </c>
      <c r="N7538">
        <v>1</v>
      </c>
      <c r="O7538">
        <v>3</v>
      </c>
      <c r="P7538">
        <v>2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25">
      <c r="A7539">
        <v>1428723</v>
      </c>
      <c r="B7539" t="s">
        <v>3961</v>
      </c>
      <c r="C7539">
        <v>1237</v>
      </c>
      <c r="D7539" t="s">
        <v>4101</v>
      </c>
      <c r="E7539" t="s">
        <v>2</v>
      </c>
      <c r="F7539">
        <v>5966959</v>
      </c>
      <c r="G7539" t="s">
        <v>3</v>
      </c>
      <c r="H7539" t="s">
        <v>2615</v>
      </c>
      <c r="I7539" t="s">
        <v>22</v>
      </c>
      <c r="J7539" t="s">
        <v>6</v>
      </c>
      <c r="K7539" t="s">
        <v>7</v>
      </c>
      <c r="L7539">
        <v>1</v>
      </c>
      <c r="M7539">
        <v>0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25">
      <c r="A7540">
        <v>1429160</v>
      </c>
      <c r="B7540" t="s">
        <v>3961</v>
      </c>
      <c r="C7540">
        <v>1237</v>
      </c>
      <c r="D7540" t="s">
        <v>4101</v>
      </c>
      <c r="E7540" t="s">
        <v>2</v>
      </c>
      <c r="F7540">
        <v>5968559</v>
      </c>
      <c r="G7540" t="s">
        <v>3</v>
      </c>
      <c r="H7540" t="s">
        <v>2913</v>
      </c>
      <c r="I7540" t="s">
        <v>58</v>
      </c>
      <c r="J7540" t="s">
        <v>6</v>
      </c>
      <c r="K7540" t="s">
        <v>7</v>
      </c>
      <c r="L7540">
        <v>1</v>
      </c>
      <c r="M7540">
        <v>0</v>
      </c>
      <c r="N7540">
        <v>1</v>
      </c>
      <c r="O7540">
        <v>3</v>
      </c>
      <c r="P7540">
        <v>4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25">
      <c r="A7541">
        <v>1429166</v>
      </c>
      <c r="B7541" t="s">
        <v>3961</v>
      </c>
      <c r="C7541">
        <v>1237</v>
      </c>
      <c r="D7541" t="s">
        <v>4101</v>
      </c>
      <c r="E7541" t="s">
        <v>2</v>
      </c>
      <c r="F7541">
        <v>5968565</v>
      </c>
      <c r="G7541" t="s">
        <v>3</v>
      </c>
      <c r="H7541" t="s">
        <v>2914</v>
      </c>
      <c r="I7541" t="s">
        <v>58</v>
      </c>
      <c r="J7541" t="s">
        <v>6</v>
      </c>
      <c r="K7541" t="s">
        <v>7</v>
      </c>
      <c r="L7541">
        <v>1</v>
      </c>
      <c r="M7541">
        <v>0</v>
      </c>
      <c r="N7541">
        <v>1</v>
      </c>
      <c r="O7541">
        <v>5</v>
      </c>
      <c r="P7541">
        <v>4</v>
      </c>
      <c r="Q7541">
        <v>1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25">
      <c r="A7542">
        <v>1429168</v>
      </c>
      <c r="B7542" t="s">
        <v>3961</v>
      </c>
      <c r="C7542">
        <v>1237</v>
      </c>
      <c r="D7542" t="s">
        <v>4101</v>
      </c>
      <c r="E7542" t="s">
        <v>2</v>
      </c>
      <c r="F7542">
        <v>5968567</v>
      </c>
      <c r="G7542" t="s">
        <v>3</v>
      </c>
      <c r="H7542" t="s">
        <v>2915</v>
      </c>
      <c r="I7542" t="s">
        <v>58</v>
      </c>
      <c r="J7542" t="s">
        <v>6</v>
      </c>
      <c r="K7542" t="s">
        <v>7</v>
      </c>
      <c r="L7542">
        <v>1</v>
      </c>
      <c r="M7542">
        <v>0</v>
      </c>
      <c r="N7542">
        <v>1</v>
      </c>
      <c r="O7542">
        <v>4</v>
      </c>
      <c r="P7542">
        <v>4</v>
      </c>
      <c r="Q7542">
        <v>1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25">
      <c r="A7543">
        <v>1429173</v>
      </c>
      <c r="B7543" t="s">
        <v>3961</v>
      </c>
      <c r="C7543">
        <v>1237</v>
      </c>
      <c r="D7543" t="s">
        <v>4101</v>
      </c>
      <c r="E7543" t="s">
        <v>2</v>
      </c>
      <c r="F7543">
        <v>5968574</v>
      </c>
      <c r="G7543" t="s">
        <v>3</v>
      </c>
      <c r="H7543" t="s">
        <v>2916</v>
      </c>
      <c r="I7543" t="s">
        <v>58</v>
      </c>
      <c r="J7543" t="s">
        <v>6</v>
      </c>
      <c r="K7543" t="s">
        <v>7</v>
      </c>
      <c r="L7543">
        <v>1</v>
      </c>
      <c r="M7543">
        <v>0</v>
      </c>
      <c r="N7543">
        <v>1</v>
      </c>
      <c r="O7543">
        <v>2</v>
      </c>
      <c r="P7543">
        <v>4</v>
      </c>
      <c r="Q7543">
        <v>1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25">
      <c r="A7544">
        <v>1429288</v>
      </c>
      <c r="B7544" t="s">
        <v>3961</v>
      </c>
      <c r="C7544">
        <v>1237</v>
      </c>
      <c r="D7544" t="s">
        <v>4101</v>
      </c>
      <c r="E7544" t="s">
        <v>2</v>
      </c>
      <c r="F7544">
        <v>5969060</v>
      </c>
      <c r="G7544" t="s">
        <v>11</v>
      </c>
      <c r="H7544" t="s">
        <v>1330</v>
      </c>
      <c r="I7544" t="s">
        <v>181</v>
      </c>
      <c r="J7544" t="s">
        <v>6</v>
      </c>
      <c r="K7544" t="s">
        <v>7</v>
      </c>
      <c r="L7544">
        <v>1</v>
      </c>
      <c r="M7544">
        <v>0</v>
      </c>
      <c r="N7544">
        <v>1</v>
      </c>
      <c r="O7544">
        <v>3</v>
      </c>
      <c r="P7544">
        <v>3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25">
      <c r="A7545">
        <v>1429396</v>
      </c>
      <c r="B7545" t="s">
        <v>3961</v>
      </c>
      <c r="C7545">
        <v>1237</v>
      </c>
      <c r="D7545" t="s">
        <v>4101</v>
      </c>
      <c r="E7545" t="s">
        <v>2</v>
      </c>
      <c r="F7545">
        <v>5969587</v>
      </c>
      <c r="G7545" t="s">
        <v>11</v>
      </c>
      <c r="H7545" t="s">
        <v>2620</v>
      </c>
      <c r="I7545" t="s">
        <v>5</v>
      </c>
      <c r="J7545" t="s">
        <v>6</v>
      </c>
      <c r="K7545" t="s">
        <v>7</v>
      </c>
      <c r="L7545">
        <v>1</v>
      </c>
      <c r="M7545">
        <v>0</v>
      </c>
      <c r="N7545">
        <v>1</v>
      </c>
      <c r="O7545">
        <v>2</v>
      </c>
      <c r="P7545">
        <v>3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25">
      <c r="A7546">
        <v>1429639</v>
      </c>
      <c r="B7546" t="s">
        <v>3961</v>
      </c>
      <c r="C7546">
        <v>1237</v>
      </c>
      <c r="D7546" t="s">
        <v>4101</v>
      </c>
      <c r="E7546" t="s">
        <v>2</v>
      </c>
      <c r="F7546">
        <v>5970863</v>
      </c>
      <c r="G7546" t="s">
        <v>11</v>
      </c>
      <c r="H7546" t="s">
        <v>2928</v>
      </c>
      <c r="I7546" t="s">
        <v>5</v>
      </c>
      <c r="J7546" t="s">
        <v>6</v>
      </c>
      <c r="K7546" t="s">
        <v>7</v>
      </c>
      <c r="L7546">
        <v>1</v>
      </c>
      <c r="M7546">
        <v>0</v>
      </c>
      <c r="N7546">
        <v>1</v>
      </c>
      <c r="O7546">
        <v>4</v>
      </c>
      <c r="P7546">
        <v>2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25">
      <c r="A7547">
        <v>1429727</v>
      </c>
      <c r="B7547" t="s">
        <v>3961</v>
      </c>
      <c r="C7547">
        <v>1237</v>
      </c>
      <c r="D7547" t="s">
        <v>4101</v>
      </c>
      <c r="E7547" t="s">
        <v>2</v>
      </c>
      <c r="F7547">
        <v>5971326</v>
      </c>
      <c r="G7547" t="s">
        <v>3</v>
      </c>
      <c r="H7547" t="s">
        <v>621</v>
      </c>
      <c r="I7547" t="s">
        <v>58</v>
      </c>
      <c r="J7547" t="s">
        <v>6</v>
      </c>
      <c r="K7547" t="s">
        <v>7</v>
      </c>
      <c r="L7547">
        <v>1</v>
      </c>
      <c r="M7547">
        <v>0</v>
      </c>
      <c r="N7547">
        <v>1</v>
      </c>
      <c r="O7547">
        <v>2</v>
      </c>
      <c r="P7547">
        <v>1</v>
      </c>
      <c r="Q7547">
        <v>1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25">
      <c r="A7548">
        <v>1430063</v>
      </c>
      <c r="B7548" t="s">
        <v>3961</v>
      </c>
      <c r="C7548">
        <v>1237</v>
      </c>
      <c r="D7548" t="s">
        <v>4101</v>
      </c>
      <c r="E7548" t="s">
        <v>2</v>
      </c>
      <c r="F7548">
        <v>5972562</v>
      </c>
      <c r="G7548" t="s">
        <v>3</v>
      </c>
      <c r="H7548" t="s">
        <v>4116</v>
      </c>
      <c r="I7548" t="s">
        <v>5</v>
      </c>
      <c r="J7548" t="s">
        <v>6</v>
      </c>
      <c r="K7548" t="s">
        <v>7</v>
      </c>
      <c r="L7548">
        <v>1</v>
      </c>
      <c r="M7548">
        <v>0</v>
      </c>
      <c r="N7548">
        <v>1</v>
      </c>
      <c r="O7548">
        <v>2</v>
      </c>
      <c r="P7548">
        <v>2</v>
      </c>
      <c r="Q7548">
        <v>1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25">
      <c r="A7549">
        <v>1430064</v>
      </c>
      <c r="B7549" t="s">
        <v>3961</v>
      </c>
      <c r="C7549">
        <v>1237</v>
      </c>
      <c r="D7549" t="s">
        <v>4101</v>
      </c>
      <c r="E7549" t="s">
        <v>2</v>
      </c>
      <c r="F7549">
        <v>5972563</v>
      </c>
      <c r="G7549" t="s">
        <v>3</v>
      </c>
      <c r="H7549" t="s">
        <v>4117</v>
      </c>
      <c r="I7549" t="s">
        <v>79</v>
      </c>
      <c r="J7549" t="s">
        <v>6</v>
      </c>
      <c r="K7549" t="s">
        <v>7</v>
      </c>
      <c r="L7549">
        <v>1</v>
      </c>
      <c r="M7549">
        <v>0</v>
      </c>
      <c r="N7549">
        <v>1</v>
      </c>
      <c r="O7549">
        <v>2</v>
      </c>
      <c r="P7549">
        <v>2</v>
      </c>
      <c r="Q7549">
        <v>1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25">
      <c r="A7550">
        <v>1430150</v>
      </c>
      <c r="B7550" t="s">
        <v>3961</v>
      </c>
      <c r="C7550">
        <v>1237</v>
      </c>
      <c r="D7550" t="s">
        <v>4101</v>
      </c>
      <c r="E7550" t="s">
        <v>2</v>
      </c>
      <c r="F7550">
        <v>5972967</v>
      </c>
      <c r="G7550" t="s">
        <v>3</v>
      </c>
      <c r="H7550" t="s">
        <v>1327</v>
      </c>
      <c r="I7550" t="s">
        <v>22</v>
      </c>
      <c r="J7550" t="s">
        <v>6</v>
      </c>
      <c r="K7550" t="s">
        <v>7</v>
      </c>
      <c r="L7550">
        <v>1</v>
      </c>
      <c r="M7550">
        <v>0</v>
      </c>
      <c r="N7550">
        <v>1</v>
      </c>
      <c r="O7550">
        <v>4</v>
      </c>
      <c r="P7550">
        <v>2</v>
      </c>
      <c r="Q7550">
        <v>1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25">
      <c r="A7551">
        <v>1430562</v>
      </c>
      <c r="B7551" t="s">
        <v>3961</v>
      </c>
      <c r="C7551">
        <v>1237</v>
      </c>
      <c r="D7551" t="s">
        <v>4101</v>
      </c>
      <c r="E7551" t="s">
        <v>2</v>
      </c>
      <c r="F7551">
        <v>5974363</v>
      </c>
      <c r="G7551" t="s">
        <v>11</v>
      </c>
      <c r="H7551" t="s">
        <v>1328</v>
      </c>
      <c r="I7551" t="s">
        <v>22</v>
      </c>
      <c r="J7551" t="s">
        <v>6</v>
      </c>
      <c r="K7551" t="s">
        <v>7</v>
      </c>
      <c r="L7551">
        <v>1</v>
      </c>
      <c r="M7551">
        <v>0</v>
      </c>
      <c r="N7551">
        <v>1</v>
      </c>
      <c r="O7551">
        <v>4</v>
      </c>
      <c r="P7551">
        <v>3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25">
      <c r="A7552">
        <v>1430822</v>
      </c>
      <c r="B7552" t="s">
        <v>3961</v>
      </c>
      <c r="C7552">
        <v>1237</v>
      </c>
      <c r="D7552" t="s">
        <v>4101</v>
      </c>
      <c r="E7552" t="s">
        <v>2</v>
      </c>
      <c r="F7552">
        <v>5975324</v>
      </c>
      <c r="G7552" t="s">
        <v>3</v>
      </c>
      <c r="H7552" t="s">
        <v>1325</v>
      </c>
      <c r="I7552" t="s">
        <v>22</v>
      </c>
      <c r="J7552" t="s">
        <v>6</v>
      </c>
      <c r="K7552" t="s">
        <v>7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25">
      <c r="A7553">
        <v>1431368</v>
      </c>
      <c r="B7553" t="s">
        <v>3961</v>
      </c>
      <c r="C7553">
        <v>1237</v>
      </c>
      <c r="D7553" t="s">
        <v>4101</v>
      </c>
      <c r="E7553" t="s">
        <v>2</v>
      </c>
      <c r="F7553">
        <v>5977672</v>
      </c>
      <c r="G7553" t="s">
        <v>11</v>
      </c>
      <c r="H7553" t="s">
        <v>2623</v>
      </c>
      <c r="I7553" t="s">
        <v>5</v>
      </c>
      <c r="J7553" t="s">
        <v>6</v>
      </c>
      <c r="K7553" t="s">
        <v>7</v>
      </c>
      <c r="L7553">
        <v>1</v>
      </c>
      <c r="M7553">
        <v>0</v>
      </c>
      <c r="N7553">
        <v>1</v>
      </c>
      <c r="O7553">
        <v>2</v>
      </c>
      <c r="P7553">
        <v>2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25">
      <c r="A7554">
        <v>1431369</v>
      </c>
      <c r="B7554" t="s">
        <v>3961</v>
      </c>
      <c r="C7554">
        <v>1237</v>
      </c>
      <c r="D7554" t="s">
        <v>4101</v>
      </c>
      <c r="E7554" t="s">
        <v>2</v>
      </c>
      <c r="F7554">
        <v>5977676</v>
      </c>
      <c r="G7554" t="s">
        <v>11</v>
      </c>
      <c r="H7554" t="s">
        <v>2624</v>
      </c>
      <c r="I7554" t="s">
        <v>5</v>
      </c>
      <c r="J7554" t="s">
        <v>6</v>
      </c>
      <c r="K7554" t="s">
        <v>7</v>
      </c>
      <c r="L7554">
        <v>1</v>
      </c>
      <c r="M7554">
        <v>0</v>
      </c>
      <c r="N7554">
        <v>1</v>
      </c>
      <c r="O7554">
        <v>3</v>
      </c>
      <c r="P7554">
        <v>2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 x14ac:dyDescent="0.25">
      <c r="A7555">
        <v>1431370</v>
      </c>
      <c r="B7555" t="s">
        <v>3961</v>
      </c>
      <c r="C7555">
        <v>1237</v>
      </c>
      <c r="D7555" t="s">
        <v>4101</v>
      </c>
      <c r="E7555" t="s">
        <v>2</v>
      </c>
      <c r="F7555">
        <v>5977688</v>
      </c>
      <c r="G7555" t="s">
        <v>11</v>
      </c>
      <c r="H7555" t="s">
        <v>2625</v>
      </c>
      <c r="I7555" t="s">
        <v>5</v>
      </c>
      <c r="J7555" t="s">
        <v>6</v>
      </c>
      <c r="K7555" t="s">
        <v>7</v>
      </c>
      <c r="L7555">
        <v>1</v>
      </c>
      <c r="M7555">
        <v>0</v>
      </c>
      <c r="N7555">
        <v>1</v>
      </c>
      <c r="O7555">
        <v>4</v>
      </c>
      <c r="P7555">
        <v>2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 x14ac:dyDescent="0.25">
      <c r="A7556">
        <v>1431371</v>
      </c>
      <c r="B7556" t="s">
        <v>3961</v>
      </c>
      <c r="C7556">
        <v>1237</v>
      </c>
      <c r="D7556" t="s">
        <v>4101</v>
      </c>
      <c r="E7556" t="s">
        <v>2</v>
      </c>
      <c r="F7556">
        <v>5977694</v>
      </c>
      <c r="G7556" t="s">
        <v>11</v>
      </c>
      <c r="H7556" t="s">
        <v>2626</v>
      </c>
      <c r="I7556" t="s">
        <v>5</v>
      </c>
      <c r="J7556" t="s">
        <v>6</v>
      </c>
      <c r="K7556" t="s">
        <v>7</v>
      </c>
      <c r="L7556">
        <v>1</v>
      </c>
      <c r="M7556">
        <v>0</v>
      </c>
      <c r="N7556">
        <v>1</v>
      </c>
      <c r="O7556">
        <v>4</v>
      </c>
      <c r="P7556">
        <v>2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25">
      <c r="A7557">
        <v>1431372</v>
      </c>
      <c r="B7557" t="s">
        <v>3961</v>
      </c>
      <c r="C7557">
        <v>1237</v>
      </c>
      <c r="D7557" t="s">
        <v>4101</v>
      </c>
      <c r="E7557" t="s">
        <v>2</v>
      </c>
      <c r="F7557">
        <v>5977698</v>
      </c>
      <c r="G7557" t="s">
        <v>11</v>
      </c>
      <c r="H7557" t="s">
        <v>2627</v>
      </c>
      <c r="I7557" t="s">
        <v>5</v>
      </c>
      <c r="J7557" t="s">
        <v>6</v>
      </c>
      <c r="K7557" t="s">
        <v>7</v>
      </c>
      <c r="L7557">
        <v>1</v>
      </c>
      <c r="M7557">
        <v>0</v>
      </c>
      <c r="N7557">
        <v>1</v>
      </c>
      <c r="O7557">
        <v>5</v>
      </c>
      <c r="P7557">
        <v>2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25">
      <c r="A7558">
        <v>1431943</v>
      </c>
      <c r="B7558" t="s">
        <v>3961</v>
      </c>
      <c r="C7558">
        <v>1237</v>
      </c>
      <c r="D7558" t="s">
        <v>4101</v>
      </c>
      <c r="E7558" t="s">
        <v>2</v>
      </c>
      <c r="F7558">
        <v>5979867</v>
      </c>
      <c r="G7558" t="s">
        <v>11</v>
      </c>
      <c r="H7558" t="s">
        <v>2618</v>
      </c>
      <c r="I7558" t="s">
        <v>5</v>
      </c>
      <c r="J7558" t="s">
        <v>6</v>
      </c>
      <c r="K7558" t="s">
        <v>7</v>
      </c>
      <c r="L7558">
        <v>1</v>
      </c>
      <c r="M7558">
        <v>0</v>
      </c>
      <c r="N7558">
        <v>1</v>
      </c>
      <c r="O7558">
        <v>3</v>
      </c>
      <c r="P7558">
        <v>2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25">
      <c r="A7559">
        <v>1431999</v>
      </c>
      <c r="B7559" t="s">
        <v>3961</v>
      </c>
      <c r="C7559">
        <v>1237</v>
      </c>
      <c r="D7559" t="s">
        <v>4101</v>
      </c>
      <c r="E7559" t="s">
        <v>2</v>
      </c>
      <c r="F7559">
        <v>5980244</v>
      </c>
      <c r="G7559" t="s">
        <v>3</v>
      </c>
      <c r="H7559" t="s">
        <v>2616</v>
      </c>
      <c r="I7559" t="s">
        <v>22</v>
      </c>
      <c r="J7559" t="s">
        <v>6</v>
      </c>
      <c r="K7559" t="s">
        <v>7</v>
      </c>
      <c r="L7559">
        <v>1</v>
      </c>
      <c r="M7559">
        <v>0</v>
      </c>
      <c r="N7559">
        <v>1</v>
      </c>
      <c r="O7559">
        <v>2</v>
      </c>
      <c r="P7559">
        <v>2</v>
      </c>
      <c r="Q7559">
        <v>1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5">
      <c r="A7560">
        <v>1432537</v>
      </c>
      <c r="B7560" t="s">
        <v>3961</v>
      </c>
      <c r="C7560">
        <v>1237</v>
      </c>
      <c r="D7560" t="s">
        <v>4101</v>
      </c>
      <c r="E7560" t="s">
        <v>2</v>
      </c>
      <c r="F7560">
        <v>5982411</v>
      </c>
      <c r="G7560" t="s">
        <v>3</v>
      </c>
      <c r="H7560" t="s">
        <v>2921</v>
      </c>
      <c r="I7560" t="s">
        <v>58</v>
      </c>
      <c r="J7560" t="s">
        <v>6</v>
      </c>
      <c r="K7560" t="s">
        <v>7</v>
      </c>
      <c r="L7560">
        <v>1</v>
      </c>
      <c r="M7560">
        <v>0</v>
      </c>
      <c r="N7560">
        <v>1</v>
      </c>
      <c r="O7560">
        <v>3</v>
      </c>
      <c r="P7560">
        <v>2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25">
      <c r="A7561">
        <v>1432890</v>
      </c>
      <c r="B7561" t="s">
        <v>3961</v>
      </c>
      <c r="C7561">
        <v>1237</v>
      </c>
      <c r="D7561" t="s">
        <v>4101</v>
      </c>
      <c r="E7561" t="s">
        <v>2</v>
      </c>
      <c r="F7561">
        <v>5983343</v>
      </c>
      <c r="G7561" t="s">
        <v>3</v>
      </c>
      <c r="H7561" t="s">
        <v>617</v>
      </c>
      <c r="I7561" t="s">
        <v>293</v>
      </c>
      <c r="J7561" t="s">
        <v>6</v>
      </c>
      <c r="K7561" t="s">
        <v>7</v>
      </c>
      <c r="L7561">
        <v>1</v>
      </c>
      <c r="M7561">
        <v>0</v>
      </c>
      <c r="N7561">
        <v>1</v>
      </c>
      <c r="O7561">
        <v>2</v>
      </c>
      <c r="P7561">
        <v>2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25">
      <c r="A7562">
        <v>1433110</v>
      </c>
      <c r="B7562" t="s">
        <v>3961</v>
      </c>
      <c r="C7562">
        <v>1237</v>
      </c>
      <c r="D7562" t="s">
        <v>4101</v>
      </c>
      <c r="E7562" t="s">
        <v>2</v>
      </c>
      <c r="F7562">
        <v>5984115</v>
      </c>
      <c r="G7562" t="s">
        <v>11</v>
      </c>
      <c r="H7562" t="s">
        <v>2640</v>
      </c>
      <c r="I7562" t="s">
        <v>5</v>
      </c>
      <c r="J7562" t="s">
        <v>6</v>
      </c>
      <c r="K7562" t="s">
        <v>7</v>
      </c>
      <c r="L7562">
        <v>1</v>
      </c>
      <c r="M7562">
        <v>0</v>
      </c>
      <c r="N7562">
        <v>1</v>
      </c>
      <c r="O7562">
        <v>3</v>
      </c>
      <c r="P7562">
        <v>2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25">
      <c r="A7563">
        <v>1433197</v>
      </c>
      <c r="B7563" t="s">
        <v>3961</v>
      </c>
      <c r="C7563">
        <v>1237</v>
      </c>
      <c r="D7563" t="s">
        <v>4101</v>
      </c>
      <c r="E7563" t="s">
        <v>2</v>
      </c>
      <c r="F7563">
        <v>5984605</v>
      </c>
      <c r="G7563" t="s">
        <v>11</v>
      </c>
      <c r="H7563" t="s">
        <v>2922</v>
      </c>
      <c r="I7563" t="s">
        <v>58</v>
      </c>
      <c r="J7563" t="s">
        <v>6</v>
      </c>
      <c r="K7563" t="s">
        <v>7</v>
      </c>
      <c r="L7563">
        <v>1</v>
      </c>
      <c r="M7563">
        <v>0</v>
      </c>
      <c r="N7563">
        <v>1</v>
      </c>
      <c r="O7563">
        <v>3</v>
      </c>
      <c r="P7563">
        <v>3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25">
      <c r="A7564">
        <v>1433654</v>
      </c>
      <c r="B7564" t="s">
        <v>3961</v>
      </c>
      <c r="C7564">
        <v>1237</v>
      </c>
      <c r="D7564" t="s">
        <v>4101</v>
      </c>
      <c r="E7564" t="s">
        <v>2</v>
      </c>
      <c r="F7564">
        <v>5985950</v>
      </c>
      <c r="G7564" t="s">
        <v>11</v>
      </c>
      <c r="H7564" t="s">
        <v>4118</v>
      </c>
      <c r="I7564" t="s">
        <v>58</v>
      </c>
      <c r="J7564" t="s">
        <v>6</v>
      </c>
      <c r="K7564" t="s">
        <v>7</v>
      </c>
      <c r="L7564">
        <v>1</v>
      </c>
      <c r="M7564">
        <v>0</v>
      </c>
      <c r="N7564">
        <v>1</v>
      </c>
      <c r="O7564">
        <v>3</v>
      </c>
      <c r="P7564">
        <v>2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25">
      <c r="A7565">
        <v>1433660</v>
      </c>
      <c r="B7565" t="s">
        <v>3961</v>
      </c>
      <c r="C7565">
        <v>1237</v>
      </c>
      <c r="D7565" t="s">
        <v>4101</v>
      </c>
      <c r="E7565" t="s">
        <v>2</v>
      </c>
      <c r="F7565">
        <v>5985956</v>
      </c>
      <c r="G7565" t="s">
        <v>11</v>
      </c>
      <c r="H7565" t="s">
        <v>4119</v>
      </c>
      <c r="I7565" t="s">
        <v>58</v>
      </c>
      <c r="J7565" t="s">
        <v>6</v>
      </c>
      <c r="K7565" t="s">
        <v>7</v>
      </c>
      <c r="L7565">
        <v>1</v>
      </c>
      <c r="M7565">
        <v>0</v>
      </c>
      <c r="N7565">
        <v>1</v>
      </c>
      <c r="O7565">
        <v>5</v>
      </c>
      <c r="P7565">
        <v>2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25">
      <c r="A7566">
        <v>1433662</v>
      </c>
      <c r="B7566" t="s">
        <v>3961</v>
      </c>
      <c r="C7566">
        <v>1237</v>
      </c>
      <c r="D7566" t="s">
        <v>4101</v>
      </c>
      <c r="E7566" t="s">
        <v>2</v>
      </c>
      <c r="F7566">
        <v>5985958</v>
      </c>
      <c r="G7566" t="s">
        <v>11</v>
      </c>
      <c r="H7566" t="s">
        <v>4120</v>
      </c>
      <c r="I7566" t="s">
        <v>58</v>
      </c>
      <c r="J7566" t="s">
        <v>6</v>
      </c>
      <c r="K7566" t="s">
        <v>7</v>
      </c>
      <c r="L7566">
        <v>1</v>
      </c>
      <c r="M7566">
        <v>0</v>
      </c>
      <c r="N7566">
        <v>1</v>
      </c>
      <c r="O7566">
        <v>4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25">
      <c r="A7567">
        <v>1433667</v>
      </c>
      <c r="B7567" t="s">
        <v>3961</v>
      </c>
      <c r="C7567">
        <v>1237</v>
      </c>
      <c r="D7567" t="s">
        <v>4101</v>
      </c>
      <c r="E7567" t="s">
        <v>2</v>
      </c>
      <c r="F7567">
        <v>5985965</v>
      </c>
      <c r="G7567" t="s">
        <v>11</v>
      </c>
      <c r="H7567" t="s">
        <v>4121</v>
      </c>
      <c r="I7567" t="s">
        <v>58</v>
      </c>
      <c r="J7567" t="s">
        <v>6</v>
      </c>
      <c r="K7567" t="s">
        <v>7</v>
      </c>
      <c r="L7567">
        <v>1</v>
      </c>
      <c r="M7567">
        <v>0</v>
      </c>
      <c r="N7567">
        <v>1</v>
      </c>
      <c r="O7567">
        <v>2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25">
      <c r="A7568">
        <v>1433974</v>
      </c>
      <c r="B7568" t="s">
        <v>3961</v>
      </c>
      <c r="C7568">
        <v>1237</v>
      </c>
      <c r="D7568" t="s">
        <v>4101</v>
      </c>
      <c r="E7568" t="s">
        <v>2</v>
      </c>
      <c r="F7568">
        <v>5987218</v>
      </c>
      <c r="G7568" t="s">
        <v>3</v>
      </c>
      <c r="H7568" t="s">
        <v>2617</v>
      </c>
      <c r="I7568" t="s">
        <v>5</v>
      </c>
      <c r="J7568" t="s">
        <v>6</v>
      </c>
      <c r="K7568" t="s">
        <v>7</v>
      </c>
      <c r="L7568">
        <v>1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25">
      <c r="A7569">
        <v>1434437</v>
      </c>
      <c r="B7569" t="s">
        <v>3961</v>
      </c>
      <c r="C7569">
        <v>1237</v>
      </c>
      <c r="D7569" t="s">
        <v>4101</v>
      </c>
      <c r="E7569" t="s">
        <v>2</v>
      </c>
      <c r="F7569">
        <v>5988847</v>
      </c>
      <c r="G7569" t="s">
        <v>3</v>
      </c>
      <c r="H7569" t="s">
        <v>618</v>
      </c>
      <c r="I7569" t="s">
        <v>5</v>
      </c>
      <c r="J7569" t="s">
        <v>6</v>
      </c>
      <c r="K7569" t="s">
        <v>7</v>
      </c>
      <c r="L7569">
        <v>1</v>
      </c>
      <c r="M7569">
        <v>0</v>
      </c>
      <c r="N7569">
        <v>1</v>
      </c>
      <c r="O7569">
        <v>2</v>
      </c>
      <c r="P7569">
        <v>2</v>
      </c>
      <c r="Q7569">
        <v>1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25">
      <c r="A7570">
        <v>1434440</v>
      </c>
      <c r="B7570" t="s">
        <v>3961</v>
      </c>
      <c r="C7570">
        <v>1237</v>
      </c>
      <c r="D7570" t="s">
        <v>4101</v>
      </c>
      <c r="E7570" t="s">
        <v>2</v>
      </c>
      <c r="F7570">
        <v>5988886</v>
      </c>
      <c r="G7570" t="s">
        <v>3</v>
      </c>
      <c r="H7570" t="s">
        <v>622</v>
      </c>
      <c r="I7570" t="s">
        <v>181</v>
      </c>
      <c r="J7570" t="s">
        <v>6</v>
      </c>
      <c r="K7570" t="s">
        <v>7</v>
      </c>
      <c r="L7570">
        <v>1</v>
      </c>
      <c r="M7570">
        <v>0</v>
      </c>
      <c r="N7570">
        <v>1</v>
      </c>
      <c r="O7570">
        <v>3</v>
      </c>
      <c r="P7570">
        <v>2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25">
      <c r="A7571">
        <v>1434647</v>
      </c>
      <c r="B7571" t="s">
        <v>3961</v>
      </c>
      <c r="C7571">
        <v>1237</v>
      </c>
      <c r="D7571" t="s">
        <v>4101</v>
      </c>
      <c r="E7571" t="s">
        <v>2</v>
      </c>
      <c r="F7571">
        <v>5989723</v>
      </c>
      <c r="G7571" t="s">
        <v>11</v>
      </c>
      <c r="H7571" t="s">
        <v>1434</v>
      </c>
      <c r="I7571" t="s">
        <v>5</v>
      </c>
      <c r="J7571" t="s">
        <v>6</v>
      </c>
      <c r="K7571" t="s">
        <v>7</v>
      </c>
      <c r="L7571">
        <v>1</v>
      </c>
      <c r="M7571">
        <v>0</v>
      </c>
      <c r="N7571">
        <v>1</v>
      </c>
      <c r="O7571">
        <v>1</v>
      </c>
      <c r="P7571">
        <v>1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25">
      <c r="A7572">
        <v>1434695</v>
      </c>
      <c r="B7572" t="s">
        <v>3961</v>
      </c>
      <c r="C7572">
        <v>1237</v>
      </c>
      <c r="D7572" t="s">
        <v>4101</v>
      </c>
      <c r="E7572" t="s">
        <v>2</v>
      </c>
      <c r="F7572">
        <v>5989968</v>
      </c>
      <c r="G7572" t="s">
        <v>11</v>
      </c>
      <c r="H7572" t="s">
        <v>2622</v>
      </c>
      <c r="I7572" t="s">
        <v>5</v>
      </c>
      <c r="J7572" t="s">
        <v>6</v>
      </c>
      <c r="K7572" t="s">
        <v>7</v>
      </c>
      <c r="L7572">
        <v>1</v>
      </c>
      <c r="M7572">
        <v>0</v>
      </c>
      <c r="N7572">
        <v>1</v>
      </c>
      <c r="O7572">
        <v>3</v>
      </c>
      <c r="P7572">
        <v>3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25">
      <c r="A7573">
        <v>1435068</v>
      </c>
      <c r="B7573" t="s">
        <v>3961</v>
      </c>
      <c r="C7573">
        <v>1240</v>
      </c>
      <c r="D7573" t="s">
        <v>4122</v>
      </c>
      <c r="E7573" t="s">
        <v>2</v>
      </c>
      <c r="F7573">
        <v>5992492</v>
      </c>
      <c r="G7573" t="s">
        <v>11</v>
      </c>
      <c r="H7573" t="s">
        <v>4123</v>
      </c>
      <c r="I7573" t="s">
        <v>5</v>
      </c>
      <c r="J7573" t="s">
        <v>6</v>
      </c>
      <c r="K7573" t="s">
        <v>7</v>
      </c>
      <c r="L7573">
        <v>1</v>
      </c>
      <c r="M7573">
        <v>0</v>
      </c>
      <c r="N7573">
        <v>1</v>
      </c>
      <c r="O7573">
        <v>3</v>
      </c>
      <c r="P7573">
        <v>3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25">
      <c r="A7574">
        <v>1435088</v>
      </c>
      <c r="B7574" t="s">
        <v>3961</v>
      </c>
      <c r="C7574">
        <v>1240</v>
      </c>
      <c r="D7574" t="s">
        <v>4122</v>
      </c>
      <c r="E7574" t="s">
        <v>2</v>
      </c>
      <c r="F7574">
        <v>5992616</v>
      </c>
      <c r="G7574" t="s">
        <v>11</v>
      </c>
      <c r="H7574" t="s">
        <v>4124</v>
      </c>
      <c r="I7574" t="s">
        <v>5</v>
      </c>
      <c r="J7574" t="s">
        <v>6</v>
      </c>
      <c r="K7574" t="s">
        <v>7</v>
      </c>
      <c r="L7574">
        <v>1</v>
      </c>
      <c r="M7574">
        <v>0</v>
      </c>
      <c r="N7574">
        <v>1</v>
      </c>
      <c r="O7574">
        <v>3</v>
      </c>
      <c r="P7574">
        <v>3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>
        <v>1435115</v>
      </c>
      <c r="B7575" t="s">
        <v>3961</v>
      </c>
      <c r="C7575">
        <v>1240</v>
      </c>
      <c r="D7575" t="s">
        <v>4122</v>
      </c>
      <c r="E7575" t="s">
        <v>2</v>
      </c>
      <c r="F7575">
        <v>5992855</v>
      </c>
      <c r="G7575" t="s">
        <v>3</v>
      </c>
      <c r="H7575" t="s">
        <v>4125</v>
      </c>
      <c r="I7575" t="s">
        <v>58</v>
      </c>
      <c r="J7575" t="s">
        <v>6</v>
      </c>
      <c r="K7575" t="s">
        <v>7</v>
      </c>
      <c r="L7575">
        <v>1</v>
      </c>
      <c r="M7575">
        <v>0</v>
      </c>
      <c r="N7575">
        <v>1</v>
      </c>
      <c r="O7575">
        <v>3</v>
      </c>
      <c r="P7575">
        <v>2</v>
      </c>
      <c r="Q7575">
        <v>1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25">
      <c r="A7576">
        <v>1435120</v>
      </c>
      <c r="B7576" t="s">
        <v>3961</v>
      </c>
      <c r="C7576">
        <v>1240</v>
      </c>
      <c r="D7576" t="s">
        <v>4122</v>
      </c>
      <c r="E7576" t="s">
        <v>2</v>
      </c>
      <c r="F7576">
        <v>5992924</v>
      </c>
      <c r="G7576" t="s">
        <v>11</v>
      </c>
      <c r="H7576" t="s">
        <v>4126</v>
      </c>
      <c r="I7576" t="s">
        <v>5</v>
      </c>
      <c r="J7576" t="s">
        <v>6</v>
      </c>
      <c r="K7576" t="s">
        <v>7</v>
      </c>
      <c r="L7576">
        <v>1</v>
      </c>
      <c r="M7576">
        <v>0</v>
      </c>
      <c r="N7576">
        <v>1</v>
      </c>
      <c r="O7576">
        <v>3</v>
      </c>
      <c r="P7576">
        <v>3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5">
      <c r="A7577">
        <v>1435138</v>
      </c>
      <c r="B7577" t="s">
        <v>3961</v>
      </c>
      <c r="C7577">
        <v>1240</v>
      </c>
      <c r="D7577" t="s">
        <v>4122</v>
      </c>
      <c r="E7577" t="s">
        <v>2</v>
      </c>
      <c r="F7577">
        <v>5993162</v>
      </c>
      <c r="G7577" t="s">
        <v>11</v>
      </c>
      <c r="H7577" t="s">
        <v>4127</v>
      </c>
      <c r="I7577" t="s">
        <v>5</v>
      </c>
      <c r="J7577" t="s">
        <v>6</v>
      </c>
      <c r="K7577" t="s">
        <v>7</v>
      </c>
      <c r="L7577">
        <v>1</v>
      </c>
      <c r="M7577">
        <v>0</v>
      </c>
      <c r="N7577">
        <v>1</v>
      </c>
      <c r="O7577">
        <v>3</v>
      </c>
      <c r="P7577">
        <v>3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25">
      <c r="A7578">
        <v>1435210</v>
      </c>
      <c r="B7578" t="s">
        <v>3961</v>
      </c>
      <c r="C7578">
        <v>1240</v>
      </c>
      <c r="D7578" t="s">
        <v>4122</v>
      </c>
      <c r="E7578" t="s">
        <v>2</v>
      </c>
      <c r="F7578">
        <v>5993766</v>
      </c>
      <c r="G7578" t="s">
        <v>11</v>
      </c>
      <c r="H7578" t="s">
        <v>4128</v>
      </c>
      <c r="I7578" t="s">
        <v>5</v>
      </c>
      <c r="J7578" t="s">
        <v>6</v>
      </c>
      <c r="K7578" t="s">
        <v>7</v>
      </c>
      <c r="L7578">
        <v>1</v>
      </c>
      <c r="M7578">
        <v>0</v>
      </c>
      <c r="N7578">
        <v>1</v>
      </c>
      <c r="O7578">
        <v>3</v>
      </c>
      <c r="P7578">
        <v>3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25">
      <c r="A7579">
        <v>1435214</v>
      </c>
      <c r="B7579" t="s">
        <v>3961</v>
      </c>
      <c r="C7579">
        <v>1240</v>
      </c>
      <c r="D7579" t="s">
        <v>4122</v>
      </c>
      <c r="E7579" t="s">
        <v>2</v>
      </c>
      <c r="F7579">
        <v>5993786</v>
      </c>
      <c r="G7579" t="s">
        <v>11</v>
      </c>
      <c r="H7579" t="s">
        <v>4129</v>
      </c>
      <c r="I7579" t="s">
        <v>5</v>
      </c>
      <c r="J7579" t="s">
        <v>6</v>
      </c>
      <c r="K7579" t="s">
        <v>7</v>
      </c>
      <c r="L7579">
        <v>1</v>
      </c>
      <c r="M7579">
        <v>0</v>
      </c>
      <c r="N7579">
        <v>1</v>
      </c>
      <c r="O7579">
        <v>3</v>
      </c>
      <c r="P7579">
        <v>4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25">
      <c r="A7580">
        <v>1435223</v>
      </c>
      <c r="B7580" t="s">
        <v>3961</v>
      </c>
      <c r="C7580">
        <v>1240</v>
      </c>
      <c r="D7580" t="s">
        <v>4122</v>
      </c>
      <c r="E7580" t="s">
        <v>2</v>
      </c>
      <c r="F7580">
        <v>5993847</v>
      </c>
      <c r="G7580" t="s">
        <v>11</v>
      </c>
      <c r="H7580" t="s">
        <v>4130</v>
      </c>
      <c r="I7580" t="s">
        <v>5</v>
      </c>
      <c r="J7580" t="s">
        <v>6</v>
      </c>
      <c r="K7580" t="s">
        <v>7</v>
      </c>
      <c r="L7580">
        <v>1</v>
      </c>
      <c r="M7580">
        <v>0</v>
      </c>
      <c r="N7580">
        <v>1</v>
      </c>
      <c r="O7580">
        <v>3</v>
      </c>
      <c r="P7580">
        <v>4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25">
      <c r="A7581">
        <v>1435281</v>
      </c>
      <c r="B7581" t="s">
        <v>3961</v>
      </c>
      <c r="C7581">
        <v>1240</v>
      </c>
      <c r="D7581" t="s">
        <v>4122</v>
      </c>
      <c r="E7581" t="s">
        <v>2</v>
      </c>
      <c r="F7581">
        <v>5994141</v>
      </c>
      <c r="G7581" t="s">
        <v>11</v>
      </c>
      <c r="H7581" t="s">
        <v>4131</v>
      </c>
      <c r="I7581" t="s">
        <v>5</v>
      </c>
      <c r="J7581" t="s">
        <v>6</v>
      </c>
      <c r="K7581" t="s">
        <v>7</v>
      </c>
      <c r="L7581">
        <v>1</v>
      </c>
      <c r="M7581">
        <v>0</v>
      </c>
      <c r="N7581">
        <v>1</v>
      </c>
      <c r="O7581">
        <v>3</v>
      </c>
      <c r="P7581">
        <v>3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25">
      <c r="A7582">
        <v>1435291</v>
      </c>
      <c r="B7582" t="s">
        <v>3961</v>
      </c>
      <c r="C7582">
        <v>1240</v>
      </c>
      <c r="D7582" t="s">
        <v>4122</v>
      </c>
      <c r="E7582" t="s">
        <v>2</v>
      </c>
      <c r="F7582">
        <v>5994270</v>
      </c>
      <c r="G7582" t="s">
        <v>11</v>
      </c>
      <c r="H7582" t="s">
        <v>4132</v>
      </c>
      <c r="I7582" t="s">
        <v>5</v>
      </c>
      <c r="J7582" t="s">
        <v>6</v>
      </c>
      <c r="K7582" t="s">
        <v>7</v>
      </c>
      <c r="L7582">
        <v>1</v>
      </c>
      <c r="M7582">
        <v>0</v>
      </c>
      <c r="N7582">
        <v>1</v>
      </c>
      <c r="O7582">
        <v>3</v>
      </c>
      <c r="P7582">
        <v>2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25">
      <c r="A7583">
        <v>1435313</v>
      </c>
      <c r="B7583" t="s">
        <v>3961</v>
      </c>
      <c r="C7583">
        <v>1240</v>
      </c>
      <c r="D7583" t="s">
        <v>4122</v>
      </c>
      <c r="E7583" t="s">
        <v>2</v>
      </c>
      <c r="F7583">
        <v>5994604</v>
      </c>
      <c r="G7583" t="s">
        <v>11</v>
      </c>
      <c r="H7583" t="s">
        <v>4133</v>
      </c>
      <c r="I7583" t="s">
        <v>5</v>
      </c>
      <c r="J7583" t="s">
        <v>6</v>
      </c>
      <c r="K7583" t="s">
        <v>7</v>
      </c>
      <c r="L7583">
        <v>1</v>
      </c>
      <c r="M7583">
        <v>0</v>
      </c>
      <c r="N7583">
        <v>1</v>
      </c>
      <c r="O7583">
        <v>3</v>
      </c>
      <c r="P7583">
        <v>3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25">
      <c r="A7584">
        <v>1435333</v>
      </c>
      <c r="B7584" t="s">
        <v>3961</v>
      </c>
      <c r="C7584">
        <v>1240</v>
      </c>
      <c r="D7584" t="s">
        <v>4122</v>
      </c>
      <c r="E7584" t="s">
        <v>2</v>
      </c>
      <c r="F7584">
        <v>5994781</v>
      </c>
      <c r="G7584" t="s">
        <v>3</v>
      </c>
      <c r="H7584" t="s">
        <v>4134</v>
      </c>
      <c r="I7584" t="s">
        <v>58</v>
      </c>
      <c r="J7584" t="s">
        <v>6</v>
      </c>
      <c r="K7584" t="s">
        <v>7</v>
      </c>
      <c r="L7584">
        <v>1</v>
      </c>
      <c r="M7584">
        <v>0</v>
      </c>
      <c r="N7584">
        <v>1</v>
      </c>
      <c r="O7584">
        <v>3</v>
      </c>
      <c r="P7584">
        <v>2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25">
      <c r="A7585">
        <v>1435344</v>
      </c>
      <c r="B7585" t="s">
        <v>3961</v>
      </c>
      <c r="C7585">
        <v>1240</v>
      </c>
      <c r="D7585" t="s">
        <v>4122</v>
      </c>
      <c r="E7585" t="s">
        <v>2</v>
      </c>
      <c r="F7585">
        <v>5994937</v>
      </c>
      <c r="G7585" t="s">
        <v>11</v>
      </c>
      <c r="H7585" t="s">
        <v>4135</v>
      </c>
      <c r="I7585" t="s">
        <v>5</v>
      </c>
      <c r="J7585" t="s">
        <v>6</v>
      </c>
      <c r="K7585" t="s">
        <v>7</v>
      </c>
      <c r="L7585">
        <v>1</v>
      </c>
      <c r="M7585">
        <v>0</v>
      </c>
      <c r="N7585">
        <v>1</v>
      </c>
      <c r="O7585">
        <v>3</v>
      </c>
      <c r="P7585">
        <v>4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25">
      <c r="A7586">
        <v>1435355</v>
      </c>
      <c r="B7586" t="s">
        <v>3961</v>
      </c>
      <c r="C7586">
        <v>1240</v>
      </c>
      <c r="D7586" t="s">
        <v>4122</v>
      </c>
      <c r="E7586" t="s">
        <v>2</v>
      </c>
      <c r="F7586">
        <v>5995100</v>
      </c>
      <c r="G7586" t="s">
        <v>3</v>
      </c>
      <c r="H7586" t="s">
        <v>4136</v>
      </c>
      <c r="I7586" t="s">
        <v>5</v>
      </c>
      <c r="J7586" t="s">
        <v>6</v>
      </c>
      <c r="K7586" t="s">
        <v>7</v>
      </c>
      <c r="L7586">
        <v>1</v>
      </c>
      <c r="M7586">
        <v>0</v>
      </c>
      <c r="N7586">
        <v>1</v>
      </c>
      <c r="O7586">
        <v>3</v>
      </c>
      <c r="P7586">
        <v>1</v>
      </c>
      <c r="Q7586">
        <v>1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25">
      <c r="A7587">
        <v>1435361</v>
      </c>
      <c r="B7587" t="s">
        <v>3961</v>
      </c>
      <c r="C7587">
        <v>1240</v>
      </c>
      <c r="D7587" t="s">
        <v>4122</v>
      </c>
      <c r="E7587" t="s">
        <v>2</v>
      </c>
      <c r="F7587">
        <v>5995166</v>
      </c>
      <c r="G7587" t="s">
        <v>11</v>
      </c>
      <c r="H7587" t="s">
        <v>4137</v>
      </c>
      <c r="I7587" t="s">
        <v>5</v>
      </c>
      <c r="J7587" t="s">
        <v>6</v>
      </c>
      <c r="K7587" t="s">
        <v>7</v>
      </c>
      <c r="L7587">
        <v>1</v>
      </c>
      <c r="M7587">
        <v>0</v>
      </c>
      <c r="N7587">
        <v>1</v>
      </c>
      <c r="O7587">
        <v>3</v>
      </c>
      <c r="P7587">
        <v>5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5">
      <c r="A7588">
        <v>1435403</v>
      </c>
      <c r="B7588" t="s">
        <v>3961</v>
      </c>
      <c r="C7588">
        <v>1240</v>
      </c>
      <c r="D7588" t="s">
        <v>4122</v>
      </c>
      <c r="E7588" t="s">
        <v>2</v>
      </c>
      <c r="F7588">
        <v>5995329</v>
      </c>
      <c r="G7588" t="s">
        <v>11</v>
      </c>
      <c r="H7588" t="s">
        <v>4138</v>
      </c>
      <c r="I7588" t="s">
        <v>58</v>
      </c>
      <c r="J7588" t="s">
        <v>6</v>
      </c>
      <c r="K7588" t="s">
        <v>7</v>
      </c>
      <c r="L7588">
        <v>1</v>
      </c>
      <c r="M7588">
        <v>0</v>
      </c>
      <c r="N7588">
        <v>1</v>
      </c>
      <c r="O7588">
        <v>1</v>
      </c>
      <c r="P7588">
        <v>2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25">
      <c r="A7589">
        <v>1435531</v>
      </c>
      <c r="B7589" t="s">
        <v>3961</v>
      </c>
      <c r="C7589">
        <v>1240</v>
      </c>
      <c r="D7589" t="s">
        <v>4122</v>
      </c>
      <c r="E7589" t="s">
        <v>2</v>
      </c>
      <c r="F7589">
        <v>5996854</v>
      </c>
      <c r="G7589" t="s">
        <v>11</v>
      </c>
      <c r="H7589" t="s">
        <v>4139</v>
      </c>
      <c r="I7589" t="s">
        <v>5</v>
      </c>
      <c r="J7589" t="s">
        <v>6</v>
      </c>
      <c r="K7589" t="s">
        <v>7</v>
      </c>
      <c r="L7589">
        <v>1</v>
      </c>
      <c r="M7589">
        <v>0</v>
      </c>
      <c r="N7589">
        <v>1</v>
      </c>
      <c r="O7589">
        <v>3</v>
      </c>
      <c r="P7589">
        <v>4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5">
      <c r="A7590">
        <v>1435547</v>
      </c>
      <c r="B7590" t="s">
        <v>3961</v>
      </c>
      <c r="C7590">
        <v>1240</v>
      </c>
      <c r="D7590" t="s">
        <v>4122</v>
      </c>
      <c r="E7590" t="s">
        <v>2</v>
      </c>
      <c r="F7590">
        <v>5996920</v>
      </c>
      <c r="G7590" t="s">
        <v>11</v>
      </c>
      <c r="H7590" t="s">
        <v>4140</v>
      </c>
      <c r="I7590" t="s">
        <v>5</v>
      </c>
      <c r="J7590" t="s">
        <v>6</v>
      </c>
      <c r="K7590" t="s">
        <v>7</v>
      </c>
      <c r="L7590">
        <v>1</v>
      </c>
      <c r="M7590">
        <v>0</v>
      </c>
      <c r="N7590">
        <v>1</v>
      </c>
      <c r="O7590">
        <v>3</v>
      </c>
      <c r="P7590">
        <v>4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25">
      <c r="A7591">
        <v>1435559</v>
      </c>
      <c r="B7591" t="s">
        <v>3961</v>
      </c>
      <c r="C7591">
        <v>1240</v>
      </c>
      <c r="D7591" t="s">
        <v>4122</v>
      </c>
      <c r="E7591" t="s">
        <v>2</v>
      </c>
      <c r="F7591">
        <v>5996986</v>
      </c>
      <c r="G7591" t="s">
        <v>11</v>
      </c>
      <c r="H7591" t="s">
        <v>4141</v>
      </c>
      <c r="I7591" t="s">
        <v>5</v>
      </c>
      <c r="J7591" t="s">
        <v>6</v>
      </c>
      <c r="K7591" t="s">
        <v>7</v>
      </c>
      <c r="L7591">
        <v>1</v>
      </c>
      <c r="M7591">
        <v>0</v>
      </c>
      <c r="N7591">
        <v>1</v>
      </c>
      <c r="O7591">
        <v>3</v>
      </c>
      <c r="P7591">
        <v>3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25">
      <c r="A7592">
        <v>1435608</v>
      </c>
      <c r="B7592" t="s">
        <v>3961</v>
      </c>
      <c r="C7592">
        <v>1240</v>
      </c>
      <c r="D7592" t="s">
        <v>4122</v>
      </c>
      <c r="E7592" t="s">
        <v>2</v>
      </c>
      <c r="F7592">
        <v>5997288</v>
      </c>
      <c r="G7592" t="s">
        <v>11</v>
      </c>
      <c r="H7592" t="s">
        <v>4142</v>
      </c>
      <c r="I7592" t="s">
        <v>5</v>
      </c>
      <c r="J7592" t="s">
        <v>6</v>
      </c>
      <c r="K7592" t="s">
        <v>7</v>
      </c>
      <c r="L7592">
        <v>1</v>
      </c>
      <c r="M7592">
        <v>0</v>
      </c>
      <c r="N7592">
        <v>1</v>
      </c>
      <c r="O7592">
        <v>3</v>
      </c>
      <c r="P7592">
        <v>3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25">
      <c r="A7593">
        <v>1435655</v>
      </c>
      <c r="B7593" t="s">
        <v>3961</v>
      </c>
      <c r="C7593">
        <v>1240</v>
      </c>
      <c r="D7593" t="s">
        <v>4122</v>
      </c>
      <c r="E7593" t="s">
        <v>2</v>
      </c>
      <c r="F7593">
        <v>5997575</v>
      </c>
      <c r="G7593" t="s">
        <v>11</v>
      </c>
      <c r="H7593" t="s">
        <v>4143</v>
      </c>
      <c r="I7593" t="s">
        <v>5</v>
      </c>
      <c r="J7593" t="s">
        <v>6</v>
      </c>
      <c r="K7593" t="s">
        <v>7</v>
      </c>
      <c r="L7593">
        <v>1</v>
      </c>
      <c r="M7593">
        <v>0</v>
      </c>
      <c r="N7593">
        <v>1</v>
      </c>
      <c r="O7593">
        <v>3</v>
      </c>
      <c r="P7593">
        <v>5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25">
      <c r="A7594">
        <v>1435684</v>
      </c>
      <c r="B7594" t="s">
        <v>3961</v>
      </c>
      <c r="C7594">
        <v>1240</v>
      </c>
      <c r="D7594" t="s">
        <v>4122</v>
      </c>
      <c r="E7594" t="s">
        <v>2</v>
      </c>
      <c r="F7594">
        <v>5997710</v>
      </c>
      <c r="G7594" t="s">
        <v>11</v>
      </c>
      <c r="H7594" t="s">
        <v>4144</v>
      </c>
      <c r="I7594" t="s">
        <v>5</v>
      </c>
      <c r="J7594" t="s">
        <v>6</v>
      </c>
      <c r="K7594" t="s">
        <v>7</v>
      </c>
      <c r="L7594">
        <v>1</v>
      </c>
      <c r="M7594">
        <v>0</v>
      </c>
      <c r="N7594">
        <v>1</v>
      </c>
      <c r="O7594">
        <v>3</v>
      </c>
      <c r="P7594">
        <v>2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25">
      <c r="A7595">
        <v>1435687</v>
      </c>
      <c r="B7595" t="s">
        <v>3961</v>
      </c>
      <c r="C7595">
        <v>1240</v>
      </c>
      <c r="D7595" t="s">
        <v>4122</v>
      </c>
      <c r="E7595" t="s">
        <v>2</v>
      </c>
      <c r="F7595">
        <v>5997720</v>
      </c>
      <c r="G7595" t="s">
        <v>11</v>
      </c>
      <c r="H7595" t="s">
        <v>4145</v>
      </c>
      <c r="I7595" t="s">
        <v>5</v>
      </c>
      <c r="J7595" t="s">
        <v>6</v>
      </c>
      <c r="K7595" t="s">
        <v>7</v>
      </c>
      <c r="L7595">
        <v>1</v>
      </c>
      <c r="M7595">
        <v>0</v>
      </c>
      <c r="N7595">
        <v>1</v>
      </c>
      <c r="O7595">
        <v>3</v>
      </c>
      <c r="P7595">
        <v>2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25">
      <c r="A7596">
        <v>1435711</v>
      </c>
      <c r="B7596" t="s">
        <v>3961</v>
      </c>
      <c r="C7596">
        <v>1240</v>
      </c>
      <c r="D7596" t="s">
        <v>4122</v>
      </c>
      <c r="E7596" t="s">
        <v>2</v>
      </c>
      <c r="F7596">
        <v>5998023</v>
      </c>
      <c r="G7596" t="s">
        <v>11</v>
      </c>
      <c r="H7596" t="s">
        <v>4146</v>
      </c>
      <c r="I7596" t="s">
        <v>5</v>
      </c>
      <c r="J7596" t="s">
        <v>6</v>
      </c>
      <c r="K7596" t="s">
        <v>7</v>
      </c>
      <c r="L7596">
        <v>1</v>
      </c>
      <c r="M7596">
        <v>0</v>
      </c>
      <c r="N7596">
        <v>1</v>
      </c>
      <c r="O7596">
        <v>3</v>
      </c>
      <c r="P7596">
        <v>3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25">
      <c r="A7597">
        <v>1435731</v>
      </c>
      <c r="B7597" t="s">
        <v>3961</v>
      </c>
      <c r="C7597">
        <v>1240</v>
      </c>
      <c r="D7597" t="s">
        <v>4122</v>
      </c>
      <c r="E7597" t="s">
        <v>2</v>
      </c>
      <c r="F7597">
        <v>5998239</v>
      </c>
      <c r="G7597" t="s">
        <v>11</v>
      </c>
      <c r="H7597" t="s">
        <v>4147</v>
      </c>
      <c r="I7597" t="s">
        <v>5</v>
      </c>
      <c r="J7597" t="s">
        <v>6</v>
      </c>
      <c r="K7597" t="s">
        <v>7</v>
      </c>
      <c r="L7597">
        <v>1</v>
      </c>
      <c r="M7597">
        <v>0</v>
      </c>
      <c r="N7597">
        <v>1</v>
      </c>
      <c r="O7597">
        <v>3</v>
      </c>
      <c r="P7597">
        <v>4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25">
      <c r="A7598">
        <v>1435784</v>
      </c>
      <c r="B7598" t="s">
        <v>3961</v>
      </c>
      <c r="C7598">
        <v>1240</v>
      </c>
      <c r="D7598" t="s">
        <v>4122</v>
      </c>
      <c r="E7598" t="s">
        <v>2</v>
      </c>
      <c r="F7598">
        <v>5998396</v>
      </c>
      <c r="G7598" t="s">
        <v>3</v>
      </c>
      <c r="H7598" t="s">
        <v>4148</v>
      </c>
      <c r="I7598" t="s">
        <v>58</v>
      </c>
      <c r="J7598" t="s">
        <v>6</v>
      </c>
      <c r="K7598" t="s">
        <v>7</v>
      </c>
      <c r="L7598">
        <v>1</v>
      </c>
      <c r="M7598">
        <v>0</v>
      </c>
      <c r="N7598">
        <v>1</v>
      </c>
      <c r="O7598">
        <v>4</v>
      </c>
      <c r="P7598">
        <v>2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25">
      <c r="A7599">
        <v>1435805</v>
      </c>
      <c r="B7599" t="s">
        <v>3961</v>
      </c>
      <c r="C7599">
        <v>1240</v>
      </c>
      <c r="D7599" t="s">
        <v>4122</v>
      </c>
      <c r="E7599" t="s">
        <v>2</v>
      </c>
      <c r="F7599">
        <v>5998529</v>
      </c>
      <c r="G7599" t="s">
        <v>3</v>
      </c>
      <c r="H7599" t="s">
        <v>4149</v>
      </c>
      <c r="I7599" t="s">
        <v>5</v>
      </c>
      <c r="J7599" t="s">
        <v>6</v>
      </c>
      <c r="K7599" t="s">
        <v>7</v>
      </c>
      <c r="L7599">
        <v>1</v>
      </c>
      <c r="M7599">
        <v>0</v>
      </c>
      <c r="N7599">
        <v>1</v>
      </c>
      <c r="O7599">
        <v>4</v>
      </c>
      <c r="P7599">
        <v>3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25">
      <c r="A7600">
        <v>1435868</v>
      </c>
      <c r="B7600" t="s">
        <v>3961</v>
      </c>
      <c r="C7600">
        <v>1240</v>
      </c>
      <c r="D7600" t="s">
        <v>4122</v>
      </c>
      <c r="E7600" t="s">
        <v>2</v>
      </c>
      <c r="F7600">
        <v>5999336</v>
      </c>
      <c r="G7600" t="s">
        <v>3</v>
      </c>
      <c r="H7600" t="s">
        <v>4150</v>
      </c>
      <c r="I7600" t="s">
        <v>5</v>
      </c>
      <c r="J7600" t="s">
        <v>6</v>
      </c>
      <c r="K7600" t="s">
        <v>7</v>
      </c>
      <c r="L7600">
        <v>1</v>
      </c>
      <c r="M7600">
        <v>0</v>
      </c>
      <c r="N7600">
        <v>1</v>
      </c>
      <c r="O7600">
        <v>4</v>
      </c>
      <c r="P7600">
        <v>2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5">
      <c r="A7601">
        <v>1435870</v>
      </c>
      <c r="B7601" t="s">
        <v>3961</v>
      </c>
      <c r="C7601">
        <v>1240</v>
      </c>
      <c r="D7601" t="s">
        <v>4122</v>
      </c>
      <c r="E7601" t="s">
        <v>2</v>
      </c>
      <c r="F7601">
        <v>5999338</v>
      </c>
      <c r="G7601" t="s">
        <v>3</v>
      </c>
      <c r="H7601" t="s">
        <v>4151</v>
      </c>
      <c r="I7601" t="s">
        <v>5</v>
      </c>
      <c r="J7601" t="s">
        <v>6</v>
      </c>
      <c r="K7601" t="s">
        <v>7</v>
      </c>
      <c r="L7601">
        <v>1</v>
      </c>
      <c r="M7601">
        <v>0</v>
      </c>
      <c r="N7601">
        <v>1</v>
      </c>
      <c r="O7601">
        <v>4</v>
      </c>
      <c r="P7601">
        <v>2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25">
      <c r="A7602">
        <v>1435918</v>
      </c>
      <c r="B7602" t="s">
        <v>3961</v>
      </c>
      <c r="C7602">
        <v>1240</v>
      </c>
      <c r="D7602" t="s">
        <v>4122</v>
      </c>
      <c r="E7602" t="s">
        <v>2</v>
      </c>
      <c r="F7602">
        <v>5999443</v>
      </c>
      <c r="G7602" t="s">
        <v>11</v>
      </c>
      <c r="H7602" t="s">
        <v>4152</v>
      </c>
      <c r="I7602" t="s">
        <v>5</v>
      </c>
      <c r="J7602" t="s">
        <v>6</v>
      </c>
      <c r="K7602" t="s">
        <v>7</v>
      </c>
      <c r="L7602">
        <v>1</v>
      </c>
      <c r="M7602">
        <v>0</v>
      </c>
      <c r="N7602">
        <v>1</v>
      </c>
      <c r="O7602">
        <v>3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25">
      <c r="A7603">
        <v>1435969</v>
      </c>
      <c r="B7603" t="s">
        <v>3961</v>
      </c>
      <c r="C7603">
        <v>1240</v>
      </c>
      <c r="D7603" t="s">
        <v>4122</v>
      </c>
      <c r="E7603" t="s">
        <v>2</v>
      </c>
      <c r="F7603">
        <v>6000042</v>
      </c>
      <c r="G7603" t="s">
        <v>3</v>
      </c>
      <c r="H7603" t="s">
        <v>4153</v>
      </c>
      <c r="I7603" t="s">
        <v>5</v>
      </c>
      <c r="J7603" t="s">
        <v>6</v>
      </c>
      <c r="K7603" t="s">
        <v>7</v>
      </c>
      <c r="L7603">
        <v>1</v>
      </c>
      <c r="M7603">
        <v>0</v>
      </c>
      <c r="N7603">
        <v>1</v>
      </c>
      <c r="O7603">
        <v>3</v>
      </c>
      <c r="P7603">
        <v>1</v>
      </c>
      <c r="Q7603">
        <v>1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25">
      <c r="A7604">
        <v>1435986</v>
      </c>
      <c r="B7604" t="s">
        <v>3961</v>
      </c>
      <c r="C7604">
        <v>1240</v>
      </c>
      <c r="D7604" t="s">
        <v>4122</v>
      </c>
      <c r="E7604" t="s">
        <v>2</v>
      </c>
      <c r="F7604">
        <v>6000092</v>
      </c>
      <c r="G7604" t="s">
        <v>3</v>
      </c>
      <c r="H7604" t="s">
        <v>4154</v>
      </c>
      <c r="I7604" t="s">
        <v>5</v>
      </c>
      <c r="J7604" t="s">
        <v>6</v>
      </c>
      <c r="K7604" t="s">
        <v>7</v>
      </c>
      <c r="L7604">
        <v>1</v>
      </c>
      <c r="M7604">
        <v>0</v>
      </c>
      <c r="N7604">
        <v>1</v>
      </c>
      <c r="O7604">
        <v>3</v>
      </c>
      <c r="P7604">
        <v>1</v>
      </c>
      <c r="Q7604">
        <v>1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25">
      <c r="A7605">
        <v>1436033</v>
      </c>
      <c r="B7605" t="s">
        <v>3961</v>
      </c>
      <c r="C7605">
        <v>1240</v>
      </c>
      <c r="D7605" t="s">
        <v>4122</v>
      </c>
      <c r="E7605" t="s">
        <v>2</v>
      </c>
      <c r="F7605">
        <v>6000330</v>
      </c>
      <c r="G7605" t="s">
        <v>3</v>
      </c>
      <c r="H7605" t="s">
        <v>4155</v>
      </c>
      <c r="I7605" t="s">
        <v>58</v>
      </c>
      <c r="J7605" t="s">
        <v>6</v>
      </c>
      <c r="K7605" t="s">
        <v>7</v>
      </c>
      <c r="L7605">
        <v>1</v>
      </c>
      <c r="M7605">
        <v>0</v>
      </c>
      <c r="N7605">
        <v>1</v>
      </c>
      <c r="O7605">
        <v>3</v>
      </c>
      <c r="P7605">
        <v>2</v>
      </c>
      <c r="Q7605">
        <v>1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5">
      <c r="A7606">
        <v>1436034</v>
      </c>
      <c r="B7606" t="s">
        <v>3961</v>
      </c>
      <c r="C7606">
        <v>1240</v>
      </c>
      <c r="D7606" t="s">
        <v>4122</v>
      </c>
      <c r="E7606" t="s">
        <v>2</v>
      </c>
      <c r="F7606">
        <v>6000331</v>
      </c>
      <c r="G7606" t="s">
        <v>3</v>
      </c>
      <c r="H7606" t="s">
        <v>4156</v>
      </c>
      <c r="I7606" t="s">
        <v>5</v>
      </c>
      <c r="J7606" t="s">
        <v>6</v>
      </c>
      <c r="K7606" t="s">
        <v>7</v>
      </c>
      <c r="L7606">
        <v>1</v>
      </c>
      <c r="M7606">
        <v>0</v>
      </c>
      <c r="N7606">
        <v>1</v>
      </c>
      <c r="O7606">
        <v>2</v>
      </c>
      <c r="P7606">
        <v>2</v>
      </c>
      <c r="Q7606">
        <v>1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25">
      <c r="A7607">
        <v>1436037</v>
      </c>
      <c r="B7607" t="s">
        <v>3961</v>
      </c>
      <c r="C7607">
        <v>1240</v>
      </c>
      <c r="D7607" t="s">
        <v>4122</v>
      </c>
      <c r="E7607" t="s">
        <v>2</v>
      </c>
      <c r="F7607">
        <v>6000335</v>
      </c>
      <c r="G7607" t="s">
        <v>3</v>
      </c>
      <c r="H7607" t="s">
        <v>4157</v>
      </c>
      <c r="I7607" t="s">
        <v>58</v>
      </c>
      <c r="J7607" t="s">
        <v>6</v>
      </c>
      <c r="K7607" t="s">
        <v>7</v>
      </c>
      <c r="L7607">
        <v>1</v>
      </c>
      <c r="M7607">
        <v>0</v>
      </c>
      <c r="N7607">
        <v>1</v>
      </c>
      <c r="O7607">
        <v>3</v>
      </c>
      <c r="P7607">
        <v>2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25">
      <c r="A7608">
        <v>1436040</v>
      </c>
      <c r="B7608" t="s">
        <v>3961</v>
      </c>
      <c r="C7608">
        <v>1240</v>
      </c>
      <c r="D7608" t="s">
        <v>4122</v>
      </c>
      <c r="E7608" t="s">
        <v>2</v>
      </c>
      <c r="F7608">
        <v>6000338</v>
      </c>
      <c r="G7608" t="s">
        <v>3</v>
      </c>
      <c r="H7608" t="s">
        <v>4158</v>
      </c>
      <c r="I7608" t="s">
        <v>58</v>
      </c>
      <c r="J7608" t="s">
        <v>6</v>
      </c>
      <c r="K7608" t="s">
        <v>7</v>
      </c>
      <c r="L7608">
        <v>1</v>
      </c>
      <c r="M7608">
        <v>0</v>
      </c>
      <c r="N7608">
        <v>1</v>
      </c>
      <c r="O7608">
        <v>4</v>
      </c>
      <c r="P7608">
        <v>2</v>
      </c>
      <c r="Q7608">
        <v>1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25">
      <c r="A7609">
        <v>1436064</v>
      </c>
      <c r="B7609" t="s">
        <v>3961</v>
      </c>
      <c r="C7609">
        <v>1240</v>
      </c>
      <c r="D7609" t="s">
        <v>4122</v>
      </c>
      <c r="E7609" t="s">
        <v>2</v>
      </c>
      <c r="F7609">
        <v>6000499</v>
      </c>
      <c r="G7609" t="s">
        <v>11</v>
      </c>
      <c r="H7609" t="s">
        <v>4159</v>
      </c>
      <c r="I7609" t="s">
        <v>5</v>
      </c>
      <c r="J7609" t="s">
        <v>6</v>
      </c>
      <c r="K7609" t="s">
        <v>7</v>
      </c>
      <c r="L7609">
        <v>1</v>
      </c>
      <c r="M7609">
        <v>0</v>
      </c>
      <c r="N7609">
        <v>1</v>
      </c>
      <c r="O7609">
        <v>3</v>
      </c>
      <c r="P7609">
        <v>3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25">
      <c r="A7610">
        <v>1436066</v>
      </c>
      <c r="B7610" t="s">
        <v>3961</v>
      </c>
      <c r="C7610">
        <v>1240</v>
      </c>
      <c r="D7610" t="s">
        <v>4122</v>
      </c>
      <c r="E7610" t="s">
        <v>2</v>
      </c>
      <c r="F7610">
        <v>6000630</v>
      </c>
      <c r="G7610" t="s">
        <v>11</v>
      </c>
      <c r="H7610" t="s">
        <v>4160</v>
      </c>
      <c r="I7610" t="s">
        <v>5</v>
      </c>
      <c r="J7610" t="s">
        <v>6</v>
      </c>
      <c r="K7610" t="s">
        <v>7</v>
      </c>
      <c r="L7610">
        <v>1</v>
      </c>
      <c r="M7610">
        <v>0</v>
      </c>
      <c r="N7610">
        <v>1</v>
      </c>
      <c r="O7610">
        <v>2</v>
      </c>
      <c r="P7610">
        <v>2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25">
      <c r="A7611">
        <v>1436067</v>
      </c>
      <c r="B7611" t="s">
        <v>3961</v>
      </c>
      <c r="C7611">
        <v>1240</v>
      </c>
      <c r="D7611" t="s">
        <v>4122</v>
      </c>
      <c r="E7611" t="s">
        <v>2</v>
      </c>
      <c r="F7611">
        <v>6000631</v>
      </c>
      <c r="G7611" t="s">
        <v>11</v>
      </c>
      <c r="H7611" t="s">
        <v>4161</v>
      </c>
      <c r="I7611" t="s">
        <v>5</v>
      </c>
      <c r="J7611" t="s">
        <v>6</v>
      </c>
      <c r="K7611" t="s">
        <v>7</v>
      </c>
      <c r="L7611">
        <v>1</v>
      </c>
      <c r="M7611">
        <v>0</v>
      </c>
      <c r="N7611">
        <v>1</v>
      </c>
      <c r="O7611">
        <v>2</v>
      </c>
      <c r="P7611">
        <v>2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25">
      <c r="A7612">
        <v>1436148</v>
      </c>
      <c r="B7612" t="s">
        <v>3961</v>
      </c>
      <c r="C7612">
        <v>1240</v>
      </c>
      <c r="D7612" t="s">
        <v>4122</v>
      </c>
      <c r="E7612" t="s">
        <v>2</v>
      </c>
      <c r="F7612">
        <v>6001081</v>
      </c>
      <c r="G7612" t="s">
        <v>3</v>
      </c>
      <c r="H7612" t="s">
        <v>4162</v>
      </c>
      <c r="I7612" t="s">
        <v>5</v>
      </c>
      <c r="J7612" t="s">
        <v>6</v>
      </c>
      <c r="K7612" t="s">
        <v>7</v>
      </c>
      <c r="L7612">
        <v>1</v>
      </c>
      <c r="M7612">
        <v>0</v>
      </c>
      <c r="N7612">
        <v>1</v>
      </c>
      <c r="O7612">
        <v>3</v>
      </c>
      <c r="P7612">
        <v>2</v>
      </c>
      <c r="Q7612">
        <v>1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25">
      <c r="A7613">
        <v>1436150</v>
      </c>
      <c r="B7613" t="s">
        <v>3961</v>
      </c>
      <c r="C7613">
        <v>1240</v>
      </c>
      <c r="D7613" t="s">
        <v>4122</v>
      </c>
      <c r="E7613" t="s">
        <v>2</v>
      </c>
      <c r="F7613">
        <v>6001094</v>
      </c>
      <c r="G7613" t="s">
        <v>3</v>
      </c>
      <c r="H7613" t="s">
        <v>4163</v>
      </c>
      <c r="I7613" t="s">
        <v>5</v>
      </c>
      <c r="J7613" t="s">
        <v>6</v>
      </c>
      <c r="K7613" t="s">
        <v>7</v>
      </c>
      <c r="L7613">
        <v>1</v>
      </c>
      <c r="M7613">
        <v>0</v>
      </c>
      <c r="N7613">
        <v>1</v>
      </c>
      <c r="O7613">
        <v>4</v>
      </c>
      <c r="P7613">
        <v>2</v>
      </c>
      <c r="Q7613">
        <v>1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25">
      <c r="A7614">
        <v>1436156</v>
      </c>
      <c r="B7614" t="s">
        <v>3961</v>
      </c>
      <c r="C7614">
        <v>1240</v>
      </c>
      <c r="D7614" t="s">
        <v>4122</v>
      </c>
      <c r="E7614" t="s">
        <v>2</v>
      </c>
      <c r="F7614">
        <v>6001151</v>
      </c>
      <c r="G7614" t="s">
        <v>11</v>
      </c>
      <c r="H7614" t="s">
        <v>4164</v>
      </c>
      <c r="I7614" t="s">
        <v>5</v>
      </c>
      <c r="J7614" t="s">
        <v>6</v>
      </c>
      <c r="K7614" t="s">
        <v>7</v>
      </c>
      <c r="L7614">
        <v>1</v>
      </c>
      <c r="M7614">
        <v>0</v>
      </c>
      <c r="N7614">
        <v>1</v>
      </c>
      <c r="O7614">
        <v>3</v>
      </c>
      <c r="P7614">
        <v>3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25">
      <c r="A7615">
        <v>1436178</v>
      </c>
      <c r="B7615" t="s">
        <v>3961</v>
      </c>
      <c r="C7615">
        <v>1240</v>
      </c>
      <c r="D7615" t="s">
        <v>4122</v>
      </c>
      <c r="E7615" t="s">
        <v>2</v>
      </c>
      <c r="F7615">
        <v>6001315</v>
      </c>
      <c r="G7615" t="s">
        <v>11</v>
      </c>
      <c r="H7615" t="s">
        <v>4165</v>
      </c>
      <c r="I7615" t="s">
        <v>5</v>
      </c>
      <c r="J7615" t="s">
        <v>6</v>
      </c>
      <c r="K7615" t="s">
        <v>7</v>
      </c>
      <c r="L7615">
        <v>1</v>
      </c>
      <c r="M7615">
        <v>0</v>
      </c>
      <c r="N7615">
        <v>1</v>
      </c>
      <c r="O7615">
        <v>3</v>
      </c>
      <c r="P7615">
        <v>3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25">
      <c r="A7616">
        <v>1436249</v>
      </c>
      <c r="B7616" t="s">
        <v>3961</v>
      </c>
      <c r="C7616">
        <v>1240</v>
      </c>
      <c r="D7616" t="s">
        <v>4122</v>
      </c>
      <c r="E7616" t="s">
        <v>2</v>
      </c>
      <c r="F7616">
        <v>6001956</v>
      </c>
      <c r="G7616" t="s">
        <v>3</v>
      </c>
      <c r="H7616" t="s">
        <v>4166</v>
      </c>
      <c r="I7616" t="s">
        <v>5</v>
      </c>
      <c r="J7616" t="s">
        <v>6</v>
      </c>
      <c r="K7616" t="s">
        <v>7</v>
      </c>
      <c r="L7616">
        <v>1</v>
      </c>
      <c r="M7616">
        <v>0</v>
      </c>
      <c r="N7616">
        <v>1</v>
      </c>
      <c r="O7616">
        <v>3</v>
      </c>
      <c r="P7616">
        <v>3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25">
      <c r="A7617">
        <v>1436256</v>
      </c>
      <c r="B7617" t="s">
        <v>3961</v>
      </c>
      <c r="C7617">
        <v>1240</v>
      </c>
      <c r="D7617" t="s">
        <v>4122</v>
      </c>
      <c r="E7617" t="s">
        <v>2</v>
      </c>
      <c r="F7617">
        <v>6001991</v>
      </c>
      <c r="G7617" t="s">
        <v>3</v>
      </c>
      <c r="H7617" t="s">
        <v>4167</v>
      </c>
      <c r="I7617" t="s">
        <v>5</v>
      </c>
      <c r="J7617" t="s">
        <v>6</v>
      </c>
      <c r="K7617" t="s">
        <v>7</v>
      </c>
      <c r="L7617">
        <v>1</v>
      </c>
      <c r="M7617">
        <v>0</v>
      </c>
      <c r="N7617">
        <v>1</v>
      </c>
      <c r="O7617">
        <v>3</v>
      </c>
      <c r="P7617">
        <v>2</v>
      </c>
      <c r="Q7617">
        <v>1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25">
      <c r="A7618">
        <v>1436296</v>
      </c>
      <c r="B7618" t="s">
        <v>3961</v>
      </c>
      <c r="C7618">
        <v>1240</v>
      </c>
      <c r="D7618" t="s">
        <v>4122</v>
      </c>
      <c r="E7618" t="s">
        <v>2</v>
      </c>
      <c r="F7618">
        <v>6002113</v>
      </c>
      <c r="G7618" t="s">
        <v>3</v>
      </c>
      <c r="H7618" t="s">
        <v>4168</v>
      </c>
      <c r="I7618" t="s">
        <v>181</v>
      </c>
      <c r="J7618" t="s">
        <v>6</v>
      </c>
      <c r="K7618" t="s">
        <v>7</v>
      </c>
      <c r="L7618">
        <v>1</v>
      </c>
      <c r="M7618">
        <v>0</v>
      </c>
      <c r="N7618">
        <v>1</v>
      </c>
      <c r="O7618">
        <v>4</v>
      </c>
      <c r="P7618">
        <v>2</v>
      </c>
      <c r="Q7618">
        <v>1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25">
      <c r="A7619">
        <v>1436301</v>
      </c>
      <c r="B7619" t="s">
        <v>3961</v>
      </c>
      <c r="C7619">
        <v>1240</v>
      </c>
      <c r="D7619" t="s">
        <v>4122</v>
      </c>
      <c r="E7619" t="s">
        <v>2</v>
      </c>
      <c r="F7619">
        <v>6002118</v>
      </c>
      <c r="G7619" t="s">
        <v>3</v>
      </c>
      <c r="H7619" t="s">
        <v>4169</v>
      </c>
      <c r="I7619" t="s">
        <v>22</v>
      </c>
      <c r="J7619" t="s">
        <v>6</v>
      </c>
      <c r="K7619" t="s">
        <v>7</v>
      </c>
      <c r="L7619">
        <v>1</v>
      </c>
      <c r="M7619">
        <v>0</v>
      </c>
      <c r="N7619">
        <v>1</v>
      </c>
      <c r="O7619">
        <v>3</v>
      </c>
      <c r="P7619">
        <v>2</v>
      </c>
      <c r="Q7619">
        <v>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25">
      <c r="A7620">
        <v>1436308</v>
      </c>
      <c r="B7620" t="s">
        <v>3961</v>
      </c>
      <c r="C7620">
        <v>1240</v>
      </c>
      <c r="D7620" t="s">
        <v>4122</v>
      </c>
      <c r="E7620" t="s">
        <v>2</v>
      </c>
      <c r="F7620">
        <v>6002132</v>
      </c>
      <c r="G7620" t="s">
        <v>3</v>
      </c>
      <c r="H7620" t="s">
        <v>4170</v>
      </c>
      <c r="I7620" t="s">
        <v>181</v>
      </c>
      <c r="J7620" t="s">
        <v>6</v>
      </c>
      <c r="K7620" t="s">
        <v>7</v>
      </c>
      <c r="L7620">
        <v>1</v>
      </c>
      <c r="M7620">
        <v>0</v>
      </c>
      <c r="N7620">
        <v>1</v>
      </c>
      <c r="O7620">
        <v>2</v>
      </c>
      <c r="P7620">
        <v>2</v>
      </c>
      <c r="Q7620">
        <v>1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5">
      <c r="A7621">
        <v>1436309</v>
      </c>
      <c r="B7621" t="s">
        <v>3961</v>
      </c>
      <c r="C7621">
        <v>1240</v>
      </c>
      <c r="D7621" t="s">
        <v>4122</v>
      </c>
      <c r="E7621" t="s">
        <v>2</v>
      </c>
      <c r="F7621">
        <v>6002133</v>
      </c>
      <c r="G7621" t="s">
        <v>3</v>
      </c>
      <c r="H7621" t="s">
        <v>4170</v>
      </c>
      <c r="I7621" t="s">
        <v>5</v>
      </c>
      <c r="J7621" t="s">
        <v>6</v>
      </c>
      <c r="K7621" t="s">
        <v>7</v>
      </c>
      <c r="L7621">
        <v>1</v>
      </c>
      <c r="M7621">
        <v>0</v>
      </c>
      <c r="N7621">
        <v>1</v>
      </c>
      <c r="O7621">
        <v>2</v>
      </c>
      <c r="P7621">
        <v>2</v>
      </c>
      <c r="Q7621">
        <v>1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25">
      <c r="A7622">
        <v>1436312</v>
      </c>
      <c r="B7622" t="s">
        <v>3961</v>
      </c>
      <c r="C7622">
        <v>1240</v>
      </c>
      <c r="D7622" t="s">
        <v>4122</v>
      </c>
      <c r="E7622" t="s">
        <v>2</v>
      </c>
      <c r="F7622">
        <v>6002136</v>
      </c>
      <c r="G7622" t="s">
        <v>3</v>
      </c>
      <c r="H7622" t="s">
        <v>4170</v>
      </c>
      <c r="I7622" t="s">
        <v>58</v>
      </c>
      <c r="J7622" t="s">
        <v>6</v>
      </c>
      <c r="K7622" t="s">
        <v>7</v>
      </c>
      <c r="L7622">
        <v>1</v>
      </c>
      <c r="M7622">
        <v>0</v>
      </c>
      <c r="N7622">
        <v>1</v>
      </c>
      <c r="O7622">
        <v>2</v>
      </c>
      <c r="P7622">
        <v>2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5">
      <c r="A7623">
        <v>1436330</v>
      </c>
      <c r="B7623" t="s">
        <v>3961</v>
      </c>
      <c r="C7623">
        <v>1240</v>
      </c>
      <c r="D7623" t="s">
        <v>4122</v>
      </c>
      <c r="E7623" t="s">
        <v>2</v>
      </c>
      <c r="F7623">
        <v>6002353</v>
      </c>
      <c r="G7623" t="s">
        <v>11</v>
      </c>
      <c r="H7623" t="s">
        <v>4171</v>
      </c>
      <c r="I7623" t="s">
        <v>5</v>
      </c>
      <c r="J7623" t="s">
        <v>6</v>
      </c>
      <c r="K7623" t="s">
        <v>7</v>
      </c>
      <c r="L7623">
        <v>1</v>
      </c>
      <c r="M7623">
        <v>0</v>
      </c>
      <c r="N7623">
        <v>1</v>
      </c>
      <c r="O7623">
        <v>3</v>
      </c>
      <c r="P7623">
        <v>3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25">
      <c r="A7624">
        <v>1436338</v>
      </c>
      <c r="B7624" t="s">
        <v>3961</v>
      </c>
      <c r="C7624">
        <v>1240</v>
      </c>
      <c r="D7624" t="s">
        <v>4122</v>
      </c>
      <c r="E7624" t="s">
        <v>2</v>
      </c>
      <c r="F7624">
        <v>6002392</v>
      </c>
      <c r="G7624" t="s">
        <v>11</v>
      </c>
      <c r="H7624" t="s">
        <v>4172</v>
      </c>
      <c r="I7624" t="s">
        <v>58</v>
      </c>
      <c r="J7624" t="s">
        <v>6</v>
      </c>
      <c r="K7624" t="s">
        <v>7</v>
      </c>
      <c r="L7624">
        <v>1</v>
      </c>
      <c r="M7624">
        <v>0</v>
      </c>
      <c r="N7624">
        <v>1</v>
      </c>
      <c r="O7624">
        <v>3</v>
      </c>
      <c r="P7624">
        <v>2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>
        <v>1436365</v>
      </c>
      <c r="B7625" t="s">
        <v>3961</v>
      </c>
      <c r="C7625">
        <v>1240</v>
      </c>
      <c r="D7625" t="s">
        <v>4122</v>
      </c>
      <c r="E7625" t="s">
        <v>2</v>
      </c>
      <c r="F7625">
        <v>6002629</v>
      </c>
      <c r="G7625" t="s">
        <v>11</v>
      </c>
      <c r="H7625" t="s">
        <v>4173</v>
      </c>
      <c r="I7625" t="s">
        <v>5</v>
      </c>
      <c r="J7625" t="s">
        <v>6</v>
      </c>
      <c r="K7625" t="s">
        <v>7</v>
      </c>
      <c r="L7625">
        <v>1</v>
      </c>
      <c r="M7625">
        <v>0</v>
      </c>
      <c r="N7625">
        <v>1</v>
      </c>
      <c r="O7625">
        <v>3</v>
      </c>
      <c r="P7625">
        <v>4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25">
      <c r="A7626">
        <v>1436467</v>
      </c>
      <c r="B7626" t="s">
        <v>3961</v>
      </c>
      <c r="C7626">
        <v>1241</v>
      </c>
      <c r="D7626" t="s">
        <v>4174</v>
      </c>
      <c r="E7626" t="s">
        <v>2</v>
      </c>
      <c r="F7626">
        <v>6003887</v>
      </c>
      <c r="G7626" t="s">
        <v>11</v>
      </c>
      <c r="H7626" t="s">
        <v>4175</v>
      </c>
      <c r="I7626" t="s">
        <v>5</v>
      </c>
      <c r="J7626" t="s">
        <v>6</v>
      </c>
      <c r="K7626" t="s">
        <v>7</v>
      </c>
      <c r="L7626">
        <v>1</v>
      </c>
      <c r="M7626">
        <v>0</v>
      </c>
      <c r="N7626">
        <v>1</v>
      </c>
      <c r="O7626">
        <v>3</v>
      </c>
      <c r="P7626">
        <v>3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25">
      <c r="A7627">
        <v>1436478</v>
      </c>
      <c r="B7627" t="s">
        <v>3961</v>
      </c>
      <c r="C7627">
        <v>1241</v>
      </c>
      <c r="D7627" t="s">
        <v>4174</v>
      </c>
      <c r="E7627" t="s">
        <v>2</v>
      </c>
      <c r="F7627">
        <v>6003950</v>
      </c>
      <c r="G7627" t="s">
        <v>11</v>
      </c>
      <c r="H7627" t="s">
        <v>4176</v>
      </c>
      <c r="I7627" t="s">
        <v>5</v>
      </c>
      <c r="J7627" t="s">
        <v>6</v>
      </c>
      <c r="K7627" t="s">
        <v>7</v>
      </c>
      <c r="L7627">
        <v>1</v>
      </c>
      <c r="M7627">
        <v>0</v>
      </c>
      <c r="N7627">
        <v>1</v>
      </c>
      <c r="O7627">
        <v>3</v>
      </c>
      <c r="P7627">
        <v>3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25">
      <c r="A7628">
        <v>1436496</v>
      </c>
      <c r="B7628" t="s">
        <v>3961</v>
      </c>
      <c r="C7628">
        <v>1241</v>
      </c>
      <c r="D7628" t="s">
        <v>4174</v>
      </c>
      <c r="E7628" t="s">
        <v>2</v>
      </c>
      <c r="F7628">
        <v>6004164</v>
      </c>
      <c r="G7628" t="s">
        <v>11</v>
      </c>
      <c r="H7628" t="s">
        <v>4177</v>
      </c>
      <c r="I7628" t="s">
        <v>5</v>
      </c>
      <c r="J7628" t="s">
        <v>6</v>
      </c>
      <c r="K7628" t="s">
        <v>7</v>
      </c>
      <c r="L7628">
        <v>1</v>
      </c>
      <c r="M7628">
        <v>0</v>
      </c>
      <c r="N7628">
        <v>1</v>
      </c>
      <c r="O7628">
        <v>3</v>
      </c>
      <c r="P7628">
        <v>4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25">
      <c r="A7629">
        <v>1436619</v>
      </c>
      <c r="B7629" t="s">
        <v>3961</v>
      </c>
      <c r="C7629">
        <v>1242</v>
      </c>
      <c r="D7629" t="s">
        <v>4178</v>
      </c>
      <c r="E7629" t="s">
        <v>2</v>
      </c>
      <c r="F7629">
        <v>6005067</v>
      </c>
      <c r="G7629" t="s">
        <v>11</v>
      </c>
      <c r="H7629" t="s">
        <v>4179</v>
      </c>
      <c r="I7629" t="s">
        <v>5</v>
      </c>
      <c r="J7629" t="s">
        <v>6</v>
      </c>
      <c r="K7629" t="s">
        <v>7</v>
      </c>
      <c r="L7629">
        <v>1</v>
      </c>
      <c r="M7629">
        <v>0</v>
      </c>
      <c r="N7629">
        <v>1</v>
      </c>
      <c r="O7629">
        <v>2</v>
      </c>
      <c r="P7629">
        <v>3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25">
      <c r="A7630">
        <v>1436620</v>
      </c>
      <c r="B7630" t="s">
        <v>3961</v>
      </c>
      <c r="C7630">
        <v>1242</v>
      </c>
      <c r="D7630" t="s">
        <v>4178</v>
      </c>
      <c r="E7630" t="s">
        <v>2</v>
      </c>
      <c r="F7630">
        <v>6005068</v>
      </c>
      <c r="G7630" t="s">
        <v>11</v>
      </c>
      <c r="H7630" t="s">
        <v>4180</v>
      </c>
      <c r="I7630" t="s">
        <v>5</v>
      </c>
      <c r="J7630" t="s">
        <v>6</v>
      </c>
      <c r="K7630" t="s">
        <v>7</v>
      </c>
      <c r="L7630">
        <v>1</v>
      </c>
      <c r="M7630">
        <v>0</v>
      </c>
      <c r="N7630">
        <v>1</v>
      </c>
      <c r="O7630">
        <v>2</v>
      </c>
      <c r="P7630">
        <v>3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25">
      <c r="A7631">
        <v>1436669</v>
      </c>
      <c r="B7631" t="s">
        <v>3961</v>
      </c>
      <c r="C7631">
        <v>1242</v>
      </c>
      <c r="D7631" t="s">
        <v>4178</v>
      </c>
      <c r="E7631" t="s">
        <v>2</v>
      </c>
      <c r="F7631">
        <v>6006031</v>
      </c>
      <c r="G7631" t="s">
        <v>11</v>
      </c>
      <c r="H7631" t="s">
        <v>4181</v>
      </c>
      <c r="I7631" t="s">
        <v>5</v>
      </c>
      <c r="J7631" t="s">
        <v>6</v>
      </c>
      <c r="K7631" t="s">
        <v>7</v>
      </c>
      <c r="L7631">
        <v>1</v>
      </c>
      <c r="M7631">
        <v>0</v>
      </c>
      <c r="N7631">
        <v>1</v>
      </c>
      <c r="O7631">
        <v>1</v>
      </c>
      <c r="P7631">
        <v>2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25">
      <c r="A7632">
        <v>1436681</v>
      </c>
      <c r="B7632" t="s">
        <v>3961</v>
      </c>
      <c r="C7632">
        <v>1242</v>
      </c>
      <c r="D7632" t="s">
        <v>4178</v>
      </c>
      <c r="E7632" t="s">
        <v>2</v>
      </c>
      <c r="F7632">
        <v>6006113</v>
      </c>
      <c r="G7632" t="s">
        <v>11</v>
      </c>
      <c r="H7632" t="s">
        <v>4182</v>
      </c>
      <c r="I7632" t="s">
        <v>5</v>
      </c>
      <c r="J7632" t="s">
        <v>6</v>
      </c>
      <c r="K7632" t="s">
        <v>7</v>
      </c>
      <c r="L7632">
        <v>1</v>
      </c>
      <c r="M7632">
        <v>0</v>
      </c>
      <c r="N7632">
        <v>1</v>
      </c>
      <c r="O7632">
        <v>2</v>
      </c>
      <c r="P7632">
        <v>3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25">
      <c r="A7633">
        <v>1436682</v>
      </c>
      <c r="B7633" t="s">
        <v>3961</v>
      </c>
      <c r="C7633">
        <v>1242</v>
      </c>
      <c r="D7633" t="s">
        <v>4178</v>
      </c>
      <c r="E7633" t="s">
        <v>2</v>
      </c>
      <c r="F7633">
        <v>6006114</v>
      </c>
      <c r="G7633" t="s">
        <v>11</v>
      </c>
      <c r="H7633" t="s">
        <v>4183</v>
      </c>
      <c r="I7633" t="s">
        <v>5</v>
      </c>
      <c r="J7633" t="s">
        <v>6</v>
      </c>
      <c r="K7633" t="s">
        <v>7</v>
      </c>
      <c r="L7633">
        <v>1</v>
      </c>
      <c r="M7633">
        <v>0</v>
      </c>
      <c r="N7633">
        <v>1</v>
      </c>
      <c r="O7633">
        <v>2</v>
      </c>
      <c r="P7633">
        <v>3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25">
      <c r="A7634">
        <v>1436765</v>
      </c>
      <c r="B7634" t="s">
        <v>3961</v>
      </c>
      <c r="C7634">
        <v>1242</v>
      </c>
      <c r="D7634" t="s">
        <v>4178</v>
      </c>
      <c r="E7634" t="s">
        <v>2</v>
      </c>
      <c r="F7634">
        <v>6006934</v>
      </c>
      <c r="G7634" t="s">
        <v>11</v>
      </c>
      <c r="H7634" t="s">
        <v>4184</v>
      </c>
      <c r="I7634" t="s">
        <v>5</v>
      </c>
      <c r="J7634" t="s">
        <v>6</v>
      </c>
      <c r="K7634" t="s">
        <v>7</v>
      </c>
      <c r="L7634">
        <v>1</v>
      </c>
      <c r="M7634">
        <v>0</v>
      </c>
      <c r="N7634">
        <v>1</v>
      </c>
      <c r="O7634">
        <v>2</v>
      </c>
      <c r="P7634">
        <v>3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25">
      <c r="A7635">
        <v>1436766</v>
      </c>
      <c r="B7635" t="s">
        <v>3961</v>
      </c>
      <c r="C7635">
        <v>1242</v>
      </c>
      <c r="D7635" t="s">
        <v>4178</v>
      </c>
      <c r="E7635" t="s">
        <v>2</v>
      </c>
      <c r="F7635">
        <v>6006935</v>
      </c>
      <c r="G7635" t="s">
        <v>11</v>
      </c>
      <c r="H7635" t="s">
        <v>4185</v>
      </c>
      <c r="I7635" t="s">
        <v>5</v>
      </c>
      <c r="J7635" t="s">
        <v>6</v>
      </c>
      <c r="K7635" t="s">
        <v>7</v>
      </c>
      <c r="L7635">
        <v>1</v>
      </c>
      <c r="M7635">
        <v>0</v>
      </c>
      <c r="N7635">
        <v>1</v>
      </c>
      <c r="O7635">
        <v>2</v>
      </c>
      <c r="P7635">
        <v>3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25">
      <c r="A7636">
        <v>1436769</v>
      </c>
      <c r="B7636" t="s">
        <v>3961</v>
      </c>
      <c r="C7636">
        <v>1242</v>
      </c>
      <c r="D7636" t="s">
        <v>4178</v>
      </c>
      <c r="E7636" t="s">
        <v>2</v>
      </c>
      <c r="F7636">
        <v>6006973</v>
      </c>
      <c r="G7636" t="s">
        <v>11</v>
      </c>
      <c r="H7636" t="s">
        <v>4186</v>
      </c>
      <c r="I7636" t="s">
        <v>5</v>
      </c>
      <c r="J7636" t="s">
        <v>6</v>
      </c>
      <c r="K7636" t="s">
        <v>7</v>
      </c>
      <c r="L7636">
        <v>1</v>
      </c>
      <c r="M7636">
        <v>0</v>
      </c>
      <c r="N7636">
        <v>1</v>
      </c>
      <c r="O7636">
        <v>2</v>
      </c>
      <c r="P7636">
        <v>3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25">
      <c r="A7637">
        <v>1436770</v>
      </c>
      <c r="B7637" t="s">
        <v>3961</v>
      </c>
      <c r="C7637">
        <v>1242</v>
      </c>
      <c r="D7637" t="s">
        <v>4178</v>
      </c>
      <c r="E7637" t="s">
        <v>2</v>
      </c>
      <c r="F7637">
        <v>6006974</v>
      </c>
      <c r="G7637" t="s">
        <v>11</v>
      </c>
      <c r="H7637" t="s">
        <v>4187</v>
      </c>
      <c r="I7637" t="s">
        <v>5</v>
      </c>
      <c r="J7637" t="s">
        <v>6</v>
      </c>
      <c r="K7637" t="s">
        <v>7</v>
      </c>
      <c r="L7637">
        <v>1</v>
      </c>
      <c r="M7637">
        <v>0</v>
      </c>
      <c r="N7637">
        <v>1</v>
      </c>
      <c r="O7637">
        <v>2</v>
      </c>
      <c r="P7637">
        <v>3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25">
      <c r="A7638">
        <v>1436793</v>
      </c>
      <c r="B7638" t="s">
        <v>3961</v>
      </c>
      <c r="C7638">
        <v>1242</v>
      </c>
      <c r="D7638" t="s">
        <v>4178</v>
      </c>
      <c r="E7638" t="s">
        <v>2</v>
      </c>
      <c r="F7638">
        <v>6007136</v>
      </c>
      <c r="G7638" t="s">
        <v>3</v>
      </c>
      <c r="H7638" t="s">
        <v>4188</v>
      </c>
      <c r="I7638" t="s">
        <v>79</v>
      </c>
      <c r="J7638" t="s">
        <v>6</v>
      </c>
      <c r="K7638" t="s">
        <v>7</v>
      </c>
      <c r="L7638">
        <v>1</v>
      </c>
      <c r="M7638">
        <v>0</v>
      </c>
      <c r="N7638">
        <v>1</v>
      </c>
      <c r="O7638">
        <v>3</v>
      </c>
      <c r="P7638">
        <v>2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25">
      <c r="A7639">
        <v>1436831</v>
      </c>
      <c r="B7639" t="s">
        <v>3961</v>
      </c>
      <c r="C7639">
        <v>1242</v>
      </c>
      <c r="D7639" t="s">
        <v>4178</v>
      </c>
      <c r="E7639" t="s">
        <v>2</v>
      </c>
      <c r="F7639">
        <v>6007179</v>
      </c>
      <c r="G7639" t="s">
        <v>11</v>
      </c>
      <c r="H7639" t="s">
        <v>4189</v>
      </c>
      <c r="I7639" t="s">
        <v>5</v>
      </c>
      <c r="J7639" t="s">
        <v>6</v>
      </c>
      <c r="K7639" t="s">
        <v>7</v>
      </c>
      <c r="L7639">
        <v>1</v>
      </c>
      <c r="M7639">
        <v>0</v>
      </c>
      <c r="N7639">
        <v>1</v>
      </c>
      <c r="O7639">
        <v>2</v>
      </c>
      <c r="P7639">
        <v>2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25">
      <c r="A7640">
        <v>1436853</v>
      </c>
      <c r="B7640" t="s">
        <v>3961</v>
      </c>
      <c r="C7640">
        <v>1242</v>
      </c>
      <c r="D7640" t="s">
        <v>4178</v>
      </c>
      <c r="E7640" t="s">
        <v>2</v>
      </c>
      <c r="F7640">
        <v>6007282</v>
      </c>
      <c r="G7640" t="s">
        <v>11</v>
      </c>
      <c r="H7640" t="s">
        <v>4190</v>
      </c>
      <c r="I7640" t="s">
        <v>5</v>
      </c>
      <c r="J7640" t="s">
        <v>6</v>
      </c>
      <c r="K7640" t="s">
        <v>7</v>
      </c>
      <c r="L7640">
        <v>1</v>
      </c>
      <c r="M7640">
        <v>0</v>
      </c>
      <c r="N7640">
        <v>1</v>
      </c>
      <c r="O7640">
        <v>2</v>
      </c>
      <c r="P7640">
        <v>2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25">
      <c r="A7641">
        <v>1436867</v>
      </c>
      <c r="B7641" t="s">
        <v>3961</v>
      </c>
      <c r="C7641">
        <v>1242</v>
      </c>
      <c r="D7641" t="s">
        <v>4178</v>
      </c>
      <c r="E7641" t="s">
        <v>2</v>
      </c>
      <c r="F7641">
        <v>6007297</v>
      </c>
      <c r="G7641" t="s">
        <v>11</v>
      </c>
      <c r="H7641" t="s">
        <v>4191</v>
      </c>
      <c r="I7641" t="s">
        <v>5</v>
      </c>
      <c r="J7641" t="s">
        <v>6</v>
      </c>
      <c r="K7641" t="s">
        <v>7</v>
      </c>
      <c r="L7641">
        <v>1</v>
      </c>
      <c r="M7641">
        <v>0</v>
      </c>
      <c r="N7641">
        <v>1</v>
      </c>
      <c r="O7641">
        <v>2</v>
      </c>
      <c r="P7641">
        <v>2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25">
      <c r="A7642">
        <v>1436884</v>
      </c>
      <c r="B7642" t="s">
        <v>3961</v>
      </c>
      <c r="C7642">
        <v>1242</v>
      </c>
      <c r="D7642" t="s">
        <v>4178</v>
      </c>
      <c r="E7642" t="s">
        <v>2</v>
      </c>
      <c r="F7642">
        <v>6007315</v>
      </c>
      <c r="G7642" t="s">
        <v>11</v>
      </c>
      <c r="H7642" t="s">
        <v>4192</v>
      </c>
      <c r="I7642" t="s">
        <v>5</v>
      </c>
      <c r="J7642" t="s">
        <v>6</v>
      </c>
      <c r="K7642" t="s">
        <v>7</v>
      </c>
      <c r="L7642">
        <v>1</v>
      </c>
      <c r="M7642">
        <v>0</v>
      </c>
      <c r="N7642">
        <v>1</v>
      </c>
      <c r="O7642">
        <v>2</v>
      </c>
      <c r="P7642">
        <v>2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25">
      <c r="A7643">
        <v>1437018</v>
      </c>
      <c r="B7643" t="s">
        <v>3961</v>
      </c>
      <c r="C7643">
        <v>1243</v>
      </c>
      <c r="D7643" t="s">
        <v>4193</v>
      </c>
      <c r="E7643" t="s">
        <v>2</v>
      </c>
      <c r="F7643">
        <v>6008077</v>
      </c>
      <c r="G7643" t="s">
        <v>3</v>
      </c>
      <c r="H7643" t="s">
        <v>4194</v>
      </c>
      <c r="I7643" t="s">
        <v>16</v>
      </c>
      <c r="J7643" t="s">
        <v>6</v>
      </c>
      <c r="K7643" t="s">
        <v>7</v>
      </c>
      <c r="L7643">
        <v>1</v>
      </c>
      <c r="M7643">
        <v>0</v>
      </c>
      <c r="N7643">
        <v>1</v>
      </c>
      <c r="O7643">
        <v>1</v>
      </c>
      <c r="P7643">
        <v>2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5">
      <c r="A7644">
        <v>1437029</v>
      </c>
      <c r="B7644" t="s">
        <v>3961</v>
      </c>
      <c r="C7644">
        <v>1243</v>
      </c>
      <c r="D7644" t="s">
        <v>4193</v>
      </c>
      <c r="E7644" t="s">
        <v>2</v>
      </c>
      <c r="F7644">
        <v>6008298</v>
      </c>
      <c r="G7644" t="s">
        <v>11</v>
      </c>
      <c r="H7644" t="s">
        <v>4195</v>
      </c>
      <c r="I7644" t="s">
        <v>5</v>
      </c>
      <c r="J7644" t="s">
        <v>6</v>
      </c>
      <c r="K7644" t="s">
        <v>7</v>
      </c>
      <c r="L7644">
        <v>1</v>
      </c>
      <c r="M7644">
        <v>0</v>
      </c>
      <c r="N7644">
        <v>1</v>
      </c>
      <c r="O7644">
        <v>2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25">
      <c r="A7645">
        <v>1437155</v>
      </c>
      <c r="B7645" t="s">
        <v>3961</v>
      </c>
      <c r="C7645">
        <v>1245</v>
      </c>
      <c r="D7645" t="s">
        <v>4196</v>
      </c>
      <c r="E7645" t="s">
        <v>2</v>
      </c>
      <c r="F7645">
        <v>6011117</v>
      </c>
      <c r="G7645" t="s">
        <v>11</v>
      </c>
      <c r="H7645" t="s">
        <v>4197</v>
      </c>
      <c r="I7645" t="s">
        <v>22</v>
      </c>
      <c r="J7645" t="s">
        <v>6</v>
      </c>
      <c r="K7645" t="s">
        <v>7</v>
      </c>
      <c r="L7645">
        <v>1</v>
      </c>
      <c r="M7645">
        <v>0</v>
      </c>
      <c r="N7645">
        <v>1</v>
      </c>
      <c r="O7645">
        <v>4</v>
      </c>
      <c r="P7645">
        <v>4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25">
      <c r="A7646">
        <v>1437206</v>
      </c>
      <c r="B7646" t="s">
        <v>3961</v>
      </c>
      <c r="C7646">
        <v>1245</v>
      </c>
      <c r="D7646" t="s">
        <v>4196</v>
      </c>
      <c r="E7646" t="s">
        <v>2</v>
      </c>
      <c r="F7646">
        <v>6011700</v>
      </c>
      <c r="G7646" t="s">
        <v>11</v>
      </c>
      <c r="H7646" t="s">
        <v>4198</v>
      </c>
      <c r="I7646" t="s">
        <v>22</v>
      </c>
      <c r="J7646" t="s">
        <v>6</v>
      </c>
      <c r="K7646" t="s">
        <v>7</v>
      </c>
      <c r="L7646">
        <v>1</v>
      </c>
      <c r="M7646">
        <v>0</v>
      </c>
      <c r="N7646">
        <v>1</v>
      </c>
      <c r="O7646">
        <v>4</v>
      </c>
      <c r="P7646">
        <v>3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25">
      <c r="A7647">
        <v>1437318</v>
      </c>
      <c r="B7647" t="s">
        <v>3961</v>
      </c>
      <c r="C7647">
        <v>1245</v>
      </c>
      <c r="D7647" t="s">
        <v>4196</v>
      </c>
      <c r="E7647" t="s">
        <v>2</v>
      </c>
      <c r="F7647">
        <v>6012697</v>
      </c>
      <c r="G7647" t="s">
        <v>11</v>
      </c>
      <c r="H7647" t="s">
        <v>4199</v>
      </c>
      <c r="I7647" t="s">
        <v>22</v>
      </c>
      <c r="J7647" t="s">
        <v>6</v>
      </c>
      <c r="K7647" t="s">
        <v>7</v>
      </c>
      <c r="L7647">
        <v>1</v>
      </c>
      <c r="M7647">
        <v>0</v>
      </c>
      <c r="N7647">
        <v>1</v>
      </c>
      <c r="O7647">
        <v>4</v>
      </c>
      <c r="P7647">
        <v>7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25">
      <c r="A7648">
        <v>1437384</v>
      </c>
      <c r="B7648" t="s">
        <v>3961</v>
      </c>
      <c r="C7648">
        <v>1248</v>
      </c>
      <c r="D7648" t="s">
        <v>4200</v>
      </c>
      <c r="E7648" t="s">
        <v>2</v>
      </c>
      <c r="F7648">
        <v>6013815</v>
      </c>
      <c r="G7648" t="s">
        <v>11</v>
      </c>
      <c r="H7648" t="s">
        <v>4201</v>
      </c>
      <c r="I7648" t="s">
        <v>5</v>
      </c>
      <c r="J7648" t="s">
        <v>6</v>
      </c>
      <c r="K7648" t="s">
        <v>7</v>
      </c>
      <c r="L7648">
        <v>1</v>
      </c>
      <c r="M7648">
        <v>0</v>
      </c>
      <c r="N7648">
        <v>1</v>
      </c>
      <c r="O7648">
        <v>5</v>
      </c>
      <c r="P7648">
        <v>2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5">
      <c r="A7649">
        <v>1437385</v>
      </c>
      <c r="B7649" t="s">
        <v>3961</v>
      </c>
      <c r="C7649">
        <v>1248</v>
      </c>
      <c r="D7649" t="s">
        <v>4200</v>
      </c>
      <c r="E7649" t="s">
        <v>2</v>
      </c>
      <c r="F7649">
        <v>6013818</v>
      </c>
      <c r="G7649" t="s">
        <v>11</v>
      </c>
      <c r="H7649" t="s">
        <v>4202</v>
      </c>
      <c r="I7649" t="s">
        <v>5</v>
      </c>
      <c r="J7649" t="s">
        <v>6</v>
      </c>
      <c r="K7649" t="s">
        <v>7</v>
      </c>
      <c r="L7649">
        <v>1</v>
      </c>
      <c r="M7649">
        <v>0</v>
      </c>
      <c r="N7649">
        <v>1</v>
      </c>
      <c r="O7649">
        <v>3</v>
      </c>
      <c r="P7649">
        <v>2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25">
      <c r="A7650">
        <v>1437433</v>
      </c>
      <c r="B7650" t="s">
        <v>3961</v>
      </c>
      <c r="C7650">
        <v>1248</v>
      </c>
      <c r="D7650" t="s">
        <v>4200</v>
      </c>
      <c r="E7650" t="s">
        <v>2</v>
      </c>
      <c r="F7650">
        <v>6014742</v>
      </c>
      <c r="G7650" t="s">
        <v>3</v>
      </c>
      <c r="H7650" t="s">
        <v>4203</v>
      </c>
      <c r="I7650" t="s">
        <v>176</v>
      </c>
      <c r="J7650" t="s">
        <v>6</v>
      </c>
      <c r="K7650" t="s">
        <v>7</v>
      </c>
      <c r="L7650">
        <v>1</v>
      </c>
      <c r="M7650">
        <v>0</v>
      </c>
      <c r="N7650">
        <v>1</v>
      </c>
      <c r="O7650">
        <v>2</v>
      </c>
      <c r="P7650">
        <v>3</v>
      </c>
      <c r="Q7650">
        <v>1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25">
      <c r="A7651">
        <v>1437446</v>
      </c>
      <c r="B7651" t="s">
        <v>3961</v>
      </c>
      <c r="C7651">
        <v>1248</v>
      </c>
      <c r="D7651" t="s">
        <v>4200</v>
      </c>
      <c r="E7651" t="s">
        <v>2</v>
      </c>
      <c r="F7651">
        <v>6015026</v>
      </c>
      <c r="G7651" t="s">
        <v>3</v>
      </c>
      <c r="H7651" t="s">
        <v>4204</v>
      </c>
      <c r="I7651" t="s">
        <v>176</v>
      </c>
      <c r="J7651" t="s">
        <v>6</v>
      </c>
      <c r="K7651" t="s">
        <v>7</v>
      </c>
      <c r="L7651">
        <v>1</v>
      </c>
      <c r="M7651">
        <v>0</v>
      </c>
      <c r="N7651">
        <v>1</v>
      </c>
      <c r="O7651">
        <v>2</v>
      </c>
      <c r="P7651">
        <v>3</v>
      </c>
      <c r="Q7651">
        <v>1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25">
      <c r="A7652">
        <v>1437478</v>
      </c>
      <c r="B7652" t="s">
        <v>3961</v>
      </c>
      <c r="C7652">
        <v>1248</v>
      </c>
      <c r="D7652" t="s">
        <v>4200</v>
      </c>
      <c r="E7652" t="s">
        <v>2</v>
      </c>
      <c r="F7652">
        <v>6015348</v>
      </c>
      <c r="G7652" t="s">
        <v>3</v>
      </c>
      <c r="H7652" t="s">
        <v>4205</v>
      </c>
      <c r="I7652" t="s">
        <v>176</v>
      </c>
      <c r="J7652" t="s">
        <v>6</v>
      </c>
      <c r="K7652" t="s">
        <v>7</v>
      </c>
      <c r="L7652">
        <v>1</v>
      </c>
      <c r="M7652">
        <v>0</v>
      </c>
      <c r="N7652">
        <v>1</v>
      </c>
      <c r="O7652">
        <v>2</v>
      </c>
      <c r="P7652">
        <v>3</v>
      </c>
      <c r="Q7652">
        <v>1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25">
      <c r="A7653">
        <v>1437511</v>
      </c>
      <c r="B7653" t="s">
        <v>3961</v>
      </c>
      <c r="C7653">
        <v>1248</v>
      </c>
      <c r="D7653" t="s">
        <v>4200</v>
      </c>
      <c r="E7653" t="s">
        <v>2</v>
      </c>
      <c r="F7653">
        <v>6016096</v>
      </c>
      <c r="G7653" t="s">
        <v>11</v>
      </c>
      <c r="H7653" t="s">
        <v>4206</v>
      </c>
      <c r="I7653" t="s">
        <v>5</v>
      </c>
      <c r="J7653" t="s">
        <v>6</v>
      </c>
      <c r="K7653" t="s">
        <v>7</v>
      </c>
      <c r="L7653">
        <v>1</v>
      </c>
      <c r="M7653">
        <v>0</v>
      </c>
      <c r="N7653">
        <v>1</v>
      </c>
      <c r="O7653">
        <v>3</v>
      </c>
      <c r="P7653">
        <v>2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25">
      <c r="A7654">
        <v>1437549</v>
      </c>
      <c r="B7654" t="s">
        <v>3961</v>
      </c>
      <c r="C7654">
        <v>1250</v>
      </c>
      <c r="D7654" t="s">
        <v>4207</v>
      </c>
      <c r="E7654" t="s">
        <v>2</v>
      </c>
      <c r="F7654">
        <v>6017305</v>
      </c>
      <c r="G7654" t="s">
        <v>11</v>
      </c>
      <c r="H7654" t="s">
        <v>4208</v>
      </c>
      <c r="I7654" t="s">
        <v>5</v>
      </c>
      <c r="J7654" t="s">
        <v>6</v>
      </c>
      <c r="K7654" t="s">
        <v>7</v>
      </c>
      <c r="L7654">
        <v>1</v>
      </c>
      <c r="M7654">
        <v>0</v>
      </c>
      <c r="N7654">
        <v>1</v>
      </c>
      <c r="O7654">
        <v>4</v>
      </c>
      <c r="P7654">
        <v>3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5">
      <c r="A7655">
        <v>1437571</v>
      </c>
      <c r="B7655" t="s">
        <v>3961</v>
      </c>
      <c r="C7655">
        <v>1250</v>
      </c>
      <c r="D7655" t="s">
        <v>4207</v>
      </c>
      <c r="E7655" t="s">
        <v>2</v>
      </c>
      <c r="F7655">
        <v>6017514</v>
      </c>
      <c r="G7655" t="s">
        <v>11</v>
      </c>
      <c r="H7655" t="s">
        <v>3723</v>
      </c>
      <c r="I7655" t="s">
        <v>5</v>
      </c>
      <c r="J7655" t="s">
        <v>6</v>
      </c>
      <c r="K7655" t="s">
        <v>7</v>
      </c>
      <c r="L7655">
        <v>1</v>
      </c>
      <c r="M7655">
        <v>0</v>
      </c>
      <c r="N7655">
        <v>1</v>
      </c>
      <c r="O7655">
        <v>2</v>
      </c>
      <c r="P7655">
        <v>3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5">
      <c r="A7656">
        <v>1437592</v>
      </c>
      <c r="B7656" t="s">
        <v>3961</v>
      </c>
      <c r="C7656">
        <v>1250</v>
      </c>
      <c r="D7656" t="s">
        <v>4207</v>
      </c>
      <c r="E7656" t="s">
        <v>2</v>
      </c>
      <c r="F7656">
        <v>6017711</v>
      </c>
      <c r="G7656" t="s">
        <v>11</v>
      </c>
      <c r="H7656" t="s">
        <v>3726</v>
      </c>
      <c r="I7656" t="s">
        <v>5</v>
      </c>
      <c r="J7656" t="s">
        <v>6</v>
      </c>
      <c r="K7656" t="s">
        <v>7</v>
      </c>
      <c r="L7656">
        <v>1</v>
      </c>
      <c r="M7656">
        <v>0</v>
      </c>
      <c r="N7656">
        <v>1</v>
      </c>
      <c r="O7656">
        <v>4</v>
      </c>
      <c r="P7656">
        <v>4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25">
      <c r="A7657">
        <v>1437602</v>
      </c>
      <c r="B7657" t="s">
        <v>3961</v>
      </c>
      <c r="C7657">
        <v>1250</v>
      </c>
      <c r="D7657" t="s">
        <v>4207</v>
      </c>
      <c r="E7657" t="s">
        <v>2</v>
      </c>
      <c r="F7657">
        <v>6017786</v>
      </c>
      <c r="G7657" t="s">
        <v>11</v>
      </c>
      <c r="H7657" t="s">
        <v>3724</v>
      </c>
      <c r="I7657" t="s">
        <v>5</v>
      </c>
      <c r="J7657" t="s">
        <v>6</v>
      </c>
      <c r="K7657" t="s">
        <v>7</v>
      </c>
      <c r="L7657">
        <v>1</v>
      </c>
      <c r="M7657">
        <v>0</v>
      </c>
      <c r="N7657">
        <v>1</v>
      </c>
      <c r="O7657">
        <v>4</v>
      </c>
      <c r="P7657">
        <v>4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25">
      <c r="A7658">
        <v>1437614</v>
      </c>
      <c r="B7658" t="s">
        <v>3961</v>
      </c>
      <c r="C7658">
        <v>1250</v>
      </c>
      <c r="D7658" t="s">
        <v>4207</v>
      </c>
      <c r="E7658" t="s">
        <v>2</v>
      </c>
      <c r="F7658">
        <v>6017900</v>
      </c>
      <c r="G7658" t="s">
        <v>11</v>
      </c>
      <c r="H7658" t="s">
        <v>3725</v>
      </c>
      <c r="I7658" t="s">
        <v>5</v>
      </c>
      <c r="J7658" t="s">
        <v>6</v>
      </c>
      <c r="K7658" t="s">
        <v>7</v>
      </c>
      <c r="L7658">
        <v>1</v>
      </c>
      <c r="M7658">
        <v>0</v>
      </c>
      <c r="N7658">
        <v>1</v>
      </c>
      <c r="O7658">
        <v>4</v>
      </c>
      <c r="P7658">
        <v>4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25">
      <c r="A7659">
        <v>1438103</v>
      </c>
      <c r="B7659" t="s">
        <v>3961</v>
      </c>
      <c r="C7659">
        <v>1253</v>
      </c>
      <c r="D7659" t="s">
        <v>4209</v>
      </c>
      <c r="E7659" t="s">
        <v>2</v>
      </c>
      <c r="F7659">
        <v>6020776</v>
      </c>
      <c r="G7659" t="s">
        <v>11</v>
      </c>
      <c r="H7659" t="s">
        <v>4210</v>
      </c>
      <c r="I7659" t="s">
        <v>5</v>
      </c>
      <c r="J7659" t="s">
        <v>6</v>
      </c>
      <c r="K7659" t="s">
        <v>7</v>
      </c>
      <c r="L7659">
        <v>1</v>
      </c>
      <c r="M7659">
        <v>0</v>
      </c>
      <c r="N7659">
        <v>1</v>
      </c>
      <c r="O7659">
        <v>1</v>
      </c>
      <c r="P7659">
        <v>2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25">
      <c r="A7660">
        <v>1438365</v>
      </c>
      <c r="B7660" t="s">
        <v>3961</v>
      </c>
      <c r="C7660">
        <v>1254</v>
      </c>
      <c r="D7660" t="s">
        <v>4211</v>
      </c>
      <c r="E7660" t="s">
        <v>2</v>
      </c>
      <c r="F7660">
        <v>6022619</v>
      </c>
      <c r="G7660" t="s">
        <v>11</v>
      </c>
      <c r="H7660" t="s">
        <v>4212</v>
      </c>
      <c r="I7660" t="s">
        <v>22</v>
      </c>
      <c r="J7660" t="s">
        <v>6</v>
      </c>
      <c r="K7660" t="s">
        <v>7</v>
      </c>
      <c r="L7660">
        <v>1</v>
      </c>
      <c r="M7660">
        <v>0</v>
      </c>
      <c r="N7660">
        <v>1</v>
      </c>
      <c r="O7660">
        <v>2</v>
      </c>
      <c r="P7660">
        <v>3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25">
      <c r="A7661">
        <v>1438553</v>
      </c>
      <c r="B7661" t="s">
        <v>3961</v>
      </c>
      <c r="C7661">
        <v>1254</v>
      </c>
      <c r="D7661" t="s">
        <v>4211</v>
      </c>
      <c r="E7661" t="s">
        <v>2</v>
      </c>
      <c r="F7661">
        <v>6024073</v>
      </c>
      <c r="G7661" t="s">
        <v>11</v>
      </c>
      <c r="H7661" t="s">
        <v>4213</v>
      </c>
      <c r="I7661" t="s">
        <v>22</v>
      </c>
      <c r="J7661" t="s">
        <v>6</v>
      </c>
      <c r="K7661" t="s">
        <v>7</v>
      </c>
      <c r="L7661">
        <v>1</v>
      </c>
      <c r="M7661">
        <v>0</v>
      </c>
      <c r="N7661">
        <v>1</v>
      </c>
      <c r="O7661">
        <v>2</v>
      </c>
      <c r="P7661">
        <v>5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25">
      <c r="A7662">
        <v>1438585</v>
      </c>
      <c r="B7662" t="s">
        <v>3961</v>
      </c>
      <c r="C7662">
        <v>1254</v>
      </c>
      <c r="D7662" t="s">
        <v>4211</v>
      </c>
      <c r="E7662" t="s">
        <v>2</v>
      </c>
      <c r="F7662">
        <v>6024300</v>
      </c>
      <c r="G7662" t="s">
        <v>11</v>
      </c>
      <c r="H7662" t="s">
        <v>4214</v>
      </c>
      <c r="I7662" t="s">
        <v>58</v>
      </c>
      <c r="J7662" t="s">
        <v>6</v>
      </c>
      <c r="K7662" t="s">
        <v>7</v>
      </c>
      <c r="L7662">
        <v>1</v>
      </c>
      <c r="M7662">
        <v>0</v>
      </c>
      <c r="N7662">
        <v>1</v>
      </c>
      <c r="O7662">
        <v>4</v>
      </c>
      <c r="P7662">
        <v>6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25">
      <c r="A7663">
        <v>1438730</v>
      </c>
      <c r="B7663" t="s">
        <v>3961</v>
      </c>
      <c r="C7663">
        <v>1254</v>
      </c>
      <c r="D7663" t="s">
        <v>4211</v>
      </c>
      <c r="E7663" t="s">
        <v>2</v>
      </c>
      <c r="F7663">
        <v>6026453</v>
      </c>
      <c r="G7663" t="s">
        <v>338</v>
      </c>
      <c r="H7663" t="s">
        <v>4215</v>
      </c>
      <c r="I7663" t="s">
        <v>58</v>
      </c>
      <c r="J7663" t="s">
        <v>6</v>
      </c>
      <c r="K7663" t="s">
        <v>7</v>
      </c>
      <c r="L7663">
        <v>1</v>
      </c>
      <c r="M7663">
        <v>0</v>
      </c>
      <c r="N7663">
        <v>1</v>
      </c>
      <c r="O7663">
        <v>4</v>
      </c>
      <c r="P7663">
        <v>5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25">
      <c r="A7664">
        <v>1438792</v>
      </c>
      <c r="B7664" t="s">
        <v>3961</v>
      </c>
      <c r="C7664">
        <v>1254</v>
      </c>
      <c r="D7664" t="s">
        <v>4211</v>
      </c>
      <c r="E7664" t="s">
        <v>2</v>
      </c>
      <c r="F7664">
        <v>6027155</v>
      </c>
      <c r="G7664" t="s">
        <v>3</v>
      </c>
      <c r="H7664" t="s">
        <v>4216</v>
      </c>
      <c r="I7664" t="s">
        <v>22</v>
      </c>
      <c r="J7664" t="s">
        <v>6</v>
      </c>
      <c r="K7664" t="s">
        <v>7</v>
      </c>
      <c r="L7664">
        <v>1</v>
      </c>
      <c r="M7664">
        <v>0</v>
      </c>
      <c r="N7664">
        <v>1</v>
      </c>
      <c r="O7664">
        <v>4</v>
      </c>
      <c r="P7664">
        <v>2</v>
      </c>
      <c r="Q7664">
        <v>1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25">
      <c r="A7665">
        <v>1438793</v>
      </c>
      <c r="B7665" t="s">
        <v>3961</v>
      </c>
      <c r="C7665">
        <v>1254</v>
      </c>
      <c r="D7665" t="s">
        <v>4211</v>
      </c>
      <c r="E7665" t="s">
        <v>2</v>
      </c>
      <c r="F7665">
        <v>6027156</v>
      </c>
      <c r="G7665" t="s">
        <v>3</v>
      </c>
      <c r="H7665" t="s">
        <v>4217</v>
      </c>
      <c r="I7665" t="s">
        <v>22</v>
      </c>
      <c r="J7665" t="s">
        <v>6</v>
      </c>
      <c r="K7665" t="s">
        <v>7</v>
      </c>
      <c r="L7665">
        <v>1</v>
      </c>
      <c r="M7665">
        <v>0</v>
      </c>
      <c r="N7665">
        <v>1</v>
      </c>
      <c r="O7665">
        <v>4</v>
      </c>
      <c r="P7665">
        <v>2</v>
      </c>
      <c r="Q7665">
        <v>1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25">
      <c r="A7666">
        <v>1439043</v>
      </c>
      <c r="B7666" t="s">
        <v>3961</v>
      </c>
      <c r="C7666">
        <v>1254</v>
      </c>
      <c r="D7666" t="s">
        <v>4211</v>
      </c>
      <c r="E7666" t="s">
        <v>2</v>
      </c>
      <c r="F7666">
        <v>6029476</v>
      </c>
      <c r="G7666" t="s">
        <v>3</v>
      </c>
      <c r="H7666" t="s">
        <v>4218</v>
      </c>
      <c r="I7666" t="s">
        <v>58</v>
      </c>
      <c r="J7666" t="s">
        <v>6</v>
      </c>
      <c r="K7666" t="s">
        <v>7</v>
      </c>
      <c r="L7666">
        <v>1</v>
      </c>
      <c r="M7666">
        <v>0</v>
      </c>
      <c r="N7666">
        <v>1</v>
      </c>
      <c r="O7666">
        <v>5</v>
      </c>
      <c r="P7666">
        <v>2</v>
      </c>
      <c r="Q7666">
        <v>1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25">
      <c r="A7667">
        <v>1439870</v>
      </c>
      <c r="B7667" t="s">
        <v>3961</v>
      </c>
      <c r="C7667">
        <v>1255</v>
      </c>
      <c r="D7667" t="s">
        <v>4219</v>
      </c>
      <c r="E7667" t="s">
        <v>2</v>
      </c>
      <c r="F7667">
        <v>6038807</v>
      </c>
      <c r="G7667" t="s">
        <v>3</v>
      </c>
      <c r="H7667" t="s">
        <v>1332</v>
      </c>
      <c r="I7667" t="s">
        <v>178</v>
      </c>
      <c r="J7667" t="s">
        <v>6</v>
      </c>
      <c r="K7667" t="s">
        <v>7</v>
      </c>
      <c r="L7667">
        <v>1</v>
      </c>
      <c r="M7667">
        <v>0</v>
      </c>
      <c r="N7667">
        <v>1</v>
      </c>
      <c r="O7667">
        <v>3</v>
      </c>
      <c r="P7667">
        <v>2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25">
      <c r="A7668">
        <v>1439888</v>
      </c>
      <c r="B7668" t="s">
        <v>3961</v>
      </c>
      <c r="C7668">
        <v>1255</v>
      </c>
      <c r="D7668" t="s">
        <v>4219</v>
      </c>
      <c r="E7668" t="s">
        <v>2</v>
      </c>
      <c r="F7668">
        <v>6039135</v>
      </c>
      <c r="G7668" t="s">
        <v>3</v>
      </c>
      <c r="H7668" t="s">
        <v>4220</v>
      </c>
      <c r="I7668" t="s">
        <v>22</v>
      </c>
      <c r="J7668" t="s">
        <v>6</v>
      </c>
      <c r="K7668" t="s">
        <v>7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25">
      <c r="A7669">
        <v>1440305</v>
      </c>
      <c r="B7669" t="s">
        <v>3961</v>
      </c>
      <c r="C7669">
        <v>1260</v>
      </c>
      <c r="D7669" t="s">
        <v>4221</v>
      </c>
      <c r="E7669" t="s">
        <v>2</v>
      </c>
      <c r="F7669">
        <v>6045316</v>
      </c>
      <c r="G7669" t="s">
        <v>11</v>
      </c>
      <c r="H7669" t="s">
        <v>4222</v>
      </c>
      <c r="I7669" t="s">
        <v>5</v>
      </c>
      <c r="J7669" t="s">
        <v>6</v>
      </c>
      <c r="K7669" t="s">
        <v>7</v>
      </c>
      <c r="L7669">
        <v>1</v>
      </c>
      <c r="M7669">
        <v>0</v>
      </c>
      <c r="N7669">
        <v>1</v>
      </c>
      <c r="O7669">
        <v>3</v>
      </c>
      <c r="P7669">
        <v>6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25">
      <c r="A7670">
        <v>1440337</v>
      </c>
      <c r="B7670" t="s">
        <v>3961</v>
      </c>
      <c r="C7670">
        <v>1261</v>
      </c>
      <c r="D7670" t="s">
        <v>4223</v>
      </c>
      <c r="E7670" t="s">
        <v>2</v>
      </c>
      <c r="F7670">
        <v>6045896</v>
      </c>
      <c r="G7670" t="s">
        <v>11</v>
      </c>
      <c r="H7670" t="s">
        <v>4224</v>
      </c>
      <c r="I7670" t="s">
        <v>5</v>
      </c>
      <c r="J7670" t="s">
        <v>6</v>
      </c>
      <c r="K7670" t="s">
        <v>7</v>
      </c>
      <c r="L7670">
        <v>1</v>
      </c>
      <c r="M7670">
        <v>0</v>
      </c>
      <c r="N7670">
        <v>1</v>
      </c>
      <c r="O7670">
        <v>3</v>
      </c>
      <c r="P7670">
        <v>3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</sheetData>
  <autoFilter ref="A1:AI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"/>
  <sheetViews>
    <sheetView topLeftCell="A13" workbookViewId="0">
      <selection activeCell="A31" sqref="A31"/>
    </sheetView>
  </sheetViews>
  <sheetFormatPr defaultRowHeight="15" x14ac:dyDescent="0.25"/>
  <sheetData>
    <row r="1" spans="1:37" x14ac:dyDescent="0.25">
      <c r="A1" t="s">
        <v>4225</v>
      </c>
      <c r="C1" t="s">
        <v>4225</v>
      </c>
      <c r="D1" t="s">
        <v>4226</v>
      </c>
      <c r="E1" t="s">
        <v>4227</v>
      </c>
      <c r="F1" t="s">
        <v>4228</v>
      </c>
      <c r="G1" t="s">
        <v>4229</v>
      </c>
      <c r="H1" t="s">
        <v>4230</v>
      </c>
      <c r="I1" t="s">
        <v>4231</v>
      </c>
      <c r="J1" t="s">
        <v>4232</v>
      </c>
      <c r="K1" t="s">
        <v>4233</v>
      </c>
      <c r="L1" t="s">
        <v>4234</v>
      </c>
      <c r="M1" t="s">
        <v>4235</v>
      </c>
      <c r="N1" t="s">
        <v>4236</v>
      </c>
      <c r="O1" t="s">
        <v>4237</v>
      </c>
      <c r="P1" t="s">
        <v>4238</v>
      </c>
      <c r="Q1" t="s">
        <v>4239</v>
      </c>
      <c r="R1" t="s">
        <v>4240</v>
      </c>
      <c r="S1" t="s">
        <v>4241</v>
      </c>
      <c r="T1" t="s">
        <v>4242</v>
      </c>
      <c r="U1" t="s">
        <v>4243</v>
      </c>
      <c r="V1" t="s">
        <v>4244</v>
      </c>
      <c r="W1" t="s">
        <v>4245</v>
      </c>
      <c r="X1" t="s">
        <v>4246</v>
      </c>
      <c r="Y1" t="s">
        <v>4247</v>
      </c>
      <c r="Z1" t="s">
        <v>4248</v>
      </c>
      <c r="AA1" t="s">
        <v>4249</v>
      </c>
      <c r="AB1" t="s">
        <v>4250</v>
      </c>
      <c r="AC1" t="s">
        <v>4251</v>
      </c>
      <c r="AD1" t="s">
        <v>4252</v>
      </c>
      <c r="AE1" t="s">
        <v>4253</v>
      </c>
      <c r="AF1" t="s">
        <v>4254</v>
      </c>
      <c r="AG1" t="s">
        <v>4255</v>
      </c>
      <c r="AH1" t="s">
        <v>4256</v>
      </c>
      <c r="AI1" t="s">
        <v>4257</v>
      </c>
      <c r="AJ1" t="s">
        <v>4258</v>
      </c>
      <c r="AK1" t="s">
        <v>4259</v>
      </c>
    </row>
    <row r="2" spans="1:37" x14ac:dyDescent="0.25">
      <c r="A2" t="s">
        <v>4226</v>
      </c>
    </row>
    <row r="3" spans="1:37" x14ac:dyDescent="0.25">
      <c r="A3" t="s">
        <v>4227</v>
      </c>
    </row>
    <row r="4" spans="1:37" x14ac:dyDescent="0.25">
      <c r="A4" t="s">
        <v>4228</v>
      </c>
    </row>
    <row r="5" spans="1:37" x14ac:dyDescent="0.25">
      <c r="A5" t="s">
        <v>4229</v>
      </c>
    </row>
    <row r="6" spans="1:37" x14ac:dyDescent="0.25">
      <c r="A6" t="s">
        <v>4230</v>
      </c>
    </row>
    <row r="7" spans="1:37" x14ac:dyDescent="0.25">
      <c r="A7" t="s">
        <v>4231</v>
      </c>
    </row>
    <row r="8" spans="1:37" x14ac:dyDescent="0.25">
      <c r="A8" t="s">
        <v>4232</v>
      </c>
    </row>
    <row r="9" spans="1:37" x14ac:dyDescent="0.25">
      <c r="A9" t="s">
        <v>4233</v>
      </c>
    </row>
    <row r="10" spans="1:37" x14ac:dyDescent="0.25">
      <c r="A10" t="s">
        <v>4234</v>
      </c>
    </row>
    <row r="11" spans="1:37" x14ac:dyDescent="0.25">
      <c r="A11" t="s">
        <v>4235</v>
      </c>
    </row>
    <row r="12" spans="1:37" x14ac:dyDescent="0.25">
      <c r="A12" t="s">
        <v>4236</v>
      </c>
    </row>
    <row r="13" spans="1:37" x14ac:dyDescent="0.25">
      <c r="A13" t="s">
        <v>4237</v>
      </c>
    </row>
    <row r="14" spans="1:37" x14ac:dyDescent="0.25">
      <c r="A14" t="s">
        <v>4238</v>
      </c>
    </row>
    <row r="15" spans="1:37" x14ac:dyDescent="0.25">
      <c r="A15" t="s">
        <v>4239</v>
      </c>
    </row>
    <row r="16" spans="1:37" x14ac:dyDescent="0.25">
      <c r="A16" t="s">
        <v>4240</v>
      </c>
    </row>
    <row r="17" spans="1:1" x14ac:dyDescent="0.25">
      <c r="A17" t="s">
        <v>4241</v>
      </c>
    </row>
    <row r="18" spans="1:1" x14ac:dyDescent="0.25">
      <c r="A18" t="s">
        <v>4242</v>
      </c>
    </row>
    <row r="19" spans="1:1" x14ac:dyDescent="0.25">
      <c r="A19" t="s">
        <v>4243</v>
      </c>
    </row>
    <row r="20" spans="1:1" x14ac:dyDescent="0.25">
      <c r="A20" t="s">
        <v>4244</v>
      </c>
    </row>
    <row r="21" spans="1:1" x14ac:dyDescent="0.25">
      <c r="A21" t="s">
        <v>4245</v>
      </c>
    </row>
    <row r="22" spans="1:1" x14ac:dyDescent="0.25">
      <c r="A22" t="s">
        <v>4246</v>
      </c>
    </row>
    <row r="23" spans="1:1" x14ac:dyDescent="0.25">
      <c r="A23" t="s">
        <v>4247</v>
      </c>
    </row>
    <row r="24" spans="1:1" x14ac:dyDescent="0.25">
      <c r="A24" t="s">
        <v>4248</v>
      </c>
    </row>
    <row r="25" spans="1:1" x14ac:dyDescent="0.25">
      <c r="A25" t="s">
        <v>4249</v>
      </c>
    </row>
    <row r="26" spans="1:1" x14ac:dyDescent="0.25">
      <c r="A26" t="s">
        <v>4250</v>
      </c>
    </row>
    <row r="27" spans="1:1" x14ac:dyDescent="0.25">
      <c r="A27" t="s">
        <v>4251</v>
      </c>
    </row>
    <row r="28" spans="1:1" x14ac:dyDescent="0.25">
      <c r="A28" t="s">
        <v>4252</v>
      </c>
    </row>
    <row r="29" spans="1:1" x14ac:dyDescent="0.25">
      <c r="A29" t="s">
        <v>4253</v>
      </c>
    </row>
    <row r="30" spans="1:1" x14ac:dyDescent="0.25">
      <c r="A30" t="s">
        <v>4254</v>
      </c>
    </row>
    <row r="31" spans="1:1" x14ac:dyDescent="0.25">
      <c r="A31" t="s">
        <v>4255</v>
      </c>
    </row>
    <row r="32" spans="1:1" x14ac:dyDescent="0.25">
      <c r="A32" t="s">
        <v>4256</v>
      </c>
    </row>
    <row r="33" spans="1:1" x14ac:dyDescent="0.25">
      <c r="A33" t="s">
        <v>4257</v>
      </c>
    </row>
    <row r="34" spans="1:1" x14ac:dyDescent="0.25">
      <c r="A34" t="s">
        <v>4258</v>
      </c>
    </row>
    <row r="35" spans="1:1" x14ac:dyDescent="0.25">
      <c r="A35" t="s">
        <v>4259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topLeftCell="C1" workbookViewId="0">
      <selection activeCell="D21" sqref="D21"/>
    </sheetView>
  </sheetViews>
  <sheetFormatPr defaultRowHeight="15" x14ac:dyDescent="0.25"/>
  <cols>
    <col min="1" max="2" width="12.42578125" style="1" customWidth="1"/>
    <col min="3" max="5" width="12.42578125" style="3" customWidth="1"/>
    <col min="6" max="6" width="8" customWidth="1"/>
    <col min="7" max="7" width="13.85546875" customWidth="1"/>
    <col min="8" max="8" width="10" customWidth="1"/>
    <col min="9" max="9" width="13.5703125" customWidth="1"/>
    <col min="10" max="10" width="11.28515625" customWidth="1"/>
    <col min="11" max="11" width="9" customWidth="1"/>
    <col min="12" max="12" width="14.42578125" customWidth="1"/>
    <col min="13" max="13" width="66" style="2" customWidth="1"/>
    <col min="14" max="14" width="37.140625" style="2" bestFit="1" customWidth="1"/>
    <col min="15" max="15" width="21.5703125" style="2" customWidth="1"/>
  </cols>
  <sheetData>
    <row r="1" spans="1:16" x14ac:dyDescent="0.25">
      <c r="A1" s="1" t="s">
        <v>4260</v>
      </c>
      <c r="B1" s="1" t="s">
        <v>4261</v>
      </c>
      <c r="C1" s="3" t="s">
        <v>4263</v>
      </c>
      <c r="D1" s="3" t="s">
        <v>4262</v>
      </c>
      <c r="E1" s="3" t="s">
        <v>4264</v>
      </c>
      <c r="F1" t="s">
        <v>4225</v>
      </c>
      <c r="G1" t="s">
        <v>4226</v>
      </c>
      <c r="H1" t="s">
        <v>4227</v>
      </c>
      <c r="I1" t="s">
        <v>4228</v>
      </c>
      <c r="J1" t="s">
        <v>4229</v>
      </c>
      <c r="K1" t="s">
        <v>4230</v>
      </c>
      <c r="L1" t="s">
        <v>4231</v>
      </c>
      <c r="M1" s="2" t="s">
        <v>4232</v>
      </c>
      <c r="N1" s="2" t="s">
        <v>4233</v>
      </c>
      <c r="O1" s="2" t="s">
        <v>4234</v>
      </c>
      <c r="P1" t="s">
        <v>4235</v>
      </c>
    </row>
    <row r="2" spans="1:16" x14ac:dyDescent="0.25">
      <c r="A2" s="1">
        <f>IF(FIND("net.sf.saxon.tinytree.",M2),1,0)</f>
        <v>1</v>
      </c>
      <c r="B2" s="1">
        <f>IF(FIND(".WhitespaceTextImpl.",M2),1,0)</f>
        <v>1</v>
      </c>
      <c r="C2" s="3">
        <f>IF(FIND(".getLongValue",M2),1,0)</f>
        <v>1</v>
      </c>
      <c r="D2" s="3" t="e">
        <f>IF(FIND("(net.sf.saxon.tinytree.TinyTree,int)",N2),1,0)</f>
        <v>#VALUE!</v>
      </c>
      <c r="E2" s="3">
        <f>IF(FIND("long",O2),1,0)</f>
        <v>1</v>
      </c>
      <c r="F2">
        <v>11</v>
      </c>
      <c r="G2" t="s">
        <v>3961</v>
      </c>
      <c r="H2">
        <v>410</v>
      </c>
      <c r="I2" t="s">
        <v>1577</v>
      </c>
      <c r="J2" t="s">
        <v>2</v>
      </c>
      <c r="K2">
        <v>1404528</v>
      </c>
      <c r="L2" t="s">
        <v>3</v>
      </c>
      <c r="M2" s="2" t="s">
        <v>4265</v>
      </c>
      <c r="N2" s="2" t="s">
        <v>4266</v>
      </c>
      <c r="O2" s="2" t="s">
        <v>4267</v>
      </c>
      <c r="P2" t="s">
        <v>7</v>
      </c>
    </row>
    <row r="3" spans="1:16" x14ac:dyDescent="0.25">
      <c r="A3" s="1">
        <f>IF(FIND("net.sf.saxon.tinytree.",M3),1,0)</f>
        <v>1</v>
      </c>
      <c r="B3" s="1">
        <f>IF(FIND(".WhitespaceTextImpl.",M3),1,0)</f>
        <v>1</v>
      </c>
      <c r="C3" s="3" t="e">
        <f>IF(FIND(".getLongValue",M3),1,0)</f>
        <v>#VALUE!</v>
      </c>
      <c r="D3" s="3">
        <f>IF(FIND("(net.sf.saxon.tinytree.TinyTree,int)",N3),1,0)</f>
        <v>1</v>
      </c>
      <c r="E3" s="3">
        <f>IF(FIND("long",O3),1,0)</f>
        <v>1</v>
      </c>
      <c r="F3" s="4">
        <v>12</v>
      </c>
      <c r="G3" t="s">
        <v>3961</v>
      </c>
      <c r="H3">
        <v>410</v>
      </c>
      <c r="I3" t="s">
        <v>1577</v>
      </c>
      <c r="J3" t="s">
        <v>2</v>
      </c>
      <c r="K3">
        <v>1404528</v>
      </c>
      <c r="L3" t="s">
        <v>3</v>
      </c>
      <c r="M3" s="2" t="s">
        <v>4268</v>
      </c>
      <c r="N3" s="2" t="s">
        <v>4269</v>
      </c>
      <c r="O3" s="2" t="s">
        <v>4267</v>
      </c>
      <c r="P3" t="s">
        <v>7</v>
      </c>
    </row>
    <row r="4" spans="1:16" x14ac:dyDescent="0.25">
      <c r="A4" s="1" t="e">
        <f>IF(FIND("net.sf.saxon.tinytree.",M4),1,0)</f>
        <v>#VALUE!</v>
      </c>
      <c r="B4" s="1">
        <f>IF(FIND(".WhitespaceTextImpl.",M4),1,0)</f>
        <v>1</v>
      </c>
      <c r="C4" s="3" t="e">
        <f>IF(FIND(".getLongValue",M4),1,0)</f>
        <v>#VALUE!</v>
      </c>
      <c r="D4" s="3" t="e">
        <f>IF(FIND("(net.sf.saxon.tinytree.TinyTree,int)",N4),1,0)</f>
        <v>#VALUE!</v>
      </c>
      <c r="E4" s="3">
        <f>IF(FIND("long",O4),1,0)</f>
        <v>1</v>
      </c>
      <c r="F4">
        <v>13</v>
      </c>
      <c r="G4" t="s">
        <v>3961</v>
      </c>
      <c r="H4">
        <v>410</v>
      </c>
      <c r="I4" t="s">
        <v>1577</v>
      </c>
      <c r="J4" t="s">
        <v>2</v>
      </c>
      <c r="K4">
        <v>1404528</v>
      </c>
      <c r="L4" t="s">
        <v>3</v>
      </c>
      <c r="M4" s="2" t="s">
        <v>4286</v>
      </c>
      <c r="N4" s="2" t="s">
        <v>4271</v>
      </c>
      <c r="O4" s="2" t="s">
        <v>4267</v>
      </c>
      <c r="P4" t="s">
        <v>7</v>
      </c>
    </row>
    <row r="5" spans="1:16" x14ac:dyDescent="0.25">
      <c r="A5" s="1">
        <f>IF(FIND("net.sf.saxon.tinytree.",M5),1,0)</f>
        <v>1</v>
      </c>
      <c r="B5" s="1">
        <f>IF(FIND(".WhitespaceTextImpl.",M5),1,0)</f>
        <v>1</v>
      </c>
      <c r="C5" s="3">
        <f>IF(FIND(".getLongValue",M5),1,0)</f>
        <v>1</v>
      </c>
      <c r="D5" s="3">
        <f>IF(FIND("(net.sf.saxon.tinytree.TinyTree,int)",N5),1,0)</f>
        <v>1</v>
      </c>
      <c r="E5" s="3" t="e">
        <f>IF(FIND("long",O5),1,0)</f>
        <v>#VALUE!</v>
      </c>
      <c r="F5">
        <v>14</v>
      </c>
      <c r="G5" t="s">
        <v>3961</v>
      </c>
      <c r="H5">
        <v>410</v>
      </c>
      <c r="I5" t="s">
        <v>1577</v>
      </c>
      <c r="J5" t="s">
        <v>2</v>
      </c>
      <c r="K5">
        <v>1404528</v>
      </c>
      <c r="L5" t="s">
        <v>3</v>
      </c>
      <c r="M5" s="2" t="s">
        <v>4265</v>
      </c>
      <c r="N5" s="2" t="s">
        <v>4269</v>
      </c>
      <c r="O5" s="2" t="s">
        <v>4272</v>
      </c>
      <c r="P5" t="s">
        <v>7</v>
      </c>
    </row>
    <row r="6" spans="1:16" x14ac:dyDescent="0.25">
      <c r="A6" s="1">
        <f>IF(FIND("net.sf.saxon.tinytree.",M6),1,0)</f>
        <v>1</v>
      </c>
      <c r="B6" s="1">
        <f>IF(FIND(".WhitespaceTextImpl.",M6),1,0)</f>
        <v>1</v>
      </c>
      <c r="C6" s="3">
        <f>IF(FIND(".getLongValue",M6),1,0)</f>
        <v>1</v>
      </c>
      <c r="D6" s="3" t="e">
        <f>IF(FIND("(net.sf.saxon.tinytree.TinyTree,int)",N6),1,0)</f>
        <v>#VALUE!</v>
      </c>
      <c r="E6" s="3" t="e">
        <f>IF(FIND("long",O6),1,0)</f>
        <v>#VALUE!</v>
      </c>
      <c r="F6">
        <v>15</v>
      </c>
      <c r="G6" t="s">
        <v>3961</v>
      </c>
      <c r="H6">
        <v>410</v>
      </c>
      <c r="I6" t="s">
        <v>1577</v>
      </c>
      <c r="J6" t="s">
        <v>2</v>
      </c>
      <c r="K6">
        <v>1404528</v>
      </c>
      <c r="L6" t="s">
        <v>3</v>
      </c>
      <c r="M6" s="2" t="s">
        <v>4265</v>
      </c>
      <c r="N6" s="2" t="s">
        <v>4273</v>
      </c>
      <c r="O6" s="2" t="s">
        <v>4274</v>
      </c>
      <c r="P6" t="s">
        <v>7</v>
      </c>
    </row>
    <row r="7" spans="1:16" x14ac:dyDescent="0.25">
      <c r="A7" s="1">
        <f>IF(FIND("net.sf.saxon.tinytree.",M7),1,0)</f>
        <v>1</v>
      </c>
      <c r="B7" s="1" t="e">
        <f>IF(FIND(".WhitespaceTextImpl.",M7),1,0)</f>
        <v>#VALUE!</v>
      </c>
      <c r="C7" s="3" t="e">
        <f>IF(FIND(".getLongValue",M7),1,0)</f>
        <v>#VALUE!</v>
      </c>
      <c r="D7" s="3">
        <f>IF(FIND("(net.sf.saxon.tinytree.TinyTree,int)",N7),1,0)</f>
        <v>1</v>
      </c>
      <c r="E7" s="3" t="e">
        <f>IF(FIND("long",O7),1,0)</f>
        <v>#VALUE!</v>
      </c>
      <c r="F7">
        <v>16</v>
      </c>
      <c r="G7" t="s">
        <v>3961</v>
      </c>
      <c r="H7">
        <v>410</v>
      </c>
      <c r="I7" t="s">
        <v>1577</v>
      </c>
      <c r="J7" t="s">
        <v>2</v>
      </c>
      <c r="K7">
        <v>1404528</v>
      </c>
      <c r="L7" t="s">
        <v>3</v>
      </c>
      <c r="M7" s="2" t="s">
        <v>4287</v>
      </c>
      <c r="N7" s="2" t="s">
        <v>4269</v>
      </c>
      <c r="O7" s="2" t="s">
        <v>4276</v>
      </c>
      <c r="P7" t="s">
        <v>7</v>
      </c>
    </row>
    <row r="8" spans="1:16" x14ac:dyDescent="0.25">
      <c r="A8" s="1" t="e">
        <f>IF(FIND("net.sf.saxon.tinytree.",M8),1,0)</f>
        <v>#VALUE!</v>
      </c>
      <c r="B8" s="1" t="e">
        <f>IF(FIND(".WhitespaceTextImpl.",M8),1,0)</f>
        <v>#VALUE!</v>
      </c>
      <c r="C8" s="3" t="e">
        <f>IF(FIND(".getLongValue",M8),1,0)</f>
        <v>#VALUE!</v>
      </c>
      <c r="D8" s="3" t="e">
        <f>IF(FIND("(net.sf.saxon.tinytree.TinyTree,int)",N8),1,0)</f>
        <v>#VALUE!</v>
      </c>
      <c r="E8" s="3" t="e">
        <f>IF(FIND("long",O8),1,0)</f>
        <v>#VALUE!</v>
      </c>
      <c r="F8">
        <v>17</v>
      </c>
      <c r="G8" t="s">
        <v>3961</v>
      </c>
      <c r="H8">
        <v>410</v>
      </c>
      <c r="I8" t="s">
        <v>1577</v>
      </c>
      <c r="J8" t="s">
        <v>2</v>
      </c>
      <c r="K8">
        <v>1404528</v>
      </c>
      <c r="L8" t="s">
        <v>3</v>
      </c>
      <c r="M8" s="2" t="s">
        <v>4288</v>
      </c>
      <c r="N8" s="2" t="s">
        <v>4278</v>
      </c>
      <c r="O8" s="2" t="s">
        <v>4279</v>
      </c>
      <c r="P8" t="s">
        <v>7</v>
      </c>
    </row>
    <row r="9" spans="1:16" x14ac:dyDescent="0.25">
      <c r="A9" s="1">
        <f>IF(FIND("net.sf.saxon.tinytree.",M9),1,0)</f>
        <v>1</v>
      </c>
      <c r="B9" s="1">
        <f>IF(FIND(".WhitespaceTextImpl.",M9),1,0)</f>
        <v>1</v>
      </c>
      <c r="C9" s="3">
        <f>IF(FIND(".getLongValue",M9),1,0)</f>
        <v>1</v>
      </c>
      <c r="D9" s="3" t="e">
        <f>IF(FIND("(net.sf.saxon.tinytree.TinyTree,int)",N9),1,0)</f>
        <v>#VALUE!</v>
      </c>
      <c r="E9" s="3">
        <f>IF(FIND("long",O9),1,0)</f>
        <v>1</v>
      </c>
      <c r="F9" s="4">
        <v>18</v>
      </c>
      <c r="G9" t="s">
        <v>3961</v>
      </c>
      <c r="H9">
        <v>410</v>
      </c>
      <c r="I9" t="s">
        <v>1577</v>
      </c>
      <c r="J9" t="s">
        <v>2</v>
      </c>
      <c r="K9">
        <v>1404528</v>
      </c>
      <c r="L9" t="s">
        <v>3</v>
      </c>
      <c r="M9" s="2" t="s">
        <v>4265</v>
      </c>
      <c r="N9" s="2" t="s">
        <v>4280</v>
      </c>
      <c r="O9" s="2" t="s">
        <v>4267</v>
      </c>
      <c r="P9" t="s">
        <v>7</v>
      </c>
    </row>
    <row r="10" spans="1:16" x14ac:dyDescent="0.25">
      <c r="A10" s="1">
        <f>IF(FIND("net.sf.saxon.tinytree.",M10),1,0)</f>
        <v>1</v>
      </c>
      <c r="B10" s="1">
        <f>IF(FIND(".WhitespaceTextImpl.",M10),1,0)</f>
        <v>1</v>
      </c>
      <c r="C10" s="3">
        <f>IF(FIND(".getLongValue",M10),1,0)</f>
        <v>1</v>
      </c>
      <c r="D10" s="3" t="e">
        <f>IF(FIND("(net.sf.saxon.tinytree.TinyTree,int)",N10),1,0)</f>
        <v>#VALUE!</v>
      </c>
      <c r="E10" s="3">
        <f>IF(FIND("long",O10),1,0)</f>
        <v>1</v>
      </c>
      <c r="F10">
        <v>19</v>
      </c>
      <c r="G10" t="s">
        <v>3961</v>
      </c>
      <c r="H10">
        <v>410</v>
      </c>
      <c r="I10" t="s">
        <v>1577</v>
      </c>
      <c r="J10" t="s">
        <v>2</v>
      </c>
      <c r="K10">
        <v>1404528</v>
      </c>
      <c r="L10" t="s">
        <v>3</v>
      </c>
      <c r="M10" s="2" t="s">
        <v>4265</v>
      </c>
      <c r="N10" s="2" t="s">
        <v>4281</v>
      </c>
      <c r="O10" s="2" t="s">
        <v>4267</v>
      </c>
      <c r="P10" t="s">
        <v>7</v>
      </c>
    </row>
    <row r="11" spans="1:16" x14ac:dyDescent="0.25">
      <c r="A11" s="1">
        <f>IF(FIND("net.sf.saxon.tinytree.",M11),1,0)</f>
        <v>1</v>
      </c>
      <c r="B11" s="1">
        <f>IF(FIND(".WhitespaceTextImpl.",M11),1,0)</f>
        <v>1</v>
      </c>
      <c r="C11" s="3" t="e">
        <f>IF(FIND(".getLongValue",M11),1,0)</f>
        <v>#VALUE!</v>
      </c>
      <c r="D11" s="3" t="e">
        <f>IF(FIND("(net.sf.saxon.tinytree.TinyTree,int)",N11),1,0)</f>
        <v>#VALUE!</v>
      </c>
      <c r="E11" s="3">
        <f>IF(FIND("long",O11),1,0)</f>
        <v>1</v>
      </c>
      <c r="F11" s="4">
        <v>20</v>
      </c>
      <c r="G11" t="s">
        <v>3961</v>
      </c>
      <c r="H11">
        <v>410</v>
      </c>
      <c r="I11" t="s">
        <v>1577</v>
      </c>
      <c r="J11" t="s">
        <v>2</v>
      </c>
      <c r="K11">
        <v>1404528</v>
      </c>
      <c r="L11" t="s">
        <v>3</v>
      </c>
      <c r="M11" s="2" t="s">
        <v>4268</v>
      </c>
      <c r="N11" s="2" t="s">
        <v>4280</v>
      </c>
      <c r="O11" s="2" t="s">
        <v>4267</v>
      </c>
      <c r="P11" t="s">
        <v>7</v>
      </c>
    </row>
    <row r="12" spans="1:16" x14ac:dyDescent="0.25">
      <c r="A12" s="1">
        <f>IF(FIND("net.sf.saxon.tinytree.",M12),1,0)</f>
        <v>1</v>
      </c>
      <c r="B12" s="1">
        <f>IF(FIND(".WhitespaceTextImpl.",M12),1,0)</f>
        <v>1</v>
      </c>
      <c r="C12" s="3" t="e">
        <f>IF(FIND(".getLongValue",M12),1,0)</f>
        <v>#VALUE!</v>
      </c>
      <c r="D12" s="3" t="e">
        <f>IF(FIND("(net.sf.saxon.tinytree.TinyTree,int)",N12),1,0)</f>
        <v>#VALUE!</v>
      </c>
      <c r="E12" s="3">
        <f>IF(FIND("long",O12),1,0)</f>
        <v>1</v>
      </c>
      <c r="F12">
        <v>21</v>
      </c>
      <c r="G12" t="s">
        <v>3961</v>
      </c>
      <c r="H12">
        <v>411</v>
      </c>
      <c r="I12" t="s">
        <v>1577</v>
      </c>
      <c r="J12" t="s">
        <v>2</v>
      </c>
      <c r="K12">
        <v>1404528</v>
      </c>
      <c r="L12" t="s">
        <v>3</v>
      </c>
      <c r="M12" s="2" t="s">
        <v>4270</v>
      </c>
      <c r="N12" s="2" t="s">
        <v>4282</v>
      </c>
      <c r="O12" s="2" t="s">
        <v>4267</v>
      </c>
      <c r="P12" t="s">
        <v>7</v>
      </c>
    </row>
    <row r="13" spans="1:16" x14ac:dyDescent="0.25">
      <c r="A13" s="1">
        <f>IF(FIND("net.sf.saxon.tinytree.",M13),1,0)</f>
        <v>1</v>
      </c>
      <c r="B13" s="1">
        <f>IF(FIND(".WhitespaceTextImpl.",M13),1,0)</f>
        <v>1</v>
      </c>
      <c r="C13" s="3">
        <f>IF(FIND(".getLongValue",M13),1,0)</f>
        <v>1</v>
      </c>
      <c r="D13" s="3" t="e">
        <f>IF(FIND("(net.sf.saxon.tinytree.TinyTree,int)",N13),1,0)</f>
        <v>#VALUE!</v>
      </c>
      <c r="E13" s="3" t="e">
        <f>IF(FIND("long",O13),1,0)</f>
        <v>#VALUE!</v>
      </c>
      <c r="F13">
        <v>22</v>
      </c>
      <c r="G13" t="s">
        <v>3961</v>
      </c>
      <c r="H13">
        <v>410</v>
      </c>
      <c r="I13" t="s">
        <v>1577</v>
      </c>
      <c r="J13" t="s">
        <v>2</v>
      </c>
      <c r="K13">
        <v>1404528</v>
      </c>
      <c r="L13" t="s">
        <v>3</v>
      </c>
      <c r="M13" s="2" t="s">
        <v>4265</v>
      </c>
      <c r="N13" s="2" t="s">
        <v>4280</v>
      </c>
      <c r="O13" s="2" t="s">
        <v>4272</v>
      </c>
      <c r="P13" t="s">
        <v>7</v>
      </c>
    </row>
    <row r="14" spans="1:16" x14ac:dyDescent="0.25">
      <c r="A14" s="1">
        <f>IF(FIND("net.sf.saxon.tinytree.",M14),1,0)</f>
        <v>1</v>
      </c>
      <c r="B14" s="1">
        <f>IF(FIND(".WhitespaceTextImpl.",M14),1,0)</f>
        <v>1</v>
      </c>
      <c r="C14" s="3">
        <f>IF(FIND(".getLongValue",M14),1,0)</f>
        <v>1</v>
      </c>
      <c r="D14" s="3" t="e">
        <f>IF(FIND("(net.sf.saxon.tinytree.TinyTree,int)",N14),1,0)</f>
        <v>#VALUE!</v>
      </c>
      <c r="E14" s="3" t="e">
        <f>IF(FIND("long",O14),1,0)</f>
        <v>#VALUE!</v>
      </c>
      <c r="F14">
        <v>23</v>
      </c>
      <c r="G14" t="s">
        <v>3961</v>
      </c>
      <c r="H14">
        <v>410</v>
      </c>
      <c r="I14" t="s">
        <v>1577</v>
      </c>
      <c r="J14" t="s">
        <v>2</v>
      </c>
      <c r="K14">
        <v>1404528</v>
      </c>
      <c r="L14" t="s">
        <v>3</v>
      </c>
      <c r="M14" s="2" t="s">
        <v>4265</v>
      </c>
      <c r="N14" s="2" t="s">
        <v>4283</v>
      </c>
      <c r="O14" s="2" t="s">
        <v>4274</v>
      </c>
      <c r="P14" t="s">
        <v>7</v>
      </c>
    </row>
    <row r="15" spans="1:16" x14ac:dyDescent="0.25">
      <c r="A15" s="1">
        <f>IF(FIND("net.sf.saxon.tinytree.",M15),1,0)</f>
        <v>1</v>
      </c>
      <c r="B15" s="1">
        <f>IF(FIND(".WhitespaceTextImpl.",M15),1,0)</f>
        <v>1</v>
      </c>
      <c r="C15" s="3" t="e">
        <f>IF(FIND(".getLongValue",M15),1,0)</f>
        <v>#VALUE!</v>
      </c>
      <c r="D15" s="3" t="e">
        <f>IF(FIND("(net.sf.saxon.tinytree.TinyTree,int)",N15),1,0)</f>
        <v>#VALUE!</v>
      </c>
      <c r="E15" s="3" t="e">
        <f>IF(FIND("long",O15),1,0)</f>
        <v>#VALUE!</v>
      </c>
      <c r="F15">
        <v>24</v>
      </c>
      <c r="G15" t="s">
        <v>3961</v>
      </c>
      <c r="H15">
        <v>410</v>
      </c>
      <c r="I15" t="s">
        <v>1577</v>
      </c>
      <c r="J15" t="s">
        <v>2</v>
      </c>
      <c r="K15">
        <v>1404528</v>
      </c>
      <c r="L15" t="s">
        <v>3</v>
      </c>
      <c r="M15" s="2" t="s">
        <v>4275</v>
      </c>
      <c r="N15" s="2" t="s">
        <v>4280</v>
      </c>
      <c r="O15" s="2" t="s">
        <v>4276</v>
      </c>
      <c r="P15" t="s">
        <v>7</v>
      </c>
    </row>
    <row r="16" spans="1:16" x14ac:dyDescent="0.25">
      <c r="A16" s="1">
        <f>IF(FIND("net.sf.saxon.tinytree.",M16),1,0)</f>
        <v>1</v>
      </c>
      <c r="B16" s="1">
        <f>IF(FIND(".WhitespaceTextImpl.",M16),1,0)</f>
        <v>1</v>
      </c>
      <c r="C16" s="3" t="e">
        <f>IF(FIND(".getLongValue",M16),1,0)</f>
        <v>#VALUE!</v>
      </c>
      <c r="D16" s="3" t="e">
        <f>IF(FIND("(net.sf.saxon.tinytree.TinyTree,int)",N16),1,0)</f>
        <v>#VALUE!</v>
      </c>
      <c r="E16" s="3" t="e">
        <f>IF(FIND("long",O16),1,0)</f>
        <v>#VALUE!</v>
      </c>
      <c r="F16">
        <v>25</v>
      </c>
      <c r="G16" t="s">
        <v>3961</v>
      </c>
      <c r="H16">
        <v>410</v>
      </c>
      <c r="I16" t="s">
        <v>1577</v>
      </c>
      <c r="J16" t="s">
        <v>2</v>
      </c>
      <c r="K16">
        <v>1404528</v>
      </c>
      <c r="L16" t="s">
        <v>3</v>
      </c>
      <c r="M16" s="2" t="s">
        <v>4284</v>
      </c>
      <c r="N16" s="2" t="s">
        <v>4285</v>
      </c>
      <c r="O16" s="2" t="s">
        <v>4279</v>
      </c>
      <c r="P16" t="s">
        <v>7</v>
      </c>
    </row>
    <row r="22" spans="5:5" x14ac:dyDescent="0.25">
      <c r="E22" s="3">
        <v>1</v>
      </c>
    </row>
    <row r="23" spans="5:5" x14ac:dyDescent="0.25">
      <c r="E23" s="3">
        <v>7</v>
      </c>
    </row>
    <row r="24" spans="5:5" x14ac:dyDescent="0.25">
      <c r="E24" s="3">
        <v>3</v>
      </c>
    </row>
    <row r="25" spans="5:5" x14ac:dyDescent="0.25">
      <c r="E25" s="3">
        <v>15</v>
      </c>
    </row>
    <row r="26" spans="5:5" x14ac:dyDescent="0.25">
      <c r="E26" s="3">
        <v>1</v>
      </c>
    </row>
    <row r="27" spans="5:5" x14ac:dyDescent="0.25">
      <c r="E27" s="3">
        <v>7</v>
      </c>
    </row>
    <row r="28" spans="5:5" x14ac:dyDescent="0.25">
      <c r="E28" s="3">
        <v>3</v>
      </c>
    </row>
    <row r="29" spans="5:5" x14ac:dyDescent="0.25">
      <c r="E29" s="3">
        <v>15</v>
      </c>
    </row>
    <row r="30" spans="5:5" x14ac:dyDescent="0.25">
      <c r="E30" s="3">
        <v>1</v>
      </c>
    </row>
    <row r="31" spans="5:5" x14ac:dyDescent="0.25">
      <c r="E31" s="3">
        <v>7</v>
      </c>
    </row>
    <row r="32" spans="5:5" x14ac:dyDescent="0.25">
      <c r="E32" s="3">
        <v>3</v>
      </c>
    </row>
    <row r="33" spans="5:5" x14ac:dyDescent="0.25">
      <c r="E33" s="3">
        <v>15</v>
      </c>
    </row>
    <row r="34" spans="5:5" x14ac:dyDescent="0.25">
      <c r="E34" s="3">
        <v>1</v>
      </c>
    </row>
    <row r="35" spans="5:5" x14ac:dyDescent="0.25">
      <c r="E35" s="3">
        <v>7</v>
      </c>
    </row>
    <row r="36" spans="5:5" x14ac:dyDescent="0.25">
      <c r="E36" s="3">
        <v>3</v>
      </c>
    </row>
    <row r="37" spans="5:5" x14ac:dyDescent="0.25">
      <c r="E37" s="3">
        <v>15</v>
      </c>
    </row>
  </sheetData>
  <autoFilter ref="A1:O16">
    <sortState ref="A2:O16">
      <sortCondition ref="F1:F16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70"/>
  <sheetViews>
    <sheetView tabSelected="1" topLeftCell="A7611" workbookViewId="0">
      <selection activeCell="M7666" sqref="M7666"/>
    </sheetView>
  </sheetViews>
  <sheetFormatPr defaultRowHeight="15" x14ac:dyDescent="0.25"/>
  <cols>
    <col min="1" max="5" width="12.42578125" style="1" customWidth="1"/>
    <col min="6" max="6" width="8" customWidth="1"/>
    <col min="7" max="7" width="13.85546875" hidden="1" customWidth="1"/>
    <col min="8" max="8" width="10" hidden="1" customWidth="1"/>
    <col min="9" max="9" width="13.5703125" hidden="1" customWidth="1"/>
    <col min="10" max="10" width="11.28515625" hidden="1" customWidth="1"/>
    <col min="11" max="11" width="9" hidden="1" customWidth="1"/>
    <col min="12" max="12" width="14.42578125" hidden="1" customWidth="1"/>
    <col min="13" max="13" width="59" style="2" customWidth="1"/>
    <col min="14" max="14" width="11.140625" style="2" customWidth="1"/>
    <col min="15" max="15" width="21.5703125" style="2" customWidth="1"/>
  </cols>
  <sheetData>
    <row r="1" spans="1:15" x14ac:dyDescent="0.25">
      <c r="A1" s="1" t="s">
        <v>4260</v>
      </c>
      <c r="B1" s="1" t="s">
        <v>4261</v>
      </c>
      <c r="C1" s="1" t="s">
        <v>4263</v>
      </c>
      <c r="D1" s="1" t="s">
        <v>4262</v>
      </c>
      <c r="E1" s="1" t="s">
        <v>4264</v>
      </c>
      <c r="F1" t="s">
        <v>4225</v>
      </c>
      <c r="G1" t="s">
        <v>4226</v>
      </c>
      <c r="H1" t="s">
        <v>4227</v>
      </c>
      <c r="I1" t="s">
        <v>4228</v>
      </c>
      <c r="J1" t="s">
        <v>4229</v>
      </c>
      <c r="K1" t="s">
        <v>4230</v>
      </c>
      <c r="L1" t="s">
        <v>4231</v>
      </c>
      <c r="M1" s="2" t="s">
        <v>4232</v>
      </c>
      <c r="N1" s="2" t="s">
        <v>4233</v>
      </c>
      <c r="O1" s="2" t="s">
        <v>4234</v>
      </c>
    </row>
    <row r="2" spans="1:15" x14ac:dyDescent="0.25">
      <c r="A2" s="1">
        <f>IF(FIND("net.sf.saxon.om.",M2),1,0)</f>
        <v>1</v>
      </c>
      <c r="B2" s="1">
        <f>IF(FIND(".StandardNames.",M2),1,0)</f>
        <v>1</v>
      </c>
      <c r="C2" s="1">
        <f>IF(FIND(".getURI",M2),1,0)</f>
        <v>1</v>
      </c>
      <c r="D2" s="1">
        <f>IF(FIND("(int)",N2),1,0)</f>
        <v>1</v>
      </c>
      <c r="F2">
        <v>1171469</v>
      </c>
      <c r="G2" t="s">
        <v>615</v>
      </c>
      <c r="H2">
        <v>410</v>
      </c>
      <c r="I2" t="s">
        <v>1577</v>
      </c>
      <c r="J2" t="s">
        <v>2</v>
      </c>
      <c r="K2">
        <v>1405499</v>
      </c>
      <c r="L2" t="s">
        <v>3</v>
      </c>
      <c r="M2" s="2" t="s">
        <v>2310</v>
      </c>
      <c r="N2" s="2" t="s">
        <v>5</v>
      </c>
      <c r="O2" s="2" t="s">
        <v>6</v>
      </c>
    </row>
    <row r="3" spans="1:15" x14ac:dyDescent="0.25">
      <c r="A3" s="1">
        <f>IF(FIND("net.sf.saxon.om.",M3),1,0)</f>
        <v>1</v>
      </c>
      <c r="B3" s="1">
        <f>IF(FIND(".StandardNames.",M3),1,0)</f>
        <v>1</v>
      </c>
      <c r="C3" s="1" t="e">
        <f>IF(FIND(".getURI",M3),1,0)</f>
        <v>#VALUE!</v>
      </c>
      <c r="D3" s="1">
        <f>IF(FIND("(int)",N3),1,0)</f>
        <v>1</v>
      </c>
      <c r="F3">
        <v>1171468</v>
      </c>
      <c r="G3" t="s">
        <v>615</v>
      </c>
      <c r="H3">
        <v>410</v>
      </c>
      <c r="I3" t="s">
        <v>1577</v>
      </c>
      <c r="J3" t="s">
        <v>2</v>
      </c>
      <c r="K3">
        <v>1405498</v>
      </c>
      <c r="L3" t="s">
        <v>3</v>
      </c>
      <c r="M3" s="2" t="s">
        <v>2309</v>
      </c>
      <c r="N3" s="2" t="s">
        <v>5</v>
      </c>
      <c r="O3" s="2" t="s">
        <v>6</v>
      </c>
    </row>
    <row r="4" spans="1:15" x14ac:dyDescent="0.25">
      <c r="A4" s="1">
        <f>IF(FIND("net.sf.saxon.om.",M4),1,0)</f>
        <v>1</v>
      </c>
      <c r="B4" s="1">
        <f>IF(FIND(".StandardNames.",M4),1,0)</f>
        <v>1</v>
      </c>
      <c r="C4" s="1" t="e">
        <f>IF(FIND(".getURI",M4),1,0)</f>
        <v>#VALUE!</v>
      </c>
      <c r="D4" s="1">
        <f>IF(FIND("(int)",N4),1,0)</f>
        <v>1</v>
      </c>
      <c r="F4">
        <v>1171471</v>
      </c>
      <c r="G4" t="s">
        <v>615</v>
      </c>
      <c r="H4">
        <v>410</v>
      </c>
      <c r="I4" t="s">
        <v>1577</v>
      </c>
      <c r="J4" t="s">
        <v>2</v>
      </c>
      <c r="K4">
        <v>1405501</v>
      </c>
      <c r="L4" t="s">
        <v>3</v>
      </c>
      <c r="M4" s="2" t="s">
        <v>2311</v>
      </c>
      <c r="N4" s="2" t="s">
        <v>5</v>
      </c>
      <c r="O4" s="2" t="s">
        <v>6</v>
      </c>
    </row>
    <row r="5" spans="1:15" x14ac:dyDescent="0.25">
      <c r="A5" s="1">
        <f>IF(FIND("net.sf.saxon.om.",M5),1,0)</f>
        <v>1</v>
      </c>
      <c r="B5" s="1">
        <f>IF(FIND(".StandardNames.",M5),1,0)</f>
        <v>1</v>
      </c>
      <c r="C5" s="1" t="e">
        <f>IF(FIND(".getURI",M5),1,0)</f>
        <v>#VALUE!</v>
      </c>
      <c r="D5" s="1">
        <f>IF(FIND("(int)",N5),1,0)</f>
        <v>1</v>
      </c>
      <c r="F5">
        <v>1171472</v>
      </c>
      <c r="G5" t="s">
        <v>615</v>
      </c>
      <c r="H5">
        <v>410</v>
      </c>
      <c r="I5" t="s">
        <v>1577</v>
      </c>
      <c r="J5" t="s">
        <v>2</v>
      </c>
      <c r="K5">
        <v>1405502</v>
      </c>
      <c r="L5" t="s">
        <v>3</v>
      </c>
      <c r="M5" s="2" t="s">
        <v>2312</v>
      </c>
      <c r="N5" s="2" t="s">
        <v>5</v>
      </c>
      <c r="O5" s="2" t="s">
        <v>6</v>
      </c>
    </row>
    <row r="6" spans="1:15" x14ac:dyDescent="0.25">
      <c r="A6" s="1">
        <f>IF(FIND("net.sf.saxon.om.",M6),1,0)</f>
        <v>1</v>
      </c>
      <c r="B6" s="1">
        <f>IF(FIND(".StandardNames.",M6),1,0)</f>
        <v>1</v>
      </c>
      <c r="C6" s="1" t="e">
        <f>IF(FIND(".getURI",M6),1,0)</f>
        <v>#VALUE!</v>
      </c>
      <c r="D6" s="1">
        <f>IF(FIND("(int)",N6),1,0)</f>
        <v>1</v>
      </c>
      <c r="F6">
        <v>1171473</v>
      </c>
      <c r="G6" t="s">
        <v>615</v>
      </c>
      <c r="H6">
        <v>410</v>
      </c>
      <c r="I6" t="s">
        <v>1577</v>
      </c>
      <c r="J6" t="s">
        <v>2</v>
      </c>
      <c r="K6">
        <v>1405503</v>
      </c>
      <c r="L6" t="s">
        <v>3</v>
      </c>
      <c r="M6" s="2" t="s">
        <v>2313</v>
      </c>
      <c r="N6" s="2" t="s">
        <v>5</v>
      </c>
      <c r="O6" s="2" t="s">
        <v>6</v>
      </c>
    </row>
    <row r="7" spans="1:15" x14ac:dyDescent="0.25">
      <c r="A7" s="1">
        <f>IF(FIND("net.sf.saxon.om.",M7),1,0)</f>
        <v>1</v>
      </c>
      <c r="B7" s="1" t="e">
        <f>IF(FIND(".StandardNames.",M7),1,0)</f>
        <v>#VALUE!</v>
      </c>
      <c r="C7" s="1">
        <f>IF(FIND(".getURI",M7),1,0)</f>
        <v>1</v>
      </c>
      <c r="D7" s="1">
        <f>IF(FIND("(int)",N7),1,0)</f>
        <v>1</v>
      </c>
      <c r="F7">
        <v>1121682</v>
      </c>
      <c r="G7" t="s">
        <v>615</v>
      </c>
      <c r="H7">
        <v>197</v>
      </c>
      <c r="I7" t="s">
        <v>1577</v>
      </c>
      <c r="J7" t="s">
        <v>2</v>
      </c>
      <c r="K7">
        <v>913266</v>
      </c>
      <c r="L7" t="s">
        <v>11</v>
      </c>
      <c r="M7" s="2" t="s">
        <v>1627</v>
      </c>
      <c r="N7" s="2" t="s">
        <v>5</v>
      </c>
      <c r="O7" s="2" t="s">
        <v>6</v>
      </c>
    </row>
    <row r="8" spans="1:15" x14ac:dyDescent="0.25">
      <c r="A8" s="1">
        <f>IF(FIND("net.sf.saxon.om.",M8),1,0)</f>
        <v>1</v>
      </c>
      <c r="B8" s="1" t="e">
        <f>IF(FIND(".StandardNames.",M8),1,0)</f>
        <v>#VALUE!</v>
      </c>
      <c r="C8" s="1">
        <f>IF(FIND(".getURI",M8),1,0)</f>
        <v>1</v>
      </c>
      <c r="D8" s="1">
        <f>IF(FIND("(int)",N8),1,0)</f>
        <v>1</v>
      </c>
      <c r="F8">
        <v>1121721</v>
      </c>
      <c r="G8" t="s">
        <v>615</v>
      </c>
      <c r="H8">
        <v>197</v>
      </c>
      <c r="I8" t="s">
        <v>1577</v>
      </c>
      <c r="J8" t="s">
        <v>2</v>
      </c>
      <c r="K8">
        <v>913487</v>
      </c>
      <c r="L8" t="s">
        <v>11</v>
      </c>
      <c r="M8" s="2" t="s">
        <v>1631</v>
      </c>
      <c r="N8" s="2" t="s">
        <v>5</v>
      </c>
      <c r="O8" s="2" t="s">
        <v>6</v>
      </c>
    </row>
    <row r="9" spans="1:15" x14ac:dyDescent="0.25">
      <c r="A9" s="1">
        <f>IF(FIND("net.sf.saxon.om.",M9),1,0)</f>
        <v>1</v>
      </c>
      <c r="B9" s="1" t="e">
        <f>IF(FIND(".StandardNames.",M9),1,0)</f>
        <v>#VALUE!</v>
      </c>
      <c r="C9" s="1">
        <f>IF(FIND(".getURI",M9),1,0)</f>
        <v>1</v>
      </c>
      <c r="D9" s="1">
        <f>IF(FIND("(int)",N9),1,0)</f>
        <v>1</v>
      </c>
      <c r="F9">
        <v>1121730</v>
      </c>
      <c r="G9" t="s">
        <v>615</v>
      </c>
      <c r="H9">
        <v>197</v>
      </c>
      <c r="I9" t="s">
        <v>1577</v>
      </c>
      <c r="J9" t="s">
        <v>2</v>
      </c>
      <c r="K9">
        <v>913497</v>
      </c>
      <c r="L9" t="s">
        <v>11</v>
      </c>
      <c r="M9" s="2" t="s">
        <v>1636</v>
      </c>
      <c r="N9" s="2" t="s">
        <v>5</v>
      </c>
      <c r="O9" s="2" t="s">
        <v>6</v>
      </c>
    </row>
    <row r="10" spans="1:15" x14ac:dyDescent="0.25">
      <c r="A10" s="1">
        <f>IF(FIND("net.sf.saxon.om.",M10),1,0)</f>
        <v>1</v>
      </c>
      <c r="B10" s="1" t="e">
        <f>IF(FIND(".StandardNames.",M10),1,0)</f>
        <v>#VALUE!</v>
      </c>
      <c r="C10" s="1">
        <f>IF(FIND(".getURI",M10),1,0)</f>
        <v>1</v>
      </c>
      <c r="D10" s="1">
        <f>IF(FIND("(int)",N10),1,0)</f>
        <v>1</v>
      </c>
      <c r="F10">
        <v>1121742</v>
      </c>
      <c r="G10" t="s">
        <v>615</v>
      </c>
      <c r="H10">
        <v>197</v>
      </c>
      <c r="I10" t="s">
        <v>1577</v>
      </c>
      <c r="J10" t="s">
        <v>2</v>
      </c>
      <c r="K10">
        <v>913567</v>
      </c>
      <c r="L10" t="s">
        <v>11</v>
      </c>
      <c r="M10" s="2" t="s">
        <v>1640</v>
      </c>
      <c r="N10" s="2" t="s">
        <v>5</v>
      </c>
      <c r="O10" s="2" t="s">
        <v>6</v>
      </c>
    </row>
    <row r="11" spans="1:15" x14ac:dyDescent="0.25">
      <c r="A11" s="1">
        <f>IF(FIND("net.sf.saxon.om.",M11),1,0)</f>
        <v>1</v>
      </c>
      <c r="B11" s="1" t="e">
        <f>IF(FIND(".StandardNames.",M11),1,0)</f>
        <v>#VALUE!</v>
      </c>
      <c r="C11" s="1">
        <f>IF(FIND(".getURI",M11),1,0)</f>
        <v>1</v>
      </c>
      <c r="D11" s="1">
        <f>IF(FIND("(int)",N11),1,0)</f>
        <v>1</v>
      </c>
      <c r="F11">
        <v>1121745</v>
      </c>
      <c r="G11" t="s">
        <v>615</v>
      </c>
      <c r="H11">
        <v>197</v>
      </c>
      <c r="I11" t="s">
        <v>1577</v>
      </c>
      <c r="J11" t="s">
        <v>2</v>
      </c>
      <c r="K11">
        <v>913601</v>
      </c>
      <c r="L11" t="s">
        <v>11</v>
      </c>
      <c r="M11" s="2" t="s">
        <v>1642</v>
      </c>
      <c r="N11" s="2" t="s">
        <v>5</v>
      </c>
      <c r="O11" s="2" t="s">
        <v>6</v>
      </c>
    </row>
    <row r="12" spans="1:15" x14ac:dyDescent="0.25">
      <c r="A12" s="1">
        <f>IF(FIND("net.sf.saxon.om.",M12),1,0)</f>
        <v>1</v>
      </c>
      <c r="B12" s="1" t="e">
        <f>IF(FIND(".StandardNames.",M12),1,0)</f>
        <v>#VALUE!</v>
      </c>
      <c r="C12" s="1">
        <f>IF(FIND(".getURI",M12),1,0)</f>
        <v>1</v>
      </c>
      <c r="D12" s="1">
        <f>IF(FIND("(int)",N12),1,0)</f>
        <v>1</v>
      </c>
      <c r="F12">
        <v>1171361</v>
      </c>
      <c r="G12" t="s">
        <v>615</v>
      </c>
      <c r="H12">
        <v>410</v>
      </c>
      <c r="I12" t="s">
        <v>1577</v>
      </c>
      <c r="J12" t="s">
        <v>2</v>
      </c>
      <c r="K12">
        <v>1404608</v>
      </c>
      <c r="L12" t="s">
        <v>11</v>
      </c>
      <c r="M12" s="2" t="s">
        <v>1627</v>
      </c>
      <c r="N12" s="2" t="s">
        <v>5</v>
      </c>
      <c r="O12" s="2" t="s">
        <v>6</v>
      </c>
    </row>
    <row r="13" spans="1:15" x14ac:dyDescent="0.25">
      <c r="A13" s="1">
        <f>IF(FIND("net.sf.saxon.om.",M13),1,0)</f>
        <v>1</v>
      </c>
      <c r="B13" s="1" t="e">
        <f>IF(FIND(".StandardNames.",M13),1,0)</f>
        <v>#VALUE!</v>
      </c>
      <c r="C13" s="1">
        <f>IF(FIND(".getURI",M13),1,0)</f>
        <v>1</v>
      </c>
      <c r="D13" s="1">
        <f>IF(FIND("(int)",N13),1,0)</f>
        <v>1</v>
      </c>
      <c r="F13">
        <v>1171385</v>
      </c>
      <c r="G13" t="s">
        <v>615</v>
      </c>
      <c r="H13">
        <v>410</v>
      </c>
      <c r="I13" t="s">
        <v>1577</v>
      </c>
      <c r="J13" t="s">
        <v>2</v>
      </c>
      <c r="K13">
        <v>1404728</v>
      </c>
      <c r="L13" t="s">
        <v>11</v>
      </c>
      <c r="M13" s="2" t="s">
        <v>2308</v>
      </c>
      <c r="N13" s="2" t="s">
        <v>5</v>
      </c>
      <c r="O13" s="2" t="s">
        <v>6</v>
      </c>
    </row>
    <row r="14" spans="1:15" x14ac:dyDescent="0.25">
      <c r="A14" s="1">
        <f>IF(FIND("net.sf.saxon.om.",M14),1,0)</f>
        <v>1</v>
      </c>
      <c r="B14" s="1" t="e">
        <f>IF(FIND(".StandardNames.",M14),1,0)</f>
        <v>#VALUE!</v>
      </c>
      <c r="C14" s="1">
        <f>IF(FIND(".getURI",M14),1,0)</f>
        <v>1</v>
      </c>
      <c r="D14" s="1">
        <f>IF(FIND("(int)",N14),1,0)</f>
        <v>1</v>
      </c>
      <c r="F14">
        <v>1171411</v>
      </c>
      <c r="G14" t="s">
        <v>615</v>
      </c>
      <c r="H14">
        <v>410</v>
      </c>
      <c r="I14" t="s">
        <v>1577</v>
      </c>
      <c r="J14" t="s">
        <v>2</v>
      </c>
      <c r="K14">
        <v>1404861</v>
      </c>
      <c r="L14" t="s">
        <v>11</v>
      </c>
      <c r="M14" s="2" t="s">
        <v>1631</v>
      </c>
      <c r="N14" s="2" t="s">
        <v>5</v>
      </c>
      <c r="O14" s="2" t="s">
        <v>6</v>
      </c>
    </row>
    <row r="15" spans="1:15" x14ac:dyDescent="0.25">
      <c r="A15" s="1">
        <f>IF(FIND("net.sf.saxon.om.",M15),1,0)</f>
        <v>1</v>
      </c>
      <c r="B15" s="1" t="e">
        <f>IF(FIND(".StandardNames.",M15),1,0)</f>
        <v>#VALUE!</v>
      </c>
      <c r="C15" s="1">
        <f>IF(FIND(".getURI",M15),1,0)</f>
        <v>1</v>
      </c>
      <c r="D15" s="1">
        <f>IF(FIND("(int)",N15),1,0)</f>
        <v>1</v>
      </c>
      <c r="F15">
        <v>1171420</v>
      </c>
      <c r="G15" t="s">
        <v>615</v>
      </c>
      <c r="H15">
        <v>410</v>
      </c>
      <c r="I15" t="s">
        <v>1577</v>
      </c>
      <c r="J15" t="s">
        <v>2</v>
      </c>
      <c r="K15">
        <v>1404871</v>
      </c>
      <c r="L15" t="s">
        <v>11</v>
      </c>
      <c r="M15" s="2" t="s">
        <v>1636</v>
      </c>
      <c r="N15" s="2" t="s">
        <v>5</v>
      </c>
      <c r="O15" s="2" t="s">
        <v>6</v>
      </c>
    </row>
    <row r="16" spans="1:15" x14ac:dyDescent="0.25">
      <c r="A16" s="1">
        <f>IF(FIND("net.sf.saxon.om.",M16),1,0)</f>
        <v>1</v>
      </c>
      <c r="B16" s="1" t="e">
        <f>IF(FIND(".StandardNames.",M16),1,0)</f>
        <v>#VALUE!</v>
      </c>
      <c r="C16" s="1">
        <f>IF(FIND(".getURI",M16),1,0)</f>
        <v>1</v>
      </c>
      <c r="D16" s="1">
        <f>IF(FIND("(int)",N16),1,0)</f>
        <v>1</v>
      </c>
      <c r="F16">
        <v>1171431</v>
      </c>
      <c r="G16" t="s">
        <v>615</v>
      </c>
      <c r="H16">
        <v>410</v>
      </c>
      <c r="I16" t="s">
        <v>1577</v>
      </c>
      <c r="J16" t="s">
        <v>2</v>
      </c>
      <c r="K16">
        <v>1404937</v>
      </c>
      <c r="L16" t="s">
        <v>11</v>
      </c>
      <c r="M16" s="2" t="s">
        <v>1640</v>
      </c>
      <c r="N16" s="2" t="s">
        <v>5</v>
      </c>
      <c r="O16" s="2" t="s">
        <v>6</v>
      </c>
    </row>
    <row r="17" spans="1:15" x14ac:dyDescent="0.25">
      <c r="A17" s="1">
        <f>IF(FIND("net.sf.saxon.om.",M17),1,0)</f>
        <v>1</v>
      </c>
      <c r="B17" s="1" t="e">
        <f>IF(FIND(".StandardNames.",M17),1,0)</f>
        <v>#VALUE!</v>
      </c>
      <c r="C17" s="1">
        <f>IF(FIND(".getURI",M17),1,0)</f>
        <v>1</v>
      </c>
      <c r="D17" s="1">
        <f>IF(FIND("(int)",N17),1,0)</f>
        <v>1</v>
      </c>
      <c r="F17">
        <v>1171437</v>
      </c>
      <c r="G17" t="s">
        <v>615</v>
      </c>
      <c r="H17">
        <v>410</v>
      </c>
      <c r="I17" t="s">
        <v>1577</v>
      </c>
      <c r="J17" t="s">
        <v>2</v>
      </c>
      <c r="K17">
        <v>1404977</v>
      </c>
      <c r="L17" t="s">
        <v>11</v>
      </c>
      <c r="M17" s="2" t="s">
        <v>1642</v>
      </c>
      <c r="N17" s="2" t="s">
        <v>5</v>
      </c>
      <c r="O17" s="2" t="s">
        <v>6</v>
      </c>
    </row>
    <row r="18" spans="1:15" x14ac:dyDescent="0.25">
      <c r="A18" s="1">
        <f>IF(FIND("net.sf.saxon.om.",M18),1,0)</f>
        <v>1</v>
      </c>
      <c r="B18" s="1" t="e">
        <f>IF(FIND(".StandardNames.",M18),1,0)</f>
        <v>#VALUE!</v>
      </c>
      <c r="C18" s="1">
        <f>IF(FIND(".getURI",M18),1,0)</f>
        <v>1</v>
      </c>
      <c r="D18" s="1" t="e">
        <f>IF(FIND("(int)",N18),1,0)</f>
        <v>#VALUE!</v>
      </c>
      <c r="F18">
        <v>1121731</v>
      </c>
      <c r="G18" t="s">
        <v>615</v>
      </c>
      <c r="H18">
        <v>197</v>
      </c>
      <c r="I18" t="s">
        <v>1577</v>
      </c>
      <c r="J18" t="s">
        <v>2</v>
      </c>
      <c r="K18">
        <v>913498</v>
      </c>
      <c r="L18" t="s">
        <v>11</v>
      </c>
      <c r="M18" s="2" t="s">
        <v>1637</v>
      </c>
      <c r="N18" s="2" t="s">
        <v>176</v>
      </c>
      <c r="O18" s="2" t="s">
        <v>6</v>
      </c>
    </row>
    <row r="19" spans="1:15" x14ac:dyDescent="0.25">
      <c r="A19" s="1">
        <f>IF(FIND("net.sf.saxon.om.",M19),1,0)</f>
        <v>1</v>
      </c>
      <c r="B19" s="1" t="e">
        <f>IF(FIND(".StandardNames.",M19),1,0)</f>
        <v>#VALUE!</v>
      </c>
      <c r="C19" s="1">
        <f>IF(FIND(".getURI",M19),1,0)</f>
        <v>1</v>
      </c>
      <c r="D19" s="1" t="e">
        <f>IF(FIND("(int)",N19),1,0)</f>
        <v>#VALUE!</v>
      </c>
      <c r="F19">
        <v>1171421</v>
      </c>
      <c r="G19" t="s">
        <v>615</v>
      </c>
      <c r="H19">
        <v>410</v>
      </c>
      <c r="I19" t="s">
        <v>1577</v>
      </c>
      <c r="J19" t="s">
        <v>2</v>
      </c>
      <c r="K19">
        <v>1404872</v>
      </c>
      <c r="L19" t="s">
        <v>11</v>
      </c>
      <c r="M19" s="2" t="s">
        <v>1637</v>
      </c>
      <c r="N19" s="2" t="s">
        <v>176</v>
      </c>
      <c r="O19" s="2" t="s">
        <v>6</v>
      </c>
    </row>
    <row r="20" spans="1:15" x14ac:dyDescent="0.25">
      <c r="A20" s="1">
        <f>IF(FIND("net.sf.saxon.om.",M20),1,0)</f>
        <v>1</v>
      </c>
      <c r="B20" s="1" t="e">
        <f>IF(FIND(".StandardNames.",M20),1,0)</f>
        <v>#VALUE!</v>
      </c>
      <c r="C20" s="1" t="e">
        <f>IF(FIND(".getURI",M20),1,0)</f>
        <v>#VALUE!</v>
      </c>
      <c r="D20" s="1">
        <f>IF(FIND("(int)",N20),1,0)</f>
        <v>1</v>
      </c>
      <c r="F20">
        <v>1121676</v>
      </c>
      <c r="G20" t="s">
        <v>615</v>
      </c>
      <c r="H20">
        <v>197</v>
      </c>
      <c r="I20" t="s">
        <v>1577</v>
      </c>
      <c r="J20" t="s">
        <v>2</v>
      </c>
      <c r="K20">
        <v>913260</v>
      </c>
      <c r="L20" t="s">
        <v>11</v>
      </c>
      <c r="M20" s="2" t="s">
        <v>1623</v>
      </c>
      <c r="N20" s="2" t="s">
        <v>5</v>
      </c>
      <c r="O20" s="2" t="s">
        <v>6</v>
      </c>
    </row>
    <row r="21" spans="1:15" x14ac:dyDescent="0.25">
      <c r="A21" s="1">
        <f>IF(FIND("net.sf.saxon.om.",M21),1,0)</f>
        <v>1</v>
      </c>
      <c r="B21" s="1" t="e">
        <f>IF(FIND(".StandardNames.",M21),1,0)</f>
        <v>#VALUE!</v>
      </c>
      <c r="C21" s="1" t="e">
        <f>IF(FIND(".getURI",M21),1,0)</f>
        <v>#VALUE!</v>
      </c>
      <c r="D21" s="1">
        <f>IF(FIND("(int)",N21),1,0)</f>
        <v>1</v>
      </c>
      <c r="F21">
        <v>1121679</v>
      </c>
      <c r="G21" t="s">
        <v>615</v>
      </c>
      <c r="H21">
        <v>197</v>
      </c>
      <c r="I21" t="s">
        <v>1577</v>
      </c>
      <c r="J21" t="s">
        <v>2</v>
      </c>
      <c r="K21">
        <v>913263</v>
      </c>
      <c r="L21" t="s">
        <v>11</v>
      </c>
      <c r="M21" s="2" t="s">
        <v>1624</v>
      </c>
      <c r="N21" s="2" t="s">
        <v>5</v>
      </c>
      <c r="O21" s="2" t="s">
        <v>6</v>
      </c>
    </row>
    <row r="22" spans="1:15" x14ac:dyDescent="0.25">
      <c r="A22" s="1">
        <f>IF(FIND("net.sf.saxon.om.",M22),1,0)</f>
        <v>1</v>
      </c>
      <c r="B22" s="1" t="e">
        <f>IF(FIND(".StandardNames.",M22),1,0)</f>
        <v>#VALUE!</v>
      </c>
      <c r="C22" s="1" t="e">
        <f>IF(FIND(".getURI",M22),1,0)</f>
        <v>#VALUE!</v>
      </c>
      <c r="D22" s="1">
        <f>IF(FIND("(int)",N22),1,0)</f>
        <v>1</v>
      </c>
      <c r="F22">
        <v>1121680</v>
      </c>
      <c r="G22" t="s">
        <v>615</v>
      </c>
      <c r="H22">
        <v>197</v>
      </c>
      <c r="I22" t="s">
        <v>1577</v>
      </c>
      <c r="J22" t="s">
        <v>2</v>
      </c>
      <c r="K22">
        <v>913264</v>
      </c>
      <c r="L22" t="s">
        <v>11</v>
      </c>
      <c r="M22" s="2" t="s">
        <v>1625</v>
      </c>
      <c r="N22" s="2" t="s">
        <v>5</v>
      </c>
      <c r="O22" s="2" t="s">
        <v>6</v>
      </c>
    </row>
    <row r="23" spans="1:15" x14ac:dyDescent="0.25">
      <c r="A23" s="1">
        <f>IF(FIND("net.sf.saxon.om.",M23),1,0)</f>
        <v>1</v>
      </c>
      <c r="B23" s="1" t="e">
        <f>IF(FIND(".StandardNames.",M23),1,0)</f>
        <v>#VALUE!</v>
      </c>
      <c r="C23" s="1" t="e">
        <f>IF(FIND(".getURI",M23),1,0)</f>
        <v>#VALUE!</v>
      </c>
      <c r="D23" s="1">
        <f>IF(FIND("(int)",N23),1,0)</f>
        <v>1</v>
      </c>
      <c r="F23">
        <v>1121681</v>
      </c>
      <c r="G23" t="s">
        <v>615</v>
      </c>
      <c r="H23">
        <v>197</v>
      </c>
      <c r="I23" t="s">
        <v>1577</v>
      </c>
      <c r="J23" t="s">
        <v>2</v>
      </c>
      <c r="K23">
        <v>913265</v>
      </c>
      <c r="L23" t="s">
        <v>11</v>
      </c>
      <c r="M23" s="2" t="s">
        <v>1626</v>
      </c>
      <c r="N23" s="2" t="s">
        <v>5</v>
      </c>
      <c r="O23" s="2" t="s">
        <v>6</v>
      </c>
    </row>
    <row r="24" spans="1:15" x14ac:dyDescent="0.25">
      <c r="A24" s="1">
        <f>IF(FIND("net.sf.saxon.om.",M24),1,0)</f>
        <v>1</v>
      </c>
      <c r="B24" s="1" t="e">
        <f>IF(FIND(".StandardNames.",M24),1,0)</f>
        <v>#VALUE!</v>
      </c>
      <c r="C24" s="1" t="e">
        <f>IF(FIND(".getURI",M24),1,0)</f>
        <v>#VALUE!</v>
      </c>
      <c r="D24" s="1">
        <f>IF(FIND("(int)",N24),1,0)</f>
        <v>1</v>
      </c>
      <c r="F24">
        <v>1121683</v>
      </c>
      <c r="G24" t="s">
        <v>615</v>
      </c>
      <c r="H24">
        <v>197</v>
      </c>
      <c r="I24" t="s">
        <v>1577</v>
      </c>
      <c r="J24" t="s">
        <v>2</v>
      </c>
      <c r="K24">
        <v>913267</v>
      </c>
      <c r="L24" t="s">
        <v>11</v>
      </c>
      <c r="M24" s="2" t="s">
        <v>1628</v>
      </c>
      <c r="N24" s="2" t="s">
        <v>5</v>
      </c>
      <c r="O24" s="2" t="s">
        <v>6</v>
      </c>
    </row>
    <row r="25" spans="1:15" x14ac:dyDescent="0.25">
      <c r="A25" s="1">
        <f>IF(FIND("net.sf.saxon.om.",M25),1,0)</f>
        <v>1</v>
      </c>
      <c r="B25" s="1" t="e">
        <f>IF(FIND(".StandardNames.",M25),1,0)</f>
        <v>#VALUE!</v>
      </c>
      <c r="C25" s="1" t="e">
        <f>IF(FIND(".getURI",M25),1,0)</f>
        <v>#VALUE!</v>
      </c>
      <c r="D25" s="1">
        <f>IF(FIND("(int)",N25),1,0)</f>
        <v>1</v>
      </c>
      <c r="F25">
        <v>1121685</v>
      </c>
      <c r="G25" t="s">
        <v>615</v>
      </c>
      <c r="H25">
        <v>197</v>
      </c>
      <c r="I25" t="s">
        <v>1577</v>
      </c>
      <c r="J25" t="s">
        <v>2</v>
      </c>
      <c r="K25">
        <v>913269</v>
      </c>
      <c r="L25" t="s">
        <v>11</v>
      </c>
      <c r="M25" s="2" t="s">
        <v>1629</v>
      </c>
      <c r="N25" s="2" t="s">
        <v>5</v>
      </c>
      <c r="O25" s="2" t="s">
        <v>6</v>
      </c>
    </row>
    <row r="26" spans="1:15" x14ac:dyDescent="0.25">
      <c r="A26" s="1">
        <f>IF(FIND("net.sf.saxon.om.",M26),1,0)</f>
        <v>1</v>
      </c>
      <c r="B26" s="1" t="e">
        <f>IF(FIND(".StandardNames.",M26),1,0)</f>
        <v>#VALUE!</v>
      </c>
      <c r="C26" s="1" t="e">
        <f>IF(FIND(".getURI",M26),1,0)</f>
        <v>#VALUE!</v>
      </c>
      <c r="D26" s="1">
        <f>IF(FIND("(int)",N26),1,0)</f>
        <v>1</v>
      </c>
      <c r="F26">
        <v>1121687</v>
      </c>
      <c r="G26" t="s">
        <v>615</v>
      </c>
      <c r="H26">
        <v>197</v>
      </c>
      <c r="I26" t="s">
        <v>1577</v>
      </c>
      <c r="J26" t="s">
        <v>2</v>
      </c>
      <c r="K26">
        <v>913271</v>
      </c>
      <c r="L26" t="s">
        <v>11</v>
      </c>
      <c r="M26" s="2" t="s">
        <v>1630</v>
      </c>
      <c r="N26" s="2" t="s">
        <v>5</v>
      </c>
      <c r="O26" s="2" t="s">
        <v>6</v>
      </c>
    </row>
    <row r="27" spans="1:15" x14ac:dyDescent="0.25">
      <c r="A27" s="1">
        <f>IF(FIND("net.sf.saxon.om.",M27),1,0)</f>
        <v>1</v>
      </c>
      <c r="B27" s="1" t="e">
        <f>IF(FIND(".StandardNames.",M27),1,0)</f>
        <v>#VALUE!</v>
      </c>
      <c r="C27" s="1" t="e">
        <f>IF(FIND(".getURI",M27),1,0)</f>
        <v>#VALUE!</v>
      </c>
      <c r="D27" s="1">
        <f>IF(FIND("(int)",N27),1,0)</f>
        <v>1</v>
      </c>
      <c r="F27">
        <v>1121723</v>
      </c>
      <c r="G27" t="s">
        <v>615</v>
      </c>
      <c r="H27">
        <v>197</v>
      </c>
      <c r="I27" t="s">
        <v>1577</v>
      </c>
      <c r="J27" t="s">
        <v>2</v>
      </c>
      <c r="K27">
        <v>913489</v>
      </c>
      <c r="L27" t="s">
        <v>11</v>
      </c>
      <c r="M27" s="2" t="s">
        <v>1632</v>
      </c>
      <c r="N27" s="2" t="s">
        <v>5</v>
      </c>
      <c r="O27" s="2" t="s">
        <v>6</v>
      </c>
    </row>
    <row r="28" spans="1:15" x14ac:dyDescent="0.25">
      <c r="A28" s="1">
        <f>IF(FIND("net.sf.saxon.om.",M28),1,0)</f>
        <v>1</v>
      </c>
      <c r="B28" s="1" t="e">
        <f>IF(FIND(".StandardNames.",M28),1,0)</f>
        <v>#VALUE!</v>
      </c>
      <c r="C28" s="1" t="e">
        <f>IF(FIND(".getURI",M28),1,0)</f>
        <v>#VALUE!</v>
      </c>
      <c r="D28" s="1">
        <f>IF(FIND("(int)",N28),1,0)</f>
        <v>1</v>
      </c>
      <c r="F28">
        <v>1121724</v>
      </c>
      <c r="G28" t="s">
        <v>615</v>
      </c>
      <c r="H28">
        <v>197</v>
      </c>
      <c r="I28" t="s">
        <v>1577</v>
      </c>
      <c r="J28" t="s">
        <v>2</v>
      </c>
      <c r="K28">
        <v>913490</v>
      </c>
      <c r="L28" t="s">
        <v>11</v>
      </c>
      <c r="M28" s="2" t="s">
        <v>1633</v>
      </c>
      <c r="N28" s="2" t="s">
        <v>5</v>
      </c>
      <c r="O28" s="2" t="s">
        <v>6</v>
      </c>
    </row>
    <row r="29" spans="1:15" x14ac:dyDescent="0.25">
      <c r="A29" s="1">
        <f>IF(FIND("net.sf.saxon.om.",M29),1,0)</f>
        <v>1</v>
      </c>
      <c r="B29" s="1" t="e">
        <f>IF(FIND(".StandardNames.",M29),1,0)</f>
        <v>#VALUE!</v>
      </c>
      <c r="C29" s="1" t="e">
        <f>IF(FIND(".getURI",M29),1,0)</f>
        <v>#VALUE!</v>
      </c>
      <c r="D29" s="1">
        <f>IF(FIND("(int)",N29),1,0)</f>
        <v>1</v>
      </c>
      <c r="F29">
        <v>1121725</v>
      </c>
      <c r="G29" t="s">
        <v>615</v>
      </c>
      <c r="H29">
        <v>197</v>
      </c>
      <c r="I29" t="s">
        <v>1577</v>
      </c>
      <c r="J29" t="s">
        <v>2</v>
      </c>
      <c r="K29">
        <v>913491</v>
      </c>
      <c r="L29" t="s">
        <v>11</v>
      </c>
      <c r="M29" s="2" t="s">
        <v>1634</v>
      </c>
      <c r="N29" s="2" t="s">
        <v>5</v>
      </c>
      <c r="O29" s="2" t="s">
        <v>6</v>
      </c>
    </row>
    <row r="30" spans="1:15" x14ac:dyDescent="0.25">
      <c r="A30" s="1">
        <f>IF(FIND("net.sf.saxon.om.",M30),1,0)</f>
        <v>1</v>
      </c>
      <c r="B30" s="1" t="e">
        <f>IF(FIND(".StandardNames.",M30),1,0)</f>
        <v>#VALUE!</v>
      </c>
      <c r="C30" s="1" t="e">
        <f>IF(FIND(".getURI",M30),1,0)</f>
        <v>#VALUE!</v>
      </c>
      <c r="D30" s="1">
        <f>IF(FIND("(int)",N30),1,0)</f>
        <v>1</v>
      </c>
      <c r="F30">
        <v>1121726</v>
      </c>
      <c r="G30" t="s">
        <v>615</v>
      </c>
      <c r="H30">
        <v>197</v>
      </c>
      <c r="I30" t="s">
        <v>1577</v>
      </c>
      <c r="J30" t="s">
        <v>2</v>
      </c>
      <c r="K30">
        <v>913492</v>
      </c>
      <c r="L30" t="s">
        <v>11</v>
      </c>
      <c r="M30" s="2" t="s">
        <v>1635</v>
      </c>
      <c r="N30" s="2" t="s">
        <v>5</v>
      </c>
      <c r="O30" s="2" t="s">
        <v>6</v>
      </c>
    </row>
    <row r="31" spans="1:15" x14ac:dyDescent="0.25">
      <c r="A31" s="1">
        <f>IF(FIND("net.sf.saxon.om.",M31),1,0)</f>
        <v>1</v>
      </c>
      <c r="B31" s="1" t="e">
        <f>IF(FIND(".StandardNames.",M31),1,0)</f>
        <v>#VALUE!</v>
      </c>
      <c r="C31" s="1" t="e">
        <f>IF(FIND(".getURI",M31),1,0)</f>
        <v>#VALUE!</v>
      </c>
      <c r="D31" s="1">
        <f>IF(FIND("(int)",N31),1,0)</f>
        <v>1</v>
      </c>
      <c r="F31">
        <v>1121732</v>
      </c>
      <c r="G31" t="s">
        <v>615</v>
      </c>
      <c r="H31">
        <v>197</v>
      </c>
      <c r="I31" t="s">
        <v>1577</v>
      </c>
      <c r="J31" t="s">
        <v>2</v>
      </c>
      <c r="K31">
        <v>913499</v>
      </c>
      <c r="L31" t="s">
        <v>11</v>
      </c>
      <c r="M31" s="2" t="s">
        <v>1638</v>
      </c>
      <c r="N31" s="2" t="s">
        <v>5</v>
      </c>
      <c r="O31" s="2" t="s">
        <v>6</v>
      </c>
    </row>
    <row r="32" spans="1:15" x14ac:dyDescent="0.25">
      <c r="A32" s="1">
        <f>IF(FIND("net.sf.saxon.om.",M32),1,0)</f>
        <v>1</v>
      </c>
      <c r="B32" s="1" t="e">
        <f>IF(FIND(".StandardNames.",M32),1,0)</f>
        <v>#VALUE!</v>
      </c>
      <c r="C32" s="1" t="e">
        <f>IF(FIND(".getURI",M32),1,0)</f>
        <v>#VALUE!</v>
      </c>
      <c r="D32" s="1">
        <f>IF(FIND("(int)",N32),1,0)</f>
        <v>1</v>
      </c>
      <c r="F32">
        <v>1121741</v>
      </c>
      <c r="G32" t="s">
        <v>615</v>
      </c>
      <c r="H32">
        <v>197</v>
      </c>
      <c r="I32" t="s">
        <v>1577</v>
      </c>
      <c r="J32" t="s">
        <v>2</v>
      </c>
      <c r="K32">
        <v>913566</v>
      </c>
      <c r="L32" t="s">
        <v>11</v>
      </c>
      <c r="M32" s="2" t="s">
        <v>1639</v>
      </c>
      <c r="N32" s="2" t="s">
        <v>5</v>
      </c>
      <c r="O32" s="2" t="s">
        <v>6</v>
      </c>
    </row>
    <row r="33" spans="1:15" x14ac:dyDescent="0.25">
      <c r="A33" s="1">
        <f>IF(FIND("net.sf.saxon.om.",M33),1,0)</f>
        <v>1</v>
      </c>
      <c r="B33" s="1" t="e">
        <f>IF(FIND(".StandardNames.",M33),1,0)</f>
        <v>#VALUE!</v>
      </c>
      <c r="C33" s="1" t="e">
        <f>IF(FIND(".getURI",M33),1,0)</f>
        <v>#VALUE!</v>
      </c>
      <c r="D33" s="1">
        <f>IF(FIND("(int)",N33),1,0)</f>
        <v>1</v>
      </c>
      <c r="F33">
        <v>1121744</v>
      </c>
      <c r="G33" t="s">
        <v>615</v>
      </c>
      <c r="H33">
        <v>197</v>
      </c>
      <c r="I33" t="s">
        <v>1577</v>
      </c>
      <c r="J33" t="s">
        <v>2</v>
      </c>
      <c r="K33">
        <v>913600</v>
      </c>
      <c r="L33" t="s">
        <v>11</v>
      </c>
      <c r="M33" s="2" t="s">
        <v>1641</v>
      </c>
      <c r="N33" s="2" t="s">
        <v>5</v>
      </c>
      <c r="O33" s="2" t="s">
        <v>6</v>
      </c>
    </row>
    <row r="34" spans="1:15" x14ac:dyDescent="0.25">
      <c r="A34" s="1">
        <f>IF(FIND("net.sf.saxon.om.",M34),1,0)</f>
        <v>1</v>
      </c>
      <c r="B34" s="1" t="e">
        <f>IF(FIND(".StandardNames.",M34),1,0)</f>
        <v>#VALUE!</v>
      </c>
      <c r="C34" s="1" t="e">
        <f>IF(FIND(".getURI",M34),1,0)</f>
        <v>#VALUE!</v>
      </c>
      <c r="D34" s="1">
        <f>IF(FIND("(int)",N34),1,0)</f>
        <v>1</v>
      </c>
      <c r="F34">
        <v>1121757</v>
      </c>
      <c r="G34" t="s">
        <v>615</v>
      </c>
      <c r="H34">
        <v>197</v>
      </c>
      <c r="I34" t="s">
        <v>1577</v>
      </c>
      <c r="J34" t="s">
        <v>2</v>
      </c>
      <c r="K34">
        <v>913619</v>
      </c>
      <c r="L34" t="s">
        <v>3</v>
      </c>
      <c r="M34" s="2" t="s">
        <v>1643</v>
      </c>
      <c r="N34" s="2" t="s">
        <v>5</v>
      </c>
      <c r="O34" s="2" t="s">
        <v>6</v>
      </c>
    </row>
    <row r="35" spans="1:15" x14ac:dyDescent="0.25">
      <c r="A35" s="1">
        <f>IF(FIND("net.sf.saxon.om.",M35),1,0)</f>
        <v>1</v>
      </c>
      <c r="B35" s="1" t="e">
        <f>IF(FIND(".StandardNames.",M35),1,0)</f>
        <v>#VALUE!</v>
      </c>
      <c r="C35" s="1" t="e">
        <f>IF(FIND(".getURI",M35),1,0)</f>
        <v>#VALUE!</v>
      </c>
      <c r="D35" s="1">
        <f>IF(FIND("(int)",N35),1,0)</f>
        <v>1</v>
      </c>
      <c r="F35">
        <v>1121763</v>
      </c>
      <c r="G35" t="s">
        <v>615</v>
      </c>
      <c r="H35">
        <v>197</v>
      </c>
      <c r="I35" t="s">
        <v>1577</v>
      </c>
      <c r="J35" t="s">
        <v>2</v>
      </c>
      <c r="K35">
        <v>913693</v>
      </c>
      <c r="L35" t="s">
        <v>11</v>
      </c>
      <c r="M35" s="2" t="s">
        <v>1644</v>
      </c>
      <c r="N35" s="2" t="s">
        <v>5</v>
      </c>
      <c r="O35" s="2" t="s">
        <v>6</v>
      </c>
    </row>
    <row r="36" spans="1:15" x14ac:dyDescent="0.25">
      <c r="A36" s="1">
        <f>IF(FIND("net.sf.saxon.om.",M36),1,0)</f>
        <v>1</v>
      </c>
      <c r="B36" s="1" t="e">
        <f>IF(FIND(".StandardNames.",M36),1,0)</f>
        <v>#VALUE!</v>
      </c>
      <c r="C36" s="1" t="e">
        <f>IF(FIND(".getURI",M36),1,0)</f>
        <v>#VALUE!</v>
      </c>
      <c r="D36" s="1">
        <f>IF(FIND("(int)",N36),1,0)</f>
        <v>1</v>
      </c>
      <c r="F36">
        <v>1121774</v>
      </c>
      <c r="G36" t="s">
        <v>615</v>
      </c>
      <c r="H36">
        <v>197</v>
      </c>
      <c r="I36" t="s">
        <v>1577</v>
      </c>
      <c r="J36" t="s">
        <v>2</v>
      </c>
      <c r="K36">
        <v>913807</v>
      </c>
      <c r="L36" t="s">
        <v>11</v>
      </c>
      <c r="M36" s="2" t="s">
        <v>1645</v>
      </c>
      <c r="N36" s="2" t="s">
        <v>5</v>
      </c>
      <c r="O36" s="2" t="s">
        <v>6</v>
      </c>
    </row>
    <row r="37" spans="1:15" x14ac:dyDescent="0.25">
      <c r="A37" s="1">
        <f>IF(FIND("net.sf.saxon.om.",M37),1,0)</f>
        <v>1</v>
      </c>
      <c r="B37" s="1" t="e">
        <f>IF(FIND(".StandardNames.",M37),1,0)</f>
        <v>#VALUE!</v>
      </c>
      <c r="C37" s="1" t="e">
        <f>IF(FIND(".getURI",M37),1,0)</f>
        <v>#VALUE!</v>
      </c>
      <c r="D37" s="1">
        <f>IF(FIND("(int)",N37),1,0)</f>
        <v>1</v>
      </c>
      <c r="F37">
        <v>1121777</v>
      </c>
      <c r="G37" t="s">
        <v>615</v>
      </c>
      <c r="H37">
        <v>197</v>
      </c>
      <c r="I37" t="s">
        <v>1577</v>
      </c>
      <c r="J37" t="s">
        <v>2</v>
      </c>
      <c r="K37">
        <v>913828</v>
      </c>
      <c r="L37" t="s">
        <v>3</v>
      </c>
      <c r="M37" s="2" t="s">
        <v>1646</v>
      </c>
      <c r="N37" s="2" t="s">
        <v>5</v>
      </c>
      <c r="O37" s="2" t="s">
        <v>6</v>
      </c>
    </row>
    <row r="38" spans="1:15" x14ac:dyDescent="0.25">
      <c r="A38" s="1">
        <f>IF(FIND("net.sf.saxon.om.",M38),1,0)</f>
        <v>1</v>
      </c>
      <c r="B38" s="1" t="e">
        <f>IF(FIND(".StandardNames.",M38),1,0)</f>
        <v>#VALUE!</v>
      </c>
      <c r="C38" s="1" t="e">
        <f>IF(FIND(".getURI",M38),1,0)</f>
        <v>#VALUE!</v>
      </c>
      <c r="D38" s="1">
        <f>IF(FIND("(int)",N38),1,0)</f>
        <v>1</v>
      </c>
      <c r="F38">
        <v>1121783</v>
      </c>
      <c r="G38" t="s">
        <v>615</v>
      </c>
      <c r="H38">
        <v>197</v>
      </c>
      <c r="I38" t="s">
        <v>1577</v>
      </c>
      <c r="J38" t="s">
        <v>2</v>
      </c>
      <c r="K38">
        <v>913861</v>
      </c>
      <c r="L38" t="s">
        <v>11</v>
      </c>
      <c r="M38" s="2" t="s">
        <v>1647</v>
      </c>
      <c r="N38" s="2" t="s">
        <v>5</v>
      </c>
      <c r="O38" s="2" t="s">
        <v>6</v>
      </c>
    </row>
    <row r="39" spans="1:15" x14ac:dyDescent="0.25">
      <c r="A39" s="1">
        <f>IF(FIND("net.sf.saxon.om.",M39),1,0)</f>
        <v>1</v>
      </c>
      <c r="B39" s="1" t="e">
        <f>IF(FIND(".StandardNames.",M39),1,0)</f>
        <v>#VALUE!</v>
      </c>
      <c r="C39" s="1" t="e">
        <f>IF(FIND(".getURI",M39),1,0)</f>
        <v>#VALUE!</v>
      </c>
      <c r="D39" s="1">
        <f>IF(FIND("(int)",N39),1,0)</f>
        <v>1</v>
      </c>
      <c r="F39">
        <v>1171355</v>
      </c>
      <c r="G39" t="s">
        <v>615</v>
      </c>
      <c r="H39">
        <v>410</v>
      </c>
      <c r="I39" t="s">
        <v>1577</v>
      </c>
      <c r="J39" t="s">
        <v>2</v>
      </c>
      <c r="K39">
        <v>1404602</v>
      </c>
      <c r="L39" t="s">
        <v>11</v>
      </c>
      <c r="M39" s="2" t="s">
        <v>1623</v>
      </c>
      <c r="N39" s="2" t="s">
        <v>5</v>
      </c>
      <c r="O39" s="2" t="s">
        <v>6</v>
      </c>
    </row>
    <row r="40" spans="1:15" x14ac:dyDescent="0.25">
      <c r="A40" s="1">
        <f>IF(FIND("net.sf.saxon.om.",M40),1,0)</f>
        <v>1</v>
      </c>
      <c r="B40" s="1" t="e">
        <f>IF(FIND(".StandardNames.",M40),1,0)</f>
        <v>#VALUE!</v>
      </c>
      <c r="C40" s="1" t="e">
        <f>IF(FIND(".getURI",M40),1,0)</f>
        <v>#VALUE!</v>
      </c>
      <c r="D40" s="1">
        <f>IF(FIND("(int)",N40),1,0)</f>
        <v>1</v>
      </c>
      <c r="F40">
        <v>1171358</v>
      </c>
      <c r="G40" t="s">
        <v>615</v>
      </c>
      <c r="H40">
        <v>410</v>
      </c>
      <c r="I40" t="s">
        <v>1577</v>
      </c>
      <c r="J40" t="s">
        <v>2</v>
      </c>
      <c r="K40">
        <v>1404605</v>
      </c>
      <c r="L40" t="s">
        <v>11</v>
      </c>
      <c r="M40" s="2" t="s">
        <v>1624</v>
      </c>
      <c r="N40" s="2" t="s">
        <v>5</v>
      </c>
      <c r="O40" s="2" t="s">
        <v>6</v>
      </c>
    </row>
    <row r="41" spans="1:15" x14ac:dyDescent="0.25">
      <c r="A41" s="1">
        <f>IF(FIND("net.sf.saxon.om.",M41),1,0)</f>
        <v>1</v>
      </c>
      <c r="B41" s="1" t="e">
        <f>IF(FIND(".StandardNames.",M41),1,0)</f>
        <v>#VALUE!</v>
      </c>
      <c r="C41" s="1" t="e">
        <f>IF(FIND(".getURI",M41),1,0)</f>
        <v>#VALUE!</v>
      </c>
      <c r="D41" s="1">
        <f>IF(FIND("(int)",N41),1,0)</f>
        <v>1</v>
      </c>
      <c r="F41">
        <v>1171359</v>
      </c>
      <c r="G41" t="s">
        <v>615</v>
      </c>
      <c r="H41">
        <v>410</v>
      </c>
      <c r="I41" t="s">
        <v>1577</v>
      </c>
      <c r="J41" t="s">
        <v>2</v>
      </c>
      <c r="K41">
        <v>1404606</v>
      </c>
      <c r="L41" t="s">
        <v>11</v>
      </c>
      <c r="M41" s="2" t="s">
        <v>1625</v>
      </c>
      <c r="N41" s="2" t="s">
        <v>5</v>
      </c>
      <c r="O41" s="2" t="s">
        <v>6</v>
      </c>
    </row>
    <row r="42" spans="1:15" x14ac:dyDescent="0.25">
      <c r="A42" s="1">
        <f>IF(FIND("net.sf.saxon.om.",M42),1,0)</f>
        <v>1</v>
      </c>
      <c r="B42" s="1" t="e">
        <f>IF(FIND(".StandardNames.",M42),1,0)</f>
        <v>#VALUE!</v>
      </c>
      <c r="C42" s="1" t="e">
        <f>IF(FIND(".getURI",M42),1,0)</f>
        <v>#VALUE!</v>
      </c>
      <c r="D42" s="1">
        <f>IF(FIND("(int)",N42),1,0)</f>
        <v>1</v>
      </c>
      <c r="F42">
        <v>1171360</v>
      </c>
      <c r="G42" t="s">
        <v>615</v>
      </c>
      <c r="H42">
        <v>410</v>
      </c>
      <c r="I42" t="s">
        <v>1577</v>
      </c>
      <c r="J42" t="s">
        <v>2</v>
      </c>
      <c r="K42">
        <v>1404607</v>
      </c>
      <c r="L42" t="s">
        <v>11</v>
      </c>
      <c r="M42" s="2" t="s">
        <v>1626</v>
      </c>
      <c r="N42" s="2" t="s">
        <v>5</v>
      </c>
      <c r="O42" s="2" t="s">
        <v>6</v>
      </c>
    </row>
    <row r="43" spans="1:15" x14ac:dyDescent="0.25">
      <c r="A43" s="1">
        <f>IF(FIND("net.sf.saxon.om.",M43),1,0)</f>
        <v>1</v>
      </c>
      <c r="B43" s="1" t="e">
        <f>IF(FIND(".StandardNames.",M43),1,0)</f>
        <v>#VALUE!</v>
      </c>
      <c r="C43" s="1" t="e">
        <f>IF(FIND(".getURI",M43),1,0)</f>
        <v>#VALUE!</v>
      </c>
      <c r="D43" s="1">
        <f>IF(FIND("(int)",N43),1,0)</f>
        <v>1</v>
      </c>
      <c r="F43">
        <v>1171362</v>
      </c>
      <c r="G43" t="s">
        <v>615</v>
      </c>
      <c r="H43">
        <v>410</v>
      </c>
      <c r="I43" t="s">
        <v>1577</v>
      </c>
      <c r="J43" t="s">
        <v>2</v>
      </c>
      <c r="K43">
        <v>1404609</v>
      </c>
      <c r="L43" t="s">
        <v>11</v>
      </c>
      <c r="M43" s="2" t="s">
        <v>1628</v>
      </c>
      <c r="N43" s="2" t="s">
        <v>5</v>
      </c>
      <c r="O43" s="2" t="s">
        <v>6</v>
      </c>
    </row>
    <row r="44" spans="1:15" x14ac:dyDescent="0.25">
      <c r="A44" s="1">
        <f>IF(FIND("net.sf.saxon.om.",M44),1,0)</f>
        <v>1</v>
      </c>
      <c r="B44" s="1" t="e">
        <f>IF(FIND(".StandardNames.",M44),1,0)</f>
        <v>#VALUE!</v>
      </c>
      <c r="C44" s="1" t="e">
        <f>IF(FIND(".getURI",M44),1,0)</f>
        <v>#VALUE!</v>
      </c>
      <c r="D44" s="1">
        <f>IF(FIND("(int)",N44),1,0)</f>
        <v>1</v>
      </c>
      <c r="F44">
        <v>1171364</v>
      </c>
      <c r="G44" t="s">
        <v>615</v>
      </c>
      <c r="H44">
        <v>410</v>
      </c>
      <c r="I44" t="s">
        <v>1577</v>
      </c>
      <c r="J44" t="s">
        <v>2</v>
      </c>
      <c r="K44">
        <v>1404611</v>
      </c>
      <c r="L44" t="s">
        <v>11</v>
      </c>
      <c r="M44" s="2" t="s">
        <v>1629</v>
      </c>
      <c r="N44" s="2" t="s">
        <v>5</v>
      </c>
      <c r="O44" s="2" t="s">
        <v>6</v>
      </c>
    </row>
    <row r="45" spans="1:15" x14ac:dyDescent="0.25">
      <c r="A45" s="1">
        <f>IF(FIND("net.sf.saxon.om.",M45),1,0)</f>
        <v>1</v>
      </c>
      <c r="B45" s="1" t="e">
        <f>IF(FIND(".StandardNames.",M45),1,0)</f>
        <v>#VALUE!</v>
      </c>
      <c r="C45" s="1" t="e">
        <f>IF(FIND(".getURI",M45),1,0)</f>
        <v>#VALUE!</v>
      </c>
      <c r="D45" s="1">
        <f>IF(FIND("(int)",N45),1,0)</f>
        <v>1</v>
      </c>
      <c r="F45">
        <v>1171366</v>
      </c>
      <c r="G45" t="s">
        <v>615</v>
      </c>
      <c r="H45">
        <v>410</v>
      </c>
      <c r="I45" t="s">
        <v>1577</v>
      </c>
      <c r="J45" t="s">
        <v>2</v>
      </c>
      <c r="K45">
        <v>1404613</v>
      </c>
      <c r="L45" t="s">
        <v>11</v>
      </c>
      <c r="M45" s="2" t="s">
        <v>1630</v>
      </c>
      <c r="N45" s="2" t="s">
        <v>5</v>
      </c>
      <c r="O45" s="2" t="s">
        <v>6</v>
      </c>
    </row>
    <row r="46" spans="1:15" x14ac:dyDescent="0.25">
      <c r="A46" s="1">
        <f>IF(FIND("net.sf.saxon.om.",M46),1,0)</f>
        <v>1</v>
      </c>
      <c r="B46" s="1" t="e">
        <f>IF(FIND(".StandardNames.",M46),1,0)</f>
        <v>#VALUE!</v>
      </c>
      <c r="C46" s="1" t="e">
        <f>IF(FIND(".getURI",M46),1,0)</f>
        <v>#VALUE!</v>
      </c>
      <c r="D46" s="1">
        <f>IF(FIND("(int)",N46),1,0)</f>
        <v>1</v>
      </c>
      <c r="F46">
        <v>1171384</v>
      </c>
      <c r="G46" t="s">
        <v>615</v>
      </c>
      <c r="H46">
        <v>410</v>
      </c>
      <c r="I46" t="s">
        <v>1577</v>
      </c>
      <c r="J46" t="s">
        <v>2</v>
      </c>
      <c r="K46">
        <v>1404727</v>
      </c>
      <c r="L46" t="s">
        <v>11</v>
      </c>
      <c r="M46" s="2" t="s">
        <v>2307</v>
      </c>
      <c r="N46" s="2" t="s">
        <v>5</v>
      </c>
      <c r="O46" s="2" t="s">
        <v>6</v>
      </c>
    </row>
    <row r="47" spans="1:15" x14ac:dyDescent="0.25">
      <c r="A47" s="1">
        <f>IF(FIND("net.sf.saxon.om.",M47),1,0)</f>
        <v>1</v>
      </c>
      <c r="B47" s="1" t="e">
        <f>IF(FIND(".StandardNames.",M47),1,0)</f>
        <v>#VALUE!</v>
      </c>
      <c r="C47" s="1" t="e">
        <f>IF(FIND(".getURI",M47),1,0)</f>
        <v>#VALUE!</v>
      </c>
      <c r="D47" s="1">
        <f>IF(FIND("(int)",N47),1,0)</f>
        <v>1</v>
      </c>
      <c r="F47">
        <v>1171413</v>
      </c>
      <c r="G47" t="s">
        <v>615</v>
      </c>
      <c r="H47">
        <v>410</v>
      </c>
      <c r="I47" t="s">
        <v>1577</v>
      </c>
      <c r="J47" t="s">
        <v>2</v>
      </c>
      <c r="K47">
        <v>1404863</v>
      </c>
      <c r="L47" t="s">
        <v>11</v>
      </c>
      <c r="M47" s="2" t="s">
        <v>1632</v>
      </c>
      <c r="N47" s="2" t="s">
        <v>5</v>
      </c>
      <c r="O47" s="2" t="s">
        <v>6</v>
      </c>
    </row>
    <row r="48" spans="1:15" x14ac:dyDescent="0.25">
      <c r="A48" s="1">
        <f>IF(FIND("net.sf.saxon.om.",M48),1,0)</f>
        <v>1</v>
      </c>
      <c r="B48" s="1" t="e">
        <f>IF(FIND(".StandardNames.",M48),1,0)</f>
        <v>#VALUE!</v>
      </c>
      <c r="C48" s="1" t="e">
        <f>IF(FIND(".getURI",M48),1,0)</f>
        <v>#VALUE!</v>
      </c>
      <c r="D48" s="1">
        <f>IF(FIND("(int)",N48),1,0)</f>
        <v>1</v>
      </c>
      <c r="F48">
        <v>1171414</v>
      </c>
      <c r="G48" t="s">
        <v>615</v>
      </c>
      <c r="H48">
        <v>410</v>
      </c>
      <c r="I48" t="s">
        <v>1577</v>
      </c>
      <c r="J48" t="s">
        <v>2</v>
      </c>
      <c r="K48">
        <v>1404864</v>
      </c>
      <c r="L48" t="s">
        <v>11</v>
      </c>
      <c r="M48" s="2" t="s">
        <v>1633</v>
      </c>
      <c r="N48" s="2" t="s">
        <v>5</v>
      </c>
      <c r="O48" s="2" t="s">
        <v>6</v>
      </c>
    </row>
    <row r="49" spans="1:15" x14ac:dyDescent="0.25">
      <c r="A49" s="1">
        <f>IF(FIND("net.sf.saxon.om.",M49),1,0)</f>
        <v>1</v>
      </c>
      <c r="B49" s="1" t="e">
        <f>IF(FIND(".StandardNames.",M49),1,0)</f>
        <v>#VALUE!</v>
      </c>
      <c r="C49" s="1" t="e">
        <f>IF(FIND(".getURI",M49),1,0)</f>
        <v>#VALUE!</v>
      </c>
      <c r="D49" s="1">
        <f>IF(FIND("(int)",N49),1,0)</f>
        <v>1</v>
      </c>
      <c r="F49">
        <v>1171415</v>
      </c>
      <c r="G49" t="s">
        <v>615</v>
      </c>
      <c r="H49">
        <v>410</v>
      </c>
      <c r="I49" t="s">
        <v>1577</v>
      </c>
      <c r="J49" t="s">
        <v>2</v>
      </c>
      <c r="K49">
        <v>1404865</v>
      </c>
      <c r="L49" t="s">
        <v>11</v>
      </c>
      <c r="M49" s="2" t="s">
        <v>1634</v>
      </c>
      <c r="N49" s="2" t="s">
        <v>5</v>
      </c>
      <c r="O49" s="2" t="s">
        <v>6</v>
      </c>
    </row>
    <row r="50" spans="1:15" x14ac:dyDescent="0.25">
      <c r="A50" s="1">
        <f>IF(FIND("net.sf.saxon.om.",M50),1,0)</f>
        <v>1</v>
      </c>
      <c r="B50" s="1" t="e">
        <f>IF(FIND(".StandardNames.",M50),1,0)</f>
        <v>#VALUE!</v>
      </c>
      <c r="C50" s="1" t="e">
        <f>IF(FIND(".getURI",M50),1,0)</f>
        <v>#VALUE!</v>
      </c>
      <c r="D50" s="1">
        <f>IF(FIND("(int)",N50),1,0)</f>
        <v>1</v>
      </c>
      <c r="F50">
        <v>1171416</v>
      </c>
      <c r="G50" t="s">
        <v>615</v>
      </c>
      <c r="H50">
        <v>410</v>
      </c>
      <c r="I50" t="s">
        <v>1577</v>
      </c>
      <c r="J50" t="s">
        <v>2</v>
      </c>
      <c r="K50">
        <v>1404866</v>
      </c>
      <c r="L50" t="s">
        <v>11</v>
      </c>
      <c r="M50" s="2" t="s">
        <v>1635</v>
      </c>
      <c r="N50" s="2" t="s">
        <v>5</v>
      </c>
      <c r="O50" s="2" t="s">
        <v>6</v>
      </c>
    </row>
    <row r="51" spans="1:15" x14ac:dyDescent="0.25">
      <c r="A51" s="1">
        <f>IF(FIND("net.sf.saxon.om.",M51),1,0)</f>
        <v>1</v>
      </c>
      <c r="B51" s="1" t="e">
        <f>IF(FIND(".StandardNames.",M51),1,0)</f>
        <v>#VALUE!</v>
      </c>
      <c r="C51" s="1" t="e">
        <f>IF(FIND(".getURI",M51),1,0)</f>
        <v>#VALUE!</v>
      </c>
      <c r="D51" s="1">
        <f>IF(FIND("(int)",N51),1,0)</f>
        <v>1</v>
      </c>
      <c r="F51">
        <v>1171422</v>
      </c>
      <c r="G51" t="s">
        <v>615</v>
      </c>
      <c r="H51">
        <v>410</v>
      </c>
      <c r="I51" t="s">
        <v>1577</v>
      </c>
      <c r="J51" t="s">
        <v>2</v>
      </c>
      <c r="K51">
        <v>1404873</v>
      </c>
      <c r="L51" t="s">
        <v>11</v>
      </c>
      <c r="M51" s="2" t="s">
        <v>1638</v>
      </c>
      <c r="N51" s="2" t="s">
        <v>5</v>
      </c>
      <c r="O51" s="2" t="s">
        <v>6</v>
      </c>
    </row>
    <row r="52" spans="1:15" x14ac:dyDescent="0.25">
      <c r="A52" s="1">
        <f>IF(FIND("net.sf.saxon.om.",M52),1,0)</f>
        <v>1</v>
      </c>
      <c r="B52" s="1" t="e">
        <f>IF(FIND(".StandardNames.",M52),1,0)</f>
        <v>#VALUE!</v>
      </c>
      <c r="C52" s="1" t="e">
        <f>IF(FIND(".getURI",M52),1,0)</f>
        <v>#VALUE!</v>
      </c>
      <c r="D52" s="1">
        <f>IF(FIND("(int)",N52),1,0)</f>
        <v>1</v>
      </c>
      <c r="F52">
        <v>1171430</v>
      </c>
      <c r="G52" t="s">
        <v>615</v>
      </c>
      <c r="H52">
        <v>410</v>
      </c>
      <c r="I52" t="s">
        <v>1577</v>
      </c>
      <c r="J52" t="s">
        <v>2</v>
      </c>
      <c r="K52">
        <v>1404936</v>
      </c>
      <c r="L52" t="s">
        <v>11</v>
      </c>
      <c r="M52" s="2" t="s">
        <v>1639</v>
      </c>
      <c r="N52" s="2" t="s">
        <v>5</v>
      </c>
      <c r="O52" s="2" t="s">
        <v>6</v>
      </c>
    </row>
    <row r="53" spans="1:15" x14ac:dyDescent="0.25">
      <c r="A53" s="1">
        <f>IF(FIND("net.sf.saxon.om.",M53),1,0)</f>
        <v>1</v>
      </c>
      <c r="B53" s="1" t="e">
        <f>IF(FIND(".StandardNames.",M53),1,0)</f>
        <v>#VALUE!</v>
      </c>
      <c r="C53" s="1" t="e">
        <f>IF(FIND(".getURI",M53),1,0)</f>
        <v>#VALUE!</v>
      </c>
      <c r="D53" s="1">
        <f>IF(FIND("(int)",N53),1,0)</f>
        <v>1</v>
      </c>
      <c r="F53">
        <v>1171436</v>
      </c>
      <c r="G53" t="s">
        <v>615</v>
      </c>
      <c r="H53">
        <v>410</v>
      </c>
      <c r="I53" t="s">
        <v>1577</v>
      </c>
      <c r="J53" t="s">
        <v>2</v>
      </c>
      <c r="K53">
        <v>1404976</v>
      </c>
      <c r="L53" t="s">
        <v>11</v>
      </c>
      <c r="M53" s="2" t="s">
        <v>1641</v>
      </c>
      <c r="N53" s="2" t="s">
        <v>5</v>
      </c>
      <c r="O53" s="2" t="s">
        <v>6</v>
      </c>
    </row>
    <row r="54" spans="1:15" x14ac:dyDescent="0.25">
      <c r="A54" s="1">
        <f>IF(FIND("net.sf.saxon.om.",M54),1,0)</f>
        <v>1</v>
      </c>
      <c r="B54" s="1" t="e">
        <f>IF(FIND(".StandardNames.",M54),1,0)</f>
        <v>#VALUE!</v>
      </c>
      <c r="C54" s="1" t="e">
        <f>IF(FIND(".getURI",M54),1,0)</f>
        <v>#VALUE!</v>
      </c>
      <c r="D54" s="1">
        <f>IF(FIND("(int)",N54),1,0)</f>
        <v>1</v>
      </c>
      <c r="F54">
        <v>1171448</v>
      </c>
      <c r="G54" t="s">
        <v>615</v>
      </c>
      <c r="H54">
        <v>410</v>
      </c>
      <c r="I54" t="s">
        <v>1577</v>
      </c>
      <c r="J54" t="s">
        <v>2</v>
      </c>
      <c r="K54">
        <v>1404995</v>
      </c>
      <c r="L54" t="s">
        <v>3</v>
      </c>
      <c r="M54" s="2" t="s">
        <v>1643</v>
      </c>
      <c r="N54" s="2" t="s">
        <v>5</v>
      </c>
      <c r="O54" s="2" t="s">
        <v>6</v>
      </c>
    </row>
    <row r="55" spans="1:15" x14ac:dyDescent="0.25">
      <c r="A55" s="1">
        <f>IF(FIND("net.sf.saxon.om.",M55),1,0)</f>
        <v>1</v>
      </c>
      <c r="B55" s="1" t="e">
        <f>IF(FIND(".StandardNames.",M55),1,0)</f>
        <v>#VALUE!</v>
      </c>
      <c r="C55" s="1" t="e">
        <f>IF(FIND(".getURI",M55),1,0)</f>
        <v>#VALUE!</v>
      </c>
      <c r="D55" s="1">
        <f>IF(FIND("(int)",N55),1,0)</f>
        <v>1</v>
      </c>
      <c r="F55">
        <v>1171459</v>
      </c>
      <c r="G55" t="s">
        <v>615</v>
      </c>
      <c r="H55">
        <v>410</v>
      </c>
      <c r="I55" t="s">
        <v>1577</v>
      </c>
      <c r="J55" t="s">
        <v>2</v>
      </c>
      <c r="K55">
        <v>1405091</v>
      </c>
      <c r="L55" t="s">
        <v>11</v>
      </c>
      <c r="M55" s="2" t="s">
        <v>1644</v>
      </c>
      <c r="N55" s="2" t="s">
        <v>5</v>
      </c>
      <c r="O55" s="2" t="s">
        <v>6</v>
      </c>
    </row>
    <row r="56" spans="1:15" x14ac:dyDescent="0.25">
      <c r="A56" s="1">
        <f>IF(FIND("net.sf.saxon.om.",M56),1,0)</f>
        <v>1</v>
      </c>
      <c r="B56" s="1" t="e">
        <f>IF(FIND(".StandardNames.",M56),1,0)</f>
        <v>#VALUE!</v>
      </c>
      <c r="C56" s="1" t="e">
        <f>IF(FIND(".getURI",M56),1,0)</f>
        <v>#VALUE!</v>
      </c>
      <c r="D56" s="1">
        <f>IF(FIND("(int)",N56),1,0)</f>
        <v>1</v>
      </c>
      <c r="F56">
        <v>1171482</v>
      </c>
      <c r="G56" t="s">
        <v>615</v>
      </c>
      <c r="H56">
        <v>410</v>
      </c>
      <c r="I56" t="s">
        <v>1577</v>
      </c>
      <c r="J56" t="s">
        <v>2</v>
      </c>
      <c r="K56">
        <v>1405551</v>
      </c>
      <c r="L56" t="s">
        <v>11</v>
      </c>
      <c r="M56" s="2" t="s">
        <v>1645</v>
      </c>
      <c r="N56" s="2" t="s">
        <v>5</v>
      </c>
      <c r="O56" s="2" t="s">
        <v>6</v>
      </c>
    </row>
    <row r="57" spans="1:15" x14ac:dyDescent="0.25">
      <c r="A57" s="1">
        <f>IF(FIND("net.sf.saxon.om.",M57),1,0)</f>
        <v>1</v>
      </c>
      <c r="B57" s="1" t="e">
        <f>IF(FIND(".StandardNames.",M57),1,0)</f>
        <v>#VALUE!</v>
      </c>
      <c r="C57" s="1" t="e">
        <f>IF(FIND(".getURI",M57),1,0)</f>
        <v>#VALUE!</v>
      </c>
      <c r="D57" s="1">
        <f>IF(FIND("(int)",N57),1,0)</f>
        <v>1</v>
      </c>
      <c r="F57">
        <v>1171485</v>
      </c>
      <c r="G57" t="s">
        <v>615</v>
      </c>
      <c r="H57">
        <v>410</v>
      </c>
      <c r="I57" t="s">
        <v>1577</v>
      </c>
      <c r="J57" t="s">
        <v>2</v>
      </c>
      <c r="K57">
        <v>1405578</v>
      </c>
      <c r="L57" t="s">
        <v>3</v>
      </c>
      <c r="M57" s="2" t="s">
        <v>1646</v>
      </c>
      <c r="N57" s="2" t="s">
        <v>5</v>
      </c>
      <c r="O57" s="2" t="s">
        <v>6</v>
      </c>
    </row>
    <row r="58" spans="1:15" x14ac:dyDescent="0.25">
      <c r="A58" s="1">
        <f>IF(FIND("net.sf.saxon.om.",M58),1,0)</f>
        <v>1</v>
      </c>
      <c r="B58" s="1" t="e">
        <f>IF(FIND(".StandardNames.",M58),1,0)</f>
        <v>#VALUE!</v>
      </c>
      <c r="C58" s="1" t="e">
        <f>IF(FIND(".getURI",M58),1,0)</f>
        <v>#VALUE!</v>
      </c>
      <c r="D58" s="1">
        <f>IF(FIND("(int)",N58),1,0)</f>
        <v>1</v>
      </c>
      <c r="F58">
        <v>1171492</v>
      </c>
      <c r="G58" t="s">
        <v>615</v>
      </c>
      <c r="H58">
        <v>410</v>
      </c>
      <c r="I58" t="s">
        <v>1577</v>
      </c>
      <c r="J58" t="s">
        <v>2</v>
      </c>
      <c r="K58">
        <v>1405615</v>
      </c>
      <c r="L58" t="s">
        <v>11</v>
      </c>
      <c r="M58" s="2" t="s">
        <v>1647</v>
      </c>
      <c r="N58" s="2" t="s">
        <v>5</v>
      </c>
      <c r="O58" s="2" t="s">
        <v>6</v>
      </c>
    </row>
    <row r="59" spans="1:15" x14ac:dyDescent="0.25">
      <c r="A59" s="1" t="e">
        <f>IF(FIND("net.sf.saxon.om.",M59),1,0)</f>
        <v>#VALUE!</v>
      </c>
      <c r="B59" s="1">
        <f>IF(FIND(".StandardNames.",M59),1,0)</f>
        <v>1</v>
      </c>
      <c r="C59" s="1">
        <f>IF(FIND(".getURI",M59),1,0)</f>
        <v>1</v>
      </c>
      <c r="D59" s="1">
        <f>IF(FIND("(int)",N59),1,0)</f>
        <v>1</v>
      </c>
      <c r="F59">
        <v>1121146</v>
      </c>
      <c r="G59" t="s">
        <v>615</v>
      </c>
      <c r="H59">
        <v>197</v>
      </c>
      <c r="I59" t="s">
        <v>1577</v>
      </c>
      <c r="J59" t="s">
        <v>2</v>
      </c>
      <c r="K59">
        <v>908965</v>
      </c>
      <c r="L59" t="s">
        <v>3</v>
      </c>
      <c r="M59" s="2" t="s">
        <v>1601</v>
      </c>
      <c r="N59" s="2" t="s">
        <v>5</v>
      </c>
      <c r="O59" s="2" t="s">
        <v>6</v>
      </c>
    </row>
    <row r="60" spans="1:15" x14ac:dyDescent="0.25">
      <c r="A60" s="1" t="e">
        <f>IF(FIND("net.sf.saxon.om.",M60),1,0)</f>
        <v>#VALUE!</v>
      </c>
      <c r="B60" s="1">
        <f>IF(FIND(".StandardNames.",M60),1,0)</f>
        <v>1</v>
      </c>
      <c r="C60" s="1" t="e">
        <f>IF(FIND(".getURI",M60),1,0)</f>
        <v>#VALUE!</v>
      </c>
      <c r="D60" s="1">
        <f>IF(FIND("(int)",N60),1,0)</f>
        <v>1</v>
      </c>
      <c r="F60">
        <v>1121145</v>
      </c>
      <c r="G60" t="s">
        <v>615</v>
      </c>
      <c r="H60">
        <v>197</v>
      </c>
      <c r="I60" t="s">
        <v>1577</v>
      </c>
      <c r="J60" t="s">
        <v>2</v>
      </c>
      <c r="K60">
        <v>908964</v>
      </c>
      <c r="L60" t="s">
        <v>3</v>
      </c>
      <c r="M60" s="2" t="s">
        <v>1600</v>
      </c>
      <c r="N60" s="2" t="s">
        <v>5</v>
      </c>
      <c r="O60" s="2" t="s">
        <v>6</v>
      </c>
    </row>
    <row r="61" spans="1:15" x14ac:dyDescent="0.25">
      <c r="A61" s="1" t="e">
        <f>IF(FIND("net.sf.saxon.om.",M61),1,0)</f>
        <v>#VALUE!</v>
      </c>
      <c r="B61" s="1">
        <f>IF(FIND(".StandardNames.",M61),1,0)</f>
        <v>1</v>
      </c>
      <c r="C61" s="1" t="e">
        <f>IF(FIND(".getURI",M61),1,0)</f>
        <v>#VALUE!</v>
      </c>
      <c r="D61" s="1">
        <f>IF(FIND("(int)",N61),1,0)</f>
        <v>1</v>
      </c>
      <c r="F61">
        <v>1121148</v>
      </c>
      <c r="G61" t="s">
        <v>615</v>
      </c>
      <c r="H61">
        <v>197</v>
      </c>
      <c r="I61" t="s">
        <v>1577</v>
      </c>
      <c r="J61" t="s">
        <v>2</v>
      </c>
      <c r="K61">
        <v>908967</v>
      </c>
      <c r="L61" t="s">
        <v>3</v>
      </c>
      <c r="M61" s="2" t="s">
        <v>1602</v>
      </c>
      <c r="N61" s="2" t="s">
        <v>5</v>
      </c>
      <c r="O61" s="2" t="s">
        <v>6</v>
      </c>
    </row>
    <row r="62" spans="1:15" x14ac:dyDescent="0.25">
      <c r="A62" s="1" t="e">
        <f>IF(FIND("net.sf.saxon.om.",M62),1,0)</f>
        <v>#VALUE!</v>
      </c>
      <c r="B62" s="1">
        <f>IF(FIND(".StandardNames.",M62),1,0)</f>
        <v>1</v>
      </c>
      <c r="C62" s="1" t="e">
        <f>IF(FIND(".getURI",M62),1,0)</f>
        <v>#VALUE!</v>
      </c>
      <c r="D62" s="1">
        <f>IF(FIND("(int)",N62),1,0)</f>
        <v>1</v>
      </c>
      <c r="F62">
        <v>1121149</v>
      </c>
      <c r="G62" t="s">
        <v>615</v>
      </c>
      <c r="H62">
        <v>197</v>
      </c>
      <c r="I62" t="s">
        <v>1577</v>
      </c>
      <c r="J62" t="s">
        <v>2</v>
      </c>
      <c r="K62">
        <v>908968</v>
      </c>
      <c r="L62" t="s">
        <v>3</v>
      </c>
      <c r="M62" s="2" t="s">
        <v>1603</v>
      </c>
      <c r="N62" s="2" t="s">
        <v>5</v>
      </c>
      <c r="O62" s="2" t="s">
        <v>6</v>
      </c>
    </row>
    <row r="63" spans="1:15" x14ac:dyDescent="0.25">
      <c r="A63" s="1" t="e">
        <f>IF(FIND("net.sf.saxon.om.",M63),1,0)</f>
        <v>#VALUE!</v>
      </c>
      <c r="B63" s="1">
        <f>IF(FIND(".StandardNames.",M63),1,0)</f>
        <v>1</v>
      </c>
      <c r="C63" s="1" t="e">
        <f>IF(FIND(".getURI",M63),1,0)</f>
        <v>#VALUE!</v>
      </c>
      <c r="D63" s="1">
        <f>IF(FIND("(int)",N63),1,0)</f>
        <v>1</v>
      </c>
      <c r="F63">
        <v>1121150</v>
      </c>
      <c r="G63" t="s">
        <v>615</v>
      </c>
      <c r="H63">
        <v>197</v>
      </c>
      <c r="I63" t="s">
        <v>1577</v>
      </c>
      <c r="J63" t="s">
        <v>2</v>
      </c>
      <c r="K63">
        <v>908969</v>
      </c>
      <c r="L63" t="s">
        <v>3</v>
      </c>
      <c r="M63" s="2" t="s">
        <v>1604</v>
      </c>
      <c r="N63" s="2" t="s">
        <v>5</v>
      </c>
      <c r="O63" s="2" t="s">
        <v>6</v>
      </c>
    </row>
    <row r="64" spans="1:15" x14ac:dyDescent="0.25">
      <c r="A64" s="1" t="e">
        <f>IF(FIND("net.sf.saxon.om.",M64),1,0)</f>
        <v>#VALUE!</v>
      </c>
      <c r="B64" s="1" t="e">
        <f>IF(FIND(".StandardNames.",M64),1,0)</f>
        <v>#VALUE!</v>
      </c>
      <c r="C64" s="1">
        <f>IF(FIND(".getURI",M64),1,0)</f>
        <v>1</v>
      </c>
      <c r="D64" s="1">
        <f>IF(FIND("(int)",N64),1,0)</f>
        <v>1</v>
      </c>
      <c r="F64">
        <v>1043520</v>
      </c>
      <c r="G64" t="s">
        <v>0</v>
      </c>
      <c r="H64">
        <v>6</v>
      </c>
      <c r="I64" t="s">
        <v>1</v>
      </c>
      <c r="J64" t="s">
        <v>2</v>
      </c>
      <c r="K64">
        <v>36830</v>
      </c>
      <c r="L64" t="s">
        <v>11</v>
      </c>
      <c r="M64" s="2" t="s">
        <v>98</v>
      </c>
      <c r="N64" s="2" t="s">
        <v>5</v>
      </c>
      <c r="O64" s="2" t="s">
        <v>6</v>
      </c>
    </row>
    <row r="65" spans="1:15" x14ac:dyDescent="0.25">
      <c r="A65" s="1" t="e">
        <f>IF(FIND("net.sf.saxon.om.",M65),1,0)</f>
        <v>#VALUE!</v>
      </c>
      <c r="B65" s="1" t="e">
        <f>IF(FIND(".StandardNames.",M65),1,0)</f>
        <v>#VALUE!</v>
      </c>
      <c r="C65" s="1">
        <f>IF(FIND(".getURI",M65),1,0)</f>
        <v>1</v>
      </c>
      <c r="D65" s="1">
        <f>IF(FIND("(int)",N65),1,0)</f>
        <v>1</v>
      </c>
      <c r="F65">
        <v>1046888</v>
      </c>
      <c r="G65" t="s">
        <v>0</v>
      </c>
      <c r="H65">
        <v>6</v>
      </c>
      <c r="I65" t="s">
        <v>1</v>
      </c>
      <c r="J65" t="s">
        <v>2</v>
      </c>
      <c r="K65">
        <v>74494</v>
      </c>
      <c r="L65" t="s">
        <v>25</v>
      </c>
      <c r="M65" s="2" t="s">
        <v>159</v>
      </c>
      <c r="N65" s="2" t="s">
        <v>5</v>
      </c>
      <c r="O65" s="2" t="s">
        <v>6</v>
      </c>
    </row>
    <row r="66" spans="1:15" x14ac:dyDescent="0.25">
      <c r="A66" s="1" t="e">
        <f>IF(FIND("net.sf.saxon.om.",M66),1,0)</f>
        <v>#VALUE!</v>
      </c>
      <c r="B66" s="1" t="e">
        <f>IF(FIND(".StandardNames.",M66),1,0)</f>
        <v>#VALUE!</v>
      </c>
      <c r="C66" s="1">
        <f>IF(FIND(".getURI",M66),1,0)</f>
        <v>1</v>
      </c>
      <c r="D66" s="1">
        <f>IF(FIND("(int)",N66),1,0)</f>
        <v>1</v>
      </c>
      <c r="F66">
        <v>1048801</v>
      </c>
      <c r="G66" t="s">
        <v>0</v>
      </c>
      <c r="H66">
        <v>6</v>
      </c>
      <c r="I66" t="s">
        <v>1</v>
      </c>
      <c r="J66" t="s">
        <v>2</v>
      </c>
      <c r="K66">
        <v>94197</v>
      </c>
      <c r="L66" t="s">
        <v>11</v>
      </c>
      <c r="M66" s="2" t="s">
        <v>225</v>
      </c>
      <c r="N66" s="2" t="s">
        <v>5</v>
      </c>
      <c r="O66" s="2" t="s">
        <v>6</v>
      </c>
    </row>
    <row r="67" spans="1:15" x14ac:dyDescent="0.25">
      <c r="A67" s="1" t="e">
        <f>IF(FIND("net.sf.saxon.om.",M67),1,0)</f>
        <v>#VALUE!</v>
      </c>
      <c r="B67" s="1" t="e">
        <f>IF(FIND(".StandardNames.",M67),1,0)</f>
        <v>#VALUE!</v>
      </c>
      <c r="C67" s="1">
        <f>IF(FIND(".getURI",M67),1,0)</f>
        <v>1</v>
      </c>
      <c r="D67" s="1">
        <f>IF(FIND("(int)",N67),1,0)</f>
        <v>1</v>
      </c>
      <c r="F67">
        <v>1048960</v>
      </c>
      <c r="G67" t="s">
        <v>0</v>
      </c>
      <c r="H67">
        <v>6</v>
      </c>
      <c r="I67" t="s">
        <v>1</v>
      </c>
      <c r="J67" t="s">
        <v>2</v>
      </c>
      <c r="K67">
        <v>94878</v>
      </c>
      <c r="L67" t="s">
        <v>11</v>
      </c>
      <c r="M67" s="2" t="s">
        <v>239</v>
      </c>
      <c r="N67" s="2" t="s">
        <v>5</v>
      </c>
      <c r="O67" s="2" t="s">
        <v>6</v>
      </c>
    </row>
    <row r="68" spans="1:15" x14ac:dyDescent="0.25">
      <c r="A68" s="1" t="e">
        <f>IF(FIND("net.sf.saxon.om.",M68),1,0)</f>
        <v>#VALUE!</v>
      </c>
      <c r="B68" s="1" t="e">
        <f>IF(FIND(".StandardNames.",M68),1,0)</f>
        <v>#VALUE!</v>
      </c>
      <c r="C68" s="1">
        <f>IF(FIND(".getURI",M68),1,0)</f>
        <v>1</v>
      </c>
      <c r="D68" s="1">
        <f>IF(FIND("(int)",N68),1,0)</f>
        <v>1</v>
      </c>
      <c r="F68">
        <v>1050329</v>
      </c>
      <c r="G68" t="s">
        <v>0</v>
      </c>
      <c r="H68">
        <v>6</v>
      </c>
      <c r="I68" t="s">
        <v>1</v>
      </c>
      <c r="J68" t="s">
        <v>2</v>
      </c>
      <c r="K68">
        <v>105707</v>
      </c>
      <c r="L68" t="s">
        <v>25</v>
      </c>
      <c r="M68" s="2" t="s">
        <v>282</v>
      </c>
      <c r="N68" s="2" t="s">
        <v>5</v>
      </c>
      <c r="O68" s="2" t="s">
        <v>6</v>
      </c>
    </row>
    <row r="69" spans="1:15" x14ac:dyDescent="0.25">
      <c r="A69" s="1" t="e">
        <f>IF(FIND("net.sf.saxon.om.",M69),1,0)</f>
        <v>#VALUE!</v>
      </c>
      <c r="B69" s="1" t="e">
        <f>IF(FIND(".StandardNames.",M69),1,0)</f>
        <v>#VALUE!</v>
      </c>
      <c r="C69" s="1">
        <f>IF(FIND(".getURI",M69),1,0)</f>
        <v>1</v>
      </c>
      <c r="D69" s="1">
        <f>IF(FIND("(int)",N69),1,0)</f>
        <v>1</v>
      </c>
      <c r="F69">
        <v>1053648</v>
      </c>
      <c r="G69" t="s">
        <v>0</v>
      </c>
      <c r="H69">
        <v>6</v>
      </c>
      <c r="I69" t="s">
        <v>1</v>
      </c>
      <c r="J69" t="s">
        <v>2</v>
      </c>
      <c r="K69">
        <v>131108</v>
      </c>
      <c r="L69" t="s">
        <v>11</v>
      </c>
      <c r="M69" s="2" t="s">
        <v>402</v>
      </c>
      <c r="N69" s="2" t="s">
        <v>5</v>
      </c>
      <c r="O69" s="2" t="s">
        <v>6</v>
      </c>
    </row>
    <row r="70" spans="1:15" x14ac:dyDescent="0.25">
      <c r="A70" s="1" t="e">
        <f>IF(FIND("net.sf.saxon.om.",M70),1,0)</f>
        <v>#VALUE!</v>
      </c>
      <c r="B70" s="1" t="e">
        <f>IF(FIND(".StandardNames.",M70),1,0)</f>
        <v>#VALUE!</v>
      </c>
      <c r="C70" s="1">
        <f>IF(FIND(".getURI",M70),1,0)</f>
        <v>1</v>
      </c>
      <c r="D70" s="1">
        <f>IF(FIND("(int)",N70),1,0)</f>
        <v>1</v>
      </c>
      <c r="F70">
        <v>1056642</v>
      </c>
      <c r="G70" t="s">
        <v>0</v>
      </c>
      <c r="H70">
        <v>6</v>
      </c>
      <c r="I70" t="s">
        <v>1</v>
      </c>
      <c r="J70" t="s">
        <v>2</v>
      </c>
      <c r="K70">
        <v>156815</v>
      </c>
      <c r="L70" t="s">
        <v>11</v>
      </c>
      <c r="M70" s="2" t="s">
        <v>485</v>
      </c>
      <c r="N70" s="2" t="s">
        <v>5</v>
      </c>
      <c r="O70" s="2" t="s">
        <v>6</v>
      </c>
    </row>
    <row r="71" spans="1:15" x14ac:dyDescent="0.25">
      <c r="A71" s="1" t="e">
        <f>IF(FIND("net.sf.saxon.om.",M71),1,0)</f>
        <v>#VALUE!</v>
      </c>
      <c r="B71" s="1" t="e">
        <f>IF(FIND(".StandardNames.",M71),1,0)</f>
        <v>#VALUE!</v>
      </c>
      <c r="C71" s="1">
        <f>IF(FIND(".getURI",M71),1,0)</f>
        <v>1</v>
      </c>
      <c r="D71" s="1">
        <f>IF(FIND("(int)",N71),1,0)</f>
        <v>1</v>
      </c>
      <c r="F71">
        <v>1058445</v>
      </c>
      <c r="G71" t="s">
        <v>0</v>
      </c>
      <c r="H71">
        <v>6</v>
      </c>
      <c r="I71" t="s">
        <v>1</v>
      </c>
      <c r="J71" t="s">
        <v>2</v>
      </c>
      <c r="K71">
        <v>170194</v>
      </c>
      <c r="L71" t="s">
        <v>25</v>
      </c>
      <c r="M71" s="2" t="s">
        <v>547</v>
      </c>
      <c r="N71" s="2" t="s">
        <v>5</v>
      </c>
      <c r="O71" s="2" t="s">
        <v>6</v>
      </c>
    </row>
    <row r="72" spans="1:15" x14ac:dyDescent="0.25">
      <c r="A72" s="1" t="e">
        <f>IF(FIND("net.sf.saxon.om.",M72),1,0)</f>
        <v>#VALUE!</v>
      </c>
      <c r="B72" s="1" t="e">
        <f>IF(FIND(".StandardNames.",M72),1,0)</f>
        <v>#VALUE!</v>
      </c>
      <c r="C72" s="1">
        <f>IF(FIND(".getURI",M72),1,0)</f>
        <v>1</v>
      </c>
      <c r="D72" s="1">
        <f>IF(FIND("(int)",N72),1,0)</f>
        <v>1</v>
      </c>
      <c r="F72">
        <v>1060832</v>
      </c>
      <c r="G72" t="s">
        <v>0</v>
      </c>
      <c r="H72">
        <v>6</v>
      </c>
      <c r="I72" t="s">
        <v>1</v>
      </c>
      <c r="J72" t="s">
        <v>2</v>
      </c>
      <c r="K72">
        <v>197763</v>
      </c>
      <c r="L72" t="s">
        <v>11</v>
      </c>
      <c r="M72" s="2" t="s">
        <v>587</v>
      </c>
      <c r="N72" s="2" t="s">
        <v>5</v>
      </c>
      <c r="O72" s="2" t="s">
        <v>6</v>
      </c>
    </row>
    <row r="73" spans="1:15" x14ac:dyDescent="0.25">
      <c r="A73" s="1" t="e">
        <f>IF(FIND("net.sf.saxon.om.",M73),1,0)</f>
        <v>#VALUE!</v>
      </c>
      <c r="B73" s="1" t="e">
        <f>IF(FIND(".StandardNames.",M73),1,0)</f>
        <v>#VALUE!</v>
      </c>
      <c r="C73" s="1">
        <f>IF(FIND(".getURI",M73),1,0)</f>
        <v>1</v>
      </c>
      <c r="D73" s="1">
        <f>IF(FIND("(int)",N73),1,0)</f>
        <v>1</v>
      </c>
      <c r="F73">
        <v>1063784</v>
      </c>
      <c r="G73" t="s">
        <v>615</v>
      </c>
      <c r="H73">
        <v>18</v>
      </c>
      <c r="I73" t="s">
        <v>628</v>
      </c>
      <c r="J73" t="s">
        <v>2</v>
      </c>
      <c r="K73">
        <v>394932</v>
      </c>
      <c r="L73" t="s">
        <v>11</v>
      </c>
      <c r="M73" s="2" t="s">
        <v>587</v>
      </c>
      <c r="N73" s="2" t="s">
        <v>5</v>
      </c>
      <c r="O73" s="2" t="s">
        <v>6</v>
      </c>
    </row>
    <row r="74" spans="1:15" x14ac:dyDescent="0.25">
      <c r="A74" s="1" t="e">
        <f>IF(FIND("net.sf.saxon.om.",M74),1,0)</f>
        <v>#VALUE!</v>
      </c>
      <c r="B74" s="1" t="e">
        <f>IF(FIND(".StandardNames.",M74),1,0)</f>
        <v>#VALUE!</v>
      </c>
      <c r="C74" s="1">
        <f>IF(FIND(".getURI",M74),1,0)</f>
        <v>1</v>
      </c>
      <c r="D74" s="1">
        <f>IF(FIND("(int)",N74),1,0)</f>
        <v>1</v>
      </c>
      <c r="F74">
        <v>1065107</v>
      </c>
      <c r="G74" t="s">
        <v>615</v>
      </c>
      <c r="H74">
        <v>27</v>
      </c>
      <c r="I74" t="s">
        <v>660</v>
      </c>
      <c r="J74" t="s">
        <v>2</v>
      </c>
      <c r="K74">
        <v>415175</v>
      </c>
      <c r="L74" t="s">
        <v>11</v>
      </c>
      <c r="M74" s="2" t="s">
        <v>662</v>
      </c>
      <c r="N74" s="2" t="s">
        <v>5</v>
      </c>
      <c r="O74" s="2" t="s">
        <v>6</v>
      </c>
    </row>
    <row r="75" spans="1:15" x14ac:dyDescent="0.25">
      <c r="A75" s="1" t="e">
        <f>IF(FIND("net.sf.saxon.om.",M75),1,0)</f>
        <v>#VALUE!</v>
      </c>
      <c r="B75" s="1" t="e">
        <f>IF(FIND(".StandardNames.",M75),1,0)</f>
        <v>#VALUE!</v>
      </c>
      <c r="C75" s="1">
        <f>IF(FIND(".getURI",M75),1,0)</f>
        <v>1</v>
      </c>
      <c r="D75" s="1">
        <f>IF(FIND("(int)",N75),1,0)</f>
        <v>1</v>
      </c>
      <c r="F75">
        <v>1065249</v>
      </c>
      <c r="G75" t="s">
        <v>615</v>
      </c>
      <c r="H75">
        <v>27</v>
      </c>
      <c r="I75" t="s">
        <v>660</v>
      </c>
      <c r="J75" t="s">
        <v>2</v>
      </c>
      <c r="K75">
        <v>415684</v>
      </c>
      <c r="L75" t="s">
        <v>11</v>
      </c>
      <c r="M75" s="2" t="s">
        <v>676</v>
      </c>
      <c r="N75" s="2" t="s">
        <v>5</v>
      </c>
      <c r="O75" s="2" t="s">
        <v>6</v>
      </c>
    </row>
    <row r="76" spans="1:15" x14ac:dyDescent="0.25">
      <c r="A76" s="1" t="e">
        <f>IF(FIND("net.sf.saxon.om.",M76),1,0)</f>
        <v>#VALUE!</v>
      </c>
      <c r="B76" s="1" t="e">
        <f>IF(FIND(".StandardNames.",M76),1,0)</f>
        <v>#VALUE!</v>
      </c>
      <c r="C76" s="1">
        <f>IF(FIND(".getURI",M76),1,0)</f>
        <v>1</v>
      </c>
      <c r="D76" s="1">
        <f>IF(FIND("(int)",N76),1,0)</f>
        <v>1</v>
      </c>
      <c r="F76">
        <v>1069745</v>
      </c>
      <c r="G76" t="s">
        <v>615</v>
      </c>
      <c r="H76">
        <v>45</v>
      </c>
      <c r="I76" t="s">
        <v>766</v>
      </c>
      <c r="J76" t="s">
        <v>2</v>
      </c>
      <c r="K76">
        <v>459689</v>
      </c>
      <c r="L76" t="s">
        <v>11</v>
      </c>
      <c r="M76" s="2" t="s">
        <v>768</v>
      </c>
      <c r="N76" s="2" t="s">
        <v>5</v>
      </c>
      <c r="O76" s="2" t="s">
        <v>6</v>
      </c>
    </row>
    <row r="77" spans="1:15" x14ac:dyDescent="0.25">
      <c r="A77" s="1" t="e">
        <f>IF(FIND("net.sf.saxon.om.",M77),1,0)</f>
        <v>#VALUE!</v>
      </c>
      <c r="B77" s="1" t="e">
        <f>IF(FIND(".StandardNames.",M77),1,0)</f>
        <v>#VALUE!</v>
      </c>
      <c r="C77" s="1">
        <f>IF(FIND(".getURI",M77),1,0)</f>
        <v>1</v>
      </c>
      <c r="D77" s="1">
        <f>IF(FIND("(int)",N77),1,0)</f>
        <v>1</v>
      </c>
      <c r="F77">
        <v>1070200</v>
      </c>
      <c r="G77" t="s">
        <v>615</v>
      </c>
      <c r="H77">
        <v>45</v>
      </c>
      <c r="I77" t="s">
        <v>766</v>
      </c>
      <c r="J77" t="s">
        <v>2</v>
      </c>
      <c r="K77">
        <v>462334</v>
      </c>
      <c r="L77" t="s">
        <v>11</v>
      </c>
      <c r="M77" s="2" t="s">
        <v>587</v>
      </c>
      <c r="N77" s="2" t="s">
        <v>5</v>
      </c>
      <c r="O77" s="2" t="s">
        <v>6</v>
      </c>
    </row>
    <row r="78" spans="1:15" x14ac:dyDescent="0.25">
      <c r="A78" s="1" t="e">
        <f>IF(FIND("net.sf.saxon.om.",M78),1,0)</f>
        <v>#VALUE!</v>
      </c>
      <c r="B78" s="1" t="e">
        <f>IF(FIND(".StandardNames.",M78),1,0)</f>
        <v>#VALUE!</v>
      </c>
      <c r="C78" s="1">
        <f>IF(FIND(".getURI",M78),1,0)</f>
        <v>1</v>
      </c>
      <c r="D78" s="1">
        <f>IF(FIND("(int)",N78),1,0)</f>
        <v>1</v>
      </c>
      <c r="F78">
        <v>1070227</v>
      </c>
      <c r="G78" t="s">
        <v>615</v>
      </c>
      <c r="H78">
        <v>45</v>
      </c>
      <c r="I78" t="s">
        <v>766</v>
      </c>
      <c r="J78" t="s">
        <v>2</v>
      </c>
      <c r="K78">
        <v>462574</v>
      </c>
      <c r="L78" t="s">
        <v>11</v>
      </c>
      <c r="M78" s="2" t="s">
        <v>776</v>
      </c>
      <c r="N78" s="2" t="s">
        <v>5</v>
      </c>
      <c r="O78" s="2" t="s">
        <v>6</v>
      </c>
    </row>
    <row r="79" spans="1:15" x14ac:dyDescent="0.25">
      <c r="A79" s="1" t="e">
        <f>IF(FIND("net.sf.saxon.om.",M79),1,0)</f>
        <v>#VALUE!</v>
      </c>
      <c r="B79" s="1" t="e">
        <f>IF(FIND(".StandardNames.",M79),1,0)</f>
        <v>#VALUE!</v>
      </c>
      <c r="C79" s="1">
        <f>IF(FIND(".getURI",M79),1,0)</f>
        <v>1</v>
      </c>
      <c r="D79" s="1">
        <f>IF(FIND("(int)",N79),1,0)</f>
        <v>1</v>
      </c>
      <c r="F79">
        <v>1070334</v>
      </c>
      <c r="G79" t="s">
        <v>615</v>
      </c>
      <c r="H79">
        <v>45</v>
      </c>
      <c r="I79" t="s">
        <v>766</v>
      </c>
      <c r="J79" t="s">
        <v>2</v>
      </c>
      <c r="K79">
        <v>463214</v>
      </c>
      <c r="L79" t="s">
        <v>11</v>
      </c>
      <c r="M79" s="2" t="s">
        <v>783</v>
      </c>
      <c r="N79" s="2" t="s">
        <v>5</v>
      </c>
      <c r="O79" s="2" t="s">
        <v>6</v>
      </c>
    </row>
    <row r="80" spans="1:15" x14ac:dyDescent="0.25">
      <c r="A80" s="1" t="e">
        <f>IF(FIND("net.sf.saxon.om.",M80),1,0)</f>
        <v>#VALUE!</v>
      </c>
      <c r="B80" s="1" t="e">
        <f>IF(FIND(".StandardNames.",M80),1,0)</f>
        <v>#VALUE!</v>
      </c>
      <c r="C80" s="1">
        <f>IF(FIND(".getURI",M80),1,0)</f>
        <v>1</v>
      </c>
      <c r="D80" s="1">
        <f>IF(FIND("(int)",N80),1,0)</f>
        <v>1</v>
      </c>
      <c r="F80">
        <v>1070341</v>
      </c>
      <c r="G80" t="s">
        <v>615</v>
      </c>
      <c r="H80">
        <v>45</v>
      </c>
      <c r="I80" t="s">
        <v>766</v>
      </c>
      <c r="J80" t="s">
        <v>2</v>
      </c>
      <c r="K80">
        <v>463222</v>
      </c>
      <c r="L80" t="s">
        <v>11</v>
      </c>
      <c r="M80" s="2" t="s">
        <v>787</v>
      </c>
      <c r="N80" s="2" t="s">
        <v>5</v>
      </c>
      <c r="O80" s="2" t="s">
        <v>6</v>
      </c>
    </row>
    <row r="81" spans="1:15" x14ac:dyDescent="0.25">
      <c r="A81" s="1" t="e">
        <f>IF(FIND("net.sf.saxon.om.",M81),1,0)</f>
        <v>#VALUE!</v>
      </c>
      <c r="B81" s="1" t="e">
        <f>IF(FIND(".StandardNames.",M81),1,0)</f>
        <v>#VALUE!</v>
      </c>
      <c r="C81" s="1">
        <f>IF(FIND(".getURI",M81),1,0)</f>
        <v>1</v>
      </c>
      <c r="D81" s="1">
        <f>IF(FIND("(int)",N81),1,0)</f>
        <v>1</v>
      </c>
      <c r="F81">
        <v>1071175</v>
      </c>
      <c r="G81" t="s">
        <v>615</v>
      </c>
      <c r="H81">
        <v>46</v>
      </c>
      <c r="I81" t="s">
        <v>792</v>
      </c>
      <c r="J81" t="s">
        <v>2</v>
      </c>
      <c r="K81">
        <v>472312</v>
      </c>
      <c r="L81" t="s">
        <v>11</v>
      </c>
      <c r="M81" s="2" t="s">
        <v>827</v>
      </c>
      <c r="N81" s="2" t="s">
        <v>5</v>
      </c>
      <c r="O81" s="2" t="s">
        <v>6</v>
      </c>
    </row>
    <row r="82" spans="1:15" x14ac:dyDescent="0.25">
      <c r="A82" s="1" t="e">
        <f>IF(FIND("net.sf.saxon.om.",M82),1,0)</f>
        <v>#VALUE!</v>
      </c>
      <c r="B82" s="1" t="e">
        <f>IF(FIND(".StandardNames.",M82),1,0)</f>
        <v>#VALUE!</v>
      </c>
      <c r="C82" s="1">
        <f>IF(FIND(".getURI",M82),1,0)</f>
        <v>1</v>
      </c>
      <c r="D82" s="1">
        <f>IF(FIND("(int)",N82),1,0)</f>
        <v>1</v>
      </c>
      <c r="F82">
        <v>1071660</v>
      </c>
      <c r="G82" t="s">
        <v>615</v>
      </c>
      <c r="H82">
        <v>46</v>
      </c>
      <c r="I82" t="s">
        <v>792</v>
      </c>
      <c r="J82" t="s">
        <v>2</v>
      </c>
      <c r="K82">
        <v>475523</v>
      </c>
      <c r="L82" t="s">
        <v>11</v>
      </c>
      <c r="M82" s="2" t="s">
        <v>847</v>
      </c>
      <c r="N82" s="2" t="s">
        <v>5</v>
      </c>
      <c r="O82" s="2" t="s">
        <v>6</v>
      </c>
    </row>
    <row r="83" spans="1:15" x14ac:dyDescent="0.25">
      <c r="A83" s="1" t="e">
        <f>IF(FIND("net.sf.saxon.om.",M83),1,0)</f>
        <v>#VALUE!</v>
      </c>
      <c r="B83" s="1" t="e">
        <f>IF(FIND(".StandardNames.",M83),1,0)</f>
        <v>#VALUE!</v>
      </c>
      <c r="C83" s="1">
        <f>IF(FIND(".getURI",M83),1,0)</f>
        <v>1</v>
      </c>
      <c r="D83" s="1">
        <f>IF(FIND("(int)",N83),1,0)</f>
        <v>1</v>
      </c>
      <c r="F83">
        <v>1095774</v>
      </c>
      <c r="G83" t="s">
        <v>615</v>
      </c>
      <c r="H83">
        <v>132</v>
      </c>
      <c r="I83" t="s">
        <v>1289</v>
      </c>
      <c r="J83" t="s">
        <v>2</v>
      </c>
      <c r="K83">
        <v>701452</v>
      </c>
      <c r="L83" t="s">
        <v>11</v>
      </c>
      <c r="M83" s="2" t="s">
        <v>1304</v>
      </c>
      <c r="N83" s="2" t="s">
        <v>5</v>
      </c>
      <c r="O83" s="2" t="s">
        <v>6</v>
      </c>
    </row>
    <row r="84" spans="1:15" x14ac:dyDescent="0.25">
      <c r="A84" s="1" t="e">
        <f>IF(FIND("net.sf.saxon.om.",M84),1,0)</f>
        <v>#VALUE!</v>
      </c>
      <c r="B84" s="1" t="e">
        <f>IF(FIND(".StandardNames.",M84),1,0)</f>
        <v>#VALUE!</v>
      </c>
      <c r="C84" s="1">
        <f>IF(FIND(".getURI",M84),1,0)</f>
        <v>1</v>
      </c>
      <c r="D84" s="1">
        <f>IF(FIND("(int)",N84),1,0)</f>
        <v>1</v>
      </c>
      <c r="F84">
        <v>1098363</v>
      </c>
      <c r="G84" t="s">
        <v>615</v>
      </c>
      <c r="H84">
        <v>151</v>
      </c>
      <c r="I84" t="s">
        <v>1339</v>
      </c>
      <c r="J84" t="s">
        <v>2</v>
      </c>
      <c r="K84">
        <v>726244</v>
      </c>
      <c r="L84" t="s">
        <v>11</v>
      </c>
      <c r="M84" s="2" t="s">
        <v>587</v>
      </c>
      <c r="N84" s="2" t="s">
        <v>5</v>
      </c>
      <c r="O84" s="2" t="s">
        <v>6</v>
      </c>
    </row>
    <row r="85" spans="1:15" x14ac:dyDescent="0.25">
      <c r="A85" s="1" t="e">
        <f>IF(FIND("net.sf.saxon.om.",M85),1,0)</f>
        <v>#VALUE!</v>
      </c>
      <c r="B85" s="1" t="e">
        <f>IF(FIND(".StandardNames.",M85),1,0)</f>
        <v>#VALUE!</v>
      </c>
      <c r="C85" s="1">
        <f>IF(FIND(".getURI",M85),1,0)</f>
        <v>1</v>
      </c>
      <c r="D85" s="1">
        <f>IF(FIND("(int)",N85),1,0)</f>
        <v>1</v>
      </c>
      <c r="F85">
        <v>1108415</v>
      </c>
      <c r="G85" t="s">
        <v>615</v>
      </c>
      <c r="H85">
        <v>168</v>
      </c>
      <c r="I85" t="s">
        <v>1455</v>
      </c>
      <c r="J85" t="s">
        <v>2</v>
      </c>
      <c r="K85">
        <v>813769</v>
      </c>
      <c r="L85" t="s">
        <v>11</v>
      </c>
      <c r="M85" s="2" t="s">
        <v>587</v>
      </c>
      <c r="N85" s="2" t="s">
        <v>5</v>
      </c>
      <c r="O85" s="2" t="s">
        <v>6</v>
      </c>
    </row>
    <row r="86" spans="1:15" x14ac:dyDescent="0.25">
      <c r="A86" s="1" t="e">
        <f>IF(FIND("net.sf.saxon.om.",M86),1,0)</f>
        <v>#VALUE!</v>
      </c>
      <c r="B86" s="1" t="e">
        <f>IF(FIND(".StandardNames.",M86),1,0)</f>
        <v>#VALUE!</v>
      </c>
      <c r="C86" s="1">
        <f>IF(FIND(".getURI",M86),1,0)</f>
        <v>1</v>
      </c>
      <c r="D86" s="1">
        <f>IF(FIND("(int)",N86),1,0)</f>
        <v>1</v>
      </c>
      <c r="F86">
        <v>1118404</v>
      </c>
      <c r="G86" t="s">
        <v>615</v>
      </c>
      <c r="H86">
        <v>186</v>
      </c>
      <c r="I86" t="s">
        <v>792</v>
      </c>
      <c r="J86" t="s">
        <v>2</v>
      </c>
      <c r="K86">
        <v>888262</v>
      </c>
      <c r="L86" t="s">
        <v>11</v>
      </c>
      <c r="M86" s="2" t="s">
        <v>827</v>
      </c>
      <c r="N86" s="2" t="s">
        <v>5</v>
      </c>
      <c r="O86" s="2" t="s">
        <v>6</v>
      </c>
    </row>
    <row r="87" spans="1:15" x14ac:dyDescent="0.25">
      <c r="A87" s="1" t="e">
        <f>IF(FIND("net.sf.saxon.om.",M87),1,0)</f>
        <v>#VALUE!</v>
      </c>
      <c r="B87" s="1" t="e">
        <f>IF(FIND(".StandardNames.",M87),1,0)</f>
        <v>#VALUE!</v>
      </c>
      <c r="C87" s="1">
        <f>IF(FIND(".getURI",M87),1,0)</f>
        <v>1</v>
      </c>
      <c r="D87" s="1">
        <f>IF(FIND("(int)",N87),1,0)</f>
        <v>1</v>
      </c>
      <c r="F87">
        <v>1118687</v>
      </c>
      <c r="G87" t="s">
        <v>615</v>
      </c>
      <c r="H87">
        <v>186</v>
      </c>
      <c r="I87" t="s">
        <v>792</v>
      </c>
      <c r="J87" t="s">
        <v>2</v>
      </c>
      <c r="K87">
        <v>890606</v>
      </c>
      <c r="L87" t="s">
        <v>11</v>
      </c>
      <c r="M87" s="2" t="s">
        <v>1559</v>
      </c>
      <c r="N87" s="2" t="s">
        <v>5</v>
      </c>
      <c r="O87" s="2" t="s">
        <v>6</v>
      </c>
    </row>
    <row r="88" spans="1:15" x14ac:dyDescent="0.25">
      <c r="A88" s="1" t="e">
        <f>IF(FIND("net.sf.saxon.om.",M88),1,0)</f>
        <v>#VALUE!</v>
      </c>
      <c r="B88" s="1" t="e">
        <f>IF(FIND(".StandardNames.",M88),1,0)</f>
        <v>#VALUE!</v>
      </c>
      <c r="C88" s="1">
        <f>IF(FIND(".getURI",M88),1,0)</f>
        <v>1</v>
      </c>
      <c r="D88" s="1">
        <f>IF(FIND("(int)",N88),1,0)</f>
        <v>1</v>
      </c>
      <c r="F88">
        <v>1118712</v>
      </c>
      <c r="G88" t="s">
        <v>615</v>
      </c>
      <c r="H88">
        <v>186</v>
      </c>
      <c r="I88" t="s">
        <v>792</v>
      </c>
      <c r="J88" t="s">
        <v>2</v>
      </c>
      <c r="K88">
        <v>890851</v>
      </c>
      <c r="L88" t="s">
        <v>11</v>
      </c>
      <c r="M88" s="2" t="s">
        <v>587</v>
      </c>
      <c r="N88" s="2" t="s">
        <v>5</v>
      </c>
      <c r="O88" s="2" t="s">
        <v>6</v>
      </c>
    </row>
    <row r="89" spans="1:15" x14ac:dyDescent="0.25">
      <c r="A89" s="1" t="e">
        <f>IF(FIND("net.sf.saxon.om.",M89),1,0)</f>
        <v>#VALUE!</v>
      </c>
      <c r="B89" s="1" t="e">
        <f>IF(FIND(".StandardNames.",M89),1,0)</f>
        <v>#VALUE!</v>
      </c>
      <c r="C89" s="1">
        <f>IF(FIND(".getURI",M89),1,0)</f>
        <v>1</v>
      </c>
      <c r="D89" s="1">
        <f>IF(FIND("(int)",N89),1,0)</f>
        <v>1</v>
      </c>
      <c r="F89">
        <v>1121049</v>
      </c>
      <c r="G89" t="s">
        <v>615</v>
      </c>
      <c r="H89">
        <v>197</v>
      </c>
      <c r="I89" t="s">
        <v>1577</v>
      </c>
      <c r="J89" t="s">
        <v>2</v>
      </c>
      <c r="K89">
        <v>908019</v>
      </c>
      <c r="L89" t="s">
        <v>11</v>
      </c>
      <c r="M89" s="2" t="s">
        <v>1599</v>
      </c>
      <c r="N89" s="2" t="s">
        <v>5</v>
      </c>
      <c r="O89" s="2" t="s">
        <v>6</v>
      </c>
    </row>
    <row r="90" spans="1:15" x14ac:dyDescent="0.25">
      <c r="A90" s="1" t="e">
        <f>IF(FIND("net.sf.saxon.om.",M90),1,0)</f>
        <v>#VALUE!</v>
      </c>
      <c r="B90" s="1" t="e">
        <f>IF(FIND(".StandardNames.",M90),1,0)</f>
        <v>#VALUE!</v>
      </c>
      <c r="C90" s="1">
        <f>IF(FIND(".getURI",M90),1,0)</f>
        <v>1</v>
      </c>
      <c r="D90" s="1">
        <f>IF(FIND("(int)",N90),1,0)</f>
        <v>1</v>
      </c>
      <c r="F90">
        <v>1121645</v>
      </c>
      <c r="G90" t="s">
        <v>615</v>
      </c>
      <c r="H90">
        <v>197</v>
      </c>
      <c r="I90" t="s">
        <v>1577</v>
      </c>
      <c r="J90" t="s">
        <v>2</v>
      </c>
      <c r="K90">
        <v>912915</v>
      </c>
      <c r="L90" t="s">
        <v>11</v>
      </c>
      <c r="M90" s="2" t="s">
        <v>1618</v>
      </c>
      <c r="N90" s="2" t="s">
        <v>5</v>
      </c>
      <c r="O90" s="2" t="s">
        <v>6</v>
      </c>
    </row>
    <row r="91" spans="1:15" x14ac:dyDescent="0.25">
      <c r="A91" s="1" t="e">
        <f>IF(FIND("net.sf.saxon.om.",M91),1,0)</f>
        <v>#VALUE!</v>
      </c>
      <c r="B91" s="1" t="e">
        <f>IF(FIND(".StandardNames.",M91),1,0)</f>
        <v>#VALUE!</v>
      </c>
      <c r="C91" s="1">
        <f>IF(FIND(".getURI",M91),1,0)</f>
        <v>1</v>
      </c>
      <c r="D91" s="1">
        <f>IF(FIND("(int)",N91),1,0)</f>
        <v>1</v>
      </c>
      <c r="F91">
        <v>1125146</v>
      </c>
      <c r="G91" t="s">
        <v>615</v>
      </c>
      <c r="H91">
        <v>212</v>
      </c>
      <c r="I91" t="s">
        <v>1670</v>
      </c>
      <c r="J91" t="s">
        <v>2</v>
      </c>
      <c r="K91">
        <v>940361</v>
      </c>
      <c r="L91" t="s">
        <v>11</v>
      </c>
      <c r="M91" s="2" t="s">
        <v>662</v>
      </c>
      <c r="N91" s="2" t="s">
        <v>5</v>
      </c>
      <c r="O91" s="2" t="s">
        <v>6</v>
      </c>
    </row>
    <row r="92" spans="1:15" x14ac:dyDescent="0.25">
      <c r="A92" s="1" t="e">
        <f>IF(FIND("net.sf.saxon.om.",M92),1,0)</f>
        <v>#VALUE!</v>
      </c>
      <c r="B92" s="1" t="e">
        <f>IF(FIND(".StandardNames.",M92),1,0)</f>
        <v>#VALUE!</v>
      </c>
      <c r="C92" s="1">
        <f>IF(FIND(".getURI",M92),1,0)</f>
        <v>1</v>
      </c>
      <c r="D92" s="1">
        <f>IF(FIND("(int)",N92),1,0)</f>
        <v>1</v>
      </c>
      <c r="F92">
        <v>1125288</v>
      </c>
      <c r="G92" t="s">
        <v>615</v>
      </c>
      <c r="H92">
        <v>212</v>
      </c>
      <c r="I92" t="s">
        <v>1670</v>
      </c>
      <c r="J92" t="s">
        <v>2</v>
      </c>
      <c r="K92">
        <v>940870</v>
      </c>
      <c r="L92" t="s">
        <v>11</v>
      </c>
      <c r="M92" s="2" t="s">
        <v>676</v>
      </c>
      <c r="N92" s="2" t="s">
        <v>5</v>
      </c>
      <c r="O92" s="2" t="s">
        <v>6</v>
      </c>
    </row>
    <row r="93" spans="1:15" x14ac:dyDescent="0.25">
      <c r="A93" s="1" t="e">
        <f>IF(FIND("net.sf.saxon.om.",M93),1,0)</f>
        <v>#VALUE!</v>
      </c>
      <c r="B93" s="1" t="e">
        <f>IF(FIND(".StandardNames.",M93),1,0)</f>
        <v>#VALUE!</v>
      </c>
      <c r="C93" s="1">
        <f>IF(FIND(".getURI",M93),1,0)</f>
        <v>1</v>
      </c>
      <c r="D93" s="1">
        <f>IF(FIND("(int)",N93),1,0)</f>
        <v>1</v>
      </c>
      <c r="F93">
        <v>1127885</v>
      </c>
      <c r="G93" t="s">
        <v>615</v>
      </c>
      <c r="H93">
        <v>222</v>
      </c>
      <c r="I93" t="s">
        <v>1683</v>
      </c>
      <c r="J93" t="s">
        <v>2</v>
      </c>
      <c r="K93">
        <v>967721</v>
      </c>
      <c r="L93" t="s">
        <v>11</v>
      </c>
      <c r="M93" s="2" t="s">
        <v>1700</v>
      </c>
      <c r="N93" s="2" t="s">
        <v>5</v>
      </c>
      <c r="O93" s="2" t="s">
        <v>6</v>
      </c>
    </row>
    <row r="94" spans="1:15" x14ac:dyDescent="0.25">
      <c r="A94" s="1" t="e">
        <f>IF(FIND("net.sf.saxon.om.",M94),1,0)</f>
        <v>#VALUE!</v>
      </c>
      <c r="B94" s="1" t="e">
        <f>IF(FIND(".StandardNames.",M94),1,0)</f>
        <v>#VALUE!</v>
      </c>
      <c r="C94" s="1">
        <f>IF(FIND(".getURI",M94),1,0)</f>
        <v>1</v>
      </c>
      <c r="D94" s="1">
        <f>IF(FIND("(int)",N94),1,0)</f>
        <v>1</v>
      </c>
      <c r="F94">
        <v>1129130</v>
      </c>
      <c r="G94" t="s">
        <v>615</v>
      </c>
      <c r="H94">
        <v>228</v>
      </c>
      <c r="I94" t="s">
        <v>1726</v>
      </c>
      <c r="J94" t="s">
        <v>2</v>
      </c>
      <c r="K94">
        <v>980220</v>
      </c>
      <c r="L94" t="s">
        <v>11</v>
      </c>
      <c r="M94" s="2" t="s">
        <v>1727</v>
      </c>
      <c r="N94" s="2" t="s">
        <v>5</v>
      </c>
      <c r="O94" s="2" t="s">
        <v>6</v>
      </c>
    </row>
    <row r="95" spans="1:15" x14ac:dyDescent="0.25">
      <c r="A95" s="1" t="e">
        <f>IF(FIND("net.sf.saxon.om.",M95),1,0)</f>
        <v>#VALUE!</v>
      </c>
      <c r="B95" s="1" t="e">
        <f>IF(FIND(".StandardNames.",M95),1,0)</f>
        <v>#VALUE!</v>
      </c>
      <c r="C95" s="1">
        <f>IF(FIND(".getURI",M95),1,0)</f>
        <v>1</v>
      </c>
      <c r="D95" s="1">
        <f>IF(FIND("(int)",N95),1,0)</f>
        <v>1</v>
      </c>
      <c r="F95">
        <v>1133750</v>
      </c>
      <c r="G95" t="s">
        <v>615</v>
      </c>
      <c r="H95">
        <v>243</v>
      </c>
      <c r="I95" t="s">
        <v>1796</v>
      </c>
      <c r="J95" t="s">
        <v>2</v>
      </c>
      <c r="K95">
        <v>1029089</v>
      </c>
      <c r="L95" t="s">
        <v>11</v>
      </c>
      <c r="M95" s="2" t="s">
        <v>1803</v>
      </c>
      <c r="N95" s="2" t="s">
        <v>5</v>
      </c>
      <c r="O95" s="2" t="s">
        <v>6</v>
      </c>
    </row>
    <row r="96" spans="1:15" x14ac:dyDescent="0.25">
      <c r="A96" s="1" t="e">
        <f>IF(FIND("net.sf.saxon.om.",M96),1,0)</f>
        <v>#VALUE!</v>
      </c>
      <c r="B96" s="1" t="e">
        <f>IF(FIND(".StandardNames.",M96),1,0)</f>
        <v>#VALUE!</v>
      </c>
      <c r="C96" s="1">
        <f>IF(FIND(".getURI",M96),1,0)</f>
        <v>1</v>
      </c>
      <c r="D96" s="1">
        <f>IF(FIND("(int)",N96),1,0)</f>
        <v>1</v>
      </c>
      <c r="F96">
        <v>1135923</v>
      </c>
      <c r="G96" t="s">
        <v>615</v>
      </c>
      <c r="H96">
        <v>251</v>
      </c>
      <c r="I96" t="s">
        <v>1828</v>
      </c>
      <c r="J96" t="s">
        <v>2</v>
      </c>
      <c r="K96">
        <v>1046253</v>
      </c>
      <c r="L96" t="s">
        <v>11</v>
      </c>
      <c r="M96" s="2" t="s">
        <v>1829</v>
      </c>
      <c r="N96" s="2" t="s">
        <v>5</v>
      </c>
      <c r="O96" s="2" t="s">
        <v>6</v>
      </c>
    </row>
    <row r="97" spans="1:15" x14ac:dyDescent="0.25">
      <c r="A97" s="1" t="e">
        <f>IF(FIND("net.sf.saxon.om.",M97),1,0)</f>
        <v>#VALUE!</v>
      </c>
      <c r="B97" s="1" t="e">
        <f>IF(FIND(".StandardNames.",M97),1,0)</f>
        <v>#VALUE!</v>
      </c>
      <c r="C97" s="1">
        <f>IF(FIND(".getURI",M97),1,0)</f>
        <v>1</v>
      </c>
      <c r="D97" s="1">
        <f>IF(FIND("(int)",N97),1,0)</f>
        <v>1</v>
      </c>
      <c r="F97">
        <v>1143556</v>
      </c>
      <c r="G97" t="s">
        <v>615</v>
      </c>
      <c r="H97">
        <v>286</v>
      </c>
      <c r="I97" t="s">
        <v>792</v>
      </c>
      <c r="J97" t="s">
        <v>2</v>
      </c>
      <c r="K97">
        <v>1124189</v>
      </c>
      <c r="L97" t="s">
        <v>11</v>
      </c>
      <c r="M97" s="2" t="s">
        <v>827</v>
      </c>
      <c r="N97" s="2" t="s">
        <v>5</v>
      </c>
      <c r="O97" s="2" t="s">
        <v>6</v>
      </c>
    </row>
    <row r="98" spans="1:15" x14ac:dyDescent="0.25">
      <c r="A98" s="1" t="e">
        <f>IF(FIND("net.sf.saxon.om.",M98),1,0)</f>
        <v>#VALUE!</v>
      </c>
      <c r="B98" s="1" t="e">
        <f>IF(FIND(".StandardNames.",M98),1,0)</f>
        <v>#VALUE!</v>
      </c>
      <c r="C98" s="1">
        <f>IF(FIND(".getURI",M98),1,0)</f>
        <v>1</v>
      </c>
      <c r="D98" s="1">
        <f>IF(FIND("(int)",N98),1,0)</f>
        <v>1</v>
      </c>
      <c r="F98">
        <v>1143851</v>
      </c>
      <c r="G98" t="s">
        <v>615</v>
      </c>
      <c r="H98">
        <v>286</v>
      </c>
      <c r="I98" t="s">
        <v>792</v>
      </c>
      <c r="J98" t="s">
        <v>2</v>
      </c>
      <c r="K98">
        <v>1126881</v>
      </c>
      <c r="L98" t="s">
        <v>11</v>
      </c>
      <c r="M98" s="2" t="s">
        <v>1559</v>
      </c>
      <c r="N98" s="2" t="s">
        <v>5</v>
      </c>
      <c r="O98" s="2" t="s">
        <v>6</v>
      </c>
    </row>
    <row r="99" spans="1:15" x14ac:dyDescent="0.25">
      <c r="A99" s="1" t="e">
        <f>IF(FIND("net.sf.saxon.om.",M99),1,0)</f>
        <v>#VALUE!</v>
      </c>
      <c r="B99" s="1" t="e">
        <f>IF(FIND(".StandardNames.",M99),1,0)</f>
        <v>#VALUE!</v>
      </c>
      <c r="C99" s="1">
        <f>IF(FIND(".getURI",M99),1,0)</f>
        <v>1</v>
      </c>
      <c r="D99" s="1">
        <f>IF(FIND("(int)",N99),1,0)</f>
        <v>1</v>
      </c>
      <c r="F99">
        <v>1143876</v>
      </c>
      <c r="G99" t="s">
        <v>615</v>
      </c>
      <c r="H99">
        <v>286</v>
      </c>
      <c r="I99" t="s">
        <v>792</v>
      </c>
      <c r="J99" t="s">
        <v>2</v>
      </c>
      <c r="K99">
        <v>1127059</v>
      </c>
      <c r="L99" t="s">
        <v>11</v>
      </c>
      <c r="M99" s="2" t="s">
        <v>587</v>
      </c>
      <c r="N99" s="2" t="s">
        <v>5</v>
      </c>
      <c r="O99" s="2" t="s">
        <v>6</v>
      </c>
    </row>
    <row r="100" spans="1:15" x14ac:dyDescent="0.25">
      <c r="A100" s="1" t="e">
        <f>IF(FIND("net.sf.saxon.om.",M100),1,0)</f>
        <v>#VALUE!</v>
      </c>
      <c r="B100" s="1" t="e">
        <f>IF(FIND(".StandardNames.",M100),1,0)</f>
        <v>#VALUE!</v>
      </c>
      <c r="C100" s="1">
        <f>IF(FIND(".getURI",M100),1,0)</f>
        <v>1</v>
      </c>
      <c r="D100" s="1">
        <f>IF(FIND("(int)",N100),1,0)</f>
        <v>1</v>
      </c>
      <c r="F100">
        <v>1147216</v>
      </c>
      <c r="G100" t="s">
        <v>615</v>
      </c>
      <c r="H100">
        <v>316</v>
      </c>
      <c r="I100" t="s">
        <v>660</v>
      </c>
      <c r="J100" t="s">
        <v>2</v>
      </c>
      <c r="K100">
        <v>1165970</v>
      </c>
      <c r="L100" t="s">
        <v>11</v>
      </c>
      <c r="M100" s="2" t="s">
        <v>662</v>
      </c>
      <c r="N100" s="2" t="s">
        <v>5</v>
      </c>
      <c r="O100" s="2" t="s">
        <v>6</v>
      </c>
    </row>
    <row r="101" spans="1:15" x14ac:dyDescent="0.25">
      <c r="A101" s="1" t="e">
        <f>IF(FIND("net.sf.saxon.om.",M101),1,0)</f>
        <v>#VALUE!</v>
      </c>
      <c r="B101" s="1" t="e">
        <f>IF(FIND(".StandardNames.",M101),1,0)</f>
        <v>#VALUE!</v>
      </c>
      <c r="C101" s="1">
        <f>IF(FIND(".getURI",M101),1,0)</f>
        <v>1</v>
      </c>
      <c r="D101" s="1">
        <f>IF(FIND("(int)",N101),1,0)</f>
        <v>1</v>
      </c>
      <c r="F101">
        <v>1147358</v>
      </c>
      <c r="G101" t="s">
        <v>615</v>
      </c>
      <c r="H101">
        <v>316</v>
      </c>
      <c r="I101" t="s">
        <v>660</v>
      </c>
      <c r="J101" t="s">
        <v>2</v>
      </c>
      <c r="K101">
        <v>1166479</v>
      </c>
      <c r="L101" t="s">
        <v>11</v>
      </c>
      <c r="M101" s="2" t="s">
        <v>676</v>
      </c>
      <c r="N101" s="2" t="s">
        <v>5</v>
      </c>
      <c r="O101" s="2" t="s">
        <v>6</v>
      </c>
    </row>
    <row r="102" spans="1:15" x14ac:dyDescent="0.25">
      <c r="A102" s="1" t="e">
        <f>IF(FIND("net.sf.saxon.om.",M102),1,0)</f>
        <v>#VALUE!</v>
      </c>
      <c r="B102" s="1" t="e">
        <f>IF(FIND(".StandardNames.",M102),1,0)</f>
        <v>#VALUE!</v>
      </c>
      <c r="C102" s="1">
        <f>IF(FIND(".getURI",M102),1,0)</f>
        <v>1</v>
      </c>
      <c r="D102" s="1">
        <f>IF(FIND("(int)",N102),1,0)</f>
        <v>1</v>
      </c>
      <c r="F102">
        <v>1150935</v>
      </c>
      <c r="G102" t="s">
        <v>615</v>
      </c>
      <c r="H102">
        <v>329</v>
      </c>
      <c r="I102" t="s">
        <v>1962</v>
      </c>
      <c r="J102" t="s">
        <v>2</v>
      </c>
      <c r="K102">
        <v>1199800</v>
      </c>
      <c r="L102" t="s">
        <v>11</v>
      </c>
      <c r="M102" s="2" t="s">
        <v>1995</v>
      </c>
      <c r="N102" s="2" t="s">
        <v>5</v>
      </c>
      <c r="O102" s="2" t="s">
        <v>6</v>
      </c>
    </row>
    <row r="103" spans="1:15" x14ac:dyDescent="0.25">
      <c r="A103" s="1" t="e">
        <f>IF(FIND("net.sf.saxon.om.",M103),1,0)</f>
        <v>#VALUE!</v>
      </c>
      <c r="B103" s="1" t="e">
        <f>IF(FIND(".StandardNames.",M103),1,0)</f>
        <v>#VALUE!</v>
      </c>
      <c r="C103" s="1">
        <f>IF(FIND(".getURI",M103),1,0)</f>
        <v>1</v>
      </c>
      <c r="D103" s="1">
        <f>IF(FIND("(int)",N103),1,0)</f>
        <v>1</v>
      </c>
      <c r="F103">
        <v>1150957</v>
      </c>
      <c r="G103" t="s">
        <v>615</v>
      </c>
      <c r="H103">
        <v>329</v>
      </c>
      <c r="I103" t="s">
        <v>1962</v>
      </c>
      <c r="J103" t="s">
        <v>2</v>
      </c>
      <c r="K103">
        <v>1199870</v>
      </c>
      <c r="L103" t="s">
        <v>11</v>
      </c>
      <c r="M103" s="2" t="s">
        <v>2002</v>
      </c>
      <c r="N103" s="2" t="s">
        <v>5</v>
      </c>
      <c r="O103" s="2" t="s">
        <v>6</v>
      </c>
    </row>
    <row r="104" spans="1:15" x14ac:dyDescent="0.25">
      <c r="A104" s="1" t="e">
        <f>IF(FIND("net.sf.saxon.om.",M104),1,0)</f>
        <v>#VALUE!</v>
      </c>
      <c r="B104" s="1" t="e">
        <f>IF(FIND(".StandardNames.",M104),1,0)</f>
        <v>#VALUE!</v>
      </c>
      <c r="C104" s="1">
        <f>IF(FIND(".getURI",M104),1,0)</f>
        <v>1</v>
      </c>
      <c r="D104" s="1">
        <f>IF(FIND("(int)",N104),1,0)</f>
        <v>1</v>
      </c>
      <c r="F104">
        <v>1151054</v>
      </c>
      <c r="G104" t="s">
        <v>615</v>
      </c>
      <c r="H104">
        <v>329</v>
      </c>
      <c r="I104" t="s">
        <v>1962</v>
      </c>
      <c r="J104" t="s">
        <v>2</v>
      </c>
      <c r="K104">
        <v>1200984</v>
      </c>
      <c r="L104" t="s">
        <v>11</v>
      </c>
      <c r="M104" s="2" t="s">
        <v>2008</v>
      </c>
      <c r="N104" s="2" t="s">
        <v>5</v>
      </c>
      <c r="O104" s="2" t="s">
        <v>6</v>
      </c>
    </row>
    <row r="105" spans="1:15" x14ac:dyDescent="0.25">
      <c r="A105" s="1" t="e">
        <f>IF(FIND("net.sf.saxon.om.",M105),1,0)</f>
        <v>#VALUE!</v>
      </c>
      <c r="B105" s="1" t="e">
        <f>IF(FIND(".StandardNames.",M105),1,0)</f>
        <v>#VALUE!</v>
      </c>
      <c r="C105" s="1">
        <f>IF(FIND(".getURI",M105),1,0)</f>
        <v>1</v>
      </c>
      <c r="D105" s="1">
        <f>IF(FIND("(int)",N105),1,0)</f>
        <v>1</v>
      </c>
      <c r="F105">
        <v>1151105</v>
      </c>
      <c r="G105" t="s">
        <v>615</v>
      </c>
      <c r="H105">
        <v>329</v>
      </c>
      <c r="I105" t="s">
        <v>1962</v>
      </c>
      <c r="J105" t="s">
        <v>2</v>
      </c>
      <c r="K105">
        <v>1201190</v>
      </c>
      <c r="L105" t="s">
        <v>11</v>
      </c>
      <c r="M105" s="2" t="s">
        <v>2020</v>
      </c>
      <c r="N105" s="2" t="s">
        <v>5</v>
      </c>
      <c r="O105" s="2" t="s">
        <v>6</v>
      </c>
    </row>
    <row r="106" spans="1:15" x14ac:dyDescent="0.25">
      <c r="A106" s="1" t="e">
        <f>IF(FIND("net.sf.saxon.om.",M106),1,0)</f>
        <v>#VALUE!</v>
      </c>
      <c r="B106" s="1" t="e">
        <f>IF(FIND(".StandardNames.",M106),1,0)</f>
        <v>#VALUE!</v>
      </c>
      <c r="C106" s="1">
        <f>IF(FIND(".getURI",M106),1,0)</f>
        <v>1</v>
      </c>
      <c r="D106" s="1">
        <f>IF(FIND("(int)",N106),1,0)</f>
        <v>1</v>
      </c>
      <c r="F106">
        <v>1153040</v>
      </c>
      <c r="G106" t="s">
        <v>615</v>
      </c>
      <c r="H106">
        <v>335</v>
      </c>
      <c r="I106" t="s">
        <v>2058</v>
      </c>
      <c r="J106" t="s">
        <v>2</v>
      </c>
      <c r="K106">
        <v>1212569</v>
      </c>
      <c r="L106" t="s">
        <v>11</v>
      </c>
      <c r="M106" s="2" t="s">
        <v>768</v>
      </c>
      <c r="N106" s="2" t="s">
        <v>5</v>
      </c>
      <c r="O106" s="2" t="s">
        <v>6</v>
      </c>
    </row>
    <row r="107" spans="1:15" x14ac:dyDescent="0.25">
      <c r="A107" s="1" t="e">
        <f>IF(FIND("net.sf.saxon.om.",M107),1,0)</f>
        <v>#VALUE!</v>
      </c>
      <c r="B107" s="1" t="e">
        <f>IF(FIND(".StandardNames.",M107),1,0)</f>
        <v>#VALUE!</v>
      </c>
      <c r="C107" s="1">
        <f>IF(FIND(".getURI",M107),1,0)</f>
        <v>1</v>
      </c>
      <c r="D107" s="1">
        <f>IF(FIND("(int)",N107),1,0)</f>
        <v>1</v>
      </c>
      <c r="F107">
        <v>1153508</v>
      </c>
      <c r="G107" t="s">
        <v>615</v>
      </c>
      <c r="H107">
        <v>335</v>
      </c>
      <c r="I107" t="s">
        <v>2058</v>
      </c>
      <c r="J107" t="s">
        <v>2</v>
      </c>
      <c r="K107">
        <v>1215230</v>
      </c>
      <c r="L107" t="s">
        <v>11</v>
      </c>
      <c r="M107" s="2" t="s">
        <v>587</v>
      </c>
      <c r="N107" s="2" t="s">
        <v>5</v>
      </c>
      <c r="O107" s="2" t="s">
        <v>6</v>
      </c>
    </row>
    <row r="108" spans="1:15" x14ac:dyDescent="0.25">
      <c r="A108" s="1" t="e">
        <f>IF(FIND("net.sf.saxon.om.",M108),1,0)</f>
        <v>#VALUE!</v>
      </c>
      <c r="B108" s="1" t="e">
        <f>IF(FIND(".StandardNames.",M108),1,0)</f>
        <v>#VALUE!</v>
      </c>
      <c r="C108" s="1">
        <f>IF(FIND(".getURI",M108),1,0)</f>
        <v>1</v>
      </c>
      <c r="D108" s="1">
        <f>IF(FIND("(int)",N108),1,0)</f>
        <v>1</v>
      </c>
      <c r="F108">
        <v>1153535</v>
      </c>
      <c r="G108" t="s">
        <v>615</v>
      </c>
      <c r="H108">
        <v>335</v>
      </c>
      <c r="I108" t="s">
        <v>2058</v>
      </c>
      <c r="J108" t="s">
        <v>2</v>
      </c>
      <c r="K108">
        <v>1215470</v>
      </c>
      <c r="L108" t="s">
        <v>11</v>
      </c>
      <c r="M108" s="2" t="s">
        <v>776</v>
      </c>
      <c r="N108" s="2" t="s">
        <v>5</v>
      </c>
      <c r="O108" s="2" t="s">
        <v>6</v>
      </c>
    </row>
    <row r="109" spans="1:15" x14ac:dyDescent="0.25">
      <c r="A109" s="1" t="e">
        <f>IF(FIND("net.sf.saxon.om.",M109),1,0)</f>
        <v>#VALUE!</v>
      </c>
      <c r="B109" s="1" t="e">
        <f>IF(FIND(".StandardNames.",M109),1,0)</f>
        <v>#VALUE!</v>
      </c>
      <c r="C109" s="1">
        <f>IF(FIND(".getURI",M109),1,0)</f>
        <v>1</v>
      </c>
      <c r="D109" s="1">
        <f>IF(FIND("(int)",N109),1,0)</f>
        <v>1</v>
      </c>
      <c r="F109">
        <v>1153642</v>
      </c>
      <c r="G109" t="s">
        <v>615</v>
      </c>
      <c r="H109">
        <v>335</v>
      </c>
      <c r="I109" t="s">
        <v>2058</v>
      </c>
      <c r="J109" t="s">
        <v>2</v>
      </c>
      <c r="K109">
        <v>1216112</v>
      </c>
      <c r="L109" t="s">
        <v>11</v>
      </c>
      <c r="M109" s="2" t="s">
        <v>783</v>
      </c>
      <c r="N109" s="2" t="s">
        <v>5</v>
      </c>
      <c r="O109" s="2" t="s">
        <v>6</v>
      </c>
    </row>
    <row r="110" spans="1:15" x14ac:dyDescent="0.25">
      <c r="A110" s="1" t="e">
        <f>IF(FIND("net.sf.saxon.om.",M110),1,0)</f>
        <v>#VALUE!</v>
      </c>
      <c r="B110" s="1" t="e">
        <f>IF(FIND(".StandardNames.",M110),1,0)</f>
        <v>#VALUE!</v>
      </c>
      <c r="C110" s="1">
        <f>IF(FIND(".getURI",M110),1,0)</f>
        <v>1</v>
      </c>
      <c r="D110" s="1">
        <f>IF(FIND("(int)",N110),1,0)</f>
        <v>1</v>
      </c>
      <c r="F110">
        <v>1153649</v>
      </c>
      <c r="G110" t="s">
        <v>615</v>
      </c>
      <c r="H110">
        <v>335</v>
      </c>
      <c r="I110" t="s">
        <v>2058</v>
      </c>
      <c r="J110" t="s">
        <v>2</v>
      </c>
      <c r="K110">
        <v>1216120</v>
      </c>
      <c r="L110" t="s">
        <v>11</v>
      </c>
      <c r="M110" s="2" t="s">
        <v>787</v>
      </c>
      <c r="N110" s="2" t="s">
        <v>5</v>
      </c>
      <c r="O110" s="2" t="s">
        <v>6</v>
      </c>
    </row>
    <row r="111" spans="1:15" x14ac:dyDescent="0.25">
      <c r="A111" s="1" t="e">
        <f>IF(FIND("net.sf.saxon.om.",M111),1,0)</f>
        <v>#VALUE!</v>
      </c>
      <c r="B111" s="1" t="e">
        <f>IF(FIND(".StandardNames.",M111),1,0)</f>
        <v>#VALUE!</v>
      </c>
      <c r="C111" s="1">
        <f>IF(FIND(".getURI",M111),1,0)</f>
        <v>1</v>
      </c>
      <c r="D111" s="1">
        <f>IF(FIND("(int)",N111),1,0)</f>
        <v>1</v>
      </c>
      <c r="F111">
        <v>1160771</v>
      </c>
      <c r="G111" t="s">
        <v>615</v>
      </c>
      <c r="H111">
        <v>381</v>
      </c>
      <c r="I111" t="s">
        <v>2123</v>
      </c>
      <c r="J111" t="s">
        <v>2</v>
      </c>
      <c r="K111">
        <v>1283277</v>
      </c>
      <c r="L111" t="s">
        <v>11</v>
      </c>
      <c r="M111" s="2" t="s">
        <v>2145</v>
      </c>
      <c r="N111" s="2" t="s">
        <v>5</v>
      </c>
      <c r="O111" s="2" t="s">
        <v>6</v>
      </c>
    </row>
    <row r="112" spans="1:15" x14ac:dyDescent="0.25">
      <c r="A112" s="1" t="e">
        <f>IF(FIND("net.sf.saxon.om.",M112),1,0)</f>
        <v>#VALUE!</v>
      </c>
      <c r="B112" s="1" t="e">
        <f>IF(FIND(".StandardNames.",M112),1,0)</f>
        <v>#VALUE!</v>
      </c>
      <c r="C112" s="1">
        <f>IF(FIND(".getURI",M112),1,0)</f>
        <v>1</v>
      </c>
      <c r="D112" s="1">
        <f>IF(FIND("(int)",N112),1,0)</f>
        <v>1</v>
      </c>
      <c r="F112">
        <v>1160953</v>
      </c>
      <c r="G112" t="s">
        <v>615</v>
      </c>
      <c r="H112">
        <v>382</v>
      </c>
      <c r="I112" t="s">
        <v>628</v>
      </c>
      <c r="J112" t="s">
        <v>2</v>
      </c>
      <c r="K112">
        <v>1284787</v>
      </c>
      <c r="L112" t="s">
        <v>11</v>
      </c>
      <c r="M112" s="2" t="s">
        <v>587</v>
      </c>
      <c r="N112" s="2" t="s">
        <v>5</v>
      </c>
      <c r="O112" s="2" t="s">
        <v>6</v>
      </c>
    </row>
    <row r="113" spans="1:15" x14ac:dyDescent="0.25">
      <c r="A113" s="1" t="e">
        <f>IF(FIND("net.sf.saxon.om.",M113),1,0)</f>
        <v>#VALUE!</v>
      </c>
      <c r="B113" s="1" t="e">
        <f>IF(FIND(".StandardNames.",M113),1,0)</f>
        <v>#VALUE!</v>
      </c>
      <c r="C113" s="1">
        <f>IF(FIND(".getURI",M113),1,0)</f>
        <v>1</v>
      </c>
      <c r="D113" s="1">
        <f>IF(FIND("(int)",N113),1,0)</f>
        <v>1</v>
      </c>
      <c r="F113">
        <v>1161304</v>
      </c>
      <c r="G113" t="s">
        <v>615</v>
      </c>
      <c r="H113">
        <v>384</v>
      </c>
      <c r="I113" t="s">
        <v>2150</v>
      </c>
      <c r="J113" t="s">
        <v>2</v>
      </c>
      <c r="K113">
        <v>1289539</v>
      </c>
      <c r="L113" t="s">
        <v>11</v>
      </c>
      <c r="M113" s="2" t="s">
        <v>2155</v>
      </c>
      <c r="N113" s="2" t="s">
        <v>5</v>
      </c>
      <c r="O113" s="2" t="s">
        <v>6</v>
      </c>
    </row>
    <row r="114" spans="1:15" x14ac:dyDescent="0.25">
      <c r="A114" s="1" t="e">
        <f>IF(FIND("net.sf.saxon.om.",M114),1,0)</f>
        <v>#VALUE!</v>
      </c>
      <c r="B114" s="1" t="e">
        <f>IF(FIND(".StandardNames.",M114),1,0)</f>
        <v>#VALUE!</v>
      </c>
      <c r="C114" s="1">
        <f>IF(FIND(".getURI",M114),1,0)</f>
        <v>1</v>
      </c>
      <c r="D114" s="1">
        <f>IF(FIND("(int)",N114),1,0)</f>
        <v>1</v>
      </c>
      <c r="F114">
        <v>1170583</v>
      </c>
      <c r="G114" t="s">
        <v>615</v>
      </c>
      <c r="H114">
        <v>410</v>
      </c>
      <c r="I114" t="s">
        <v>1577</v>
      </c>
      <c r="J114" t="s">
        <v>2</v>
      </c>
      <c r="K114">
        <v>1398875</v>
      </c>
      <c r="L114" t="s">
        <v>11</v>
      </c>
      <c r="M114" s="2" t="s">
        <v>1599</v>
      </c>
      <c r="N114" s="2" t="s">
        <v>5</v>
      </c>
      <c r="O114" s="2" t="s">
        <v>6</v>
      </c>
    </row>
    <row r="115" spans="1:15" x14ac:dyDescent="0.25">
      <c r="A115" s="1" t="e">
        <f>IF(FIND("net.sf.saxon.om.",M115),1,0)</f>
        <v>#VALUE!</v>
      </c>
      <c r="B115" s="1" t="e">
        <f>IF(FIND(".StandardNames.",M115),1,0)</f>
        <v>#VALUE!</v>
      </c>
      <c r="C115" s="1">
        <f>IF(FIND(".getURI",M115),1,0)</f>
        <v>1</v>
      </c>
      <c r="D115" s="1">
        <f>IF(FIND("(int)",N115),1,0)</f>
        <v>1</v>
      </c>
      <c r="F115">
        <v>1171317</v>
      </c>
      <c r="G115" t="s">
        <v>615</v>
      </c>
      <c r="H115">
        <v>410</v>
      </c>
      <c r="I115" t="s">
        <v>1577</v>
      </c>
      <c r="J115" t="s">
        <v>2</v>
      </c>
      <c r="K115">
        <v>1404223</v>
      </c>
      <c r="L115" t="s">
        <v>11</v>
      </c>
      <c r="M115" s="2" t="s">
        <v>1618</v>
      </c>
      <c r="N115" s="2" t="s">
        <v>5</v>
      </c>
      <c r="O115" s="2" t="s">
        <v>6</v>
      </c>
    </row>
    <row r="116" spans="1:15" x14ac:dyDescent="0.25">
      <c r="A116" s="1" t="e">
        <f>IF(FIND("net.sf.saxon.om.",M116),1,0)</f>
        <v>#VALUE!</v>
      </c>
      <c r="B116" s="1" t="e">
        <f>IF(FIND(".StandardNames.",M116),1,0)</f>
        <v>#VALUE!</v>
      </c>
      <c r="C116" s="1">
        <f>IF(FIND(".getURI",M116),1,0)</f>
        <v>1</v>
      </c>
      <c r="D116" s="1">
        <f>IF(FIND("(int)",N116),1,0)</f>
        <v>1</v>
      </c>
      <c r="F116">
        <v>1178235</v>
      </c>
      <c r="G116" t="s">
        <v>615</v>
      </c>
      <c r="H116">
        <v>436</v>
      </c>
      <c r="I116" t="s">
        <v>2373</v>
      </c>
      <c r="J116" t="s">
        <v>2</v>
      </c>
      <c r="K116">
        <v>1452962</v>
      </c>
      <c r="L116" t="s">
        <v>11</v>
      </c>
      <c r="M116" s="2" t="s">
        <v>2145</v>
      </c>
      <c r="N116" s="2" t="s">
        <v>5</v>
      </c>
      <c r="O116" s="2" t="s">
        <v>6</v>
      </c>
    </row>
    <row r="117" spans="1:15" x14ac:dyDescent="0.25">
      <c r="A117" s="1" t="e">
        <f>IF(FIND("net.sf.saxon.om.",M117),1,0)</f>
        <v>#VALUE!</v>
      </c>
      <c r="B117" s="1" t="e">
        <f>IF(FIND(".StandardNames.",M117),1,0)</f>
        <v>#VALUE!</v>
      </c>
      <c r="C117" s="1">
        <f>IF(FIND(".getURI",M117),1,0)</f>
        <v>1</v>
      </c>
      <c r="D117" s="1">
        <f>IF(FIND("(int)",N117),1,0)</f>
        <v>1</v>
      </c>
      <c r="F117">
        <v>1190761</v>
      </c>
      <c r="G117" t="s">
        <v>615</v>
      </c>
      <c r="H117">
        <v>500</v>
      </c>
      <c r="I117" t="s">
        <v>2435</v>
      </c>
      <c r="J117" t="s">
        <v>2</v>
      </c>
      <c r="K117">
        <v>1554783</v>
      </c>
      <c r="L117" t="s">
        <v>11</v>
      </c>
      <c r="M117" s="2" t="s">
        <v>1995</v>
      </c>
      <c r="N117" s="2" t="s">
        <v>5</v>
      </c>
      <c r="O117" s="2" t="s">
        <v>6</v>
      </c>
    </row>
    <row r="118" spans="1:15" x14ac:dyDescent="0.25">
      <c r="A118" s="1" t="e">
        <f>IF(FIND("net.sf.saxon.om.",M118),1,0)</f>
        <v>#VALUE!</v>
      </c>
      <c r="B118" s="1" t="e">
        <f>IF(FIND(".StandardNames.",M118),1,0)</f>
        <v>#VALUE!</v>
      </c>
      <c r="C118" s="1">
        <f>IF(FIND(".getURI",M118),1,0)</f>
        <v>1</v>
      </c>
      <c r="D118" s="1">
        <f>IF(FIND("(int)",N118),1,0)</f>
        <v>1</v>
      </c>
      <c r="F118">
        <v>1190783</v>
      </c>
      <c r="G118" t="s">
        <v>615</v>
      </c>
      <c r="H118">
        <v>500</v>
      </c>
      <c r="I118" t="s">
        <v>2435</v>
      </c>
      <c r="J118" t="s">
        <v>2</v>
      </c>
      <c r="K118">
        <v>1554853</v>
      </c>
      <c r="L118" t="s">
        <v>11</v>
      </c>
      <c r="M118" s="2" t="s">
        <v>2002</v>
      </c>
      <c r="N118" s="2" t="s">
        <v>5</v>
      </c>
      <c r="O118" s="2" t="s">
        <v>6</v>
      </c>
    </row>
    <row r="119" spans="1:15" x14ac:dyDescent="0.25">
      <c r="A119" s="1" t="e">
        <f>IF(FIND("net.sf.saxon.om.",M119),1,0)</f>
        <v>#VALUE!</v>
      </c>
      <c r="B119" s="1" t="e">
        <f>IF(FIND(".StandardNames.",M119),1,0)</f>
        <v>#VALUE!</v>
      </c>
      <c r="C119" s="1">
        <f>IF(FIND(".getURI",M119),1,0)</f>
        <v>1</v>
      </c>
      <c r="D119" s="1">
        <f>IF(FIND("(int)",N119),1,0)</f>
        <v>1</v>
      </c>
      <c r="F119">
        <v>1190881</v>
      </c>
      <c r="G119" t="s">
        <v>615</v>
      </c>
      <c r="H119">
        <v>500</v>
      </c>
      <c r="I119" t="s">
        <v>2435</v>
      </c>
      <c r="J119" t="s">
        <v>2</v>
      </c>
      <c r="K119">
        <v>1555985</v>
      </c>
      <c r="L119" t="s">
        <v>11</v>
      </c>
      <c r="M119" s="2" t="s">
        <v>2008</v>
      </c>
      <c r="N119" s="2" t="s">
        <v>5</v>
      </c>
      <c r="O119" s="2" t="s">
        <v>6</v>
      </c>
    </row>
    <row r="120" spans="1:15" x14ac:dyDescent="0.25">
      <c r="A120" s="1" t="e">
        <f>IF(FIND("net.sf.saxon.om.",M120),1,0)</f>
        <v>#VALUE!</v>
      </c>
      <c r="B120" s="1" t="e">
        <f>IF(FIND(".StandardNames.",M120),1,0)</f>
        <v>#VALUE!</v>
      </c>
      <c r="C120" s="1">
        <f>IF(FIND(".getURI",M120),1,0)</f>
        <v>1</v>
      </c>
      <c r="D120" s="1">
        <f>IF(FIND("(int)",N120),1,0)</f>
        <v>1</v>
      </c>
      <c r="F120">
        <v>1190951</v>
      </c>
      <c r="G120" t="s">
        <v>615</v>
      </c>
      <c r="H120">
        <v>500</v>
      </c>
      <c r="I120" t="s">
        <v>2435</v>
      </c>
      <c r="J120" t="s">
        <v>2</v>
      </c>
      <c r="K120">
        <v>1556310</v>
      </c>
      <c r="L120" t="s">
        <v>11</v>
      </c>
      <c r="M120" s="2" t="s">
        <v>2020</v>
      </c>
      <c r="N120" s="2" t="s">
        <v>5</v>
      </c>
      <c r="O120" s="2" t="s">
        <v>6</v>
      </c>
    </row>
    <row r="121" spans="1:15" x14ac:dyDescent="0.25">
      <c r="A121" s="1" t="e">
        <f>IF(FIND("net.sf.saxon.om.",M121),1,0)</f>
        <v>#VALUE!</v>
      </c>
      <c r="B121" s="1" t="e">
        <f>IF(FIND(".StandardNames.",M121),1,0)</f>
        <v>#VALUE!</v>
      </c>
      <c r="C121" s="1">
        <f>IF(FIND(".getURI",M121),1,0)</f>
        <v>1</v>
      </c>
      <c r="D121" s="1">
        <f>IF(FIND("(int)",N121),1,0)</f>
        <v>1</v>
      </c>
      <c r="F121">
        <v>1196966</v>
      </c>
      <c r="G121" t="s">
        <v>615</v>
      </c>
      <c r="H121">
        <v>530</v>
      </c>
      <c r="I121" t="s">
        <v>2473</v>
      </c>
      <c r="J121" t="s">
        <v>2</v>
      </c>
      <c r="K121">
        <v>1609342</v>
      </c>
      <c r="L121" t="s">
        <v>11</v>
      </c>
      <c r="M121" s="2" t="s">
        <v>1995</v>
      </c>
      <c r="N121" s="2" t="s">
        <v>5</v>
      </c>
      <c r="O121" s="2" t="s">
        <v>6</v>
      </c>
    </row>
    <row r="122" spans="1:15" x14ac:dyDescent="0.25">
      <c r="A122" s="1" t="e">
        <f>IF(FIND("net.sf.saxon.om.",M122),1,0)</f>
        <v>#VALUE!</v>
      </c>
      <c r="B122" s="1" t="e">
        <f>IF(FIND(".StandardNames.",M122),1,0)</f>
        <v>#VALUE!</v>
      </c>
      <c r="C122" s="1">
        <f>IF(FIND(".getURI",M122),1,0)</f>
        <v>1</v>
      </c>
      <c r="D122" s="1">
        <f>IF(FIND("(int)",N122),1,0)</f>
        <v>1</v>
      </c>
      <c r="F122">
        <v>1196988</v>
      </c>
      <c r="G122" t="s">
        <v>615</v>
      </c>
      <c r="H122">
        <v>530</v>
      </c>
      <c r="I122" t="s">
        <v>2473</v>
      </c>
      <c r="J122" t="s">
        <v>2</v>
      </c>
      <c r="K122">
        <v>1609411</v>
      </c>
      <c r="L122" t="s">
        <v>11</v>
      </c>
      <c r="M122" s="2" t="s">
        <v>2002</v>
      </c>
      <c r="N122" s="2" t="s">
        <v>5</v>
      </c>
      <c r="O122" s="2" t="s">
        <v>6</v>
      </c>
    </row>
    <row r="123" spans="1:15" x14ac:dyDescent="0.25">
      <c r="A123" s="1" t="e">
        <f>IF(FIND("net.sf.saxon.om.",M123),1,0)</f>
        <v>#VALUE!</v>
      </c>
      <c r="B123" s="1" t="e">
        <f>IF(FIND(".StandardNames.",M123),1,0)</f>
        <v>#VALUE!</v>
      </c>
      <c r="C123" s="1">
        <f>IF(FIND(".getURI",M123),1,0)</f>
        <v>1</v>
      </c>
      <c r="D123" s="1">
        <f>IF(FIND("(int)",N123),1,0)</f>
        <v>1</v>
      </c>
      <c r="F123">
        <v>1197110</v>
      </c>
      <c r="G123" t="s">
        <v>615</v>
      </c>
      <c r="H123">
        <v>530</v>
      </c>
      <c r="I123" t="s">
        <v>2473</v>
      </c>
      <c r="J123" t="s">
        <v>2</v>
      </c>
      <c r="K123">
        <v>1610583</v>
      </c>
      <c r="L123" t="s">
        <v>11</v>
      </c>
      <c r="M123" s="2" t="s">
        <v>2008</v>
      </c>
      <c r="N123" s="2" t="s">
        <v>5</v>
      </c>
      <c r="O123" s="2" t="s">
        <v>6</v>
      </c>
    </row>
    <row r="124" spans="1:15" x14ac:dyDescent="0.25">
      <c r="A124" s="1" t="e">
        <f>IF(FIND("net.sf.saxon.om.",M124),1,0)</f>
        <v>#VALUE!</v>
      </c>
      <c r="B124" s="1" t="e">
        <f>IF(FIND(".StandardNames.",M124),1,0)</f>
        <v>#VALUE!</v>
      </c>
      <c r="C124" s="1">
        <f>IF(FIND(".getURI",M124),1,0)</f>
        <v>1</v>
      </c>
      <c r="D124" s="1">
        <f>IF(FIND("(int)",N124),1,0)</f>
        <v>1</v>
      </c>
      <c r="F124">
        <v>1197137</v>
      </c>
      <c r="G124" t="s">
        <v>615</v>
      </c>
      <c r="H124">
        <v>530</v>
      </c>
      <c r="I124" t="s">
        <v>2473</v>
      </c>
      <c r="J124" t="s">
        <v>2</v>
      </c>
      <c r="K124">
        <v>1610701</v>
      </c>
      <c r="L124" t="s">
        <v>11</v>
      </c>
      <c r="M124" s="2" t="s">
        <v>2020</v>
      </c>
      <c r="N124" s="2" t="s">
        <v>5</v>
      </c>
      <c r="O124" s="2" t="s">
        <v>6</v>
      </c>
    </row>
    <row r="125" spans="1:15" x14ac:dyDescent="0.25">
      <c r="A125" s="1" t="e">
        <f>IF(FIND("net.sf.saxon.om.",M125),1,0)</f>
        <v>#VALUE!</v>
      </c>
      <c r="B125" s="1" t="e">
        <f>IF(FIND(".StandardNames.",M125),1,0)</f>
        <v>#VALUE!</v>
      </c>
      <c r="C125" s="1">
        <f>IF(FIND(".getURI",M125),1,0)</f>
        <v>1</v>
      </c>
      <c r="D125" s="1">
        <f>IF(FIND("(int)",N125),1,0)</f>
        <v>1</v>
      </c>
      <c r="F125">
        <v>1201881</v>
      </c>
      <c r="G125" t="s">
        <v>615</v>
      </c>
      <c r="H125">
        <v>535</v>
      </c>
      <c r="I125" t="s">
        <v>2477</v>
      </c>
      <c r="J125" t="s">
        <v>2</v>
      </c>
      <c r="K125">
        <v>1659774</v>
      </c>
      <c r="L125" t="s">
        <v>11</v>
      </c>
      <c r="M125" s="2" t="s">
        <v>2145</v>
      </c>
      <c r="N125" s="2" t="s">
        <v>5</v>
      </c>
      <c r="O125" s="2" t="s">
        <v>6</v>
      </c>
    </row>
    <row r="126" spans="1:15" x14ac:dyDescent="0.25">
      <c r="A126" s="1" t="e">
        <f>IF(FIND("net.sf.saxon.om.",M126),1,0)</f>
        <v>#VALUE!</v>
      </c>
      <c r="B126" s="1" t="e">
        <f>IF(FIND(".StandardNames.",M126),1,0)</f>
        <v>#VALUE!</v>
      </c>
      <c r="C126" s="1">
        <f>IF(FIND(".getURI",M126),1,0)</f>
        <v>1</v>
      </c>
      <c r="D126" s="1">
        <f>IF(FIND("(int)",N126),1,0)</f>
        <v>1</v>
      </c>
      <c r="F126">
        <v>1207030</v>
      </c>
      <c r="G126" t="s">
        <v>615</v>
      </c>
      <c r="H126">
        <v>547</v>
      </c>
      <c r="I126" t="s">
        <v>2493</v>
      </c>
      <c r="J126" t="s">
        <v>2</v>
      </c>
      <c r="K126">
        <v>1689493</v>
      </c>
      <c r="L126" t="s">
        <v>11</v>
      </c>
      <c r="M126" s="2" t="s">
        <v>2497</v>
      </c>
      <c r="N126" s="2" t="s">
        <v>5</v>
      </c>
      <c r="O126" s="2" t="s">
        <v>6</v>
      </c>
    </row>
    <row r="127" spans="1:15" x14ac:dyDescent="0.25">
      <c r="A127" s="1" t="e">
        <f>IF(FIND("net.sf.saxon.om.",M127),1,0)</f>
        <v>#VALUE!</v>
      </c>
      <c r="B127" s="1" t="e">
        <f>IF(FIND(".StandardNames.",M127),1,0)</f>
        <v>#VALUE!</v>
      </c>
      <c r="C127" s="1">
        <f>IF(FIND(".getURI",M127),1,0)</f>
        <v>1</v>
      </c>
      <c r="D127" s="1">
        <f>IF(FIND("(int)",N127),1,0)</f>
        <v>1</v>
      </c>
      <c r="F127">
        <v>1207472</v>
      </c>
      <c r="G127" t="s">
        <v>615</v>
      </c>
      <c r="H127">
        <v>547</v>
      </c>
      <c r="I127" t="s">
        <v>2493</v>
      </c>
      <c r="J127" t="s">
        <v>2</v>
      </c>
      <c r="K127">
        <v>1695685</v>
      </c>
      <c r="L127" t="s">
        <v>11</v>
      </c>
      <c r="M127" s="2" t="s">
        <v>587</v>
      </c>
      <c r="N127" s="2" t="s">
        <v>5</v>
      </c>
      <c r="O127" s="2" t="s">
        <v>6</v>
      </c>
    </row>
    <row r="128" spans="1:15" x14ac:dyDescent="0.25">
      <c r="A128" s="1" t="e">
        <f>IF(FIND("net.sf.saxon.om.",M128),1,0)</f>
        <v>#VALUE!</v>
      </c>
      <c r="B128" s="1" t="e">
        <f>IF(FIND(".StandardNames.",M128),1,0)</f>
        <v>#VALUE!</v>
      </c>
      <c r="C128" s="1">
        <f>IF(FIND(".getURI",M128),1,0)</f>
        <v>1</v>
      </c>
      <c r="D128" s="1">
        <f>IF(FIND("(int)",N128),1,0)</f>
        <v>1</v>
      </c>
      <c r="F128">
        <v>1207982</v>
      </c>
      <c r="G128" t="s">
        <v>615</v>
      </c>
      <c r="H128">
        <v>550</v>
      </c>
      <c r="I128" t="s">
        <v>1339</v>
      </c>
      <c r="J128" t="s">
        <v>2</v>
      </c>
      <c r="K128">
        <v>1702404</v>
      </c>
      <c r="L128" t="s">
        <v>11</v>
      </c>
      <c r="M128" s="2" t="s">
        <v>587</v>
      </c>
      <c r="N128" s="2" t="s">
        <v>5</v>
      </c>
      <c r="O128" s="2" t="s">
        <v>6</v>
      </c>
    </row>
    <row r="129" spans="1:15" x14ac:dyDescent="0.25">
      <c r="A129" s="1" t="e">
        <f>IF(FIND("net.sf.saxon.om.",M129),1,0)</f>
        <v>#VALUE!</v>
      </c>
      <c r="B129" s="1" t="e">
        <f>IF(FIND(".StandardNames.",M129),1,0)</f>
        <v>#VALUE!</v>
      </c>
      <c r="C129" s="1">
        <f>IF(FIND(".getURI",M129),1,0)</f>
        <v>1</v>
      </c>
      <c r="D129" s="1">
        <f>IF(FIND("(int)",N129),1,0)</f>
        <v>1</v>
      </c>
      <c r="F129">
        <v>1218888</v>
      </c>
      <c r="G129" t="s">
        <v>615</v>
      </c>
      <c r="H129">
        <v>600</v>
      </c>
      <c r="I129" t="s">
        <v>2684</v>
      </c>
      <c r="J129" t="s">
        <v>2</v>
      </c>
      <c r="K129">
        <v>1811921</v>
      </c>
      <c r="L129" t="s">
        <v>11</v>
      </c>
      <c r="M129" s="2" t="s">
        <v>1995</v>
      </c>
      <c r="N129" s="2" t="s">
        <v>5</v>
      </c>
      <c r="O129" s="2" t="s">
        <v>6</v>
      </c>
    </row>
    <row r="130" spans="1:15" x14ac:dyDescent="0.25">
      <c r="A130" s="1" t="e">
        <f>IF(FIND("net.sf.saxon.om.",M130),1,0)</f>
        <v>#VALUE!</v>
      </c>
      <c r="B130" s="1" t="e">
        <f>IF(FIND(".StandardNames.",M130),1,0)</f>
        <v>#VALUE!</v>
      </c>
      <c r="C130" s="1">
        <f>IF(FIND(".getURI",M130),1,0)</f>
        <v>1</v>
      </c>
      <c r="D130" s="1">
        <f>IF(FIND("(int)",N130),1,0)</f>
        <v>1</v>
      </c>
      <c r="F130">
        <v>1218910</v>
      </c>
      <c r="G130" t="s">
        <v>615</v>
      </c>
      <c r="H130">
        <v>600</v>
      </c>
      <c r="I130" t="s">
        <v>2684</v>
      </c>
      <c r="J130" t="s">
        <v>2</v>
      </c>
      <c r="K130">
        <v>1811995</v>
      </c>
      <c r="L130" t="s">
        <v>11</v>
      </c>
      <c r="M130" s="2" t="s">
        <v>2002</v>
      </c>
      <c r="N130" s="2" t="s">
        <v>5</v>
      </c>
      <c r="O130" s="2" t="s">
        <v>6</v>
      </c>
    </row>
    <row r="131" spans="1:15" x14ac:dyDescent="0.25">
      <c r="A131" s="1" t="e">
        <f>IF(FIND("net.sf.saxon.om.",M131),1,0)</f>
        <v>#VALUE!</v>
      </c>
      <c r="B131" s="1" t="e">
        <f>IF(FIND(".StandardNames.",M131),1,0)</f>
        <v>#VALUE!</v>
      </c>
      <c r="C131" s="1">
        <f>IF(FIND(".getURI",M131),1,0)</f>
        <v>1</v>
      </c>
      <c r="D131" s="1">
        <f>IF(FIND("(int)",N131),1,0)</f>
        <v>1</v>
      </c>
      <c r="F131">
        <v>1219034</v>
      </c>
      <c r="G131" t="s">
        <v>615</v>
      </c>
      <c r="H131">
        <v>600</v>
      </c>
      <c r="I131" t="s">
        <v>2684</v>
      </c>
      <c r="J131" t="s">
        <v>2</v>
      </c>
      <c r="K131">
        <v>1813159</v>
      </c>
      <c r="L131" t="s">
        <v>11</v>
      </c>
      <c r="M131" s="2" t="s">
        <v>2020</v>
      </c>
      <c r="N131" s="2" t="s">
        <v>5</v>
      </c>
      <c r="O131" s="2" t="s">
        <v>6</v>
      </c>
    </row>
    <row r="132" spans="1:15" x14ac:dyDescent="0.25">
      <c r="A132" s="1" t="e">
        <f>IF(FIND("net.sf.saxon.om.",M132),1,0)</f>
        <v>#VALUE!</v>
      </c>
      <c r="B132" s="1" t="e">
        <f>IF(FIND(".StandardNames.",M132),1,0)</f>
        <v>#VALUE!</v>
      </c>
      <c r="C132" s="1">
        <f>IF(FIND(".getURI",M132),1,0)</f>
        <v>1</v>
      </c>
      <c r="D132" s="1">
        <f>IF(FIND("(int)",N132),1,0)</f>
        <v>1</v>
      </c>
      <c r="F132">
        <v>1221907</v>
      </c>
      <c r="G132" t="s">
        <v>615</v>
      </c>
      <c r="H132">
        <v>609</v>
      </c>
      <c r="I132" t="s">
        <v>2720</v>
      </c>
      <c r="J132" t="s">
        <v>2</v>
      </c>
      <c r="K132">
        <v>1829992</v>
      </c>
      <c r="L132" t="s">
        <v>11</v>
      </c>
      <c r="M132" s="2" t="s">
        <v>1995</v>
      </c>
      <c r="N132" s="2" t="s">
        <v>5</v>
      </c>
      <c r="O132" s="2" t="s">
        <v>6</v>
      </c>
    </row>
    <row r="133" spans="1:15" x14ac:dyDescent="0.25">
      <c r="A133" s="1" t="e">
        <f>IF(FIND("net.sf.saxon.om.",M133),1,0)</f>
        <v>#VALUE!</v>
      </c>
      <c r="B133" s="1" t="e">
        <f>IF(FIND(".StandardNames.",M133),1,0)</f>
        <v>#VALUE!</v>
      </c>
      <c r="C133" s="1">
        <f>IF(FIND(".getURI",M133),1,0)</f>
        <v>1</v>
      </c>
      <c r="D133" s="1">
        <f>IF(FIND("(int)",N133),1,0)</f>
        <v>1</v>
      </c>
      <c r="F133">
        <v>1221929</v>
      </c>
      <c r="G133" t="s">
        <v>615</v>
      </c>
      <c r="H133">
        <v>609</v>
      </c>
      <c r="I133" t="s">
        <v>2720</v>
      </c>
      <c r="J133" t="s">
        <v>2</v>
      </c>
      <c r="K133">
        <v>1830066</v>
      </c>
      <c r="L133" t="s">
        <v>11</v>
      </c>
      <c r="M133" s="2" t="s">
        <v>2002</v>
      </c>
      <c r="N133" s="2" t="s">
        <v>5</v>
      </c>
      <c r="O133" s="2" t="s">
        <v>6</v>
      </c>
    </row>
    <row r="134" spans="1:15" x14ac:dyDescent="0.25">
      <c r="A134" s="1" t="e">
        <f>IF(FIND("net.sf.saxon.om.",M134),1,0)</f>
        <v>#VALUE!</v>
      </c>
      <c r="B134" s="1" t="e">
        <f>IF(FIND(".StandardNames.",M134),1,0)</f>
        <v>#VALUE!</v>
      </c>
      <c r="C134" s="1">
        <f>IF(FIND(".getURI",M134),1,0)</f>
        <v>1</v>
      </c>
      <c r="D134" s="1">
        <f>IF(FIND("(int)",N134),1,0)</f>
        <v>1</v>
      </c>
      <c r="F134">
        <v>1222047</v>
      </c>
      <c r="G134" t="s">
        <v>615</v>
      </c>
      <c r="H134">
        <v>609</v>
      </c>
      <c r="I134" t="s">
        <v>2720</v>
      </c>
      <c r="J134" t="s">
        <v>2</v>
      </c>
      <c r="K134">
        <v>1831192</v>
      </c>
      <c r="L134" t="s">
        <v>11</v>
      </c>
      <c r="M134" s="2" t="s">
        <v>2020</v>
      </c>
      <c r="N134" s="2" t="s">
        <v>5</v>
      </c>
      <c r="O134" s="2" t="s">
        <v>6</v>
      </c>
    </row>
    <row r="135" spans="1:15" x14ac:dyDescent="0.25">
      <c r="A135" s="1" t="e">
        <f>IF(FIND("net.sf.saxon.om.",M135),1,0)</f>
        <v>#VALUE!</v>
      </c>
      <c r="B135" s="1" t="e">
        <f>IF(FIND(".StandardNames.",M135),1,0)</f>
        <v>#VALUE!</v>
      </c>
      <c r="C135" s="1">
        <f>IF(FIND(".getURI",M135),1,0)</f>
        <v>1</v>
      </c>
      <c r="D135" s="1">
        <f>IF(FIND("(int)",N135),1,0)</f>
        <v>1</v>
      </c>
      <c r="F135">
        <v>1230564</v>
      </c>
      <c r="G135" t="s">
        <v>615</v>
      </c>
      <c r="H135">
        <v>625</v>
      </c>
      <c r="I135" t="s">
        <v>2150</v>
      </c>
      <c r="J135" t="s">
        <v>2</v>
      </c>
      <c r="K135">
        <v>1885275</v>
      </c>
      <c r="L135" t="s">
        <v>11</v>
      </c>
      <c r="M135" s="2" t="s">
        <v>2756</v>
      </c>
      <c r="N135" s="2" t="s">
        <v>5</v>
      </c>
      <c r="O135" s="2" t="s">
        <v>6</v>
      </c>
    </row>
    <row r="136" spans="1:15" x14ac:dyDescent="0.25">
      <c r="A136" s="1" t="e">
        <f>IF(FIND("net.sf.saxon.om.",M136),1,0)</f>
        <v>#VALUE!</v>
      </c>
      <c r="B136" s="1" t="e">
        <f>IF(FIND(".StandardNames.",M136),1,0)</f>
        <v>#VALUE!</v>
      </c>
      <c r="C136" s="1">
        <f>IF(FIND(".getURI",M136),1,0)</f>
        <v>1</v>
      </c>
      <c r="D136" s="1">
        <f>IF(FIND("(int)",N136),1,0)</f>
        <v>1</v>
      </c>
      <c r="F136">
        <v>1235514</v>
      </c>
      <c r="G136" t="s">
        <v>615</v>
      </c>
      <c r="H136">
        <v>641</v>
      </c>
      <c r="I136" t="s">
        <v>2827</v>
      </c>
      <c r="J136" t="s">
        <v>2</v>
      </c>
      <c r="K136">
        <v>1926129</v>
      </c>
      <c r="L136" t="s">
        <v>11</v>
      </c>
      <c r="M136" s="2" t="s">
        <v>1700</v>
      </c>
      <c r="N136" s="2" t="s">
        <v>5</v>
      </c>
      <c r="O136" s="2" t="s">
        <v>6</v>
      </c>
    </row>
    <row r="137" spans="1:15" x14ac:dyDescent="0.25">
      <c r="A137" s="1" t="e">
        <f>IF(FIND("net.sf.saxon.om.",M137),1,0)</f>
        <v>#VALUE!</v>
      </c>
      <c r="B137" s="1" t="e">
        <f>IF(FIND(".StandardNames.",M137),1,0)</f>
        <v>#VALUE!</v>
      </c>
      <c r="C137" s="1">
        <f>IF(FIND(".getURI",M137),1,0)</f>
        <v>1</v>
      </c>
      <c r="D137" s="1">
        <f>IF(FIND("(int)",N137),1,0)</f>
        <v>1</v>
      </c>
      <c r="F137">
        <v>1237952</v>
      </c>
      <c r="G137" t="s">
        <v>615</v>
      </c>
      <c r="H137">
        <v>655</v>
      </c>
      <c r="I137" t="s">
        <v>2854</v>
      </c>
      <c r="J137" t="s">
        <v>2</v>
      </c>
      <c r="K137">
        <v>1955028</v>
      </c>
      <c r="L137" t="s">
        <v>11</v>
      </c>
      <c r="M137" s="2" t="s">
        <v>587</v>
      </c>
      <c r="N137" s="2" t="s">
        <v>5</v>
      </c>
      <c r="O137" s="2" t="s">
        <v>6</v>
      </c>
    </row>
    <row r="138" spans="1:15" x14ac:dyDescent="0.25">
      <c r="A138" s="1" t="e">
        <f>IF(FIND("net.sf.saxon.om.",M138),1,0)</f>
        <v>#VALUE!</v>
      </c>
      <c r="B138" s="1" t="e">
        <f>IF(FIND(".StandardNames.",M138),1,0)</f>
        <v>#VALUE!</v>
      </c>
      <c r="C138" s="1">
        <f>IF(FIND(".getURI",M138),1,0)</f>
        <v>1</v>
      </c>
      <c r="D138" s="1">
        <f>IF(FIND("(int)",N138),1,0)</f>
        <v>1</v>
      </c>
      <c r="F138">
        <v>1238824</v>
      </c>
      <c r="G138" t="s">
        <v>615</v>
      </c>
      <c r="H138">
        <v>655</v>
      </c>
      <c r="I138" t="s">
        <v>2854</v>
      </c>
      <c r="J138" t="s">
        <v>2</v>
      </c>
      <c r="K138">
        <v>1966870</v>
      </c>
      <c r="L138" t="s">
        <v>11</v>
      </c>
      <c r="M138" s="2" t="s">
        <v>676</v>
      </c>
      <c r="N138" s="2" t="s">
        <v>5</v>
      </c>
      <c r="O138" s="2" t="s">
        <v>6</v>
      </c>
    </row>
    <row r="139" spans="1:15" x14ac:dyDescent="0.25">
      <c r="A139" s="1" t="e">
        <f>IF(FIND("net.sf.saxon.om.",M139),1,0)</f>
        <v>#VALUE!</v>
      </c>
      <c r="B139" s="1" t="e">
        <f>IF(FIND(".StandardNames.",M139),1,0)</f>
        <v>#VALUE!</v>
      </c>
      <c r="C139" s="1">
        <f>IF(FIND(".getURI",M139),1,0)</f>
        <v>1</v>
      </c>
      <c r="D139" s="1">
        <f>IF(FIND("(int)",N139),1,0)</f>
        <v>1</v>
      </c>
      <c r="F139">
        <v>1239921</v>
      </c>
      <c r="G139" t="s">
        <v>615</v>
      </c>
      <c r="H139">
        <v>663</v>
      </c>
      <c r="I139" t="s">
        <v>2857</v>
      </c>
      <c r="J139" t="s">
        <v>2</v>
      </c>
      <c r="K139">
        <v>1980064</v>
      </c>
      <c r="L139" t="s">
        <v>11</v>
      </c>
      <c r="M139" s="2" t="s">
        <v>587</v>
      </c>
      <c r="N139" s="2" t="s">
        <v>5</v>
      </c>
      <c r="O139" s="2" t="s">
        <v>6</v>
      </c>
    </row>
    <row r="140" spans="1:15" x14ac:dyDescent="0.25">
      <c r="A140" s="1" t="e">
        <f>IF(FIND("net.sf.saxon.om.",M140),1,0)</f>
        <v>#VALUE!</v>
      </c>
      <c r="B140" s="1" t="e">
        <f>IF(FIND(".StandardNames.",M140),1,0)</f>
        <v>#VALUE!</v>
      </c>
      <c r="C140" s="1">
        <f>IF(FIND(".getURI",M140),1,0)</f>
        <v>1</v>
      </c>
      <c r="D140" s="1">
        <f>IF(FIND("(int)",N140),1,0)</f>
        <v>1</v>
      </c>
      <c r="F140">
        <v>1240793</v>
      </c>
      <c r="G140" t="s">
        <v>615</v>
      </c>
      <c r="H140">
        <v>663</v>
      </c>
      <c r="I140" t="s">
        <v>2857</v>
      </c>
      <c r="J140" t="s">
        <v>2</v>
      </c>
      <c r="K140">
        <v>1991906</v>
      </c>
      <c r="L140" t="s">
        <v>11</v>
      </c>
      <c r="M140" s="2" t="s">
        <v>676</v>
      </c>
      <c r="N140" s="2" t="s">
        <v>5</v>
      </c>
      <c r="O140" s="2" t="s">
        <v>6</v>
      </c>
    </row>
    <row r="141" spans="1:15" x14ac:dyDescent="0.25">
      <c r="A141" s="1" t="e">
        <f>IF(FIND("net.sf.saxon.om.",M141),1,0)</f>
        <v>#VALUE!</v>
      </c>
      <c r="B141" s="1" t="e">
        <f>IF(FIND(".StandardNames.",M141),1,0)</f>
        <v>#VALUE!</v>
      </c>
      <c r="C141" s="1">
        <f>IF(FIND(".getURI",M141),1,0)</f>
        <v>1</v>
      </c>
      <c r="D141" s="1">
        <f>IF(FIND("(int)",N141),1,0)</f>
        <v>1</v>
      </c>
      <c r="F141">
        <v>1245530</v>
      </c>
      <c r="G141" t="s">
        <v>615</v>
      </c>
      <c r="H141">
        <v>673</v>
      </c>
      <c r="I141" t="s">
        <v>792</v>
      </c>
      <c r="J141" t="s">
        <v>2</v>
      </c>
      <c r="K141">
        <v>2036094</v>
      </c>
      <c r="L141" t="s">
        <v>11</v>
      </c>
      <c r="M141" s="2" t="s">
        <v>827</v>
      </c>
      <c r="N141" s="2" t="s">
        <v>5</v>
      </c>
      <c r="O141" s="2" t="s">
        <v>6</v>
      </c>
    </row>
    <row r="142" spans="1:15" x14ac:dyDescent="0.25">
      <c r="A142" s="1" t="e">
        <f>IF(FIND("net.sf.saxon.om.",M142),1,0)</f>
        <v>#VALUE!</v>
      </c>
      <c r="B142" s="1" t="e">
        <f>IF(FIND(".StandardNames.",M142),1,0)</f>
        <v>#VALUE!</v>
      </c>
      <c r="C142" s="1">
        <f>IF(FIND(".getURI",M142),1,0)</f>
        <v>1</v>
      </c>
      <c r="D142" s="1">
        <f>IF(FIND("(int)",N142),1,0)</f>
        <v>1</v>
      </c>
      <c r="F142">
        <v>1246069</v>
      </c>
      <c r="G142" t="s">
        <v>615</v>
      </c>
      <c r="H142">
        <v>673</v>
      </c>
      <c r="I142" t="s">
        <v>792</v>
      </c>
      <c r="J142" t="s">
        <v>2</v>
      </c>
      <c r="K142">
        <v>2039696</v>
      </c>
      <c r="L142" t="s">
        <v>11</v>
      </c>
      <c r="M142" s="2" t="s">
        <v>847</v>
      </c>
      <c r="N142" s="2" t="s">
        <v>5</v>
      </c>
      <c r="O142" s="2" t="s">
        <v>6</v>
      </c>
    </row>
    <row r="143" spans="1:15" x14ac:dyDescent="0.25">
      <c r="A143" s="1" t="e">
        <f>IF(FIND("net.sf.saxon.om.",M143),1,0)</f>
        <v>#VALUE!</v>
      </c>
      <c r="B143" s="1" t="e">
        <f>IF(FIND(".StandardNames.",M143),1,0)</f>
        <v>#VALUE!</v>
      </c>
      <c r="C143" s="1">
        <f>IF(FIND(".getURI",M143),1,0)</f>
        <v>1</v>
      </c>
      <c r="D143" s="1">
        <f>IF(FIND("(int)",N143),1,0)</f>
        <v>1</v>
      </c>
      <c r="F143">
        <v>1248798</v>
      </c>
      <c r="G143" t="s">
        <v>615</v>
      </c>
      <c r="H143">
        <v>676</v>
      </c>
      <c r="I143" t="s">
        <v>1670</v>
      </c>
      <c r="J143" t="s">
        <v>2</v>
      </c>
      <c r="K143">
        <v>2071461</v>
      </c>
      <c r="L143" t="s">
        <v>11</v>
      </c>
      <c r="M143" s="2" t="s">
        <v>676</v>
      </c>
      <c r="N143" s="2" t="s">
        <v>5</v>
      </c>
      <c r="O143" s="2" t="s">
        <v>6</v>
      </c>
    </row>
    <row r="144" spans="1:15" x14ac:dyDescent="0.25">
      <c r="A144" s="1" t="e">
        <f>IF(FIND("net.sf.saxon.om.",M144),1,0)</f>
        <v>#VALUE!</v>
      </c>
      <c r="B144" s="1" t="e">
        <f>IF(FIND(".StandardNames.",M144),1,0)</f>
        <v>#VALUE!</v>
      </c>
      <c r="C144" s="1">
        <f>IF(FIND(".getURI",M144),1,0)</f>
        <v>1</v>
      </c>
      <c r="D144" s="1">
        <f>IF(FIND("(int)",N144),1,0)</f>
        <v>1</v>
      </c>
      <c r="F144">
        <v>1260461</v>
      </c>
      <c r="G144" t="s">
        <v>615</v>
      </c>
      <c r="H144">
        <v>690</v>
      </c>
      <c r="I144" t="s">
        <v>1726</v>
      </c>
      <c r="J144" t="s">
        <v>2</v>
      </c>
      <c r="K144">
        <v>2137791</v>
      </c>
      <c r="L144" t="s">
        <v>11</v>
      </c>
      <c r="M144" s="2" t="s">
        <v>1727</v>
      </c>
      <c r="N144" s="2" t="s">
        <v>5</v>
      </c>
      <c r="O144" s="2" t="s">
        <v>6</v>
      </c>
    </row>
    <row r="145" spans="1:15" x14ac:dyDescent="0.25">
      <c r="A145" s="1" t="e">
        <f>IF(FIND("net.sf.saxon.om.",M145),1,0)</f>
        <v>#VALUE!</v>
      </c>
      <c r="B145" s="1" t="e">
        <f>IF(FIND(".StandardNames.",M145),1,0)</f>
        <v>#VALUE!</v>
      </c>
      <c r="C145" s="1">
        <f>IF(FIND(".getURI",M145),1,0)</f>
        <v>1</v>
      </c>
      <c r="D145" s="1">
        <f>IF(FIND("(int)",N145),1,0)</f>
        <v>1</v>
      </c>
      <c r="F145">
        <v>1262223</v>
      </c>
      <c r="G145" t="s">
        <v>615</v>
      </c>
      <c r="H145">
        <v>693</v>
      </c>
      <c r="I145" t="s">
        <v>2977</v>
      </c>
      <c r="J145" t="s">
        <v>2</v>
      </c>
      <c r="K145">
        <v>2153472</v>
      </c>
      <c r="L145" t="s">
        <v>11</v>
      </c>
      <c r="M145" s="2" t="s">
        <v>2145</v>
      </c>
      <c r="N145" s="2" t="s">
        <v>5</v>
      </c>
      <c r="O145" s="2" t="s">
        <v>6</v>
      </c>
    </row>
    <row r="146" spans="1:15" x14ac:dyDescent="0.25">
      <c r="A146" s="1" t="e">
        <f>IF(FIND("net.sf.saxon.om.",M146),1,0)</f>
        <v>#VALUE!</v>
      </c>
      <c r="B146" s="1" t="e">
        <f>IF(FIND(".StandardNames.",M146),1,0)</f>
        <v>#VALUE!</v>
      </c>
      <c r="C146" s="1">
        <f>IF(FIND(".getURI",M146),1,0)</f>
        <v>1</v>
      </c>
      <c r="D146" s="1">
        <f>IF(FIND("(int)",N146),1,0)</f>
        <v>1</v>
      </c>
      <c r="F146">
        <v>1282575</v>
      </c>
      <c r="G146" t="s">
        <v>615</v>
      </c>
      <c r="H146">
        <v>747</v>
      </c>
      <c r="I146" t="s">
        <v>3070</v>
      </c>
      <c r="J146" t="s">
        <v>2</v>
      </c>
      <c r="K146">
        <v>2326507</v>
      </c>
      <c r="L146" t="s">
        <v>11</v>
      </c>
      <c r="M146" s="2" t="s">
        <v>662</v>
      </c>
      <c r="N146" s="2" t="s">
        <v>5</v>
      </c>
      <c r="O146" s="2" t="s">
        <v>6</v>
      </c>
    </row>
    <row r="147" spans="1:15" x14ac:dyDescent="0.25">
      <c r="A147" s="1" t="e">
        <f>IF(FIND("net.sf.saxon.om.",M147),1,0)</f>
        <v>#VALUE!</v>
      </c>
      <c r="B147" s="1" t="e">
        <f>IF(FIND(".StandardNames.",M147),1,0)</f>
        <v>#VALUE!</v>
      </c>
      <c r="C147" s="1">
        <f>IF(FIND(".getURI",M147),1,0)</f>
        <v>1</v>
      </c>
      <c r="D147" s="1">
        <f>IF(FIND("(int)",N147),1,0)</f>
        <v>1</v>
      </c>
      <c r="F147">
        <v>1282713</v>
      </c>
      <c r="G147" t="s">
        <v>615</v>
      </c>
      <c r="H147">
        <v>747</v>
      </c>
      <c r="I147" t="s">
        <v>3070</v>
      </c>
      <c r="J147" t="s">
        <v>2</v>
      </c>
      <c r="K147">
        <v>2327003</v>
      </c>
      <c r="L147" t="s">
        <v>11</v>
      </c>
      <c r="M147" s="2" t="s">
        <v>676</v>
      </c>
      <c r="N147" s="2" t="s">
        <v>5</v>
      </c>
      <c r="O147" s="2" t="s">
        <v>6</v>
      </c>
    </row>
    <row r="148" spans="1:15" x14ac:dyDescent="0.25">
      <c r="A148" s="1" t="e">
        <f>IF(FIND("net.sf.saxon.om.",M148),1,0)</f>
        <v>#VALUE!</v>
      </c>
      <c r="B148" s="1" t="e">
        <f>IF(FIND(".StandardNames.",M148),1,0)</f>
        <v>#VALUE!</v>
      </c>
      <c r="C148" s="1">
        <f>IF(FIND(".getURI",M148),1,0)</f>
        <v>1</v>
      </c>
      <c r="D148" s="1">
        <f>IF(FIND("(int)",N148),1,0)</f>
        <v>1</v>
      </c>
      <c r="F148">
        <v>1283524</v>
      </c>
      <c r="G148" t="s">
        <v>615</v>
      </c>
      <c r="H148">
        <v>749</v>
      </c>
      <c r="I148" t="s">
        <v>3071</v>
      </c>
      <c r="J148" t="s">
        <v>2</v>
      </c>
      <c r="K148">
        <v>2338180</v>
      </c>
      <c r="L148" t="s">
        <v>11</v>
      </c>
      <c r="M148" s="2" t="s">
        <v>587</v>
      </c>
      <c r="N148" s="2" t="s">
        <v>5</v>
      </c>
      <c r="O148" s="2" t="s">
        <v>6</v>
      </c>
    </row>
    <row r="149" spans="1:15" x14ac:dyDescent="0.25">
      <c r="A149" s="1" t="e">
        <f>IF(FIND("net.sf.saxon.om.",M149),1,0)</f>
        <v>#VALUE!</v>
      </c>
      <c r="B149" s="1" t="e">
        <f>IF(FIND(".StandardNames.",M149),1,0)</f>
        <v>#VALUE!</v>
      </c>
      <c r="C149" s="1">
        <f>IF(FIND(".getURI",M149),1,0)</f>
        <v>1</v>
      </c>
      <c r="D149" s="1">
        <f>IF(FIND("(int)",N149),1,0)</f>
        <v>1</v>
      </c>
      <c r="F149">
        <v>1283868</v>
      </c>
      <c r="G149" t="s">
        <v>615</v>
      </c>
      <c r="H149">
        <v>749</v>
      </c>
      <c r="I149" t="s">
        <v>3071</v>
      </c>
      <c r="J149" t="s">
        <v>2</v>
      </c>
      <c r="K149">
        <v>2340162</v>
      </c>
      <c r="L149" t="s">
        <v>11</v>
      </c>
      <c r="M149" s="2" t="s">
        <v>3072</v>
      </c>
      <c r="N149" s="2" t="s">
        <v>5</v>
      </c>
      <c r="O149" s="2" t="s">
        <v>6</v>
      </c>
    </row>
    <row r="150" spans="1:15" x14ac:dyDescent="0.25">
      <c r="A150" s="1" t="e">
        <f>IF(FIND("net.sf.saxon.om.",M150),1,0)</f>
        <v>#VALUE!</v>
      </c>
      <c r="B150" s="1" t="e">
        <f>IF(FIND(".StandardNames.",M150),1,0)</f>
        <v>#VALUE!</v>
      </c>
      <c r="C150" s="1">
        <f>IF(FIND(".getURI",M150),1,0)</f>
        <v>1</v>
      </c>
      <c r="D150" s="1">
        <f>IF(FIND("(int)",N150),1,0)</f>
        <v>1</v>
      </c>
      <c r="F150">
        <v>1284102</v>
      </c>
      <c r="G150" t="s">
        <v>615</v>
      </c>
      <c r="H150">
        <v>749</v>
      </c>
      <c r="I150" t="s">
        <v>3071</v>
      </c>
      <c r="J150" t="s">
        <v>2</v>
      </c>
      <c r="K150">
        <v>2341414</v>
      </c>
      <c r="L150" t="s">
        <v>11</v>
      </c>
      <c r="M150" s="2" t="s">
        <v>3078</v>
      </c>
      <c r="N150" s="2" t="s">
        <v>5</v>
      </c>
      <c r="O150" s="2" t="s">
        <v>6</v>
      </c>
    </row>
    <row r="151" spans="1:15" x14ac:dyDescent="0.25">
      <c r="A151" s="1" t="e">
        <f>IF(FIND("net.sf.saxon.om.",M151),1,0)</f>
        <v>#VALUE!</v>
      </c>
      <c r="B151" s="1" t="e">
        <f>IF(FIND(".StandardNames.",M151),1,0)</f>
        <v>#VALUE!</v>
      </c>
      <c r="C151" s="1">
        <f>IF(FIND(".getURI",M151),1,0)</f>
        <v>1</v>
      </c>
      <c r="D151" s="1">
        <f>IF(FIND("(int)",N151),1,0)</f>
        <v>1</v>
      </c>
      <c r="F151">
        <v>1299218</v>
      </c>
      <c r="G151" t="s">
        <v>615</v>
      </c>
      <c r="H151">
        <v>783</v>
      </c>
      <c r="I151" t="s">
        <v>1796</v>
      </c>
      <c r="J151" t="s">
        <v>2</v>
      </c>
      <c r="K151">
        <v>2435396</v>
      </c>
      <c r="L151" t="s">
        <v>11</v>
      </c>
      <c r="M151" s="2" t="s">
        <v>1803</v>
      </c>
      <c r="N151" s="2" t="s">
        <v>5</v>
      </c>
      <c r="O151" s="2" t="s">
        <v>6</v>
      </c>
    </row>
    <row r="152" spans="1:15" x14ac:dyDescent="0.25">
      <c r="A152" s="1" t="e">
        <f>IF(FIND("net.sf.saxon.om.",M152),1,0)</f>
        <v>#VALUE!</v>
      </c>
      <c r="B152" s="1" t="e">
        <f>IF(FIND(".StandardNames.",M152),1,0)</f>
        <v>#VALUE!</v>
      </c>
      <c r="C152" s="1">
        <f>IF(FIND(".getURI",M152),1,0)</f>
        <v>1</v>
      </c>
      <c r="D152" s="1">
        <f>IF(FIND("(int)",N152),1,0)</f>
        <v>1</v>
      </c>
      <c r="F152">
        <v>1301440</v>
      </c>
      <c r="G152" t="s">
        <v>615</v>
      </c>
      <c r="H152">
        <v>785</v>
      </c>
      <c r="I152" t="s">
        <v>3187</v>
      </c>
      <c r="J152" t="s">
        <v>2</v>
      </c>
      <c r="K152">
        <v>2451486</v>
      </c>
      <c r="L152" t="s">
        <v>11</v>
      </c>
      <c r="M152" s="2" t="s">
        <v>3188</v>
      </c>
      <c r="N152" s="2" t="s">
        <v>5</v>
      </c>
      <c r="O152" s="2" t="s">
        <v>6</v>
      </c>
    </row>
    <row r="153" spans="1:15" x14ac:dyDescent="0.25">
      <c r="A153" s="1" t="e">
        <f>IF(FIND("net.sf.saxon.om.",M153),1,0)</f>
        <v>#VALUE!</v>
      </c>
      <c r="B153" s="1" t="e">
        <f>IF(FIND(".StandardNames.",M153),1,0)</f>
        <v>#VALUE!</v>
      </c>
      <c r="C153" s="1">
        <f>IF(FIND(".getURI",M153),1,0)</f>
        <v>1</v>
      </c>
      <c r="D153" s="1">
        <f>IF(FIND("(int)",N153),1,0)</f>
        <v>1</v>
      </c>
      <c r="F153">
        <v>1302007</v>
      </c>
      <c r="G153" t="s">
        <v>615</v>
      </c>
      <c r="H153">
        <v>785</v>
      </c>
      <c r="I153" t="s">
        <v>3187</v>
      </c>
      <c r="J153" t="s">
        <v>2</v>
      </c>
      <c r="K153">
        <v>2455313</v>
      </c>
      <c r="L153" t="s">
        <v>11</v>
      </c>
      <c r="M153" s="2" t="s">
        <v>3196</v>
      </c>
      <c r="N153" s="2" t="s">
        <v>5</v>
      </c>
      <c r="O153" s="2" t="s">
        <v>6</v>
      </c>
    </row>
    <row r="154" spans="1:15" x14ac:dyDescent="0.25">
      <c r="A154" s="1" t="e">
        <f>IF(FIND("net.sf.saxon.om.",M154),1,0)</f>
        <v>#VALUE!</v>
      </c>
      <c r="B154" s="1" t="e">
        <f>IF(FIND(".StandardNames.",M154),1,0)</f>
        <v>#VALUE!</v>
      </c>
      <c r="C154" s="1">
        <f>IF(FIND(".getURI",M154),1,0)</f>
        <v>1</v>
      </c>
      <c r="D154" s="1">
        <f>IF(FIND("(int)",N154),1,0)</f>
        <v>1</v>
      </c>
      <c r="F154">
        <v>1304926</v>
      </c>
      <c r="G154" t="s">
        <v>615</v>
      </c>
      <c r="H154">
        <v>801</v>
      </c>
      <c r="I154" t="s">
        <v>1828</v>
      </c>
      <c r="J154" t="s">
        <v>2</v>
      </c>
      <c r="K154">
        <v>2489760</v>
      </c>
      <c r="L154" t="s">
        <v>11</v>
      </c>
      <c r="M154" s="2" t="s">
        <v>1829</v>
      </c>
      <c r="N154" s="2" t="s">
        <v>5</v>
      </c>
      <c r="O154" s="2" t="s">
        <v>6</v>
      </c>
    </row>
    <row r="155" spans="1:15" x14ac:dyDescent="0.25">
      <c r="A155" s="1" t="e">
        <f>IF(FIND("net.sf.saxon.om.",M155),1,0)</f>
        <v>#VALUE!</v>
      </c>
      <c r="B155" s="1" t="e">
        <f>IF(FIND(".StandardNames.",M155),1,0)</f>
        <v>#VALUE!</v>
      </c>
      <c r="C155" s="1">
        <f>IF(FIND(".getURI",M155),1,0)</f>
        <v>1</v>
      </c>
      <c r="D155" s="1">
        <f>IF(FIND("(int)",N155),1,0)</f>
        <v>1</v>
      </c>
      <c r="F155">
        <v>1312210</v>
      </c>
      <c r="G155" t="s">
        <v>615</v>
      </c>
      <c r="H155">
        <v>816</v>
      </c>
      <c r="I155" t="s">
        <v>3286</v>
      </c>
      <c r="J155" t="s">
        <v>2</v>
      </c>
      <c r="K155">
        <v>2565175</v>
      </c>
      <c r="L155" t="s">
        <v>11</v>
      </c>
      <c r="M155" s="2" t="s">
        <v>3072</v>
      </c>
      <c r="N155" s="2" t="s">
        <v>5</v>
      </c>
      <c r="O155" s="2" t="s">
        <v>6</v>
      </c>
    </row>
    <row r="156" spans="1:15" x14ac:dyDescent="0.25">
      <c r="A156" s="1" t="e">
        <f>IF(FIND("net.sf.saxon.om.",M156),1,0)</f>
        <v>#VALUE!</v>
      </c>
      <c r="B156" s="1" t="e">
        <f>IF(FIND(".StandardNames.",M156),1,0)</f>
        <v>#VALUE!</v>
      </c>
      <c r="C156" s="1">
        <f>IF(FIND(".getURI",M156),1,0)</f>
        <v>1</v>
      </c>
      <c r="D156" s="1">
        <f>IF(FIND("(int)",N156),1,0)</f>
        <v>1</v>
      </c>
      <c r="F156">
        <v>1318177</v>
      </c>
      <c r="G156" t="s">
        <v>615</v>
      </c>
      <c r="H156">
        <v>847</v>
      </c>
      <c r="I156" t="s">
        <v>1670</v>
      </c>
      <c r="J156" t="s">
        <v>2</v>
      </c>
      <c r="K156">
        <v>2621568</v>
      </c>
      <c r="L156" t="s">
        <v>11</v>
      </c>
      <c r="M156" s="2" t="s">
        <v>662</v>
      </c>
      <c r="N156" s="2" t="s">
        <v>5</v>
      </c>
      <c r="O156" s="2" t="s">
        <v>6</v>
      </c>
    </row>
    <row r="157" spans="1:15" x14ac:dyDescent="0.25">
      <c r="A157" s="1" t="e">
        <f>IF(FIND("net.sf.saxon.om.",M157),1,0)</f>
        <v>#VALUE!</v>
      </c>
      <c r="B157" s="1" t="e">
        <f>IF(FIND(".StandardNames.",M157),1,0)</f>
        <v>#VALUE!</v>
      </c>
      <c r="C157" s="1">
        <f>IF(FIND(".getURI",M157),1,0)</f>
        <v>1</v>
      </c>
      <c r="D157" s="1">
        <f>IF(FIND("(int)",N157),1,0)</f>
        <v>1</v>
      </c>
      <c r="F157">
        <v>1318308</v>
      </c>
      <c r="G157" t="s">
        <v>615</v>
      </c>
      <c r="H157">
        <v>847</v>
      </c>
      <c r="I157" t="s">
        <v>1670</v>
      </c>
      <c r="J157" t="s">
        <v>2</v>
      </c>
      <c r="K157">
        <v>2622041</v>
      </c>
      <c r="L157" t="s">
        <v>11</v>
      </c>
      <c r="M157" s="2" t="s">
        <v>676</v>
      </c>
      <c r="N157" s="2" t="s">
        <v>5</v>
      </c>
      <c r="O157" s="2" t="s">
        <v>6</v>
      </c>
    </row>
    <row r="158" spans="1:15" x14ac:dyDescent="0.25">
      <c r="A158" s="1" t="e">
        <f>IF(FIND("net.sf.saxon.om.",M158),1,0)</f>
        <v>#VALUE!</v>
      </c>
      <c r="B158" s="1" t="e">
        <f>IF(FIND(".StandardNames.",M158),1,0)</f>
        <v>#VALUE!</v>
      </c>
      <c r="C158" s="1">
        <f>IF(FIND(".getURI",M158),1,0)</f>
        <v>1</v>
      </c>
      <c r="D158" s="1">
        <f>IF(FIND("(int)",N158),1,0)</f>
        <v>1</v>
      </c>
      <c r="F158">
        <v>1322553</v>
      </c>
      <c r="G158" t="s">
        <v>615</v>
      </c>
      <c r="H158">
        <v>863</v>
      </c>
      <c r="I158" t="s">
        <v>1339</v>
      </c>
      <c r="J158" t="s">
        <v>2</v>
      </c>
      <c r="K158">
        <v>2674005</v>
      </c>
      <c r="L158" t="s">
        <v>11</v>
      </c>
      <c r="M158" s="2" t="s">
        <v>587</v>
      </c>
      <c r="N158" s="2" t="s">
        <v>5</v>
      </c>
      <c r="O158" s="2" t="s">
        <v>6</v>
      </c>
    </row>
    <row r="159" spans="1:15" x14ac:dyDescent="0.25">
      <c r="A159" s="1" t="e">
        <f>IF(FIND("net.sf.saxon.om.",M159),1,0)</f>
        <v>#VALUE!</v>
      </c>
      <c r="B159" s="1" t="e">
        <f>IF(FIND(".StandardNames.",M159),1,0)</f>
        <v>#VALUE!</v>
      </c>
      <c r="C159" s="1">
        <f>IF(FIND(".getURI",M159),1,0)</f>
        <v>1</v>
      </c>
      <c r="D159" s="1">
        <f>IF(FIND("(int)",N159),1,0)</f>
        <v>1</v>
      </c>
      <c r="F159">
        <v>1325520</v>
      </c>
      <c r="G159" t="s">
        <v>615</v>
      </c>
      <c r="H159">
        <v>870</v>
      </c>
      <c r="I159" t="s">
        <v>792</v>
      </c>
      <c r="J159" t="s">
        <v>2</v>
      </c>
      <c r="K159">
        <v>2706296</v>
      </c>
      <c r="L159" t="s">
        <v>11</v>
      </c>
      <c r="M159" s="2" t="s">
        <v>827</v>
      </c>
      <c r="N159" s="2" t="s">
        <v>5</v>
      </c>
      <c r="O159" s="2" t="s">
        <v>6</v>
      </c>
    </row>
    <row r="160" spans="1:15" x14ac:dyDescent="0.25">
      <c r="A160" s="1" t="e">
        <f>IF(FIND("net.sf.saxon.om.",M160),1,0)</f>
        <v>#VALUE!</v>
      </c>
      <c r="B160" s="1" t="e">
        <f>IF(FIND(".StandardNames.",M160),1,0)</f>
        <v>#VALUE!</v>
      </c>
      <c r="C160" s="1">
        <f>IF(FIND(".getURI",M160),1,0)</f>
        <v>1</v>
      </c>
      <c r="D160" s="1">
        <f>IF(FIND("(int)",N160),1,0)</f>
        <v>1</v>
      </c>
      <c r="F160">
        <v>1326032</v>
      </c>
      <c r="G160" t="s">
        <v>615</v>
      </c>
      <c r="H160">
        <v>870</v>
      </c>
      <c r="I160" t="s">
        <v>792</v>
      </c>
      <c r="J160" t="s">
        <v>2</v>
      </c>
      <c r="K160">
        <v>2709822</v>
      </c>
      <c r="L160" t="s">
        <v>11</v>
      </c>
      <c r="M160" s="2" t="s">
        <v>847</v>
      </c>
      <c r="N160" s="2" t="s">
        <v>5</v>
      </c>
      <c r="O160" s="2" t="s">
        <v>6</v>
      </c>
    </row>
    <row r="161" spans="1:15" x14ac:dyDescent="0.25">
      <c r="A161" s="1" t="e">
        <f>IF(FIND("net.sf.saxon.om.",M161),1,0)</f>
        <v>#VALUE!</v>
      </c>
      <c r="B161" s="1" t="e">
        <f>IF(FIND(".StandardNames.",M161),1,0)</f>
        <v>#VALUE!</v>
      </c>
      <c r="C161" s="1">
        <f>IF(FIND(".getURI",M161),1,0)</f>
        <v>1</v>
      </c>
      <c r="D161" s="1">
        <f>IF(FIND("(int)",N161),1,0)</f>
        <v>1</v>
      </c>
      <c r="F161">
        <v>1329618</v>
      </c>
      <c r="G161" t="s">
        <v>615</v>
      </c>
      <c r="H161">
        <v>876</v>
      </c>
      <c r="I161" t="s">
        <v>3360</v>
      </c>
      <c r="J161" t="s">
        <v>2</v>
      </c>
      <c r="K161">
        <v>2750326</v>
      </c>
      <c r="L161" t="s">
        <v>11</v>
      </c>
      <c r="M161" s="2" t="s">
        <v>827</v>
      </c>
      <c r="N161" s="2" t="s">
        <v>5</v>
      </c>
      <c r="O161" s="2" t="s">
        <v>6</v>
      </c>
    </row>
    <row r="162" spans="1:15" x14ac:dyDescent="0.25">
      <c r="A162" s="1" t="e">
        <f>IF(FIND("net.sf.saxon.om.",M162),1,0)</f>
        <v>#VALUE!</v>
      </c>
      <c r="B162" s="1" t="e">
        <f>IF(FIND(".StandardNames.",M162),1,0)</f>
        <v>#VALUE!</v>
      </c>
      <c r="C162" s="1">
        <f>IF(FIND(".getURI",M162),1,0)</f>
        <v>1</v>
      </c>
      <c r="D162" s="1">
        <f>IF(FIND("(int)",N162),1,0)</f>
        <v>1</v>
      </c>
      <c r="F162">
        <v>1330158</v>
      </c>
      <c r="G162" t="s">
        <v>615</v>
      </c>
      <c r="H162">
        <v>876</v>
      </c>
      <c r="I162" t="s">
        <v>3360</v>
      </c>
      <c r="J162" t="s">
        <v>2</v>
      </c>
      <c r="K162">
        <v>2753935</v>
      </c>
      <c r="L162" t="s">
        <v>11</v>
      </c>
      <c r="M162" s="2" t="s">
        <v>847</v>
      </c>
      <c r="N162" s="2" t="s">
        <v>5</v>
      </c>
      <c r="O162" s="2" t="s">
        <v>6</v>
      </c>
    </row>
    <row r="163" spans="1:15" x14ac:dyDescent="0.25">
      <c r="A163" s="1" t="e">
        <f>IF(FIND("net.sf.saxon.om.",M163),1,0)</f>
        <v>#VALUE!</v>
      </c>
      <c r="B163" s="1" t="e">
        <f>IF(FIND(".StandardNames.",M163),1,0)</f>
        <v>#VALUE!</v>
      </c>
      <c r="C163" s="1">
        <f>IF(FIND(".getURI",M163),1,0)</f>
        <v>1</v>
      </c>
      <c r="D163" s="1">
        <f>IF(FIND("(int)",N163),1,0)</f>
        <v>1</v>
      </c>
      <c r="F163">
        <v>1335558</v>
      </c>
      <c r="G163" t="s">
        <v>615</v>
      </c>
      <c r="H163">
        <v>891</v>
      </c>
      <c r="I163" t="s">
        <v>1726</v>
      </c>
      <c r="J163" t="s">
        <v>2</v>
      </c>
      <c r="K163">
        <v>2822371</v>
      </c>
      <c r="L163" t="s">
        <v>11</v>
      </c>
      <c r="M163" s="2" t="s">
        <v>1727</v>
      </c>
      <c r="N163" s="2" t="s">
        <v>5</v>
      </c>
      <c r="O163" s="2" t="s">
        <v>6</v>
      </c>
    </row>
    <row r="164" spans="1:15" x14ac:dyDescent="0.25">
      <c r="A164" s="1" t="e">
        <f>IF(FIND("net.sf.saxon.om.",M164),1,0)</f>
        <v>#VALUE!</v>
      </c>
      <c r="B164" s="1" t="e">
        <f>IF(FIND(".StandardNames.",M164),1,0)</f>
        <v>#VALUE!</v>
      </c>
      <c r="C164" s="1">
        <f>IF(FIND(".getURI",M164),1,0)</f>
        <v>1</v>
      </c>
      <c r="D164" s="1">
        <f>IF(FIND("(int)",N164),1,0)</f>
        <v>1</v>
      </c>
      <c r="F164">
        <v>1339608</v>
      </c>
      <c r="G164" t="s">
        <v>615</v>
      </c>
      <c r="H164">
        <v>913</v>
      </c>
      <c r="I164" t="s">
        <v>3415</v>
      </c>
      <c r="J164" t="s">
        <v>2</v>
      </c>
      <c r="K164">
        <v>2866909</v>
      </c>
      <c r="L164" t="s">
        <v>11</v>
      </c>
      <c r="M164" s="2" t="s">
        <v>1829</v>
      </c>
      <c r="N164" s="2" t="s">
        <v>5</v>
      </c>
      <c r="O164" s="2" t="s">
        <v>6</v>
      </c>
    </row>
    <row r="165" spans="1:15" x14ac:dyDescent="0.25">
      <c r="A165" s="1" t="e">
        <f>IF(FIND("net.sf.saxon.om.",M165),1,0)</f>
        <v>#VALUE!</v>
      </c>
      <c r="B165" s="1" t="e">
        <f>IF(FIND(".StandardNames.",M165),1,0)</f>
        <v>#VALUE!</v>
      </c>
      <c r="C165" s="1">
        <f>IF(FIND(".getURI",M165),1,0)</f>
        <v>1</v>
      </c>
      <c r="D165" s="1">
        <f>IF(FIND("(int)",N165),1,0)</f>
        <v>1</v>
      </c>
      <c r="F165">
        <v>1353642</v>
      </c>
      <c r="G165" t="s">
        <v>615</v>
      </c>
      <c r="H165">
        <v>934</v>
      </c>
      <c r="I165" t="s">
        <v>3450</v>
      </c>
      <c r="J165" t="s">
        <v>2</v>
      </c>
      <c r="K165">
        <v>2947722</v>
      </c>
      <c r="L165" t="s">
        <v>11</v>
      </c>
      <c r="M165" s="2" t="s">
        <v>587</v>
      </c>
      <c r="N165" s="2" t="s">
        <v>5</v>
      </c>
      <c r="O165" s="2" t="s">
        <v>6</v>
      </c>
    </row>
    <row r="166" spans="1:15" x14ac:dyDescent="0.25">
      <c r="A166" s="1" t="e">
        <f>IF(FIND("net.sf.saxon.om.",M166),1,0)</f>
        <v>#VALUE!</v>
      </c>
      <c r="B166" s="1" t="e">
        <f>IF(FIND(".StandardNames.",M166),1,0)</f>
        <v>#VALUE!</v>
      </c>
      <c r="C166" s="1">
        <f>IF(FIND(".getURI",M166),1,0)</f>
        <v>1</v>
      </c>
      <c r="D166" s="1">
        <f>IF(FIND("(int)",N166),1,0)</f>
        <v>1</v>
      </c>
      <c r="F166">
        <v>1353702</v>
      </c>
      <c r="G166" t="s">
        <v>615</v>
      </c>
      <c r="H166">
        <v>939</v>
      </c>
      <c r="I166" t="s">
        <v>3451</v>
      </c>
      <c r="J166" t="s">
        <v>2</v>
      </c>
      <c r="K166">
        <v>2948439</v>
      </c>
      <c r="L166" t="s">
        <v>11</v>
      </c>
      <c r="M166" s="2" t="s">
        <v>2497</v>
      </c>
      <c r="N166" s="2" t="s">
        <v>5</v>
      </c>
      <c r="O166" s="2" t="s">
        <v>6</v>
      </c>
    </row>
    <row r="167" spans="1:15" x14ac:dyDescent="0.25">
      <c r="A167" s="1" t="e">
        <f>IF(FIND("net.sf.saxon.om.",M167),1,0)</f>
        <v>#VALUE!</v>
      </c>
      <c r="B167" s="1" t="e">
        <f>IF(FIND(".StandardNames.",M167),1,0)</f>
        <v>#VALUE!</v>
      </c>
      <c r="C167" s="1">
        <f>IF(FIND(".getURI",M167),1,0)</f>
        <v>1</v>
      </c>
      <c r="D167" s="1">
        <f>IF(FIND("(int)",N167),1,0)</f>
        <v>1</v>
      </c>
      <c r="F167">
        <v>1354151</v>
      </c>
      <c r="G167" t="s">
        <v>615</v>
      </c>
      <c r="H167">
        <v>939</v>
      </c>
      <c r="I167" t="s">
        <v>3451</v>
      </c>
      <c r="J167" t="s">
        <v>2</v>
      </c>
      <c r="K167">
        <v>2954587</v>
      </c>
      <c r="L167" t="s">
        <v>11</v>
      </c>
      <c r="M167" s="2" t="s">
        <v>587</v>
      </c>
      <c r="N167" s="2" t="s">
        <v>5</v>
      </c>
      <c r="O167" s="2" t="s">
        <v>6</v>
      </c>
    </row>
    <row r="168" spans="1:15" x14ac:dyDescent="0.25">
      <c r="A168" s="1" t="e">
        <f>IF(FIND("net.sf.saxon.om.",M168),1,0)</f>
        <v>#VALUE!</v>
      </c>
      <c r="B168" s="1" t="e">
        <f>IF(FIND(".StandardNames.",M168),1,0)</f>
        <v>#VALUE!</v>
      </c>
      <c r="C168" s="1">
        <f>IF(FIND(".getURI",M168),1,0)</f>
        <v>1</v>
      </c>
      <c r="D168" s="1">
        <f>IF(FIND("(int)",N168),1,0)</f>
        <v>1</v>
      </c>
      <c r="F168">
        <v>1355425</v>
      </c>
      <c r="G168" t="s">
        <v>615</v>
      </c>
      <c r="H168">
        <v>952</v>
      </c>
      <c r="I168" t="s">
        <v>1339</v>
      </c>
      <c r="J168" t="s">
        <v>2</v>
      </c>
      <c r="K168">
        <v>2970932</v>
      </c>
      <c r="L168" t="s">
        <v>11</v>
      </c>
      <c r="M168" s="2" t="s">
        <v>587</v>
      </c>
      <c r="N168" s="2" t="s">
        <v>5</v>
      </c>
      <c r="O168" s="2" t="s">
        <v>6</v>
      </c>
    </row>
    <row r="169" spans="1:15" x14ac:dyDescent="0.25">
      <c r="A169" s="1" t="e">
        <f>IF(FIND("net.sf.saxon.om.",M169),1,0)</f>
        <v>#VALUE!</v>
      </c>
      <c r="B169" s="1" t="e">
        <f>IF(FIND(".StandardNames.",M169),1,0)</f>
        <v>#VALUE!</v>
      </c>
      <c r="C169" s="1">
        <f>IF(FIND(".getURI",M169),1,0)</f>
        <v>1</v>
      </c>
      <c r="D169" s="1">
        <f>IF(FIND("(int)",N169),1,0)</f>
        <v>1</v>
      </c>
      <c r="F169">
        <v>1355862</v>
      </c>
      <c r="G169" t="s">
        <v>615</v>
      </c>
      <c r="H169">
        <v>954</v>
      </c>
      <c r="I169" t="s">
        <v>3466</v>
      </c>
      <c r="J169" t="s">
        <v>2</v>
      </c>
      <c r="K169">
        <v>2973433</v>
      </c>
      <c r="L169" t="s">
        <v>11</v>
      </c>
      <c r="M169" s="2" t="s">
        <v>3467</v>
      </c>
      <c r="N169" s="2" t="s">
        <v>5</v>
      </c>
      <c r="O169" s="2" t="s">
        <v>6</v>
      </c>
    </row>
    <row r="170" spans="1:15" x14ac:dyDescent="0.25">
      <c r="A170" s="1" t="e">
        <f>IF(FIND("net.sf.saxon.om.",M170),1,0)</f>
        <v>#VALUE!</v>
      </c>
      <c r="B170" s="1" t="e">
        <f>IF(FIND(".StandardNames.",M170),1,0)</f>
        <v>#VALUE!</v>
      </c>
      <c r="C170" s="1">
        <f>IF(FIND(".getURI",M170),1,0)</f>
        <v>1</v>
      </c>
      <c r="D170" s="1">
        <f>IF(FIND("(int)",N170),1,0)</f>
        <v>1</v>
      </c>
      <c r="F170">
        <v>1355938</v>
      </c>
      <c r="G170" t="s">
        <v>615</v>
      </c>
      <c r="H170">
        <v>954</v>
      </c>
      <c r="I170" t="s">
        <v>3466</v>
      </c>
      <c r="J170" t="s">
        <v>2</v>
      </c>
      <c r="K170">
        <v>2974271</v>
      </c>
      <c r="L170" t="s">
        <v>11</v>
      </c>
      <c r="M170" s="2" t="s">
        <v>3472</v>
      </c>
      <c r="N170" s="2" t="s">
        <v>5</v>
      </c>
      <c r="O170" s="2" t="s">
        <v>6</v>
      </c>
    </row>
    <row r="171" spans="1:15" x14ac:dyDescent="0.25">
      <c r="A171" s="1" t="e">
        <f>IF(FIND("net.sf.saxon.om.",M171),1,0)</f>
        <v>#VALUE!</v>
      </c>
      <c r="B171" s="1" t="e">
        <f>IF(FIND(".StandardNames.",M171),1,0)</f>
        <v>#VALUE!</v>
      </c>
      <c r="C171" s="1">
        <f>IF(FIND(".getURI",M171),1,0)</f>
        <v>1</v>
      </c>
      <c r="D171" s="1">
        <f>IF(FIND("(int)",N171),1,0)</f>
        <v>1</v>
      </c>
      <c r="F171">
        <v>1356261</v>
      </c>
      <c r="G171" t="s">
        <v>615</v>
      </c>
      <c r="H171">
        <v>956</v>
      </c>
      <c r="I171" t="s">
        <v>3477</v>
      </c>
      <c r="J171" t="s">
        <v>2</v>
      </c>
      <c r="K171">
        <v>2978455</v>
      </c>
      <c r="L171" t="s">
        <v>11</v>
      </c>
      <c r="M171" s="2" t="s">
        <v>587</v>
      </c>
      <c r="N171" s="2" t="s">
        <v>5</v>
      </c>
      <c r="O171" s="2" t="s">
        <v>6</v>
      </c>
    </row>
    <row r="172" spans="1:15" x14ac:dyDescent="0.25">
      <c r="A172" s="1" t="e">
        <f>IF(FIND("net.sf.saxon.om.",M172),1,0)</f>
        <v>#VALUE!</v>
      </c>
      <c r="B172" s="1" t="e">
        <f>IF(FIND(".StandardNames.",M172),1,0)</f>
        <v>#VALUE!</v>
      </c>
      <c r="C172" s="1">
        <f>IF(FIND(".getURI",M172),1,0)</f>
        <v>1</v>
      </c>
      <c r="D172" s="1">
        <f>IF(FIND("(int)",N172),1,0)</f>
        <v>1</v>
      </c>
      <c r="F172">
        <v>1360866</v>
      </c>
      <c r="G172" t="s">
        <v>615</v>
      </c>
      <c r="H172">
        <v>968</v>
      </c>
      <c r="I172" t="s">
        <v>3477</v>
      </c>
      <c r="J172" t="s">
        <v>2</v>
      </c>
      <c r="K172">
        <v>3056112</v>
      </c>
      <c r="L172" t="s">
        <v>11</v>
      </c>
      <c r="M172" s="2" t="s">
        <v>587</v>
      </c>
      <c r="N172" s="2" t="s">
        <v>5</v>
      </c>
      <c r="O172" s="2" t="s">
        <v>6</v>
      </c>
    </row>
    <row r="173" spans="1:15" x14ac:dyDescent="0.25">
      <c r="A173" s="1" t="e">
        <f>IF(FIND("net.sf.saxon.om.",M173),1,0)</f>
        <v>#VALUE!</v>
      </c>
      <c r="B173" s="1" t="e">
        <f>IF(FIND(".StandardNames.",M173),1,0)</f>
        <v>#VALUE!</v>
      </c>
      <c r="C173" s="1">
        <f>IF(FIND(".getURI",M173),1,0)</f>
        <v>1</v>
      </c>
      <c r="D173" s="1">
        <f>IF(FIND("(int)",N173),1,0)</f>
        <v>1</v>
      </c>
      <c r="F173">
        <v>1361872</v>
      </c>
      <c r="G173" t="s">
        <v>615</v>
      </c>
      <c r="H173">
        <v>976</v>
      </c>
      <c r="I173" t="s">
        <v>3661</v>
      </c>
      <c r="J173" t="s">
        <v>2</v>
      </c>
      <c r="K173">
        <v>3065358</v>
      </c>
      <c r="L173" t="s">
        <v>11</v>
      </c>
      <c r="M173" s="2" t="s">
        <v>587</v>
      </c>
      <c r="N173" s="2" t="s">
        <v>5</v>
      </c>
      <c r="O173" s="2" t="s">
        <v>6</v>
      </c>
    </row>
    <row r="174" spans="1:15" x14ac:dyDescent="0.25">
      <c r="A174" s="1" t="e">
        <f>IF(FIND("net.sf.saxon.om.",M174),1,0)</f>
        <v>#VALUE!</v>
      </c>
      <c r="B174" s="1" t="e">
        <f>IF(FIND(".StandardNames.",M174),1,0)</f>
        <v>#VALUE!</v>
      </c>
      <c r="C174" s="1">
        <f>IF(FIND(".getURI",M174),1,0)</f>
        <v>1</v>
      </c>
      <c r="D174" s="1">
        <f>IF(FIND("(int)",N174),1,0)</f>
        <v>1</v>
      </c>
      <c r="F174">
        <v>1363968</v>
      </c>
      <c r="G174" t="s">
        <v>615</v>
      </c>
      <c r="H174">
        <v>982</v>
      </c>
      <c r="I174" t="s">
        <v>1670</v>
      </c>
      <c r="J174" t="s">
        <v>2</v>
      </c>
      <c r="K174">
        <v>3096861</v>
      </c>
      <c r="L174" t="s">
        <v>11</v>
      </c>
      <c r="M174" s="2" t="s">
        <v>676</v>
      </c>
      <c r="N174" s="2" t="s">
        <v>5</v>
      </c>
      <c r="O174" s="2" t="s">
        <v>6</v>
      </c>
    </row>
    <row r="175" spans="1:15" x14ac:dyDescent="0.25">
      <c r="A175" s="1" t="e">
        <f>IF(FIND("net.sf.saxon.om.",M175),1,0)</f>
        <v>#VALUE!</v>
      </c>
      <c r="B175" s="1" t="e">
        <f>IF(FIND(".StandardNames.",M175),1,0)</f>
        <v>#VALUE!</v>
      </c>
      <c r="C175" s="1">
        <f>IF(FIND(".getURI",M175),1,0)</f>
        <v>1</v>
      </c>
      <c r="D175" s="1">
        <f>IF(FIND("(int)",N175),1,0)</f>
        <v>1</v>
      </c>
      <c r="F175">
        <v>1368940</v>
      </c>
      <c r="G175" t="s">
        <v>615</v>
      </c>
      <c r="H175">
        <v>1002</v>
      </c>
      <c r="I175" t="s">
        <v>792</v>
      </c>
      <c r="J175" t="s">
        <v>2</v>
      </c>
      <c r="K175">
        <v>3139834</v>
      </c>
      <c r="L175" t="s">
        <v>11</v>
      </c>
      <c r="M175" s="2" t="s">
        <v>827</v>
      </c>
      <c r="N175" s="2" t="s">
        <v>5</v>
      </c>
      <c r="O175" s="2" t="s">
        <v>6</v>
      </c>
    </row>
    <row r="176" spans="1:15" x14ac:dyDescent="0.25">
      <c r="A176" s="1" t="e">
        <f>IF(FIND("net.sf.saxon.om.",M176),1,0)</f>
        <v>#VALUE!</v>
      </c>
      <c r="B176" s="1" t="e">
        <f>IF(FIND(".StandardNames.",M176),1,0)</f>
        <v>#VALUE!</v>
      </c>
      <c r="C176" s="1">
        <f>IF(FIND(".getURI",M176),1,0)</f>
        <v>1</v>
      </c>
      <c r="D176" s="1">
        <f>IF(FIND("(int)",N176),1,0)</f>
        <v>1</v>
      </c>
      <c r="F176">
        <v>1369786</v>
      </c>
      <c r="G176" t="s">
        <v>615</v>
      </c>
      <c r="H176">
        <v>1004</v>
      </c>
      <c r="I176" t="s">
        <v>1670</v>
      </c>
      <c r="J176" t="s">
        <v>2</v>
      </c>
      <c r="K176">
        <v>3146856</v>
      </c>
      <c r="L176" t="s">
        <v>11</v>
      </c>
      <c r="M176" s="2" t="s">
        <v>676</v>
      </c>
      <c r="N176" s="2" t="s">
        <v>5</v>
      </c>
      <c r="O176" s="2" t="s">
        <v>6</v>
      </c>
    </row>
    <row r="177" spans="1:15" x14ac:dyDescent="0.25">
      <c r="A177" s="1" t="e">
        <f>IF(FIND("net.sf.saxon.om.",M177),1,0)</f>
        <v>#VALUE!</v>
      </c>
      <c r="B177" s="1" t="e">
        <f>IF(FIND(".StandardNames.",M177),1,0)</f>
        <v>#VALUE!</v>
      </c>
      <c r="C177" s="1">
        <f>IF(FIND(".getURI",M177),1,0)</f>
        <v>1</v>
      </c>
      <c r="D177" s="1">
        <f>IF(FIND("(int)",N177),1,0)</f>
        <v>1</v>
      </c>
      <c r="F177">
        <v>1396179</v>
      </c>
      <c r="G177" t="s">
        <v>615</v>
      </c>
      <c r="H177">
        <v>1124</v>
      </c>
      <c r="I177" t="s">
        <v>3830</v>
      </c>
      <c r="J177" t="s">
        <v>2</v>
      </c>
      <c r="K177">
        <v>3385342</v>
      </c>
      <c r="L177" t="s">
        <v>11</v>
      </c>
      <c r="M177" s="2" t="s">
        <v>676</v>
      </c>
      <c r="N177" s="2" t="s">
        <v>5</v>
      </c>
      <c r="O177" s="2" t="s">
        <v>6</v>
      </c>
    </row>
    <row r="178" spans="1:15" x14ac:dyDescent="0.25">
      <c r="A178" s="1" t="e">
        <f>IF(FIND("net.sf.saxon.om.",M178),1,0)</f>
        <v>#VALUE!</v>
      </c>
      <c r="B178" s="1" t="e">
        <f>IF(FIND(".StandardNames.",M178),1,0)</f>
        <v>#VALUE!</v>
      </c>
      <c r="C178" s="1">
        <f>IF(FIND(".getURI",M178),1,0)</f>
        <v>1</v>
      </c>
      <c r="D178" s="1">
        <f>IF(FIND("(int)",N178),1,0)</f>
        <v>1</v>
      </c>
      <c r="F178">
        <v>1397600</v>
      </c>
      <c r="G178" t="s">
        <v>615</v>
      </c>
      <c r="H178">
        <v>1128</v>
      </c>
      <c r="I178" t="s">
        <v>3836</v>
      </c>
      <c r="J178" t="s">
        <v>2</v>
      </c>
      <c r="K178">
        <v>3405851</v>
      </c>
      <c r="L178" t="s">
        <v>11</v>
      </c>
      <c r="M178" s="2" t="s">
        <v>3840</v>
      </c>
      <c r="N178" s="2" t="s">
        <v>5</v>
      </c>
      <c r="O178" s="2" t="s">
        <v>6</v>
      </c>
    </row>
    <row r="179" spans="1:15" x14ac:dyDescent="0.25">
      <c r="A179" s="1" t="e">
        <f>IF(FIND("net.sf.saxon.om.",M179),1,0)</f>
        <v>#VALUE!</v>
      </c>
      <c r="B179" s="1" t="e">
        <f>IF(FIND(".StandardNames.",M179),1,0)</f>
        <v>#VALUE!</v>
      </c>
      <c r="C179" s="1">
        <f>IF(FIND(".getURI",M179),1,0)</f>
        <v>1</v>
      </c>
      <c r="D179" s="1">
        <f>IF(FIND("(int)",N179),1,0)</f>
        <v>1</v>
      </c>
      <c r="F179">
        <v>1397839</v>
      </c>
      <c r="G179" t="s">
        <v>615</v>
      </c>
      <c r="H179">
        <v>1130</v>
      </c>
      <c r="I179" t="s">
        <v>2150</v>
      </c>
      <c r="J179" t="s">
        <v>2</v>
      </c>
      <c r="K179">
        <v>3408482</v>
      </c>
      <c r="L179" t="s">
        <v>11</v>
      </c>
      <c r="M179" s="2" t="s">
        <v>2155</v>
      </c>
      <c r="N179" s="2" t="s">
        <v>5</v>
      </c>
      <c r="O179" s="2" t="s">
        <v>6</v>
      </c>
    </row>
    <row r="180" spans="1:15" x14ac:dyDescent="0.25">
      <c r="A180" s="1" t="e">
        <f>IF(FIND("net.sf.saxon.om.",M180),1,0)</f>
        <v>#VALUE!</v>
      </c>
      <c r="B180" s="1" t="e">
        <f>IF(FIND(".StandardNames.",M180),1,0)</f>
        <v>#VALUE!</v>
      </c>
      <c r="C180" s="1">
        <f>IF(FIND(".getURI",M180),1,0)</f>
        <v>1</v>
      </c>
      <c r="D180" s="1">
        <f>IF(FIND("(int)",N180),1,0)</f>
        <v>1</v>
      </c>
      <c r="F180">
        <v>1401114</v>
      </c>
      <c r="G180" t="s">
        <v>615</v>
      </c>
      <c r="H180">
        <v>1152</v>
      </c>
      <c r="I180" t="s">
        <v>3477</v>
      </c>
      <c r="J180" t="s">
        <v>2</v>
      </c>
      <c r="K180">
        <v>3440429</v>
      </c>
      <c r="L180" t="s">
        <v>11</v>
      </c>
      <c r="M180" s="2" t="s">
        <v>587</v>
      </c>
      <c r="N180" s="2" t="s">
        <v>5</v>
      </c>
      <c r="O180" s="2" t="s">
        <v>6</v>
      </c>
    </row>
    <row r="181" spans="1:15" x14ac:dyDescent="0.25">
      <c r="A181" s="1" t="e">
        <f>IF(FIND("net.sf.saxon.om.",M181),1,0)</f>
        <v>#VALUE!</v>
      </c>
      <c r="B181" s="1" t="e">
        <f>IF(FIND(".StandardNames.",M181),1,0)</f>
        <v>#VALUE!</v>
      </c>
      <c r="C181" s="1">
        <f>IF(FIND(".getURI",M181),1,0)</f>
        <v>1</v>
      </c>
      <c r="D181" s="1">
        <f>IF(FIND("(int)",N181),1,0)</f>
        <v>1</v>
      </c>
      <c r="F181">
        <v>1404768</v>
      </c>
      <c r="G181" t="s">
        <v>615</v>
      </c>
      <c r="H181">
        <v>1160</v>
      </c>
      <c r="I181" t="s">
        <v>3953</v>
      </c>
      <c r="J181" t="s">
        <v>2</v>
      </c>
      <c r="K181">
        <v>3482209</v>
      </c>
      <c r="L181" t="s">
        <v>11</v>
      </c>
      <c r="M181" s="2" t="s">
        <v>587</v>
      </c>
      <c r="N181" s="2" t="s">
        <v>5</v>
      </c>
      <c r="O181" s="2" t="s">
        <v>6</v>
      </c>
    </row>
    <row r="182" spans="1:15" x14ac:dyDescent="0.25">
      <c r="A182" s="1" t="e">
        <f>IF(FIND("net.sf.saxon.om.",M182),1,0)</f>
        <v>#VALUE!</v>
      </c>
      <c r="B182" s="1" t="e">
        <f>IF(FIND(".StandardNames.",M182),1,0)</f>
        <v>#VALUE!</v>
      </c>
      <c r="C182" s="1">
        <f>IF(FIND(".getURI",M182),1,0)</f>
        <v>1</v>
      </c>
      <c r="D182" s="1">
        <f>IF(FIND("(int)",N182),1,0)</f>
        <v>1</v>
      </c>
      <c r="F182">
        <v>1404899</v>
      </c>
      <c r="G182" t="s">
        <v>615</v>
      </c>
      <c r="H182">
        <v>1160</v>
      </c>
      <c r="I182" t="s">
        <v>3953</v>
      </c>
      <c r="J182" t="s">
        <v>2</v>
      </c>
      <c r="K182">
        <v>3484262</v>
      </c>
      <c r="L182" t="s">
        <v>11</v>
      </c>
      <c r="M182" s="2" t="s">
        <v>662</v>
      </c>
      <c r="N182" s="2" t="s">
        <v>5</v>
      </c>
      <c r="O182" s="2" t="s">
        <v>6</v>
      </c>
    </row>
    <row r="183" spans="1:15" x14ac:dyDescent="0.25">
      <c r="A183" s="1" t="e">
        <f>IF(FIND("net.sf.saxon.om.",M183),1,0)</f>
        <v>#VALUE!</v>
      </c>
      <c r="B183" s="1" t="e">
        <f>IF(FIND(".StandardNames.",M183),1,0)</f>
        <v>#VALUE!</v>
      </c>
      <c r="C183" s="1">
        <f>IF(FIND(".getURI",M183),1,0)</f>
        <v>1</v>
      </c>
      <c r="D183" s="1">
        <f>IF(FIND("(int)",N183),1,0)</f>
        <v>1</v>
      </c>
      <c r="F183">
        <v>1405037</v>
      </c>
      <c r="G183" t="s">
        <v>615</v>
      </c>
      <c r="H183">
        <v>1160</v>
      </c>
      <c r="I183" t="s">
        <v>3953</v>
      </c>
      <c r="J183" t="s">
        <v>2</v>
      </c>
      <c r="K183">
        <v>3484758</v>
      </c>
      <c r="L183" t="s">
        <v>11</v>
      </c>
      <c r="M183" s="2" t="s">
        <v>676</v>
      </c>
      <c r="N183" s="2" t="s">
        <v>5</v>
      </c>
      <c r="O183" s="2" t="s">
        <v>6</v>
      </c>
    </row>
    <row r="184" spans="1:15" x14ac:dyDescent="0.25">
      <c r="A184" s="1" t="e">
        <f>IF(FIND("net.sf.saxon.om.",M184),1,0)</f>
        <v>#VALUE!</v>
      </c>
      <c r="B184" s="1" t="e">
        <f>IF(FIND(".StandardNames.",M184),1,0)</f>
        <v>#VALUE!</v>
      </c>
      <c r="C184" s="1">
        <f>IF(FIND(".getURI",M184),1,0)</f>
        <v>1</v>
      </c>
      <c r="D184" s="1">
        <f>IF(FIND("(int)",N184),1,0)</f>
        <v>1</v>
      </c>
      <c r="F184">
        <v>1413208</v>
      </c>
      <c r="G184" t="s">
        <v>3961</v>
      </c>
      <c r="H184">
        <v>1206</v>
      </c>
      <c r="I184" t="s">
        <v>4039</v>
      </c>
      <c r="J184" t="s">
        <v>2</v>
      </c>
      <c r="K184">
        <v>5875361</v>
      </c>
      <c r="L184" t="s">
        <v>11</v>
      </c>
      <c r="M184" s="2" t="s">
        <v>4045</v>
      </c>
      <c r="N184" s="2" t="s">
        <v>5</v>
      </c>
      <c r="O184" s="2" t="s">
        <v>6</v>
      </c>
    </row>
    <row r="185" spans="1:15" x14ac:dyDescent="0.25">
      <c r="A185" s="1" t="e">
        <f>IF(FIND("net.sf.saxon.om.",M185),1,0)</f>
        <v>#VALUE!</v>
      </c>
      <c r="B185" s="1" t="e">
        <f>IF(FIND(".StandardNames.",M185),1,0)</f>
        <v>#VALUE!</v>
      </c>
      <c r="C185" s="1">
        <f>IF(FIND(".getURI",M185),1,0)</f>
        <v>1</v>
      </c>
      <c r="D185" s="1" t="e">
        <f>IF(FIND("(int)",N185),1,0)</f>
        <v>#VALUE!</v>
      </c>
      <c r="F185">
        <v>1070342</v>
      </c>
      <c r="G185" t="s">
        <v>615</v>
      </c>
      <c r="H185">
        <v>45</v>
      </c>
      <c r="I185" t="s">
        <v>766</v>
      </c>
      <c r="J185" t="s">
        <v>2</v>
      </c>
      <c r="K185">
        <v>463223</v>
      </c>
      <c r="L185" t="s">
        <v>11</v>
      </c>
      <c r="M185" s="2" t="s">
        <v>788</v>
      </c>
      <c r="N185" s="2" t="s">
        <v>176</v>
      </c>
      <c r="O185" s="2" t="s">
        <v>6</v>
      </c>
    </row>
    <row r="186" spans="1:15" x14ac:dyDescent="0.25">
      <c r="A186" s="1" t="e">
        <f>IF(FIND("net.sf.saxon.om.",M186),1,0)</f>
        <v>#VALUE!</v>
      </c>
      <c r="B186" s="1" t="e">
        <f>IF(FIND(".StandardNames.",M186),1,0)</f>
        <v>#VALUE!</v>
      </c>
      <c r="C186" s="1">
        <f>IF(FIND(".getURI",M186),1,0)</f>
        <v>1</v>
      </c>
      <c r="D186" s="1" t="e">
        <f>IF(FIND("(int)",N186),1,0)</f>
        <v>#VALUE!</v>
      </c>
      <c r="F186">
        <v>1153650</v>
      </c>
      <c r="G186" t="s">
        <v>615</v>
      </c>
      <c r="H186">
        <v>335</v>
      </c>
      <c r="I186" t="s">
        <v>2058</v>
      </c>
      <c r="J186" t="s">
        <v>2</v>
      </c>
      <c r="K186">
        <v>1216121</v>
      </c>
      <c r="L186" t="s">
        <v>11</v>
      </c>
      <c r="M186" s="2" t="s">
        <v>788</v>
      </c>
      <c r="N186" s="2" t="s">
        <v>176</v>
      </c>
      <c r="O186" s="2" t="s">
        <v>6</v>
      </c>
    </row>
    <row r="187" spans="1:15" x14ac:dyDescent="0.25">
      <c r="A187" s="1" t="e">
        <f>IF(FIND("net.sf.saxon.om.",M187),1,0)</f>
        <v>#VALUE!</v>
      </c>
      <c r="B187" s="1" t="e">
        <f>IF(FIND(".StandardNames.",M187),1,0)</f>
        <v>#VALUE!</v>
      </c>
      <c r="C187" s="1" t="e">
        <f>IF(FIND(".getURI",M187),1,0)</f>
        <v>#VALUE!</v>
      </c>
      <c r="D187" s="1">
        <f>IF(FIND("(int)",N187),1,0)</f>
        <v>1</v>
      </c>
      <c r="E187" s="1">
        <f>IF(FIND("java.lang.String",O187),1,0)</f>
        <v>1</v>
      </c>
      <c r="F187">
        <v>1038871</v>
      </c>
      <c r="G187" t="s">
        <v>0</v>
      </c>
      <c r="H187">
        <v>6</v>
      </c>
      <c r="I187" t="s">
        <v>1</v>
      </c>
      <c r="J187" t="s">
        <v>2</v>
      </c>
      <c r="K187">
        <v>4420</v>
      </c>
      <c r="L187" t="s">
        <v>3</v>
      </c>
      <c r="M187" s="2" t="s">
        <v>4</v>
      </c>
      <c r="N187" s="2" t="s">
        <v>5</v>
      </c>
      <c r="O187" s="2" t="s">
        <v>6</v>
      </c>
    </row>
    <row r="188" spans="1:15" x14ac:dyDescent="0.25">
      <c r="A188" s="1" t="e">
        <f>IF(FIND("net.sf.saxon.om.",M188),1,0)</f>
        <v>#VALUE!</v>
      </c>
      <c r="B188" s="1" t="e">
        <f>IF(FIND(".StandardNames.",M188),1,0)</f>
        <v>#VALUE!</v>
      </c>
      <c r="C188" s="1" t="e">
        <f>IF(FIND(".getURI",M188),1,0)</f>
        <v>#VALUE!</v>
      </c>
      <c r="D188" s="1">
        <f>IF(FIND("(int)",N188),1,0)</f>
        <v>1</v>
      </c>
      <c r="F188">
        <v>1038920</v>
      </c>
      <c r="G188" t="s">
        <v>0</v>
      </c>
      <c r="H188">
        <v>6</v>
      </c>
      <c r="I188" t="s">
        <v>1</v>
      </c>
      <c r="J188" t="s">
        <v>2</v>
      </c>
      <c r="K188">
        <v>5070</v>
      </c>
      <c r="L188" t="s">
        <v>3</v>
      </c>
      <c r="M188" s="2" t="s">
        <v>8</v>
      </c>
      <c r="N188" s="2" t="s">
        <v>5</v>
      </c>
      <c r="O188" s="2" t="s">
        <v>6</v>
      </c>
    </row>
    <row r="189" spans="1:15" x14ac:dyDescent="0.25">
      <c r="A189" s="1" t="e">
        <f>IF(FIND("net.sf.saxon.om.",M189),1,0)</f>
        <v>#VALUE!</v>
      </c>
      <c r="B189" s="1" t="e">
        <f>IF(FIND(".StandardNames.",M189),1,0)</f>
        <v>#VALUE!</v>
      </c>
      <c r="C189" s="1" t="e">
        <f>IF(FIND(".getURI",M189),1,0)</f>
        <v>#VALUE!</v>
      </c>
      <c r="D189" s="1">
        <f>IF(FIND("(int)",N189),1,0)</f>
        <v>1</v>
      </c>
      <c r="F189">
        <v>1038976</v>
      </c>
      <c r="G189" t="s">
        <v>0</v>
      </c>
      <c r="H189">
        <v>6</v>
      </c>
      <c r="I189" t="s">
        <v>1</v>
      </c>
      <c r="J189" t="s">
        <v>2</v>
      </c>
      <c r="K189">
        <v>5622</v>
      </c>
      <c r="L189" t="s">
        <v>3</v>
      </c>
      <c r="M189" s="2" t="s">
        <v>9</v>
      </c>
      <c r="N189" s="2" t="s">
        <v>5</v>
      </c>
      <c r="O189" s="2" t="s">
        <v>6</v>
      </c>
    </row>
    <row r="190" spans="1:15" x14ac:dyDescent="0.25">
      <c r="A190" s="1" t="e">
        <f>IF(FIND("net.sf.saxon.om.",M190),1,0)</f>
        <v>#VALUE!</v>
      </c>
      <c r="B190" s="1" t="e">
        <f>IF(FIND(".StandardNames.",M190),1,0)</f>
        <v>#VALUE!</v>
      </c>
      <c r="C190" s="1" t="e">
        <f>IF(FIND(".getURI",M190),1,0)</f>
        <v>#VALUE!</v>
      </c>
      <c r="D190" s="1">
        <f>IF(FIND("(int)",N190),1,0)</f>
        <v>1</v>
      </c>
      <c r="F190">
        <v>1038979</v>
      </c>
      <c r="G190" t="s">
        <v>0</v>
      </c>
      <c r="H190">
        <v>6</v>
      </c>
      <c r="I190" t="s">
        <v>1</v>
      </c>
      <c r="J190" t="s">
        <v>2</v>
      </c>
      <c r="K190">
        <v>5719</v>
      </c>
      <c r="L190" t="s">
        <v>3</v>
      </c>
      <c r="M190" s="2" t="s">
        <v>10</v>
      </c>
      <c r="N190" s="2" t="s">
        <v>5</v>
      </c>
      <c r="O190" s="2" t="s">
        <v>6</v>
      </c>
    </row>
    <row r="191" spans="1:15" x14ac:dyDescent="0.25">
      <c r="A191" s="1" t="e">
        <f>IF(FIND("net.sf.saxon.om.",M191),1,0)</f>
        <v>#VALUE!</v>
      </c>
      <c r="B191" s="1" t="e">
        <f>IF(FIND(".StandardNames.",M191),1,0)</f>
        <v>#VALUE!</v>
      </c>
      <c r="C191" s="1" t="e">
        <f>IF(FIND(".getURI",M191),1,0)</f>
        <v>#VALUE!</v>
      </c>
      <c r="D191" s="1">
        <f>IF(FIND("(int)",N191),1,0)</f>
        <v>1</v>
      </c>
      <c r="F191">
        <v>1039267</v>
      </c>
      <c r="G191" t="s">
        <v>0</v>
      </c>
      <c r="H191">
        <v>6</v>
      </c>
      <c r="I191" t="s">
        <v>1</v>
      </c>
      <c r="J191" t="s">
        <v>2</v>
      </c>
      <c r="K191">
        <v>8845</v>
      </c>
      <c r="L191" t="s">
        <v>11</v>
      </c>
      <c r="M191" s="2" t="s">
        <v>18</v>
      </c>
      <c r="N191" s="2" t="s">
        <v>5</v>
      </c>
      <c r="O191" s="2" t="s">
        <v>6</v>
      </c>
    </row>
    <row r="192" spans="1:15" x14ac:dyDescent="0.25">
      <c r="A192" s="1" t="e">
        <f>IF(FIND("net.sf.saxon.om.",M192),1,0)</f>
        <v>#VALUE!</v>
      </c>
      <c r="B192" s="1" t="e">
        <f>IF(FIND(".StandardNames.",M192),1,0)</f>
        <v>#VALUE!</v>
      </c>
      <c r="C192" s="1" t="e">
        <f>IF(FIND(".getURI",M192),1,0)</f>
        <v>#VALUE!</v>
      </c>
      <c r="D192" s="1">
        <f>IF(FIND("(int)",N192),1,0)</f>
        <v>1</v>
      </c>
      <c r="F192">
        <v>1039279</v>
      </c>
      <c r="G192" t="s">
        <v>0</v>
      </c>
      <c r="H192">
        <v>6</v>
      </c>
      <c r="I192" t="s">
        <v>1</v>
      </c>
      <c r="J192" t="s">
        <v>2</v>
      </c>
      <c r="K192">
        <v>8871</v>
      </c>
      <c r="L192" t="s">
        <v>11</v>
      </c>
      <c r="M192" s="2" t="s">
        <v>19</v>
      </c>
      <c r="N192" s="2" t="s">
        <v>5</v>
      </c>
      <c r="O192" s="2" t="s">
        <v>6</v>
      </c>
    </row>
    <row r="193" spans="1:15" x14ac:dyDescent="0.25">
      <c r="A193" s="1" t="e">
        <f>IF(FIND("net.sf.saxon.om.",M193),1,0)</f>
        <v>#VALUE!</v>
      </c>
      <c r="B193" s="1" t="e">
        <f>IF(FIND(".StandardNames.",M193),1,0)</f>
        <v>#VALUE!</v>
      </c>
      <c r="C193" s="1" t="e">
        <f>IF(FIND(".getURI",M193),1,0)</f>
        <v>#VALUE!</v>
      </c>
      <c r="D193" s="1">
        <f>IF(FIND("(int)",N193),1,0)</f>
        <v>1</v>
      </c>
      <c r="F193">
        <v>1039310</v>
      </c>
      <c r="G193" t="s">
        <v>0</v>
      </c>
      <c r="H193">
        <v>6</v>
      </c>
      <c r="I193" t="s">
        <v>1</v>
      </c>
      <c r="J193" t="s">
        <v>2</v>
      </c>
      <c r="K193">
        <v>9106</v>
      </c>
      <c r="L193" t="s">
        <v>11</v>
      </c>
      <c r="M193" s="2" t="s">
        <v>20</v>
      </c>
      <c r="N193" s="2" t="s">
        <v>5</v>
      </c>
      <c r="O193" s="2" t="s">
        <v>6</v>
      </c>
    </row>
    <row r="194" spans="1:15" x14ac:dyDescent="0.25">
      <c r="A194" s="1" t="e">
        <f>IF(FIND("net.sf.saxon.om.",M194),1,0)</f>
        <v>#VALUE!</v>
      </c>
      <c r="B194" s="1" t="e">
        <f>IF(FIND(".StandardNames.",M194),1,0)</f>
        <v>#VALUE!</v>
      </c>
      <c r="C194" s="1" t="e">
        <f>IF(FIND(".getURI",M194),1,0)</f>
        <v>#VALUE!</v>
      </c>
      <c r="D194" s="1">
        <f>IF(FIND("(int)",N194),1,0)</f>
        <v>1</v>
      </c>
      <c r="F194">
        <v>1039604</v>
      </c>
      <c r="G194" t="s">
        <v>0</v>
      </c>
      <c r="H194">
        <v>6</v>
      </c>
      <c r="I194" t="s">
        <v>1</v>
      </c>
      <c r="J194" t="s">
        <v>2</v>
      </c>
      <c r="K194">
        <v>13070</v>
      </c>
      <c r="L194" t="s">
        <v>11</v>
      </c>
      <c r="M194" s="2" t="s">
        <v>23</v>
      </c>
      <c r="N194" s="2" t="s">
        <v>5</v>
      </c>
      <c r="O194" s="2" t="s">
        <v>6</v>
      </c>
    </row>
    <row r="195" spans="1:15" x14ac:dyDescent="0.25">
      <c r="A195" s="1" t="e">
        <f>IF(FIND("net.sf.saxon.om.",M195),1,0)</f>
        <v>#VALUE!</v>
      </c>
      <c r="B195" s="1" t="e">
        <f>IF(FIND(".StandardNames.",M195),1,0)</f>
        <v>#VALUE!</v>
      </c>
      <c r="C195" s="1" t="e">
        <f>IF(FIND(".getURI",M195),1,0)</f>
        <v>#VALUE!</v>
      </c>
      <c r="D195" s="1">
        <f>IF(FIND("(int)",N195),1,0)</f>
        <v>1</v>
      </c>
      <c r="F195">
        <v>1039605</v>
      </c>
      <c r="G195" t="s">
        <v>0</v>
      </c>
      <c r="H195">
        <v>6</v>
      </c>
      <c r="I195" t="s">
        <v>1</v>
      </c>
      <c r="J195" t="s">
        <v>2</v>
      </c>
      <c r="K195">
        <v>13071</v>
      </c>
      <c r="L195" t="s">
        <v>11</v>
      </c>
      <c r="M195" s="2" t="s">
        <v>24</v>
      </c>
      <c r="N195" s="2" t="s">
        <v>5</v>
      </c>
      <c r="O195" s="2" t="s">
        <v>6</v>
      </c>
    </row>
    <row r="196" spans="1:15" x14ac:dyDescent="0.25">
      <c r="A196" s="1" t="e">
        <f>IF(FIND("net.sf.saxon.om.",M196),1,0)</f>
        <v>#VALUE!</v>
      </c>
      <c r="B196" s="1" t="e">
        <f>IF(FIND(".StandardNames.",M196),1,0)</f>
        <v>#VALUE!</v>
      </c>
      <c r="C196" s="1" t="e">
        <f>IF(FIND(".getURI",M196),1,0)</f>
        <v>#VALUE!</v>
      </c>
      <c r="D196" s="1">
        <f>IF(FIND("(int)",N196),1,0)</f>
        <v>1</v>
      </c>
      <c r="F196">
        <v>1039739</v>
      </c>
      <c r="G196" t="s">
        <v>0</v>
      </c>
      <c r="H196">
        <v>6</v>
      </c>
      <c r="I196" t="s">
        <v>1</v>
      </c>
      <c r="J196" t="s">
        <v>2</v>
      </c>
      <c r="K196">
        <v>14333</v>
      </c>
      <c r="L196" t="s">
        <v>25</v>
      </c>
      <c r="M196" s="2" t="s">
        <v>26</v>
      </c>
      <c r="N196" s="2" t="s">
        <v>5</v>
      </c>
      <c r="O196" s="2" t="s">
        <v>6</v>
      </c>
    </row>
    <row r="197" spans="1:15" x14ac:dyDescent="0.25">
      <c r="A197" s="1" t="e">
        <f>IF(FIND("net.sf.saxon.om.",M197),1,0)</f>
        <v>#VALUE!</v>
      </c>
      <c r="B197" s="1" t="e">
        <f>IF(FIND(".StandardNames.",M197),1,0)</f>
        <v>#VALUE!</v>
      </c>
      <c r="C197" s="1" t="e">
        <f>IF(FIND(".getURI",M197),1,0)</f>
        <v>#VALUE!</v>
      </c>
      <c r="D197" s="1">
        <f>IF(FIND("(int)",N197),1,0)</f>
        <v>1</v>
      </c>
      <c r="F197">
        <v>1039740</v>
      </c>
      <c r="G197" t="s">
        <v>0</v>
      </c>
      <c r="H197">
        <v>6</v>
      </c>
      <c r="I197" t="s">
        <v>1</v>
      </c>
      <c r="J197" t="s">
        <v>2</v>
      </c>
      <c r="K197">
        <v>14334</v>
      </c>
      <c r="L197" t="s">
        <v>25</v>
      </c>
      <c r="M197" s="2" t="s">
        <v>27</v>
      </c>
      <c r="N197" s="2" t="s">
        <v>5</v>
      </c>
      <c r="O197" s="2" t="s">
        <v>6</v>
      </c>
    </row>
    <row r="198" spans="1:15" x14ac:dyDescent="0.25">
      <c r="A198" s="1" t="e">
        <f>IF(FIND("net.sf.saxon.om.",M198),1,0)</f>
        <v>#VALUE!</v>
      </c>
      <c r="B198" s="1" t="e">
        <f>IF(FIND(".StandardNames.",M198),1,0)</f>
        <v>#VALUE!</v>
      </c>
      <c r="C198" s="1" t="e">
        <f>IF(FIND(".getURI",M198),1,0)</f>
        <v>#VALUE!</v>
      </c>
      <c r="D198" s="1">
        <f>IF(FIND("(int)",N198),1,0)</f>
        <v>1</v>
      </c>
      <c r="F198">
        <v>1039741</v>
      </c>
      <c r="G198" t="s">
        <v>0</v>
      </c>
      <c r="H198">
        <v>6</v>
      </c>
      <c r="I198" t="s">
        <v>1</v>
      </c>
      <c r="J198" t="s">
        <v>2</v>
      </c>
      <c r="K198">
        <v>14335</v>
      </c>
      <c r="L198" t="s">
        <v>25</v>
      </c>
      <c r="M198" s="2" t="s">
        <v>28</v>
      </c>
      <c r="N198" s="2" t="s">
        <v>5</v>
      </c>
      <c r="O198" s="2" t="s">
        <v>6</v>
      </c>
    </row>
    <row r="199" spans="1:15" x14ac:dyDescent="0.25">
      <c r="A199" s="1" t="e">
        <f>IF(FIND("net.sf.saxon.om.",M199),1,0)</f>
        <v>#VALUE!</v>
      </c>
      <c r="B199" s="1" t="e">
        <f>IF(FIND(".StandardNames.",M199),1,0)</f>
        <v>#VALUE!</v>
      </c>
      <c r="C199" s="1" t="e">
        <f>IF(FIND(".getURI",M199),1,0)</f>
        <v>#VALUE!</v>
      </c>
      <c r="D199" s="1">
        <f>IF(FIND("(int)",N199),1,0)</f>
        <v>1</v>
      </c>
      <c r="F199">
        <v>1039742</v>
      </c>
      <c r="G199" t="s">
        <v>0</v>
      </c>
      <c r="H199">
        <v>6</v>
      </c>
      <c r="I199" t="s">
        <v>1</v>
      </c>
      <c r="J199" t="s">
        <v>2</v>
      </c>
      <c r="K199">
        <v>14336</v>
      </c>
      <c r="L199" t="s">
        <v>25</v>
      </c>
      <c r="M199" s="2" t="s">
        <v>29</v>
      </c>
      <c r="N199" s="2" t="s">
        <v>5</v>
      </c>
      <c r="O199" s="2" t="s">
        <v>6</v>
      </c>
    </row>
    <row r="200" spans="1:15" x14ac:dyDescent="0.25">
      <c r="A200" s="1" t="e">
        <f>IF(FIND("net.sf.saxon.om.",M200),1,0)</f>
        <v>#VALUE!</v>
      </c>
      <c r="B200" s="1" t="e">
        <f>IF(FIND(".StandardNames.",M200),1,0)</f>
        <v>#VALUE!</v>
      </c>
      <c r="C200" s="1" t="e">
        <f>IF(FIND(".getURI",M200),1,0)</f>
        <v>#VALUE!</v>
      </c>
      <c r="D200" s="1">
        <f>IF(FIND("(int)",N200),1,0)</f>
        <v>1</v>
      </c>
      <c r="F200">
        <v>1039743</v>
      </c>
      <c r="G200" t="s">
        <v>0</v>
      </c>
      <c r="H200">
        <v>6</v>
      </c>
      <c r="I200" t="s">
        <v>1</v>
      </c>
      <c r="J200" t="s">
        <v>2</v>
      </c>
      <c r="K200">
        <v>14337</v>
      </c>
      <c r="L200" t="s">
        <v>25</v>
      </c>
      <c r="M200" s="2" t="s">
        <v>30</v>
      </c>
      <c r="N200" s="2" t="s">
        <v>5</v>
      </c>
      <c r="O200" s="2" t="s">
        <v>6</v>
      </c>
    </row>
    <row r="201" spans="1:15" x14ac:dyDescent="0.25">
      <c r="A201" s="1" t="e">
        <f>IF(FIND("net.sf.saxon.om.",M201),1,0)</f>
        <v>#VALUE!</v>
      </c>
      <c r="B201" s="1" t="e">
        <f>IF(FIND(".StandardNames.",M201),1,0)</f>
        <v>#VALUE!</v>
      </c>
      <c r="C201" s="1" t="e">
        <f>IF(FIND(".getURI",M201),1,0)</f>
        <v>#VALUE!</v>
      </c>
      <c r="D201" s="1">
        <f>IF(FIND("(int)",N201),1,0)</f>
        <v>1</v>
      </c>
      <c r="F201">
        <v>1039745</v>
      </c>
      <c r="G201" t="s">
        <v>0</v>
      </c>
      <c r="H201">
        <v>6</v>
      </c>
      <c r="I201" t="s">
        <v>1</v>
      </c>
      <c r="J201" t="s">
        <v>2</v>
      </c>
      <c r="K201">
        <v>14340</v>
      </c>
      <c r="L201" t="s">
        <v>25</v>
      </c>
      <c r="M201" s="2" t="s">
        <v>31</v>
      </c>
      <c r="N201" s="2" t="s">
        <v>5</v>
      </c>
      <c r="O201" s="2" t="s">
        <v>6</v>
      </c>
    </row>
    <row r="202" spans="1:15" x14ac:dyDescent="0.25">
      <c r="A202" s="1" t="e">
        <f>IF(FIND("net.sf.saxon.om.",M202),1,0)</f>
        <v>#VALUE!</v>
      </c>
      <c r="B202" s="1" t="e">
        <f>IF(FIND(".StandardNames.",M202),1,0)</f>
        <v>#VALUE!</v>
      </c>
      <c r="C202" s="1" t="e">
        <f>IF(FIND(".getURI",M202),1,0)</f>
        <v>#VALUE!</v>
      </c>
      <c r="D202" s="1">
        <f>IF(FIND("(int)",N202),1,0)</f>
        <v>1</v>
      </c>
      <c r="F202">
        <v>1039746</v>
      </c>
      <c r="G202" t="s">
        <v>0</v>
      </c>
      <c r="H202">
        <v>6</v>
      </c>
      <c r="I202" t="s">
        <v>1</v>
      </c>
      <c r="J202" t="s">
        <v>2</v>
      </c>
      <c r="K202">
        <v>14341</v>
      </c>
      <c r="L202" t="s">
        <v>25</v>
      </c>
      <c r="M202" s="2" t="s">
        <v>32</v>
      </c>
      <c r="N202" s="2" t="s">
        <v>5</v>
      </c>
      <c r="O202" s="2" t="s">
        <v>6</v>
      </c>
    </row>
    <row r="203" spans="1:15" x14ac:dyDescent="0.25">
      <c r="A203" s="1" t="e">
        <f>IF(FIND("net.sf.saxon.om.",M203),1,0)</f>
        <v>#VALUE!</v>
      </c>
      <c r="B203" s="1" t="e">
        <f>IF(FIND(".StandardNames.",M203),1,0)</f>
        <v>#VALUE!</v>
      </c>
      <c r="C203" s="1" t="e">
        <f>IF(FIND(".getURI",M203),1,0)</f>
        <v>#VALUE!</v>
      </c>
      <c r="D203" s="1">
        <f>IF(FIND("(int)",N203),1,0)</f>
        <v>1</v>
      </c>
      <c r="F203">
        <v>1039754</v>
      </c>
      <c r="G203" t="s">
        <v>0</v>
      </c>
      <c r="H203">
        <v>6</v>
      </c>
      <c r="I203" t="s">
        <v>1</v>
      </c>
      <c r="J203" t="s">
        <v>2</v>
      </c>
      <c r="K203">
        <v>14646</v>
      </c>
      <c r="L203" t="s">
        <v>11</v>
      </c>
      <c r="M203" s="2" t="s">
        <v>33</v>
      </c>
      <c r="N203" s="2" t="s">
        <v>5</v>
      </c>
      <c r="O203" s="2" t="s">
        <v>6</v>
      </c>
    </row>
    <row r="204" spans="1:15" x14ac:dyDescent="0.25">
      <c r="A204" s="1" t="e">
        <f>IF(FIND("net.sf.saxon.om.",M204),1,0)</f>
        <v>#VALUE!</v>
      </c>
      <c r="B204" s="1" t="e">
        <f>IF(FIND(".StandardNames.",M204),1,0)</f>
        <v>#VALUE!</v>
      </c>
      <c r="C204" s="1" t="e">
        <f>IF(FIND(".getURI",M204),1,0)</f>
        <v>#VALUE!</v>
      </c>
      <c r="D204" s="1">
        <f>IF(FIND("(int)",N204),1,0)</f>
        <v>1</v>
      </c>
      <c r="F204">
        <v>1039756</v>
      </c>
      <c r="G204" t="s">
        <v>0</v>
      </c>
      <c r="H204">
        <v>6</v>
      </c>
      <c r="I204" t="s">
        <v>1</v>
      </c>
      <c r="J204" t="s">
        <v>2</v>
      </c>
      <c r="K204">
        <v>14648</v>
      </c>
      <c r="L204" t="s">
        <v>11</v>
      </c>
      <c r="M204" s="2" t="s">
        <v>34</v>
      </c>
      <c r="N204" s="2" t="s">
        <v>5</v>
      </c>
      <c r="O204" s="2" t="s">
        <v>6</v>
      </c>
    </row>
    <row r="205" spans="1:15" x14ac:dyDescent="0.25">
      <c r="A205" s="1" t="e">
        <f>IF(FIND("net.sf.saxon.om.",M205),1,0)</f>
        <v>#VALUE!</v>
      </c>
      <c r="B205" s="1" t="e">
        <f>IF(FIND(".StandardNames.",M205),1,0)</f>
        <v>#VALUE!</v>
      </c>
      <c r="C205" s="1" t="e">
        <f>IF(FIND(".getURI",M205),1,0)</f>
        <v>#VALUE!</v>
      </c>
      <c r="D205" s="1">
        <f>IF(FIND("(int)",N205),1,0)</f>
        <v>1</v>
      </c>
      <c r="F205">
        <v>1039757</v>
      </c>
      <c r="G205" t="s">
        <v>0</v>
      </c>
      <c r="H205">
        <v>6</v>
      </c>
      <c r="I205" t="s">
        <v>1</v>
      </c>
      <c r="J205" t="s">
        <v>2</v>
      </c>
      <c r="K205">
        <v>14649</v>
      </c>
      <c r="L205" t="s">
        <v>11</v>
      </c>
      <c r="M205" s="2" t="s">
        <v>35</v>
      </c>
      <c r="N205" s="2" t="s">
        <v>5</v>
      </c>
      <c r="O205" s="2" t="s">
        <v>6</v>
      </c>
    </row>
    <row r="206" spans="1:15" x14ac:dyDescent="0.25">
      <c r="A206" s="1" t="e">
        <f>IF(FIND("net.sf.saxon.om.",M206),1,0)</f>
        <v>#VALUE!</v>
      </c>
      <c r="B206" s="1" t="e">
        <f>IF(FIND(".StandardNames.",M206),1,0)</f>
        <v>#VALUE!</v>
      </c>
      <c r="C206" s="1" t="e">
        <f>IF(FIND(".getURI",M206),1,0)</f>
        <v>#VALUE!</v>
      </c>
      <c r="D206" s="1">
        <f>IF(FIND("(int)",N206),1,0)</f>
        <v>1</v>
      </c>
      <c r="F206">
        <v>1039758</v>
      </c>
      <c r="G206" t="s">
        <v>0</v>
      </c>
      <c r="H206">
        <v>6</v>
      </c>
      <c r="I206" t="s">
        <v>1</v>
      </c>
      <c r="J206" t="s">
        <v>2</v>
      </c>
      <c r="K206">
        <v>14650</v>
      </c>
      <c r="L206" t="s">
        <v>11</v>
      </c>
      <c r="M206" s="2" t="s">
        <v>36</v>
      </c>
      <c r="N206" s="2" t="s">
        <v>5</v>
      </c>
      <c r="O206" s="2" t="s">
        <v>6</v>
      </c>
    </row>
    <row r="207" spans="1:15" x14ac:dyDescent="0.25">
      <c r="A207" s="1" t="e">
        <f>IF(FIND("net.sf.saxon.om.",M207),1,0)</f>
        <v>#VALUE!</v>
      </c>
      <c r="B207" s="1" t="e">
        <f>IF(FIND(".StandardNames.",M207),1,0)</f>
        <v>#VALUE!</v>
      </c>
      <c r="C207" s="1" t="e">
        <f>IF(FIND(".getURI",M207),1,0)</f>
        <v>#VALUE!</v>
      </c>
      <c r="D207" s="1">
        <f>IF(FIND("(int)",N207),1,0)</f>
        <v>1</v>
      </c>
      <c r="F207">
        <v>1039759</v>
      </c>
      <c r="G207" t="s">
        <v>0</v>
      </c>
      <c r="H207">
        <v>6</v>
      </c>
      <c r="I207" t="s">
        <v>1</v>
      </c>
      <c r="J207" t="s">
        <v>2</v>
      </c>
      <c r="K207">
        <v>14651</v>
      </c>
      <c r="L207" t="s">
        <v>11</v>
      </c>
      <c r="M207" s="2" t="s">
        <v>37</v>
      </c>
      <c r="N207" s="2" t="s">
        <v>5</v>
      </c>
      <c r="O207" s="2" t="s">
        <v>6</v>
      </c>
    </row>
    <row r="208" spans="1:15" x14ac:dyDescent="0.25">
      <c r="A208" s="1" t="e">
        <f>IF(FIND("net.sf.saxon.om.",M208),1,0)</f>
        <v>#VALUE!</v>
      </c>
      <c r="B208" s="1" t="e">
        <f>IF(FIND(".StandardNames.",M208),1,0)</f>
        <v>#VALUE!</v>
      </c>
      <c r="C208" s="1" t="e">
        <f>IF(FIND(".getURI",M208),1,0)</f>
        <v>#VALUE!</v>
      </c>
      <c r="D208" s="1">
        <f>IF(FIND("(int)",N208),1,0)</f>
        <v>1</v>
      </c>
      <c r="F208">
        <v>1039761</v>
      </c>
      <c r="G208" t="s">
        <v>0</v>
      </c>
      <c r="H208">
        <v>6</v>
      </c>
      <c r="I208" t="s">
        <v>1</v>
      </c>
      <c r="J208" t="s">
        <v>2</v>
      </c>
      <c r="K208">
        <v>14663</v>
      </c>
      <c r="L208" t="s">
        <v>11</v>
      </c>
      <c r="M208" s="2" t="s">
        <v>38</v>
      </c>
      <c r="N208" s="2" t="s">
        <v>5</v>
      </c>
      <c r="O208" s="2" t="s">
        <v>6</v>
      </c>
    </row>
    <row r="209" spans="1:15" x14ac:dyDescent="0.25">
      <c r="A209" s="1" t="e">
        <f>IF(FIND("net.sf.saxon.om.",M209),1,0)</f>
        <v>#VALUE!</v>
      </c>
      <c r="B209" s="1" t="e">
        <f>IF(FIND(".StandardNames.",M209),1,0)</f>
        <v>#VALUE!</v>
      </c>
      <c r="C209" s="1" t="e">
        <f>IF(FIND(".getURI",M209),1,0)</f>
        <v>#VALUE!</v>
      </c>
      <c r="D209" s="1">
        <f>IF(FIND("(int)",N209),1,0)</f>
        <v>1</v>
      </c>
      <c r="F209">
        <v>1039762</v>
      </c>
      <c r="G209" t="s">
        <v>0</v>
      </c>
      <c r="H209">
        <v>6</v>
      </c>
      <c r="I209" t="s">
        <v>1</v>
      </c>
      <c r="J209" t="s">
        <v>2</v>
      </c>
      <c r="K209">
        <v>14664</v>
      </c>
      <c r="L209" t="s">
        <v>11</v>
      </c>
      <c r="M209" s="2" t="s">
        <v>39</v>
      </c>
      <c r="N209" s="2" t="s">
        <v>5</v>
      </c>
      <c r="O209" s="2" t="s">
        <v>6</v>
      </c>
    </row>
    <row r="210" spans="1:15" x14ac:dyDescent="0.25">
      <c r="A210" s="1" t="e">
        <f>IF(FIND("net.sf.saxon.om.",M210),1,0)</f>
        <v>#VALUE!</v>
      </c>
      <c r="B210" s="1" t="e">
        <f>IF(FIND(".StandardNames.",M210),1,0)</f>
        <v>#VALUE!</v>
      </c>
      <c r="C210" s="1" t="e">
        <f>IF(FIND(".getURI",M210),1,0)</f>
        <v>#VALUE!</v>
      </c>
      <c r="D210" s="1">
        <f>IF(FIND("(int)",N210),1,0)</f>
        <v>1</v>
      </c>
      <c r="F210">
        <v>1039779</v>
      </c>
      <c r="G210" t="s">
        <v>0</v>
      </c>
      <c r="H210">
        <v>6</v>
      </c>
      <c r="I210" t="s">
        <v>1</v>
      </c>
      <c r="J210" t="s">
        <v>2</v>
      </c>
      <c r="K210">
        <v>14747</v>
      </c>
      <c r="L210" t="s">
        <v>3</v>
      </c>
      <c r="M210" s="2" t="s">
        <v>40</v>
      </c>
      <c r="N210" s="2" t="s">
        <v>5</v>
      </c>
      <c r="O210" s="2" t="s">
        <v>6</v>
      </c>
    </row>
    <row r="211" spans="1:15" x14ac:dyDescent="0.25">
      <c r="A211" s="1" t="e">
        <f>IF(FIND("net.sf.saxon.om.",M211),1,0)</f>
        <v>#VALUE!</v>
      </c>
      <c r="B211" s="1" t="e">
        <f>IF(FIND(".StandardNames.",M211),1,0)</f>
        <v>#VALUE!</v>
      </c>
      <c r="C211" s="1" t="e">
        <f>IF(FIND(".getURI",M211),1,0)</f>
        <v>#VALUE!</v>
      </c>
      <c r="D211" s="1">
        <f>IF(FIND("(int)",N211),1,0)</f>
        <v>1</v>
      </c>
      <c r="F211">
        <v>1042010</v>
      </c>
      <c r="G211" t="s">
        <v>0</v>
      </c>
      <c r="H211">
        <v>6</v>
      </c>
      <c r="I211" t="s">
        <v>1</v>
      </c>
      <c r="J211" t="s">
        <v>2</v>
      </c>
      <c r="K211">
        <v>20210</v>
      </c>
      <c r="L211" t="s">
        <v>11</v>
      </c>
      <c r="M211" s="2" t="s">
        <v>54</v>
      </c>
      <c r="N211" s="2" t="s">
        <v>5</v>
      </c>
      <c r="O211" s="2" t="s">
        <v>6</v>
      </c>
    </row>
    <row r="212" spans="1:15" x14ac:dyDescent="0.25">
      <c r="A212" s="1" t="e">
        <f>IF(FIND("net.sf.saxon.om.",M212),1,0)</f>
        <v>#VALUE!</v>
      </c>
      <c r="B212" s="1" t="e">
        <f>IF(FIND(".StandardNames.",M212),1,0)</f>
        <v>#VALUE!</v>
      </c>
      <c r="C212" s="1" t="e">
        <f>IF(FIND(".getURI",M212),1,0)</f>
        <v>#VALUE!</v>
      </c>
      <c r="D212" s="1">
        <f>IF(FIND("(int)",N212),1,0)</f>
        <v>1</v>
      </c>
      <c r="F212">
        <v>1042046</v>
      </c>
      <c r="G212" t="s">
        <v>0</v>
      </c>
      <c r="H212">
        <v>6</v>
      </c>
      <c r="I212" t="s">
        <v>1</v>
      </c>
      <c r="J212" t="s">
        <v>2</v>
      </c>
      <c r="K212">
        <v>20911</v>
      </c>
      <c r="L212" t="s">
        <v>55</v>
      </c>
      <c r="M212" s="2" t="s">
        <v>56</v>
      </c>
      <c r="N212" s="2" t="s">
        <v>5</v>
      </c>
      <c r="O212" s="2" t="s">
        <v>6</v>
      </c>
    </row>
    <row r="213" spans="1:15" x14ac:dyDescent="0.25">
      <c r="A213" s="1" t="e">
        <f>IF(FIND("net.sf.saxon.om.",M213),1,0)</f>
        <v>#VALUE!</v>
      </c>
      <c r="B213" s="1" t="e">
        <f>IF(FIND(".StandardNames.",M213),1,0)</f>
        <v>#VALUE!</v>
      </c>
      <c r="C213" s="1" t="e">
        <f>IF(FIND(".getURI",M213),1,0)</f>
        <v>#VALUE!</v>
      </c>
      <c r="D213" s="1">
        <f>IF(FIND("(int)",N213),1,0)</f>
        <v>1</v>
      </c>
      <c r="F213">
        <v>1042466</v>
      </c>
      <c r="G213" t="s">
        <v>0</v>
      </c>
      <c r="H213">
        <v>6</v>
      </c>
      <c r="I213" t="s">
        <v>1</v>
      </c>
      <c r="J213" t="s">
        <v>2</v>
      </c>
      <c r="K213">
        <v>24442</v>
      </c>
      <c r="L213" t="s">
        <v>11</v>
      </c>
      <c r="M213" s="2" t="s">
        <v>77</v>
      </c>
      <c r="N213" s="2" t="s">
        <v>5</v>
      </c>
      <c r="O213" s="2" t="s">
        <v>6</v>
      </c>
    </row>
    <row r="214" spans="1:15" x14ac:dyDescent="0.25">
      <c r="A214" s="1" t="e">
        <f>IF(FIND("net.sf.saxon.om.",M214),1,0)</f>
        <v>#VALUE!</v>
      </c>
      <c r="B214" s="1" t="e">
        <f>IF(FIND(".StandardNames.",M214),1,0)</f>
        <v>#VALUE!</v>
      </c>
      <c r="C214" s="1" t="e">
        <f>IF(FIND(".getURI",M214),1,0)</f>
        <v>#VALUE!</v>
      </c>
      <c r="D214" s="1">
        <f>IF(FIND("(int)",N214),1,0)</f>
        <v>1</v>
      </c>
      <c r="F214">
        <v>1043106</v>
      </c>
      <c r="G214" t="s">
        <v>0</v>
      </c>
      <c r="H214">
        <v>6</v>
      </c>
      <c r="I214" t="s">
        <v>1</v>
      </c>
      <c r="J214" t="s">
        <v>2</v>
      </c>
      <c r="K214">
        <v>32044</v>
      </c>
      <c r="L214" t="s">
        <v>3</v>
      </c>
      <c r="M214" s="2" t="s">
        <v>80</v>
      </c>
      <c r="N214" s="2" t="s">
        <v>5</v>
      </c>
      <c r="O214" s="2" t="s">
        <v>6</v>
      </c>
    </row>
    <row r="215" spans="1:15" x14ac:dyDescent="0.25">
      <c r="A215" s="1" t="e">
        <f>IF(FIND("net.sf.saxon.om.",M215),1,0)</f>
        <v>#VALUE!</v>
      </c>
      <c r="B215" s="1" t="e">
        <f>IF(FIND(".StandardNames.",M215),1,0)</f>
        <v>#VALUE!</v>
      </c>
      <c r="C215" s="1" t="e">
        <f>IF(FIND(".getURI",M215),1,0)</f>
        <v>#VALUE!</v>
      </c>
      <c r="D215" s="1">
        <f>IF(FIND("(int)",N215),1,0)</f>
        <v>1</v>
      </c>
      <c r="F215">
        <v>1043108</v>
      </c>
      <c r="G215" t="s">
        <v>0</v>
      </c>
      <c r="H215">
        <v>6</v>
      </c>
      <c r="I215" t="s">
        <v>1</v>
      </c>
      <c r="J215" t="s">
        <v>2</v>
      </c>
      <c r="K215">
        <v>32158</v>
      </c>
      <c r="L215" t="s">
        <v>3</v>
      </c>
      <c r="M215" s="2" t="s">
        <v>81</v>
      </c>
      <c r="N215" s="2" t="s">
        <v>5</v>
      </c>
      <c r="O215" s="2" t="s">
        <v>6</v>
      </c>
    </row>
    <row r="216" spans="1:15" x14ac:dyDescent="0.25">
      <c r="A216" s="1" t="e">
        <f>IF(FIND("net.sf.saxon.om.",M216),1,0)</f>
        <v>#VALUE!</v>
      </c>
      <c r="B216" s="1" t="e">
        <f>IF(FIND(".StandardNames.",M216),1,0)</f>
        <v>#VALUE!</v>
      </c>
      <c r="C216" s="1" t="e">
        <f>IF(FIND(".getURI",M216),1,0)</f>
        <v>#VALUE!</v>
      </c>
      <c r="D216" s="1">
        <f>IF(FIND("(int)",N216),1,0)</f>
        <v>1</v>
      </c>
      <c r="F216">
        <v>1043109</v>
      </c>
      <c r="G216" t="s">
        <v>0</v>
      </c>
      <c r="H216">
        <v>6</v>
      </c>
      <c r="I216" t="s">
        <v>1</v>
      </c>
      <c r="J216" t="s">
        <v>2</v>
      </c>
      <c r="K216">
        <v>32381</v>
      </c>
      <c r="L216" t="s">
        <v>3</v>
      </c>
      <c r="M216" s="2" t="s">
        <v>82</v>
      </c>
      <c r="N216" s="2" t="s">
        <v>5</v>
      </c>
      <c r="O216" s="2" t="s">
        <v>6</v>
      </c>
    </row>
    <row r="217" spans="1:15" x14ac:dyDescent="0.25">
      <c r="A217" s="1" t="e">
        <f>IF(FIND("net.sf.saxon.om.",M217),1,0)</f>
        <v>#VALUE!</v>
      </c>
      <c r="B217" s="1" t="e">
        <f>IF(FIND(".StandardNames.",M217),1,0)</f>
        <v>#VALUE!</v>
      </c>
      <c r="C217" s="1" t="e">
        <f>IF(FIND(".getURI",M217),1,0)</f>
        <v>#VALUE!</v>
      </c>
      <c r="D217" s="1">
        <f>IF(FIND("(int)",N217),1,0)</f>
        <v>1</v>
      </c>
      <c r="F217">
        <v>1043110</v>
      </c>
      <c r="G217" t="s">
        <v>0</v>
      </c>
      <c r="H217">
        <v>6</v>
      </c>
      <c r="I217" t="s">
        <v>1</v>
      </c>
      <c r="J217" t="s">
        <v>2</v>
      </c>
      <c r="K217">
        <v>32382</v>
      </c>
      <c r="L217" t="s">
        <v>3</v>
      </c>
      <c r="M217" s="2" t="s">
        <v>83</v>
      </c>
      <c r="N217" s="2" t="s">
        <v>5</v>
      </c>
      <c r="O217" s="2" t="s">
        <v>6</v>
      </c>
    </row>
    <row r="218" spans="1:15" x14ac:dyDescent="0.25">
      <c r="A218" s="1" t="e">
        <f>IF(FIND("net.sf.saxon.om.",M218),1,0)</f>
        <v>#VALUE!</v>
      </c>
      <c r="B218" s="1" t="e">
        <f>IF(FIND(".StandardNames.",M218),1,0)</f>
        <v>#VALUE!</v>
      </c>
      <c r="C218" s="1" t="e">
        <f>IF(FIND(".getURI",M218),1,0)</f>
        <v>#VALUE!</v>
      </c>
      <c r="D218" s="1">
        <f>IF(FIND("(int)",N218),1,0)</f>
        <v>1</v>
      </c>
      <c r="F218">
        <v>1043136</v>
      </c>
      <c r="G218" t="s">
        <v>0</v>
      </c>
      <c r="H218">
        <v>6</v>
      </c>
      <c r="I218" t="s">
        <v>1</v>
      </c>
      <c r="J218" t="s">
        <v>2</v>
      </c>
      <c r="K218">
        <v>32755</v>
      </c>
      <c r="L218" t="s">
        <v>11</v>
      </c>
      <c r="M218" s="2" t="s">
        <v>84</v>
      </c>
      <c r="N218" s="2" t="s">
        <v>5</v>
      </c>
      <c r="O218" s="2" t="s">
        <v>6</v>
      </c>
    </row>
    <row r="219" spans="1:15" x14ac:dyDescent="0.25">
      <c r="A219" s="1" t="e">
        <f>IF(FIND("net.sf.saxon.om.",M219),1,0)</f>
        <v>#VALUE!</v>
      </c>
      <c r="B219" s="1" t="e">
        <f>IF(FIND(".StandardNames.",M219),1,0)</f>
        <v>#VALUE!</v>
      </c>
      <c r="C219" s="1" t="e">
        <f>IF(FIND(".getURI",M219),1,0)</f>
        <v>#VALUE!</v>
      </c>
      <c r="D219" s="1">
        <f>IF(FIND("(int)",N219),1,0)</f>
        <v>1</v>
      </c>
      <c r="F219">
        <v>1043141</v>
      </c>
      <c r="G219" t="s">
        <v>0</v>
      </c>
      <c r="H219">
        <v>6</v>
      </c>
      <c r="I219" t="s">
        <v>1</v>
      </c>
      <c r="J219" t="s">
        <v>2</v>
      </c>
      <c r="K219">
        <v>32901</v>
      </c>
      <c r="L219" t="s">
        <v>11</v>
      </c>
      <c r="M219" s="2" t="s">
        <v>85</v>
      </c>
      <c r="N219" s="2" t="s">
        <v>5</v>
      </c>
      <c r="O219" s="2" t="s">
        <v>6</v>
      </c>
    </row>
    <row r="220" spans="1:15" x14ac:dyDescent="0.25">
      <c r="A220" s="1" t="e">
        <f>IF(FIND("net.sf.saxon.om.",M220),1,0)</f>
        <v>#VALUE!</v>
      </c>
      <c r="B220" s="1" t="e">
        <f>IF(FIND(".StandardNames.",M220),1,0)</f>
        <v>#VALUE!</v>
      </c>
      <c r="C220" s="1" t="e">
        <f>IF(FIND(".getURI",M220),1,0)</f>
        <v>#VALUE!</v>
      </c>
      <c r="D220" s="1">
        <f>IF(FIND("(int)",N220),1,0)</f>
        <v>1</v>
      </c>
      <c r="F220">
        <v>1043153</v>
      </c>
      <c r="G220" t="s">
        <v>0</v>
      </c>
      <c r="H220">
        <v>6</v>
      </c>
      <c r="I220" t="s">
        <v>1</v>
      </c>
      <c r="J220" t="s">
        <v>2</v>
      </c>
      <c r="K220">
        <v>33172</v>
      </c>
      <c r="L220" t="s">
        <v>11</v>
      </c>
      <c r="M220" s="2" t="s">
        <v>86</v>
      </c>
      <c r="N220" s="2" t="s">
        <v>5</v>
      </c>
      <c r="O220" s="2" t="s">
        <v>6</v>
      </c>
    </row>
    <row r="221" spans="1:15" x14ac:dyDescent="0.25">
      <c r="A221" s="1" t="e">
        <f>IF(FIND("net.sf.saxon.om.",M221),1,0)</f>
        <v>#VALUE!</v>
      </c>
      <c r="B221" s="1" t="e">
        <f>IF(FIND(".StandardNames.",M221),1,0)</f>
        <v>#VALUE!</v>
      </c>
      <c r="C221" s="1" t="e">
        <f>IF(FIND(".getURI",M221),1,0)</f>
        <v>#VALUE!</v>
      </c>
      <c r="D221" s="1">
        <f>IF(FIND("(int)",N221),1,0)</f>
        <v>1</v>
      </c>
      <c r="F221">
        <v>1043240</v>
      </c>
      <c r="G221" t="s">
        <v>0</v>
      </c>
      <c r="H221">
        <v>6</v>
      </c>
      <c r="I221" t="s">
        <v>1</v>
      </c>
      <c r="J221" t="s">
        <v>2</v>
      </c>
      <c r="K221">
        <v>33696</v>
      </c>
      <c r="L221" t="s">
        <v>11</v>
      </c>
      <c r="M221" s="2" t="s">
        <v>91</v>
      </c>
      <c r="N221" s="2" t="s">
        <v>5</v>
      </c>
      <c r="O221" s="2" t="s">
        <v>6</v>
      </c>
    </row>
    <row r="222" spans="1:15" x14ac:dyDescent="0.25">
      <c r="A222" s="1" t="e">
        <f>IF(FIND("net.sf.saxon.om.",M222),1,0)</f>
        <v>#VALUE!</v>
      </c>
      <c r="B222" s="1" t="e">
        <f>IF(FIND(".StandardNames.",M222),1,0)</f>
        <v>#VALUE!</v>
      </c>
      <c r="C222" s="1" t="e">
        <f>IF(FIND(".getURI",M222),1,0)</f>
        <v>#VALUE!</v>
      </c>
      <c r="D222" s="1">
        <f>IF(FIND("(int)",N222),1,0)</f>
        <v>1</v>
      </c>
      <c r="F222">
        <v>1043241</v>
      </c>
      <c r="G222" t="s">
        <v>0</v>
      </c>
      <c r="H222">
        <v>6</v>
      </c>
      <c r="I222" t="s">
        <v>1</v>
      </c>
      <c r="J222" t="s">
        <v>2</v>
      </c>
      <c r="K222">
        <v>33697</v>
      </c>
      <c r="L222" t="s">
        <v>11</v>
      </c>
      <c r="M222" s="2" t="s">
        <v>92</v>
      </c>
      <c r="N222" s="2" t="s">
        <v>5</v>
      </c>
      <c r="O222" s="2" t="s">
        <v>6</v>
      </c>
    </row>
    <row r="223" spans="1:15" x14ac:dyDescent="0.25">
      <c r="A223" s="1" t="e">
        <f>IF(FIND("net.sf.saxon.om.",M223),1,0)</f>
        <v>#VALUE!</v>
      </c>
      <c r="B223" s="1" t="e">
        <f>IF(FIND(".StandardNames.",M223),1,0)</f>
        <v>#VALUE!</v>
      </c>
      <c r="C223" s="1" t="e">
        <f>IF(FIND(".getURI",M223),1,0)</f>
        <v>#VALUE!</v>
      </c>
      <c r="D223" s="1">
        <f>IF(FIND("(int)",N223),1,0)</f>
        <v>1</v>
      </c>
      <c r="F223">
        <v>1043242</v>
      </c>
      <c r="G223" t="s">
        <v>0</v>
      </c>
      <c r="H223">
        <v>6</v>
      </c>
      <c r="I223" t="s">
        <v>1</v>
      </c>
      <c r="J223" t="s">
        <v>2</v>
      </c>
      <c r="K223">
        <v>33698</v>
      </c>
      <c r="L223" t="s">
        <v>11</v>
      </c>
      <c r="M223" s="2" t="s">
        <v>93</v>
      </c>
      <c r="N223" s="2" t="s">
        <v>5</v>
      </c>
      <c r="O223" s="2" t="s">
        <v>6</v>
      </c>
    </row>
    <row r="224" spans="1:15" x14ac:dyDescent="0.25">
      <c r="A224" s="1" t="e">
        <f>IF(FIND("net.sf.saxon.om.",M224),1,0)</f>
        <v>#VALUE!</v>
      </c>
      <c r="B224" s="1" t="e">
        <f>IF(FIND(".StandardNames.",M224),1,0)</f>
        <v>#VALUE!</v>
      </c>
      <c r="C224" s="1" t="e">
        <f>IF(FIND(".getURI",M224),1,0)</f>
        <v>#VALUE!</v>
      </c>
      <c r="D224" s="1">
        <f>IF(FIND("(int)",N224),1,0)</f>
        <v>1</v>
      </c>
      <c r="F224">
        <v>1043243</v>
      </c>
      <c r="G224" t="s">
        <v>0</v>
      </c>
      <c r="H224">
        <v>6</v>
      </c>
      <c r="I224" t="s">
        <v>1</v>
      </c>
      <c r="J224" t="s">
        <v>2</v>
      </c>
      <c r="K224">
        <v>33699</v>
      </c>
      <c r="L224" t="s">
        <v>11</v>
      </c>
      <c r="M224" s="2" t="s">
        <v>94</v>
      </c>
      <c r="N224" s="2" t="s">
        <v>5</v>
      </c>
      <c r="O224" s="2" t="s">
        <v>6</v>
      </c>
    </row>
    <row r="225" spans="1:15" x14ac:dyDescent="0.25">
      <c r="A225" s="1" t="e">
        <f>IF(FIND("net.sf.saxon.om.",M225),1,0)</f>
        <v>#VALUE!</v>
      </c>
      <c r="B225" s="1" t="e">
        <f>IF(FIND(".StandardNames.",M225),1,0)</f>
        <v>#VALUE!</v>
      </c>
      <c r="C225" s="1" t="e">
        <f>IF(FIND(".getURI",M225),1,0)</f>
        <v>#VALUE!</v>
      </c>
      <c r="D225" s="1">
        <f>IF(FIND("(int)",N225),1,0)</f>
        <v>1</v>
      </c>
      <c r="F225">
        <v>1043244</v>
      </c>
      <c r="G225" t="s">
        <v>0</v>
      </c>
      <c r="H225">
        <v>6</v>
      </c>
      <c r="I225" t="s">
        <v>1</v>
      </c>
      <c r="J225" t="s">
        <v>2</v>
      </c>
      <c r="K225">
        <v>33700</v>
      </c>
      <c r="L225" t="s">
        <v>11</v>
      </c>
      <c r="M225" s="2" t="s">
        <v>95</v>
      </c>
      <c r="N225" s="2" t="s">
        <v>5</v>
      </c>
      <c r="O225" s="2" t="s">
        <v>6</v>
      </c>
    </row>
    <row r="226" spans="1:15" x14ac:dyDescent="0.25">
      <c r="A226" s="1" t="e">
        <f>IF(FIND("net.sf.saxon.om.",M226),1,0)</f>
        <v>#VALUE!</v>
      </c>
      <c r="B226" s="1" t="e">
        <f>IF(FIND(".StandardNames.",M226),1,0)</f>
        <v>#VALUE!</v>
      </c>
      <c r="C226" s="1" t="e">
        <f>IF(FIND(".getURI",M226),1,0)</f>
        <v>#VALUE!</v>
      </c>
      <c r="D226" s="1">
        <f>IF(FIND("(int)",N226),1,0)</f>
        <v>1</v>
      </c>
      <c r="F226">
        <v>1043245</v>
      </c>
      <c r="G226" t="s">
        <v>0</v>
      </c>
      <c r="H226">
        <v>6</v>
      </c>
      <c r="I226" t="s">
        <v>1</v>
      </c>
      <c r="J226" t="s">
        <v>2</v>
      </c>
      <c r="K226">
        <v>33701</v>
      </c>
      <c r="L226" t="s">
        <v>11</v>
      </c>
      <c r="M226" s="2" t="s">
        <v>96</v>
      </c>
      <c r="N226" s="2" t="s">
        <v>5</v>
      </c>
      <c r="O226" s="2" t="s">
        <v>6</v>
      </c>
    </row>
    <row r="227" spans="1:15" x14ac:dyDescent="0.25">
      <c r="A227" s="1" t="e">
        <f>IF(FIND("net.sf.saxon.om.",M227),1,0)</f>
        <v>#VALUE!</v>
      </c>
      <c r="B227" s="1" t="e">
        <f>IF(FIND(".StandardNames.",M227),1,0)</f>
        <v>#VALUE!</v>
      </c>
      <c r="C227" s="1" t="e">
        <f>IF(FIND(".getURI",M227),1,0)</f>
        <v>#VALUE!</v>
      </c>
      <c r="D227" s="1">
        <f>IF(FIND("(int)",N227),1,0)</f>
        <v>1</v>
      </c>
      <c r="F227">
        <v>1043246</v>
      </c>
      <c r="G227" t="s">
        <v>0</v>
      </c>
      <c r="H227">
        <v>6</v>
      </c>
      <c r="I227" t="s">
        <v>1</v>
      </c>
      <c r="J227" t="s">
        <v>2</v>
      </c>
      <c r="K227">
        <v>33702</v>
      </c>
      <c r="L227" t="s">
        <v>11</v>
      </c>
      <c r="M227" s="2" t="s">
        <v>97</v>
      </c>
      <c r="N227" s="2" t="s">
        <v>5</v>
      </c>
      <c r="O227" s="2" t="s">
        <v>6</v>
      </c>
    </row>
    <row r="228" spans="1:15" x14ac:dyDescent="0.25">
      <c r="A228" s="1" t="e">
        <f>IF(FIND("net.sf.saxon.om.",M228),1,0)</f>
        <v>#VALUE!</v>
      </c>
      <c r="B228" s="1" t="e">
        <f>IF(FIND(".StandardNames.",M228),1,0)</f>
        <v>#VALUE!</v>
      </c>
      <c r="C228" s="1" t="e">
        <f>IF(FIND(".getURI",M228),1,0)</f>
        <v>#VALUE!</v>
      </c>
      <c r="D228" s="1">
        <f>IF(FIND("(int)",N228),1,0)</f>
        <v>1</v>
      </c>
      <c r="F228">
        <v>1043521</v>
      </c>
      <c r="G228" t="s">
        <v>0</v>
      </c>
      <c r="H228">
        <v>6</v>
      </c>
      <c r="I228" t="s">
        <v>1</v>
      </c>
      <c r="J228" t="s">
        <v>2</v>
      </c>
      <c r="K228">
        <v>36831</v>
      </c>
      <c r="L228" t="s">
        <v>11</v>
      </c>
      <c r="M228" s="2" t="s">
        <v>99</v>
      </c>
      <c r="N228" s="2" t="s">
        <v>5</v>
      </c>
      <c r="O228" s="2" t="s">
        <v>6</v>
      </c>
    </row>
    <row r="229" spans="1:15" x14ac:dyDescent="0.25">
      <c r="A229" s="1" t="e">
        <f>IF(FIND("net.sf.saxon.om.",M229),1,0)</f>
        <v>#VALUE!</v>
      </c>
      <c r="B229" s="1" t="e">
        <f>IF(FIND(".StandardNames.",M229),1,0)</f>
        <v>#VALUE!</v>
      </c>
      <c r="C229" s="1" t="e">
        <f>IF(FIND(".getURI",M229),1,0)</f>
        <v>#VALUE!</v>
      </c>
      <c r="D229" s="1">
        <f>IF(FIND("(int)",N229),1,0)</f>
        <v>1</v>
      </c>
      <c r="F229">
        <v>1043522</v>
      </c>
      <c r="G229" t="s">
        <v>0</v>
      </c>
      <c r="H229">
        <v>6</v>
      </c>
      <c r="I229" t="s">
        <v>1</v>
      </c>
      <c r="J229" t="s">
        <v>2</v>
      </c>
      <c r="K229">
        <v>36832</v>
      </c>
      <c r="L229" t="s">
        <v>11</v>
      </c>
      <c r="M229" s="2" t="s">
        <v>100</v>
      </c>
      <c r="N229" s="2" t="s">
        <v>5</v>
      </c>
      <c r="O229" s="2" t="s">
        <v>6</v>
      </c>
    </row>
    <row r="230" spans="1:15" x14ac:dyDescent="0.25">
      <c r="A230" s="1" t="e">
        <f>IF(FIND("net.sf.saxon.om.",M230),1,0)</f>
        <v>#VALUE!</v>
      </c>
      <c r="B230" s="1" t="e">
        <f>IF(FIND(".StandardNames.",M230),1,0)</f>
        <v>#VALUE!</v>
      </c>
      <c r="C230" s="1" t="e">
        <f>IF(FIND(".getURI",M230),1,0)</f>
        <v>#VALUE!</v>
      </c>
      <c r="D230" s="1">
        <f>IF(FIND("(int)",N230),1,0)</f>
        <v>1</v>
      </c>
      <c r="F230">
        <v>1043523</v>
      </c>
      <c r="G230" t="s">
        <v>0</v>
      </c>
      <c r="H230">
        <v>6</v>
      </c>
      <c r="I230" t="s">
        <v>1</v>
      </c>
      <c r="J230" t="s">
        <v>2</v>
      </c>
      <c r="K230">
        <v>36833</v>
      </c>
      <c r="L230" t="s">
        <v>11</v>
      </c>
      <c r="M230" s="2" t="s">
        <v>101</v>
      </c>
      <c r="N230" s="2" t="s">
        <v>5</v>
      </c>
      <c r="O230" s="2" t="s">
        <v>6</v>
      </c>
    </row>
    <row r="231" spans="1:15" x14ac:dyDescent="0.25">
      <c r="A231" s="1" t="e">
        <f>IF(FIND("net.sf.saxon.om.",M231),1,0)</f>
        <v>#VALUE!</v>
      </c>
      <c r="B231" s="1" t="e">
        <f>IF(FIND(".StandardNames.",M231),1,0)</f>
        <v>#VALUE!</v>
      </c>
      <c r="C231" s="1" t="e">
        <f>IF(FIND(".getURI",M231),1,0)</f>
        <v>#VALUE!</v>
      </c>
      <c r="D231" s="1">
        <f>IF(FIND("(int)",N231),1,0)</f>
        <v>1</v>
      </c>
      <c r="F231">
        <v>1043524</v>
      </c>
      <c r="G231" t="s">
        <v>0</v>
      </c>
      <c r="H231">
        <v>6</v>
      </c>
      <c r="I231" t="s">
        <v>1</v>
      </c>
      <c r="J231" t="s">
        <v>2</v>
      </c>
      <c r="K231">
        <v>36834</v>
      </c>
      <c r="L231" t="s">
        <v>11</v>
      </c>
      <c r="M231" s="2" t="s">
        <v>102</v>
      </c>
      <c r="N231" s="2" t="s">
        <v>5</v>
      </c>
      <c r="O231" s="2" t="s">
        <v>6</v>
      </c>
    </row>
    <row r="232" spans="1:15" x14ac:dyDescent="0.25">
      <c r="A232" s="1" t="e">
        <f>IF(FIND("net.sf.saxon.om.",M232),1,0)</f>
        <v>#VALUE!</v>
      </c>
      <c r="B232" s="1" t="e">
        <f>IF(FIND(".StandardNames.",M232),1,0)</f>
        <v>#VALUE!</v>
      </c>
      <c r="C232" s="1" t="e">
        <f>IF(FIND(".getURI",M232),1,0)</f>
        <v>#VALUE!</v>
      </c>
      <c r="D232" s="1">
        <f>IF(FIND("(int)",N232),1,0)</f>
        <v>1</v>
      </c>
      <c r="F232">
        <v>1043536</v>
      </c>
      <c r="G232" t="s">
        <v>0</v>
      </c>
      <c r="H232">
        <v>6</v>
      </c>
      <c r="I232" t="s">
        <v>1</v>
      </c>
      <c r="J232" t="s">
        <v>2</v>
      </c>
      <c r="K232">
        <v>36981</v>
      </c>
      <c r="L232" t="s">
        <v>3</v>
      </c>
      <c r="M232" s="2" t="s">
        <v>103</v>
      </c>
      <c r="N232" s="2" t="s">
        <v>5</v>
      </c>
      <c r="O232" s="2" t="s">
        <v>6</v>
      </c>
    </row>
    <row r="233" spans="1:15" x14ac:dyDescent="0.25">
      <c r="A233" s="1" t="e">
        <f>IF(FIND("net.sf.saxon.om.",M233),1,0)</f>
        <v>#VALUE!</v>
      </c>
      <c r="B233" s="1" t="e">
        <f>IF(FIND(".StandardNames.",M233),1,0)</f>
        <v>#VALUE!</v>
      </c>
      <c r="C233" s="1" t="e">
        <f>IF(FIND(".getURI",M233),1,0)</f>
        <v>#VALUE!</v>
      </c>
      <c r="D233" s="1">
        <f>IF(FIND("(int)",N233),1,0)</f>
        <v>1</v>
      </c>
      <c r="F233">
        <v>1043827</v>
      </c>
      <c r="G233" t="s">
        <v>0</v>
      </c>
      <c r="H233">
        <v>6</v>
      </c>
      <c r="I233" t="s">
        <v>1</v>
      </c>
      <c r="J233" t="s">
        <v>2</v>
      </c>
      <c r="K233">
        <v>39639</v>
      </c>
      <c r="L233" t="s">
        <v>3</v>
      </c>
      <c r="M233" s="2" t="s">
        <v>104</v>
      </c>
      <c r="N233" s="2" t="s">
        <v>5</v>
      </c>
      <c r="O233" s="2" t="s">
        <v>6</v>
      </c>
    </row>
    <row r="234" spans="1:15" x14ac:dyDescent="0.25">
      <c r="A234" s="1" t="e">
        <f>IF(FIND("net.sf.saxon.om.",M234),1,0)</f>
        <v>#VALUE!</v>
      </c>
      <c r="B234" s="1" t="e">
        <f>IF(FIND(".StandardNames.",M234),1,0)</f>
        <v>#VALUE!</v>
      </c>
      <c r="C234" s="1" t="e">
        <f>IF(FIND(".getURI",M234),1,0)</f>
        <v>#VALUE!</v>
      </c>
      <c r="D234" s="1">
        <f>IF(FIND("(int)",N234),1,0)</f>
        <v>1</v>
      </c>
      <c r="F234">
        <v>1043828</v>
      </c>
      <c r="G234" t="s">
        <v>0</v>
      </c>
      <c r="H234">
        <v>6</v>
      </c>
      <c r="I234" t="s">
        <v>1</v>
      </c>
      <c r="J234" t="s">
        <v>2</v>
      </c>
      <c r="K234">
        <v>39641</v>
      </c>
      <c r="L234" t="s">
        <v>3</v>
      </c>
      <c r="M234" s="2" t="s">
        <v>105</v>
      </c>
      <c r="N234" s="2" t="s">
        <v>5</v>
      </c>
      <c r="O234" s="2" t="s">
        <v>6</v>
      </c>
    </row>
    <row r="235" spans="1:15" x14ac:dyDescent="0.25">
      <c r="A235" s="1" t="e">
        <f>IF(FIND("net.sf.saxon.om.",M235),1,0)</f>
        <v>#VALUE!</v>
      </c>
      <c r="B235" s="1" t="e">
        <f>IF(FIND(".StandardNames.",M235),1,0)</f>
        <v>#VALUE!</v>
      </c>
      <c r="C235" s="1" t="e">
        <f>IF(FIND(".getURI",M235),1,0)</f>
        <v>#VALUE!</v>
      </c>
      <c r="D235" s="1">
        <f>IF(FIND("(int)",N235),1,0)</f>
        <v>1</v>
      </c>
      <c r="F235">
        <v>1044108</v>
      </c>
      <c r="G235" t="s">
        <v>0</v>
      </c>
      <c r="H235">
        <v>6</v>
      </c>
      <c r="I235" t="s">
        <v>1</v>
      </c>
      <c r="J235" t="s">
        <v>2</v>
      </c>
      <c r="K235">
        <v>47315</v>
      </c>
      <c r="L235" t="s">
        <v>11</v>
      </c>
      <c r="M235" s="2" t="s">
        <v>106</v>
      </c>
      <c r="N235" s="2" t="s">
        <v>5</v>
      </c>
      <c r="O235" s="2" t="s">
        <v>6</v>
      </c>
    </row>
    <row r="236" spans="1:15" x14ac:dyDescent="0.25">
      <c r="A236" s="1" t="e">
        <f>IF(FIND("net.sf.saxon.om.",M236),1,0)</f>
        <v>#VALUE!</v>
      </c>
      <c r="B236" s="1" t="e">
        <f>IF(FIND(".StandardNames.",M236),1,0)</f>
        <v>#VALUE!</v>
      </c>
      <c r="C236" s="1" t="e">
        <f>IF(FIND(".getURI",M236),1,0)</f>
        <v>#VALUE!</v>
      </c>
      <c r="D236" s="1">
        <f>IF(FIND("(int)",N236),1,0)</f>
        <v>1</v>
      </c>
      <c r="F236">
        <v>1044163</v>
      </c>
      <c r="G236" t="s">
        <v>0</v>
      </c>
      <c r="H236">
        <v>6</v>
      </c>
      <c r="I236" t="s">
        <v>1</v>
      </c>
      <c r="J236" t="s">
        <v>2</v>
      </c>
      <c r="K236">
        <v>47882</v>
      </c>
      <c r="L236" t="s">
        <v>11</v>
      </c>
      <c r="M236" s="2" t="s">
        <v>107</v>
      </c>
      <c r="N236" s="2" t="s">
        <v>5</v>
      </c>
      <c r="O236" s="2" t="s">
        <v>6</v>
      </c>
    </row>
    <row r="237" spans="1:15" x14ac:dyDescent="0.25">
      <c r="A237" s="1" t="e">
        <f>IF(FIND("net.sf.saxon.om.",M237),1,0)</f>
        <v>#VALUE!</v>
      </c>
      <c r="B237" s="1" t="e">
        <f>IF(FIND(".StandardNames.",M237),1,0)</f>
        <v>#VALUE!</v>
      </c>
      <c r="C237" s="1" t="e">
        <f>IF(FIND(".getURI",M237),1,0)</f>
        <v>#VALUE!</v>
      </c>
      <c r="D237" s="1">
        <f>IF(FIND("(int)",N237),1,0)</f>
        <v>1</v>
      </c>
      <c r="F237">
        <v>1044164</v>
      </c>
      <c r="G237" t="s">
        <v>0</v>
      </c>
      <c r="H237">
        <v>6</v>
      </c>
      <c r="I237" t="s">
        <v>1</v>
      </c>
      <c r="J237" t="s">
        <v>2</v>
      </c>
      <c r="K237">
        <v>47883</v>
      </c>
      <c r="L237" t="s">
        <v>11</v>
      </c>
      <c r="M237" s="2" t="s">
        <v>108</v>
      </c>
      <c r="N237" s="2" t="s">
        <v>5</v>
      </c>
      <c r="O237" s="2" t="s">
        <v>6</v>
      </c>
    </row>
    <row r="238" spans="1:15" x14ac:dyDescent="0.25">
      <c r="A238" s="1" t="e">
        <f>IF(FIND("net.sf.saxon.om.",M238),1,0)</f>
        <v>#VALUE!</v>
      </c>
      <c r="B238" s="1" t="e">
        <f>IF(FIND(".StandardNames.",M238),1,0)</f>
        <v>#VALUE!</v>
      </c>
      <c r="C238" s="1" t="e">
        <f>IF(FIND(".getURI",M238),1,0)</f>
        <v>#VALUE!</v>
      </c>
      <c r="D238" s="1">
        <f>IF(FIND("(int)",N238),1,0)</f>
        <v>1</v>
      </c>
      <c r="F238">
        <v>1044166</v>
      </c>
      <c r="G238" t="s">
        <v>0</v>
      </c>
      <c r="H238">
        <v>6</v>
      </c>
      <c r="I238" t="s">
        <v>1</v>
      </c>
      <c r="J238" t="s">
        <v>2</v>
      </c>
      <c r="K238">
        <v>47895</v>
      </c>
      <c r="L238" t="s">
        <v>11</v>
      </c>
      <c r="M238" s="2" t="s">
        <v>109</v>
      </c>
      <c r="N238" s="2" t="s">
        <v>5</v>
      </c>
      <c r="O238" s="2" t="s">
        <v>6</v>
      </c>
    </row>
    <row r="239" spans="1:15" x14ac:dyDescent="0.25">
      <c r="A239" s="1" t="e">
        <f>IF(FIND("net.sf.saxon.om.",M239),1,0)</f>
        <v>#VALUE!</v>
      </c>
      <c r="B239" s="1" t="e">
        <f>IF(FIND(".StandardNames.",M239),1,0)</f>
        <v>#VALUE!</v>
      </c>
      <c r="C239" s="1" t="e">
        <f>IF(FIND(".getURI",M239),1,0)</f>
        <v>#VALUE!</v>
      </c>
      <c r="D239" s="1">
        <f>IF(FIND("(int)",N239),1,0)</f>
        <v>1</v>
      </c>
      <c r="F239">
        <v>1044167</v>
      </c>
      <c r="G239" t="s">
        <v>0</v>
      </c>
      <c r="H239">
        <v>6</v>
      </c>
      <c r="I239" t="s">
        <v>1</v>
      </c>
      <c r="J239" t="s">
        <v>2</v>
      </c>
      <c r="K239">
        <v>47896</v>
      </c>
      <c r="L239" t="s">
        <v>11</v>
      </c>
      <c r="M239" s="2" t="s">
        <v>110</v>
      </c>
      <c r="N239" s="2" t="s">
        <v>5</v>
      </c>
      <c r="O239" s="2" t="s">
        <v>6</v>
      </c>
    </row>
    <row r="240" spans="1:15" x14ac:dyDescent="0.25">
      <c r="A240" s="1" t="e">
        <f>IF(FIND("net.sf.saxon.om.",M240),1,0)</f>
        <v>#VALUE!</v>
      </c>
      <c r="B240" s="1" t="e">
        <f>IF(FIND(".StandardNames.",M240),1,0)</f>
        <v>#VALUE!</v>
      </c>
      <c r="C240" s="1" t="e">
        <f>IF(FIND(".getURI",M240),1,0)</f>
        <v>#VALUE!</v>
      </c>
      <c r="D240" s="1">
        <f>IF(FIND("(int)",N240),1,0)</f>
        <v>1</v>
      </c>
      <c r="F240">
        <v>1044169</v>
      </c>
      <c r="G240" t="s">
        <v>0</v>
      </c>
      <c r="H240">
        <v>6</v>
      </c>
      <c r="I240" t="s">
        <v>1</v>
      </c>
      <c r="J240" t="s">
        <v>2</v>
      </c>
      <c r="K240">
        <v>47898</v>
      </c>
      <c r="L240" t="s">
        <v>11</v>
      </c>
      <c r="M240" s="2" t="s">
        <v>111</v>
      </c>
      <c r="N240" s="2" t="s">
        <v>5</v>
      </c>
      <c r="O240" s="2" t="s">
        <v>6</v>
      </c>
    </row>
    <row r="241" spans="1:15" x14ac:dyDescent="0.25">
      <c r="A241" s="1" t="e">
        <f>IF(FIND("net.sf.saxon.om.",M241),1,0)</f>
        <v>#VALUE!</v>
      </c>
      <c r="B241" s="1" t="e">
        <f>IF(FIND(".StandardNames.",M241),1,0)</f>
        <v>#VALUE!</v>
      </c>
      <c r="C241" s="1" t="e">
        <f>IF(FIND(".getURI",M241),1,0)</f>
        <v>#VALUE!</v>
      </c>
      <c r="D241" s="1">
        <f>IF(FIND("(int)",N241),1,0)</f>
        <v>1</v>
      </c>
      <c r="F241">
        <v>1044171</v>
      </c>
      <c r="G241" t="s">
        <v>0</v>
      </c>
      <c r="H241">
        <v>6</v>
      </c>
      <c r="I241" t="s">
        <v>1</v>
      </c>
      <c r="J241" t="s">
        <v>2</v>
      </c>
      <c r="K241">
        <v>47901</v>
      </c>
      <c r="L241" t="s">
        <v>11</v>
      </c>
      <c r="M241" s="2" t="s">
        <v>112</v>
      </c>
      <c r="N241" s="2" t="s">
        <v>5</v>
      </c>
      <c r="O241" s="2" t="s">
        <v>6</v>
      </c>
    </row>
    <row r="242" spans="1:15" x14ac:dyDescent="0.25">
      <c r="A242" s="1" t="e">
        <f>IF(FIND("net.sf.saxon.om.",M242),1,0)</f>
        <v>#VALUE!</v>
      </c>
      <c r="B242" s="1" t="e">
        <f>IF(FIND(".StandardNames.",M242),1,0)</f>
        <v>#VALUE!</v>
      </c>
      <c r="C242" s="1" t="e">
        <f>IF(FIND(".getURI",M242),1,0)</f>
        <v>#VALUE!</v>
      </c>
      <c r="D242" s="1">
        <f>IF(FIND("(int)",N242),1,0)</f>
        <v>1</v>
      </c>
      <c r="F242">
        <v>1044180</v>
      </c>
      <c r="G242" t="s">
        <v>0</v>
      </c>
      <c r="H242">
        <v>6</v>
      </c>
      <c r="I242" t="s">
        <v>1</v>
      </c>
      <c r="J242" t="s">
        <v>2</v>
      </c>
      <c r="K242">
        <v>47941</v>
      </c>
      <c r="L242" t="s">
        <v>11</v>
      </c>
      <c r="M242" s="2" t="s">
        <v>113</v>
      </c>
      <c r="N242" s="2" t="s">
        <v>5</v>
      </c>
      <c r="O242" s="2" t="s">
        <v>6</v>
      </c>
    </row>
    <row r="243" spans="1:15" x14ac:dyDescent="0.25">
      <c r="A243" s="1" t="e">
        <f>IF(FIND("net.sf.saxon.om.",M243),1,0)</f>
        <v>#VALUE!</v>
      </c>
      <c r="B243" s="1" t="e">
        <f>IF(FIND(".StandardNames.",M243),1,0)</f>
        <v>#VALUE!</v>
      </c>
      <c r="C243" s="1" t="e">
        <f>IF(FIND(".getURI",M243),1,0)</f>
        <v>#VALUE!</v>
      </c>
      <c r="D243" s="1">
        <f>IF(FIND("(int)",N243),1,0)</f>
        <v>1</v>
      </c>
      <c r="F243">
        <v>1044191</v>
      </c>
      <c r="G243" t="s">
        <v>0</v>
      </c>
      <c r="H243">
        <v>6</v>
      </c>
      <c r="I243" t="s">
        <v>1</v>
      </c>
      <c r="J243" t="s">
        <v>2</v>
      </c>
      <c r="K243">
        <v>47989</v>
      </c>
      <c r="L243" t="s">
        <v>11</v>
      </c>
      <c r="M243" s="2" t="s">
        <v>114</v>
      </c>
      <c r="N243" s="2" t="s">
        <v>5</v>
      </c>
      <c r="O243" s="2" t="s">
        <v>6</v>
      </c>
    </row>
    <row r="244" spans="1:15" x14ac:dyDescent="0.25">
      <c r="A244" s="1" t="e">
        <f>IF(FIND("net.sf.saxon.om.",M244),1,0)</f>
        <v>#VALUE!</v>
      </c>
      <c r="B244" s="1" t="e">
        <f>IF(FIND(".StandardNames.",M244),1,0)</f>
        <v>#VALUE!</v>
      </c>
      <c r="C244" s="1" t="e">
        <f>IF(FIND(".getURI",M244),1,0)</f>
        <v>#VALUE!</v>
      </c>
      <c r="D244" s="1">
        <f>IF(FIND("(int)",N244),1,0)</f>
        <v>1</v>
      </c>
      <c r="F244">
        <v>1044192</v>
      </c>
      <c r="G244" t="s">
        <v>0</v>
      </c>
      <c r="H244">
        <v>6</v>
      </c>
      <c r="I244" t="s">
        <v>1</v>
      </c>
      <c r="J244" t="s">
        <v>2</v>
      </c>
      <c r="K244">
        <v>47990</v>
      </c>
      <c r="L244" t="s">
        <v>25</v>
      </c>
      <c r="M244" s="2" t="s">
        <v>115</v>
      </c>
      <c r="N244" s="2" t="s">
        <v>5</v>
      </c>
      <c r="O244" s="2" t="s">
        <v>6</v>
      </c>
    </row>
    <row r="245" spans="1:15" x14ac:dyDescent="0.25">
      <c r="A245" s="1" t="e">
        <f>IF(FIND("net.sf.saxon.om.",M245),1,0)</f>
        <v>#VALUE!</v>
      </c>
      <c r="B245" s="1" t="e">
        <f>IF(FIND(".StandardNames.",M245),1,0)</f>
        <v>#VALUE!</v>
      </c>
      <c r="C245" s="1" t="e">
        <f>IF(FIND(".getURI",M245),1,0)</f>
        <v>#VALUE!</v>
      </c>
      <c r="D245" s="1">
        <f>IF(FIND("(int)",N245),1,0)</f>
        <v>1</v>
      </c>
      <c r="F245">
        <v>1044193</v>
      </c>
      <c r="G245" t="s">
        <v>0</v>
      </c>
      <c r="H245">
        <v>6</v>
      </c>
      <c r="I245" t="s">
        <v>1</v>
      </c>
      <c r="J245" t="s">
        <v>2</v>
      </c>
      <c r="K245">
        <v>47991</v>
      </c>
      <c r="L245" t="s">
        <v>11</v>
      </c>
      <c r="M245" s="2" t="s">
        <v>116</v>
      </c>
      <c r="N245" s="2" t="s">
        <v>5</v>
      </c>
      <c r="O245" s="2" t="s">
        <v>6</v>
      </c>
    </row>
    <row r="246" spans="1:15" x14ac:dyDescent="0.25">
      <c r="A246" s="1" t="e">
        <f>IF(FIND("net.sf.saxon.om.",M246),1,0)</f>
        <v>#VALUE!</v>
      </c>
      <c r="B246" s="1" t="e">
        <f>IF(FIND(".StandardNames.",M246),1,0)</f>
        <v>#VALUE!</v>
      </c>
      <c r="C246" s="1" t="e">
        <f>IF(FIND(".getURI",M246),1,0)</f>
        <v>#VALUE!</v>
      </c>
      <c r="D246" s="1">
        <f>IF(FIND("(int)",N246),1,0)</f>
        <v>1</v>
      </c>
      <c r="F246">
        <v>1044195</v>
      </c>
      <c r="G246" t="s">
        <v>0</v>
      </c>
      <c r="H246">
        <v>6</v>
      </c>
      <c r="I246" t="s">
        <v>1</v>
      </c>
      <c r="J246" t="s">
        <v>2</v>
      </c>
      <c r="K246">
        <v>47993</v>
      </c>
      <c r="L246" t="s">
        <v>25</v>
      </c>
      <c r="M246" s="2" t="s">
        <v>117</v>
      </c>
      <c r="N246" s="2" t="s">
        <v>5</v>
      </c>
      <c r="O246" s="2" t="s">
        <v>6</v>
      </c>
    </row>
    <row r="247" spans="1:15" x14ac:dyDescent="0.25">
      <c r="A247" s="1" t="e">
        <f>IF(FIND("net.sf.saxon.om.",M247),1,0)</f>
        <v>#VALUE!</v>
      </c>
      <c r="B247" s="1" t="e">
        <f>IF(FIND(".StandardNames.",M247),1,0)</f>
        <v>#VALUE!</v>
      </c>
      <c r="C247" s="1" t="e">
        <f>IF(FIND(".getURI",M247),1,0)</f>
        <v>#VALUE!</v>
      </c>
      <c r="D247" s="1">
        <f>IF(FIND("(int)",N247),1,0)</f>
        <v>1</v>
      </c>
      <c r="F247">
        <v>1044196</v>
      </c>
      <c r="G247" t="s">
        <v>0</v>
      </c>
      <c r="H247">
        <v>6</v>
      </c>
      <c r="I247" t="s">
        <v>1</v>
      </c>
      <c r="J247" t="s">
        <v>2</v>
      </c>
      <c r="K247">
        <v>47996</v>
      </c>
      <c r="L247" t="s">
        <v>11</v>
      </c>
      <c r="M247" s="2" t="s">
        <v>118</v>
      </c>
      <c r="N247" s="2" t="s">
        <v>5</v>
      </c>
      <c r="O247" s="2" t="s">
        <v>6</v>
      </c>
    </row>
    <row r="248" spans="1:15" x14ac:dyDescent="0.25">
      <c r="A248" s="1" t="e">
        <f>IF(FIND("net.sf.saxon.om.",M248),1,0)</f>
        <v>#VALUE!</v>
      </c>
      <c r="B248" s="1" t="e">
        <f>IF(FIND(".StandardNames.",M248),1,0)</f>
        <v>#VALUE!</v>
      </c>
      <c r="C248" s="1" t="e">
        <f>IF(FIND(".getURI",M248),1,0)</f>
        <v>#VALUE!</v>
      </c>
      <c r="D248" s="1">
        <f>IF(FIND("(int)",N248),1,0)</f>
        <v>1</v>
      </c>
      <c r="F248">
        <v>1044475</v>
      </c>
      <c r="G248" t="s">
        <v>0</v>
      </c>
      <c r="H248">
        <v>6</v>
      </c>
      <c r="I248" t="s">
        <v>1</v>
      </c>
      <c r="J248" t="s">
        <v>2</v>
      </c>
      <c r="K248">
        <v>49730</v>
      </c>
      <c r="L248" t="s">
        <v>11</v>
      </c>
      <c r="M248" s="2" t="s">
        <v>119</v>
      </c>
      <c r="N248" s="2" t="s">
        <v>5</v>
      </c>
      <c r="O248" s="2" t="s">
        <v>6</v>
      </c>
    </row>
    <row r="249" spans="1:15" x14ac:dyDescent="0.25">
      <c r="A249" s="1" t="e">
        <f>IF(FIND("net.sf.saxon.om.",M249),1,0)</f>
        <v>#VALUE!</v>
      </c>
      <c r="B249" s="1" t="e">
        <f>IF(FIND(".StandardNames.",M249),1,0)</f>
        <v>#VALUE!</v>
      </c>
      <c r="C249" s="1" t="e">
        <f>IF(FIND(".getURI",M249),1,0)</f>
        <v>#VALUE!</v>
      </c>
      <c r="D249" s="1">
        <f>IF(FIND("(int)",N249),1,0)</f>
        <v>1</v>
      </c>
      <c r="F249">
        <v>1044546</v>
      </c>
      <c r="G249" t="s">
        <v>0</v>
      </c>
      <c r="H249">
        <v>6</v>
      </c>
      <c r="I249" t="s">
        <v>1</v>
      </c>
      <c r="J249" t="s">
        <v>2</v>
      </c>
      <c r="K249">
        <v>49933</v>
      </c>
      <c r="L249" t="s">
        <v>11</v>
      </c>
      <c r="M249" s="2" t="s">
        <v>120</v>
      </c>
      <c r="N249" s="2" t="s">
        <v>5</v>
      </c>
      <c r="O249" s="2" t="s">
        <v>6</v>
      </c>
    </row>
    <row r="250" spans="1:15" x14ac:dyDescent="0.25">
      <c r="A250" s="1" t="e">
        <f>IF(FIND("net.sf.saxon.om.",M250),1,0)</f>
        <v>#VALUE!</v>
      </c>
      <c r="B250" s="1" t="e">
        <f>IF(FIND(".StandardNames.",M250),1,0)</f>
        <v>#VALUE!</v>
      </c>
      <c r="C250" s="1" t="e">
        <f>IF(FIND(".getURI",M250),1,0)</f>
        <v>#VALUE!</v>
      </c>
      <c r="D250" s="1">
        <f>IF(FIND("(int)",N250),1,0)</f>
        <v>1</v>
      </c>
      <c r="F250">
        <v>1044552</v>
      </c>
      <c r="G250" t="s">
        <v>0</v>
      </c>
      <c r="H250">
        <v>6</v>
      </c>
      <c r="I250" t="s">
        <v>1</v>
      </c>
      <c r="J250" t="s">
        <v>2</v>
      </c>
      <c r="K250">
        <v>50092</v>
      </c>
      <c r="L250" t="s">
        <v>11</v>
      </c>
      <c r="M250" s="2" t="s">
        <v>121</v>
      </c>
      <c r="N250" s="2" t="s">
        <v>5</v>
      </c>
      <c r="O250" s="2" t="s">
        <v>6</v>
      </c>
    </row>
    <row r="251" spans="1:15" x14ac:dyDescent="0.25">
      <c r="A251" s="1" t="e">
        <f>IF(FIND("net.sf.saxon.om.",M251),1,0)</f>
        <v>#VALUE!</v>
      </c>
      <c r="B251" s="1" t="e">
        <f>IF(FIND(".StandardNames.",M251),1,0)</f>
        <v>#VALUE!</v>
      </c>
      <c r="C251" s="1" t="e">
        <f>IF(FIND(".getURI",M251),1,0)</f>
        <v>#VALUE!</v>
      </c>
      <c r="D251" s="1">
        <f>IF(FIND("(int)",N251),1,0)</f>
        <v>1</v>
      </c>
      <c r="F251">
        <v>1044621</v>
      </c>
      <c r="G251" t="s">
        <v>0</v>
      </c>
      <c r="H251">
        <v>6</v>
      </c>
      <c r="I251" t="s">
        <v>1</v>
      </c>
      <c r="J251" t="s">
        <v>2</v>
      </c>
      <c r="K251">
        <v>50289</v>
      </c>
      <c r="L251" t="s">
        <v>11</v>
      </c>
      <c r="M251" s="2" t="s">
        <v>122</v>
      </c>
      <c r="N251" s="2" t="s">
        <v>5</v>
      </c>
      <c r="O251" s="2" t="s">
        <v>6</v>
      </c>
    </row>
    <row r="252" spans="1:15" x14ac:dyDescent="0.25">
      <c r="A252" s="1" t="e">
        <f>IF(FIND("net.sf.saxon.om.",M252),1,0)</f>
        <v>#VALUE!</v>
      </c>
      <c r="B252" s="1" t="e">
        <f>IF(FIND(".StandardNames.",M252),1,0)</f>
        <v>#VALUE!</v>
      </c>
      <c r="C252" s="1" t="e">
        <f>IF(FIND(".getURI",M252),1,0)</f>
        <v>#VALUE!</v>
      </c>
      <c r="D252" s="1">
        <f>IF(FIND("(int)",N252),1,0)</f>
        <v>1</v>
      </c>
      <c r="F252">
        <v>1044626</v>
      </c>
      <c r="G252" t="s">
        <v>0</v>
      </c>
      <c r="H252">
        <v>6</v>
      </c>
      <c r="I252" t="s">
        <v>1</v>
      </c>
      <c r="J252" t="s">
        <v>2</v>
      </c>
      <c r="K252">
        <v>50414</v>
      </c>
      <c r="L252" t="s">
        <v>11</v>
      </c>
      <c r="M252" s="2" t="s">
        <v>123</v>
      </c>
      <c r="N252" s="2" t="s">
        <v>5</v>
      </c>
      <c r="O252" s="2" t="s">
        <v>6</v>
      </c>
    </row>
    <row r="253" spans="1:15" x14ac:dyDescent="0.25">
      <c r="A253" s="1" t="e">
        <f>IF(FIND("net.sf.saxon.om.",M253),1,0)</f>
        <v>#VALUE!</v>
      </c>
      <c r="B253" s="1" t="e">
        <f>IF(FIND(".StandardNames.",M253),1,0)</f>
        <v>#VALUE!</v>
      </c>
      <c r="C253" s="1" t="e">
        <f>IF(FIND(".getURI",M253),1,0)</f>
        <v>#VALUE!</v>
      </c>
      <c r="D253" s="1">
        <f>IF(FIND("(int)",N253),1,0)</f>
        <v>1</v>
      </c>
      <c r="F253">
        <v>1044728</v>
      </c>
      <c r="G253" t="s">
        <v>0</v>
      </c>
      <c r="H253">
        <v>6</v>
      </c>
      <c r="I253" t="s">
        <v>1</v>
      </c>
      <c r="J253" t="s">
        <v>2</v>
      </c>
      <c r="K253">
        <v>51107</v>
      </c>
      <c r="L253" t="s">
        <v>11</v>
      </c>
      <c r="M253" s="2" t="s">
        <v>124</v>
      </c>
      <c r="N253" s="2" t="s">
        <v>5</v>
      </c>
      <c r="O253" s="2" t="s">
        <v>6</v>
      </c>
    </row>
    <row r="254" spans="1:15" x14ac:dyDescent="0.25">
      <c r="A254" s="1" t="e">
        <f>IF(FIND("net.sf.saxon.om.",M254),1,0)</f>
        <v>#VALUE!</v>
      </c>
      <c r="B254" s="1" t="e">
        <f>IF(FIND(".StandardNames.",M254),1,0)</f>
        <v>#VALUE!</v>
      </c>
      <c r="C254" s="1" t="e">
        <f>IF(FIND(".getURI",M254),1,0)</f>
        <v>#VALUE!</v>
      </c>
      <c r="D254" s="1">
        <f>IF(FIND("(int)",N254),1,0)</f>
        <v>1</v>
      </c>
      <c r="F254">
        <v>1044739</v>
      </c>
      <c r="G254" t="s">
        <v>0</v>
      </c>
      <c r="H254">
        <v>6</v>
      </c>
      <c r="I254" t="s">
        <v>1</v>
      </c>
      <c r="J254" t="s">
        <v>2</v>
      </c>
      <c r="K254">
        <v>51250</v>
      </c>
      <c r="L254" t="s">
        <v>3</v>
      </c>
      <c r="M254" s="2" t="s">
        <v>125</v>
      </c>
      <c r="N254" s="2" t="s">
        <v>5</v>
      </c>
      <c r="O254" s="2" t="s">
        <v>6</v>
      </c>
    </row>
    <row r="255" spans="1:15" x14ac:dyDescent="0.25">
      <c r="A255" s="1" t="e">
        <f>IF(FIND("net.sf.saxon.om.",M255),1,0)</f>
        <v>#VALUE!</v>
      </c>
      <c r="B255" s="1" t="e">
        <f>IF(FIND(".StandardNames.",M255),1,0)</f>
        <v>#VALUE!</v>
      </c>
      <c r="C255" s="1" t="e">
        <f>IF(FIND(".getURI",M255),1,0)</f>
        <v>#VALUE!</v>
      </c>
      <c r="D255" s="1">
        <f>IF(FIND("(int)",N255),1,0)</f>
        <v>1</v>
      </c>
      <c r="F255">
        <v>1044741</v>
      </c>
      <c r="G255" t="s">
        <v>0</v>
      </c>
      <c r="H255">
        <v>6</v>
      </c>
      <c r="I255" t="s">
        <v>1</v>
      </c>
      <c r="J255" t="s">
        <v>2</v>
      </c>
      <c r="K255">
        <v>51252</v>
      </c>
      <c r="L255" t="s">
        <v>3</v>
      </c>
      <c r="M255" s="2" t="s">
        <v>126</v>
      </c>
      <c r="N255" s="2" t="s">
        <v>5</v>
      </c>
      <c r="O255" s="2" t="s">
        <v>6</v>
      </c>
    </row>
    <row r="256" spans="1:15" x14ac:dyDescent="0.25">
      <c r="A256" s="1" t="e">
        <f>IF(FIND("net.sf.saxon.om.",M256),1,0)</f>
        <v>#VALUE!</v>
      </c>
      <c r="B256" s="1" t="e">
        <f>IF(FIND(".StandardNames.",M256),1,0)</f>
        <v>#VALUE!</v>
      </c>
      <c r="C256" s="1" t="e">
        <f>IF(FIND(".getURI",M256),1,0)</f>
        <v>#VALUE!</v>
      </c>
      <c r="D256" s="1">
        <f>IF(FIND("(int)",N256),1,0)</f>
        <v>1</v>
      </c>
      <c r="F256">
        <v>1044948</v>
      </c>
      <c r="G256" t="s">
        <v>0</v>
      </c>
      <c r="H256">
        <v>6</v>
      </c>
      <c r="I256" t="s">
        <v>1</v>
      </c>
      <c r="J256" t="s">
        <v>2</v>
      </c>
      <c r="K256">
        <v>53943</v>
      </c>
      <c r="L256" t="s">
        <v>11</v>
      </c>
      <c r="M256" s="2" t="s">
        <v>128</v>
      </c>
      <c r="N256" s="2" t="s">
        <v>5</v>
      </c>
      <c r="O256" s="2" t="s">
        <v>6</v>
      </c>
    </row>
    <row r="257" spans="1:15" x14ac:dyDescent="0.25">
      <c r="A257" s="1" t="e">
        <f>IF(FIND("net.sf.saxon.om.",M257),1,0)</f>
        <v>#VALUE!</v>
      </c>
      <c r="B257" s="1" t="e">
        <f>IF(FIND(".StandardNames.",M257),1,0)</f>
        <v>#VALUE!</v>
      </c>
      <c r="C257" s="1" t="e">
        <f>IF(FIND(".getURI",M257),1,0)</f>
        <v>#VALUE!</v>
      </c>
      <c r="D257" s="1">
        <f>IF(FIND("(int)",N257),1,0)</f>
        <v>1</v>
      </c>
      <c r="F257">
        <v>1045284</v>
      </c>
      <c r="G257" t="s">
        <v>0</v>
      </c>
      <c r="H257">
        <v>6</v>
      </c>
      <c r="I257" t="s">
        <v>1</v>
      </c>
      <c r="J257" t="s">
        <v>2</v>
      </c>
      <c r="K257">
        <v>56023</v>
      </c>
      <c r="L257" t="s">
        <v>3</v>
      </c>
      <c r="M257" s="2" t="s">
        <v>132</v>
      </c>
      <c r="N257" s="2" t="s">
        <v>5</v>
      </c>
      <c r="O257" s="2" t="s">
        <v>6</v>
      </c>
    </row>
    <row r="258" spans="1:15" x14ac:dyDescent="0.25">
      <c r="A258" s="1" t="e">
        <f>IF(FIND("net.sf.saxon.om.",M258),1,0)</f>
        <v>#VALUE!</v>
      </c>
      <c r="B258" s="1" t="e">
        <f>IF(FIND(".StandardNames.",M258),1,0)</f>
        <v>#VALUE!</v>
      </c>
      <c r="C258" s="1" t="e">
        <f>IF(FIND(".getURI",M258),1,0)</f>
        <v>#VALUE!</v>
      </c>
      <c r="D258" s="1">
        <f>IF(FIND("(int)",N258),1,0)</f>
        <v>1</v>
      </c>
      <c r="F258">
        <v>1045285</v>
      </c>
      <c r="G258" t="s">
        <v>0</v>
      </c>
      <c r="H258">
        <v>6</v>
      </c>
      <c r="I258" t="s">
        <v>1</v>
      </c>
      <c r="J258" t="s">
        <v>2</v>
      </c>
      <c r="K258">
        <v>56024</v>
      </c>
      <c r="L258" t="s">
        <v>3</v>
      </c>
      <c r="M258" s="2" t="s">
        <v>133</v>
      </c>
      <c r="N258" s="2" t="s">
        <v>5</v>
      </c>
      <c r="O258" s="2" t="s">
        <v>6</v>
      </c>
    </row>
    <row r="259" spans="1:15" x14ac:dyDescent="0.25">
      <c r="A259" s="1" t="e">
        <f>IF(FIND("net.sf.saxon.om.",M259),1,0)</f>
        <v>#VALUE!</v>
      </c>
      <c r="B259" s="1" t="e">
        <f>IF(FIND(".StandardNames.",M259),1,0)</f>
        <v>#VALUE!</v>
      </c>
      <c r="C259" s="1" t="e">
        <f>IF(FIND(".getURI",M259),1,0)</f>
        <v>#VALUE!</v>
      </c>
      <c r="D259" s="1">
        <f>IF(FIND("(int)",N259),1,0)</f>
        <v>1</v>
      </c>
      <c r="F259">
        <v>1045747</v>
      </c>
      <c r="G259" t="s">
        <v>0</v>
      </c>
      <c r="H259">
        <v>6</v>
      </c>
      <c r="I259" t="s">
        <v>1</v>
      </c>
      <c r="J259" t="s">
        <v>2</v>
      </c>
      <c r="K259">
        <v>61415</v>
      </c>
      <c r="L259" t="s">
        <v>11</v>
      </c>
      <c r="M259" s="2" t="s">
        <v>136</v>
      </c>
      <c r="N259" s="2" t="s">
        <v>5</v>
      </c>
      <c r="O259" s="2" t="s">
        <v>6</v>
      </c>
    </row>
    <row r="260" spans="1:15" x14ac:dyDescent="0.25">
      <c r="A260" s="1" t="e">
        <f>IF(FIND("net.sf.saxon.om.",M260),1,0)</f>
        <v>#VALUE!</v>
      </c>
      <c r="B260" s="1" t="e">
        <f>IF(FIND(".StandardNames.",M260),1,0)</f>
        <v>#VALUE!</v>
      </c>
      <c r="C260" s="1" t="e">
        <f>IF(FIND(".getURI",M260),1,0)</f>
        <v>#VALUE!</v>
      </c>
      <c r="D260" s="1">
        <f>IF(FIND("(int)",N260),1,0)</f>
        <v>1</v>
      </c>
      <c r="F260">
        <v>1045975</v>
      </c>
      <c r="G260" t="s">
        <v>0</v>
      </c>
      <c r="H260">
        <v>6</v>
      </c>
      <c r="I260" t="s">
        <v>1</v>
      </c>
      <c r="J260" t="s">
        <v>2</v>
      </c>
      <c r="K260">
        <v>64033</v>
      </c>
      <c r="L260" t="s">
        <v>11</v>
      </c>
      <c r="M260" s="2" t="s">
        <v>137</v>
      </c>
      <c r="N260" s="2" t="s">
        <v>5</v>
      </c>
      <c r="O260" s="2" t="s">
        <v>6</v>
      </c>
    </row>
    <row r="261" spans="1:15" x14ac:dyDescent="0.25">
      <c r="A261" s="1" t="e">
        <f>IF(FIND("net.sf.saxon.om.",M261),1,0)</f>
        <v>#VALUE!</v>
      </c>
      <c r="B261" s="1" t="e">
        <f>IF(FIND(".StandardNames.",M261),1,0)</f>
        <v>#VALUE!</v>
      </c>
      <c r="C261" s="1" t="e">
        <f>IF(FIND(".getURI",M261),1,0)</f>
        <v>#VALUE!</v>
      </c>
      <c r="D261" s="1">
        <f>IF(FIND("(int)",N261),1,0)</f>
        <v>1</v>
      </c>
      <c r="F261">
        <v>1046519</v>
      </c>
      <c r="G261" t="s">
        <v>0</v>
      </c>
      <c r="H261">
        <v>6</v>
      </c>
      <c r="I261" t="s">
        <v>1</v>
      </c>
      <c r="J261" t="s">
        <v>2</v>
      </c>
      <c r="K261">
        <v>70335</v>
      </c>
      <c r="L261" t="s">
        <v>11</v>
      </c>
      <c r="M261" s="2" t="s">
        <v>138</v>
      </c>
      <c r="N261" s="2" t="s">
        <v>5</v>
      </c>
      <c r="O261" s="2" t="s">
        <v>6</v>
      </c>
    </row>
    <row r="262" spans="1:15" x14ac:dyDescent="0.25">
      <c r="A262" s="1" t="e">
        <f>IF(FIND("net.sf.saxon.om.",M262),1,0)</f>
        <v>#VALUE!</v>
      </c>
      <c r="B262" s="1" t="e">
        <f>IF(FIND(".StandardNames.",M262),1,0)</f>
        <v>#VALUE!</v>
      </c>
      <c r="C262" s="1" t="e">
        <f>IF(FIND(".getURI",M262),1,0)</f>
        <v>#VALUE!</v>
      </c>
      <c r="D262" s="1">
        <f>IF(FIND("(int)",N262),1,0)</f>
        <v>1</v>
      </c>
      <c r="F262">
        <v>1046774</v>
      </c>
      <c r="G262" t="s">
        <v>0</v>
      </c>
      <c r="H262">
        <v>6</v>
      </c>
      <c r="I262" t="s">
        <v>1</v>
      </c>
      <c r="J262" t="s">
        <v>2</v>
      </c>
      <c r="K262">
        <v>73258</v>
      </c>
      <c r="L262" t="s">
        <v>11</v>
      </c>
      <c r="M262" s="2" t="s">
        <v>141</v>
      </c>
      <c r="N262" s="2" t="s">
        <v>5</v>
      </c>
      <c r="O262" s="2" t="s">
        <v>6</v>
      </c>
    </row>
    <row r="263" spans="1:15" x14ac:dyDescent="0.25">
      <c r="A263" s="1" t="e">
        <f>IF(FIND("net.sf.saxon.om.",M263),1,0)</f>
        <v>#VALUE!</v>
      </c>
      <c r="B263" s="1" t="e">
        <f>IF(FIND(".StandardNames.",M263),1,0)</f>
        <v>#VALUE!</v>
      </c>
      <c r="C263" s="1" t="e">
        <f>IF(FIND(".getURI",M263),1,0)</f>
        <v>#VALUE!</v>
      </c>
      <c r="D263" s="1">
        <f>IF(FIND("(int)",N263),1,0)</f>
        <v>1</v>
      </c>
      <c r="F263">
        <v>1046775</v>
      </c>
      <c r="G263" t="s">
        <v>0</v>
      </c>
      <c r="H263">
        <v>6</v>
      </c>
      <c r="I263" t="s">
        <v>1</v>
      </c>
      <c r="J263" t="s">
        <v>2</v>
      </c>
      <c r="K263">
        <v>73259</v>
      </c>
      <c r="L263" t="s">
        <v>11</v>
      </c>
      <c r="M263" s="2" t="s">
        <v>142</v>
      </c>
      <c r="N263" s="2" t="s">
        <v>5</v>
      </c>
      <c r="O263" s="2" t="s">
        <v>6</v>
      </c>
    </row>
    <row r="264" spans="1:15" x14ac:dyDescent="0.25">
      <c r="A264" s="1" t="e">
        <f>IF(FIND("net.sf.saxon.om.",M264),1,0)</f>
        <v>#VALUE!</v>
      </c>
      <c r="B264" s="1" t="e">
        <f>IF(FIND(".StandardNames.",M264),1,0)</f>
        <v>#VALUE!</v>
      </c>
      <c r="C264" s="1" t="e">
        <f>IF(FIND(".getURI",M264),1,0)</f>
        <v>#VALUE!</v>
      </c>
      <c r="D264" s="1">
        <f>IF(FIND("(int)",N264),1,0)</f>
        <v>1</v>
      </c>
      <c r="F264">
        <v>1046776</v>
      </c>
      <c r="G264" t="s">
        <v>0</v>
      </c>
      <c r="H264">
        <v>6</v>
      </c>
      <c r="I264" t="s">
        <v>1</v>
      </c>
      <c r="J264" t="s">
        <v>2</v>
      </c>
      <c r="K264">
        <v>73260</v>
      </c>
      <c r="L264" t="s">
        <v>11</v>
      </c>
      <c r="M264" s="2" t="s">
        <v>143</v>
      </c>
      <c r="N264" s="2" t="s">
        <v>5</v>
      </c>
      <c r="O264" s="2" t="s">
        <v>6</v>
      </c>
    </row>
    <row r="265" spans="1:15" x14ac:dyDescent="0.25">
      <c r="A265" s="1" t="e">
        <f>IF(FIND("net.sf.saxon.om.",M265),1,0)</f>
        <v>#VALUE!</v>
      </c>
      <c r="B265" s="1" t="e">
        <f>IF(FIND(".StandardNames.",M265),1,0)</f>
        <v>#VALUE!</v>
      </c>
      <c r="C265" s="1" t="e">
        <f>IF(FIND(".getURI",M265),1,0)</f>
        <v>#VALUE!</v>
      </c>
      <c r="D265" s="1">
        <f>IF(FIND("(int)",N265),1,0)</f>
        <v>1</v>
      </c>
      <c r="F265">
        <v>1046777</v>
      </c>
      <c r="G265" t="s">
        <v>0</v>
      </c>
      <c r="H265">
        <v>6</v>
      </c>
      <c r="I265" t="s">
        <v>1</v>
      </c>
      <c r="J265" t="s">
        <v>2</v>
      </c>
      <c r="K265">
        <v>73261</v>
      </c>
      <c r="L265" t="s">
        <v>11</v>
      </c>
      <c r="M265" s="2" t="s">
        <v>144</v>
      </c>
      <c r="N265" s="2" t="s">
        <v>5</v>
      </c>
      <c r="O265" s="2" t="s">
        <v>6</v>
      </c>
    </row>
    <row r="266" spans="1:15" x14ac:dyDescent="0.25">
      <c r="A266" s="1" t="e">
        <f>IF(FIND("net.sf.saxon.om.",M266),1,0)</f>
        <v>#VALUE!</v>
      </c>
      <c r="B266" s="1" t="e">
        <f>IF(FIND(".StandardNames.",M266),1,0)</f>
        <v>#VALUE!</v>
      </c>
      <c r="C266" s="1" t="e">
        <f>IF(FIND(".getURI",M266),1,0)</f>
        <v>#VALUE!</v>
      </c>
      <c r="D266" s="1">
        <f>IF(FIND("(int)",N266),1,0)</f>
        <v>1</v>
      </c>
      <c r="F266">
        <v>1046779</v>
      </c>
      <c r="G266" t="s">
        <v>0</v>
      </c>
      <c r="H266">
        <v>6</v>
      </c>
      <c r="I266" t="s">
        <v>1</v>
      </c>
      <c r="J266" t="s">
        <v>2</v>
      </c>
      <c r="K266">
        <v>73272</v>
      </c>
      <c r="L266" t="s">
        <v>11</v>
      </c>
      <c r="M266" s="2" t="s">
        <v>145</v>
      </c>
      <c r="N266" s="2" t="s">
        <v>5</v>
      </c>
      <c r="O266" s="2" t="s">
        <v>6</v>
      </c>
    </row>
    <row r="267" spans="1:15" x14ac:dyDescent="0.25">
      <c r="A267" s="1" t="e">
        <f>IF(FIND("net.sf.saxon.om.",M267),1,0)</f>
        <v>#VALUE!</v>
      </c>
      <c r="B267" s="1" t="e">
        <f>IF(FIND(".StandardNames.",M267),1,0)</f>
        <v>#VALUE!</v>
      </c>
      <c r="C267" s="1" t="e">
        <f>IF(FIND(".getURI",M267),1,0)</f>
        <v>#VALUE!</v>
      </c>
      <c r="D267" s="1">
        <f>IF(FIND("(int)",N267),1,0)</f>
        <v>1</v>
      </c>
      <c r="F267">
        <v>1046780</v>
      </c>
      <c r="G267" t="s">
        <v>0</v>
      </c>
      <c r="H267">
        <v>6</v>
      </c>
      <c r="I267" t="s">
        <v>1</v>
      </c>
      <c r="J267" t="s">
        <v>2</v>
      </c>
      <c r="K267">
        <v>73274</v>
      </c>
      <c r="L267" t="s">
        <v>11</v>
      </c>
      <c r="M267" s="2" t="s">
        <v>146</v>
      </c>
      <c r="N267" s="2" t="s">
        <v>5</v>
      </c>
      <c r="O267" s="2" t="s">
        <v>6</v>
      </c>
    </row>
    <row r="268" spans="1:15" x14ac:dyDescent="0.25">
      <c r="A268" s="1" t="e">
        <f>IF(FIND("net.sf.saxon.om.",M268),1,0)</f>
        <v>#VALUE!</v>
      </c>
      <c r="B268" s="1" t="e">
        <f>IF(FIND(".StandardNames.",M268),1,0)</f>
        <v>#VALUE!</v>
      </c>
      <c r="C268" s="1" t="e">
        <f>IF(FIND(".getURI",M268),1,0)</f>
        <v>#VALUE!</v>
      </c>
      <c r="D268" s="1">
        <f>IF(FIND("(int)",N268),1,0)</f>
        <v>1</v>
      </c>
      <c r="F268">
        <v>1046785</v>
      </c>
      <c r="G268" t="s">
        <v>0</v>
      </c>
      <c r="H268">
        <v>6</v>
      </c>
      <c r="I268" t="s">
        <v>1</v>
      </c>
      <c r="J268" t="s">
        <v>2</v>
      </c>
      <c r="K268">
        <v>73296</v>
      </c>
      <c r="L268" t="s">
        <v>11</v>
      </c>
      <c r="M268" s="2" t="s">
        <v>147</v>
      </c>
      <c r="N268" s="2" t="s">
        <v>5</v>
      </c>
      <c r="O268" s="2" t="s">
        <v>6</v>
      </c>
    </row>
    <row r="269" spans="1:15" x14ac:dyDescent="0.25">
      <c r="A269" s="1" t="e">
        <f>IF(FIND("net.sf.saxon.om.",M269),1,0)</f>
        <v>#VALUE!</v>
      </c>
      <c r="B269" s="1" t="e">
        <f>IF(FIND(".StandardNames.",M269),1,0)</f>
        <v>#VALUE!</v>
      </c>
      <c r="C269" s="1" t="e">
        <f>IF(FIND(".getURI",M269),1,0)</f>
        <v>#VALUE!</v>
      </c>
      <c r="D269" s="1">
        <f>IF(FIND("(int)",N269),1,0)</f>
        <v>1</v>
      </c>
      <c r="F269">
        <v>1046787</v>
      </c>
      <c r="G269" t="s">
        <v>0</v>
      </c>
      <c r="H269">
        <v>6</v>
      </c>
      <c r="I269" t="s">
        <v>1</v>
      </c>
      <c r="J269" t="s">
        <v>2</v>
      </c>
      <c r="K269">
        <v>73356</v>
      </c>
      <c r="L269" t="s">
        <v>11</v>
      </c>
      <c r="M269" s="2" t="s">
        <v>148</v>
      </c>
      <c r="N269" s="2" t="s">
        <v>5</v>
      </c>
      <c r="O269" s="2" t="s">
        <v>6</v>
      </c>
    </row>
    <row r="270" spans="1:15" x14ac:dyDescent="0.25">
      <c r="A270" s="1" t="e">
        <f>IF(FIND("net.sf.saxon.om.",M270),1,0)</f>
        <v>#VALUE!</v>
      </c>
      <c r="B270" s="1" t="e">
        <f>IF(FIND(".StandardNames.",M270),1,0)</f>
        <v>#VALUE!</v>
      </c>
      <c r="C270" s="1" t="e">
        <f>IF(FIND(".getURI",M270),1,0)</f>
        <v>#VALUE!</v>
      </c>
      <c r="D270" s="1">
        <f>IF(FIND("(int)",N270),1,0)</f>
        <v>1</v>
      </c>
      <c r="F270">
        <v>1046788</v>
      </c>
      <c r="G270" t="s">
        <v>0</v>
      </c>
      <c r="H270">
        <v>6</v>
      </c>
      <c r="I270" t="s">
        <v>1</v>
      </c>
      <c r="J270" t="s">
        <v>2</v>
      </c>
      <c r="K270">
        <v>73357</v>
      </c>
      <c r="L270" t="s">
        <v>11</v>
      </c>
      <c r="M270" s="2" t="s">
        <v>149</v>
      </c>
      <c r="N270" s="2" t="s">
        <v>5</v>
      </c>
      <c r="O270" s="2" t="s">
        <v>6</v>
      </c>
    </row>
    <row r="271" spans="1:15" x14ac:dyDescent="0.25">
      <c r="A271" s="1" t="e">
        <f>IF(FIND("net.sf.saxon.om.",M271),1,0)</f>
        <v>#VALUE!</v>
      </c>
      <c r="B271" s="1" t="e">
        <f>IF(FIND(".StandardNames.",M271),1,0)</f>
        <v>#VALUE!</v>
      </c>
      <c r="C271" s="1" t="e">
        <f>IF(FIND(".getURI",M271),1,0)</f>
        <v>#VALUE!</v>
      </c>
      <c r="D271" s="1">
        <f>IF(FIND("(int)",N271),1,0)</f>
        <v>1</v>
      </c>
      <c r="F271">
        <v>1046789</v>
      </c>
      <c r="G271" t="s">
        <v>0</v>
      </c>
      <c r="H271">
        <v>6</v>
      </c>
      <c r="I271" t="s">
        <v>1</v>
      </c>
      <c r="J271" t="s">
        <v>2</v>
      </c>
      <c r="K271">
        <v>73358</v>
      </c>
      <c r="L271" t="s">
        <v>11</v>
      </c>
      <c r="M271" s="2" t="s">
        <v>150</v>
      </c>
      <c r="N271" s="2" t="s">
        <v>5</v>
      </c>
      <c r="O271" s="2" t="s">
        <v>6</v>
      </c>
    </row>
    <row r="272" spans="1:15" x14ac:dyDescent="0.25">
      <c r="A272" s="1" t="e">
        <f>IF(FIND("net.sf.saxon.om.",M272),1,0)</f>
        <v>#VALUE!</v>
      </c>
      <c r="B272" s="1" t="e">
        <f>IF(FIND(".StandardNames.",M272),1,0)</f>
        <v>#VALUE!</v>
      </c>
      <c r="C272" s="1" t="e">
        <f>IF(FIND(".getURI",M272),1,0)</f>
        <v>#VALUE!</v>
      </c>
      <c r="D272" s="1">
        <f>IF(FIND("(int)",N272),1,0)</f>
        <v>1</v>
      </c>
      <c r="F272">
        <v>1046791</v>
      </c>
      <c r="G272" t="s">
        <v>0</v>
      </c>
      <c r="H272">
        <v>6</v>
      </c>
      <c r="I272" t="s">
        <v>1</v>
      </c>
      <c r="J272" t="s">
        <v>2</v>
      </c>
      <c r="K272">
        <v>73360</v>
      </c>
      <c r="L272" t="s">
        <v>11</v>
      </c>
      <c r="M272" s="2" t="s">
        <v>151</v>
      </c>
      <c r="N272" s="2" t="s">
        <v>5</v>
      </c>
      <c r="O272" s="2" t="s">
        <v>6</v>
      </c>
    </row>
    <row r="273" spans="1:15" x14ac:dyDescent="0.25">
      <c r="A273" s="1" t="e">
        <f>IF(FIND("net.sf.saxon.om.",M273),1,0)</f>
        <v>#VALUE!</v>
      </c>
      <c r="B273" s="1" t="e">
        <f>IF(FIND(".StandardNames.",M273),1,0)</f>
        <v>#VALUE!</v>
      </c>
      <c r="C273" s="1" t="e">
        <f>IF(FIND(".getURI",M273),1,0)</f>
        <v>#VALUE!</v>
      </c>
      <c r="D273" s="1">
        <f>IF(FIND("(int)",N273),1,0)</f>
        <v>1</v>
      </c>
      <c r="F273">
        <v>1046792</v>
      </c>
      <c r="G273" t="s">
        <v>0</v>
      </c>
      <c r="H273">
        <v>6</v>
      </c>
      <c r="I273" t="s">
        <v>1</v>
      </c>
      <c r="J273" t="s">
        <v>2</v>
      </c>
      <c r="K273">
        <v>73361</v>
      </c>
      <c r="L273" t="s">
        <v>11</v>
      </c>
      <c r="M273" s="2" t="s">
        <v>152</v>
      </c>
      <c r="N273" s="2" t="s">
        <v>5</v>
      </c>
      <c r="O273" s="2" t="s">
        <v>6</v>
      </c>
    </row>
    <row r="274" spans="1:15" x14ac:dyDescent="0.25">
      <c r="A274" s="1" t="e">
        <f>IF(FIND("net.sf.saxon.om.",M274),1,0)</f>
        <v>#VALUE!</v>
      </c>
      <c r="B274" s="1" t="e">
        <f>IF(FIND(".StandardNames.",M274),1,0)</f>
        <v>#VALUE!</v>
      </c>
      <c r="C274" s="1" t="e">
        <f>IF(FIND(".getURI",M274),1,0)</f>
        <v>#VALUE!</v>
      </c>
      <c r="D274" s="1">
        <f>IF(FIND("(int)",N274),1,0)</f>
        <v>1</v>
      </c>
      <c r="F274">
        <v>1046794</v>
      </c>
      <c r="G274" t="s">
        <v>0</v>
      </c>
      <c r="H274">
        <v>6</v>
      </c>
      <c r="I274" t="s">
        <v>1</v>
      </c>
      <c r="J274" t="s">
        <v>2</v>
      </c>
      <c r="K274">
        <v>73368</v>
      </c>
      <c r="L274" t="s">
        <v>11</v>
      </c>
      <c r="M274" s="2" t="s">
        <v>153</v>
      </c>
      <c r="N274" s="2" t="s">
        <v>5</v>
      </c>
      <c r="O274" s="2" t="s">
        <v>6</v>
      </c>
    </row>
    <row r="275" spans="1:15" x14ac:dyDescent="0.25">
      <c r="A275" s="1" t="e">
        <f>IF(FIND("net.sf.saxon.om.",M275),1,0)</f>
        <v>#VALUE!</v>
      </c>
      <c r="B275" s="1" t="e">
        <f>IF(FIND(".StandardNames.",M275),1,0)</f>
        <v>#VALUE!</v>
      </c>
      <c r="C275" s="1" t="e">
        <f>IF(FIND(".getURI",M275),1,0)</f>
        <v>#VALUE!</v>
      </c>
      <c r="D275" s="1">
        <f>IF(FIND("(int)",N275),1,0)</f>
        <v>1</v>
      </c>
      <c r="F275">
        <v>1046795</v>
      </c>
      <c r="G275" t="s">
        <v>0</v>
      </c>
      <c r="H275">
        <v>6</v>
      </c>
      <c r="I275" t="s">
        <v>1</v>
      </c>
      <c r="J275" t="s">
        <v>2</v>
      </c>
      <c r="K275">
        <v>73369</v>
      </c>
      <c r="L275" t="s">
        <v>11</v>
      </c>
      <c r="M275" s="2" t="s">
        <v>154</v>
      </c>
      <c r="N275" s="2" t="s">
        <v>5</v>
      </c>
      <c r="O275" s="2" t="s">
        <v>6</v>
      </c>
    </row>
    <row r="276" spans="1:15" x14ac:dyDescent="0.25">
      <c r="A276" s="1" t="e">
        <f>IF(FIND("net.sf.saxon.om.",M276),1,0)</f>
        <v>#VALUE!</v>
      </c>
      <c r="B276" s="1" t="e">
        <f>IF(FIND(".StandardNames.",M276),1,0)</f>
        <v>#VALUE!</v>
      </c>
      <c r="C276" s="1" t="e">
        <f>IF(FIND(".getURI",M276),1,0)</f>
        <v>#VALUE!</v>
      </c>
      <c r="D276" s="1">
        <f>IF(FIND("(int)",N276),1,0)</f>
        <v>1</v>
      </c>
      <c r="F276">
        <v>1046822</v>
      </c>
      <c r="G276" t="s">
        <v>0</v>
      </c>
      <c r="H276">
        <v>6</v>
      </c>
      <c r="I276" t="s">
        <v>1</v>
      </c>
      <c r="J276" t="s">
        <v>2</v>
      </c>
      <c r="K276">
        <v>73704</v>
      </c>
      <c r="L276" t="s">
        <v>3</v>
      </c>
      <c r="M276" s="2" t="s">
        <v>155</v>
      </c>
      <c r="N276" s="2" t="s">
        <v>5</v>
      </c>
      <c r="O276" s="2" t="s">
        <v>6</v>
      </c>
    </row>
    <row r="277" spans="1:15" x14ac:dyDescent="0.25">
      <c r="A277" s="1" t="e">
        <f>IF(FIND("net.sf.saxon.om.",M277),1,0)</f>
        <v>#VALUE!</v>
      </c>
      <c r="B277" s="1" t="e">
        <f>IF(FIND(".StandardNames.",M277),1,0)</f>
        <v>#VALUE!</v>
      </c>
      <c r="C277" s="1" t="e">
        <f>IF(FIND(".getURI",M277),1,0)</f>
        <v>#VALUE!</v>
      </c>
      <c r="D277" s="1">
        <f>IF(FIND("(int)",N277),1,0)</f>
        <v>1</v>
      </c>
      <c r="F277">
        <v>1046885</v>
      </c>
      <c r="G277" t="s">
        <v>0</v>
      </c>
      <c r="H277">
        <v>6</v>
      </c>
      <c r="I277" t="s">
        <v>1</v>
      </c>
      <c r="J277" t="s">
        <v>2</v>
      </c>
      <c r="K277">
        <v>74491</v>
      </c>
      <c r="L277" t="s">
        <v>25</v>
      </c>
      <c r="M277" s="2" t="s">
        <v>156</v>
      </c>
      <c r="N277" s="2" t="s">
        <v>5</v>
      </c>
      <c r="O277" s="2" t="s">
        <v>6</v>
      </c>
    </row>
    <row r="278" spans="1:15" x14ac:dyDescent="0.25">
      <c r="A278" s="1" t="e">
        <f>IF(FIND("net.sf.saxon.om.",M278),1,0)</f>
        <v>#VALUE!</v>
      </c>
      <c r="B278" s="1" t="e">
        <f>IF(FIND(".StandardNames.",M278),1,0)</f>
        <v>#VALUE!</v>
      </c>
      <c r="C278" s="1" t="e">
        <f>IF(FIND(".getURI",M278),1,0)</f>
        <v>#VALUE!</v>
      </c>
      <c r="D278" s="1">
        <f>IF(FIND("(int)",N278),1,0)</f>
        <v>1</v>
      </c>
      <c r="F278">
        <v>1046886</v>
      </c>
      <c r="G278" t="s">
        <v>0</v>
      </c>
      <c r="H278">
        <v>6</v>
      </c>
      <c r="I278" t="s">
        <v>1</v>
      </c>
      <c r="J278" t="s">
        <v>2</v>
      </c>
      <c r="K278">
        <v>74492</v>
      </c>
      <c r="L278" t="s">
        <v>25</v>
      </c>
      <c r="M278" s="2" t="s">
        <v>157</v>
      </c>
      <c r="N278" s="2" t="s">
        <v>5</v>
      </c>
      <c r="O278" s="2" t="s">
        <v>6</v>
      </c>
    </row>
    <row r="279" spans="1:15" x14ac:dyDescent="0.25">
      <c r="A279" s="1" t="e">
        <f>IF(FIND("net.sf.saxon.om.",M279),1,0)</f>
        <v>#VALUE!</v>
      </c>
      <c r="B279" s="1" t="e">
        <f>IF(FIND(".StandardNames.",M279),1,0)</f>
        <v>#VALUE!</v>
      </c>
      <c r="C279" s="1" t="e">
        <f>IF(FIND(".getURI",M279),1,0)</f>
        <v>#VALUE!</v>
      </c>
      <c r="D279" s="1">
        <f>IF(FIND("(int)",N279),1,0)</f>
        <v>1</v>
      </c>
      <c r="F279">
        <v>1046887</v>
      </c>
      <c r="G279" t="s">
        <v>0</v>
      </c>
      <c r="H279">
        <v>6</v>
      </c>
      <c r="I279" t="s">
        <v>1</v>
      </c>
      <c r="J279" t="s">
        <v>2</v>
      </c>
      <c r="K279">
        <v>74493</v>
      </c>
      <c r="L279" t="s">
        <v>25</v>
      </c>
      <c r="M279" s="2" t="s">
        <v>158</v>
      </c>
      <c r="N279" s="2" t="s">
        <v>5</v>
      </c>
      <c r="O279" s="2" t="s">
        <v>6</v>
      </c>
    </row>
    <row r="280" spans="1:15" x14ac:dyDescent="0.25">
      <c r="A280" s="1" t="e">
        <f>IF(FIND("net.sf.saxon.om.",M280),1,0)</f>
        <v>#VALUE!</v>
      </c>
      <c r="B280" s="1" t="e">
        <f>IF(FIND(".StandardNames.",M280),1,0)</f>
        <v>#VALUE!</v>
      </c>
      <c r="C280" s="1" t="e">
        <f>IF(FIND(".getURI",M280),1,0)</f>
        <v>#VALUE!</v>
      </c>
      <c r="D280" s="1">
        <f>IF(FIND("(int)",N280),1,0)</f>
        <v>1</v>
      </c>
      <c r="F280">
        <v>1046889</v>
      </c>
      <c r="G280" t="s">
        <v>0</v>
      </c>
      <c r="H280">
        <v>6</v>
      </c>
      <c r="I280" t="s">
        <v>1</v>
      </c>
      <c r="J280" t="s">
        <v>2</v>
      </c>
      <c r="K280">
        <v>74495</v>
      </c>
      <c r="L280" t="s">
        <v>25</v>
      </c>
      <c r="M280" s="2" t="s">
        <v>160</v>
      </c>
      <c r="N280" s="2" t="s">
        <v>5</v>
      </c>
      <c r="O280" s="2" t="s">
        <v>6</v>
      </c>
    </row>
    <row r="281" spans="1:15" x14ac:dyDescent="0.25">
      <c r="A281" s="1" t="e">
        <f>IF(FIND("net.sf.saxon.om.",M281),1,0)</f>
        <v>#VALUE!</v>
      </c>
      <c r="B281" s="1" t="e">
        <f>IF(FIND(".StandardNames.",M281),1,0)</f>
        <v>#VALUE!</v>
      </c>
      <c r="C281" s="1" t="e">
        <f>IF(FIND(".getURI",M281),1,0)</f>
        <v>#VALUE!</v>
      </c>
      <c r="D281" s="1">
        <f>IF(FIND("(int)",N281),1,0)</f>
        <v>1</v>
      </c>
      <c r="F281">
        <v>1046896</v>
      </c>
      <c r="G281" t="s">
        <v>0</v>
      </c>
      <c r="H281">
        <v>6</v>
      </c>
      <c r="I281" t="s">
        <v>1</v>
      </c>
      <c r="J281" t="s">
        <v>2</v>
      </c>
      <c r="K281">
        <v>74503</v>
      </c>
      <c r="L281" t="s">
        <v>25</v>
      </c>
      <c r="M281" s="2" t="s">
        <v>161</v>
      </c>
      <c r="N281" s="2" t="s">
        <v>5</v>
      </c>
      <c r="O281" s="2" t="s">
        <v>6</v>
      </c>
    </row>
    <row r="282" spans="1:15" x14ac:dyDescent="0.25">
      <c r="A282" s="1" t="e">
        <f>IF(FIND("net.sf.saxon.om.",M282),1,0)</f>
        <v>#VALUE!</v>
      </c>
      <c r="B282" s="1" t="e">
        <f>IF(FIND(".StandardNames.",M282),1,0)</f>
        <v>#VALUE!</v>
      </c>
      <c r="C282" s="1" t="e">
        <f>IF(FIND(".getURI",M282),1,0)</f>
        <v>#VALUE!</v>
      </c>
      <c r="D282" s="1">
        <f>IF(FIND("(int)",N282),1,0)</f>
        <v>1</v>
      </c>
      <c r="F282">
        <v>1046899</v>
      </c>
      <c r="G282" t="s">
        <v>0</v>
      </c>
      <c r="H282">
        <v>6</v>
      </c>
      <c r="I282" t="s">
        <v>1</v>
      </c>
      <c r="J282" t="s">
        <v>2</v>
      </c>
      <c r="K282">
        <v>74506</v>
      </c>
      <c r="L282" t="s">
        <v>11</v>
      </c>
      <c r="M282" s="2" t="s">
        <v>162</v>
      </c>
      <c r="N282" s="2" t="s">
        <v>5</v>
      </c>
      <c r="O282" s="2" t="s">
        <v>6</v>
      </c>
    </row>
    <row r="283" spans="1:15" x14ac:dyDescent="0.25">
      <c r="A283" s="1" t="e">
        <f>IF(FIND("net.sf.saxon.om.",M283),1,0)</f>
        <v>#VALUE!</v>
      </c>
      <c r="B283" s="1" t="e">
        <f>IF(FIND(".StandardNames.",M283),1,0)</f>
        <v>#VALUE!</v>
      </c>
      <c r="C283" s="1" t="e">
        <f>IF(FIND(".getURI",M283),1,0)</f>
        <v>#VALUE!</v>
      </c>
      <c r="D283" s="1">
        <f>IF(FIND("(int)",N283),1,0)</f>
        <v>1</v>
      </c>
      <c r="F283">
        <v>1046902</v>
      </c>
      <c r="G283" t="s">
        <v>0</v>
      </c>
      <c r="H283">
        <v>6</v>
      </c>
      <c r="I283" t="s">
        <v>1</v>
      </c>
      <c r="J283" t="s">
        <v>2</v>
      </c>
      <c r="K283">
        <v>74511</v>
      </c>
      <c r="L283" t="s">
        <v>25</v>
      </c>
      <c r="M283" s="2" t="s">
        <v>163</v>
      </c>
      <c r="N283" s="2" t="s">
        <v>5</v>
      </c>
      <c r="O283" s="2" t="s">
        <v>6</v>
      </c>
    </row>
    <row r="284" spans="1:15" x14ac:dyDescent="0.25">
      <c r="A284" s="1" t="e">
        <f>IF(FIND("net.sf.saxon.om.",M284),1,0)</f>
        <v>#VALUE!</v>
      </c>
      <c r="B284" s="1" t="e">
        <f>IF(FIND(".StandardNames.",M284),1,0)</f>
        <v>#VALUE!</v>
      </c>
      <c r="C284" s="1" t="e">
        <f>IF(FIND(".getURI",M284),1,0)</f>
        <v>#VALUE!</v>
      </c>
      <c r="D284" s="1">
        <f>IF(FIND("(int)",N284),1,0)</f>
        <v>1</v>
      </c>
      <c r="F284">
        <v>1046951</v>
      </c>
      <c r="G284" t="s">
        <v>0</v>
      </c>
      <c r="H284">
        <v>6</v>
      </c>
      <c r="I284" t="s">
        <v>1</v>
      </c>
      <c r="J284" t="s">
        <v>2</v>
      </c>
      <c r="K284">
        <v>75199</v>
      </c>
      <c r="L284" t="s">
        <v>3</v>
      </c>
      <c r="M284" s="2" t="s">
        <v>164</v>
      </c>
      <c r="N284" s="2" t="s">
        <v>5</v>
      </c>
      <c r="O284" s="2" t="s">
        <v>6</v>
      </c>
    </row>
    <row r="285" spans="1:15" x14ac:dyDescent="0.25">
      <c r="A285" s="1" t="e">
        <f>IF(FIND("net.sf.saxon.om.",M285),1,0)</f>
        <v>#VALUE!</v>
      </c>
      <c r="B285" s="1" t="e">
        <f>IF(FIND(".StandardNames.",M285),1,0)</f>
        <v>#VALUE!</v>
      </c>
      <c r="C285" s="1" t="e">
        <f>IF(FIND(".getURI",M285),1,0)</f>
        <v>#VALUE!</v>
      </c>
      <c r="D285" s="1">
        <f>IF(FIND("(int)",N285),1,0)</f>
        <v>1</v>
      </c>
      <c r="F285">
        <v>1047139</v>
      </c>
      <c r="G285" t="s">
        <v>0</v>
      </c>
      <c r="H285">
        <v>6</v>
      </c>
      <c r="I285" t="s">
        <v>1</v>
      </c>
      <c r="J285" t="s">
        <v>2</v>
      </c>
      <c r="K285">
        <v>77286</v>
      </c>
      <c r="L285" t="s">
        <v>11</v>
      </c>
      <c r="M285" s="2" t="s">
        <v>168</v>
      </c>
      <c r="N285" s="2" t="s">
        <v>5</v>
      </c>
      <c r="O285" s="2" t="s">
        <v>6</v>
      </c>
    </row>
    <row r="286" spans="1:15" x14ac:dyDescent="0.25">
      <c r="A286" s="1" t="e">
        <f>IF(FIND("net.sf.saxon.om.",M286),1,0)</f>
        <v>#VALUE!</v>
      </c>
      <c r="B286" s="1" t="e">
        <f>IF(FIND(".StandardNames.",M286),1,0)</f>
        <v>#VALUE!</v>
      </c>
      <c r="C286" s="1" t="e">
        <f>IF(FIND(".getURI",M286),1,0)</f>
        <v>#VALUE!</v>
      </c>
      <c r="D286" s="1">
        <f>IF(FIND("(int)",N286),1,0)</f>
        <v>1</v>
      </c>
      <c r="F286">
        <v>1047140</v>
      </c>
      <c r="G286" t="s">
        <v>0</v>
      </c>
      <c r="H286">
        <v>6</v>
      </c>
      <c r="I286" t="s">
        <v>1</v>
      </c>
      <c r="J286" t="s">
        <v>2</v>
      </c>
      <c r="K286">
        <v>77287</v>
      </c>
      <c r="L286" t="s">
        <v>11</v>
      </c>
      <c r="M286" s="2" t="s">
        <v>169</v>
      </c>
      <c r="N286" s="2" t="s">
        <v>5</v>
      </c>
      <c r="O286" s="2" t="s">
        <v>6</v>
      </c>
    </row>
    <row r="287" spans="1:15" x14ac:dyDescent="0.25">
      <c r="A287" s="1" t="e">
        <f>IF(FIND("net.sf.saxon.om.",M287),1,0)</f>
        <v>#VALUE!</v>
      </c>
      <c r="B287" s="1" t="e">
        <f>IF(FIND(".StandardNames.",M287),1,0)</f>
        <v>#VALUE!</v>
      </c>
      <c r="C287" s="1" t="e">
        <f>IF(FIND(".getURI",M287),1,0)</f>
        <v>#VALUE!</v>
      </c>
      <c r="D287" s="1">
        <f>IF(FIND("(int)",N287),1,0)</f>
        <v>1</v>
      </c>
      <c r="F287">
        <v>1047165</v>
      </c>
      <c r="G287" t="s">
        <v>0</v>
      </c>
      <c r="H287">
        <v>6</v>
      </c>
      <c r="I287" t="s">
        <v>1</v>
      </c>
      <c r="J287" t="s">
        <v>2</v>
      </c>
      <c r="K287">
        <v>77676</v>
      </c>
      <c r="L287" t="s">
        <v>11</v>
      </c>
      <c r="M287" s="2" t="s">
        <v>170</v>
      </c>
      <c r="N287" s="2" t="s">
        <v>5</v>
      </c>
      <c r="O287" s="2" t="s">
        <v>6</v>
      </c>
    </row>
    <row r="288" spans="1:15" x14ac:dyDescent="0.25">
      <c r="A288" s="1" t="e">
        <f>IF(FIND("net.sf.saxon.om.",M288),1,0)</f>
        <v>#VALUE!</v>
      </c>
      <c r="B288" s="1" t="e">
        <f>IF(FIND(".StandardNames.",M288),1,0)</f>
        <v>#VALUE!</v>
      </c>
      <c r="C288" s="1" t="e">
        <f>IF(FIND(".getURI",M288),1,0)</f>
        <v>#VALUE!</v>
      </c>
      <c r="D288" s="1">
        <f>IF(FIND("(int)",N288),1,0)</f>
        <v>1</v>
      </c>
      <c r="F288">
        <v>1047166</v>
      </c>
      <c r="G288" t="s">
        <v>0</v>
      </c>
      <c r="H288">
        <v>6</v>
      </c>
      <c r="I288" t="s">
        <v>1</v>
      </c>
      <c r="J288" t="s">
        <v>2</v>
      </c>
      <c r="K288">
        <v>77677</v>
      </c>
      <c r="L288" t="s">
        <v>11</v>
      </c>
      <c r="M288" s="2" t="s">
        <v>171</v>
      </c>
      <c r="N288" s="2" t="s">
        <v>5</v>
      </c>
      <c r="O288" s="2" t="s">
        <v>6</v>
      </c>
    </row>
    <row r="289" spans="1:15" x14ac:dyDescent="0.25">
      <c r="A289" s="1" t="e">
        <f>IF(FIND("net.sf.saxon.om.",M289),1,0)</f>
        <v>#VALUE!</v>
      </c>
      <c r="B289" s="1" t="e">
        <f>IF(FIND(".StandardNames.",M289),1,0)</f>
        <v>#VALUE!</v>
      </c>
      <c r="C289" s="1" t="e">
        <f>IF(FIND(".getURI",M289),1,0)</f>
        <v>#VALUE!</v>
      </c>
      <c r="D289" s="1">
        <f>IF(FIND("(int)",N289),1,0)</f>
        <v>1</v>
      </c>
      <c r="F289">
        <v>1047528</v>
      </c>
      <c r="G289" t="s">
        <v>0</v>
      </c>
      <c r="H289">
        <v>6</v>
      </c>
      <c r="I289" t="s">
        <v>1</v>
      </c>
      <c r="J289" t="s">
        <v>2</v>
      </c>
      <c r="K289">
        <v>83795</v>
      </c>
      <c r="L289" t="s">
        <v>3</v>
      </c>
      <c r="M289" s="2" t="s">
        <v>173</v>
      </c>
      <c r="N289" s="2" t="s">
        <v>5</v>
      </c>
      <c r="O289" s="2" t="s">
        <v>6</v>
      </c>
    </row>
    <row r="290" spans="1:15" x14ac:dyDescent="0.25">
      <c r="A290" s="1" t="e">
        <f>IF(FIND("net.sf.saxon.om.",M290),1,0)</f>
        <v>#VALUE!</v>
      </c>
      <c r="B290" s="1" t="e">
        <f>IF(FIND(".StandardNames.",M290),1,0)</f>
        <v>#VALUE!</v>
      </c>
      <c r="C290" s="1" t="e">
        <f>IF(FIND(".getURI",M290),1,0)</f>
        <v>#VALUE!</v>
      </c>
      <c r="D290" s="1">
        <f>IF(FIND("(int)",N290),1,0)</f>
        <v>1</v>
      </c>
      <c r="F290">
        <v>1047541</v>
      </c>
      <c r="G290" t="s">
        <v>0</v>
      </c>
      <c r="H290">
        <v>6</v>
      </c>
      <c r="I290" t="s">
        <v>1</v>
      </c>
      <c r="J290" t="s">
        <v>2</v>
      </c>
      <c r="K290">
        <v>83808</v>
      </c>
      <c r="L290" t="s">
        <v>3</v>
      </c>
      <c r="M290" s="2" t="s">
        <v>185</v>
      </c>
      <c r="N290" s="2" t="s">
        <v>5</v>
      </c>
      <c r="O290" s="2" t="s">
        <v>6</v>
      </c>
    </row>
    <row r="291" spans="1:15" x14ac:dyDescent="0.25">
      <c r="A291" s="1" t="e">
        <f>IF(FIND("net.sf.saxon.om.",M291),1,0)</f>
        <v>#VALUE!</v>
      </c>
      <c r="B291" s="1" t="e">
        <f>IF(FIND(".StandardNames.",M291),1,0)</f>
        <v>#VALUE!</v>
      </c>
      <c r="C291" s="1" t="e">
        <f>IF(FIND(".getURI",M291),1,0)</f>
        <v>#VALUE!</v>
      </c>
      <c r="D291" s="1">
        <f>IF(FIND("(int)",N291),1,0)</f>
        <v>1</v>
      </c>
      <c r="F291">
        <v>1047593</v>
      </c>
      <c r="G291" t="s">
        <v>0</v>
      </c>
      <c r="H291">
        <v>6</v>
      </c>
      <c r="I291" t="s">
        <v>1</v>
      </c>
      <c r="J291" t="s">
        <v>2</v>
      </c>
      <c r="K291">
        <v>83870</v>
      </c>
      <c r="L291" t="s">
        <v>11</v>
      </c>
      <c r="M291" s="2" t="s">
        <v>196</v>
      </c>
      <c r="N291" s="2" t="s">
        <v>5</v>
      </c>
      <c r="O291" s="2" t="s">
        <v>6</v>
      </c>
    </row>
    <row r="292" spans="1:15" x14ac:dyDescent="0.25">
      <c r="A292" s="1" t="e">
        <f>IF(FIND("net.sf.saxon.om.",M292),1,0)</f>
        <v>#VALUE!</v>
      </c>
      <c r="B292" s="1" t="e">
        <f>IF(FIND(".StandardNames.",M292),1,0)</f>
        <v>#VALUE!</v>
      </c>
      <c r="C292" s="1" t="e">
        <f>IF(FIND(".getURI",M292),1,0)</f>
        <v>#VALUE!</v>
      </c>
      <c r="D292" s="1">
        <f>IF(FIND("(int)",N292),1,0)</f>
        <v>1</v>
      </c>
      <c r="F292">
        <v>1047594</v>
      </c>
      <c r="G292" t="s">
        <v>0</v>
      </c>
      <c r="H292">
        <v>6</v>
      </c>
      <c r="I292" t="s">
        <v>1</v>
      </c>
      <c r="J292" t="s">
        <v>2</v>
      </c>
      <c r="K292">
        <v>83871</v>
      </c>
      <c r="L292" t="s">
        <v>3</v>
      </c>
      <c r="M292" s="2" t="s">
        <v>197</v>
      </c>
      <c r="N292" s="2" t="s">
        <v>5</v>
      </c>
      <c r="O292" s="2" t="s">
        <v>6</v>
      </c>
    </row>
    <row r="293" spans="1:15" x14ac:dyDescent="0.25">
      <c r="A293" s="1" t="e">
        <f>IF(FIND("net.sf.saxon.om.",M293),1,0)</f>
        <v>#VALUE!</v>
      </c>
      <c r="B293" s="1" t="e">
        <f>IF(FIND(".StandardNames.",M293),1,0)</f>
        <v>#VALUE!</v>
      </c>
      <c r="C293" s="1" t="e">
        <f>IF(FIND(".getURI",M293),1,0)</f>
        <v>#VALUE!</v>
      </c>
      <c r="D293" s="1">
        <f>IF(FIND("(int)",N293),1,0)</f>
        <v>1</v>
      </c>
      <c r="F293">
        <v>1047604</v>
      </c>
      <c r="G293" t="s">
        <v>0</v>
      </c>
      <c r="H293">
        <v>6</v>
      </c>
      <c r="I293" t="s">
        <v>1</v>
      </c>
      <c r="J293" t="s">
        <v>2</v>
      </c>
      <c r="K293">
        <v>83881</v>
      </c>
      <c r="L293" t="s">
        <v>11</v>
      </c>
      <c r="M293" s="2" t="s">
        <v>203</v>
      </c>
      <c r="N293" s="2" t="s">
        <v>5</v>
      </c>
      <c r="O293" s="2" t="s">
        <v>6</v>
      </c>
    </row>
    <row r="294" spans="1:15" x14ac:dyDescent="0.25">
      <c r="A294" s="1" t="e">
        <f>IF(FIND("net.sf.saxon.om.",M294),1,0)</f>
        <v>#VALUE!</v>
      </c>
      <c r="B294" s="1" t="e">
        <f>IF(FIND(".StandardNames.",M294),1,0)</f>
        <v>#VALUE!</v>
      </c>
      <c r="C294" s="1" t="e">
        <f>IF(FIND(".getURI",M294),1,0)</f>
        <v>#VALUE!</v>
      </c>
      <c r="D294" s="1">
        <f>IF(FIND("(int)",N294),1,0)</f>
        <v>1</v>
      </c>
      <c r="F294">
        <v>1047876</v>
      </c>
      <c r="G294" t="s">
        <v>0</v>
      </c>
      <c r="H294">
        <v>6</v>
      </c>
      <c r="I294" t="s">
        <v>1</v>
      </c>
      <c r="J294" t="s">
        <v>2</v>
      </c>
      <c r="K294">
        <v>86065</v>
      </c>
      <c r="L294" t="s">
        <v>11</v>
      </c>
      <c r="M294" s="2" t="s">
        <v>207</v>
      </c>
      <c r="N294" s="2" t="s">
        <v>5</v>
      </c>
      <c r="O294" s="2" t="s">
        <v>6</v>
      </c>
    </row>
    <row r="295" spans="1:15" x14ac:dyDescent="0.25">
      <c r="A295" s="1" t="e">
        <f>IF(FIND("net.sf.saxon.om.",M295),1,0)</f>
        <v>#VALUE!</v>
      </c>
      <c r="B295" s="1" t="e">
        <f>IF(FIND(".StandardNames.",M295),1,0)</f>
        <v>#VALUE!</v>
      </c>
      <c r="C295" s="1" t="e">
        <f>IF(FIND(".getURI",M295),1,0)</f>
        <v>#VALUE!</v>
      </c>
      <c r="D295" s="1">
        <f>IF(FIND("(int)",N295),1,0)</f>
        <v>1</v>
      </c>
      <c r="F295">
        <v>1047877</v>
      </c>
      <c r="G295" t="s">
        <v>0</v>
      </c>
      <c r="H295">
        <v>6</v>
      </c>
      <c r="I295" t="s">
        <v>1</v>
      </c>
      <c r="J295" t="s">
        <v>2</v>
      </c>
      <c r="K295">
        <v>86066</v>
      </c>
      <c r="L295" t="s">
        <v>11</v>
      </c>
      <c r="M295" s="2" t="s">
        <v>208</v>
      </c>
      <c r="N295" s="2" t="s">
        <v>5</v>
      </c>
      <c r="O295" s="2" t="s">
        <v>6</v>
      </c>
    </row>
    <row r="296" spans="1:15" x14ac:dyDescent="0.25">
      <c r="A296" s="1" t="e">
        <f>IF(FIND("net.sf.saxon.om.",M296),1,0)</f>
        <v>#VALUE!</v>
      </c>
      <c r="B296" s="1" t="e">
        <f>IF(FIND(".StandardNames.",M296),1,0)</f>
        <v>#VALUE!</v>
      </c>
      <c r="C296" s="1" t="e">
        <f>IF(FIND(".getURI",M296),1,0)</f>
        <v>#VALUE!</v>
      </c>
      <c r="D296" s="1">
        <f>IF(FIND("(int)",N296),1,0)</f>
        <v>1</v>
      </c>
      <c r="F296">
        <v>1047878</v>
      </c>
      <c r="G296" t="s">
        <v>0</v>
      </c>
      <c r="H296">
        <v>6</v>
      </c>
      <c r="I296" t="s">
        <v>1</v>
      </c>
      <c r="J296" t="s">
        <v>2</v>
      </c>
      <c r="K296">
        <v>86067</v>
      </c>
      <c r="L296" t="s">
        <v>11</v>
      </c>
      <c r="M296" s="2" t="s">
        <v>209</v>
      </c>
      <c r="N296" s="2" t="s">
        <v>5</v>
      </c>
      <c r="O296" s="2" t="s">
        <v>6</v>
      </c>
    </row>
    <row r="297" spans="1:15" x14ac:dyDescent="0.25">
      <c r="A297" s="1" t="e">
        <f>IF(FIND("net.sf.saxon.om.",M297),1,0)</f>
        <v>#VALUE!</v>
      </c>
      <c r="B297" s="1" t="e">
        <f>IF(FIND(".StandardNames.",M297),1,0)</f>
        <v>#VALUE!</v>
      </c>
      <c r="C297" s="1" t="e">
        <f>IF(FIND(".getURI",M297),1,0)</f>
        <v>#VALUE!</v>
      </c>
      <c r="D297" s="1">
        <f>IF(FIND("(int)",N297),1,0)</f>
        <v>1</v>
      </c>
      <c r="F297">
        <v>1047879</v>
      </c>
      <c r="G297" t="s">
        <v>0</v>
      </c>
      <c r="H297">
        <v>6</v>
      </c>
      <c r="I297" t="s">
        <v>1</v>
      </c>
      <c r="J297" t="s">
        <v>2</v>
      </c>
      <c r="K297">
        <v>86068</v>
      </c>
      <c r="L297" t="s">
        <v>11</v>
      </c>
      <c r="M297" s="2" t="s">
        <v>210</v>
      </c>
      <c r="N297" s="2" t="s">
        <v>5</v>
      </c>
      <c r="O297" s="2" t="s">
        <v>6</v>
      </c>
    </row>
    <row r="298" spans="1:15" x14ac:dyDescent="0.25">
      <c r="A298" s="1" t="e">
        <f>IF(FIND("net.sf.saxon.om.",M298),1,0)</f>
        <v>#VALUE!</v>
      </c>
      <c r="B298" s="1" t="e">
        <f>IF(FIND(".StandardNames.",M298),1,0)</f>
        <v>#VALUE!</v>
      </c>
      <c r="C298" s="1" t="e">
        <f>IF(FIND(".getURI",M298),1,0)</f>
        <v>#VALUE!</v>
      </c>
      <c r="D298" s="1">
        <f>IF(FIND("(int)",N298),1,0)</f>
        <v>1</v>
      </c>
      <c r="F298">
        <v>1047880</v>
      </c>
      <c r="G298" t="s">
        <v>0</v>
      </c>
      <c r="H298">
        <v>6</v>
      </c>
      <c r="I298" t="s">
        <v>1</v>
      </c>
      <c r="J298" t="s">
        <v>2</v>
      </c>
      <c r="K298">
        <v>86069</v>
      </c>
      <c r="L298" t="s">
        <v>11</v>
      </c>
      <c r="M298" s="2" t="s">
        <v>211</v>
      </c>
      <c r="N298" s="2" t="s">
        <v>5</v>
      </c>
      <c r="O298" s="2" t="s">
        <v>6</v>
      </c>
    </row>
    <row r="299" spans="1:15" x14ac:dyDescent="0.25">
      <c r="A299" s="1" t="e">
        <f>IF(FIND("net.sf.saxon.om.",M299),1,0)</f>
        <v>#VALUE!</v>
      </c>
      <c r="B299" s="1" t="e">
        <f>IF(FIND(".StandardNames.",M299),1,0)</f>
        <v>#VALUE!</v>
      </c>
      <c r="C299" s="1" t="e">
        <f>IF(FIND(".getURI",M299),1,0)</f>
        <v>#VALUE!</v>
      </c>
      <c r="D299" s="1">
        <f>IF(FIND("(int)",N299),1,0)</f>
        <v>1</v>
      </c>
      <c r="F299">
        <v>1047881</v>
      </c>
      <c r="G299" t="s">
        <v>0</v>
      </c>
      <c r="H299">
        <v>6</v>
      </c>
      <c r="I299" t="s">
        <v>1</v>
      </c>
      <c r="J299" t="s">
        <v>2</v>
      </c>
      <c r="K299">
        <v>86071</v>
      </c>
      <c r="L299" t="s">
        <v>11</v>
      </c>
      <c r="M299" s="2" t="s">
        <v>212</v>
      </c>
      <c r="N299" s="2" t="s">
        <v>5</v>
      </c>
      <c r="O299" s="2" t="s">
        <v>6</v>
      </c>
    </row>
    <row r="300" spans="1:15" x14ac:dyDescent="0.25">
      <c r="A300" s="1" t="e">
        <f>IF(FIND("net.sf.saxon.om.",M300),1,0)</f>
        <v>#VALUE!</v>
      </c>
      <c r="B300" s="1" t="e">
        <f>IF(FIND(".StandardNames.",M300),1,0)</f>
        <v>#VALUE!</v>
      </c>
      <c r="C300" s="1" t="e">
        <f>IF(FIND(".getURI",M300),1,0)</f>
        <v>#VALUE!</v>
      </c>
      <c r="D300" s="1">
        <f>IF(FIND("(int)",N300),1,0)</f>
        <v>1</v>
      </c>
      <c r="F300">
        <v>1047906</v>
      </c>
      <c r="G300" t="s">
        <v>0</v>
      </c>
      <c r="H300">
        <v>6</v>
      </c>
      <c r="I300" t="s">
        <v>1</v>
      </c>
      <c r="J300" t="s">
        <v>2</v>
      </c>
      <c r="K300">
        <v>86184</v>
      </c>
      <c r="L300" t="s">
        <v>11</v>
      </c>
      <c r="M300" s="2" t="s">
        <v>213</v>
      </c>
      <c r="N300" s="2" t="s">
        <v>5</v>
      </c>
      <c r="O300" s="2" t="s">
        <v>6</v>
      </c>
    </row>
    <row r="301" spans="1:15" x14ac:dyDescent="0.25">
      <c r="A301" s="1" t="e">
        <f>IF(FIND("net.sf.saxon.om.",M301),1,0)</f>
        <v>#VALUE!</v>
      </c>
      <c r="B301" s="1" t="e">
        <f>IF(FIND(".StandardNames.",M301),1,0)</f>
        <v>#VALUE!</v>
      </c>
      <c r="C301" s="1" t="e">
        <f>IF(FIND(".getURI",M301),1,0)</f>
        <v>#VALUE!</v>
      </c>
      <c r="D301" s="1">
        <f>IF(FIND("(int)",N301),1,0)</f>
        <v>1</v>
      </c>
      <c r="F301">
        <v>1047907</v>
      </c>
      <c r="G301" t="s">
        <v>0</v>
      </c>
      <c r="H301">
        <v>6</v>
      </c>
      <c r="I301" t="s">
        <v>1</v>
      </c>
      <c r="J301" t="s">
        <v>2</v>
      </c>
      <c r="K301">
        <v>86185</v>
      </c>
      <c r="L301" t="s">
        <v>11</v>
      </c>
      <c r="M301" s="2" t="s">
        <v>214</v>
      </c>
      <c r="N301" s="2" t="s">
        <v>5</v>
      </c>
      <c r="O301" s="2" t="s">
        <v>6</v>
      </c>
    </row>
    <row r="302" spans="1:15" x14ac:dyDescent="0.25">
      <c r="A302" s="1" t="e">
        <f>IF(FIND("net.sf.saxon.om.",M302),1,0)</f>
        <v>#VALUE!</v>
      </c>
      <c r="B302" s="1" t="e">
        <f>IF(FIND(".StandardNames.",M302),1,0)</f>
        <v>#VALUE!</v>
      </c>
      <c r="C302" s="1" t="e">
        <f>IF(FIND(".getURI",M302),1,0)</f>
        <v>#VALUE!</v>
      </c>
      <c r="D302" s="1">
        <f>IF(FIND("(int)",N302),1,0)</f>
        <v>1</v>
      </c>
      <c r="F302">
        <v>1047908</v>
      </c>
      <c r="G302" t="s">
        <v>0</v>
      </c>
      <c r="H302">
        <v>6</v>
      </c>
      <c r="I302" t="s">
        <v>1</v>
      </c>
      <c r="J302" t="s">
        <v>2</v>
      </c>
      <c r="K302">
        <v>86186</v>
      </c>
      <c r="L302" t="s">
        <v>11</v>
      </c>
      <c r="M302" s="2" t="s">
        <v>215</v>
      </c>
      <c r="N302" s="2" t="s">
        <v>5</v>
      </c>
      <c r="O302" s="2" t="s">
        <v>6</v>
      </c>
    </row>
    <row r="303" spans="1:15" x14ac:dyDescent="0.25">
      <c r="A303" s="1" t="e">
        <f>IF(FIND("net.sf.saxon.om.",M303),1,0)</f>
        <v>#VALUE!</v>
      </c>
      <c r="B303" s="1" t="e">
        <f>IF(FIND(".StandardNames.",M303),1,0)</f>
        <v>#VALUE!</v>
      </c>
      <c r="C303" s="1" t="e">
        <f>IF(FIND(".getURI",M303),1,0)</f>
        <v>#VALUE!</v>
      </c>
      <c r="D303" s="1">
        <f>IF(FIND("(int)",N303),1,0)</f>
        <v>1</v>
      </c>
      <c r="F303">
        <v>1047909</v>
      </c>
      <c r="G303" t="s">
        <v>0</v>
      </c>
      <c r="H303">
        <v>6</v>
      </c>
      <c r="I303" t="s">
        <v>1</v>
      </c>
      <c r="J303" t="s">
        <v>2</v>
      </c>
      <c r="K303">
        <v>86187</v>
      </c>
      <c r="L303" t="s">
        <v>11</v>
      </c>
      <c r="M303" s="2" t="s">
        <v>216</v>
      </c>
      <c r="N303" s="2" t="s">
        <v>5</v>
      </c>
      <c r="O303" s="2" t="s">
        <v>6</v>
      </c>
    </row>
    <row r="304" spans="1:15" x14ac:dyDescent="0.25">
      <c r="A304" s="1" t="e">
        <f>IF(FIND("net.sf.saxon.om.",M304),1,0)</f>
        <v>#VALUE!</v>
      </c>
      <c r="B304" s="1" t="e">
        <f>IF(FIND(".StandardNames.",M304),1,0)</f>
        <v>#VALUE!</v>
      </c>
      <c r="C304" s="1" t="e">
        <f>IF(FIND(".getURI",M304),1,0)</f>
        <v>#VALUE!</v>
      </c>
      <c r="D304" s="1">
        <f>IF(FIND("(int)",N304),1,0)</f>
        <v>1</v>
      </c>
      <c r="F304">
        <v>1047910</v>
      </c>
      <c r="G304" t="s">
        <v>0</v>
      </c>
      <c r="H304">
        <v>6</v>
      </c>
      <c r="I304" t="s">
        <v>1</v>
      </c>
      <c r="J304" t="s">
        <v>2</v>
      </c>
      <c r="K304">
        <v>86188</v>
      </c>
      <c r="L304" t="s">
        <v>11</v>
      </c>
      <c r="M304" s="2" t="s">
        <v>217</v>
      </c>
      <c r="N304" s="2" t="s">
        <v>5</v>
      </c>
      <c r="O304" s="2" t="s">
        <v>6</v>
      </c>
    </row>
    <row r="305" spans="1:15" x14ac:dyDescent="0.25">
      <c r="A305" s="1" t="e">
        <f>IF(FIND("net.sf.saxon.om.",M305),1,0)</f>
        <v>#VALUE!</v>
      </c>
      <c r="B305" s="1" t="e">
        <f>IF(FIND(".StandardNames.",M305),1,0)</f>
        <v>#VALUE!</v>
      </c>
      <c r="C305" s="1" t="e">
        <f>IF(FIND(".getURI",M305),1,0)</f>
        <v>#VALUE!</v>
      </c>
      <c r="D305" s="1">
        <f>IF(FIND("(int)",N305),1,0)</f>
        <v>1</v>
      </c>
      <c r="F305">
        <v>1047912</v>
      </c>
      <c r="G305" t="s">
        <v>0</v>
      </c>
      <c r="H305">
        <v>6</v>
      </c>
      <c r="I305" t="s">
        <v>1</v>
      </c>
      <c r="J305" t="s">
        <v>2</v>
      </c>
      <c r="K305">
        <v>86191</v>
      </c>
      <c r="L305" t="s">
        <v>11</v>
      </c>
      <c r="M305" s="2" t="s">
        <v>218</v>
      </c>
      <c r="N305" s="2" t="s">
        <v>5</v>
      </c>
      <c r="O305" s="2" t="s">
        <v>6</v>
      </c>
    </row>
    <row r="306" spans="1:15" x14ac:dyDescent="0.25">
      <c r="A306" s="1" t="e">
        <f>IF(FIND("net.sf.saxon.om.",M306),1,0)</f>
        <v>#VALUE!</v>
      </c>
      <c r="B306" s="1" t="e">
        <f>IF(FIND(".StandardNames.",M306),1,0)</f>
        <v>#VALUE!</v>
      </c>
      <c r="C306" s="1" t="e">
        <f>IF(FIND(".getURI",M306),1,0)</f>
        <v>#VALUE!</v>
      </c>
      <c r="D306" s="1">
        <f>IF(FIND("(int)",N306),1,0)</f>
        <v>1</v>
      </c>
      <c r="F306">
        <v>1047913</v>
      </c>
      <c r="G306" t="s">
        <v>0</v>
      </c>
      <c r="H306">
        <v>6</v>
      </c>
      <c r="I306" t="s">
        <v>1</v>
      </c>
      <c r="J306" t="s">
        <v>2</v>
      </c>
      <c r="K306">
        <v>86192</v>
      </c>
      <c r="L306" t="s">
        <v>11</v>
      </c>
      <c r="M306" s="2" t="s">
        <v>219</v>
      </c>
      <c r="N306" s="2" t="s">
        <v>5</v>
      </c>
      <c r="O306" s="2" t="s">
        <v>6</v>
      </c>
    </row>
    <row r="307" spans="1:15" x14ac:dyDescent="0.25">
      <c r="A307" s="1" t="e">
        <f>IF(FIND("net.sf.saxon.om.",M307),1,0)</f>
        <v>#VALUE!</v>
      </c>
      <c r="B307" s="1" t="e">
        <f>IF(FIND(".StandardNames.",M307),1,0)</f>
        <v>#VALUE!</v>
      </c>
      <c r="C307" s="1" t="e">
        <f>IF(FIND(".getURI",M307),1,0)</f>
        <v>#VALUE!</v>
      </c>
      <c r="D307" s="1">
        <f>IF(FIND("(int)",N307),1,0)</f>
        <v>1</v>
      </c>
      <c r="F307">
        <v>1048227</v>
      </c>
      <c r="G307" t="s">
        <v>0</v>
      </c>
      <c r="H307">
        <v>6</v>
      </c>
      <c r="I307" t="s">
        <v>1</v>
      </c>
      <c r="J307" t="s">
        <v>2</v>
      </c>
      <c r="K307">
        <v>89153</v>
      </c>
      <c r="L307" t="s">
        <v>3</v>
      </c>
      <c r="M307" s="2" t="s">
        <v>222</v>
      </c>
      <c r="N307" s="2" t="s">
        <v>5</v>
      </c>
      <c r="O307" s="2" t="s">
        <v>6</v>
      </c>
    </row>
    <row r="308" spans="1:15" x14ac:dyDescent="0.25">
      <c r="A308" s="1" t="e">
        <f>IF(FIND("net.sf.saxon.om.",M308),1,0)</f>
        <v>#VALUE!</v>
      </c>
      <c r="B308" s="1" t="e">
        <f>IF(FIND(".StandardNames.",M308),1,0)</f>
        <v>#VALUE!</v>
      </c>
      <c r="C308" s="1" t="e">
        <f>IF(FIND(".getURI",M308),1,0)</f>
        <v>#VALUE!</v>
      </c>
      <c r="D308" s="1">
        <f>IF(FIND("(int)",N308),1,0)</f>
        <v>1</v>
      </c>
      <c r="F308">
        <v>1048740</v>
      </c>
      <c r="G308" t="s">
        <v>0</v>
      </c>
      <c r="H308">
        <v>6</v>
      </c>
      <c r="I308" t="s">
        <v>1</v>
      </c>
      <c r="J308" t="s">
        <v>2</v>
      </c>
      <c r="K308">
        <v>93602</v>
      </c>
      <c r="L308" t="s">
        <v>3</v>
      </c>
      <c r="M308" s="2" t="s">
        <v>223</v>
      </c>
      <c r="N308" s="2" t="s">
        <v>5</v>
      </c>
      <c r="O308" s="2" t="s">
        <v>6</v>
      </c>
    </row>
    <row r="309" spans="1:15" x14ac:dyDescent="0.25">
      <c r="A309" s="1" t="e">
        <f>IF(FIND("net.sf.saxon.om.",M309),1,0)</f>
        <v>#VALUE!</v>
      </c>
      <c r="B309" s="1" t="e">
        <f>IF(FIND(".StandardNames.",M309),1,0)</f>
        <v>#VALUE!</v>
      </c>
      <c r="C309" s="1" t="e">
        <f>IF(FIND(".getURI",M309),1,0)</f>
        <v>#VALUE!</v>
      </c>
      <c r="D309" s="1">
        <f>IF(FIND("(int)",N309),1,0)</f>
        <v>1</v>
      </c>
      <c r="F309">
        <v>1048800</v>
      </c>
      <c r="G309" t="s">
        <v>0</v>
      </c>
      <c r="H309">
        <v>6</v>
      </c>
      <c r="I309" t="s">
        <v>1</v>
      </c>
      <c r="J309" t="s">
        <v>2</v>
      </c>
      <c r="K309">
        <v>94196</v>
      </c>
      <c r="L309" t="s">
        <v>11</v>
      </c>
      <c r="M309" s="2" t="s">
        <v>224</v>
      </c>
      <c r="N309" s="2" t="s">
        <v>5</v>
      </c>
      <c r="O309" s="2" t="s">
        <v>6</v>
      </c>
    </row>
    <row r="310" spans="1:15" x14ac:dyDescent="0.25">
      <c r="A310" s="1" t="e">
        <f>IF(FIND("net.sf.saxon.om.",M310),1,0)</f>
        <v>#VALUE!</v>
      </c>
      <c r="B310" s="1" t="e">
        <f>IF(FIND(".StandardNames.",M310),1,0)</f>
        <v>#VALUE!</v>
      </c>
      <c r="C310" s="1" t="e">
        <f>IF(FIND(".getURI",M310),1,0)</f>
        <v>#VALUE!</v>
      </c>
      <c r="D310" s="1">
        <f>IF(FIND("(int)",N310),1,0)</f>
        <v>1</v>
      </c>
      <c r="F310">
        <v>1048802</v>
      </c>
      <c r="G310" t="s">
        <v>0</v>
      </c>
      <c r="H310">
        <v>6</v>
      </c>
      <c r="I310" t="s">
        <v>1</v>
      </c>
      <c r="J310" t="s">
        <v>2</v>
      </c>
      <c r="K310">
        <v>94198</v>
      </c>
      <c r="L310" t="s">
        <v>11</v>
      </c>
      <c r="M310" s="2" t="s">
        <v>226</v>
      </c>
      <c r="N310" s="2" t="s">
        <v>5</v>
      </c>
      <c r="O310" s="2" t="s">
        <v>6</v>
      </c>
    </row>
    <row r="311" spans="1:15" x14ac:dyDescent="0.25">
      <c r="A311" s="1" t="e">
        <f>IF(FIND("net.sf.saxon.om.",M311),1,0)</f>
        <v>#VALUE!</v>
      </c>
      <c r="B311" s="1" t="e">
        <f>IF(FIND(".StandardNames.",M311),1,0)</f>
        <v>#VALUE!</v>
      </c>
      <c r="C311" s="1" t="e">
        <f>IF(FIND(".getURI",M311),1,0)</f>
        <v>#VALUE!</v>
      </c>
      <c r="D311" s="1">
        <f>IF(FIND("(int)",N311),1,0)</f>
        <v>1</v>
      </c>
      <c r="F311">
        <v>1048803</v>
      </c>
      <c r="G311" t="s">
        <v>0</v>
      </c>
      <c r="H311">
        <v>6</v>
      </c>
      <c r="I311" t="s">
        <v>1</v>
      </c>
      <c r="J311" t="s">
        <v>2</v>
      </c>
      <c r="K311">
        <v>94199</v>
      </c>
      <c r="L311" t="s">
        <v>11</v>
      </c>
      <c r="M311" s="2" t="s">
        <v>227</v>
      </c>
      <c r="N311" s="2" t="s">
        <v>5</v>
      </c>
      <c r="O311" s="2" t="s">
        <v>6</v>
      </c>
    </row>
    <row r="312" spans="1:15" x14ac:dyDescent="0.25">
      <c r="A312" s="1" t="e">
        <f>IF(FIND("net.sf.saxon.om.",M312),1,0)</f>
        <v>#VALUE!</v>
      </c>
      <c r="B312" s="1" t="e">
        <f>IF(FIND(".StandardNames.",M312),1,0)</f>
        <v>#VALUE!</v>
      </c>
      <c r="C312" s="1" t="e">
        <f>IF(FIND(".getURI",M312),1,0)</f>
        <v>#VALUE!</v>
      </c>
      <c r="D312" s="1">
        <f>IF(FIND("(int)",N312),1,0)</f>
        <v>1</v>
      </c>
      <c r="F312">
        <v>1048806</v>
      </c>
      <c r="G312" t="s">
        <v>0</v>
      </c>
      <c r="H312">
        <v>6</v>
      </c>
      <c r="I312" t="s">
        <v>1</v>
      </c>
      <c r="J312" t="s">
        <v>2</v>
      </c>
      <c r="K312">
        <v>94202</v>
      </c>
      <c r="L312" t="s">
        <v>11</v>
      </c>
      <c r="M312" s="2" t="s">
        <v>228</v>
      </c>
      <c r="N312" s="2" t="s">
        <v>5</v>
      </c>
      <c r="O312" s="2" t="s">
        <v>6</v>
      </c>
    </row>
    <row r="313" spans="1:15" x14ac:dyDescent="0.25">
      <c r="A313" s="1" t="e">
        <f>IF(FIND("net.sf.saxon.om.",M313),1,0)</f>
        <v>#VALUE!</v>
      </c>
      <c r="B313" s="1" t="e">
        <f>IF(FIND(".StandardNames.",M313),1,0)</f>
        <v>#VALUE!</v>
      </c>
      <c r="C313" s="1" t="e">
        <f>IF(FIND(".getURI",M313),1,0)</f>
        <v>#VALUE!</v>
      </c>
      <c r="D313" s="1">
        <f>IF(FIND("(int)",N313),1,0)</f>
        <v>1</v>
      </c>
      <c r="F313">
        <v>1048817</v>
      </c>
      <c r="G313" t="s">
        <v>0</v>
      </c>
      <c r="H313">
        <v>6</v>
      </c>
      <c r="I313" t="s">
        <v>1</v>
      </c>
      <c r="J313" t="s">
        <v>2</v>
      </c>
      <c r="K313">
        <v>94213</v>
      </c>
      <c r="L313" t="s">
        <v>11</v>
      </c>
      <c r="M313" s="2" t="s">
        <v>229</v>
      </c>
      <c r="N313" s="2" t="s">
        <v>5</v>
      </c>
      <c r="O313" s="2" t="s">
        <v>6</v>
      </c>
    </row>
    <row r="314" spans="1:15" x14ac:dyDescent="0.25">
      <c r="A314" s="1" t="e">
        <f>IF(FIND("net.sf.saxon.om.",M314),1,0)</f>
        <v>#VALUE!</v>
      </c>
      <c r="B314" s="1" t="e">
        <f>IF(FIND(".StandardNames.",M314),1,0)</f>
        <v>#VALUE!</v>
      </c>
      <c r="C314" s="1" t="e">
        <f>IF(FIND(".getURI",M314),1,0)</f>
        <v>#VALUE!</v>
      </c>
      <c r="D314" s="1">
        <f>IF(FIND("(int)",N314),1,0)</f>
        <v>1</v>
      </c>
      <c r="F314">
        <v>1048882</v>
      </c>
      <c r="G314" t="s">
        <v>0</v>
      </c>
      <c r="H314">
        <v>6</v>
      </c>
      <c r="I314" t="s">
        <v>1</v>
      </c>
      <c r="J314" t="s">
        <v>2</v>
      </c>
      <c r="K314">
        <v>94432</v>
      </c>
      <c r="L314" t="s">
        <v>11</v>
      </c>
      <c r="M314" s="2" t="s">
        <v>230</v>
      </c>
      <c r="N314" s="2" t="s">
        <v>5</v>
      </c>
      <c r="O314" s="2" t="s">
        <v>6</v>
      </c>
    </row>
    <row r="315" spans="1:15" x14ac:dyDescent="0.25">
      <c r="A315" s="1" t="e">
        <f>IF(FIND("net.sf.saxon.om.",M315),1,0)</f>
        <v>#VALUE!</v>
      </c>
      <c r="B315" s="1" t="e">
        <f>IF(FIND(".StandardNames.",M315),1,0)</f>
        <v>#VALUE!</v>
      </c>
      <c r="C315" s="1" t="e">
        <f>IF(FIND(".getURI",M315),1,0)</f>
        <v>#VALUE!</v>
      </c>
      <c r="D315" s="1">
        <f>IF(FIND("(int)",N315),1,0)</f>
        <v>1</v>
      </c>
      <c r="F315">
        <v>1048889</v>
      </c>
      <c r="G315" t="s">
        <v>0</v>
      </c>
      <c r="H315">
        <v>6</v>
      </c>
      <c r="I315" t="s">
        <v>1</v>
      </c>
      <c r="J315" t="s">
        <v>2</v>
      </c>
      <c r="K315">
        <v>94479</v>
      </c>
      <c r="L315" t="s">
        <v>11</v>
      </c>
      <c r="M315" s="2" t="s">
        <v>231</v>
      </c>
      <c r="N315" s="2" t="s">
        <v>5</v>
      </c>
      <c r="O315" s="2" t="s">
        <v>6</v>
      </c>
    </row>
    <row r="316" spans="1:15" x14ac:dyDescent="0.25">
      <c r="A316" s="1" t="e">
        <f>IF(FIND("net.sf.saxon.om.",M316),1,0)</f>
        <v>#VALUE!</v>
      </c>
      <c r="B316" s="1" t="e">
        <f>IF(FIND(".StandardNames.",M316),1,0)</f>
        <v>#VALUE!</v>
      </c>
      <c r="C316" s="1" t="e">
        <f>IF(FIND(".getURI",M316),1,0)</f>
        <v>#VALUE!</v>
      </c>
      <c r="D316" s="1">
        <f>IF(FIND("(int)",N316),1,0)</f>
        <v>1</v>
      </c>
      <c r="F316">
        <v>1048943</v>
      </c>
      <c r="G316" t="s">
        <v>0</v>
      </c>
      <c r="H316">
        <v>6</v>
      </c>
      <c r="I316" t="s">
        <v>1</v>
      </c>
      <c r="J316" t="s">
        <v>2</v>
      </c>
      <c r="K316">
        <v>94851</v>
      </c>
      <c r="L316" t="s">
        <v>11</v>
      </c>
      <c r="M316" s="2" t="s">
        <v>232</v>
      </c>
      <c r="N316" s="2" t="s">
        <v>5</v>
      </c>
      <c r="O316" s="2" t="s">
        <v>6</v>
      </c>
    </row>
    <row r="317" spans="1:15" x14ac:dyDescent="0.25">
      <c r="A317" s="1" t="e">
        <f>IF(FIND("net.sf.saxon.om.",M317),1,0)</f>
        <v>#VALUE!</v>
      </c>
      <c r="B317" s="1" t="e">
        <f>IF(FIND(".StandardNames.",M317),1,0)</f>
        <v>#VALUE!</v>
      </c>
      <c r="C317" s="1" t="e">
        <f>IF(FIND(".getURI",M317),1,0)</f>
        <v>#VALUE!</v>
      </c>
      <c r="D317" s="1">
        <f>IF(FIND("(int)",N317),1,0)</f>
        <v>1</v>
      </c>
      <c r="F317">
        <v>1048945</v>
      </c>
      <c r="G317" t="s">
        <v>0</v>
      </c>
      <c r="H317">
        <v>6</v>
      </c>
      <c r="I317" t="s">
        <v>1</v>
      </c>
      <c r="J317" t="s">
        <v>2</v>
      </c>
      <c r="K317">
        <v>94855</v>
      </c>
      <c r="L317" t="s">
        <v>11</v>
      </c>
      <c r="M317" s="2" t="s">
        <v>233</v>
      </c>
      <c r="N317" s="2" t="s">
        <v>5</v>
      </c>
      <c r="O317" s="2" t="s">
        <v>6</v>
      </c>
    </row>
    <row r="318" spans="1:15" x14ac:dyDescent="0.25">
      <c r="A318" s="1" t="e">
        <f>IF(FIND("net.sf.saxon.om.",M318),1,0)</f>
        <v>#VALUE!</v>
      </c>
      <c r="B318" s="1" t="e">
        <f>IF(FIND(".StandardNames.",M318),1,0)</f>
        <v>#VALUE!</v>
      </c>
      <c r="C318" s="1" t="e">
        <f>IF(FIND(".getURI",M318),1,0)</f>
        <v>#VALUE!</v>
      </c>
      <c r="D318" s="1">
        <f>IF(FIND("(int)",N318),1,0)</f>
        <v>1</v>
      </c>
      <c r="F318">
        <v>1048947</v>
      </c>
      <c r="G318" t="s">
        <v>0</v>
      </c>
      <c r="H318">
        <v>6</v>
      </c>
      <c r="I318" t="s">
        <v>1</v>
      </c>
      <c r="J318" t="s">
        <v>2</v>
      </c>
      <c r="K318">
        <v>94857</v>
      </c>
      <c r="L318" t="s">
        <v>11</v>
      </c>
      <c r="M318" s="2" t="s">
        <v>234</v>
      </c>
      <c r="N318" s="2" t="s">
        <v>5</v>
      </c>
      <c r="O318" s="2" t="s">
        <v>6</v>
      </c>
    </row>
    <row r="319" spans="1:15" x14ac:dyDescent="0.25">
      <c r="A319" s="1" t="e">
        <f>IF(FIND("net.sf.saxon.om.",M319),1,0)</f>
        <v>#VALUE!</v>
      </c>
      <c r="B319" s="1" t="e">
        <f>IF(FIND(".StandardNames.",M319),1,0)</f>
        <v>#VALUE!</v>
      </c>
      <c r="C319" s="1" t="e">
        <f>IF(FIND(".getURI",M319),1,0)</f>
        <v>#VALUE!</v>
      </c>
      <c r="D319" s="1">
        <f>IF(FIND("(int)",N319),1,0)</f>
        <v>1</v>
      </c>
      <c r="F319">
        <v>1048949</v>
      </c>
      <c r="G319" t="s">
        <v>0</v>
      </c>
      <c r="H319">
        <v>6</v>
      </c>
      <c r="I319" t="s">
        <v>1</v>
      </c>
      <c r="J319" t="s">
        <v>2</v>
      </c>
      <c r="K319">
        <v>94859</v>
      </c>
      <c r="L319" t="s">
        <v>11</v>
      </c>
      <c r="M319" s="2" t="s">
        <v>235</v>
      </c>
      <c r="N319" s="2" t="s">
        <v>5</v>
      </c>
      <c r="O319" s="2" t="s">
        <v>6</v>
      </c>
    </row>
    <row r="320" spans="1:15" x14ac:dyDescent="0.25">
      <c r="A320" s="1" t="e">
        <f>IF(FIND("net.sf.saxon.om.",M320),1,0)</f>
        <v>#VALUE!</v>
      </c>
      <c r="B320" s="1" t="e">
        <f>IF(FIND(".StandardNames.",M320),1,0)</f>
        <v>#VALUE!</v>
      </c>
      <c r="C320" s="1" t="e">
        <f>IF(FIND(".getURI",M320),1,0)</f>
        <v>#VALUE!</v>
      </c>
      <c r="D320" s="1">
        <f>IF(FIND("(int)",N320),1,0)</f>
        <v>1</v>
      </c>
      <c r="F320">
        <v>1048953</v>
      </c>
      <c r="G320" t="s">
        <v>0</v>
      </c>
      <c r="H320">
        <v>6</v>
      </c>
      <c r="I320" t="s">
        <v>1</v>
      </c>
      <c r="J320" t="s">
        <v>2</v>
      </c>
      <c r="K320">
        <v>94863</v>
      </c>
      <c r="L320" t="s">
        <v>11</v>
      </c>
      <c r="M320" s="2" t="s">
        <v>236</v>
      </c>
      <c r="N320" s="2" t="s">
        <v>5</v>
      </c>
      <c r="O320" s="2" t="s">
        <v>6</v>
      </c>
    </row>
    <row r="321" spans="1:15" x14ac:dyDescent="0.25">
      <c r="A321" s="1" t="e">
        <f>IF(FIND("net.sf.saxon.om.",M321),1,0)</f>
        <v>#VALUE!</v>
      </c>
      <c r="B321" s="1" t="e">
        <f>IF(FIND(".StandardNames.",M321),1,0)</f>
        <v>#VALUE!</v>
      </c>
      <c r="C321" s="1" t="e">
        <f>IF(FIND(".getURI",M321),1,0)</f>
        <v>#VALUE!</v>
      </c>
      <c r="D321" s="1">
        <f>IF(FIND("(int)",N321),1,0)</f>
        <v>1</v>
      </c>
      <c r="F321">
        <v>1048954</v>
      </c>
      <c r="G321" t="s">
        <v>0</v>
      </c>
      <c r="H321">
        <v>6</v>
      </c>
      <c r="I321" t="s">
        <v>1</v>
      </c>
      <c r="J321" t="s">
        <v>2</v>
      </c>
      <c r="K321">
        <v>94864</v>
      </c>
      <c r="L321" t="s">
        <v>11</v>
      </c>
      <c r="M321" s="2" t="s">
        <v>237</v>
      </c>
      <c r="N321" s="2" t="s">
        <v>5</v>
      </c>
      <c r="O321" s="2" t="s">
        <v>6</v>
      </c>
    </row>
    <row r="322" spans="1:15" x14ac:dyDescent="0.25">
      <c r="A322" s="1" t="e">
        <f>IF(FIND("net.sf.saxon.om.",M322),1,0)</f>
        <v>#VALUE!</v>
      </c>
      <c r="B322" s="1" t="e">
        <f>IF(FIND(".StandardNames.",M322),1,0)</f>
        <v>#VALUE!</v>
      </c>
      <c r="C322" s="1" t="e">
        <f>IF(FIND(".getURI",M322),1,0)</f>
        <v>#VALUE!</v>
      </c>
      <c r="D322" s="1">
        <f>IF(FIND("(int)",N322),1,0)</f>
        <v>1</v>
      </c>
      <c r="F322">
        <v>1048959</v>
      </c>
      <c r="G322" t="s">
        <v>0</v>
      </c>
      <c r="H322">
        <v>6</v>
      </c>
      <c r="I322" t="s">
        <v>1</v>
      </c>
      <c r="J322" t="s">
        <v>2</v>
      </c>
      <c r="K322">
        <v>94877</v>
      </c>
      <c r="L322" t="s">
        <v>11</v>
      </c>
      <c r="M322" s="2" t="s">
        <v>238</v>
      </c>
      <c r="N322" s="2" t="s">
        <v>5</v>
      </c>
      <c r="O322" s="2" t="s">
        <v>6</v>
      </c>
    </row>
    <row r="323" spans="1:15" x14ac:dyDescent="0.25">
      <c r="A323" s="1" t="e">
        <f>IF(FIND("net.sf.saxon.om.",M323),1,0)</f>
        <v>#VALUE!</v>
      </c>
      <c r="B323" s="1" t="e">
        <f>IF(FIND(".StandardNames.",M323),1,0)</f>
        <v>#VALUE!</v>
      </c>
      <c r="C323" s="1" t="e">
        <f>IF(FIND(".getURI",M323),1,0)</f>
        <v>#VALUE!</v>
      </c>
      <c r="D323" s="1">
        <f>IF(FIND("(int)",N323),1,0)</f>
        <v>1</v>
      </c>
      <c r="F323">
        <v>1049229</v>
      </c>
      <c r="G323" t="s">
        <v>0</v>
      </c>
      <c r="H323">
        <v>6</v>
      </c>
      <c r="I323" t="s">
        <v>1</v>
      </c>
      <c r="J323" t="s">
        <v>2</v>
      </c>
      <c r="K323">
        <v>96887</v>
      </c>
      <c r="L323" t="s">
        <v>3</v>
      </c>
      <c r="M323" s="2" t="s">
        <v>244</v>
      </c>
      <c r="N323" s="2" t="s">
        <v>5</v>
      </c>
      <c r="O323" s="2" t="s">
        <v>6</v>
      </c>
    </row>
    <row r="324" spans="1:15" x14ac:dyDescent="0.25">
      <c r="A324" s="1" t="e">
        <f>IF(FIND("net.sf.saxon.om.",M324),1,0)</f>
        <v>#VALUE!</v>
      </c>
      <c r="B324" s="1" t="e">
        <f>IF(FIND(".StandardNames.",M324),1,0)</f>
        <v>#VALUE!</v>
      </c>
      <c r="C324" s="1" t="e">
        <f>IF(FIND(".getURI",M324),1,0)</f>
        <v>#VALUE!</v>
      </c>
      <c r="D324" s="1">
        <f>IF(FIND("(int)",N324),1,0)</f>
        <v>1</v>
      </c>
      <c r="F324">
        <v>1049379</v>
      </c>
      <c r="G324" t="s">
        <v>0</v>
      </c>
      <c r="H324">
        <v>6</v>
      </c>
      <c r="I324" t="s">
        <v>1</v>
      </c>
      <c r="J324" t="s">
        <v>2</v>
      </c>
      <c r="K324">
        <v>97981</v>
      </c>
      <c r="L324" t="s">
        <v>11</v>
      </c>
      <c r="M324" s="2" t="s">
        <v>255</v>
      </c>
      <c r="N324" s="2" t="s">
        <v>5</v>
      </c>
      <c r="O324" s="2" t="s">
        <v>6</v>
      </c>
    </row>
    <row r="325" spans="1:15" x14ac:dyDescent="0.25">
      <c r="A325" s="1" t="e">
        <f>IF(FIND("net.sf.saxon.om.",M325),1,0)</f>
        <v>#VALUE!</v>
      </c>
      <c r="B325" s="1" t="e">
        <f>IF(FIND(".StandardNames.",M325),1,0)</f>
        <v>#VALUE!</v>
      </c>
      <c r="C325" s="1" t="e">
        <f>IF(FIND(".getURI",M325),1,0)</f>
        <v>#VALUE!</v>
      </c>
      <c r="D325" s="1">
        <f>IF(FIND("(int)",N325),1,0)</f>
        <v>1</v>
      </c>
      <c r="F325">
        <v>1049380</v>
      </c>
      <c r="G325" t="s">
        <v>0</v>
      </c>
      <c r="H325">
        <v>6</v>
      </c>
      <c r="I325" t="s">
        <v>1</v>
      </c>
      <c r="J325" t="s">
        <v>2</v>
      </c>
      <c r="K325">
        <v>97982</v>
      </c>
      <c r="L325" t="s">
        <v>3</v>
      </c>
      <c r="M325" s="2" t="s">
        <v>256</v>
      </c>
      <c r="N325" s="2" t="s">
        <v>5</v>
      </c>
      <c r="O325" s="2" t="s">
        <v>6</v>
      </c>
    </row>
    <row r="326" spans="1:15" x14ac:dyDescent="0.25">
      <c r="A326" s="1" t="e">
        <f>IF(FIND("net.sf.saxon.om.",M326),1,0)</f>
        <v>#VALUE!</v>
      </c>
      <c r="B326" s="1" t="e">
        <f>IF(FIND(".StandardNames.",M326),1,0)</f>
        <v>#VALUE!</v>
      </c>
      <c r="C326" s="1" t="e">
        <f>IF(FIND(".getURI",M326),1,0)</f>
        <v>#VALUE!</v>
      </c>
      <c r="D326" s="1">
        <f>IF(FIND("(int)",N326),1,0)</f>
        <v>1</v>
      </c>
      <c r="F326">
        <v>1049390</v>
      </c>
      <c r="G326" t="s">
        <v>0</v>
      </c>
      <c r="H326">
        <v>6</v>
      </c>
      <c r="I326" t="s">
        <v>1</v>
      </c>
      <c r="J326" t="s">
        <v>2</v>
      </c>
      <c r="K326">
        <v>97992</v>
      </c>
      <c r="L326" t="s">
        <v>11</v>
      </c>
      <c r="M326" s="2" t="s">
        <v>262</v>
      </c>
      <c r="N326" s="2" t="s">
        <v>5</v>
      </c>
      <c r="O326" s="2" t="s">
        <v>6</v>
      </c>
    </row>
    <row r="327" spans="1:15" x14ac:dyDescent="0.25">
      <c r="A327" s="1" t="e">
        <f>IF(FIND("net.sf.saxon.om.",M327),1,0)</f>
        <v>#VALUE!</v>
      </c>
      <c r="B327" s="1" t="e">
        <f>IF(FIND(".StandardNames.",M327),1,0)</f>
        <v>#VALUE!</v>
      </c>
      <c r="C327" s="1" t="e">
        <f>IF(FIND(".getURI",M327),1,0)</f>
        <v>#VALUE!</v>
      </c>
      <c r="D327" s="1">
        <f>IF(FIND("(int)",N327),1,0)</f>
        <v>1</v>
      </c>
      <c r="F327">
        <v>1049796</v>
      </c>
      <c r="G327" t="s">
        <v>0</v>
      </c>
      <c r="H327">
        <v>6</v>
      </c>
      <c r="I327" t="s">
        <v>1</v>
      </c>
      <c r="J327" t="s">
        <v>2</v>
      </c>
      <c r="K327">
        <v>102450</v>
      </c>
      <c r="L327" t="s">
        <v>55</v>
      </c>
      <c r="M327" s="2" t="s">
        <v>273</v>
      </c>
      <c r="N327" s="2" t="s">
        <v>5</v>
      </c>
      <c r="O327" s="2" t="s">
        <v>6</v>
      </c>
    </row>
    <row r="328" spans="1:15" x14ac:dyDescent="0.25">
      <c r="A328" s="1" t="e">
        <f>IF(FIND("net.sf.saxon.om.",M328),1,0)</f>
        <v>#VALUE!</v>
      </c>
      <c r="B328" s="1" t="e">
        <f>IF(FIND(".StandardNames.",M328),1,0)</f>
        <v>#VALUE!</v>
      </c>
      <c r="C328" s="1" t="e">
        <f>IF(FIND(".getURI",M328),1,0)</f>
        <v>#VALUE!</v>
      </c>
      <c r="D328" s="1">
        <f>IF(FIND("(int)",N328),1,0)</f>
        <v>1</v>
      </c>
      <c r="F328">
        <v>1049798</v>
      </c>
      <c r="G328" t="s">
        <v>0</v>
      </c>
      <c r="H328">
        <v>6</v>
      </c>
      <c r="I328" t="s">
        <v>1</v>
      </c>
      <c r="J328" t="s">
        <v>2</v>
      </c>
      <c r="K328">
        <v>102452</v>
      </c>
      <c r="L328" t="s">
        <v>55</v>
      </c>
      <c r="M328" s="2" t="s">
        <v>274</v>
      </c>
      <c r="N328" s="2" t="s">
        <v>5</v>
      </c>
      <c r="O328" s="2" t="s">
        <v>6</v>
      </c>
    </row>
    <row r="329" spans="1:15" x14ac:dyDescent="0.25">
      <c r="A329" s="1" t="e">
        <f>IF(FIND("net.sf.saxon.om.",M329),1,0)</f>
        <v>#VALUE!</v>
      </c>
      <c r="B329" s="1" t="e">
        <f>IF(FIND(".StandardNames.",M329),1,0)</f>
        <v>#VALUE!</v>
      </c>
      <c r="C329" s="1" t="e">
        <f>IF(FIND(".getURI",M329),1,0)</f>
        <v>#VALUE!</v>
      </c>
      <c r="D329" s="1">
        <f>IF(FIND("(int)",N329),1,0)</f>
        <v>1</v>
      </c>
      <c r="F329">
        <v>1050277</v>
      </c>
      <c r="G329" t="s">
        <v>0</v>
      </c>
      <c r="H329">
        <v>6</v>
      </c>
      <c r="I329" t="s">
        <v>1</v>
      </c>
      <c r="J329" t="s">
        <v>2</v>
      </c>
      <c r="K329">
        <v>104814</v>
      </c>
      <c r="L329" t="s">
        <v>11</v>
      </c>
      <c r="M329" s="2" t="s">
        <v>276</v>
      </c>
      <c r="N329" s="2" t="s">
        <v>5</v>
      </c>
      <c r="O329" s="2" t="s">
        <v>6</v>
      </c>
    </row>
    <row r="330" spans="1:15" x14ac:dyDescent="0.25">
      <c r="A330" s="1" t="e">
        <f>IF(FIND("net.sf.saxon.om.",M330),1,0)</f>
        <v>#VALUE!</v>
      </c>
      <c r="B330" s="1" t="e">
        <f>IF(FIND(".StandardNames.",M330),1,0)</f>
        <v>#VALUE!</v>
      </c>
      <c r="C330" s="1" t="e">
        <f>IF(FIND(".getURI",M330),1,0)</f>
        <v>#VALUE!</v>
      </c>
      <c r="D330" s="1">
        <f>IF(FIND("(int)",N330),1,0)</f>
        <v>1</v>
      </c>
      <c r="F330">
        <v>1050278</v>
      </c>
      <c r="G330" t="s">
        <v>0</v>
      </c>
      <c r="H330">
        <v>6</v>
      </c>
      <c r="I330" t="s">
        <v>1</v>
      </c>
      <c r="J330" t="s">
        <v>2</v>
      </c>
      <c r="K330">
        <v>104815</v>
      </c>
      <c r="L330" t="s">
        <v>11</v>
      </c>
      <c r="M330" s="2" t="s">
        <v>277</v>
      </c>
      <c r="N330" s="2" t="s">
        <v>5</v>
      </c>
      <c r="O330" s="2" t="s">
        <v>6</v>
      </c>
    </row>
    <row r="331" spans="1:15" x14ac:dyDescent="0.25">
      <c r="A331" s="1" t="e">
        <f>IF(FIND("net.sf.saxon.om.",M331),1,0)</f>
        <v>#VALUE!</v>
      </c>
      <c r="B331" s="1" t="e">
        <f>IF(FIND(".StandardNames.",M331),1,0)</f>
        <v>#VALUE!</v>
      </c>
      <c r="C331" s="1" t="e">
        <f>IF(FIND(".getURI",M331),1,0)</f>
        <v>#VALUE!</v>
      </c>
      <c r="D331" s="1">
        <f>IF(FIND("(int)",N331),1,0)</f>
        <v>1</v>
      </c>
      <c r="F331">
        <v>1050326</v>
      </c>
      <c r="G331" t="s">
        <v>0</v>
      </c>
      <c r="H331">
        <v>6</v>
      </c>
      <c r="I331" t="s">
        <v>1</v>
      </c>
      <c r="J331" t="s">
        <v>2</v>
      </c>
      <c r="K331">
        <v>105704</v>
      </c>
      <c r="L331" t="s">
        <v>25</v>
      </c>
      <c r="M331" s="2" t="s">
        <v>279</v>
      </c>
      <c r="N331" s="2" t="s">
        <v>5</v>
      </c>
      <c r="O331" s="2" t="s">
        <v>6</v>
      </c>
    </row>
    <row r="332" spans="1:15" x14ac:dyDescent="0.25">
      <c r="A332" s="1" t="e">
        <f>IF(FIND("net.sf.saxon.om.",M332),1,0)</f>
        <v>#VALUE!</v>
      </c>
      <c r="B332" s="1" t="e">
        <f>IF(FIND(".StandardNames.",M332),1,0)</f>
        <v>#VALUE!</v>
      </c>
      <c r="C332" s="1" t="e">
        <f>IF(FIND(".getURI",M332),1,0)</f>
        <v>#VALUE!</v>
      </c>
      <c r="D332" s="1">
        <f>IF(FIND("(int)",N332),1,0)</f>
        <v>1</v>
      </c>
      <c r="F332">
        <v>1050327</v>
      </c>
      <c r="G332" t="s">
        <v>0</v>
      </c>
      <c r="H332">
        <v>6</v>
      </c>
      <c r="I332" t="s">
        <v>1</v>
      </c>
      <c r="J332" t="s">
        <v>2</v>
      </c>
      <c r="K332">
        <v>105705</v>
      </c>
      <c r="L332" t="s">
        <v>25</v>
      </c>
      <c r="M332" s="2" t="s">
        <v>280</v>
      </c>
      <c r="N332" s="2" t="s">
        <v>5</v>
      </c>
      <c r="O332" s="2" t="s">
        <v>6</v>
      </c>
    </row>
    <row r="333" spans="1:15" x14ac:dyDescent="0.25">
      <c r="A333" s="1" t="e">
        <f>IF(FIND("net.sf.saxon.om.",M333),1,0)</f>
        <v>#VALUE!</v>
      </c>
      <c r="B333" s="1" t="e">
        <f>IF(FIND(".StandardNames.",M333),1,0)</f>
        <v>#VALUE!</v>
      </c>
      <c r="C333" s="1" t="e">
        <f>IF(FIND(".getURI",M333),1,0)</f>
        <v>#VALUE!</v>
      </c>
      <c r="D333" s="1">
        <f>IF(FIND("(int)",N333),1,0)</f>
        <v>1</v>
      </c>
      <c r="F333">
        <v>1050328</v>
      </c>
      <c r="G333" t="s">
        <v>0</v>
      </c>
      <c r="H333">
        <v>6</v>
      </c>
      <c r="I333" t="s">
        <v>1</v>
      </c>
      <c r="J333" t="s">
        <v>2</v>
      </c>
      <c r="K333">
        <v>105706</v>
      </c>
      <c r="L333" t="s">
        <v>25</v>
      </c>
      <c r="M333" s="2" t="s">
        <v>281</v>
      </c>
      <c r="N333" s="2" t="s">
        <v>5</v>
      </c>
      <c r="O333" s="2" t="s">
        <v>6</v>
      </c>
    </row>
    <row r="334" spans="1:15" x14ac:dyDescent="0.25">
      <c r="A334" s="1" t="e">
        <f>IF(FIND("net.sf.saxon.om.",M334),1,0)</f>
        <v>#VALUE!</v>
      </c>
      <c r="B334" s="1" t="e">
        <f>IF(FIND(".StandardNames.",M334),1,0)</f>
        <v>#VALUE!</v>
      </c>
      <c r="C334" s="1" t="e">
        <f>IF(FIND(".getURI",M334),1,0)</f>
        <v>#VALUE!</v>
      </c>
      <c r="D334" s="1">
        <f>IF(FIND("(int)",N334),1,0)</f>
        <v>1</v>
      </c>
      <c r="F334">
        <v>1050330</v>
      </c>
      <c r="G334" t="s">
        <v>0</v>
      </c>
      <c r="H334">
        <v>6</v>
      </c>
      <c r="I334" t="s">
        <v>1</v>
      </c>
      <c r="J334" t="s">
        <v>2</v>
      </c>
      <c r="K334">
        <v>105708</v>
      </c>
      <c r="L334" t="s">
        <v>25</v>
      </c>
      <c r="M334" s="2" t="s">
        <v>283</v>
      </c>
      <c r="N334" s="2" t="s">
        <v>5</v>
      </c>
      <c r="O334" s="2" t="s">
        <v>6</v>
      </c>
    </row>
    <row r="335" spans="1:15" x14ac:dyDescent="0.25">
      <c r="A335" s="1" t="e">
        <f>IF(FIND("net.sf.saxon.om.",M335),1,0)</f>
        <v>#VALUE!</v>
      </c>
      <c r="B335" s="1" t="e">
        <f>IF(FIND(".StandardNames.",M335),1,0)</f>
        <v>#VALUE!</v>
      </c>
      <c r="C335" s="1" t="e">
        <f>IF(FIND(".getURI",M335),1,0)</f>
        <v>#VALUE!</v>
      </c>
      <c r="D335" s="1">
        <f>IF(FIND("(int)",N335),1,0)</f>
        <v>1</v>
      </c>
      <c r="F335">
        <v>1050337</v>
      </c>
      <c r="G335" t="s">
        <v>0</v>
      </c>
      <c r="H335">
        <v>6</v>
      </c>
      <c r="I335" t="s">
        <v>1</v>
      </c>
      <c r="J335" t="s">
        <v>2</v>
      </c>
      <c r="K335">
        <v>105715</v>
      </c>
      <c r="L335" t="s">
        <v>25</v>
      </c>
      <c r="M335" s="2" t="s">
        <v>284</v>
      </c>
      <c r="N335" s="2" t="s">
        <v>5</v>
      </c>
      <c r="O335" s="2" t="s">
        <v>6</v>
      </c>
    </row>
    <row r="336" spans="1:15" x14ac:dyDescent="0.25">
      <c r="A336" s="1" t="e">
        <f>IF(FIND("net.sf.saxon.om.",M336),1,0)</f>
        <v>#VALUE!</v>
      </c>
      <c r="B336" s="1" t="e">
        <f>IF(FIND(".StandardNames.",M336),1,0)</f>
        <v>#VALUE!</v>
      </c>
      <c r="C336" s="1" t="e">
        <f>IF(FIND(".getURI",M336),1,0)</f>
        <v>#VALUE!</v>
      </c>
      <c r="D336" s="1">
        <f>IF(FIND("(int)",N336),1,0)</f>
        <v>1</v>
      </c>
      <c r="F336">
        <v>1050340</v>
      </c>
      <c r="G336" t="s">
        <v>0</v>
      </c>
      <c r="H336">
        <v>6</v>
      </c>
      <c r="I336" t="s">
        <v>1</v>
      </c>
      <c r="J336" t="s">
        <v>2</v>
      </c>
      <c r="K336">
        <v>105718</v>
      </c>
      <c r="L336" t="s">
        <v>25</v>
      </c>
      <c r="M336" s="2" t="s">
        <v>285</v>
      </c>
      <c r="N336" s="2" t="s">
        <v>5</v>
      </c>
      <c r="O336" s="2" t="s">
        <v>6</v>
      </c>
    </row>
    <row r="337" spans="1:15" x14ac:dyDescent="0.25">
      <c r="A337" s="1" t="e">
        <f>IF(FIND("net.sf.saxon.om.",M337),1,0)</f>
        <v>#VALUE!</v>
      </c>
      <c r="B337" s="1" t="e">
        <f>IF(FIND(".StandardNames.",M337),1,0)</f>
        <v>#VALUE!</v>
      </c>
      <c r="C337" s="1" t="e">
        <f>IF(FIND(".getURI",M337),1,0)</f>
        <v>#VALUE!</v>
      </c>
      <c r="D337" s="1">
        <f>IF(FIND("(int)",N337),1,0)</f>
        <v>1</v>
      </c>
      <c r="F337">
        <v>1050539</v>
      </c>
      <c r="G337" t="s">
        <v>0</v>
      </c>
      <c r="H337">
        <v>6</v>
      </c>
      <c r="I337" t="s">
        <v>1</v>
      </c>
      <c r="J337" t="s">
        <v>2</v>
      </c>
      <c r="K337">
        <v>107617</v>
      </c>
      <c r="L337" t="s">
        <v>11</v>
      </c>
      <c r="M337" s="2" t="s">
        <v>288</v>
      </c>
      <c r="N337" s="2" t="s">
        <v>5</v>
      </c>
      <c r="O337" s="2" t="s">
        <v>6</v>
      </c>
    </row>
    <row r="338" spans="1:15" x14ac:dyDescent="0.25">
      <c r="A338" s="1" t="e">
        <f>IF(FIND("net.sf.saxon.om.",M338),1,0)</f>
        <v>#VALUE!</v>
      </c>
      <c r="B338" s="1" t="e">
        <f>IF(FIND(".StandardNames.",M338),1,0)</f>
        <v>#VALUE!</v>
      </c>
      <c r="C338" s="1" t="e">
        <f>IF(FIND(".getURI",M338),1,0)</f>
        <v>#VALUE!</v>
      </c>
      <c r="D338" s="1">
        <f>IF(FIND("(int)",N338),1,0)</f>
        <v>1</v>
      </c>
      <c r="F338">
        <v>1050805</v>
      </c>
      <c r="G338" t="s">
        <v>0</v>
      </c>
      <c r="H338">
        <v>6</v>
      </c>
      <c r="I338" t="s">
        <v>1</v>
      </c>
      <c r="J338" t="s">
        <v>2</v>
      </c>
      <c r="K338">
        <v>110808</v>
      </c>
      <c r="L338" t="s">
        <v>11</v>
      </c>
      <c r="M338" s="2" t="s">
        <v>289</v>
      </c>
      <c r="N338" s="2" t="s">
        <v>5</v>
      </c>
      <c r="O338" s="2" t="s">
        <v>6</v>
      </c>
    </row>
    <row r="339" spans="1:15" x14ac:dyDescent="0.25">
      <c r="A339" s="1" t="e">
        <f>IF(FIND("net.sf.saxon.om.",M339),1,0)</f>
        <v>#VALUE!</v>
      </c>
      <c r="B339" s="1" t="e">
        <f>IF(FIND(".StandardNames.",M339),1,0)</f>
        <v>#VALUE!</v>
      </c>
      <c r="C339" s="1" t="e">
        <f>IF(FIND(".getURI",M339),1,0)</f>
        <v>#VALUE!</v>
      </c>
      <c r="D339" s="1">
        <f>IF(FIND("(int)",N339),1,0)</f>
        <v>1</v>
      </c>
      <c r="F339">
        <v>1050928</v>
      </c>
      <c r="G339" t="s">
        <v>0</v>
      </c>
      <c r="H339">
        <v>6</v>
      </c>
      <c r="I339" t="s">
        <v>1</v>
      </c>
      <c r="J339" t="s">
        <v>2</v>
      </c>
      <c r="K339">
        <v>111468</v>
      </c>
      <c r="L339" t="s">
        <v>3</v>
      </c>
      <c r="M339" s="2" t="s">
        <v>290</v>
      </c>
      <c r="N339" s="2" t="s">
        <v>5</v>
      </c>
      <c r="O339" s="2" t="s">
        <v>6</v>
      </c>
    </row>
    <row r="340" spans="1:15" x14ac:dyDescent="0.25">
      <c r="A340" s="1" t="e">
        <f>IF(FIND("net.sf.saxon.om.",M340),1,0)</f>
        <v>#VALUE!</v>
      </c>
      <c r="B340" s="1" t="e">
        <f>IF(FIND(".StandardNames.",M340),1,0)</f>
        <v>#VALUE!</v>
      </c>
      <c r="C340" s="1" t="e">
        <f>IF(FIND(".getURI",M340),1,0)</f>
        <v>#VALUE!</v>
      </c>
      <c r="D340" s="1">
        <f>IF(FIND("(int)",N340),1,0)</f>
        <v>1</v>
      </c>
      <c r="F340">
        <v>1051523</v>
      </c>
      <c r="G340" t="s">
        <v>0</v>
      </c>
      <c r="H340">
        <v>6</v>
      </c>
      <c r="I340" t="s">
        <v>1</v>
      </c>
      <c r="J340" t="s">
        <v>2</v>
      </c>
      <c r="K340">
        <v>116264</v>
      </c>
      <c r="L340" t="s">
        <v>11</v>
      </c>
      <c r="M340" s="2" t="s">
        <v>297</v>
      </c>
      <c r="N340" s="2" t="s">
        <v>5</v>
      </c>
      <c r="O340" s="2" t="s">
        <v>6</v>
      </c>
    </row>
    <row r="341" spans="1:15" x14ac:dyDescent="0.25">
      <c r="A341" s="1" t="e">
        <f>IF(FIND("net.sf.saxon.om.",M341),1,0)</f>
        <v>#VALUE!</v>
      </c>
      <c r="B341" s="1" t="e">
        <f>IF(FIND(".StandardNames.",M341),1,0)</f>
        <v>#VALUE!</v>
      </c>
      <c r="C341" s="1" t="e">
        <f>IF(FIND(".getURI",M341),1,0)</f>
        <v>#VALUE!</v>
      </c>
      <c r="D341" s="1">
        <f>IF(FIND("(int)",N341),1,0)</f>
        <v>1</v>
      </c>
      <c r="F341">
        <v>1051524</v>
      </c>
      <c r="G341" t="s">
        <v>0</v>
      </c>
      <c r="H341">
        <v>6</v>
      </c>
      <c r="I341" t="s">
        <v>1</v>
      </c>
      <c r="J341" t="s">
        <v>2</v>
      </c>
      <c r="K341">
        <v>116265</v>
      </c>
      <c r="L341" t="s">
        <v>11</v>
      </c>
      <c r="M341" s="2" t="s">
        <v>298</v>
      </c>
      <c r="N341" s="2" t="s">
        <v>5</v>
      </c>
      <c r="O341" s="2" t="s">
        <v>6</v>
      </c>
    </row>
    <row r="342" spans="1:15" x14ac:dyDescent="0.25">
      <c r="A342" s="1" t="e">
        <f>IF(FIND("net.sf.saxon.om.",M342),1,0)</f>
        <v>#VALUE!</v>
      </c>
      <c r="B342" s="1" t="e">
        <f>IF(FIND(".StandardNames.",M342),1,0)</f>
        <v>#VALUE!</v>
      </c>
      <c r="C342" s="1" t="e">
        <f>IF(FIND(".getURI",M342),1,0)</f>
        <v>#VALUE!</v>
      </c>
      <c r="D342" s="1">
        <f>IF(FIND("(int)",N342),1,0)</f>
        <v>1</v>
      </c>
      <c r="F342">
        <v>1051694</v>
      </c>
      <c r="G342" t="s">
        <v>0</v>
      </c>
      <c r="H342">
        <v>6</v>
      </c>
      <c r="I342" t="s">
        <v>1</v>
      </c>
      <c r="J342" t="s">
        <v>2</v>
      </c>
      <c r="K342">
        <v>117525</v>
      </c>
      <c r="L342" t="s">
        <v>11</v>
      </c>
      <c r="M342" s="2" t="s">
        <v>299</v>
      </c>
      <c r="N342" s="2" t="s">
        <v>5</v>
      </c>
      <c r="O342" s="2" t="s">
        <v>6</v>
      </c>
    </row>
    <row r="343" spans="1:15" x14ac:dyDescent="0.25">
      <c r="A343" s="1" t="e">
        <f>IF(FIND("net.sf.saxon.om.",M343),1,0)</f>
        <v>#VALUE!</v>
      </c>
      <c r="B343" s="1" t="e">
        <f>IF(FIND(".StandardNames.",M343),1,0)</f>
        <v>#VALUE!</v>
      </c>
      <c r="C343" s="1" t="e">
        <f>IF(FIND(".getURI",M343),1,0)</f>
        <v>#VALUE!</v>
      </c>
      <c r="D343" s="1">
        <f>IF(FIND("(int)",N343),1,0)</f>
        <v>1</v>
      </c>
      <c r="F343">
        <v>1051702</v>
      </c>
      <c r="G343" t="s">
        <v>0</v>
      </c>
      <c r="H343">
        <v>6</v>
      </c>
      <c r="I343" t="s">
        <v>1</v>
      </c>
      <c r="J343" t="s">
        <v>2</v>
      </c>
      <c r="K343">
        <v>117612</v>
      </c>
      <c r="L343" t="s">
        <v>11</v>
      </c>
      <c r="M343" s="2" t="s">
        <v>300</v>
      </c>
      <c r="N343" s="2" t="s">
        <v>5</v>
      </c>
      <c r="O343" s="2" t="s">
        <v>6</v>
      </c>
    </row>
    <row r="344" spans="1:15" x14ac:dyDescent="0.25">
      <c r="A344" s="1" t="e">
        <f>IF(FIND("net.sf.saxon.om.",M344),1,0)</f>
        <v>#VALUE!</v>
      </c>
      <c r="B344" s="1" t="e">
        <f>IF(FIND(".StandardNames.",M344),1,0)</f>
        <v>#VALUE!</v>
      </c>
      <c r="C344" s="1" t="e">
        <f>IF(FIND(".getURI",M344),1,0)</f>
        <v>#VALUE!</v>
      </c>
      <c r="D344" s="1">
        <f>IF(FIND("(int)",N344),1,0)</f>
        <v>1</v>
      </c>
      <c r="F344">
        <v>1051729</v>
      </c>
      <c r="G344" t="s">
        <v>0</v>
      </c>
      <c r="H344">
        <v>6</v>
      </c>
      <c r="I344" t="s">
        <v>1</v>
      </c>
      <c r="J344" t="s">
        <v>2</v>
      </c>
      <c r="K344">
        <v>117646</v>
      </c>
      <c r="L344" t="s">
        <v>11</v>
      </c>
      <c r="M344" s="2" t="s">
        <v>301</v>
      </c>
      <c r="N344" s="2" t="s">
        <v>5</v>
      </c>
      <c r="O344" s="2" t="s">
        <v>6</v>
      </c>
    </row>
    <row r="345" spans="1:15" x14ac:dyDescent="0.25">
      <c r="A345" s="1" t="e">
        <f>IF(FIND("net.sf.saxon.om.",M345),1,0)</f>
        <v>#VALUE!</v>
      </c>
      <c r="B345" s="1" t="e">
        <f>IF(FIND(".StandardNames.",M345),1,0)</f>
        <v>#VALUE!</v>
      </c>
      <c r="C345" s="1" t="e">
        <f>IF(FIND(".getURI",M345),1,0)</f>
        <v>#VALUE!</v>
      </c>
      <c r="D345" s="1">
        <f>IF(FIND("(int)",N345),1,0)</f>
        <v>1</v>
      </c>
      <c r="F345">
        <v>1051731</v>
      </c>
      <c r="G345" t="s">
        <v>0</v>
      </c>
      <c r="H345">
        <v>6</v>
      </c>
      <c r="I345" t="s">
        <v>1</v>
      </c>
      <c r="J345" t="s">
        <v>2</v>
      </c>
      <c r="K345">
        <v>117648</v>
      </c>
      <c r="L345" t="s">
        <v>11</v>
      </c>
      <c r="M345" s="2" t="s">
        <v>302</v>
      </c>
      <c r="N345" s="2" t="s">
        <v>5</v>
      </c>
      <c r="O345" s="2" t="s">
        <v>6</v>
      </c>
    </row>
    <row r="346" spans="1:15" x14ac:dyDescent="0.25">
      <c r="A346" s="1" t="e">
        <f>IF(FIND("net.sf.saxon.om.",M346),1,0)</f>
        <v>#VALUE!</v>
      </c>
      <c r="B346" s="1" t="e">
        <f>IF(FIND(".StandardNames.",M346),1,0)</f>
        <v>#VALUE!</v>
      </c>
      <c r="C346" s="1" t="e">
        <f>IF(FIND(".getURI",M346),1,0)</f>
        <v>#VALUE!</v>
      </c>
      <c r="D346" s="1">
        <f>IF(FIND("(int)",N346),1,0)</f>
        <v>1</v>
      </c>
      <c r="F346">
        <v>1051733</v>
      </c>
      <c r="G346" t="s">
        <v>0</v>
      </c>
      <c r="H346">
        <v>6</v>
      </c>
      <c r="I346" t="s">
        <v>1</v>
      </c>
      <c r="J346" t="s">
        <v>2</v>
      </c>
      <c r="K346">
        <v>117650</v>
      </c>
      <c r="L346" t="s">
        <v>11</v>
      </c>
      <c r="M346" s="2" t="s">
        <v>303</v>
      </c>
      <c r="N346" s="2" t="s">
        <v>5</v>
      </c>
      <c r="O346" s="2" t="s">
        <v>6</v>
      </c>
    </row>
    <row r="347" spans="1:15" x14ac:dyDescent="0.25">
      <c r="A347" s="1" t="e">
        <f>IF(FIND("net.sf.saxon.om.",M347),1,0)</f>
        <v>#VALUE!</v>
      </c>
      <c r="B347" s="1" t="e">
        <f>IF(FIND(".StandardNames.",M347),1,0)</f>
        <v>#VALUE!</v>
      </c>
      <c r="C347" s="1" t="e">
        <f>IF(FIND(".getURI",M347),1,0)</f>
        <v>#VALUE!</v>
      </c>
      <c r="D347" s="1">
        <f>IF(FIND("(int)",N347),1,0)</f>
        <v>1</v>
      </c>
      <c r="F347">
        <v>1051741</v>
      </c>
      <c r="G347" t="s">
        <v>0</v>
      </c>
      <c r="H347">
        <v>6</v>
      </c>
      <c r="I347" t="s">
        <v>1</v>
      </c>
      <c r="J347" t="s">
        <v>2</v>
      </c>
      <c r="K347">
        <v>117658</v>
      </c>
      <c r="L347" t="s">
        <v>11</v>
      </c>
      <c r="M347" s="2" t="s">
        <v>304</v>
      </c>
      <c r="N347" s="2" t="s">
        <v>5</v>
      </c>
      <c r="O347" s="2" t="s">
        <v>6</v>
      </c>
    </row>
    <row r="348" spans="1:15" x14ac:dyDescent="0.25">
      <c r="A348" s="1" t="e">
        <f>IF(FIND("net.sf.saxon.om.",M348),1,0)</f>
        <v>#VALUE!</v>
      </c>
      <c r="B348" s="1" t="e">
        <f>IF(FIND(".StandardNames.",M348),1,0)</f>
        <v>#VALUE!</v>
      </c>
      <c r="C348" s="1" t="e">
        <f>IF(FIND(".getURI",M348),1,0)</f>
        <v>#VALUE!</v>
      </c>
      <c r="D348" s="1">
        <f>IF(FIND("(int)",N348),1,0)</f>
        <v>1</v>
      </c>
      <c r="F348">
        <v>1051950</v>
      </c>
      <c r="G348" t="s">
        <v>0</v>
      </c>
      <c r="H348">
        <v>6</v>
      </c>
      <c r="I348" t="s">
        <v>1</v>
      </c>
      <c r="J348" t="s">
        <v>2</v>
      </c>
      <c r="K348">
        <v>119864</v>
      </c>
      <c r="L348" t="s">
        <v>11</v>
      </c>
      <c r="M348" s="2" t="s">
        <v>305</v>
      </c>
      <c r="N348" s="2" t="s">
        <v>5</v>
      </c>
      <c r="O348" s="2" t="s">
        <v>6</v>
      </c>
    </row>
    <row r="349" spans="1:15" x14ac:dyDescent="0.25">
      <c r="A349" s="1" t="e">
        <f>IF(FIND("net.sf.saxon.om.",M349),1,0)</f>
        <v>#VALUE!</v>
      </c>
      <c r="B349" s="1" t="e">
        <f>IF(FIND(".StandardNames.",M349),1,0)</f>
        <v>#VALUE!</v>
      </c>
      <c r="C349" s="1" t="e">
        <f>IF(FIND(".getURI",M349),1,0)</f>
        <v>#VALUE!</v>
      </c>
      <c r="D349" s="1">
        <f>IF(FIND("(int)",N349),1,0)</f>
        <v>1</v>
      </c>
      <c r="F349">
        <v>1051951</v>
      </c>
      <c r="G349" t="s">
        <v>0</v>
      </c>
      <c r="H349">
        <v>6</v>
      </c>
      <c r="I349" t="s">
        <v>1</v>
      </c>
      <c r="J349" t="s">
        <v>2</v>
      </c>
      <c r="K349">
        <v>119867</v>
      </c>
      <c r="L349" t="s">
        <v>11</v>
      </c>
      <c r="M349" s="2" t="s">
        <v>306</v>
      </c>
      <c r="N349" s="2" t="s">
        <v>5</v>
      </c>
      <c r="O349" s="2" t="s">
        <v>6</v>
      </c>
    </row>
    <row r="350" spans="1:15" x14ac:dyDescent="0.25">
      <c r="A350" s="1" t="e">
        <f>IF(FIND("net.sf.saxon.om.",M350),1,0)</f>
        <v>#VALUE!</v>
      </c>
      <c r="B350" s="1" t="e">
        <f>IF(FIND(".StandardNames.",M350),1,0)</f>
        <v>#VALUE!</v>
      </c>
      <c r="C350" s="1" t="e">
        <f>IF(FIND(".getURI",M350),1,0)</f>
        <v>#VALUE!</v>
      </c>
      <c r="D350" s="1">
        <f>IF(FIND("(int)",N350),1,0)</f>
        <v>1</v>
      </c>
      <c r="F350">
        <v>1051960</v>
      </c>
      <c r="G350" t="s">
        <v>0</v>
      </c>
      <c r="H350">
        <v>6</v>
      </c>
      <c r="I350" t="s">
        <v>1</v>
      </c>
      <c r="J350" t="s">
        <v>2</v>
      </c>
      <c r="K350">
        <v>119965</v>
      </c>
      <c r="L350" t="s">
        <v>25</v>
      </c>
      <c r="M350" s="2" t="s">
        <v>307</v>
      </c>
      <c r="N350" s="2" t="s">
        <v>5</v>
      </c>
      <c r="O350" s="2" t="s">
        <v>6</v>
      </c>
    </row>
    <row r="351" spans="1:15" x14ac:dyDescent="0.25">
      <c r="A351" s="1" t="e">
        <f>IF(FIND("net.sf.saxon.om.",M351),1,0)</f>
        <v>#VALUE!</v>
      </c>
      <c r="B351" s="1" t="e">
        <f>IF(FIND(".StandardNames.",M351),1,0)</f>
        <v>#VALUE!</v>
      </c>
      <c r="C351" s="1" t="e">
        <f>IF(FIND(".getURI",M351),1,0)</f>
        <v>#VALUE!</v>
      </c>
      <c r="D351" s="1">
        <f>IF(FIND("(int)",N351),1,0)</f>
        <v>1</v>
      </c>
      <c r="F351">
        <v>1051961</v>
      </c>
      <c r="G351" t="s">
        <v>0</v>
      </c>
      <c r="H351">
        <v>6</v>
      </c>
      <c r="I351" t="s">
        <v>1</v>
      </c>
      <c r="J351" t="s">
        <v>2</v>
      </c>
      <c r="K351">
        <v>119966</v>
      </c>
      <c r="L351" t="s">
        <v>25</v>
      </c>
      <c r="M351" s="2" t="s">
        <v>308</v>
      </c>
      <c r="N351" s="2" t="s">
        <v>5</v>
      </c>
      <c r="O351" s="2" t="s">
        <v>6</v>
      </c>
    </row>
    <row r="352" spans="1:15" x14ac:dyDescent="0.25">
      <c r="A352" s="1" t="e">
        <f>IF(FIND("net.sf.saxon.om.",M352),1,0)</f>
        <v>#VALUE!</v>
      </c>
      <c r="B352" s="1" t="e">
        <f>IF(FIND(".StandardNames.",M352),1,0)</f>
        <v>#VALUE!</v>
      </c>
      <c r="C352" s="1" t="e">
        <f>IF(FIND(".getURI",M352),1,0)</f>
        <v>#VALUE!</v>
      </c>
      <c r="D352" s="1">
        <f>IF(FIND("(int)",N352),1,0)</f>
        <v>1</v>
      </c>
      <c r="F352">
        <v>1051962</v>
      </c>
      <c r="G352" t="s">
        <v>0</v>
      </c>
      <c r="H352">
        <v>6</v>
      </c>
      <c r="I352" t="s">
        <v>1</v>
      </c>
      <c r="J352" t="s">
        <v>2</v>
      </c>
      <c r="K352">
        <v>119967</v>
      </c>
      <c r="L352" t="s">
        <v>25</v>
      </c>
      <c r="M352" s="2" t="s">
        <v>309</v>
      </c>
      <c r="N352" s="2" t="s">
        <v>5</v>
      </c>
      <c r="O352" s="2" t="s">
        <v>6</v>
      </c>
    </row>
    <row r="353" spans="1:15" x14ac:dyDescent="0.25">
      <c r="A353" s="1" t="e">
        <f>IF(FIND("net.sf.saxon.om.",M353),1,0)</f>
        <v>#VALUE!</v>
      </c>
      <c r="B353" s="1" t="e">
        <f>IF(FIND(".StandardNames.",M353),1,0)</f>
        <v>#VALUE!</v>
      </c>
      <c r="C353" s="1" t="e">
        <f>IF(FIND(".getURI",M353),1,0)</f>
        <v>#VALUE!</v>
      </c>
      <c r="D353" s="1">
        <f>IF(FIND("(int)",N353),1,0)</f>
        <v>1</v>
      </c>
      <c r="F353">
        <v>1051963</v>
      </c>
      <c r="G353" t="s">
        <v>0</v>
      </c>
      <c r="H353">
        <v>6</v>
      </c>
      <c r="I353" t="s">
        <v>1</v>
      </c>
      <c r="J353" t="s">
        <v>2</v>
      </c>
      <c r="K353">
        <v>119968</v>
      </c>
      <c r="L353" t="s">
        <v>25</v>
      </c>
      <c r="M353" s="2" t="s">
        <v>310</v>
      </c>
      <c r="N353" s="2" t="s">
        <v>5</v>
      </c>
      <c r="O353" s="2" t="s">
        <v>6</v>
      </c>
    </row>
    <row r="354" spans="1:15" x14ac:dyDescent="0.25">
      <c r="A354" s="1" t="e">
        <f>IF(FIND("net.sf.saxon.om.",M354),1,0)</f>
        <v>#VALUE!</v>
      </c>
      <c r="B354" s="1" t="e">
        <f>IF(FIND(".StandardNames.",M354),1,0)</f>
        <v>#VALUE!</v>
      </c>
      <c r="C354" s="1" t="e">
        <f>IF(FIND(".getURI",M354),1,0)</f>
        <v>#VALUE!</v>
      </c>
      <c r="D354" s="1">
        <f>IF(FIND("(int)",N354),1,0)</f>
        <v>1</v>
      </c>
      <c r="F354">
        <v>1051964</v>
      </c>
      <c r="G354" t="s">
        <v>0</v>
      </c>
      <c r="H354">
        <v>6</v>
      </c>
      <c r="I354" t="s">
        <v>1</v>
      </c>
      <c r="J354" t="s">
        <v>2</v>
      </c>
      <c r="K354">
        <v>119969</v>
      </c>
      <c r="L354" t="s">
        <v>25</v>
      </c>
      <c r="M354" s="2" t="s">
        <v>311</v>
      </c>
      <c r="N354" s="2" t="s">
        <v>5</v>
      </c>
      <c r="O354" s="2" t="s">
        <v>6</v>
      </c>
    </row>
    <row r="355" spans="1:15" x14ac:dyDescent="0.25">
      <c r="A355" s="1" t="e">
        <f>IF(FIND("net.sf.saxon.om.",M355),1,0)</f>
        <v>#VALUE!</v>
      </c>
      <c r="B355" s="1" t="e">
        <f>IF(FIND(".StandardNames.",M355),1,0)</f>
        <v>#VALUE!</v>
      </c>
      <c r="C355" s="1" t="e">
        <f>IF(FIND(".getURI",M355),1,0)</f>
        <v>#VALUE!</v>
      </c>
      <c r="D355" s="1">
        <f>IF(FIND("(int)",N355),1,0)</f>
        <v>1</v>
      </c>
      <c r="F355">
        <v>1051966</v>
      </c>
      <c r="G355" t="s">
        <v>0</v>
      </c>
      <c r="H355">
        <v>6</v>
      </c>
      <c r="I355" t="s">
        <v>1</v>
      </c>
      <c r="J355" t="s">
        <v>2</v>
      </c>
      <c r="K355">
        <v>119972</v>
      </c>
      <c r="L355" t="s">
        <v>25</v>
      </c>
      <c r="M355" s="2" t="s">
        <v>312</v>
      </c>
      <c r="N355" s="2" t="s">
        <v>5</v>
      </c>
      <c r="O355" s="2" t="s">
        <v>6</v>
      </c>
    </row>
    <row r="356" spans="1:15" x14ac:dyDescent="0.25">
      <c r="A356" s="1" t="e">
        <f>IF(FIND("net.sf.saxon.om.",M356),1,0)</f>
        <v>#VALUE!</v>
      </c>
      <c r="B356" s="1" t="e">
        <f>IF(FIND(".StandardNames.",M356),1,0)</f>
        <v>#VALUE!</v>
      </c>
      <c r="C356" s="1" t="e">
        <f>IF(FIND(".getURI",M356),1,0)</f>
        <v>#VALUE!</v>
      </c>
      <c r="D356" s="1">
        <f>IF(FIND("(int)",N356),1,0)</f>
        <v>1</v>
      </c>
      <c r="F356">
        <v>1051967</v>
      </c>
      <c r="G356" t="s">
        <v>0</v>
      </c>
      <c r="H356">
        <v>6</v>
      </c>
      <c r="I356" t="s">
        <v>1</v>
      </c>
      <c r="J356" t="s">
        <v>2</v>
      </c>
      <c r="K356">
        <v>119973</v>
      </c>
      <c r="L356" t="s">
        <v>25</v>
      </c>
      <c r="M356" s="2" t="s">
        <v>313</v>
      </c>
      <c r="N356" s="2" t="s">
        <v>5</v>
      </c>
      <c r="O356" s="2" t="s">
        <v>6</v>
      </c>
    </row>
    <row r="357" spans="1:15" x14ac:dyDescent="0.25">
      <c r="A357" s="1" t="e">
        <f>IF(FIND("net.sf.saxon.om.",M357),1,0)</f>
        <v>#VALUE!</v>
      </c>
      <c r="B357" s="1" t="e">
        <f>IF(FIND(".StandardNames.",M357),1,0)</f>
        <v>#VALUE!</v>
      </c>
      <c r="C357" s="1" t="e">
        <f>IF(FIND(".getURI",M357),1,0)</f>
        <v>#VALUE!</v>
      </c>
      <c r="D357" s="1">
        <f>IF(FIND("(int)",N357),1,0)</f>
        <v>1</v>
      </c>
      <c r="F357">
        <v>1051969</v>
      </c>
      <c r="G357" t="s">
        <v>0</v>
      </c>
      <c r="H357">
        <v>6</v>
      </c>
      <c r="I357" t="s">
        <v>1</v>
      </c>
      <c r="J357" t="s">
        <v>2</v>
      </c>
      <c r="K357">
        <v>119997</v>
      </c>
      <c r="L357" t="s">
        <v>25</v>
      </c>
      <c r="M357" s="2" t="s">
        <v>314</v>
      </c>
      <c r="N357" s="2" t="s">
        <v>5</v>
      </c>
      <c r="O357" s="2" t="s">
        <v>6</v>
      </c>
    </row>
    <row r="358" spans="1:15" x14ac:dyDescent="0.25">
      <c r="A358" s="1" t="e">
        <f>IF(FIND("net.sf.saxon.om.",M358),1,0)</f>
        <v>#VALUE!</v>
      </c>
      <c r="B358" s="1" t="e">
        <f>IF(FIND(".StandardNames.",M358),1,0)</f>
        <v>#VALUE!</v>
      </c>
      <c r="C358" s="1" t="e">
        <f>IF(FIND(".getURI",M358),1,0)</f>
        <v>#VALUE!</v>
      </c>
      <c r="D358" s="1">
        <f>IF(FIND("(int)",N358),1,0)</f>
        <v>1</v>
      </c>
      <c r="F358">
        <v>1052060</v>
      </c>
      <c r="G358" t="s">
        <v>0</v>
      </c>
      <c r="H358">
        <v>6</v>
      </c>
      <c r="I358" t="s">
        <v>1</v>
      </c>
      <c r="J358" t="s">
        <v>2</v>
      </c>
      <c r="K358">
        <v>120650</v>
      </c>
      <c r="L358" t="s">
        <v>11</v>
      </c>
      <c r="M358" s="2" t="s">
        <v>316</v>
      </c>
      <c r="N358" s="2" t="s">
        <v>5</v>
      </c>
      <c r="O358" s="2" t="s">
        <v>6</v>
      </c>
    </row>
    <row r="359" spans="1:15" x14ac:dyDescent="0.25">
      <c r="A359" s="1" t="e">
        <f>IF(FIND("net.sf.saxon.om.",M359),1,0)</f>
        <v>#VALUE!</v>
      </c>
      <c r="B359" s="1" t="e">
        <f>IF(FIND(".StandardNames.",M359),1,0)</f>
        <v>#VALUE!</v>
      </c>
      <c r="C359" s="1" t="e">
        <f>IF(FIND(".getURI",M359),1,0)</f>
        <v>#VALUE!</v>
      </c>
      <c r="D359" s="1">
        <f>IF(FIND("(int)",N359),1,0)</f>
        <v>1</v>
      </c>
      <c r="F359">
        <v>1052113</v>
      </c>
      <c r="G359" t="s">
        <v>0</v>
      </c>
      <c r="H359">
        <v>6</v>
      </c>
      <c r="I359" t="s">
        <v>1</v>
      </c>
      <c r="J359" t="s">
        <v>2</v>
      </c>
      <c r="K359">
        <v>120746</v>
      </c>
      <c r="L359" t="s">
        <v>11</v>
      </c>
      <c r="M359" s="2" t="s">
        <v>317</v>
      </c>
      <c r="N359" s="2" t="s">
        <v>5</v>
      </c>
      <c r="O359" s="2" t="s">
        <v>6</v>
      </c>
    </row>
    <row r="360" spans="1:15" x14ac:dyDescent="0.25">
      <c r="A360" s="1" t="e">
        <f>IF(FIND("net.sf.saxon.om.",M360),1,0)</f>
        <v>#VALUE!</v>
      </c>
      <c r="B360" s="1" t="e">
        <f>IF(FIND(".StandardNames.",M360),1,0)</f>
        <v>#VALUE!</v>
      </c>
      <c r="C360" s="1" t="e">
        <f>IF(FIND(".getURI",M360),1,0)</f>
        <v>#VALUE!</v>
      </c>
      <c r="D360" s="1">
        <f>IF(FIND("(int)",N360),1,0)</f>
        <v>1</v>
      </c>
      <c r="F360">
        <v>1052196</v>
      </c>
      <c r="G360" t="s">
        <v>0</v>
      </c>
      <c r="H360">
        <v>6</v>
      </c>
      <c r="I360" t="s">
        <v>1</v>
      </c>
      <c r="J360" t="s">
        <v>2</v>
      </c>
      <c r="K360">
        <v>121174</v>
      </c>
      <c r="L360" t="s">
        <v>3</v>
      </c>
      <c r="M360" s="2" t="s">
        <v>318</v>
      </c>
      <c r="N360" s="2" t="s">
        <v>5</v>
      </c>
      <c r="O360" s="2" t="s">
        <v>6</v>
      </c>
    </row>
    <row r="361" spans="1:15" x14ac:dyDescent="0.25">
      <c r="A361" s="1" t="e">
        <f>IF(FIND("net.sf.saxon.om.",M361),1,0)</f>
        <v>#VALUE!</v>
      </c>
      <c r="B361" s="1" t="e">
        <f>IF(FIND(".StandardNames.",M361),1,0)</f>
        <v>#VALUE!</v>
      </c>
      <c r="C361" s="1" t="e">
        <f>IF(FIND(".getURI",M361),1,0)</f>
        <v>#VALUE!</v>
      </c>
      <c r="D361" s="1">
        <f>IF(FIND("(int)",N361),1,0)</f>
        <v>1</v>
      </c>
      <c r="F361">
        <v>1052208</v>
      </c>
      <c r="G361" t="s">
        <v>0</v>
      </c>
      <c r="H361">
        <v>6</v>
      </c>
      <c r="I361" t="s">
        <v>1</v>
      </c>
      <c r="J361" t="s">
        <v>2</v>
      </c>
      <c r="K361">
        <v>121361</v>
      </c>
      <c r="L361" t="s">
        <v>11</v>
      </c>
      <c r="M361" s="2" t="s">
        <v>319</v>
      </c>
      <c r="N361" s="2" t="s">
        <v>5</v>
      </c>
      <c r="O361" s="2" t="s">
        <v>6</v>
      </c>
    </row>
    <row r="362" spans="1:15" x14ac:dyDescent="0.25">
      <c r="A362" s="1" t="e">
        <f>IF(FIND("net.sf.saxon.om.",M362),1,0)</f>
        <v>#VALUE!</v>
      </c>
      <c r="B362" s="1" t="e">
        <f>IF(FIND(".StandardNames.",M362),1,0)</f>
        <v>#VALUE!</v>
      </c>
      <c r="C362" s="1" t="e">
        <f>IF(FIND(".getURI",M362),1,0)</f>
        <v>#VALUE!</v>
      </c>
      <c r="D362" s="1">
        <f>IF(FIND("(int)",N362),1,0)</f>
        <v>1</v>
      </c>
      <c r="F362">
        <v>1052273</v>
      </c>
      <c r="G362" t="s">
        <v>0</v>
      </c>
      <c r="H362">
        <v>6</v>
      </c>
      <c r="I362" t="s">
        <v>1</v>
      </c>
      <c r="J362" t="s">
        <v>2</v>
      </c>
      <c r="K362">
        <v>121538</v>
      </c>
      <c r="L362" t="s">
        <v>11</v>
      </c>
      <c r="M362" s="2" t="s">
        <v>320</v>
      </c>
      <c r="N362" s="2" t="s">
        <v>5</v>
      </c>
      <c r="O362" s="2" t="s">
        <v>6</v>
      </c>
    </row>
    <row r="363" spans="1:15" x14ac:dyDescent="0.25">
      <c r="A363" s="1" t="e">
        <f>IF(FIND("net.sf.saxon.om.",M363),1,0)</f>
        <v>#VALUE!</v>
      </c>
      <c r="B363" s="1" t="e">
        <f>IF(FIND(".StandardNames.",M363),1,0)</f>
        <v>#VALUE!</v>
      </c>
      <c r="C363" s="1" t="e">
        <f>IF(FIND(".getURI",M363),1,0)</f>
        <v>#VALUE!</v>
      </c>
      <c r="D363" s="1">
        <f>IF(FIND("(int)",N363),1,0)</f>
        <v>1</v>
      </c>
      <c r="F363">
        <v>1052274</v>
      </c>
      <c r="G363" t="s">
        <v>0</v>
      </c>
      <c r="H363">
        <v>6</v>
      </c>
      <c r="I363" t="s">
        <v>1</v>
      </c>
      <c r="J363" t="s">
        <v>2</v>
      </c>
      <c r="K363">
        <v>121539</v>
      </c>
      <c r="L363" t="s">
        <v>11</v>
      </c>
      <c r="M363" s="2" t="s">
        <v>321</v>
      </c>
      <c r="N363" s="2" t="s">
        <v>5</v>
      </c>
      <c r="O363" s="2" t="s">
        <v>6</v>
      </c>
    </row>
    <row r="364" spans="1:15" x14ac:dyDescent="0.25">
      <c r="A364" s="1" t="e">
        <f>IF(FIND("net.sf.saxon.om.",M364),1,0)</f>
        <v>#VALUE!</v>
      </c>
      <c r="B364" s="1" t="e">
        <f>IF(FIND(".StandardNames.",M364),1,0)</f>
        <v>#VALUE!</v>
      </c>
      <c r="C364" s="1" t="e">
        <f>IF(FIND(".getURI",M364),1,0)</f>
        <v>#VALUE!</v>
      </c>
      <c r="D364" s="1">
        <f>IF(FIND("(int)",N364),1,0)</f>
        <v>1</v>
      </c>
      <c r="F364">
        <v>1052275</v>
      </c>
      <c r="G364" t="s">
        <v>0</v>
      </c>
      <c r="H364">
        <v>6</v>
      </c>
      <c r="I364" t="s">
        <v>1</v>
      </c>
      <c r="J364" t="s">
        <v>2</v>
      </c>
      <c r="K364">
        <v>121540</v>
      </c>
      <c r="L364" t="s">
        <v>11</v>
      </c>
      <c r="M364" s="2" t="s">
        <v>322</v>
      </c>
      <c r="N364" s="2" t="s">
        <v>5</v>
      </c>
      <c r="O364" s="2" t="s">
        <v>6</v>
      </c>
    </row>
    <row r="365" spans="1:15" x14ac:dyDescent="0.25">
      <c r="A365" s="1" t="e">
        <f>IF(FIND("net.sf.saxon.om.",M365),1,0)</f>
        <v>#VALUE!</v>
      </c>
      <c r="B365" s="1" t="e">
        <f>IF(FIND(".StandardNames.",M365),1,0)</f>
        <v>#VALUE!</v>
      </c>
      <c r="C365" s="1" t="e">
        <f>IF(FIND(".getURI",M365),1,0)</f>
        <v>#VALUE!</v>
      </c>
      <c r="D365" s="1">
        <f>IF(FIND("(int)",N365),1,0)</f>
        <v>1</v>
      </c>
      <c r="F365">
        <v>1052294</v>
      </c>
      <c r="G365" t="s">
        <v>0</v>
      </c>
      <c r="H365">
        <v>6</v>
      </c>
      <c r="I365" t="s">
        <v>1</v>
      </c>
      <c r="J365" t="s">
        <v>2</v>
      </c>
      <c r="K365">
        <v>121579</v>
      </c>
      <c r="L365" t="s">
        <v>11</v>
      </c>
      <c r="M365" s="2" t="s">
        <v>323</v>
      </c>
      <c r="N365" s="2" t="s">
        <v>5</v>
      </c>
      <c r="O365" s="2" t="s">
        <v>6</v>
      </c>
    </row>
    <row r="366" spans="1:15" x14ac:dyDescent="0.25">
      <c r="A366" s="1" t="e">
        <f>IF(FIND("net.sf.saxon.om.",M366),1,0)</f>
        <v>#VALUE!</v>
      </c>
      <c r="B366" s="1" t="e">
        <f>IF(FIND(".StandardNames.",M366),1,0)</f>
        <v>#VALUE!</v>
      </c>
      <c r="C366" s="1" t="e">
        <f>IF(FIND(".getURI",M366),1,0)</f>
        <v>#VALUE!</v>
      </c>
      <c r="D366" s="1">
        <f>IF(FIND("(int)",N366),1,0)</f>
        <v>1</v>
      </c>
      <c r="F366">
        <v>1052305</v>
      </c>
      <c r="G366" t="s">
        <v>0</v>
      </c>
      <c r="H366">
        <v>6</v>
      </c>
      <c r="I366" t="s">
        <v>1</v>
      </c>
      <c r="J366" t="s">
        <v>2</v>
      </c>
      <c r="K366">
        <v>121637</v>
      </c>
      <c r="L366" t="s">
        <v>11</v>
      </c>
      <c r="M366" s="2" t="s">
        <v>324</v>
      </c>
      <c r="N366" s="2" t="s">
        <v>5</v>
      </c>
      <c r="O366" s="2" t="s">
        <v>6</v>
      </c>
    </row>
    <row r="367" spans="1:15" x14ac:dyDescent="0.25">
      <c r="A367" s="1" t="e">
        <f>IF(FIND("net.sf.saxon.om.",M367),1,0)</f>
        <v>#VALUE!</v>
      </c>
      <c r="B367" s="1" t="e">
        <f>IF(FIND(".StandardNames.",M367),1,0)</f>
        <v>#VALUE!</v>
      </c>
      <c r="C367" s="1" t="e">
        <f>IF(FIND(".getURI",M367),1,0)</f>
        <v>#VALUE!</v>
      </c>
      <c r="D367" s="1">
        <f>IF(FIND("(int)",N367),1,0)</f>
        <v>1</v>
      </c>
      <c r="F367">
        <v>1052306</v>
      </c>
      <c r="G367" t="s">
        <v>0</v>
      </c>
      <c r="H367">
        <v>6</v>
      </c>
      <c r="I367" t="s">
        <v>1</v>
      </c>
      <c r="J367" t="s">
        <v>2</v>
      </c>
      <c r="K367">
        <v>121638</v>
      </c>
      <c r="L367" t="s">
        <v>11</v>
      </c>
      <c r="M367" s="2" t="s">
        <v>325</v>
      </c>
      <c r="N367" s="2" t="s">
        <v>5</v>
      </c>
      <c r="O367" s="2" t="s">
        <v>6</v>
      </c>
    </row>
    <row r="368" spans="1:15" x14ac:dyDescent="0.25">
      <c r="A368" s="1" t="e">
        <f>IF(FIND("net.sf.saxon.om.",M368),1,0)</f>
        <v>#VALUE!</v>
      </c>
      <c r="B368" s="1" t="e">
        <f>IF(FIND(".StandardNames.",M368),1,0)</f>
        <v>#VALUE!</v>
      </c>
      <c r="C368" s="1" t="e">
        <f>IF(FIND(".getURI",M368),1,0)</f>
        <v>#VALUE!</v>
      </c>
      <c r="D368" s="1">
        <f>IF(FIND("(int)",N368),1,0)</f>
        <v>1</v>
      </c>
      <c r="F368">
        <v>1052307</v>
      </c>
      <c r="G368" t="s">
        <v>0</v>
      </c>
      <c r="H368">
        <v>6</v>
      </c>
      <c r="I368" t="s">
        <v>1</v>
      </c>
      <c r="J368" t="s">
        <v>2</v>
      </c>
      <c r="K368">
        <v>121639</v>
      </c>
      <c r="L368" t="s">
        <v>11</v>
      </c>
      <c r="M368" s="2" t="s">
        <v>326</v>
      </c>
      <c r="N368" s="2" t="s">
        <v>5</v>
      </c>
      <c r="O368" s="2" t="s">
        <v>6</v>
      </c>
    </row>
    <row r="369" spans="1:15" x14ac:dyDescent="0.25">
      <c r="A369" s="1" t="e">
        <f>IF(FIND("net.sf.saxon.om.",M369),1,0)</f>
        <v>#VALUE!</v>
      </c>
      <c r="B369" s="1" t="e">
        <f>IF(FIND(".StandardNames.",M369),1,0)</f>
        <v>#VALUE!</v>
      </c>
      <c r="C369" s="1" t="e">
        <f>IF(FIND(".getURI",M369),1,0)</f>
        <v>#VALUE!</v>
      </c>
      <c r="D369" s="1">
        <f>IF(FIND("(int)",N369),1,0)</f>
        <v>1</v>
      </c>
      <c r="F369">
        <v>1052310</v>
      </c>
      <c r="G369" t="s">
        <v>0</v>
      </c>
      <c r="H369">
        <v>6</v>
      </c>
      <c r="I369" t="s">
        <v>1</v>
      </c>
      <c r="J369" t="s">
        <v>2</v>
      </c>
      <c r="K369">
        <v>121642</v>
      </c>
      <c r="L369" t="s">
        <v>11</v>
      </c>
      <c r="M369" s="2" t="s">
        <v>327</v>
      </c>
      <c r="N369" s="2" t="s">
        <v>5</v>
      </c>
      <c r="O369" s="2" t="s">
        <v>6</v>
      </c>
    </row>
    <row r="370" spans="1:15" x14ac:dyDescent="0.25">
      <c r="A370" s="1" t="e">
        <f>IF(FIND("net.sf.saxon.om.",M370),1,0)</f>
        <v>#VALUE!</v>
      </c>
      <c r="B370" s="1" t="e">
        <f>IF(FIND(".StandardNames.",M370),1,0)</f>
        <v>#VALUE!</v>
      </c>
      <c r="C370" s="1" t="e">
        <f>IF(FIND(".getURI",M370),1,0)</f>
        <v>#VALUE!</v>
      </c>
      <c r="D370" s="1">
        <f>IF(FIND("(int)",N370),1,0)</f>
        <v>1</v>
      </c>
      <c r="F370">
        <v>1052311</v>
      </c>
      <c r="G370" t="s">
        <v>0</v>
      </c>
      <c r="H370">
        <v>6</v>
      </c>
      <c r="I370" t="s">
        <v>1</v>
      </c>
      <c r="J370" t="s">
        <v>2</v>
      </c>
      <c r="K370">
        <v>121643</v>
      </c>
      <c r="L370" t="s">
        <v>11</v>
      </c>
      <c r="M370" s="2" t="s">
        <v>328</v>
      </c>
      <c r="N370" s="2" t="s">
        <v>5</v>
      </c>
      <c r="O370" s="2" t="s">
        <v>6</v>
      </c>
    </row>
    <row r="371" spans="1:15" x14ac:dyDescent="0.25">
      <c r="A371" s="1" t="e">
        <f>IF(FIND("net.sf.saxon.om.",M371),1,0)</f>
        <v>#VALUE!</v>
      </c>
      <c r="B371" s="1" t="e">
        <f>IF(FIND(".StandardNames.",M371),1,0)</f>
        <v>#VALUE!</v>
      </c>
      <c r="C371" s="1" t="e">
        <f>IF(FIND(".getURI",M371),1,0)</f>
        <v>#VALUE!</v>
      </c>
      <c r="D371" s="1">
        <f>IF(FIND("(int)",N371),1,0)</f>
        <v>1</v>
      </c>
      <c r="F371">
        <v>1052313</v>
      </c>
      <c r="G371" t="s">
        <v>0</v>
      </c>
      <c r="H371">
        <v>6</v>
      </c>
      <c r="I371" t="s">
        <v>1</v>
      </c>
      <c r="J371" t="s">
        <v>2</v>
      </c>
      <c r="K371">
        <v>121645</v>
      </c>
      <c r="L371" t="s">
        <v>11</v>
      </c>
      <c r="M371" s="2" t="s">
        <v>329</v>
      </c>
      <c r="N371" s="2" t="s">
        <v>5</v>
      </c>
      <c r="O371" s="2" t="s">
        <v>6</v>
      </c>
    </row>
    <row r="372" spans="1:15" x14ac:dyDescent="0.25">
      <c r="A372" s="1" t="e">
        <f>IF(FIND("net.sf.saxon.om.",M372),1,0)</f>
        <v>#VALUE!</v>
      </c>
      <c r="B372" s="1" t="e">
        <f>IF(FIND(".StandardNames.",M372),1,0)</f>
        <v>#VALUE!</v>
      </c>
      <c r="C372" s="1" t="e">
        <f>IF(FIND(".getURI",M372),1,0)</f>
        <v>#VALUE!</v>
      </c>
      <c r="D372" s="1">
        <f>IF(FIND("(int)",N372),1,0)</f>
        <v>1</v>
      </c>
      <c r="F372">
        <v>1052317</v>
      </c>
      <c r="G372" t="s">
        <v>0</v>
      </c>
      <c r="H372">
        <v>6</v>
      </c>
      <c r="I372" t="s">
        <v>1</v>
      </c>
      <c r="J372" t="s">
        <v>2</v>
      </c>
      <c r="K372">
        <v>121649</v>
      </c>
      <c r="L372" t="s">
        <v>11</v>
      </c>
      <c r="M372" s="2" t="s">
        <v>330</v>
      </c>
      <c r="N372" s="2" t="s">
        <v>5</v>
      </c>
      <c r="O372" s="2" t="s">
        <v>6</v>
      </c>
    </row>
    <row r="373" spans="1:15" x14ac:dyDescent="0.25">
      <c r="A373" s="1" t="e">
        <f>IF(FIND("net.sf.saxon.om.",M373),1,0)</f>
        <v>#VALUE!</v>
      </c>
      <c r="B373" s="1" t="e">
        <f>IF(FIND(".StandardNames.",M373),1,0)</f>
        <v>#VALUE!</v>
      </c>
      <c r="C373" s="1" t="e">
        <f>IF(FIND(".getURI",M373),1,0)</f>
        <v>#VALUE!</v>
      </c>
      <c r="D373" s="1">
        <f>IF(FIND("(int)",N373),1,0)</f>
        <v>1</v>
      </c>
      <c r="F373">
        <v>1052735</v>
      </c>
      <c r="G373" t="s">
        <v>0</v>
      </c>
      <c r="H373">
        <v>6</v>
      </c>
      <c r="I373" t="s">
        <v>1</v>
      </c>
      <c r="J373" t="s">
        <v>2</v>
      </c>
      <c r="K373">
        <v>124761</v>
      </c>
      <c r="L373" t="s">
        <v>3</v>
      </c>
      <c r="M373" s="2" t="s">
        <v>335</v>
      </c>
      <c r="N373" s="2" t="s">
        <v>5</v>
      </c>
      <c r="O373" s="2" t="s">
        <v>6</v>
      </c>
    </row>
    <row r="374" spans="1:15" x14ac:dyDescent="0.25">
      <c r="A374" s="1" t="e">
        <f>IF(FIND("net.sf.saxon.om.",M374),1,0)</f>
        <v>#VALUE!</v>
      </c>
      <c r="B374" s="1" t="e">
        <f>IF(FIND(".StandardNames.",M374),1,0)</f>
        <v>#VALUE!</v>
      </c>
      <c r="C374" s="1" t="e">
        <f>IF(FIND(".getURI",M374),1,0)</f>
        <v>#VALUE!</v>
      </c>
      <c r="D374" s="1">
        <f>IF(FIND("(int)",N374),1,0)</f>
        <v>1</v>
      </c>
      <c r="F374">
        <v>1052768</v>
      </c>
      <c r="G374" t="s">
        <v>0</v>
      </c>
      <c r="H374">
        <v>6</v>
      </c>
      <c r="I374" t="s">
        <v>1</v>
      </c>
      <c r="J374" t="s">
        <v>2</v>
      </c>
      <c r="K374">
        <v>124905</v>
      </c>
      <c r="L374" t="s">
        <v>11</v>
      </c>
      <c r="M374" s="2" t="s">
        <v>336</v>
      </c>
      <c r="N374" s="2" t="s">
        <v>5</v>
      </c>
      <c r="O374" s="2" t="s">
        <v>6</v>
      </c>
    </row>
    <row r="375" spans="1:15" x14ac:dyDescent="0.25">
      <c r="A375" s="1" t="e">
        <f>IF(FIND("net.sf.saxon.om.",M375),1,0)</f>
        <v>#VALUE!</v>
      </c>
      <c r="B375" s="1" t="e">
        <f>IF(FIND(".StandardNames.",M375),1,0)</f>
        <v>#VALUE!</v>
      </c>
      <c r="C375" s="1" t="e">
        <f>IF(FIND(".getURI",M375),1,0)</f>
        <v>#VALUE!</v>
      </c>
      <c r="D375" s="1">
        <f>IF(FIND("(int)",N375),1,0)</f>
        <v>1</v>
      </c>
      <c r="F375">
        <v>1052769</v>
      </c>
      <c r="G375" t="s">
        <v>0</v>
      </c>
      <c r="H375">
        <v>6</v>
      </c>
      <c r="I375" t="s">
        <v>1</v>
      </c>
      <c r="J375" t="s">
        <v>2</v>
      </c>
      <c r="K375">
        <v>124906</v>
      </c>
      <c r="L375" t="s">
        <v>11</v>
      </c>
      <c r="M375" s="2" t="s">
        <v>337</v>
      </c>
      <c r="N375" s="2" t="s">
        <v>5</v>
      </c>
      <c r="O375" s="2" t="s">
        <v>6</v>
      </c>
    </row>
    <row r="376" spans="1:15" x14ac:dyDescent="0.25">
      <c r="A376" s="1" t="e">
        <f>IF(FIND("net.sf.saxon.om.",M376),1,0)</f>
        <v>#VALUE!</v>
      </c>
      <c r="B376" s="1" t="e">
        <f>IF(FIND(".StandardNames.",M376),1,0)</f>
        <v>#VALUE!</v>
      </c>
      <c r="C376" s="1" t="e">
        <f>IF(FIND(".getURI",M376),1,0)</f>
        <v>#VALUE!</v>
      </c>
      <c r="D376" s="1">
        <f>IF(FIND("(int)",N376),1,0)</f>
        <v>1</v>
      </c>
      <c r="F376">
        <v>1052787</v>
      </c>
      <c r="G376" t="s">
        <v>0</v>
      </c>
      <c r="H376">
        <v>6</v>
      </c>
      <c r="I376" t="s">
        <v>1</v>
      </c>
      <c r="J376" t="s">
        <v>2</v>
      </c>
      <c r="K376">
        <v>125023</v>
      </c>
      <c r="L376" t="s">
        <v>338</v>
      </c>
      <c r="M376" s="2" t="s">
        <v>339</v>
      </c>
      <c r="N376" s="2" t="s">
        <v>5</v>
      </c>
      <c r="O376" s="2" t="s">
        <v>6</v>
      </c>
    </row>
    <row r="377" spans="1:15" x14ac:dyDescent="0.25">
      <c r="A377" s="1" t="e">
        <f>IF(FIND("net.sf.saxon.om.",M377),1,0)</f>
        <v>#VALUE!</v>
      </c>
      <c r="B377" s="1" t="e">
        <f>IF(FIND(".StandardNames.",M377),1,0)</f>
        <v>#VALUE!</v>
      </c>
      <c r="C377" s="1" t="e">
        <f>IF(FIND(".getURI",M377),1,0)</f>
        <v>#VALUE!</v>
      </c>
      <c r="D377" s="1">
        <f>IF(FIND("(int)",N377),1,0)</f>
        <v>1</v>
      </c>
      <c r="F377">
        <v>1052788</v>
      </c>
      <c r="G377" t="s">
        <v>0</v>
      </c>
      <c r="H377">
        <v>6</v>
      </c>
      <c r="I377" t="s">
        <v>1</v>
      </c>
      <c r="J377" t="s">
        <v>2</v>
      </c>
      <c r="K377">
        <v>125024</v>
      </c>
      <c r="L377" t="s">
        <v>338</v>
      </c>
      <c r="M377" s="2" t="s">
        <v>340</v>
      </c>
      <c r="N377" s="2" t="s">
        <v>5</v>
      </c>
      <c r="O377" s="2" t="s">
        <v>6</v>
      </c>
    </row>
    <row r="378" spans="1:15" x14ac:dyDescent="0.25">
      <c r="A378" s="1" t="e">
        <f>IF(FIND("net.sf.saxon.om.",M378),1,0)</f>
        <v>#VALUE!</v>
      </c>
      <c r="B378" s="1" t="e">
        <f>IF(FIND(".StandardNames.",M378),1,0)</f>
        <v>#VALUE!</v>
      </c>
      <c r="C378" s="1" t="e">
        <f>IF(FIND(".getURI",M378),1,0)</f>
        <v>#VALUE!</v>
      </c>
      <c r="D378" s="1">
        <f>IF(FIND("(int)",N378),1,0)</f>
        <v>1</v>
      </c>
      <c r="F378">
        <v>1052796</v>
      </c>
      <c r="G378" t="s">
        <v>0</v>
      </c>
      <c r="H378">
        <v>6</v>
      </c>
      <c r="I378" t="s">
        <v>1</v>
      </c>
      <c r="J378" t="s">
        <v>2</v>
      </c>
      <c r="K378">
        <v>125055</v>
      </c>
      <c r="L378" t="s">
        <v>11</v>
      </c>
      <c r="M378" s="2" t="s">
        <v>341</v>
      </c>
      <c r="N378" s="2" t="s">
        <v>5</v>
      </c>
      <c r="O378" s="2" t="s">
        <v>6</v>
      </c>
    </row>
    <row r="379" spans="1:15" x14ac:dyDescent="0.25">
      <c r="A379" s="1" t="e">
        <f>IF(FIND("net.sf.saxon.om.",M379),1,0)</f>
        <v>#VALUE!</v>
      </c>
      <c r="B379" s="1" t="e">
        <f>IF(FIND(".StandardNames.",M379),1,0)</f>
        <v>#VALUE!</v>
      </c>
      <c r="C379" s="1" t="e">
        <f>IF(FIND(".getURI",M379),1,0)</f>
        <v>#VALUE!</v>
      </c>
      <c r="D379" s="1">
        <f>IF(FIND("(int)",N379),1,0)</f>
        <v>1</v>
      </c>
      <c r="F379">
        <v>1052797</v>
      </c>
      <c r="G379" t="s">
        <v>0</v>
      </c>
      <c r="H379">
        <v>6</v>
      </c>
      <c r="I379" t="s">
        <v>1</v>
      </c>
      <c r="J379" t="s">
        <v>2</v>
      </c>
      <c r="K379">
        <v>125056</v>
      </c>
      <c r="L379" t="s">
        <v>11</v>
      </c>
      <c r="M379" s="2" t="s">
        <v>342</v>
      </c>
      <c r="N379" s="2" t="s">
        <v>5</v>
      </c>
      <c r="O379" s="2" t="s">
        <v>6</v>
      </c>
    </row>
    <row r="380" spans="1:15" x14ac:dyDescent="0.25">
      <c r="A380" s="1" t="e">
        <f>IF(FIND("net.sf.saxon.om.",M380),1,0)</f>
        <v>#VALUE!</v>
      </c>
      <c r="B380" s="1" t="e">
        <f>IF(FIND(".StandardNames.",M380),1,0)</f>
        <v>#VALUE!</v>
      </c>
      <c r="C380" s="1" t="e">
        <f>IF(FIND(".getURI",M380),1,0)</f>
        <v>#VALUE!</v>
      </c>
      <c r="D380" s="1">
        <f>IF(FIND("(int)",N380),1,0)</f>
        <v>1</v>
      </c>
      <c r="F380">
        <v>1053464</v>
      </c>
      <c r="G380" t="s">
        <v>0</v>
      </c>
      <c r="H380">
        <v>6</v>
      </c>
      <c r="I380" t="s">
        <v>1</v>
      </c>
      <c r="J380" t="s">
        <v>2</v>
      </c>
      <c r="K380">
        <v>128941</v>
      </c>
      <c r="L380" t="s">
        <v>11</v>
      </c>
      <c r="M380" s="2" t="s">
        <v>343</v>
      </c>
      <c r="N380" s="2" t="s">
        <v>5</v>
      </c>
      <c r="O380" s="2" t="s">
        <v>6</v>
      </c>
    </row>
    <row r="381" spans="1:15" x14ac:dyDescent="0.25">
      <c r="A381" s="1" t="e">
        <f>IF(FIND("net.sf.saxon.om.",M381),1,0)</f>
        <v>#VALUE!</v>
      </c>
      <c r="B381" s="1" t="e">
        <f>IF(FIND(".StandardNames.",M381),1,0)</f>
        <v>#VALUE!</v>
      </c>
      <c r="C381" s="1" t="e">
        <f>IF(FIND(".getURI",M381),1,0)</f>
        <v>#VALUE!</v>
      </c>
      <c r="D381" s="1">
        <f>IF(FIND("(int)",N381),1,0)</f>
        <v>1</v>
      </c>
      <c r="F381">
        <v>1053465</v>
      </c>
      <c r="G381" t="s">
        <v>0</v>
      </c>
      <c r="H381">
        <v>6</v>
      </c>
      <c r="I381" t="s">
        <v>1</v>
      </c>
      <c r="J381" t="s">
        <v>2</v>
      </c>
      <c r="K381">
        <v>128949</v>
      </c>
      <c r="L381" t="s">
        <v>11</v>
      </c>
      <c r="M381" s="2" t="s">
        <v>344</v>
      </c>
      <c r="N381" s="2" t="s">
        <v>5</v>
      </c>
      <c r="O381" s="2" t="s">
        <v>6</v>
      </c>
    </row>
    <row r="382" spans="1:15" x14ac:dyDescent="0.25">
      <c r="A382" s="1" t="e">
        <f>IF(FIND("net.sf.saxon.om.",M382),1,0)</f>
        <v>#VALUE!</v>
      </c>
      <c r="B382" s="1" t="e">
        <f>IF(FIND(".StandardNames.",M382),1,0)</f>
        <v>#VALUE!</v>
      </c>
      <c r="C382" s="1" t="e">
        <f>IF(FIND(".getURI",M382),1,0)</f>
        <v>#VALUE!</v>
      </c>
      <c r="D382" s="1">
        <f>IF(FIND("(int)",N382),1,0)</f>
        <v>1</v>
      </c>
      <c r="F382">
        <v>1053467</v>
      </c>
      <c r="G382" t="s">
        <v>0</v>
      </c>
      <c r="H382">
        <v>6</v>
      </c>
      <c r="I382" t="s">
        <v>1</v>
      </c>
      <c r="J382" t="s">
        <v>2</v>
      </c>
      <c r="K382">
        <v>128971</v>
      </c>
      <c r="L382" t="s">
        <v>11</v>
      </c>
      <c r="M382" s="2" t="s">
        <v>345</v>
      </c>
      <c r="N382" s="2" t="s">
        <v>5</v>
      </c>
      <c r="O382" s="2" t="s">
        <v>6</v>
      </c>
    </row>
    <row r="383" spans="1:15" x14ac:dyDescent="0.25">
      <c r="A383" s="1" t="e">
        <f>IF(FIND("net.sf.saxon.om.",M383),1,0)</f>
        <v>#VALUE!</v>
      </c>
      <c r="B383" s="1" t="e">
        <f>IF(FIND(".StandardNames.",M383),1,0)</f>
        <v>#VALUE!</v>
      </c>
      <c r="C383" s="1" t="e">
        <f>IF(FIND(".getURI",M383),1,0)</f>
        <v>#VALUE!</v>
      </c>
      <c r="D383" s="1">
        <f>IF(FIND("(int)",N383),1,0)</f>
        <v>1</v>
      </c>
      <c r="F383">
        <v>1053468</v>
      </c>
      <c r="G383" t="s">
        <v>0</v>
      </c>
      <c r="H383">
        <v>6</v>
      </c>
      <c r="I383" t="s">
        <v>1</v>
      </c>
      <c r="J383" t="s">
        <v>2</v>
      </c>
      <c r="K383">
        <v>129002</v>
      </c>
      <c r="L383" t="s">
        <v>11</v>
      </c>
      <c r="M383" s="2" t="s">
        <v>346</v>
      </c>
      <c r="N383" s="2" t="s">
        <v>5</v>
      </c>
      <c r="O383" s="2" t="s">
        <v>6</v>
      </c>
    </row>
    <row r="384" spans="1:15" x14ac:dyDescent="0.25">
      <c r="A384" s="1" t="e">
        <f>IF(FIND("net.sf.saxon.om.",M384),1,0)</f>
        <v>#VALUE!</v>
      </c>
      <c r="B384" s="1" t="e">
        <f>IF(FIND(".StandardNames.",M384),1,0)</f>
        <v>#VALUE!</v>
      </c>
      <c r="C384" s="1" t="e">
        <f>IF(FIND(".getURI",M384),1,0)</f>
        <v>#VALUE!</v>
      </c>
      <c r="D384" s="1">
        <f>IF(FIND("(int)",N384),1,0)</f>
        <v>1</v>
      </c>
      <c r="F384">
        <v>1053469</v>
      </c>
      <c r="G384" t="s">
        <v>0</v>
      </c>
      <c r="H384">
        <v>6</v>
      </c>
      <c r="I384" t="s">
        <v>1</v>
      </c>
      <c r="J384" t="s">
        <v>2</v>
      </c>
      <c r="K384">
        <v>129004</v>
      </c>
      <c r="L384" t="s">
        <v>3</v>
      </c>
      <c r="M384" s="2" t="s">
        <v>347</v>
      </c>
      <c r="N384" s="2" t="s">
        <v>5</v>
      </c>
      <c r="O384" s="2" t="s">
        <v>6</v>
      </c>
    </row>
    <row r="385" spans="1:15" x14ac:dyDescent="0.25">
      <c r="A385" s="1" t="e">
        <f>IF(FIND("net.sf.saxon.om.",M385),1,0)</f>
        <v>#VALUE!</v>
      </c>
      <c r="B385" s="1" t="e">
        <f>IF(FIND(".StandardNames.",M385),1,0)</f>
        <v>#VALUE!</v>
      </c>
      <c r="C385" s="1" t="e">
        <f>IF(FIND(".getURI",M385),1,0)</f>
        <v>#VALUE!</v>
      </c>
      <c r="D385" s="1">
        <f>IF(FIND("(int)",N385),1,0)</f>
        <v>1</v>
      </c>
      <c r="F385">
        <v>1053471</v>
      </c>
      <c r="G385" t="s">
        <v>0</v>
      </c>
      <c r="H385">
        <v>6</v>
      </c>
      <c r="I385" t="s">
        <v>1</v>
      </c>
      <c r="J385" t="s">
        <v>2</v>
      </c>
      <c r="K385">
        <v>129029</v>
      </c>
      <c r="L385" t="s">
        <v>11</v>
      </c>
      <c r="M385" s="2" t="s">
        <v>348</v>
      </c>
      <c r="N385" s="2" t="s">
        <v>5</v>
      </c>
      <c r="O385" s="2" t="s">
        <v>6</v>
      </c>
    </row>
    <row r="386" spans="1:15" x14ac:dyDescent="0.25">
      <c r="A386" s="1" t="e">
        <f>IF(FIND("net.sf.saxon.om.",M386),1,0)</f>
        <v>#VALUE!</v>
      </c>
      <c r="B386" s="1" t="e">
        <f>IF(FIND(".StandardNames.",M386),1,0)</f>
        <v>#VALUE!</v>
      </c>
      <c r="C386" s="1" t="e">
        <f>IF(FIND(".getURI",M386),1,0)</f>
        <v>#VALUE!</v>
      </c>
      <c r="D386" s="1">
        <f>IF(FIND("(int)",N386),1,0)</f>
        <v>1</v>
      </c>
      <c r="F386">
        <v>1053472</v>
      </c>
      <c r="G386" t="s">
        <v>0</v>
      </c>
      <c r="H386">
        <v>6</v>
      </c>
      <c r="I386" t="s">
        <v>1</v>
      </c>
      <c r="J386" t="s">
        <v>2</v>
      </c>
      <c r="K386">
        <v>129037</v>
      </c>
      <c r="L386" t="s">
        <v>11</v>
      </c>
      <c r="M386" s="2" t="s">
        <v>349</v>
      </c>
      <c r="N386" s="2" t="s">
        <v>5</v>
      </c>
      <c r="O386" s="2" t="s">
        <v>6</v>
      </c>
    </row>
    <row r="387" spans="1:15" x14ac:dyDescent="0.25">
      <c r="A387" s="1" t="e">
        <f>IF(FIND("net.sf.saxon.om.",M387),1,0)</f>
        <v>#VALUE!</v>
      </c>
      <c r="B387" s="1" t="e">
        <f>IF(FIND(".StandardNames.",M387),1,0)</f>
        <v>#VALUE!</v>
      </c>
      <c r="C387" s="1" t="e">
        <f>IF(FIND(".getURI",M387),1,0)</f>
        <v>#VALUE!</v>
      </c>
      <c r="D387" s="1">
        <f>IF(FIND("(int)",N387),1,0)</f>
        <v>1</v>
      </c>
      <c r="F387">
        <v>1053473</v>
      </c>
      <c r="G387" t="s">
        <v>0</v>
      </c>
      <c r="H387">
        <v>6</v>
      </c>
      <c r="I387" t="s">
        <v>1</v>
      </c>
      <c r="J387" t="s">
        <v>2</v>
      </c>
      <c r="K387">
        <v>129049</v>
      </c>
      <c r="L387" t="s">
        <v>11</v>
      </c>
      <c r="M387" s="2" t="s">
        <v>350</v>
      </c>
      <c r="N387" s="2" t="s">
        <v>5</v>
      </c>
      <c r="O387" s="2" t="s">
        <v>6</v>
      </c>
    </row>
    <row r="388" spans="1:15" x14ac:dyDescent="0.25">
      <c r="A388" s="1" t="e">
        <f>IF(FIND("net.sf.saxon.om.",M388),1,0)</f>
        <v>#VALUE!</v>
      </c>
      <c r="B388" s="1" t="e">
        <f>IF(FIND(".StandardNames.",M388),1,0)</f>
        <v>#VALUE!</v>
      </c>
      <c r="C388" s="1" t="e">
        <f>IF(FIND(".getURI",M388),1,0)</f>
        <v>#VALUE!</v>
      </c>
      <c r="D388" s="1">
        <f>IF(FIND("(int)",N388),1,0)</f>
        <v>1</v>
      </c>
      <c r="F388">
        <v>1053474</v>
      </c>
      <c r="G388" t="s">
        <v>0</v>
      </c>
      <c r="H388">
        <v>6</v>
      </c>
      <c r="I388" t="s">
        <v>1</v>
      </c>
      <c r="J388" t="s">
        <v>2</v>
      </c>
      <c r="K388">
        <v>129074</v>
      </c>
      <c r="L388" t="s">
        <v>11</v>
      </c>
      <c r="M388" s="2" t="s">
        <v>351</v>
      </c>
      <c r="N388" s="2" t="s">
        <v>5</v>
      </c>
      <c r="O388" s="2" t="s">
        <v>6</v>
      </c>
    </row>
    <row r="389" spans="1:15" x14ac:dyDescent="0.25">
      <c r="A389" s="1" t="e">
        <f>IF(FIND("net.sf.saxon.om.",M389),1,0)</f>
        <v>#VALUE!</v>
      </c>
      <c r="B389" s="1" t="e">
        <f>IF(FIND(".StandardNames.",M389),1,0)</f>
        <v>#VALUE!</v>
      </c>
      <c r="C389" s="1" t="e">
        <f>IF(FIND(".getURI",M389),1,0)</f>
        <v>#VALUE!</v>
      </c>
      <c r="D389" s="1">
        <f>IF(FIND("(int)",N389),1,0)</f>
        <v>1</v>
      </c>
      <c r="F389">
        <v>1053475</v>
      </c>
      <c r="G389" t="s">
        <v>0</v>
      </c>
      <c r="H389">
        <v>6</v>
      </c>
      <c r="I389" t="s">
        <v>1</v>
      </c>
      <c r="J389" t="s">
        <v>2</v>
      </c>
      <c r="K389">
        <v>129083</v>
      </c>
      <c r="L389" t="s">
        <v>11</v>
      </c>
      <c r="M389" s="2" t="s">
        <v>352</v>
      </c>
      <c r="N389" s="2" t="s">
        <v>5</v>
      </c>
      <c r="O389" s="2" t="s">
        <v>6</v>
      </c>
    </row>
    <row r="390" spans="1:15" x14ac:dyDescent="0.25">
      <c r="A390" s="1" t="e">
        <f>IF(FIND("net.sf.saxon.om.",M390),1,0)</f>
        <v>#VALUE!</v>
      </c>
      <c r="B390" s="1" t="e">
        <f>IF(FIND(".StandardNames.",M390),1,0)</f>
        <v>#VALUE!</v>
      </c>
      <c r="C390" s="1" t="e">
        <f>IF(FIND(".getURI",M390),1,0)</f>
        <v>#VALUE!</v>
      </c>
      <c r="D390" s="1">
        <f>IF(FIND("(int)",N390),1,0)</f>
        <v>1</v>
      </c>
      <c r="F390">
        <v>1053476</v>
      </c>
      <c r="G390" t="s">
        <v>0</v>
      </c>
      <c r="H390">
        <v>6</v>
      </c>
      <c r="I390" t="s">
        <v>1</v>
      </c>
      <c r="J390" t="s">
        <v>2</v>
      </c>
      <c r="K390">
        <v>129105</v>
      </c>
      <c r="L390" t="s">
        <v>11</v>
      </c>
      <c r="M390" s="2" t="s">
        <v>353</v>
      </c>
      <c r="N390" s="2" t="s">
        <v>5</v>
      </c>
      <c r="O390" s="2" t="s">
        <v>6</v>
      </c>
    </row>
    <row r="391" spans="1:15" x14ac:dyDescent="0.25">
      <c r="A391" s="1" t="e">
        <f>IF(FIND("net.sf.saxon.om.",M391),1,0)</f>
        <v>#VALUE!</v>
      </c>
      <c r="B391" s="1" t="e">
        <f>IF(FIND(".StandardNames.",M391),1,0)</f>
        <v>#VALUE!</v>
      </c>
      <c r="C391" s="1" t="e">
        <f>IF(FIND(".getURI",M391),1,0)</f>
        <v>#VALUE!</v>
      </c>
      <c r="D391" s="1">
        <f>IF(FIND("(int)",N391),1,0)</f>
        <v>1</v>
      </c>
      <c r="F391">
        <v>1053477</v>
      </c>
      <c r="G391" t="s">
        <v>0</v>
      </c>
      <c r="H391">
        <v>6</v>
      </c>
      <c r="I391" t="s">
        <v>1</v>
      </c>
      <c r="J391" t="s">
        <v>2</v>
      </c>
      <c r="K391">
        <v>129120</v>
      </c>
      <c r="L391" t="s">
        <v>11</v>
      </c>
      <c r="M391" s="2" t="s">
        <v>354</v>
      </c>
      <c r="N391" s="2" t="s">
        <v>5</v>
      </c>
      <c r="O391" s="2" t="s">
        <v>6</v>
      </c>
    </row>
    <row r="392" spans="1:15" x14ac:dyDescent="0.25">
      <c r="A392" s="1" t="e">
        <f>IF(FIND("net.sf.saxon.om.",M392),1,0)</f>
        <v>#VALUE!</v>
      </c>
      <c r="B392" s="1" t="e">
        <f>IF(FIND(".StandardNames.",M392),1,0)</f>
        <v>#VALUE!</v>
      </c>
      <c r="C392" s="1" t="e">
        <f>IF(FIND(".getURI",M392),1,0)</f>
        <v>#VALUE!</v>
      </c>
      <c r="D392" s="1">
        <f>IF(FIND("(int)",N392),1,0)</f>
        <v>1</v>
      </c>
      <c r="F392">
        <v>1053478</v>
      </c>
      <c r="G392" t="s">
        <v>0</v>
      </c>
      <c r="H392">
        <v>6</v>
      </c>
      <c r="I392" t="s">
        <v>1</v>
      </c>
      <c r="J392" t="s">
        <v>2</v>
      </c>
      <c r="K392">
        <v>129135</v>
      </c>
      <c r="L392" t="s">
        <v>11</v>
      </c>
      <c r="M392" s="2" t="s">
        <v>355</v>
      </c>
      <c r="N392" s="2" t="s">
        <v>5</v>
      </c>
      <c r="O392" s="2" t="s">
        <v>6</v>
      </c>
    </row>
    <row r="393" spans="1:15" x14ac:dyDescent="0.25">
      <c r="A393" s="1" t="e">
        <f>IF(FIND("net.sf.saxon.om.",M393),1,0)</f>
        <v>#VALUE!</v>
      </c>
      <c r="B393" s="1" t="e">
        <f>IF(FIND(".StandardNames.",M393),1,0)</f>
        <v>#VALUE!</v>
      </c>
      <c r="C393" s="1" t="e">
        <f>IF(FIND(".getURI",M393),1,0)</f>
        <v>#VALUE!</v>
      </c>
      <c r="D393" s="1">
        <f>IF(FIND("(int)",N393),1,0)</f>
        <v>1</v>
      </c>
      <c r="F393">
        <v>1053479</v>
      </c>
      <c r="G393" t="s">
        <v>0</v>
      </c>
      <c r="H393">
        <v>6</v>
      </c>
      <c r="I393" t="s">
        <v>1</v>
      </c>
      <c r="J393" t="s">
        <v>2</v>
      </c>
      <c r="K393">
        <v>129155</v>
      </c>
      <c r="L393" t="s">
        <v>11</v>
      </c>
      <c r="M393" s="2" t="s">
        <v>356</v>
      </c>
      <c r="N393" s="2" t="s">
        <v>5</v>
      </c>
      <c r="O393" s="2" t="s">
        <v>6</v>
      </c>
    </row>
    <row r="394" spans="1:15" x14ac:dyDescent="0.25">
      <c r="A394" s="1" t="e">
        <f>IF(FIND("net.sf.saxon.om.",M394),1,0)</f>
        <v>#VALUE!</v>
      </c>
      <c r="B394" s="1" t="e">
        <f>IF(FIND(".StandardNames.",M394),1,0)</f>
        <v>#VALUE!</v>
      </c>
      <c r="C394" s="1" t="e">
        <f>IF(FIND(".getURI",M394),1,0)</f>
        <v>#VALUE!</v>
      </c>
      <c r="D394" s="1">
        <f>IF(FIND("(int)",N394),1,0)</f>
        <v>1</v>
      </c>
      <c r="F394">
        <v>1053480</v>
      </c>
      <c r="G394" t="s">
        <v>0</v>
      </c>
      <c r="H394">
        <v>6</v>
      </c>
      <c r="I394" t="s">
        <v>1</v>
      </c>
      <c r="J394" t="s">
        <v>2</v>
      </c>
      <c r="K394">
        <v>129161</v>
      </c>
      <c r="L394" t="s">
        <v>11</v>
      </c>
      <c r="M394" s="2" t="s">
        <v>357</v>
      </c>
      <c r="N394" s="2" t="s">
        <v>5</v>
      </c>
      <c r="O394" s="2" t="s">
        <v>6</v>
      </c>
    </row>
    <row r="395" spans="1:15" x14ac:dyDescent="0.25">
      <c r="A395" s="1" t="e">
        <f>IF(FIND("net.sf.saxon.om.",M395),1,0)</f>
        <v>#VALUE!</v>
      </c>
      <c r="B395" s="1" t="e">
        <f>IF(FIND(".StandardNames.",M395),1,0)</f>
        <v>#VALUE!</v>
      </c>
      <c r="C395" s="1" t="e">
        <f>IF(FIND(".getURI",M395),1,0)</f>
        <v>#VALUE!</v>
      </c>
      <c r="D395" s="1">
        <f>IF(FIND("(int)",N395),1,0)</f>
        <v>1</v>
      </c>
      <c r="F395">
        <v>1053482</v>
      </c>
      <c r="G395" t="s">
        <v>0</v>
      </c>
      <c r="H395">
        <v>6</v>
      </c>
      <c r="I395" t="s">
        <v>1</v>
      </c>
      <c r="J395" t="s">
        <v>2</v>
      </c>
      <c r="K395">
        <v>129180</v>
      </c>
      <c r="L395" t="s">
        <v>11</v>
      </c>
      <c r="M395" s="2" t="s">
        <v>358</v>
      </c>
      <c r="N395" s="2" t="s">
        <v>5</v>
      </c>
      <c r="O395" s="2" t="s">
        <v>6</v>
      </c>
    </row>
    <row r="396" spans="1:15" x14ac:dyDescent="0.25">
      <c r="A396" s="1" t="e">
        <f>IF(FIND("net.sf.saxon.om.",M396),1,0)</f>
        <v>#VALUE!</v>
      </c>
      <c r="B396" s="1" t="e">
        <f>IF(FIND(".StandardNames.",M396),1,0)</f>
        <v>#VALUE!</v>
      </c>
      <c r="C396" s="1" t="e">
        <f>IF(FIND(".getURI",M396),1,0)</f>
        <v>#VALUE!</v>
      </c>
      <c r="D396" s="1">
        <f>IF(FIND("(int)",N396),1,0)</f>
        <v>1</v>
      </c>
      <c r="F396">
        <v>1053483</v>
      </c>
      <c r="G396" t="s">
        <v>0</v>
      </c>
      <c r="H396">
        <v>6</v>
      </c>
      <c r="I396" t="s">
        <v>1</v>
      </c>
      <c r="J396" t="s">
        <v>2</v>
      </c>
      <c r="K396">
        <v>129193</v>
      </c>
      <c r="L396" t="s">
        <v>11</v>
      </c>
      <c r="M396" s="2" t="s">
        <v>359</v>
      </c>
      <c r="N396" s="2" t="s">
        <v>5</v>
      </c>
      <c r="O396" s="2" t="s">
        <v>6</v>
      </c>
    </row>
    <row r="397" spans="1:15" x14ac:dyDescent="0.25">
      <c r="A397" s="1" t="e">
        <f>IF(FIND("net.sf.saxon.om.",M397),1,0)</f>
        <v>#VALUE!</v>
      </c>
      <c r="B397" s="1" t="e">
        <f>IF(FIND(".StandardNames.",M397),1,0)</f>
        <v>#VALUE!</v>
      </c>
      <c r="C397" s="1" t="e">
        <f>IF(FIND(".getURI",M397),1,0)</f>
        <v>#VALUE!</v>
      </c>
      <c r="D397" s="1">
        <f>IF(FIND("(int)",N397),1,0)</f>
        <v>1</v>
      </c>
      <c r="F397">
        <v>1053484</v>
      </c>
      <c r="G397" t="s">
        <v>0</v>
      </c>
      <c r="H397">
        <v>6</v>
      </c>
      <c r="I397" t="s">
        <v>1</v>
      </c>
      <c r="J397" t="s">
        <v>2</v>
      </c>
      <c r="K397">
        <v>129214</v>
      </c>
      <c r="L397" t="s">
        <v>11</v>
      </c>
      <c r="M397" s="2" t="s">
        <v>360</v>
      </c>
      <c r="N397" s="2" t="s">
        <v>5</v>
      </c>
      <c r="O397" s="2" t="s">
        <v>6</v>
      </c>
    </row>
    <row r="398" spans="1:15" x14ac:dyDescent="0.25">
      <c r="A398" s="1" t="e">
        <f>IF(FIND("net.sf.saxon.om.",M398),1,0)</f>
        <v>#VALUE!</v>
      </c>
      <c r="B398" s="1" t="e">
        <f>IF(FIND(".StandardNames.",M398),1,0)</f>
        <v>#VALUE!</v>
      </c>
      <c r="C398" s="1" t="e">
        <f>IF(FIND(".getURI",M398),1,0)</f>
        <v>#VALUE!</v>
      </c>
      <c r="D398" s="1">
        <f>IF(FIND("(int)",N398),1,0)</f>
        <v>1</v>
      </c>
      <c r="F398">
        <v>1053485</v>
      </c>
      <c r="G398" t="s">
        <v>0</v>
      </c>
      <c r="H398">
        <v>6</v>
      </c>
      <c r="I398" t="s">
        <v>1</v>
      </c>
      <c r="J398" t="s">
        <v>2</v>
      </c>
      <c r="K398">
        <v>129229</v>
      </c>
      <c r="L398" t="s">
        <v>11</v>
      </c>
      <c r="M398" s="2" t="s">
        <v>361</v>
      </c>
      <c r="N398" s="2" t="s">
        <v>5</v>
      </c>
      <c r="O398" s="2" t="s">
        <v>6</v>
      </c>
    </row>
    <row r="399" spans="1:15" x14ac:dyDescent="0.25">
      <c r="A399" s="1" t="e">
        <f>IF(FIND("net.sf.saxon.om.",M399),1,0)</f>
        <v>#VALUE!</v>
      </c>
      <c r="B399" s="1" t="e">
        <f>IF(FIND(".StandardNames.",M399),1,0)</f>
        <v>#VALUE!</v>
      </c>
      <c r="C399" s="1" t="e">
        <f>IF(FIND(".getURI",M399),1,0)</f>
        <v>#VALUE!</v>
      </c>
      <c r="D399" s="1">
        <f>IF(FIND("(int)",N399),1,0)</f>
        <v>1</v>
      </c>
      <c r="F399">
        <v>1053486</v>
      </c>
      <c r="G399" t="s">
        <v>0</v>
      </c>
      <c r="H399">
        <v>6</v>
      </c>
      <c r="I399" t="s">
        <v>1</v>
      </c>
      <c r="J399" t="s">
        <v>2</v>
      </c>
      <c r="K399">
        <v>129250</v>
      </c>
      <c r="L399" t="s">
        <v>11</v>
      </c>
      <c r="M399" s="2" t="s">
        <v>362</v>
      </c>
      <c r="N399" s="2" t="s">
        <v>5</v>
      </c>
      <c r="O399" s="2" t="s">
        <v>6</v>
      </c>
    </row>
    <row r="400" spans="1:15" x14ac:dyDescent="0.25">
      <c r="A400" s="1" t="e">
        <f>IF(FIND("net.sf.saxon.om.",M400),1,0)</f>
        <v>#VALUE!</v>
      </c>
      <c r="B400" s="1" t="e">
        <f>IF(FIND(".StandardNames.",M400),1,0)</f>
        <v>#VALUE!</v>
      </c>
      <c r="C400" s="1" t="e">
        <f>IF(FIND(".getURI",M400),1,0)</f>
        <v>#VALUE!</v>
      </c>
      <c r="D400" s="1">
        <f>IF(FIND("(int)",N400),1,0)</f>
        <v>1</v>
      </c>
      <c r="F400">
        <v>1053489</v>
      </c>
      <c r="G400" t="s">
        <v>0</v>
      </c>
      <c r="H400">
        <v>6</v>
      </c>
      <c r="I400" t="s">
        <v>1</v>
      </c>
      <c r="J400" t="s">
        <v>2</v>
      </c>
      <c r="K400">
        <v>129311</v>
      </c>
      <c r="L400" t="s">
        <v>11</v>
      </c>
      <c r="M400" s="2" t="s">
        <v>363</v>
      </c>
      <c r="N400" s="2" t="s">
        <v>5</v>
      </c>
      <c r="O400" s="2" t="s">
        <v>6</v>
      </c>
    </row>
    <row r="401" spans="1:15" x14ac:dyDescent="0.25">
      <c r="A401" s="1" t="e">
        <f>IF(FIND("net.sf.saxon.om.",M401),1,0)</f>
        <v>#VALUE!</v>
      </c>
      <c r="B401" s="1" t="e">
        <f>IF(FIND(".StandardNames.",M401),1,0)</f>
        <v>#VALUE!</v>
      </c>
      <c r="C401" s="1" t="e">
        <f>IF(FIND(".getURI",M401),1,0)</f>
        <v>#VALUE!</v>
      </c>
      <c r="D401" s="1">
        <f>IF(FIND("(int)",N401),1,0)</f>
        <v>1</v>
      </c>
      <c r="F401">
        <v>1053490</v>
      </c>
      <c r="G401" t="s">
        <v>0</v>
      </c>
      <c r="H401">
        <v>6</v>
      </c>
      <c r="I401" t="s">
        <v>1</v>
      </c>
      <c r="J401" t="s">
        <v>2</v>
      </c>
      <c r="K401">
        <v>129340</v>
      </c>
      <c r="L401" t="s">
        <v>11</v>
      </c>
      <c r="M401" s="2" t="s">
        <v>364</v>
      </c>
      <c r="N401" s="2" t="s">
        <v>5</v>
      </c>
      <c r="O401" s="2" t="s">
        <v>6</v>
      </c>
    </row>
    <row r="402" spans="1:15" x14ac:dyDescent="0.25">
      <c r="A402" s="1" t="e">
        <f>IF(FIND("net.sf.saxon.om.",M402),1,0)</f>
        <v>#VALUE!</v>
      </c>
      <c r="B402" s="1" t="e">
        <f>IF(FIND(".StandardNames.",M402),1,0)</f>
        <v>#VALUE!</v>
      </c>
      <c r="C402" s="1" t="e">
        <f>IF(FIND(".getURI",M402),1,0)</f>
        <v>#VALUE!</v>
      </c>
      <c r="D402" s="1">
        <f>IF(FIND("(int)",N402),1,0)</f>
        <v>1</v>
      </c>
      <c r="F402">
        <v>1053491</v>
      </c>
      <c r="G402" t="s">
        <v>0</v>
      </c>
      <c r="H402">
        <v>6</v>
      </c>
      <c r="I402" t="s">
        <v>1</v>
      </c>
      <c r="J402" t="s">
        <v>2</v>
      </c>
      <c r="K402">
        <v>129362</v>
      </c>
      <c r="L402" t="s">
        <v>11</v>
      </c>
      <c r="M402" s="2" t="s">
        <v>365</v>
      </c>
      <c r="N402" s="2" t="s">
        <v>5</v>
      </c>
      <c r="O402" s="2" t="s">
        <v>6</v>
      </c>
    </row>
    <row r="403" spans="1:15" x14ac:dyDescent="0.25">
      <c r="A403" s="1" t="e">
        <f>IF(FIND("net.sf.saxon.om.",M403),1,0)</f>
        <v>#VALUE!</v>
      </c>
      <c r="B403" s="1" t="e">
        <f>IF(FIND(".StandardNames.",M403),1,0)</f>
        <v>#VALUE!</v>
      </c>
      <c r="C403" s="1" t="e">
        <f>IF(FIND(".getURI",M403),1,0)</f>
        <v>#VALUE!</v>
      </c>
      <c r="D403" s="1">
        <f>IF(FIND("(int)",N403),1,0)</f>
        <v>1</v>
      </c>
      <c r="F403">
        <v>1053492</v>
      </c>
      <c r="G403" t="s">
        <v>0</v>
      </c>
      <c r="H403">
        <v>6</v>
      </c>
      <c r="I403" t="s">
        <v>1</v>
      </c>
      <c r="J403" t="s">
        <v>2</v>
      </c>
      <c r="K403">
        <v>129384</v>
      </c>
      <c r="L403" t="s">
        <v>11</v>
      </c>
      <c r="M403" s="2" t="s">
        <v>366</v>
      </c>
      <c r="N403" s="2" t="s">
        <v>5</v>
      </c>
      <c r="O403" s="2" t="s">
        <v>6</v>
      </c>
    </row>
    <row r="404" spans="1:15" x14ac:dyDescent="0.25">
      <c r="A404" s="1" t="e">
        <f>IF(FIND("net.sf.saxon.om.",M404),1,0)</f>
        <v>#VALUE!</v>
      </c>
      <c r="B404" s="1" t="e">
        <f>IF(FIND(".StandardNames.",M404),1,0)</f>
        <v>#VALUE!</v>
      </c>
      <c r="C404" s="1" t="e">
        <f>IF(FIND(".getURI",M404),1,0)</f>
        <v>#VALUE!</v>
      </c>
      <c r="D404" s="1">
        <f>IF(FIND("(int)",N404),1,0)</f>
        <v>1</v>
      </c>
      <c r="F404">
        <v>1053494</v>
      </c>
      <c r="G404" t="s">
        <v>0</v>
      </c>
      <c r="H404">
        <v>6</v>
      </c>
      <c r="I404" t="s">
        <v>1</v>
      </c>
      <c r="J404" t="s">
        <v>2</v>
      </c>
      <c r="K404">
        <v>129392</v>
      </c>
      <c r="L404" t="s">
        <v>11</v>
      </c>
      <c r="M404" s="2" t="s">
        <v>367</v>
      </c>
      <c r="N404" s="2" t="s">
        <v>5</v>
      </c>
      <c r="O404" s="2" t="s">
        <v>6</v>
      </c>
    </row>
    <row r="405" spans="1:15" x14ac:dyDescent="0.25">
      <c r="A405" s="1" t="e">
        <f>IF(FIND("net.sf.saxon.om.",M405),1,0)</f>
        <v>#VALUE!</v>
      </c>
      <c r="B405" s="1" t="e">
        <f>IF(FIND(".StandardNames.",M405),1,0)</f>
        <v>#VALUE!</v>
      </c>
      <c r="C405" s="1" t="e">
        <f>IF(FIND(".getURI",M405),1,0)</f>
        <v>#VALUE!</v>
      </c>
      <c r="D405" s="1">
        <f>IF(FIND("(int)",N405),1,0)</f>
        <v>1</v>
      </c>
      <c r="F405">
        <v>1053495</v>
      </c>
      <c r="G405" t="s">
        <v>0</v>
      </c>
      <c r="H405">
        <v>6</v>
      </c>
      <c r="I405" t="s">
        <v>1</v>
      </c>
      <c r="J405" t="s">
        <v>2</v>
      </c>
      <c r="K405">
        <v>129402</v>
      </c>
      <c r="L405" t="s">
        <v>11</v>
      </c>
      <c r="M405" s="2" t="s">
        <v>368</v>
      </c>
      <c r="N405" s="2" t="s">
        <v>5</v>
      </c>
      <c r="O405" s="2" t="s">
        <v>6</v>
      </c>
    </row>
    <row r="406" spans="1:15" x14ac:dyDescent="0.25">
      <c r="A406" s="1" t="e">
        <f>IF(FIND("net.sf.saxon.om.",M406),1,0)</f>
        <v>#VALUE!</v>
      </c>
      <c r="B406" s="1" t="e">
        <f>IF(FIND(".StandardNames.",M406),1,0)</f>
        <v>#VALUE!</v>
      </c>
      <c r="C406" s="1" t="e">
        <f>IF(FIND(".getURI",M406),1,0)</f>
        <v>#VALUE!</v>
      </c>
      <c r="D406" s="1">
        <f>IF(FIND("(int)",N406),1,0)</f>
        <v>1</v>
      </c>
      <c r="F406">
        <v>1053497</v>
      </c>
      <c r="G406" t="s">
        <v>0</v>
      </c>
      <c r="H406">
        <v>6</v>
      </c>
      <c r="I406" t="s">
        <v>1</v>
      </c>
      <c r="J406" t="s">
        <v>2</v>
      </c>
      <c r="K406">
        <v>129417</v>
      </c>
      <c r="L406" t="s">
        <v>11</v>
      </c>
      <c r="M406" s="2" t="s">
        <v>369</v>
      </c>
      <c r="N406" s="2" t="s">
        <v>5</v>
      </c>
      <c r="O406" s="2" t="s">
        <v>6</v>
      </c>
    </row>
    <row r="407" spans="1:15" x14ac:dyDescent="0.25">
      <c r="A407" s="1" t="e">
        <f>IF(FIND("net.sf.saxon.om.",M407),1,0)</f>
        <v>#VALUE!</v>
      </c>
      <c r="B407" s="1" t="e">
        <f>IF(FIND(".StandardNames.",M407),1,0)</f>
        <v>#VALUE!</v>
      </c>
      <c r="C407" s="1" t="e">
        <f>IF(FIND(".getURI",M407),1,0)</f>
        <v>#VALUE!</v>
      </c>
      <c r="D407" s="1">
        <f>IF(FIND("(int)",N407),1,0)</f>
        <v>1</v>
      </c>
      <c r="F407">
        <v>1053498</v>
      </c>
      <c r="G407" t="s">
        <v>0</v>
      </c>
      <c r="H407">
        <v>6</v>
      </c>
      <c r="I407" t="s">
        <v>1</v>
      </c>
      <c r="J407" t="s">
        <v>2</v>
      </c>
      <c r="K407">
        <v>129436</v>
      </c>
      <c r="L407" t="s">
        <v>11</v>
      </c>
      <c r="M407" s="2" t="s">
        <v>370</v>
      </c>
      <c r="N407" s="2" t="s">
        <v>5</v>
      </c>
      <c r="O407" s="2" t="s">
        <v>6</v>
      </c>
    </row>
    <row r="408" spans="1:15" x14ac:dyDescent="0.25">
      <c r="A408" s="1" t="e">
        <f>IF(FIND("net.sf.saxon.om.",M408),1,0)</f>
        <v>#VALUE!</v>
      </c>
      <c r="B408" s="1" t="e">
        <f>IF(FIND(".StandardNames.",M408),1,0)</f>
        <v>#VALUE!</v>
      </c>
      <c r="C408" s="1" t="e">
        <f>IF(FIND(".getURI",M408),1,0)</f>
        <v>#VALUE!</v>
      </c>
      <c r="D408" s="1">
        <f>IF(FIND("(int)",N408),1,0)</f>
        <v>1</v>
      </c>
      <c r="F408">
        <v>1053499</v>
      </c>
      <c r="G408" t="s">
        <v>0</v>
      </c>
      <c r="H408">
        <v>6</v>
      </c>
      <c r="I408" t="s">
        <v>1</v>
      </c>
      <c r="J408" t="s">
        <v>2</v>
      </c>
      <c r="K408">
        <v>129467</v>
      </c>
      <c r="L408" t="s">
        <v>11</v>
      </c>
      <c r="M408" s="2" t="s">
        <v>371</v>
      </c>
      <c r="N408" s="2" t="s">
        <v>5</v>
      </c>
      <c r="O408" s="2" t="s">
        <v>6</v>
      </c>
    </row>
    <row r="409" spans="1:15" x14ac:dyDescent="0.25">
      <c r="A409" s="1" t="e">
        <f>IF(FIND("net.sf.saxon.om.",M409),1,0)</f>
        <v>#VALUE!</v>
      </c>
      <c r="B409" s="1" t="e">
        <f>IF(FIND(".StandardNames.",M409),1,0)</f>
        <v>#VALUE!</v>
      </c>
      <c r="C409" s="1" t="e">
        <f>IF(FIND(".getURI",M409),1,0)</f>
        <v>#VALUE!</v>
      </c>
      <c r="D409" s="1">
        <f>IF(FIND("(int)",N409),1,0)</f>
        <v>1</v>
      </c>
      <c r="F409">
        <v>1053500</v>
      </c>
      <c r="G409" t="s">
        <v>0</v>
      </c>
      <c r="H409">
        <v>6</v>
      </c>
      <c r="I409" t="s">
        <v>1</v>
      </c>
      <c r="J409" t="s">
        <v>2</v>
      </c>
      <c r="K409">
        <v>129476</v>
      </c>
      <c r="L409" t="s">
        <v>11</v>
      </c>
      <c r="M409" s="2" t="s">
        <v>372</v>
      </c>
      <c r="N409" s="2" t="s">
        <v>5</v>
      </c>
      <c r="O409" s="2" t="s">
        <v>6</v>
      </c>
    </row>
    <row r="410" spans="1:15" x14ac:dyDescent="0.25">
      <c r="A410" s="1" t="e">
        <f>IF(FIND("net.sf.saxon.om.",M410),1,0)</f>
        <v>#VALUE!</v>
      </c>
      <c r="B410" s="1" t="e">
        <f>IF(FIND(".StandardNames.",M410),1,0)</f>
        <v>#VALUE!</v>
      </c>
      <c r="C410" s="1" t="e">
        <f>IF(FIND(".getURI",M410),1,0)</f>
        <v>#VALUE!</v>
      </c>
      <c r="D410" s="1">
        <f>IF(FIND("(int)",N410),1,0)</f>
        <v>1</v>
      </c>
      <c r="F410">
        <v>1053501</v>
      </c>
      <c r="G410" t="s">
        <v>0</v>
      </c>
      <c r="H410">
        <v>6</v>
      </c>
      <c r="I410" t="s">
        <v>1</v>
      </c>
      <c r="J410" t="s">
        <v>2</v>
      </c>
      <c r="K410">
        <v>129493</v>
      </c>
      <c r="L410" t="s">
        <v>11</v>
      </c>
      <c r="M410" s="2" t="s">
        <v>373</v>
      </c>
      <c r="N410" s="2" t="s">
        <v>5</v>
      </c>
      <c r="O410" s="2" t="s">
        <v>6</v>
      </c>
    </row>
    <row r="411" spans="1:15" x14ac:dyDescent="0.25">
      <c r="A411" s="1" t="e">
        <f>IF(FIND("net.sf.saxon.om.",M411),1,0)</f>
        <v>#VALUE!</v>
      </c>
      <c r="B411" s="1" t="e">
        <f>IF(FIND(".StandardNames.",M411),1,0)</f>
        <v>#VALUE!</v>
      </c>
      <c r="C411" s="1" t="e">
        <f>IF(FIND(".getURI",M411),1,0)</f>
        <v>#VALUE!</v>
      </c>
      <c r="D411" s="1">
        <f>IF(FIND("(int)",N411),1,0)</f>
        <v>1</v>
      </c>
      <c r="F411">
        <v>1053502</v>
      </c>
      <c r="G411" t="s">
        <v>0</v>
      </c>
      <c r="H411">
        <v>6</v>
      </c>
      <c r="I411" t="s">
        <v>1</v>
      </c>
      <c r="J411" t="s">
        <v>2</v>
      </c>
      <c r="K411">
        <v>129507</v>
      </c>
      <c r="L411" t="s">
        <v>11</v>
      </c>
      <c r="M411" s="2" t="s">
        <v>374</v>
      </c>
      <c r="N411" s="2" t="s">
        <v>5</v>
      </c>
      <c r="O411" s="2" t="s">
        <v>6</v>
      </c>
    </row>
    <row r="412" spans="1:15" x14ac:dyDescent="0.25">
      <c r="A412" s="1" t="e">
        <f>IF(FIND("net.sf.saxon.om.",M412),1,0)</f>
        <v>#VALUE!</v>
      </c>
      <c r="B412" s="1" t="e">
        <f>IF(FIND(".StandardNames.",M412),1,0)</f>
        <v>#VALUE!</v>
      </c>
      <c r="C412" s="1" t="e">
        <f>IF(FIND(".getURI",M412),1,0)</f>
        <v>#VALUE!</v>
      </c>
      <c r="D412" s="1">
        <f>IF(FIND("(int)",N412),1,0)</f>
        <v>1</v>
      </c>
      <c r="F412">
        <v>1053503</v>
      </c>
      <c r="G412" t="s">
        <v>0</v>
      </c>
      <c r="H412">
        <v>6</v>
      </c>
      <c r="I412" t="s">
        <v>1</v>
      </c>
      <c r="J412" t="s">
        <v>2</v>
      </c>
      <c r="K412">
        <v>129519</v>
      </c>
      <c r="L412" t="s">
        <v>11</v>
      </c>
      <c r="M412" s="2" t="s">
        <v>375</v>
      </c>
      <c r="N412" s="2" t="s">
        <v>5</v>
      </c>
      <c r="O412" s="2" t="s">
        <v>6</v>
      </c>
    </row>
    <row r="413" spans="1:15" x14ac:dyDescent="0.25">
      <c r="A413" s="1" t="e">
        <f>IF(FIND("net.sf.saxon.om.",M413),1,0)</f>
        <v>#VALUE!</v>
      </c>
      <c r="B413" s="1" t="e">
        <f>IF(FIND(".StandardNames.",M413),1,0)</f>
        <v>#VALUE!</v>
      </c>
      <c r="C413" s="1" t="e">
        <f>IF(FIND(".getURI",M413),1,0)</f>
        <v>#VALUE!</v>
      </c>
      <c r="D413" s="1">
        <f>IF(FIND("(int)",N413),1,0)</f>
        <v>1</v>
      </c>
      <c r="F413">
        <v>1053504</v>
      </c>
      <c r="G413" t="s">
        <v>0</v>
      </c>
      <c r="H413">
        <v>6</v>
      </c>
      <c r="I413" t="s">
        <v>1</v>
      </c>
      <c r="J413" t="s">
        <v>2</v>
      </c>
      <c r="K413">
        <v>129529</v>
      </c>
      <c r="L413" t="s">
        <v>11</v>
      </c>
      <c r="M413" s="2" t="s">
        <v>376</v>
      </c>
      <c r="N413" s="2" t="s">
        <v>5</v>
      </c>
      <c r="O413" s="2" t="s">
        <v>6</v>
      </c>
    </row>
    <row r="414" spans="1:15" x14ac:dyDescent="0.25">
      <c r="A414" s="1" t="e">
        <f>IF(FIND("net.sf.saxon.om.",M414),1,0)</f>
        <v>#VALUE!</v>
      </c>
      <c r="B414" s="1" t="e">
        <f>IF(FIND(".StandardNames.",M414),1,0)</f>
        <v>#VALUE!</v>
      </c>
      <c r="C414" s="1" t="e">
        <f>IF(FIND(".getURI",M414),1,0)</f>
        <v>#VALUE!</v>
      </c>
      <c r="D414" s="1">
        <f>IF(FIND("(int)",N414),1,0)</f>
        <v>1</v>
      </c>
      <c r="F414">
        <v>1053505</v>
      </c>
      <c r="G414" t="s">
        <v>0</v>
      </c>
      <c r="H414">
        <v>6</v>
      </c>
      <c r="I414" t="s">
        <v>1</v>
      </c>
      <c r="J414" t="s">
        <v>2</v>
      </c>
      <c r="K414">
        <v>129560</v>
      </c>
      <c r="L414" t="s">
        <v>11</v>
      </c>
      <c r="M414" s="2" t="s">
        <v>377</v>
      </c>
      <c r="N414" s="2" t="s">
        <v>5</v>
      </c>
      <c r="O414" s="2" t="s">
        <v>6</v>
      </c>
    </row>
    <row r="415" spans="1:15" x14ac:dyDescent="0.25">
      <c r="A415" s="1" t="e">
        <f>IF(FIND("net.sf.saxon.om.",M415),1,0)</f>
        <v>#VALUE!</v>
      </c>
      <c r="B415" s="1" t="e">
        <f>IF(FIND(".StandardNames.",M415),1,0)</f>
        <v>#VALUE!</v>
      </c>
      <c r="C415" s="1" t="e">
        <f>IF(FIND(".getURI",M415),1,0)</f>
        <v>#VALUE!</v>
      </c>
      <c r="D415" s="1">
        <f>IF(FIND("(int)",N415),1,0)</f>
        <v>1</v>
      </c>
      <c r="F415">
        <v>1053506</v>
      </c>
      <c r="G415" t="s">
        <v>0</v>
      </c>
      <c r="H415">
        <v>6</v>
      </c>
      <c r="I415" t="s">
        <v>1</v>
      </c>
      <c r="J415" t="s">
        <v>2</v>
      </c>
      <c r="K415">
        <v>129572</v>
      </c>
      <c r="L415" t="s">
        <v>11</v>
      </c>
      <c r="M415" s="2" t="s">
        <v>378</v>
      </c>
      <c r="N415" s="2" t="s">
        <v>5</v>
      </c>
      <c r="O415" s="2" t="s">
        <v>6</v>
      </c>
    </row>
    <row r="416" spans="1:15" x14ac:dyDescent="0.25">
      <c r="A416" s="1" t="e">
        <f>IF(FIND("net.sf.saxon.om.",M416),1,0)</f>
        <v>#VALUE!</v>
      </c>
      <c r="B416" s="1" t="e">
        <f>IF(FIND(".StandardNames.",M416),1,0)</f>
        <v>#VALUE!</v>
      </c>
      <c r="C416" s="1" t="e">
        <f>IF(FIND(".getURI",M416),1,0)</f>
        <v>#VALUE!</v>
      </c>
      <c r="D416" s="1">
        <f>IF(FIND("(int)",N416),1,0)</f>
        <v>1</v>
      </c>
      <c r="F416">
        <v>1053507</v>
      </c>
      <c r="G416" t="s">
        <v>0</v>
      </c>
      <c r="H416">
        <v>6</v>
      </c>
      <c r="I416" t="s">
        <v>1</v>
      </c>
      <c r="J416" t="s">
        <v>2</v>
      </c>
      <c r="K416">
        <v>129582</v>
      </c>
      <c r="L416" t="s">
        <v>11</v>
      </c>
      <c r="M416" s="2" t="s">
        <v>379</v>
      </c>
      <c r="N416" s="2" t="s">
        <v>5</v>
      </c>
      <c r="O416" s="2" t="s">
        <v>6</v>
      </c>
    </row>
    <row r="417" spans="1:15" x14ac:dyDescent="0.25">
      <c r="A417" s="1" t="e">
        <f>IF(FIND("net.sf.saxon.om.",M417),1,0)</f>
        <v>#VALUE!</v>
      </c>
      <c r="B417" s="1" t="e">
        <f>IF(FIND(".StandardNames.",M417),1,0)</f>
        <v>#VALUE!</v>
      </c>
      <c r="C417" s="1" t="e">
        <f>IF(FIND(".getURI",M417),1,0)</f>
        <v>#VALUE!</v>
      </c>
      <c r="D417" s="1">
        <f>IF(FIND("(int)",N417),1,0)</f>
        <v>1</v>
      </c>
      <c r="F417">
        <v>1053511</v>
      </c>
      <c r="G417" t="s">
        <v>0</v>
      </c>
      <c r="H417">
        <v>6</v>
      </c>
      <c r="I417" t="s">
        <v>1</v>
      </c>
      <c r="J417" t="s">
        <v>2</v>
      </c>
      <c r="K417">
        <v>129609</v>
      </c>
      <c r="L417" t="s">
        <v>11</v>
      </c>
      <c r="M417" s="2" t="s">
        <v>380</v>
      </c>
      <c r="N417" s="2" t="s">
        <v>5</v>
      </c>
      <c r="O417" s="2" t="s">
        <v>6</v>
      </c>
    </row>
    <row r="418" spans="1:15" x14ac:dyDescent="0.25">
      <c r="A418" s="1" t="e">
        <f>IF(FIND("net.sf.saxon.om.",M418),1,0)</f>
        <v>#VALUE!</v>
      </c>
      <c r="B418" s="1" t="e">
        <f>IF(FIND(".StandardNames.",M418),1,0)</f>
        <v>#VALUE!</v>
      </c>
      <c r="C418" s="1" t="e">
        <f>IF(FIND(".getURI",M418),1,0)</f>
        <v>#VALUE!</v>
      </c>
      <c r="D418" s="1">
        <f>IF(FIND("(int)",N418),1,0)</f>
        <v>1</v>
      </c>
      <c r="F418">
        <v>1053514</v>
      </c>
      <c r="G418" t="s">
        <v>0</v>
      </c>
      <c r="H418">
        <v>6</v>
      </c>
      <c r="I418" t="s">
        <v>1</v>
      </c>
      <c r="J418" t="s">
        <v>2</v>
      </c>
      <c r="K418">
        <v>129646</v>
      </c>
      <c r="L418" t="s">
        <v>11</v>
      </c>
      <c r="M418" s="2" t="s">
        <v>381</v>
      </c>
      <c r="N418" s="2" t="s">
        <v>5</v>
      </c>
      <c r="O418" s="2" t="s">
        <v>6</v>
      </c>
    </row>
    <row r="419" spans="1:15" x14ac:dyDescent="0.25">
      <c r="A419" s="1" t="e">
        <f>IF(FIND("net.sf.saxon.om.",M419),1,0)</f>
        <v>#VALUE!</v>
      </c>
      <c r="B419" s="1" t="e">
        <f>IF(FIND(".StandardNames.",M419),1,0)</f>
        <v>#VALUE!</v>
      </c>
      <c r="C419" s="1" t="e">
        <f>IF(FIND(".getURI",M419),1,0)</f>
        <v>#VALUE!</v>
      </c>
      <c r="D419" s="1">
        <f>IF(FIND("(int)",N419),1,0)</f>
        <v>1</v>
      </c>
      <c r="F419">
        <v>1053515</v>
      </c>
      <c r="G419" t="s">
        <v>0</v>
      </c>
      <c r="H419">
        <v>6</v>
      </c>
      <c r="I419" t="s">
        <v>1</v>
      </c>
      <c r="J419" t="s">
        <v>2</v>
      </c>
      <c r="K419">
        <v>129647</v>
      </c>
      <c r="L419" t="s">
        <v>11</v>
      </c>
      <c r="M419" s="2" t="s">
        <v>382</v>
      </c>
      <c r="N419" s="2" t="s">
        <v>5</v>
      </c>
      <c r="O419" s="2" t="s">
        <v>6</v>
      </c>
    </row>
    <row r="420" spans="1:15" x14ac:dyDescent="0.25">
      <c r="A420" s="1" t="e">
        <f>IF(FIND("net.sf.saxon.om.",M420),1,0)</f>
        <v>#VALUE!</v>
      </c>
      <c r="B420" s="1" t="e">
        <f>IF(FIND(".StandardNames.",M420),1,0)</f>
        <v>#VALUE!</v>
      </c>
      <c r="C420" s="1" t="e">
        <f>IF(FIND(".getURI",M420),1,0)</f>
        <v>#VALUE!</v>
      </c>
      <c r="D420" s="1">
        <f>IF(FIND("(int)",N420),1,0)</f>
        <v>1</v>
      </c>
      <c r="F420">
        <v>1053517</v>
      </c>
      <c r="G420" t="s">
        <v>0</v>
      </c>
      <c r="H420">
        <v>6</v>
      </c>
      <c r="I420" t="s">
        <v>1</v>
      </c>
      <c r="J420" t="s">
        <v>2</v>
      </c>
      <c r="K420">
        <v>129650</v>
      </c>
      <c r="L420" t="s">
        <v>11</v>
      </c>
      <c r="M420" s="2" t="s">
        <v>383</v>
      </c>
      <c r="N420" s="2" t="s">
        <v>5</v>
      </c>
      <c r="O420" s="2" t="s">
        <v>6</v>
      </c>
    </row>
    <row r="421" spans="1:15" x14ac:dyDescent="0.25">
      <c r="A421" s="1" t="e">
        <f>IF(FIND("net.sf.saxon.om.",M421),1,0)</f>
        <v>#VALUE!</v>
      </c>
      <c r="B421" s="1" t="e">
        <f>IF(FIND(".StandardNames.",M421),1,0)</f>
        <v>#VALUE!</v>
      </c>
      <c r="C421" s="1" t="e">
        <f>IF(FIND(".getURI",M421),1,0)</f>
        <v>#VALUE!</v>
      </c>
      <c r="D421" s="1">
        <f>IF(FIND("(int)",N421),1,0)</f>
        <v>1</v>
      </c>
      <c r="F421">
        <v>1053519</v>
      </c>
      <c r="G421" t="s">
        <v>0</v>
      </c>
      <c r="H421">
        <v>6</v>
      </c>
      <c r="I421" t="s">
        <v>1</v>
      </c>
      <c r="J421" t="s">
        <v>2</v>
      </c>
      <c r="K421">
        <v>129674</v>
      </c>
      <c r="L421" t="s">
        <v>11</v>
      </c>
      <c r="M421" s="2" t="s">
        <v>384</v>
      </c>
      <c r="N421" s="2" t="s">
        <v>5</v>
      </c>
      <c r="O421" s="2" t="s">
        <v>6</v>
      </c>
    </row>
    <row r="422" spans="1:15" x14ac:dyDescent="0.25">
      <c r="A422" s="1" t="e">
        <f>IF(FIND("net.sf.saxon.om.",M422),1,0)</f>
        <v>#VALUE!</v>
      </c>
      <c r="B422" s="1" t="e">
        <f>IF(FIND(".StandardNames.",M422),1,0)</f>
        <v>#VALUE!</v>
      </c>
      <c r="C422" s="1" t="e">
        <f>IF(FIND(".getURI",M422),1,0)</f>
        <v>#VALUE!</v>
      </c>
      <c r="D422" s="1">
        <f>IF(FIND("(int)",N422),1,0)</f>
        <v>1</v>
      </c>
      <c r="F422">
        <v>1053520</v>
      </c>
      <c r="G422" t="s">
        <v>0</v>
      </c>
      <c r="H422">
        <v>6</v>
      </c>
      <c r="I422" t="s">
        <v>1</v>
      </c>
      <c r="J422" t="s">
        <v>2</v>
      </c>
      <c r="K422">
        <v>129688</v>
      </c>
      <c r="L422" t="s">
        <v>11</v>
      </c>
      <c r="M422" s="2" t="s">
        <v>385</v>
      </c>
      <c r="N422" s="2" t="s">
        <v>5</v>
      </c>
      <c r="O422" s="2" t="s">
        <v>6</v>
      </c>
    </row>
    <row r="423" spans="1:15" x14ac:dyDescent="0.25">
      <c r="A423" s="1" t="e">
        <f>IF(FIND("net.sf.saxon.om.",M423),1,0)</f>
        <v>#VALUE!</v>
      </c>
      <c r="B423" s="1" t="e">
        <f>IF(FIND(".StandardNames.",M423),1,0)</f>
        <v>#VALUE!</v>
      </c>
      <c r="C423" s="1" t="e">
        <f>IF(FIND(".getURI",M423),1,0)</f>
        <v>#VALUE!</v>
      </c>
      <c r="D423" s="1">
        <f>IF(FIND("(int)",N423),1,0)</f>
        <v>1</v>
      </c>
      <c r="F423">
        <v>1053521</v>
      </c>
      <c r="G423" t="s">
        <v>0</v>
      </c>
      <c r="H423">
        <v>6</v>
      </c>
      <c r="I423" t="s">
        <v>1</v>
      </c>
      <c r="J423" t="s">
        <v>2</v>
      </c>
      <c r="K423">
        <v>129709</v>
      </c>
      <c r="L423" t="s">
        <v>11</v>
      </c>
      <c r="M423" s="2" t="s">
        <v>386</v>
      </c>
      <c r="N423" s="2" t="s">
        <v>5</v>
      </c>
      <c r="O423" s="2" t="s">
        <v>6</v>
      </c>
    </row>
    <row r="424" spans="1:15" x14ac:dyDescent="0.25">
      <c r="A424" s="1" t="e">
        <f>IF(FIND("net.sf.saxon.om.",M424),1,0)</f>
        <v>#VALUE!</v>
      </c>
      <c r="B424" s="1" t="e">
        <f>IF(FIND(".StandardNames.",M424),1,0)</f>
        <v>#VALUE!</v>
      </c>
      <c r="C424" s="1" t="e">
        <f>IF(FIND(".getURI",M424),1,0)</f>
        <v>#VALUE!</v>
      </c>
      <c r="D424" s="1">
        <f>IF(FIND("(int)",N424),1,0)</f>
        <v>1</v>
      </c>
      <c r="F424">
        <v>1053522</v>
      </c>
      <c r="G424" t="s">
        <v>0</v>
      </c>
      <c r="H424">
        <v>6</v>
      </c>
      <c r="I424" t="s">
        <v>1</v>
      </c>
      <c r="J424" t="s">
        <v>2</v>
      </c>
      <c r="K424">
        <v>129742</v>
      </c>
      <c r="L424" t="s">
        <v>11</v>
      </c>
      <c r="M424" s="2" t="s">
        <v>387</v>
      </c>
      <c r="N424" s="2" t="s">
        <v>5</v>
      </c>
      <c r="O424" s="2" t="s">
        <v>6</v>
      </c>
    </row>
    <row r="425" spans="1:15" x14ac:dyDescent="0.25">
      <c r="A425" s="1" t="e">
        <f>IF(FIND("net.sf.saxon.om.",M425),1,0)</f>
        <v>#VALUE!</v>
      </c>
      <c r="B425" s="1" t="e">
        <f>IF(FIND(".StandardNames.",M425),1,0)</f>
        <v>#VALUE!</v>
      </c>
      <c r="C425" s="1" t="e">
        <f>IF(FIND(".getURI",M425),1,0)</f>
        <v>#VALUE!</v>
      </c>
      <c r="D425" s="1">
        <f>IF(FIND("(int)",N425),1,0)</f>
        <v>1</v>
      </c>
      <c r="F425">
        <v>1053523</v>
      </c>
      <c r="G425" t="s">
        <v>0</v>
      </c>
      <c r="H425">
        <v>6</v>
      </c>
      <c r="I425" t="s">
        <v>1</v>
      </c>
      <c r="J425" t="s">
        <v>2</v>
      </c>
      <c r="K425">
        <v>129762</v>
      </c>
      <c r="L425" t="s">
        <v>11</v>
      </c>
      <c r="M425" s="2" t="s">
        <v>388</v>
      </c>
      <c r="N425" s="2" t="s">
        <v>5</v>
      </c>
      <c r="O425" s="2" t="s">
        <v>6</v>
      </c>
    </row>
    <row r="426" spans="1:15" x14ac:dyDescent="0.25">
      <c r="A426" s="1" t="e">
        <f>IF(FIND("net.sf.saxon.om.",M426),1,0)</f>
        <v>#VALUE!</v>
      </c>
      <c r="B426" s="1" t="e">
        <f>IF(FIND(".StandardNames.",M426),1,0)</f>
        <v>#VALUE!</v>
      </c>
      <c r="C426" s="1" t="e">
        <f>IF(FIND(".getURI",M426),1,0)</f>
        <v>#VALUE!</v>
      </c>
      <c r="D426" s="1">
        <f>IF(FIND("(int)",N426),1,0)</f>
        <v>1</v>
      </c>
      <c r="F426">
        <v>1053524</v>
      </c>
      <c r="G426" t="s">
        <v>0</v>
      </c>
      <c r="H426">
        <v>6</v>
      </c>
      <c r="I426" t="s">
        <v>1</v>
      </c>
      <c r="J426" t="s">
        <v>2</v>
      </c>
      <c r="K426">
        <v>129780</v>
      </c>
      <c r="L426" t="s">
        <v>11</v>
      </c>
      <c r="M426" s="2" t="s">
        <v>389</v>
      </c>
      <c r="N426" s="2" t="s">
        <v>5</v>
      </c>
      <c r="O426" s="2" t="s">
        <v>6</v>
      </c>
    </row>
    <row r="427" spans="1:15" x14ac:dyDescent="0.25">
      <c r="A427" s="1" t="e">
        <f>IF(FIND("net.sf.saxon.om.",M427),1,0)</f>
        <v>#VALUE!</v>
      </c>
      <c r="B427" s="1" t="e">
        <f>IF(FIND(".StandardNames.",M427),1,0)</f>
        <v>#VALUE!</v>
      </c>
      <c r="C427" s="1" t="e">
        <f>IF(FIND(".getURI",M427),1,0)</f>
        <v>#VALUE!</v>
      </c>
      <c r="D427" s="1">
        <f>IF(FIND("(int)",N427),1,0)</f>
        <v>1</v>
      </c>
      <c r="F427">
        <v>1053526</v>
      </c>
      <c r="G427" t="s">
        <v>0</v>
      </c>
      <c r="H427">
        <v>6</v>
      </c>
      <c r="I427" t="s">
        <v>1</v>
      </c>
      <c r="J427" t="s">
        <v>2</v>
      </c>
      <c r="K427">
        <v>129795</v>
      </c>
      <c r="L427" t="s">
        <v>11</v>
      </c>
      <c r="M427" s="2" t="s">
        <v>390</v>
      </c>
      <c r="N427" s="2" t="s">
        <v>5</v>
      </c>
      <c r="O427" s="2" t="s">
        <v>6</v>
      </c>
    </row>
    <row r="428" spans="1:15" x14ac:dyDescent="0.25">
      <c r="A428" s="1" t="e">
        <f>IF(FIND("net.sf.saxon.om.",M428),1,0)</f>
        <v>#VALUE!</v>
      </c>
      <c r="B428" s="1" t="e">
        <f>IF(FIND(".StandardNames.",M428),1,0)</f>
        <v>#VALUE!</v>
      </c>
      <c r="C428" s="1" t="e">
        <f>IF(FIND(".getURI",M428),1,0)</f>
        <v>#VALUE!</v>
      </c>
      <c r="D428" s="1">
        <f>IF(FIND("(int)",N428),1,0)</f>
        <v>1</v>
      </c>
      <c r="F428">
        <v>1053527</v>
      </c>
      <c r="G428" t="s">
        <v>0</v>
      </c>
      <c r="H428">
        <v>6</v>
      </c>
      <c r="I428" t="s">
        <v>1</v>
      </c>
      <c r="J428" t="s">
        <v>2</v>
      </c>
      <c r="K428">
        <v>129809</v>
      </c>
      <c r="L428" t="s">
        <v>11</v>
      </c>
      <c r="M428" s="2" t="s">
        <v>391</v>
      </c>
      <c r="N428" s="2" t="s">
        <v>5</v>
      </c>
      <c r="O428" s="2" t="s">
        <v>6</v>
      </c>
    </row>
    <row r="429" spans="1:15" x14ac:dyDescent="0.25">
      <c r="A429" s="1" t="e">
        <f>IF(FIND("net.sf.saxon.om.",M429),1,0)</f>
        <v>#VALUE!</v>
      </c>
      <c r="B429" s="1" t="e">
        <f>IF(FIND(".StandardNames.",M429),1,0)</f>
        <v>#VALUE!</v>
      </c>
      <c r="C429" s="1" t="e">
        <f>IF(FIND(".getURI",M429),1,0)</f>
        <v>#VALUE!</v>
      </c>
      <c r="D429" s="1">
        <f>IF(FIND("(int)",N429),1,0)</f>
        <v>1</v>
      </c>
      <c r="F429">
        <v>1053528</v>
      </c>
      <c r="G429" t="s">
        <v>0</v>
      </c>
      <c r="H429">
        <v>6</v>
      </c>
      <c r="I429" t="s">
        <v>1</v>
      </c>
      <c r="J429" t="s">
        <v>2</v>
      </c>
      <c r="K429">
        <v>129818</v>
      </c>
      <c r="L429" t="s">
        <v>11</v>
      </c>
      <c r="M429" s="2" t="s">
        <v>392</v>
      </c>
      <c r="N429" s="2" t="s">
        <v>5</v>
      </c>
      <c r="O429" s="2" t="s">
        <v>6</v>
      </c>
    </row>
    <row r="430" spans="1:15" x14ac:dyDescent="0.25">
      <c r="A430" s="1" t="e">
        <f>IF(FIND("net.sf.saxon.om.",M430),1,0)</f>
        <v>#VALUE!</v>
      </c>
      <c r="B430" s="1" t="e">
        <f>IF(FIND(".StandardNames.",M430),1,0)</f>
        <v>#VALUE!</v>
      </c>
      <c r="C430" s="1" t="e">
        <f>IF(FIND(".getURI",M430),1,0)</f>
        <v>#VALUE!</v>
      </c>
      <c r="D430" s="1">
        <f>IF(FIND("(int)",N430),1,0)</f>
        <v>1</v>
      </c>
      <c r="F430">
        <v>1053529</v>
      </c>
      <c r="G430" t="s">
        <v>0</v>
      </c>
      <c r="H430">
        <v>6</v>
      </c>
      <c r="I430" t="s">
        <v>1</v>
      </c>
      <c r="J430" t="s">
        <v>2</v>
      </c>
      <c r="K430">
        <v>129837</v>
      </c>
      <c r="L430" t="s">
        <v>11</v>
      </c>
      <c r="M430" s="2" t="s">
        <v>393</v>
      </c>
      <c r="N430" s="2" t="s">
        <v>5</v>
      </c>
      <c r="O430" s="2" t="s">
        <v>6</v>
      </c>
    </row>
    <row r="431" spans="1:15" x14ac:dyDescent="0.25">
      <c r="A431" s="1" t="e">
        <f>IF(FIND("net.sf.saxon.om.",M431),1,0)</f>
        <v>#VALUE!</v>
      </c>
      <c r="B431" s="1" t="e">
        <f>IF(FIND(".StandardNames.",M431),1,0)</f>
        <v>#VALUE!</v>
      </c>
      <c r="C431" s="1" t="e">
        <f>IF(FIND(".getURI",M431),1,0)</f>
        <v>#VALUE!</v>
      </c>
      <c r="D431" s="1">
        <f>IF(FIND("(int)",N431),1,0)</f>
        <v>1</v>
      </c>
      <c r="F431">
        <v>1053530</v>
      </c>
      <c r="G431" t="s">
        <v>0</v>
      </c>
      <c r="H431">
        <v>6</v>
      </c>
      <c r="I431" t="s">
        <v>1</v>
      </c>
      <c r="J431" t="s">
        <v>2</v>
      </c>
      <c r="K431">
        <v>129846</v>
      </c>
      <c r="L431" t="s">
        <v>11</v>
      </c>
      <c r="M431" s="2" t="s">
        <v>394</v>
      </c>
      <c r="N431" s="2" t="s">
        <v>5</v>
      </c>
      <c r="O431" s="2" t="s">
        <v>6</v>
      </c>
    </row>
    <row r="432" spans="1:15" x14ac:dyDescent="0.25">
      <c r="A432" s="1" t="e">
        <f>IF(FIND("net.sf.saxon.om.",M432),1,0)</f>
        <v>#VALUE!</v>
      </c>
      <c r="B432" s="1" t="e">
        <f>IF(FIND(".StandardNames.",M432),1,0)</f>
        <v>#VALUE!</v>
      </c>
      <c r="C432" s="1" t="e">
        <f>IF(FIND(".getURI",M432),1,0)</f>
        <v>#VALUE!</v>
      </c>
      <c r="D432" s="1">
        <f>IF(FIND("(int)",N432),1,0)</f>
        <v>1</v>
      </c>
      <c r="F432">
        <v>1053531</v>
      </c>
      <c r="G432" t="s">
        <v>0</v>
      </c>
      <c r="H432">
        <v>6</v>
      </c>
      <c r="I432" t="s">
        <v>1</v>
      </c>
      <c r="J432" t="s">
        <v>2</v>
      </c>
      <c r="K432">
        <v>129861</v>
      </c>
      <c r="L432" t="s">
        <v>11</v>
      </c>
      <c r="M432" s="2" t="s">
        <v>395</v>
      </c>
      <c r="N432" s="2" t="s">
        <v>5</v>
      </c>
      <c r="O432" s="2" t="s">
        <v>6</v>
      </c>
    </row>
    <row r="433" spans="1:15" x14ac:dyDescent="0.25">
      <c r="A433" s="1" t="e">
        <f>IF(FIND("net.sf.saxon.om.",M433),1,0)</f>
        <v>#VALUE!</v>
      </c>
      <c r="B433" s="1" t="e">
        <f>IF(FIND(".StandardNames.",M433),1,0)</f>
        <v>#VALUE!</v>
      </c>
      <c r="C433" s="1" t="e">
        <f>IF(FIND(".getURI",M433),1,0)</f>
        <v>#VALUE!</v>
      </c>
      <c r="D433" s="1">
        <f>IF(FIND("(int)",N433),1,0)</f>
        <v>1</v>
      </c>
      <c r="F433">
        <v>1053532</v>
      </c>
      <c r="G433" t="s">
        <v>0</v>
      </c>
      <c r="H433">
        <v>6</v>
      </c>
      <c r="I433" t="s">
        <v>1</v>
      </c>
      <c r="J433" t="s">
        <v>2</v>
      </c>
      <c r="K433">
        <v>129874</v>
      </c>
      <c r="L433" t="s">
        <v>11</v>
      </c>
      <c r="M433" s="2" t="s">
        <v>396</v>
      </c>
      <c r="N433" s="2" t="s">
        <v>5</v>
      </c>
      <c r="O433" s="2" t="s">
        <v>6</v>
      </c>
    </row>
    <row r="434" spans="1:15" x14ac:dyDescent="0.25">
      <c r="A434" s="1" t="e">
        <f>IF(FIND("net.sf.saxon.om.",M434),1,0)</f>
        <v>#VALUE!</v>
      </c>
      <c r="B434" s="1" t="e">
        <f>IF(FIND(".StandardNames.",M434),1,0)</f>
        <v>#VALUE!</v>
      </c>
      <c r="C434" s="1" t="e">
        <f>IF(FIND(".getURI",M434),1,0)</f>
        <v>#VALUE!</v>
      </c>
      <c r="D434" s="1">
        <f>IF(FIND("(int)",N434),1,0)</f>
        <v>1</v>
      </c>
      <c r="F434">
        <v>1053533</v>
      </c>
      <c r="G434" t="s">
        <v>0</v>
      </c>
      <c r="H434">
        <v>6</v>
      </c>
      <c r="I434" t="s">
        <v>1</v>
      </c>
      <c r="J434" t="s">
        <v>2</v>
      </c>
      <c r="K434">
        <v>129888</v>
      </c>
      <c r="L434" t="s">
        <v>11</v>
      </c>
      <c r="M434" s="2" t="s">
        <v>397</v>
      </c>
      <c r="N434" s="2" t="s">
        <v>5</v>
      </c>
      <c r="O434" s="2" t="s">
        <v>6</v>
      </c>
    </row>
    <row r="435" spans="1:15" x14ac:dyDescent="0.25">
      <c r="A435" s="1" t="e">
        <f>IF(FIND("net.sf.saxon.om.",M435),1,0)</f>
        <v>#VALUE!</v>
      </c>
      <c r="B435" s="1" t="e">
        <f>IF(FIND(".StandardNames.",M435),1,0)</f>
        <v>#VALUE!</v>
      </c>
      <c r="C435" s="1" t="e">
        <f>IF(FIND(".getURI",M435),1,0)</f>
        <v>#VALUE!</v>
      </c>
      <c r="D435" s="1">
        <f>IF(FIND("(int)",N435),1,0)</f>
        <v>1</v>
      </c>
      <c r="F435">
        <v>1053534</v>
      </c>
      <c r="G435" t="s">
        <v>0</v>
      </c>
      <c r="H435">
        <v>6</v>
      </c>
      <c r="I435" t="s">
        <v>1</v>
      </c>
      <c r="J435" t="s">
        <v>2</v>
      </c>
      <c r="K435">
        <v>129901</v>
      </c>
      <c r="L435" t="s">
        <v>11</v>
      </c>
      <c r="M435" s="2" t="s">
        <v>398</v>
      </c>
      <c r="N435" s="2" t="s">
        <v>5</v>
      </c>
      <c r="O435" s="2" t="s">
        <v>6</v>
      </c>
    </row>
    <row r="436" spans="1:15" x14ac:dyDescent="0.25">
      <c r="A436" s="1" t="e">
        <f>IF(FIND("net.sf.saxon.om.",M436),1,0)</f>
        <v>#VALUE!</v>
      </c>
      <c r="B436" s="1" t="e">
        <f>IF(FIND(".StandardNames.",M436),1,0)</f>
        <v>#VALUE!</v>
      </c>
      <c r="C436" s="1" t="e">
        <f>IF(FIND(".getURI",M436),1,0)</f>
        <v>#VALUE!</v>
      </c>
      <c r="D436" s="1">
        <f>IF(FIND("(int)",N436),1,0)</f>
        <v>1</v>
      </c>
      <c r="F436">
        <v>1053535</v>
      </c>
      <c r="G436" t="s">
        <v>0</v>
      </c>
      <c r="H436">
        <v>6</v>
      </c>
      <c r="I436" t="s">
        <v>1</v>
      </c>
      <c r="J436" t="s">
        <v>2</v>
      </c>
      <c r="K436">
        <v>129909</v>
      </c>
      <c r="L436" t="s">
        <v>11</v>
      </c>
      <c r="M436" s="2" t="s">
        <v>399</v>
      </c>
      <c r="N436" s="2" t="s">
        <v>5</v>
      </c>
      <c r="O436" s="2" t="s">
        <v>6</v>
      </c>
    </row>
    <row r="437" spans="1:15" x14ac:dyDescent="0.25">
      <c r="A437" s="1" t="e">
        <f>IF(FIND("net.sf.saxon.om.",M437),1,0)</f>
        <v>#VALUE!</v>
      </c>
      <c r="B437" s="1" t="e">
        <f>IF(FIND(".StandardNames.",M437),1,0)</f>
        <v>#VALUE!</v>
      </c>
      <c r="C437" s="1" t="e">
        <f>IF(FIND(".getURI",M437),1,0)</f>
        <v>#VALUE!</v>
      </c>
      <c r="D437" s="1">
        <f>IF(FIND("(int)",N437),1,0)</f>
        <v>1</v>
      </c>
      <c r="F437">
        <v>1053536</v>
      </c>
      <c r="G437" t="s">
        <v>0</v>
      </c>
      <c r="H437">
        <v>6</v>
      </c>
      <c r="I437" t="s">
        <v>1</v>
      </c>
      <c r="J437" t="s">
        <v>2</v>
      </c>
      <c r="K437">
        <v>129932</v>
      </c>
      <c r="L437" t="s">
        <v>11</v>
      </c>
      <c r="M437" s="2" t="s">
        <v>400</v>
      </c>
      <c r="N437" s="2" t="s">
        <v>5</v>
      </c>
      <c r="O437" s="2" t="s">
        <v>6</v>
      </c>
    </row>
    <row r="438" spans="1:15" x14ac:dyDescent="0.25">
      <c r="A438" s="1" t="e">
        <f>IF(FIND("net.sf.saxon.om.",M438),1,0)</f>
        <v>#VALUE!</v>
      </c>
      <c r="B438" s="1" t="e">
        <f>IF(FIND(".StandardNames.",M438),1,0)</f>
        <v>#VALUE!</v>
      </c>
      <c r="C438" s="1" t="e">
        <f>IF(FIND(".getURI",M438),1,0)</f>
        <v>#VALUE!</v>
      </c>
      <c r="D438" s="1">
        <f>IF(FIND("(int)",N438),1,0)</f>
        <v>1</v>
      </c>
      <c r="F438">
        <v>1053537</v>
      </c>
      <c r="G438" t="s">
        <v>0</v>
      </c>
      <c r="H438">
        <v>6</v>
      </c>
      <c r="I438" t="s">
        <v>1</v>
      </c>
      <c r="J438" t="s">
        <v>2</v>
      </c>
      <c r="K438">
        <v>129942</v>
      </c>
      <c r="L438" t="s">
        <v>11</v>
      </c>
      <c r="M438" s="2" t="s">
        <v>401</v>
      </c>
      <c r="N438" s="2" t="s">
        <v>5</v>
      </c>
      <c r="O438" s="2" t="s">
        <v>6</v>
      </c>
    </row>
    <row r="439" spans="1:15" x14ac:dyDescent="0.25">
      <c r="A439" s="1" t="e">
        <f>IF(FIND("net.sf.saxon.om.",M439),1,0)</f>
        <v>#VALUE!</v>
      </c>
      <c r="B439" s="1" t="e">
        <f>IF(FIND(".StandardNames.",M439),1,0)</f>
        <v>#VALUE!</v>
      </c>
      <c r="C439" s="1" t="e">
        <f>IF(FIND(".getURI",M439),1,0)</f>
        <v>#VALUE!</v>
      </c>
      <c r="D439" s="1">
        <f>IF(FIND("(int)",N439),1,0)</f>
        <v>1</v>
      </c>
      <c r="F439">
        <v>1053649</v>
      </c>
      <c r="G439" t="s">
        <v>0</v>
      </c>
      <c r="H439">
        <v>6</v>
      </c>
      <c r="I439" t="s">
        <v>1</v>
      </c>
      <c r="J439" t="s">
        <v>2</v>
      </c>
      <c r="K439">
        <v>131109</v>
      </c>
      <c r="L439" t="s">
        <v>11</v>
      </c>
      <c r="M439" s="2" t="s">
        <v>403</v>
      </c>
      <c r="N439" s="2" t="s">
        <v>5</v>
      </c>
      <c r="O439" s="2" t="s">
        <v>6</v>
      </c>
    </row>
    <row r="440" spans="1:15" x14ac:dyDescent="0.25">
      <c r="A440" s="1" t="e">
        <f>IF(FIND("net.sf.saxon.om.",M440),1,0)</f>
        <v>#VALUE!</v>
      </c>
      <c r="B440" s="1" t="e">
        <f>IF(FIND(".StandardNames.",M440),1,0)</f>
        <v>#VALUE!</v>
      </c>
      <c r="C440" s="1" t="e">
        <f>IF(FIND(".getURI",M440),1,0)</f>
        <v>#VALUE!</v>
      </c>
      <c r="D440" s="1">
        <f>IF(FIND("(int)",N440),1,0)</f>
        <v>1</v>
      </c>
      <c r="F440">
        <v>1053650</v>
      </c>
      <c r="G440" t="s">
        <v>0</v>
      </c>
      <c r="H440">
        <v>6</v>
      </c>
      <c r="I440" t="s">
        <v>1</v>
      </c>
      <c r="J440" t="s">
        <v>2</v>
      </c>
      <c r="K440">
        <v>131110</v>
      </c>
      <c r="L440" t="s">
        <v>11</v>
      </c>
      <c r="M440" s="2" t="s">
        <v>404</v>
      </c>
      <c r="N440" s="2" t="s">
        <v>5</v>
      </c>
      <c r="O440" s="2" t="s">
        <v>6</v>
      </c>
    </row>
    <row r="441" spans="1:15" x14ac:dyDescent="0.25">
      <c r="A441" s="1" t="e">
        <f>IF(FIND("net.sf.saxon.om.",M441),1,0)</f>
        <v>#VALUE!</v>
      </c>
      <c r="B441" s="1" t="e">
        <f>IF(FIND(".StandardNames.",M441),1,0)</f>
        <v>#VALUE!</v>
      </c>
      <c r="C441" s="1" t="e">
        <f>IF(FIND(".getURI",M441),1,0)</f>
        <v>#VALUE!</v>
      </c>
      <c r="D441" s="1">
        <f>IF(FIND("(int)",N441),1,0)</f>
        <v>1</v>
      </c>
      <c r="F441">
        <v>1053651</v>
      </c>
      <c r="G441" t="s">
        <v>0</v>
      </c>
      <c r="H441">
        <v>6</v>
      </c>
      <c r="I441" t="s">
        <v>1</v>
      </c>
      <c r="J441" t="s">
        <v>2</v>
      </c>
      <c r="K441">
        <v>131111</v>
      </c>
      <c r="L441" t="s">
        <v>11</v>
      </c>
      <c r="M441" s="2" t="s">
        <v>405</v>
      </c>
      <c r="N441" s="2" t="s">
        <v>5</v>
      </c>
      <c r="O441" s="2" t="s">
        <v>6</v>
      </c>
    </row>
    <row r="442" spans="1:15" x14ac:dyDescent="0.25">
      <c r="A442" s="1" t="e">
        <f>IF(FIND("net.sf.saxon.om.",M442),1,0)</f>
        <v>#VALUE!</v>
      </c>
      <c r="B442" s="1" t="e">
        <f>IF(FIND(".StandardNames.",M442),1,0)</f>
        <v>#VALUE!</v>
      </c>
      <c r="C442" s="1" t="e">
        <f>IF(FIND(".getURI",M442),1,0)</f>
        <v>#VALUE!</v>
      </c>
      <c r="D442" s="1">
        <f>IF(FIND("(int)",N442),1,0)</f>
        <v>1</v>
      </c>
      <c r="F442">
        <v>1053652</v>
      </c>
      <c r="G442" t="s">
        <v>0</v>
      </c>
      <c r="H442">
        <v>6</v>
      </c>
      <c r="I442" t="s">
        <v>1</v>
      </c>
      <c r="J442" t="s">
        <v>2</v>
      </c>
      <c r="K442">
        <v>131112</v>
      </c>
      <c r="L442" t="s">
        <v>11</v>
      </c>
      <c r="M442" s="2" t="s">
        <v>406</v>
      </c>
      <c r="N442" s="2" t="s">
        <v>5</v>
      </c>
      <c r="O442" s="2" t="s">
        <v>6</v>
      </c>
    </row>
    <row r="443" spans="1:15" x14ac:dyDescent="0.25">
      <c r="A443" s="1" t="e">
        <f>IF(FIND("net.sf.saxon.om.",M443),1,0)</f>
        <v>#VALUE!</v>
      </c>
      <c r="B443" s="1" t="e">
        <f>IF(FIND(".StandardNames.",M443),1,0)</f>
        <v>#VALUE!</v>
      </c>
      <c r="C443" s="1" t="e">
        <f>IF(FIND(".getURI",M443),1,0)</f>
        <v>#VALUE!</v>
      </c>
      <c r="D443" s="1">
        <f>IF(FIND("(int)",N443),1,0)</f>
        <v>1</v>
      </c>
      <c r="F443">
        <v>1053855</v>
      </c>
      <c r="G443" t="s">
        <v>0</v>
      </c>
      <c r="H443">
        <v>6</v>
      </c>
      <c r="I443" t="s">
        <v>1</v>
      </c>
      <c r="J443" t="s">
        <v>2</v>
      </c>
      <c r="K443">
        <v>133525</v>
      </c>
      <c r="L443" t="s">
        <v>3</v>
      </c>
      <c r="M443" s="2" t="s">
        <v>407</v>
      </c>
      <c r="N443" s="2" t="s">
        <v>5</v>
      </c>
      <c r="O443" s="2" t="s">
        <v>6</v>
      </c>
    </row>
    <row r="444" spans="1:15" x14ac:dyDescent="0.25">
      <c r="A444" s="1" t="e">
        <f>IF(FIND("net.sf.saxon.om.",M444),1,0)</f>
        <v>#VALUE!</v>
      </c>
      <c r="B444" s="1" t="e">
        <f>IF(FIND(".StandardNames.",M444),1,0)</f>
        <v>#VALUE!</v>
      </c>
      <c r="C444" s="1" t="e">
        <f>IF(FIND(".getURI",M444),1,0)</f>
        <v>#VALUE!</v>
      </c>
      <c r="D444" s="1">
        <f>IF(FIND("(int)",N444),1,0)</f>
        <v>1</v>
      </c>
      <c r="F444">
        <v>1053863</v>
      </c>
      <c r="G444" t="s">
        <v>0</v>
      </c>
      <c r="H444">
        <v>6</v>
      </c>
      <c r="I444" t="s">
        <v>1</v>
      </c>
      <c r="J444" t="s">
        <v>2</v>
      </c>
      <c r="K444">
        <v>133655</v>
      </c>
      <c r="L444" t="s">
        <v>11</v>
      </c>
      <c r="M444" s="2" t="s">
        <v>408</v>
      </c>
      <c r="N444" s="2" t="s">
        <v>5</v>
      </c>
      <c r="O444" s="2" t="s">
        <v>6</v>
      </c>
    </row>
    <row r="445" spans="1:15" x14ac:dyDescent="0.25">
      <c r="A445" s="1" t="e">
        <f>IF(FIND("net.sf.saxon.om.",M445),1,0)</f>
        <v>#VALUE!</v>
      </c>
      <c r="B445" s="1" t="e">
        <f>IF(FIND(".StandardNames.",M445),1,0)</f>
        <v>#VALUE!</v>
      </c>
      <c r="C445" s="1" t="e">
        <f>IF(FIND(".getURI",M445),1,0)</f>
        <v>#VALUE!</v>
      </c>
      <c r="D445" s="1">
        <f>IF(FIND("(int)",N445),1,0)</f>
        <v>1</v>
      </c>
      <c r="F445">
        <v>1053894</v>
      </c>
      <c r="G445" t="s">
        <v>0</v>
      </c>
      <c r="H445">
        <v>6</v>
      </c>
      <c r="I445" t="s">
        <v>1</v>
      </c>
      <c r="J445" t="s">
        <v>2</v>
      </c>
      <c r="K445">
        <v>134063</v>
      </c>
      <c r="L445" t="s">
        <v>11</v>
      </c>
      <c r="M445" s="2" t="s">
        <v>409</v>
      </c>
      <c r="N445" s="2" t="s">
        <v>5</v>
      </c>
      <c r="O445" s="2" t="s">
        <v>6</v>
      </c>
    </row>
    <row r="446" spans="1:15" x14ac:dyDescent="0.25">
      <c r="A446" s="1" t="e">
        <f>IF(FIND("net.sf.saxon.om.",M446),1,0)</f>
        <v>#VALUE!</v>
      </c>
      <c r="B446" s="1" t="e">
        <f>IF(FIND(".StandardNames.",M446),1,0)</f>
        <v>#VALUE!</v>
      </c>
      <c r="C446" s="1" t="e">
        <f>IF(FIND(".getURI",M446),1,0)</f>
        <v>#VALUE!</v>
      </c>
      <c r="D446" s="1">
        <f>IF(FIND("(int)",N446),1,0)</f>
        <v>1</v>
      </c>
      <c r="F446">
        <v>1053902</v>
      </c>
      <c r="G446" t="s">
        <v>0</v>
      </c>
      <c r="H446">
        <v>6</v>
      </c>
      <c r="I446" t="s">
        <v>1</v>
      </c>
      <c r="J446" t="s">
        <v>2</v>
      </c>
      <c r="K446">
        <v>134221</v>
      </c>
      <c r="L446" t="s">
        <v>11</v>
      </c>
      <c r="M446" s="2" t="s">
        <v>410</v>
      </c>
      <c r="N446" s="2" t="s">
        <v>5</v>
      </c>
      <c r="O446" s="2" t="s">
        <v>6</v>
      </c>
    </row>
    <row r="447" spans="1:15" x14ac:dyDescent="0.25">
      <c r="A447" s="1" t="e">
        <f>IF(FIND("net.sf.saxon.om.",M447),1,0)</f>
        <v>#VALUE!</v>
      </c>
      <c r="B447" s="1" t="e">
        <f>IF(FIND(".StandardNames.",M447),1,0)</f>
        <v>#VALUE!</v>
      </c>
      <c r="C447" s="1" t="e">
        <f>IF(FIND(".getURI",M447),1,0)</f>
        <v>#VALUE!</v>
      </c>
      <c r="D447" s="1">
        <f>IF(FIND("(int)",N447),1,0)</f>
        <v>1</v>
      </c>
      <c r="F447">
        <v>1054010</v>
      </c>
      <c r="G447" t="s">
        <v>0</v>
      </c>
      <c r="H447">
        <v>6</v>
      </c>
      <c r="I447" t="s">
        <v>1</v>
      </c>
      <c r="J447" t="s">
        <v>2</v>
      </c>
      <c r="K447">
        <v>135150</v>
      </c>
      <c r="L447" t="s">
        <v>11</v>
      </c>
      <c r="M447" s="2" t="s">
        <v>411</v>
      </c>
      <c r="N447" s="2" t="s">
        <v>5</v>
      </c>
      <c r="O447" s="2" t="s">
        <v>6</v>
      </c>
    </row>
    <row r="448" spans="1:15" x14ac:dyDescent="0.25">
      <c r="A448" s="1" t="e">
        <f>IF(FIND("net.sf.saxon.om.",M448),1,0)</f>
        <v>#VALUE!</v>
      </c>
      <c r="B448" s="1" t="e">
        <f>IF(FIND(".StandardNames.",M448),1,0)</f>
        <v>#VALUE!</v>
      </c>
      <c r="C448" s="1" t="e">
        <f>IF(FIND(".getURI",M448),1,0)</f>
        <v>#VALUE!</v>
      </c>
      <c r="D448" s="1">
        <f>IF(FIND("(int)",N448),1,0)</f>
        <v>1</v>
      </c>
      <c r="F448">
        <v>1054011</v>
      </c>
      <c r="G448" t="s">
        <v>0</v>
      </c>
      <c r="H448">
        <v>6</v>
      </c>
      <c r="I448" t="s">
        <v>1</v>
      </c>
      <c r="J448" t="s">
        <v>2</v>
      </c>
      <c r="K448">
        <v>135151</v>
      </c>
      <c r="L448" t="s">
        <v>11</v>
      </c>
      <c r="M448" s="2" t="s">
        <v>412</v>
      </c>
      <c r="N448" s="2" t="s">
        <v>5</v>
      </c>
      <c r="O448" s="2" t="s">
        <v>6</v>
      </c>
    </row>
    <row r="449" spans="1:15" x14ac:dyDescent="0.25">
      <c r="A449" s="1" t="e">
        <f>IF(FIND("net.sf.saxon.om.",M449),1,0)</f>
        <v>#VALUE!</v>
      </c>
      <c r="B449" s="1" t="e">
        <f>IF(FIND(".StandardNames.",M449),1,0)</f>
        <v>#VALUE!</v>
      </c>
      <c r="C449" s="1" t="e">
        <f>IF(FIND(".getURI",M449),1,0)</f>
        <v>#VALUE!</v>
      </c>
      <c r="D449" s="1">
        <f>IF(FIND("(int)",N449),1,0)</f>
        <v>1</v>
      </c>
      <c r="F449">
        <v>1054012</v>
      </c>
      <c r="G449" t="s">
        <v>0</v>
      </c>
      <c r="H449">
        <v>6</v>
      </c>
      <c r="I449" t="s">
        <v>1</v>
      </c>
      <c r="J449" t="s">
        <v>2</v>
      </c>
      <c r="K449">
        <v>135152</v>
      </c>
      <c r="L449" t="s">
        <v>11</v>
      </c>
      <c r="M449" s="2" t="s">
        <v>413</v>
      </c>
      <c r="N449" s="2" t="s">
        <v>5</v>
      </c>
      <c r="O449" s="2" t="s">
        <v>6</v>
      </c>
    </row>
    <row r="450" spans="1:15" x14ac:dyDescent="0.25">
      <c r="A450" s="1" t="e">
        <f>IF(FIND("net.sf.saxon.om.",M450),1,0)</f>
        <v>#VALUE!</v>
      </c>
      <c r="B450" s="1" t="e">
        <f>IF(FIND(".StandardNames.",M450),1,0)</f>
        <v>#VALUE!</v>
      </c>
      <c r="C450" s="1" t="e">
        <f>IF(FIND(".getURI",M450),1,0)</f>
        <v>#VALUE!</v>
      </c>
      <c r="D450" s="1">
        <f>IF(FIND("(int)",N450),1,0)</f>
        <v>1</v>
      </c>
      <c r="F450">
        <v>1054017</v>
      </c>
      <c r="G450" t="s">
        <v>0</v>
      </c>
      <c r="H450">
        <v>6</v>
      </c>
      <c r="I450" t="s">
        <v>1</v>
      </c>
      <c r="J450" t="s">
        <v>2</v>
      </c>
      <c r="K450">
        <v>135157</v>
      </c>
      <c r="L450" t="s">
        <v>11</v>
      </c>
      <c r="M450" s="2" t="s">
        <v>414</v>
      </c>
      <c r="N450" s="2" t="s">
        <v>5</v>
      </c>
      <c r="O450" s="2" t="s">
        <v>6</v>
      </c>
    </row>
    <row r="451" spans="1:15" x14ac:dyDescent="0.25">
      <c r="A451" s="1" t="e">
        <f>IF(FIND("net.sf.saxon.om.",M451),1,0)</f>
        <v>#VALUE!</v>
      </c>
      <c r="B451" s="1" t="e">
        <f>IF(FIND(".StandardNames.",M451),1,0)</f>
        <v>#VALUE!</v>
      </c>
      <c r="C451" s="1" t="e">
        <f>IF(FIND(".getURI",M451),1,0)</f>
        <v>#VALUE!</v>
      </c>
      <c r="D451" s="1">
        <f>IF(FIND("(int)",N451),1,0)</f>
        <v>1</v>
      </c>
      <c r="F451">
        <v>1054024</v>
      </c>
      <c r="G451" t="s">
        <v>0</v>
      </c>
      <c r="H451">
        <v>6</v>
      </c>
      <c r="I451" t="s">
        <v>1</v>
      </c>
      <c r="J451" t="s">
        <v>2</v>
      </c>
      <c r="K451">
        <v>135167</v>
      </c>
      <c r="L451" t="s">
        <v>11</v>
      </c>
      <c r="M451" s="2" t="s">
        <v>415</v>
      </c>
      <c r="N451" s="2" t="s">
        <v>5</v>
      </c>
      <c r="O451" s="2" t="s">
        <v>6</v>
      </c>
    </row>
    <row r="452" spans="1:15" x14ac:dyDescent="0.25">
      <c r="A452" s="1" t="e">
        <f>IF(FIND("net.sf.saxon.om.",M452),1,0)</f>
        <v>#VALUE!</v>
      </c>
      <c r="B452" s="1" t="e">
        <f>IF(FIND(".StandardNames.",M452),1,0)</f>
        <v>#VALUE!</v>
      </c>
      <c r="C452" s="1" t="e">
        <f>IF(FIND(".getURI",M452),1,0)</f>
        <v>#VALUE!</v>
      </c>
      <c r="D452" s="1">
        <f>IF(FIND("(int)",N452),1,0)</f>
        <v>1</v>
      </c>
      <c r="F452">
        <v>1054025</v>
      </c>
      <c r="G452" t="s">
        <v>0</v>
      </c>
      <c r="H452">
        <v>6</v>
      </c>
      <c r="I452" t="s">
        <v>1</v>
      </c>
      <c r="J452" t="s">
        <v>2</v>
      </c>
      <c r="K452">
        <v>135169</v>
      </c>
      <c r="L452" t="s">
        <v>11</v>
      </c>
      <c r="M452" s="2" t="s">
        <v>416</v>
      </c>
      <c r="N452" s="2" t="s">
        <v>5</v>
      </c>
      <c r="O452" s="2" t="s">
        <v>6</v>
      </c>
    </row>
    <row r="453" spans="1:15" x14ac:dyDescent="0.25">
      <c r="A453" s="1" t="e">
        <f>IF(FIND("net.sf.saxon.om.",M453),1,0)</f>
        <v>#VALUE!</v>
      </c>
      <c r="B453" s="1" t="e">
        <f>IF(FIND(".StandardNames.",M453),1,0)</f>
        <v>#VALUE!</v>
      </c>
      <c r="C453" s="1" t="e">
        <f>IF(FIND(".getURI",M453),1,0)</f>
        <v>#VALUE!</v>
      </c>
      <c r="D453" s="1">
        <f>IF(FIND("(int)",N453),1,0)</f>
        <v>1</v>
      </c>
      <c r="F453">
        <v>1054052</v>
      </c>
      <c r="G453" t="s">
        <v>0</v>
      </c>
      <c r="H453">
        <v>6</v>
      </c>
      <c r="I453" t="s">
        <v>1</v>
      </c>
      <c r="J453" t="s">
        <v>2</v>
      </c>
      <c r="K453">
        <v>135220</v>
      </c>
      <c r="L453" t="s">
        <v>11</v>
      </c>
      <c r="M453" s="2" t="s">
        <v>417</v>
      </c>
      <c r="N453" s="2" t="s">
        <v>5</v>
      </c>
      <c r="O453" s="2" t="s">
        <v>6</v>
      </c>
    </row>
    <row r="454" spans="1:15" x14ac:dyDescent="0.25">
      <c r="A454" s="1" t="e">
        <f>IF(FIND("net.sf.saxon.om.",M454),1,0)</f>
        <v>#VALUE!</v>
      </c>
      <c r="B454" s="1" t="e">
        <f>IF(FIND(".StandardNames.",M454),1,0)</f>
        <v>#VALUE!</v>
      </c>
      <c r="C454" s="1" t="e">
        <f>IF(FIND(".getURI",M454),1,0)</f>
        <v>#VALUE!</v>
      </c>
      <c r="D454" s="1">
        <f>IF(FIND("(int)",N454),1,0)</f>
        <v>1</v>
      </c>
      <c r="F454">
        <v>1054053</v>
      </c>
      <c r="G454" t="s">
        <v>0</v>
      </c>
      <c r="H454">
        <v>6</v>
      </c>
      <c r="I454" t="s">
        <v>1</v>
      </c>
      <c r="J454" t="s">
        <v>2</v>
      </c>
      <c r="K454">
        <v>135221</v>
      </c>
      <c r="L454" t="s">
        <v>11</v>
      </c>
      <c r="M454" s="2" t="s">
        <v>418</v>
      </c>
      <c r="N454" s="2" t="s">
        <v>5</v>
      </c>
      <c r="O454" s="2" t="s">
        <v>6</v>
      </c>
    </row>
    <row r="455" spans="1:15" x14ac:dyDescent="0.25">
      <c r="A455" s="1" t="e">
        <f>IF(FIND("net.sf.saxon.om.",M455),1,0)</f>
        <v>#VALUE!</v>
      </c>
      <c r="B455" s="1" t="e">
        <f>IF(FIND(".StandardNames.",M455),1,0)</f>
        <v>#VALUE!</v>
      </c>
      <c r="C455" s="1" t="e">
        <f>IF(FIND(".getURI",M455),1,0)</f>
        <v>#VALUE!</v>
      </c>
      <c r="D455" s="1">
        <f>IF(FIND("(int)",N455),1,0)</f>
        <v>1</v>
      </c>
      <c r="F455">
        <v>1054054</v>
      </c>
      <c r="G455" t="s">
        <v>0</v>
      </c>
      <c r="H455">
        <v>6</v>
      </c>
      <c r="I455" t="s">
        <v>1</v>
      </c>
      <c r="J455" t="s">
        <v>2</v>
      </c>
      <c r="K455">
        <v>135222</v>
      </c>
      <c r="L455" t="s">
        <v>11</v>
      </c>
      <c r="M455" s="2" t="s">
        <v>419</v>
      </c>
      <c r="N455" s="2" t="s">
        <v>5</v>
      </c>
      <c r="O455" s="2" t="s">
        <v>6</v>
      </c>
    </row>
    <row r="456" spans="1:15" x14ac:dyDescent="0.25">
      <c r="A456" s="1" t="e">
        <f>IF(FIND("net.sf.saxon.om.",M456),1,0)</f>
        <v>#VALUE!</v>
      </c>
      <c r="B456" s="1" t="e">
        <f>IF(FIND(".StandardNames.",M456),1,0)</f>
        <v>#VALUE!</v>
      </c>
      <c r="C456" s="1" t="e">
        <f>IF(FIND(".getURI",M456),1,0)</f>
        <v>#VALUE!</v>
      </c>
      <c r="D456" s="1">
        <f>IF(FIND("(int)",N456),1,0)</f>
        <v>1</v>
      </c>
      <c r="F456">
        <v>1054055</v>
      </c>
      <c r="G456" t="s">
        <v>0</v>
      </c>
      <c r="H456">
        <v>6</v>
      </c>
      <c r="I456" t="s">
        <v>1</v>
      </c>
      <c r="J456" t="s">
        <v>2</v>
      </c>
      <c r="K456">
        <v>135223</v>
      </c>
      <c r="L456" t="s">
        <v>11</v>
      </c>
      <c r="M456" s="2" t="s">
        <v>420</v>
      </c>
      <c r="N456" s="2" t="s">
        <v>5</v>
      </c>
      <c r="O456" s="2" t="s">
        <v>6</v>
      </c>
    </row>
    <row r="457" spans="1:15" x14ac:dyDescent="0.25">
      <c r="A457" s="1" t="e">
        <f>IF(FIND("net.sf.saxon.om.",M457),1,0)</f>
        <v>#VALUE!</v>
      </c>
      <c r="B457" s="1" t="e">
        <f>IF(FIND(".StandardNames.",M457),1,0)</f>
        <v>#VALUE!</v>
      </c>
      <c r="C457" s="1" t="e">
        <f>IF(FIND(".getURI",M457),1,0)</f>
        <v>#VALUE!</v>
      </c>
      <c r="D457" s="1">
        <f>IF(FIND("(int)",N457),1,0)</f>
        <v>1</v>
      </c>
      <c r="F457">
        <v>1054056</v>
      </c>
      <c r="G457" t="s">
        <v>0</v>
      </c>
      <c r="H457">
        <v>6</v>
      </c>
      <c r="I457" t="s">
        <v>1</v>
      </c>
      <c r="J457" t="s">
        <v>2</v>
      </c>
      <c r="K457">
        <v>135224</v>
      </c>
      <c r="L457" t="s">
        <v>11</v>
      </c>
      <c r="M457" s="2" t="s">
        <v>421</v>
      </c>
      <c r="N457" s="2" t="s">
        <v>5</v>
      </c>
      <c r="O457" s="2" t="s">
        <v>6</v>
      </c>
    </row>
    <row r="458" spans="1:15" x14ac:dyDescent="0.25">
      <c r="A458" s="1" t="e">
        <f>IF(FIND("net.sf.saxon.om.",M458),1,0)</f>
        <v>#VALUE!</v>
      </c>
      <c r="B458" s="1" t="e">
        <f>IF(FIND(".StandardNames.",M458),1,0)</f>
        <v>#VALUE!</v>
      </c>
      <c r="C458" s="1" t="e">
        <f>IF(FIND(".getURI",M458),1,0)</f>
        <v>#VALUE!</v>
      </c>
      <c r="D458" s="1">
        <f>IF(FIND("(int)",N458),1,0)</f>
        <v>1</v>
      </c>
      <c r="F458">
        <v>1054057</v>
      </c>
      <c r="G458" t="s">
        <v>0</v>
      </c>
      <c r="H458">
        <v>6</v>
      </c>
      <c r="I458" t="s">
        <v>1</v>
      </c>
      <c r="J458" t="s">
        <v>2</v>
      </c>
      <c r="K458">
        <v>135225</v>
      </c>
      <c r="L458" t="s">
        <v>11</v>
      </c>
      <c r="M458" s="2" t="s">
        <v>422</v>
      </c>
      <c r="N458" s="2" t="s">
        <v>5</v>
      </c>
      <c r="O458" s="2" t="s">
        <v>6</v>
      </c>
    </row>
    <row r="459" spans="1:15" x14ac:dyDescent="0.25">
      <c r="A459" s="1" t="e">
        <f>IF(FIND("net.sf.saxon.om.",M459),1,0)</f>
        <v>#VALUE!</v>
      </c>
      <c r="B459" s="1" t="e">
        <f>IF(FIND(".StandardNames.",M459),1,0)</f>
        <v>#VALUE!</v>
      </c>
      <c r="C459" s="1" t="e">
        <f>IF(FIND(".getURI",M459),1,0)</f>
        <v>#VALUE!</v>
      </c>
      <c r="D459" s="1">
        <f>IF(FIND("(int)",N459),1,0)</f>
        <v>1</v>
      </c>
      <c r="F459">
        <v>1054061</v>
      </c>
      <c r="G459" t="s">
        <v>0</v>
      </c>
      <c r="H459">
        <v>6</v>
      </c>
      <c r="I459" t="s">
        <v>1</v>
      </c>
      <c r="J459" t="s">
        <v>2</v>
      </c>
      <c r="K459">
        <v>135231</v>
      </c>
      <c r="L459" t="s">
        <v>11</v>
      </c>
      <c r="M459" s="2" t="s">
        <v>423</v>
      </c>
      <c r="N459" s="2" t="s">
        <v>5</v>
      </c>
      <c r="O459" s="2" t="s">
        <v>6</v>
      </c>
    </row>
    <row r="460" spans="1:15" x14ac:dyDescent="0.25">
      <c r="A460" s="1" t="e">
        <f>IF(FIND("net.sf.saxon.om.",M460),1,0)</f>
        <v>#VALUE!</v>
      </c>
      <c r="B460" s="1" t="e">
        <f>IF(FIND(".StandardNames.",M460),1,0)</f>
        <v>#VALUE!</v>
      </c>
      <c r="C460" s="1" t="e">
        <f>IF(FIND(".getURI",M460),1,0)</f>
        <v>#VALUE!</v>
      </c>
      <c r="D460" s="1">
        <f>IF(FIND("(int)",N460),1,0)</f>
        <v>1</v>
      </c>
      <c r="F460">
        <v>1054062</v>
      </c>
      <c r="G460" t="s">
        <v>0</v>
      </c>
      <c r="H460">
        <v>6</v>
      </c>
      <c r="I460" t="s">
        <v>1</v>
      </c>
      <c r="J460" t="s">
        <v>2</v>
      </c>
      <c r="K460">
        <v>135232</v>
      </c>
      <c r="L460" t="s">
        <v>11</v>
      </c>
      <c r="M460" s="2" t="s">
        <v>424</v>
      </c>
      <c r="N460" s="2" t="s">
        <v>5</v>
      </c>
      <c r="O460" s="2" t="s">
        <v>6</v>
      </c>
    </row>
    <row r="461" spans="1:15" x14ac:dyDescent="0.25">
      <c r="A461" s="1" t="e">
        <f>IF(FIND("net.sf.saxon.om.",M461),1,0)</f>
        <v>#VALUE!</v>
      </c>
      <c r="B461" s="1" t="e">
        <f>IF(FIND(".StandardNames.",M461),1,0)</f>
        <v>#VALUE!</v>
      </c>
      <c r="C461" s="1" t="e">
        <f>IF(FIND(".getURI",M461),1,0)</f>
        <v>#VALUE!</v>
      </c>
      <c r="D461" s="1">
        <f>IF(FIND("(int)",N461),1,0)</f>
        <v>1</v>
      </c>
      <c r="F461">
        <v>1054063</v>
      </c>
      <c r="G461" t="s">
        <v>0</v>
      </c>
      <c r="H461">
        <v>6</v>
      </c>
      <c r="I461" t="s">
        <v>1</v>
      </c>
      <c r="J461" t="s">
        <v>2</v>
      </c>
      <c r="K461">
        <v>135233</v>
      </c>
      <c r="L461" t="s">
        <v>11</v>
      </c>
      <c r="M461" s="2" t="s">
        <v>425</v>
      </c>
      <c r="N461" s="2" t="s">
        <v>5</v>
      </c>
      <c r="O461" s="2" t="s">
        <v>6</v>
      </c>
    </row>
    <row r="462" spans="1:15" x14ac:dyDescent="0.25">
      <c r="A462" s="1" t="e">
        <f>IF(FIND("net.sf.saxon.om.",M462),1,0)</f>
        <v>#VALUE!</v>
      </c>
      <c r="B462" s="1" t="e">
        <f>IF(FIND(".StandardNames.",M462),1,0)</f>
        <v>#VALUE!</v>
      </c>
      <c r="C462" s="1" t="e">
        <f>IF(FIND(".getURI",M462),1,0)</f>
        <v>#VALUE!</v>
      </c>
      <c r="D462" s="1">
        <f>IF(FIND("(int)",N462),1,0)</f>
        <v>1</v>
      </c>
      <c r="F462">
        <v>1054064</v>
      </c>
      <c r="G462" t="s">
        <v>0</v>
      </c>
      <c r="H462">
        <v>6</v>
      </c>
      <c r="I462" t="s">
        <v>1</v>
      </c>
      <c r="J462" t="s">
        <v>2</v>
      </c>
      <c r="K462">
        <v>135234</v>
      </c>
      <c r="L462" t="s">
        <v>11</v>
      </c>
      <c r="M462" s="2" t="s">
        <v>426</v>
      </c>
      <c r="N462" s="2" t="s">
        <v>5</v>
      </c>
      <c r="O462" s="2" t="s">
        <v>6</v>
      </c>
    </row>
    <row r="463" spans="1:15" x14ac:dyDescent="0.25">
      <c r="A463" s="1" t="e">
        <f>IF(FIND("net.sf.saxon.om.",M463),1,0)</f>
        <v>#VALUE!</v>
      </c>
      <c r="B463" s="1" t="e">
        <f>IF(FIND(".StandardNames.",M463),1,0)</f>
        <v>#VALUE!</v>
      </c>
      <c r="C463" s="1" t="e">
        <f>IF(FIND(".getURI",M463),1,0)</f>
        <v>#VALUE!</v>
      </c>
      <c r="D463" s="1">
        <f>IF(FIND("(int)",N463),1,0)</f>
        <v>1</v>
      </c>
      <c r="F463">
        <v>1054099</v>
      </c>
      <c r="G463" t="s">
        <v>0</v>
      </c>
      <c r="H463">
        <v>6</v>
      </c>
      <c r="I463" t="s">
        <v>1</v>
      </c>
      <c r="J463" t="s">
        <v>2</v>
      </c>
      <c r="K463">
        <v>135399</v>
      </c>
      <c r="L463" t="s">
        <v>11</v>
      </c>
      <c r="M463" s="2" t="s">
        <v>427</v>
      </c>
      <c r="N463" s="2" t="s">
        <v>5</v>
      </c>
      <c r="O463" s="2" t="s">
        <v>6</v>
      </c>
    </row>
    <row r="464" spans="1:15" x14ac:dyDescent="0.25">
      <c r="A464" s="1" t="e">
        <f>IF(FIND("net.sf.saxon.om.",M464),1,0)</f>
        <v>#VALUE!</v>
      </c>
      <c r="B464" s="1" t="e">
        <f>IF(FIND(".StandardNames.",M464),1,0)</f>
        <v>#VALUE!</v>
      </c>
      <c r="C464" s="1" t="e">
        <f>IF(FIND(".getURI",M464),1,0)</f>
        <v>#VALUE!</v>
      </c>
      <c r="D464" s="1">
        <f>IF(FIND("(int)",N464),1,0)</f>
        <v>1</v>
      </c>
      <c r="F464">
        <v>1054100</v>
      </c>
      <c r="G464" t="s">
        <v>0</v>
      </c>
      <c r="H464">
        <v>6</v>
      </c>
      <c r="I464" t="s">
        <v>1</v>
      </c>
      <c r="J464" t="s">
        <v>2</v>
      </c>
      <c r="K464">
        <v>135400</v>
      </c>
      <c r="L464" t="s">
        <v>11</v>
      </c>
      <c r="M464" s="2" t="s">
        <v>428</v>
      </c>
      <c r="N464" s="2" t="s">
        <v>5</v>
      </c>
      <c r="O464" s="2" t="s">
        <v>6</v>
      </c>
    </row>
    <row r="465" spans="1:15" x14ac:dyDescent="0.25">
      <c r="A465" s="1" t="e">
        <f>IF(FIND("net.sf.saxon.om.",M465),1,0)</f>
        <v>#VALUE!</v>
      </c>
      <c r="B465" s="1" t="e">
        <f>IF(FIND(".StandardNames.",M465),1,0)</f>
        <v>#VALUE!</v>
      </c>
      <c r="C465" s="1" t="e">
        <f>IF(FIND(".getURI",M465),1,0)</f>
        <v>#VALUE!</v>
      </c>
      <c r="D465" s="1">
        <f>IF(FIND("(int)",N465),1,0)</f>
        <v>1</v>
      </c>
      <c r="F465">
        <v>1054101</v>
      </c>
      <c r="G465" t="s">
        <v>0</v>
      </c>
      <c r="H465">
        <v>6</v>
      </c>
      <c r="I465" t="s">
        <v>1</v>
      </c>
      <c r="J465" t="s">
        <v>2</v>
      </c>
      <c r="K465">
        <v>135401</v>
      </c>
      <c r="L465" t="s">
        <v>11</v>
      </c>
      <c r="M465" s="2" t="s">
        <v>429</v>
      </c>
      <c r="N465" s="2" t="s">
        <v>5</v>
      </c>
      <c r="O465" s="2" t="s">
        <v>6</v>
      </c>
    </row>
    <row r="466" spans="1:15" x14ac:dyDescent="0.25">
      <c r="A466" s="1" t="e">
        <f>IF(FIND("net.sf.saxon.om.",M466),1,0)</f>
        <v>#VALUE!</v>
      </c>
      <c r="B466" s="1" t="e">
        <f>IF(FIND(".StandardNames.",M466),1,0)</f>
        <v>#VALUE!</v>
      </c>
      <c r="C466" s="1" t="e">
        <f>IF(FIND(".getURI",M466),1,0)</f>
        <v>#VALUE!</v>
      </c>
      <c r="D466" s="1">
        <f>IF(FIND("(int)",N466),1,0)</f>
        <v>1</v>
      </c>
      <c r="F466">
        <v>1054102</v>
      </c>
      <c r="G466" t="s">
        <v>0</v>
      </c>
      <c r="H466">
        <v>6</v>
      </c>
      <c r="I466" t="s">
        <v>1</v>
      </c>
      <c r="J466" t="s">
        <v>2</v>
      </c>
      <c r="K466">
        <v>135402</v>
      </c>
      <c r="L466" t="s">
        <v>11</v>
      </c>
      <c r="M466" s="2" t="s">
        <v>430</v>
      </c>
      <c r="N466" s="2" t="s">
        <v>5</v>
      </c>
      <c r="O466" s="2" t="s">
        <v>6</v>
      </c>
    </row>
    <row r="467" spans="1:15" x14ac:dyDescent="0.25">
      <c r="A467" s="1" t="e">
        <f>IF(FIND("net.sf.saxon.om.",M467),1,0)</f>
        <v>#VALUE!</v>
      </c>
      <c r="B467" s="1" t="e">
        <f>IF(FIND(".StandardNames.",M467),1,0)</f>
        <v>#VALUE!</v>
      </c>
      <c r="C467" s="1" t="e">
        <f>IF(FIND(".getURI",M467),1,0)</f>
        <v>#VALUE!</v>
      </c>
      <c r="D467" s="1">
        <f>IF(FIND("(int)",N467),1,0)</f>
        <v>1</v>
      </c>
      <c r="F467">
        <v>1054109</v>
      </c>
      <c r="G467" t="s">
        <v>0</v>
      </c>
      <c r="H467">
        <v>6</v>
      </c>
      <c r="I467" t="s">
        <v>1</v>
      </c>
      <c r="J467" t="s">
        <v>2</v>
      </c>
      <c r="K467">
        <v>135412</v>
      </c>
      <c r="L467" t="s">
        <v>11</v>
      </c>
      <c r="M467" s="2" t="s">
        <v>431</v>
      </c>
      <c r="N467" s="2" t="s">
        <v>5</v>
      </c>
      <c r="O467" s="2" t="s">
        <v>6</v>
      </c>
    </row>
    <row r="468" spans="1:15" x14ac:dyDescent="0.25">
      <c r="A468" s="1" t="e">
        <f>IF(FIND("net.sf.saxon.om.",M468),1,0)</f>
        <v>#VALUE!</v>
      </c>
      <c r="B468" s="1" t="e">
        <f>IF(FIND(".StandardNames.",M468),1,0)</f>
        <v>#VALUE!</v>
      </c>
      <c r="C468" s="1" t="e">
        <f>IF(FIND(".getURI",M468),1,0)</f>
        <v>#VALUE!</v>
      </c>
      <c r="D468" s="1">
        <f>IF(FIND("(int)",N468),1,0)</f>
        <v>1</v>
      </c>
      <c r="F468">
        <v>1054110</v>
      </c>
      <c r="G468" t="s">
        <v>0</v>
      </c>
      <c r="H468">
        <v>6</v>
      </c>
      <c r="I468" t="s">
        <v>1</v>
      </c>
      <c r="J468" t="s">
        <v>2</v>
      </c>
      <c r="K468">
        <v>135416</v>
      </c>
      <c r="L468" t="s">
        <v>11</v>
      </c>
      <c r="M468" s="2" t="s">
        <v>432</v>
      </c>
      <c r="N468" s="2" t="s">
        <v>5</v>
      </c>
      <c r="O468" s="2" t="s">
        <v>6</v>
      </c>
    </row>
    <row r="469" spans="1:15" x14ac:dyDescent="0.25">
      <c r="A469" s="1" t="e">
        <f>IF(FIND("net.sf.saxon.om.",M469),1,0)</f>
        <v>#VALUE!</v>
      </c>
      <c r="B469" s="1" t="e">
        <f>IF(FIND(".StandardNames.",M469),1,0)</f>
        <v>#VALUE!</v>
      </c>
      <c r="C469" s="1" t="e">
        <f>IF(FIND(".getURI",M469),1,0)</f>
        <v>#VALUE!</v>
      </c>
      <c r="D469" s="1">
        <f>IF(FIND("(int)",N469),1,0)</f>
        <v>1</v>
      </c>
      <c r="F469">
        <v>1054151</v>
      </c>
      <c r="G469" t="s">
        <v>0</v>
      </c>
      <c r="H469">
        <v>6</v>
      </c>
      <c r="I469" t="s">
        <v>1</v>
      </c>
      <c r="J469" t="s">
        <v>2</v>
      </c>
      <c r="K469">
        <v>135590</v>
      </c>
      <c r="L469" t="s">
        <v>11</v>
      </c>
      <c r="M469" s="2" t="s">
        <v>433</v>
      </c>
      <c r="N469" s="2" t="s">
        <v>5</v>
      </c>
      <c r="O469" s="2" t="s">
        <v>6</v>
      </c>
    </row>
    <row r="470" spans="1:15" x14ac:dyDescent="0.25">
      <c r="A470" s="1" t="e">
        <f>IF(FIND("net.sf.saxon.om.",M470),1,0)</f>
        <v>#VALUE!</v>
      </c>
      <c r="B470" s="1" t="e">
        <f>IF(FIND(".StandardNames.",M470),1,0)</f>
        <v>#VALUE!</v>
      </c>
      <c r="C470" s="1" t="e">
        <f>IF(FIND(".getURI",M470),1,0)</f>
        <v>#VALUE!</v>
      </c>
      <c r="D470" s="1">
        <f>IF(FIND("(int)",N470),1,0)</f>
        <v>1</v>
      </c>
      <c r="F470">
        <v>1054152</v>
      </c>
      <c r="G470" t="s">
        <v>0</v>
      </c>
      <c r="H470">
        <v>6</v>
      </c>
      <c r="I470" t="s">
        <v>1</v>
      </c>
      <c r="J470" t="s">
        <v>2</v>
      </c>
      <c r="K470">
        <v>135591</v>
      </c>
      <c r="L470" t="s">
        <v>11</v>
      </c>
      <c r="M470" s="2" t="s">
        <v>434</v>
      </c>
      <c r="N470" s="2" t="s">
        <v>5</v>
      </c>
      <c r="O470" s="2" t="s">
        <v>6</v>
      </c>
    </row>
    <row r="471" spans="1:15" x14ac:dyDescent="0.25">
      <c r="A471" s="1" t="e">
        <f>IF(FIND("net.sf.saxon.om.",M471),1,0)</f>
        <v>#VALUE!</v>
      </c>
      <c r="B471" s="1" t="e">
        <f>IF(FIND(".StandardNames.",M471),1,0)</f>
        <v>#VALUE!</v>
      </c>
      <c r="C471" s="1" t="e">
        <f>IF(FIND(".getURI",M471),1,0)</f>
        <v>#VALUE!</v>
      </c>
      <c r="D471" s="1">
        <f>IF(FIND("(int)",N471),1,0)</f>
        <v>1</v>
      </c>
      <c r="F471">
        <v>1054153</v>
      </c>
      <c r="G471" t="s">
        <v>0</v>
      </c>
      <c r="H471">
        <v>6</v>
      </c>
      <c r="I471" t="s">
        <v>1</v>
      </c>
      <c r="J471" t="s">
        <v>2</v>
      </c>
      <c r="K471">
        <v>135592</v>
      </c>
      <c r="L471" t="s">
        <v>11</v>
      </c>
      <c r="M471" s="2" t="s">
        <v>435</v>
      </c>
      <c r="N471" s="2" t="s">
        <v>5</v>
      </c>
      <c r="O471" s="2" t="s">
        <v>6</v>
      </c>
    </row>
    <row r="472" spans="1:15" x14ac:dyDescent="0.25">
      <c r="A472" s="1" t="e">
        <f>IF(FIND("net.sf.saxon.om.",M472),1,0)</f>
        <v>#VALUE!</v>
      </c>
      <c r="B472" s="1" t="e">
        <f>IF(FIND(".StandardNames.",M472),1,0)</f>
        <v>#VALUE!</v>
      </c>
      <c r="C472" s="1" t="e">
        <f>IF(FIND(".getURI",M472),1,0)</f>
        <v>#VALUE!</v>
      </c>
      <c r="D472" s="1">
        <f>IF(FIND("(int)",N472),1,0)</f>
        <v>1</v>
      </c>
      <c r="F472">
        <v>1054154</v>
      </c>
      <c r="G472" t="s">
        <v>0</v>
      </c>
      <c r="H472">
        <v>6</v>
      </c>
      <c r="I472" t="s">
        <v>1</v>
      </c>
      <c r="J472" t="s">
        <v>2</v>
      </c>
      <c r="K472">
        <v>135593</v>
      </c>
      <c r="L472" t="s">
        <v>11</v>
      </c>
      <c r="M472" s="2" t="s">
        <v>436</v>
      </c>
      <c r="N472" s="2" t="s">
        <v>5</v>
      </c>
      <c r="O472" s="2" t="s">
        <v>6</v>
      </c>
    </row>
    <row r="473" spans="1:15" x14ac:dyDescent="0.25">
      <c r="A473" s="1" t="e">
        <f>IF(FIND("net.sf.saxon.om.",M473),1,0)</f>
        <v>#VALUE!</v>
      </c>
      <c r="B473" s="1" t="e">
        <f>IF(FIND(".StandardNames.",M473),1,0)</f>
        <v>#VALUE!</v>
      </c>
      <c r="C473" s="1" t="e">
        <f>IF(FIND(".getURI",M473),1,0)</f>
        <v>#VALUE!</v>
      </c>
      <c r="D473" s="1">
        <f>IF(FIND("(int)",N473),1,0)</f>
        <v>1</v>
      </c>
      <c r="F473">
        <v>1054161</v>
      </c>
      <c r="G473" t="s">
        <v>0</v>
      </c>
      <c r="H473">
        <v>6</v>
      </c>
      <c r="I473" t="s">
        <v>1</v>
      </c>
      <c r="J473" t="s">
        <v>2</v>
      </c>
      <c r="K473">
        <v>135604</v>
      </c>
      <c r="L473" t="s">
        <v>11</v>
      </c>
      <c r="M473" s="2" t="s">
        <v>437</v>
      </c>
      <c r="N473" s="2" t="s">
        <v>5</v>
      </c>
      <c r="O473" s="2" t="s">
        <v>6</v>
      </c>
    </row>
    <row r="474" spans="1:15" x14ac:dyDescent="0.25">
      <c r="A474" s="1" t="e">
        <f>IF(FIND("net.sf.saxon.om.",M474),1,0)</f>
        <v>#VALUE!</v>
      </c>
      <c r="B474" s="1" t="e">
        <f>IF(FIND(".StandardNames.",M474),1,0)</f>
        <v>#VALUE!</v>
      </c>
      <c r="C474" s="1" t="e">
        <f>IF(FIND(".getURI",M474),1,0)</f>
        <v>#VALUE!</v>
      </c>
      <c r="D474" s="1">
        <f>IF(FIND("(int)",N474),1,0)</f>
        <v>1</v>
      </c>
      <c r="F474">
        <v>1054162</v>
      </c>
      <c r="G474" t="s">
        <v>0</v>
      </c>
      <c r="H474">
        <v>6</v>
      </c>
      <c r="I474" t="s">
        <v>1</v>
      </c>
      <c r="J474" t="s">
        <v>2</v>
      </c>
      <c r="K474">
        <v>135606</v>
      </c>
      <c r="L474" t="s">
        <v>11</v>
      </c>
      <c r="M474" s="2" t="s">
        <v>438</v>
      </c>
      <c r="N474" s="2" t="s">
        <v>5</v>
      </c>
      <c r="O474" s="2" t="s">
        <v>6</v>
      </c>
    </row>
    <row r="475" spans="1:15" x14ac:dyDescent="0.25">
      <c r="A475" s="1" t="e">
        <f>IF(FIND("net.sf.saxon.om.",M475),1,0)</f>
        <v>#VALUE!</v>
      </c>
      <c r="B475" s="1" t="e">
        <f>IF(FIND(".StandardNames.",M475),1,0)</f>
        <v>#VALUE!</v>
      </c>
      <c r="C475" s="1" t="e">
        <f>IF(FIND(".getURI",M475),1,0)</f>
        <v>#VALUE!</v>
      </c>
      <c r="D475" s="1">
        <f>IF(FIND("(int)",N475),1,0)</f>
        <v>1</v>
      </c>
      <c r="F475">
        <v>1054184</v>
      </c>
      <c r="G475" t="s">
        <v>0</v>
      </c>
      <c r="H475">
        <v>6</v>
      </c>
      <c r="I475" t="s">
        <v>1</v>
      </c>
      <c r="J475" t="s">
        <v>2</v>
      </c>
      <c r="K475">
        <v>135812</v>
      </c>
      <c r="L475" t="s">
        <v>11</v>
      </c>
      <c r="M475" s="2" t="s">
        <v>439</v>
      </c>
      <c r="N475" s="2" t="s">
        <v>5</v>
      </c>
      <c r="O475" s="2" t="s">
        <v>6</v>
      </c>
    </row>
    <row r="476" spans="1:15" x14ac:dyDescent="0.25">
      <c r="A476" s="1" t="e">
        <f>IF(FIND("net.sf.saxon.om.",M476),1,0)</f>
        <v>#VALUE!</v>
      </c>
      <c r="B476" s="1" t="e">
        <f>IF(FIND(".StandardNames.",M476),1,0)</f>
        <v>#VALUE!</v>
      </c>
      <c r="C476" s="1" t="e">
        <f>IF(FIND(".getURI",M476),1,0)</f>
        <v>#VALUE!</v>
      </c>
      <c r="D476" s="1">
        <f>IF(FIND("(int)",N476),1,0)</f>
        <v>1</v>
      </c>
      <c r="F476">
        <v>1054205</v>
      </c>
      <c r="G476" t="s">
        <v>0</v>
      </c>
      <c r="H476">
        <v>6</v>
      </c>
      <c r="I476" t="s">
        <v>1</v>
      </c>
      <c r="J476" t="s">
        <v>2</v>
      </c>
      <c r="K476">
        <v>135859</v>
      </c>
      <c r="L476" t="s">
        <v>11</v>
      </c>
      <c r="M476" s="2" t="s">
        <v>440</v>
      </c>
      <c r="N476" s="2" t="s">
        <v>5</v>
      </c>
      <c r="O476" s="2" t="s">
        <v>6</v>
      </c>
    </row>
    <row r="477" spans="1:15" x14ac:dyDescent="0.25">
      <c r="A477" s="1" t="e">
        <f>IF(FIND("net.sf.saxon.om.",M477),1,0)</f>
        <v>#VALUE!</v>
      </c>
      <c r="B477" s="1" t="e">
        <f>IF(FIND(".StandardNames.",M477),1,0)</f>
        <v>#VALUE!</v>
      </c>
      <c r="C477" s="1" t="e">
        <f>IF(FIND(".getURI",M477),1,0)</f>
        <v>#VALUE!</v>
      </c>
      <c r="D477" s="1">
        <f>IF(FIND("(int)",N477),1,0)</f>
        <v>1</v>
      </c>
      <c r="F477">
        <v>1054206</v>
      </c>
      <c r="G477" t="s">
        <v>0</v>
      </c>
      <c r="H477">
        <v>6</v>
      </c>
      <c r="I477" t="s">
        <v>1</v>
      </c>
      <c r="J477" t="s">
        <v>2</v>
      </c>
      <c r="K477">
        <v>135860</v>
      </c>
      <c r="L477" t="s">
        <v>11</v>
      </c>
      <c r="M477" s="2" t="s">
        <v>441</v>
      </c>
      <c r="N477" s="2" t="s">
        <v>5</v>
      </c>
      <c r="O477" s="2" t="s">
        <v>6</v>
      </c>
    </row>
    <row r="478" spans="1:15" x14ac:dyDescent="0.25">
      <c r="A478" s="1" t="e">
        <f>IF(FIND("net.sf.saxon.om.",M478),1,0)</f>
        <v>#VALUE!</v>
      </c>
      <c r="B478" s="1" t="e">
        <f>IF(FIND(".StandardNames.",M478),1,0)</f>
        <v>#VALUE!</v>
      </c>
      <c r="C478" s="1" t="e">
        <f>IF(FIND(".getURI",M478),1,0)</f>
        <v>#VALUE!</v>
      </c>
      <c r="D478" s="1">
        <f>IF(FIND("(int)",N478),1,0)</f>
        <v>1</v>
      </c>
      <c r="F478">
        <v>1054218</v>
      </c>
      <c r="G478" t="s">
        <v>0</v>
      </c>
      <c r="H478">
        <v>6</v>
      </c>
      <c r="I478" t="s">
        <v>1</v>
      </c>
      <c r="J478" t="s">
        <v>2</v>
      </c>
      <c r="K478">
        <v>135878</v>
      </c>
      <c r="L478" t="s">
        <v>11</v>
      </c>
      <c r="M478" s="2" t="s">
        <v>442</v>
      </c>
      <c r="N478" s="2" t="s">
        <v>5</v>
      </c>
      <c r="O478" s="2" t="s">
        <v>6</v>
      </c>
    </row>
    <row r="479" spans="1:15" x14ac:dyDescent="0.25">
      <c r="A479" s="1" t="e">
        <f>IF(FIND("net.sf.saxon.om.",M479),1,0)</f>
        <v>#VALUE!</v>
      </c>
      <c r="B479" s="1" t="e">
        <f>IF(FIND(".StandardNames.",M479),1,0)</f>
        <v>#VALUE!</v>
      </c>
      <c r="C479" s="1" t="e">
        <f>IF(FIND(".getURI",M479),1,0)</f>
        <v>#VALUE!</v>
      </c>
      <c r="D479" s="1">
        <f>IF(FIND("(int)",N479),1,0)</f>
        <v>1</v>
      </c>
      <c r="F479">
        <v>1054230</v>
      </c>
      <c r="G479" t="s">
        <v>0</v>
      </c>
      <c r="H479">
        <v>6</v>
      </c>
      <c r="I479" t="s">
        <v>1</v>
      </c>
      <c r="J479" t="s">
        <v>2</v>
      </c>
      <c r="K479">
        <v>135936</v>
      </c>
      <c r="L479" t="s">
        <v>11</v>
      </c>
      <c r="M479" s="2" t="s">
        <v>443</v>
      </c>
      <c r="N479" s="2" t="s">
        <v>5</v>
      </c>
      <c r="O479" s="2" t="s">
        <v>6</v>
      </c>
    </row>
    <row r="480" spans="1:15" x14ac:dyDescent="0.25">
      <c r="A480" s="1" t="e">
        <f>IF(FIND("net.sf.saxon.om.",M480),1,0)</f>
        <v>#VALUE!</v>
      </c>
      <c r="B480" s="1" t="e">
        <f>IF(FIND(".StandardNames.",M480),1,0)</f>
        <v>#VALUE!</v>
      </c>
      <c r="C480" s="1" t="e">
        <f>IF(FIND(".getURI",M480),1,0)</f>
        <v>#VALUE!</v>
      </c>
      <c r="D480" s="1">
        <f>IF(FIND("(int)",N480),1,0)</f>
        <v>1</v>
      </c>
      <c r="F480">
        <v>1054231</v>
      </c>
      <c r="G480" t="s">
        <v>0</v>
      </c>
      <c r="H480">
        <v>6</v>
      </c>
      <c r="I480" t="s">
        <v>1</v>
      </c>
      <c r="J480" t="s">
        <v>2</v>
      </c>
      <c r="K480">
        <v>135937</v>
      </c>
      <c r="L480" t="s">
        <v>11</v>
      </c>
      <c r="M480" s="2" t="s">
        <v>444</v>
      </c>
      <c r="N480" s="2" t="s">
        <v>5</v>
      </c>
      <c r="O480" s="2" t="s">
        <v>6</v>
      </c>
    </row>
    <row r="481" spans="1:15" x14ac:dyDescent="0.25">
      <c r="A481" s="1" t="e">
        <f>IF(FIND("net.sf.saxon.om.",M481),1,0)</f>
        <v>#VALUE!</v>
      </c>
      <c r="B481" s="1" t="e">
        <f>IF(FIND(".StandardNames.",M481),1,0)</f>
        <v>#VALUE!</v>
      </c>
      <c r="C481" s="1" t="e">
        <f>IF(FIND(".getURI",M481),1,0)</f>
        <v>#VALUE!</v>
      </c>
      <c r="D481" s="1">
        <f>IF(FIND("(int)",N481),1,0)</f>
        <v>1</v>
      </c>
      <c r="F481">
        <v>1054232</v>
      </c>
      <c r="G481" t="s">
        <v>0</v>
      </c>
      <c r="H481">
        <v>6</v>
      </c>
      <c r="I481" t="s">
        <v>1</v>
      </c>
      <c r="J481" t="s">
        <v>2</v>
      </c>
      <c r="K481">
        <v>135938</v>
      </c>
      <c r="L481" t="s">
        <v>11</v>
      </c>
      <c r="M481" s="2" t="s">
        <v>445</v>
      </c>
      <c r="N481" s="2" t="s">
        <v>5</v>
      </c>
      <c r="O481" s="2" t="s">
        <v>6</v>
      </c>
    </row>
    <row r="482" spans="1:15" x14ac:dyDescent="0.25">
      <c r="A482" s="1" t="e">
        <f>IF(FIND("net.sf.saxon.om.",M482),1,0)</f>
        <v>#VALUE!</v>
      </c>
      <c r="B482" s="1" t="e">
        <f>IF(FIND(".StandardNames.",M482),1,0)</f>
        <v>#VALUE!</v>
      </c>
      <c r="C482" s="1" t="e">
        <f>IF(FIND(".getURI",M482),1,0)</f>
        <v>#VALUE!</v>
      </c>
      <c r="D482" s="1">
        <f>IF(FIND("(int)",N482),1,0)</f>
        <v>1</v>
      </c>
      <c r="F482">
        <v>1054237</v>
      </c>
      <c r="G482" t="s">
        <v>0</v>
      </c>
      <c r="H482">
        <v>6</v>
      </c>
      <c r="I482" t="s">
        <v>1</v>
      </c>
      <c r="J482" t="s">
        <v>2</v>
      </c>
      <c r="K482">
        <v>135943</v>
      </c>
      <c r="L482" t="s">
        <v>11</v>
      </c>
      <c r="M482" s="2" t="s">
        <v>446</v>
      </c>
      <c r="N482" s="2" t="s">
        <v>5</v>
      </c>
      <c r="O482" s="2" t="s">
        <v>6</v>
      </c>
    </row>
    <row r="483" spans="1:15" x14ac:dyDescent="0.25">
      <c r="A483" s="1" t="e">
        <f>IF(FIND("net.sf.saxon.om.",M483),1,0)</f>
        <v>#VALUE!</v>
      </c>
      <c r="B483" s="1" t="e">
        <f>IF(FIND(".StandardNames.",M483),1,0)</f>
        <v>#VALUE!</v>
      </c>
      <c r="C483" s="1" t="e">
        <f>IF(FIND(".getURI",M483),1,0)</f>
        <v>#VALUE!</v>
      </c>
      <c r="D483" s="1">
        <f>IF(FIND("(int)",N483),1,0)</f>
        <v>1</v>
      </c>
      <c r="F483">
        <v>1054244</v>
      </c>
      <c r="G483" t="s">
        <v>0</v>
      </c>
      <c r="H483">
        <v>6</v>
      </c>
      <c r="I483" t="s">
        <v>1</v>
      </c>
      <c r="J483" t="s">
        <v>2</v>
      </c>
      <c r="K483">
        <v>135953</v>
      </c>
      <c r="L483" t="s">
        <v>11</v>
      </c>
      <c r="M483" s="2" t="s">
        <v>447</v>
      </c>
      <c r="N483" s="2" t="s">
        <v>5</v>
      </c>
      <c r="O483" s="2" t="s">
        <v>6</v>
      </c>
    </row>
    <row r="484" spans="1:15" x14ac:dyDescent="0.25">
      <c r="A484" s="1" t="e">
        <f>IF(FIND("net.sf.saxon.om.",M484),1,0)</f>
        <v>#VALUE!</v>
      </c>
      <c r="B484" s="1" t="e">
        <f>IF(FIND(".StandardNames.",M484),1,0)</f>
        <v>#VALUE!</v>
      </c>
      <c r="C484" s="1" t="e">
        <f>IF(FIND(".getURI",M484),1,0)</f>
        <v>#VALUE!</v>
      </c>
      <c r="D484" s="1">
        <f>IF(FIND("(int)",N484),1,0)</f>
        <v>1</v>
      </c>
      <c r="F484">
        <v>1054245</v>
      </c>
      <c r="G484" t="s">
        <v>0</v>
      </c>
      <c r="H484">
        <v>6</v>
      </c>
      <c r="I484" t="s">
        <v>1</v>
      </c>
      <c r="J484" t="s">
        <v>2</v>
      </c>
      <c r="K484">
        <v>135955</v>
      </c>
      <c r="L484" t="s">
        <v>11</v>
      </c>
      <c r="M484" s="2" t="s">
        <v>448</v>
      </c>
      <c r="N484" s="2" t="s">
        <v>5</v>
      </c>
      <c r="O484" s="2" t="s">
        <v>6</v>
      </c>
    </row>
    <row r="485" spans="1:15" x14ac:dyDescent="0.25">
      <c r="A485" s="1" t="e">
        <f>IF(FIND("net.sf.saxon.om.",M485),1,0)</f>
        <v>#VALUE!</v>
      </c>
      <c r="B485" s="1" t="e">
        <f>IF(FIND(".StandardNames.",M485),1,0)</f>
        <v>#VALUE!</v>
      </c>
      <c r="C485" s="1" t="e">
        <f>IF(FIND(".getURI",M485),1,0)</f>
        <v>#VALUE!</v>
      </c>
      <c r="D485" s="1">
        <f>IF(FIND("(int)",N485),1,0)</f>
        <v>1</v>
      </c>
      <c r="F485">
        <v>1054273</v>
      </c>
      <c r="G485" t="s">
        <v>0</v>
      </c>
      <c r="H485">
        <v>6</v>
      </c>
      <c r="I485" t="s">
        <v>1</v>
      </c>
      <c r="J485" t="s">
        <v>2</v>
      </c>
      <c r="K485">
        <v>135993</v>
      </c>
      <c r="L485" t="s">
        <v>11</v>
      </c>
      <c r="M485" s="2" t="s">
        <v>449</v>
      </c>
      <c r="N485" s="2" t="s">
        <v>5</v>
      </c>
      <c r="O485" s="2" t="s">
        <v>6</v>
      </c>
    </row>
    <row r="486" spans="1:15" x14ac:dyDescent="0.25">
      <c r="A486" s="1" t="e">
        <f>IF(FIND("net.sf.saxon.om.",M486),1,0)</f>
        <v>#VALUE!</v>
      </c>
      <c r="B486" s="1" t="e">
        <f>IF(FIND(".StandardNames.",M486),1,0)</f>
        <v>#VALUE!</v>
      </c>
      <c r="C486" s="1" t="e">
        <f>IF(FIND(".getURI",M486),1,0)</f>
        <v>#VALUE!</v>
      </c>
      <c r="D486" s="1">
        <f>IF(FIND("(int)",N486),1,0)</f>
        <v>1</v>
      </c>
      <c r="F486">
        <v>1054274</v>
      </c>
      <c r="G486" t="s">
        <v>0</v>
      </c>
      <c r="H486">
        <v>6</v>
      </c>
      <c r="I486" t="s">
        <v>1</v>
      </c>
      <c r="J486" t="s">
        <v>2</v>
      </c>
      <c r="K486">
        <v>135994</v>
      </c>
      <c r="L486" t="s">
        <v>11</v>
      </c>
      <c r="M486" s="2" t="s">
        <v>450</v>
      </c>
      <c r="N486" s="2" t="s">
        <v>5</v>
      </c>
      <c r="O486" s="2" t="s">
        <v>6</v>
      </c>
    </row>
    <row r="487" spans="1:15" x14ac:dyDescent="0.25">
      <c r="A487" s="1" t="e">
        <f>IF(FIND("net.sf.saxon.om.",M487),1,0)</f>
        <v>#VALUE!</v>
      </c>
      <c r="B487" s="1" t="e">
        <f>IF(FIND(".StandardNames.",M487),1,0)</f>
        <v>#VALUE!</v>
      </c>
      <c r="C487" s="1" t="e">
        <f>IF(FIND(".getURI",M487),1,0)</f>
        <v>#VALUE!</v>
      </c>
      <c r="D487" s="1">
        <f>IF(FIND("(int)",N487),1,0)</f>
        <v>1</v>
      </c>
      <c r="F487">
        <v>1054275</v>
      </c>
      <c r="G487" t="s">
        <v>0</v>
      </c>
      <c r="H487">
        <v>6</v>
      </c>
      <c r="I487" t="s">
        <v>1</v>
      </c>
      <c r="J487" t="s">
        <v>2</v>
      </c>
      <c r="K487">
        <v>135995</v>
      </c>
      <c r="L487" t="s">
        <v>11</v>
      </c>
      <c r="M487" s="2" t="s">
        <v>451</v>
      </c>
      <c r="N487" s="2" t="s">
        <v>5</v>
      </c>
      <c r="O487" s="2" t="s">
        <v>6</v>
      </c>
    </row>
    <row r="488" spans="1:15" x14ac:dyDescent="0.25">
      <c r="A488" s="1" t="e">
        <f>IF(FIND("net.sf.saxon.om.",M488),1,0)</f>
        <v>#VALUE!</v>
      </c>
      <c r="B488" s="1" t="e">
        <f>IF(FIND(".StandardNames.",M488),1,0)</f>
        <v>#VALUE!</v>
      </c>
      <c r="C488" s="1" t="e">
        <f>IF(FIND(".getURI",M488),1,0)</f>
        <v>#VALUE!</v>
      </c>
      <c r="D488" s="1">
        <f>IF(FIND("(int)",N488),1,0)</f>
        <v>1</v>
      </c>
      <c r="F488">
        <v>1054276</v>
      </c>
      <c r="G488" t="s">
        <v>0</v>
      </c>
      <c r="H488">
        <v>6</v>
      </c>
      <c r="I488" t="s">
        <v>1</v>
      </c>
      <c r="J488" t="s">
        <v>2</v>
      </c>
      <c r="K488">
        <v>135996</v>
      </c>
      <c r="L488" t="s">
        <v>11</v>
      </c>
      <c r="M488" s="2" t="s">
        <v>452</v>
      </c>
      <c r="N488" s="2" t="s">
        <v>5</v>
      </c>
      <c r="O488" s="2" t="s">
        <v>6</v>
      </c>
    </row>
    <row r="489" spans="1:15" x14ac:dyDescent="0.25">
      <c r="A489" s="1" t="e">
        <f>IF(FIND("net.sf.saxon.om.",M489),1,0)</f>
        <v>#VALUE!</v>
      </c>
      <c r="B489" s="1" t="e">
        <f>IF(FIND(".StandardNames.",M489),1,0)</f>
        <v>#VALUE!</v>
      </c>
      <c r="C489" s="1" t="e">
        <f>IF(FIND(".getURI",M489),1,0)</f>
        <v>#VALUE!</v>
      </c>
      <c r="D489" s="1">
        <f>IF(FIND("(int)",N489),1,0)</f>
        <v>1</v>
      </c>
      <c r="F489">
        <v>1054277</v>
      </c>
      <c r="G489" t="s">
        <v>0</v>
      </c>
      <c r="H489">
        <v>6</v>
      </c>
      <c r="I489" t="s">
        <v>1</v>
      </c>
      <c r="J489" t="s">
        <v>2</v>
      </c>
      <c r="K489">
        <v>135997</v>
      </c>
      <c r="L489" t="s">
        <v>11</v>
      </c>
      <c r="M489" s="2" t="s">
        <v>453</v>
      </c>
      <c r="N489" s="2" t="s">
        <v>5</v>
      </c>
      <c r="O489" s="2" t="s">
        <v>6</v>
      </c>
    </row>
    <row r="490" spans="1:15" x14ac:dyDescent="0.25">
      <c r="A490" s="1" t="e">
        <f>IF(FIND("net.sf.saxon.om.",M490),1,0)</f>
        <v>#VALUE!</v>
      </c>
      <c r="B490" s="1" t="e">
        <f>IF(FIND(".StandardNames.",M490),1,0)</f>
        <v>#VALUE!</v>
      </c>
      <c r="C490" s="1" t="e">
        <f>IF(FIND(".getURI",M490),1,0)</f>
        <v>#VALUE!</v>
      </c>
      <c r="D490" s="1">
        <f>IF(FIND("(int)",N490),1,0)</f>
        <v>1</v>
      </c>
      <c r="F490">
        <v>1054278</v>
      </c>
      <c r="G490" t="s">
        <v>0</v>
      </c>
      <c r="H490">
        <v>6</v>
      </c>
      <c r="I490" t="s">
        <v>1</v>
      </c>
      <c r="J490" t="s">
        <v>2</v>
      </c>
      <c r="K490">
        <v>135998</v>
      </c>
      <c r="L490" t="s">
        <v>11</v>
      </c>
      <c r="M490" s="2" t="s">
        <v>454</v>
      </c>
      <c r="N490" s="2" t="s">
        <v>5</v>
      </c>
      <c r="O490" s="2" t="s">
        <v>6</v>
      </c>
    </row>
    <row r="491" spans="1:15" x14ac:dyDescent="0.25">
      <c r="A491" s="1" t="e">
        <f>IF(FIND("net.sf.saxon.om.",M491),1,0)</f>
        <v>#VALUE!</v>
      </c>
      <c r="B491" s="1" t="e">
        <f>IF(FIND(".StandardNames.",M491),1,0)</f>
        <v>#VALUE!</v>
      </c>
      <c r="C491" s="1" t="e">
        <f>IF(FIND(".getURI",M491),1,0)</f>
        <v>#VALUE!</v>
      </c>
      <c r="D491" s="1">
        <f>IF(FIND("(int)",N491),1,0)</f>
        <v>1</v>
      </c>
      <c r="F491">
        <v>1054282</v>
      </c>
      <c r="G491" t="s">
        <v>0</v>
      </c>
      <c r="H491">
        <v>6</v>
      </c>
      <c r="I491" t="s">
        <v>1</v>
      </c>
      <c r="J491" t="s">
        <v>2</v>
      </c>
      <c r="K491">
        <v>136004</v>
      </c>
      <c r="L491" t="s">
        <v>11</v>
      </c>
      <c r="M491" s="2" t="s">
        <v>455</v>
      </c>
      <c r="N491" s="2" t="s">
        <v>5</v>
      </c>
      <c r="O491" s="2" t="s">
        <v>6</v>
      </c>
    </row>
    <row r="492" spans="1:15" x14ac:dyDescent="0.25">
      <c r="A492" s="1" t="e">
        <f>IF(FIND("net.sf.saxon.om.",M492),1,0)</f>
        <v>#VALUE!</v>
      </c>
      <c r="B492" s="1" t="e">
        <f>IF(FIND(".StandardNames.",M492),1,0)</f>
        <v>#VALUE!</v>
      </c>
      <c r="C492" s="1" t="e">
        <f>IF(FIND(".getURI",M492),1,0)</f>
        <v>#VALUE!</v>
      </c>
      <c r="D492" s="1">
        <f>IF(FIND("(int)",N492),1,0)</f>
        <v>1</v>
      </c>
      <c r="F492">
        <v>1054283</v>
      </c>
      <c r="G492" t="s">
        <v>0</v>
      </c>
      <c r="H492">
        <v>6</v>
      </c>
      <c r="I492" t="s">
        <v>1</v>
      </c>
      <c r="J492" t="s">
        <v>2</v>
      </c>
      <c r="K492">
        <v>136005</v>
      </c>
      <c r="L492" t="s">
        <v>11</v>
      </c>
      <c r="M492" s="2" t="s">
        <v>456</v>
      </c>
      <c r="N492" s="2" t="s">
        <v>5</v>
      </c>
      <c r="O492" s="2" t="s">
        <v>6</v>
      </c>
    </row>
    <row r="493" spans="1:15" x14ac:dyDescent="0.25">
      <c r="A493" s="1" t="e">
        <f>IF(FIND("net.sf.saxon.om.",M493),1,0)</f>
        <v>#VALUE!</v>
      </c>
      <c r="B493" s="1" t="e">
        <f>IF(FIND(".StandardNames.",M493),1,0)</f>
        <v>#VALUE!</v>
      </c>
      <c r="C493" s="1" t="e">
        <f>IF(FIND(".getURI",M493),1,0)</f>
        <v>#VALUE!</v>
      </c>
      <c r="D493" s="1">
        <f>IF(FIND("(int)",N493),1,0)</f>
        <v>1</v>
      </c>
      <c r="F493">
        <v>1054284</v>
      </c>
      <c r="G493" t="s">
        <v>0</v>
      </c>
      <c r="H493">
        <v>6</v>
      </c>
      <c r="I493" t="s">
        <v>1</v>
      </c>
      <c r="J493" t="s">
        <v>2</v>
      </c>
      <c r="K493">
        <v>136006</v>
      </c>
      <c r="L493" t="s">
        <v>11</v>
      </c>
      <c r="M493" s="2" t="s">
        <v>457</v>
      </c>
      <c r="N493" s="2" t="s">
        <v>5</v>
      </c>
      <c r="O493" s="2" t="s">
        <v>6</v>
      </c>
    </row>
    <row r="494" spans="1:15" x14ac:dyDescent="0.25">
      <c r="A494" s="1" t="e">
        <f>IF(FIND("net.sf.saxon.om.",M494),1,0)</f>
        <v>#VALUE!</v>
      </c>
      <c r="B494" s="1" t="e">
        <f>IF(FIND(".StandardNames.",M494),1,0)</f>
        <v>#VALUE!</v>
      </c>
      <c r="C494" s="1" t="e">
        <f>IF(FIND(".getURI",M494),1,0)</f>
        <v>#VALUE!</v>
      </c>
      <c r="D494" s="1">
        <f>IF(FIND("(int)",N494),1,0)</f>
        <v>1</v>
      </c>
      <c r="F494">
        <v>1054285</v>
      </c>
      <c r="G494" t="s">
        <v>0</v>
      </c>
      <c r="H494">
        <v>6</v>
      </c>
      <c r="I494" t="s">
        <v>1</v>
      </c>
      <c r="J494" t="s">
        <v>2</v>
      </c>
      <c r="K494">
        <v>136007</v>
      </c>
      <c r="L494" t="s">
        <v>11</v>
      </c>
      <c r="M494" s="2" t="s">
        <v>458</v>
      </c>
      <c r="N494" s="2" t="s">
        <v>5</v>
      </c>
      <c r="O494" s="2" t="s">
        <v>6</v>
      </c>
    </row>
    <row r="495" spans="1:15" x14ac:dyDescent="0.25">
      <c r="A495" s="1" t="e">
        <f>IF(FIND("net.sf.saxon.om.",M495),1,0)</f>
        <v>#VALUE!</v>
      </c>
      <c r="B495" s="1" t="e">
        <f>IF(FIND(".StandardNames.",M495),1,0)</f>
        <v>#VALUE!</v>
      </c>
      <c r="C495" s="1" t="e">
        <f>IF(FIND(".getURI",M495),1,0)</f>
        <v>#VALUE!</v>
      </c>
      <c r="D495" s="1">
        <f>IF(FIND("(int)",N495),1,0)</f>
        <v>1</v>
      </c>
      <c r="F495">
        <v>1054490</v>
      </c>
      <c r="G495" t="s">
        <v>0</v>
      </c>
      <c r="H495">
        <v>6</v>
      </c>
      <c r="I495" t="s">
        <v>1</v>
      </c>
      <c r="J495" t="s">
        <v>2</v>
      </c>
      <c r="K495">
        <v>138131</v>
      </c>
      <c r="L495" t="s">
        <v>25</v>
      </c>
      <c r="M495" s="2" t="s">
        <v>459</v>
      </c>
      <c r="N495" s="2" t="s">
        <v>5</v>
      </c>
      <c r="O495" s="2" t="s">
        <v>6</v>
      </c>
    </row>
    <row r="496" spans="1:15" x14ac:dyDescent="0.25">
      <c r="A496" s="1" t="e">
        <f>IF(FIND("net.sf.saxon.om.",M496),1,0)</f>
        <v>#VALUE!</v>
      </c>
      <c r="B496" s="1" t="e">
        <f>IF(FIND(".StandardNames.",M496),1,0)</f>
        <v>#VALUE!</v>
      </c>
      <c r="C496" s="1" t="e">
        <f>IF(FIND(".getURI",M496),1,0)</f>
        <v>#VALUE!</v>
      </c>
      <c r="D496" s="1">
        <f>IF(FIND("(int)",N496),1,0)</f>
        <v>1</v>
      </c>
      <c r="F496">
        <v>1054501</v>
      </c>
      <c r="G496" t="s">
        <v>0</v>
      </c>
      <c r="H496">
        <v>6</v>
      </c>
      <c r="I496" t="s">
        <v>1</v>
      </c>
      <c r="J496" t="s">
        <v>2</v>
      </c>
      <c r="K496">
        <v>138209</v>
      </c>
      <c r="L496" t="s">
        <v>11</v>
      </c>
      <c r="M496" s="2" t="s">
        <v>460</v>
      </c>
      <c r="N496" s="2" t="s">
        <v>5</v>
      </c>
      <c r="O496" s="2" t="s">
        <v>6</v>
      </c>
    </row>
    <row r="497" spans="1:15" x14ac:dyDescent="0.25">
      <c r="A497" s="1" t="e">
        <f>IF(FIND("net.sf.saxon.om.",M497),1,0)</f>
        <v>#VALUE!</v>
      </c>
      <c r="B497" s="1" t="e">
        <f>IF(FIND(".StandardNames.",M497),1,0)</f>
        <v>#VALUE!</v>
      </c>
      <c r="C497" s="1" t="e">
        <f>IF(FIND(".getURI",M497),1,0)</f>
        <v>#VALUE!</v>
      </c>
      <c r="D497" s="1">
        <f>IF(FIND("(int)",N497),1,0)</f>
        <v>1</v>
      </c>
      <c r="F497">
        <v>1054502</v>
      </c>
      <c r="G497" t="s">
        <v>0</v>
      </c>
      <c r="H497">
        <v>6</v>
      </c>
      <c r="I497" t="s">
        <v>1</v>
      </c>
      <c r="J497" t="s">
        <v>2</v>
      </c>
      <c r="K497">
        <v>138210</v>
      </c>
      <c r="L497" t="s">
        <v>11</v>
      </c>
      <c r="M497" s="2" t="s">
        <v>461</v>
      </c>
      <c r="N497" s="2" t="s">
        <v>5</v>
      </c>
      <c r="O497" s="2" t="s">
        <v>6</v>
      </c>
    </row>
    <row r="498" spans="1:15" x14ac:dyDescent="0.25">
      <c r="A498" s="1" t="e">
        <f>IF(FIND("net.sf.saxon.om.",M498),1,0)</f>
        <v>#VALUE!</v>
      </c>
      <c r="B498" s="1" t="e">
        <f>IF(FIND(".StandardNames.",M498),1,0)</f>
        <v>#VALUE!</v>
      </c>
      <c r="C498" s="1" t="e">
        <f>IF(FIND(".getURI",M498),1,0)</f>
        <v>#VALUE!</v>
      </c>
      <c r="D498" s="1">
        <f>IF(FIND("(int)",N498),1,0)</f>
        <v>1</v>
      </c>
      <c r="F498">
        <v>1054503</v>
      </c>
      <c r="G498" t="s">
        <v>0</v>
      </c>
      <c r="H498">
        <v>6</v>
      </c>
      <c r="I498" t="s">
        <v>1</v>
      </c>
      <c r="J498" t="s">
        <v>2</v>
      </c>
      <c r="K498">
        <v>138245</v>
      </c>
      <c r="L498" t="s">
        <v>25</v>
      </c>
      <c r="M498" s="2" t="s">
        <v>462</v>
      </c>
      <c r="N498" s="2" t="s">
        <v>5</v>
      </c>
      <c r="O498" s="2" t="s">
        <v>6</v>
      </c>
    </row>
    <row r="499" spans="1:15" x14ac:dyDescent="0.25">
      <c r="A499" s="1" t="e">
        <f>IF(FIND("net.sf.saxon.om.",M499),1,0)</f>
        <v>#VALUE!</v>
      </c>
      <c r="B499" s="1" t="e">
        <f>IF(FIND(".StandardNames.",M499),1,0)</f>
        <v>#VALUE!</v>
      </c>
      <c r="C499" s="1" t="e">
        <f>IF(FIND(".getURI",M499),1,0)</f>
        <v>#VALUE!</v>
      </c>
      <c r="D499" s="1">
        <f>IF(FIND("(int)",N499),1,0)</f>
        <v>1</v>
      </c>
      <c r="F499">
        <v>1054508</v>
      </c>
      <c r="G499" t="s">
        <v>0</v>
      </c>
      <c r="H499">
        <v>6</v>
      </c>
      <c r="I499" t="s">
        <v>1</v>
      </c>
      <c r="J499" t="s">
        <v>2</v>
      </c>
      <c r="K499">
        <v>138281</v>
      </c>
      <c r="L499" t="s">
        <v>25</v>
      </c>
      <c r="M499" s="2" t="s">
        <v>463</v>
      </c>
      <c r="N499" s="2" t="s">
        <v>5</v>
      </c>
      <c r="O499" s="2" t="s">
        <v>6</v>
      </c>
    </row>
    <row r="500" spans="1:15" x14ac:dyDescent="0.25">
      <c r="A500" s="1" t="e">
        <f>IF(FIND("net.sf.saxon.om.",M500),1,0)</f>
        <v>#VALUE!</v>
      </c>
      <c r="B500" s="1" t="e">
        <f>IF(FIND(".StandardNames.",M500),1,0)</f>
        <v>#VALUE!</v>
      </c>
      <c r="C500" s="1" t="e">
        <f>IF(FIND(".getURI",M500),1,0)</f>
        <v>#VALUE!</v>
      </c>
      <c r="D500" s="1">
        <f>IF(FIND("(int)",N500),1,0)</f>
        <v>1</v>
      </c>
      <c r="F500">
        <v>1054560</v>
      </c>
      <c r="G500" t="s">
        <v>0</v>
      </c>
      <c r="H500">
        <v>6</v>
      </c>
      <c r="I500" t="s">
        <v>1</v>
      </c>
      <c r="J500" t="s">
        <v>2</v>
      </c>
      <c r="K500">
        <v>138822</v>
      </c>
      <c r="L500" t="s">
        <v>3</v>
      </c>
      <c r="M500" s="2" t="s">
        <v>464</v>
      </c>
      <c r="N500" s="2" t="s">
        <v>5</v>
      </c>
      <c r="O500" s="2" t="s">
        <v>6</v>
      </c>
    </row>
    <row r="501" spans="1:15" x14ac:dyDescent="0.25">
      <c r="A501" s="1" t="e">
        <f>IF(FIND("net.sf.saxon.om.",M501),1,0)</f>
        <v>#VALUE!</v>
      </c>
      <c r="B501" s="1" t="e">
        <f>IF(FIND(".StandardNames.",M501),1,0)</f>
        <v>#VALUE!</v>
      </c>
      <c r="C501" s="1" t="e">
        <f>IF(FIND(".getURI",M501),1,0)</f>
        <v>#VALUE!</v>
      </c>
      <c r="D501" s="1">
        <f>IF(FIND("(int)",N501),1,0)</f>
        <v>1</v>
      </c>
      <c r="F501">
        <v>1055272</v>
      </c>
      <c r="G501" t="s">
        <v>0</v>
      </c>
      <c r="H501">
        <v>6</v>
      </c>
      <c r="I501" t="s">
        <v>1</v>
      </c>
      <c r="J501" t="s">
        <v>2</v>
      </c>
      <c r="K501">
        <v>142111</v>
      </c>
      <c r="L501" t="s">
        <v>3</v>
      </c>
      <c r="M501" s="2" t="s">
        <v>465</v>
      </c>
      <c r="N501" s="2" t="s">
        <v>5</v>
      </c>
      <c r="O501" s="2" t="s">
        <v>6</v>
      </c>
    </row>
    <row r="502" spans="1:15" x14ac:dyDescent="0.25">
      <c r="A502" s="1" t="e">
        <f>IF(FIND("net.sf.saxon.om.",M502),1,0)</f>
        <v>#VALUE!</v>
      </c>
      <c r="B502" s="1" t="e">
        <f>IF(FIND(".StandardNames.",M502),1,0)</f>
        <v>#VALUE!</v>
      </c>
      <c r="C502" s="1" t="e">
        <f>IF(FIND(".getURI",M502),1,0)</f>
        <v>#VALUE!</v>
      </c>
      <c r="D502" s="1">
        <f>IF(FIND("(int)",N502),1,0)</f>
        <v>1</v>
      </c>
      <c r="F502">
        <v>1055679</v>
      </c>
      <c r="G502" t="s">
        <v>0</v>
      </c>
      <c r="H502">
        <v>6</v>
      </c>
      <c r="I502" t="s">
        <v>1</v>
      </c>
      <c r="J502" t="s">
        <v>2</v>
      </c>
      <c r="K502">
        <v>145595</v>
      </c>
      <c r="L502" t="s">
        <v>11</v>
      </c>
      <c r="M502" s="2" t="s">
        <v>466</v>
      </c>
      <c r="N502" s="2" t="s">
        <v>5</v>
      </c>
      <c r="O502" s="2" t="s">
        <v>6</v>
      </c>
    </row>
    <row r="503" spans="1:15" x14ac:dyDescent="0.25">
      <c r="A503" s="1" t="e">
        <f>IF(FIND("net.sf.saxon.om.",M503),1,0)</f>
        <v>#VALUE!</v>
      </c>
      <c r="B503" s="1" t="e">
        <f>IF(FIND(".StandardNames.",M503),1,0)</f>
        <v>#VALUE!</v>
      </c>
      <c r="C503" s="1" t="e">
        <f>IF(FIND(".getURI",M503),1,0)</f>
        <v>#VALUE!</v>
      </c>
      <c r="D503" s="1">
        <f>IF(FIND("(int)",N503),1,0)</f>
        <v>1</v>
      </c>
      <c r="F503">
        <v>1055691</v>
      </c>
      <c r="G503" t="s">
        <v>0</v>
      </c>
      <c r="H503">
        <v>6</v>
      </c>
      <c r="I503" t="s">
        <v>1</v>
      </c>
      <c r="J503" t="s">
        <v>2</v>
      </c>
      <c r="K503">
        <v>145773</v>
      </c>
      <c r="L503" t="s">
        <v>11</v>
      </c>
      <c r="M503" s="2" t="s">
        <v>467</v>
      </c>
      <c r="N503" s="2" t="s">
        <v>5</v>
      </c>
      <c r="O503" s="2" t="s">
        <v>6</v>
      </c>
    </row>
    <row r="504" spans="1:15" x14ac:dyDescent="0.25">
      <c r="A504" s="1" t="e">
        <f>IF(FIND("net.sf.saxon.om.",M504),1,0)</f>
        <v>#VALUE!</v>
      </c>
      <c r="B504" s="1" t="e">
        <f>IF(FIND(".StandardNames.",M504),1,0)</f>
        <v>#VALUE!</v>
      </c>
      <c r="C504" s="1" t="e">
        <f>IF(FIND(".getURI",M504),1,0)</f>
        <v>#VALUE!</v>
      </c>
      <c r="D504" s="1">
        <f>IF(FIND("(int)",N504),1,0)</f>
        <v>1</v>
      </c>
      <c r="F504">
        <v>1055779</v>
      </c>
      <c r="G504" t="s">
        <v>0</v>
      </c>
      <c r="H504">
        <v>6</v>
      </c>
      <c r="I504" t="s">
        <v>1</v>
      </c>
      <c r="J504" t="s">
        <v>2</v>
      </c>
      <c r="K504">
        <v>146490</v>
      </c>
      <c r="L504" t="s">
        <v>11</v>
      </c>
      <c r="M504" s="2" t="s">
        <v>468</v>
      </c>
      <c r="N504" s="2" t="s">
        <v>5</v>
      </c>
      <c r="O504" s="2" t="s">
        <v>6</v>
      </c>
    </row>
    <row r="505" spans="1:15" x14ac:dyDescent="0.25">
      <c r="A505" s="1" t="e">
        <f>IF(FIND("net.sf.saxon.om.",M505),1,0)</f>
        <v>#VALUE!</v>
      </c>
      <c r="B505" s="1" t="e">
        <f>IF(FIND(".StandardNames.",M505),1,0)</f>
        <v>#VALUE!</v>
      </c>
      <c r="C505" s="1" t="e">
        <f>IF(FIND(".getURI",M505),1,0)</f>
        <v>#VALUE!</v>
      </c>
      <c r="D505" s="1">
        <f>IF(FIND("(int)",N505),1,0)</f>
        <v>1</v>
      </c>
      <c r="F505">
        <v>1056046</v>
      </c>
      <c r="G505" t="s">
        <v>0</v>
      </c>
      <c r="H505">
        <v>6</v>
      </c>
      <c r="I505" t="s">
        <v>1</v>
      </c>
      <c r="J505" t="s">
        <v>2</v>
      </c>
      <c r="K505">
        <v>149395</v>
      </c>
      <c r="L505" t="s">
        <v>3</v>
      </c>
      <c r="M505" s="2" t="s">
        <v>476</v>
      </c>
      <c r="N505" s="2" t="s">
        <v>5</v>
      </c>
      <c r="O505" s="2" t="s">
        <v>6</v>
      </c>
    </row>
    <row r="506" spans="1:15" x14ac:dyDescent="0.25">
      <c r="A506" s="1" t="e">
        <f>IF(FIND("net.sf.saxon.om.",M506),1,0)</f>
        <v>#VALUE!</v>
      </c>
      <c r="B506" s="1" t="e">
        <f>IF(FIND(".StandardNames.",M506),1,0)</f>
        <v>#VALUE!</v>
      </c>
      <c r="C506" s="1" t="e">
        <f>IF(FIND(".getURI",M506),1,0)</f>
        <v>#VALUE!</v>
      </c>
      <c r="D506" s="1">
        <f>IF(FIND("(int)",N506),1,0)</f>
        <v>1</v>
      </c>
      <c r="F506">
        <v>1056158</v>
      </c>
      <c r="G506" t="s">
        <v>0</v>
      </c>
      <c r="H506">
        <v>6</v>
      </c>
      <c r="I506" t="s">
        <v>1</v>
      </c>
      <c r="J506" t="s">
        <v>2</v>
      </c>
      <c r="K506">
        <v>150999</v>
      </c>
      <c r="L506" t="s">
        <v>11</v>
      </c>
      <c r="M506" s="2" t="s">
        <v>477</v>
      </c>
      <c r="N506" s="2" t="s">
        <v>5</v>
      </c>
      <c r="O506" s="2" t="s">
        <v>6</v>
      </c>
    </row>
    <row r="507" spans="1:15" x14ac:dyDescent="0.25">
      <c r="A507" s="1" t="e">
        <f>IF(FIND("net.sf.saxon.om.",M507),1,0)</f>
        <v>#VALUE!</v>
      </c>
      <c r="B507" s="1" t="e">
        <f>IF(FIND(".StandardNames.",M507),1,0)</f>
        <v>#VALUE!</v>
      </c>
      <c r="C507" s="1" t="e">
        <f>IF(FIND(".getURI",M507),1,0)</f>
        <v>#VALUE!</v>
      </c>
      <c r="D507" s="1">
        <f>IF(FIND("(int)",N507),1,0)</f>
        <v>1</v>
      </c>
      <c r="F507">
        <v>1056159</v>
      </c>
      <c r="G507" t="s">
        <v>0</v>
      </c>
      <c r="H507">
        <v>6</v>
      </c>
      <c r="I507" t="s">
        <v>1</v>
      </c>
      <c r="J507" t="s">
        <v>2</v>
      </c>
      <c r="K507">
        <v>151000</v>
      </c>
      <c r="L507" t="s">
        <v>11</v>
      </c>
      <c r="M507" s="2" t="s">
        <v>478</v>
      </c>
      <c r="N507" s="2" t="s">
        <v>5</v>
      </c>
      <c r="O507" s="2" t="s">
        <v>6</v>
      </c>
    </row>
    <row r="508" spans="1:15" x14ac:dyDescent="0.25">
      <c r="A508" s="1" t="e">
        <f>IF(FIND("net.sf.saxon.om.",M508),1,0)</f>
        <v>#VALUE!</v>
      </c>
      <c r="B508" s="1" t="e">
        <f>IF(FIND(".StandardNames.",M508),1,0)</f>
        <v>#VALUE!</v>
      </c>
      <c r="C508" s="1" t="e">
        <f>IF(FIND(".getURI",M508),1,0)</f>
        <v>#VALUE!</v>
      </c>
      <c r="D508" s="1">
        <f>IF(FIND("(int)",N508),1,0)</f>
        <v>1</v>
      </c>
      <c r="F508">
        <v>1056222</v>
      </c>
      <c r="G508" t="s">
        <v>0</v>
      </c>
      <c r="H508">
        <v>6</v>
      </c>
      <c r="I508" t="s">
        <v>1</v>
      </c>
      <c r="J508" t="s">
        <v>2</v>
      </c>
      <c r="K508">
        <v>151404</v>
      </c>
      <c r="L508" t="s">
        <v>3</v>
      </c>
      <c r="M508" s="2" t="s">
        <v>479</v>
      </c>
      <c r="N508" s="2" t="s">
        <v>5</v>
      </c>
      <c r="O508" s="2" t="s">
        <v>6</v>
      </c>
    </row>
    <row r="509" spans="1:15" x14ac:dyDescent="0.25">
      <c r="A509" s="1" t="e">
        <f>IF(FIND("net.sf.saxon.om.",M509),1,0)</f>
        <v>#VALUE!</v>
      </c>
      <c r="B509" s="1" t="e">
        <f>IF(FIND(".StandardNames.",M509),1,0)</f>
        <v>#VALUE!</v>
      </c>
      <c r="C509" s="1" t="e">
        <f>IF(FIND(".getURI",M509),1,0)</f>
        <v>#VALUE!</v>
      </c>
      <c r="D509" s="1">
        <f>IF(FIND("(int)",N509),1,0)</f>
        <v>1</v>
      </c>
      <c r="F509">
        <v>1056391</v>
      </c>
      <c r="G509" t="s">
        <v>0</v>
      </c>
      <c r="H509">
        <v>6</v>
      </c>
      <c r="I509" t="s">
        <v>1</v>
      </c>
      <c r="J509" t="s">
        <v>2</v>
      </c>
      <c r="K509">
        <v>153151</v>
      </c>
      <c r="L509" t="s">
        <v>3</v>
      </c>
      <c r="M509" s="2" t="s">
        <v>481</v>
      </c>
      <c r="N509" s="2" t="s">
        <v>5</v>
      </c>
      <c r="O509" s="2" t="s">
        <v>6</v>
      </c>
    </row>
    <row r="510" spans="1:15" x14ac:dyDescent="0.25">
      <c r="A510" s="1" t="e">
        <f>IF(FIND("net.sf.saxon.om.",M510),1,0)</f>
        <v>#VALUE!</v>
      </c>
      <c r="B510" s="1" t="e">
        <f>IF(FIND(".StandardNames.",M510),1,0)</f>
        <v>#VALUE!</v>
      </c>
      <c r="C510" s="1" t="e">
        <f>IF(FIND(".getURI",M510),1,0)</f>
        <v>#VALUE!</v>
      </c>
      <c r="D510" s="1">
        <f>IF(FIND("(int)",N510),1,0)</f>
        <v>1</v>
      </c>
      <c r="F510">
        <v>1056392</v>
      </c>
      <c r="G510" t="s">
        <v>0</v>
      </c>
      <c r="H510">
        <v>6</v>
      </c>
      <c r="I510" t="s">
        <v>1</v>
      </c>
      <c r="J510" t="s">
        <v>2</v>
      </c>
      <c r="K510">
        <v>153152</v>
      </c>
      <c r="L510" t="s">
        <v>3</v>
      </c>
      <c r="M510" s="2" t="s">
        <v>482</v>
      </c>
      <c r="N510" s="2" t="s">
        <v>5</v>
      </c>
      <c r="O510" s="2" t="s">
        <v>6</v>
      </c>
    </row>
    <row r="511" spans="1:15" x14ac:dyDescent="0.25">
      <c r="A511" s="1" t="e">
        <f>IF(FIND("net.sf.saxon.om.",M511),1,0)</f>
        <v>#VALUE!</v>
      </c>
      <c r="B511" s="1" t="e">
        <f>IF(FIND(".StandardNames.",M511),1,0)</f>
        <v>#VALUE!</v>
      </c>
      <c r="C511" s="1" t="e">
        <f>IF(FIND(".getURI",M511),1,0)</f>
        <v>#VALUE!</v>
      </c>
      <c r="D511" s="1">
        <f>IF(FIND("(int)",N511),1,0)</f>
        <v>1</v>
      </c>
      <c r="F511">
        <v>1056493</v>
      </c>
      <c r="G511" t="s">
        <v>0</v>
      </c>
      <c r="H511">
        <v>6</v>
      </c>
      <c r="I511" t="s">
        <v>1</v>
      </c>
      <c r="J511" t="s">
        <v>2</v>
      </c>
      <c r="K511">
        <v>154211</v>
      </c>
      <c r="L511" t="s">
        <v>11</v>
      </c>
      <c r="M511" s="2" t="s">
        <v>483</v>
      </c>
      <c r="N511" s="2" t="s">
        <v>5</v>
      </c>
      <c r="O511" s="2" t="s">
        <v>6</v>
      </c>
    </row>
    <row r="512" spans="1:15" x14ac:dyDescent="0.25">
      <c r="A512" s="1" t="e">
        <f>IF(FIND("net.sf.saxon.om.",M512),1,0)</f>
        <v>#VALUE!</v>
      </c>
      <c r="B512" s="1" t="e">
        <f>IF(FIND(".StandardNames.",M512),1,0)</f>
        <v>#VALUE!</v>
      </c>
      <c r="C512" s="1" t="e">
        <f>IF(FIND(".getURI",M512),1,0)</f>
        <v>#VALUE!</v>
      </c>
      <c r="D512" s="1">
        <f>IF(FIND("(int)",N512),1,0)</f>
        <v>1</v>
      </c>
      <c r="F512">
        <v>1056621</v>
      </c>
      <c r="G512" t="s">
        <v>0</v>
      </c>
      <c r="H512">
        <v>6</v>
      </c>
      <c r="I512" t="s">
        <v>1</v>
      </c>
      <c r="J512" t="s">
        <v>2</v>
      </c>
      <c r="K512">
        <v>156536</v>
      </c>
      <c r="L512" t="s">
        <v>3</v>
      </c>
      <c r="M512" s="2" t="s">
        <v>484</v>
      </c>
      <c r="N512" s="2" t="s">
        <v>5</v>
      </c>
      <c r="O512" s="2" t="s">
        <v>6</v>
      </c>
    </row>
    <row r="513" spans="1:15" x14ac:dyDescent="0.25">
      <c r="A513" s="1" t="e">
        <f>IF(FIND("net.sf.saxon.om.",M513),1,0)</f>
        <v>#VALUE!</v>
      </c>
      <c r="B513" s="1" t="e">
        <f>IF(FIND(".StandardNames.",M513),1,0)</f>
        <v>#VALUE!</v>
      </c>
      <c r="C513" s="1" t="e">
        <f>IF(FIND(".getURI",M513),1,0)</f>
        <v>#VALUE!</v>
      </c>
      <c r="D513" s="1">
        <f>IF(FIND("(int)",N513),1,0)</f>
        <v>1</v>
      </c>
      <c r="F513">
        <v>1056643</v>
      </c>
      <c r="G513" t="s">
        <v>0</v>
      </c>
      <c r="H513">
        <v>6</v>
      </c>
      <c r="I513" t="s">
        <v>1</v>
      </c>
      <c r="J513" t="s">
        <v>2</v>
      </c>
      <c r="K513">
        <v>156816</v>
      </c>
      <c r="L513" t="s">
        <v>11</v>
      </c>
      <c r="M513" s="2" t="s">
        <v>486</v>
      </c>
      <c r="N513" s="2" t="s">
        <v>5</v>
      </c>
      <c r="O513" s="2" t="s">
        <v>6</v>
      </c>
    </row>
    <row r="514" spans="1:15" x14ac:dyDescent="0.25">
      <c r="A514" s="1" t="e">
        <f>IF(FIND("net.sf.saxon.om.",M514),1,0)</f>
        <v>#VALUE!</v>
      </c>
      <c r="B514" s="1" t="e">
        <f>IF(FIND(".StandardNames.",M514),1,0)</f>
        <v>#VALUE!</v>
      </c>
      <c r="C514" s="1" t="e">
        <f>IF(FIND(".getURI",M514),1,0)</f>
        <v>#VALUE!</v>
      </c>
      <c r="D514" s="1">
        <f>IF(FIND("(int)",N514),1,0)</f>
        <v>1</v>
      </c>
      <c r="F514">
        <v>1056644</v>
      </c>
      <c r="G514" t="s">
        <v>0</v>
      </c>
      <c r="H514">
        <v>6</v>
      </c>
      <c r="I514" t="s">
        <v>1</v>
      </c>
      <c r="J514" t="s">
        <v>2</v>
      </c>
      <c r="K514">
        <v>156817</v>
      </c>
      <c r="L514" t="s">
        <v>11</v>
      </c>
      <c r="M514" s="2" t="s">
        <v>487</v>
      </c>
      <c r="N514" s="2" t="s">
        <v>5</v>
      </c>
      <c r="O514" s="2" t="s">
        <v>6</v>
      </c>
    </row>
    <row r="515" spans="1:15" x14ac:dyDescent="0.25">
      <c r="A515" s="1" t="e">
        <f>IF(FIND("net.sf.saxon.om.",M515),1,0)</f>
        <v>#VALUE!</v>
      </c>
      <c r="B515" s="1" t="e">
        <f>IF(FIND(".StandardNames.",M515),1,0)</f>
        <v>#VALUE!</v>
      </c>
      <c r="C515" s="1" t="e">
        <f>IF(FIND(".getURI",M515),1,0)</f>
        <v>#VALUE!</v>
      </c>
      <c r="D515" s="1">
        <f>IF(FIND("(int)",N515),1,0)</f>
        <v>1</v>
      </c>
      <c r="F515">
        <v>1056645</v>
      </c>
      <c r="G515" t="s">
        <v>0</v>
      </c>
      <c r="H515">
        <v>6</v>
      </c>
      <c r="I515" t="s">
        <v>1</v>
      </c>
      <c r="J515" t="s">
        <v>2</v>
      </c>
      <c r="K515">
        <v>156818</v>
      </c>
      <c r="L515" t="s">
        <v>11</v>
      </c>
      <c r="M515" s="2" t="s">
        <v>488</v>
      </c>
      <c r="N515" s="2" t="s">
        <v>5</v>
      </c>
      <c r="O515" s="2" t="s">
        <v>6</v>
      </c>
    </row>
    <row r="516" spans="1:15" x14ac:dyDescent="0.25">
      <c r="A516" s="1" t="e">
        <f>IF(FIND("net.sf.saxon.om.",M516),1,0)</f>
        <v>#VALUE!</v>
      </c>
      <c r="B516" s="1" t="e">
        <f>IF(FIND(".StandardNames.",M516),1,0)</f>
        <v>#VALUE!</v>
      </c>
      <c r="C516" s="1" t="e">
        <f>IF(FIND(".getURI",M516),1,0)</f>
        <v>#VALUE!</v>
      </c>
      <c r="D516" s="1">
        <f>IF(FIND("(int)",N516),1,0)</f>
        <v>1</v>
      </c>
      <c r="F516">
        <v>1056646</v>
      </c>
      <c r="G516" t="s">
        <v>0</v>
      </c>
      <c r="H516">
        <v>6</v>
      </c>
      <c r="I516" t="s">
        <v>1</v>
      </c>
      <c r="J516" t="s">
        <v>2</v>
      </c>
      <c r="K516">
        <v>156819</v>
      </c>
      <c r="L516" t="s">
        <v>11</v>
      </c>
      <c r="M516" s="2" t="s">
        <v>489</v>
      </c>
      <c r="N516" s="2" t="s">
        <v>5</v>
      </c>
      <c r="O516" s="2" t="s">
        <v>6</v>
      </c>
    </row>
    <row r="517" spans="1:15" x14ac:dyDescent="0.25">
      <c r="A517" s="1" t="e">
        <f>IF(FIND("net.sf.saxon.om.",M517),1,0)</f>
        <v>#VALUE!</v>
      </c>
      <c r="B517" s="1" t="e">
        <f>IF(FIND(".StandardNames.",M517),1,0)</f>
        <v>#VALUE!</v>
      </c>
      <c r="C517" s="1" t="e">
        <f>IF(FIND(".getURI",M517),1,0)</f>
        <v>#VALUE!</v>
      </c>
      <c r="D517" s="1">
        <f>IF(FIND("(int)",N517),1,0)</f>
        <v>1</v>
      </c>
      <c r="F517">
        <v>1056730</v>
      </c>
      <c r="G517" t="s">
        <v>0</v>
      </c>
      <c r="H517">
        <v>6</v>
      </c>
      <c r="I517" t="s">
        <v>1</v>
      </c>
      <c r="J517" t="s">
        <v>2</v>
      </c>
      <c r="K517">
        <v>157457</v>
      </c>
      <c r="L517" t="s">
        <v>25</v>
      </c>
      <c r="M517" s="2" t="s">
        <v>490</v>
      </c>
      <c r="N517" s="2" t="s">
        <v>5</v>
      </c>
      <c r="O517" s="2" t="s">
        <v>6</v>
      </c>
    </row>
    <row r="518" spans="1:15" x14ac:dyDescent="0.25">
      <c r="A518" s="1" t="e">
        <f>IF(FIND("net.sf.saxon.om.",M518),1,0)</f>
        <v>#VALUE!</v>
      </c>
      <c r="B518" s="1" t="e">
        <f>IF(FIND(".StandardNames.",M518),1,0)</f>
        <v>#VALUE!</v>
      </c>
      <c r="C518" s="1" t="e">
        <f>IF(FIND(".getURI",M518),1,0)</f>
        <v>#VALUE!</v>
      </c>
      <c r="D518" s="1">
        <f>IF(FIND("(int)",N518),1,0)</f>
        <v>1</v>
      </c>
      <c r="F518">
        <v>1056737</v>
      </c>
      <c r="G518" t="s">
        <v>0</v>
      </c>
      <c r="H518">
        <v>6</v>
      </c>
      <c r="I518" t="s">
        <v>1</v>
      </c>
      <c r="J518" t="s">
        <v>2</v>
      </c>
      <c r="K518">
        <v>157486</v>
      </c>
      <c r="L518" t="s">
        <v>25</v>
      </c>
      <c r="M518" s="2" t="s">
        <v>491</v>
      </c>
      <c r="N518" s="2" t="s">
        <v>5</v>
      </c>
      <c r="O518" s="2" t="s">
        <v>6</v>
      </c>
    </row>
    <row r="519" spans="1:15" x14ac:dyDescent="0.25">
      <c r="A519" s="1" t="e">
        <f>IF(FIND("net.sf.saxon.om.",M519),1,0)</f>
        <v>#VALUE!</v>
      </c>
      <c r="B519" s="1" t="e">
        <f>IF(FIND(".StandardNames.",M519),1,0)</f>
        <v>#VALUE!</v>
      </c>
      <c r="C519" s="1" t="e">
        <f>IF(FIND(".getURI",M519),1,0)</f>
        <v>#VALUE!</v>
      </c>
      <c r="D519" s="1">
        <f>IF(FIND("(int)",N519),1,0)</f>
        <v>1</v>
      </c>
      <c r="F519">
        <v>1056916</v>
      </c>
      <c r="G519" t="s">
        <v>0</v>
      </c>
      <c r="H519">
        <v>6</v>
      </c>
      <c r="I519" t="s">
        <v>1</v>
      </c>
      <c r="J519" t="s">
        <v>2</v>
      </c>
      <c r="K519">
        <v>158416</v>
      </c>
      <c r="L519" t="s">
        <v>3</v>
      </c>
      <c r="M519" s="2" t="s">
        <v>492</v>
      </c>
      <c r="N519" s="2" t="s">
        <v>5</v>
      </c>
      <c r="O519" s="2" t="s">
        <v>6</v>
      </c>
    </row>
    <row r="520" spans="1:15" x14ac:dyDescent="0.25">
      <c r="A520" s="1" t="e">
        <f>IF(FIND("net.sf.saxon.om.",M520),1,0)</f>
        <v>#VALUE!</v>
      </c>
      <c r="B520" s="1" t="e">
        <f>IF(FIND(".StandardNames.",M520),1,0)</f>
        <v>#VALUE!</v>
      </c>
      <c r="C520" s="1" t="e">
        <f>IF(FIND(".getURI",M520),1,0)</f>
        <v>#VALUE!</v>
      </c>
      <c r="D520" s="1">
        <f>IF(FIND("(int)",N520),1,0)</f>
        <v>1</v>
      </c>
      <c r="F520">
        <v>1056935</v>
      </c>
      <c r="G520" t="s">
        <v>0</v>
      </c>
      <c r="H520">
        <v>6</v>
      </c>
      <c r="I520" t="s">
        <v>1</v>
      </c>
      <c r="J520" t="s">
        <v>2</v>
      </c>
      <c r="K520">
        <v>158622</v>
      </c>
      <c r="L520" t="s">
        <v>11</v>
      </c>
      <c r="M520" s="2" t="s">
        <v>493</v>
      </c>
      <c r="N520" s="2" t="s">
        <v>5</v>
      </c>
      <c r="O520" s="2" t="s">
        <v>6</v>
      </c>
    </row>
    <row r="521" spans="1:15" x14ac:dyDescent="0.25">
      <c r="A521" s="1" t="e">
        <f>IF(FIND("net.sf.saxon.om.",M521),1,0)</f>
        <v>#VALUE!</v>
      </c>
      <c r="B521" s="1" t="e">
        <f>IF(FIND(".StandardNames.",M521),1,0)</f>
        <v>#VALUE!</v>
      </c>
      <c r="C521" s="1" t="e">
        <f>IF(FIND(".getURI",M521),1,0)</f>
        <v>#VALUE!</v>
      </c>
      <c r="D521" s="1">
        <f>IF(FIND("(int)",N521),1,0)</f>
        <v>1</v>
      </c>
      <c r="F521">
        <v>1056936</v>
      </c>
      <c r="G521" t="s">
        <v>0</v>
      </c>
      <c r="H521">
        <v>6</v>
      </c>
      <c r="I521" t="s">
        <v>1</v>
      </c>
      <c r="J521" t="s">
        <v>2</v>
      </c>
      <c r="K521">
        <v>158623</v>
      </c>
      <c r="L521" t="s">
        <v>11</v>
      </c>
      <c r="M521" s="2" t="s">
        <v>494</v>
      </c>
      <c r="N521" s="2" t="s">
        <v>5</v>
      </c>
      <c r="O521" s="2" t="s">
        <v>6</v>
      </c>
    </row>
    <row r="522" spans="1:15" x14ac:dyDescent="0.25">
      <c r="A522" s="1" t="e">
        <f>IF(FIND("net.sf.saxon.om.",M522),1,0)</f>
        <v>#VALUE!</v>
      </c>
      <c r="B522" s="1" t="e">
        <f>IF(FIND(".StandardNames.",M522),1,0)</f>
        <v>#VALUE!</v>
      </c>
      <c r="C522" s="1" t="e">
        <f>IF(FIND(".getURI",M522),1,0)</f>
        <v>#VALUE!</v>
      </c>
      <c r="D522" s="1">
        <f>IF(FIND("(int)",N522),1,0)</f>
        <v>1</v>
      </c>
      <c r="F522">
        <v>1056938</v>
      </c>
      <c r="G522" t="s">
        <v>0</v>
      </c>
      <c r="H522">
        <v>6</v>
      </c>
      <c r="I522" t="s">
        <v>1</v>
      </c>
      <c r="J522" t="s">
        <v>2</v>
      </c>
      <c r="K522">
        <v>158625</v>
      </c>
      <c r="L522" t="s">
        <v>11</v>
      </c>
      <c r="M522" s="2" t="s">
        <v>495</v>
      </c>
      <c r="N522" s="2" t="s">
        <v>5</v>
      </c>
      <c r="O522" s="2" t="s">
        <v>6</v>
      </c>
    </row>
    <row r="523" spans="1:15" x14ac:dyDescent="0.25">
      <c r="A523" s="1" t="e">
        <f>IF(FIND("net.sf.saxon.om.",M523),1,0)</f>
        <v>#VALUE!</v>
      </c>
      <c r="B523" s="1" t="e">
        <f>IF(FIND(".StandardNames.",M523),1,0)</f>
        <v>#VALUE!</v>
      </c>
      <c r="C523" s="1" t="e">
        <f>IF(FIND(".getURI",M523),1,0)</f>
        <v>#VALUE!</v>
      </c>
      <c r="D523" s="1">
        <f>IF(FIND("(int)",N523),1,0)</f>
        <v>1</v>
      </c>
      <c r="F523">
        <v>1056957</v>
      </c>
      <c r="G523" t="s">
        <v>0</v>
      </c>
      <c r="H523">
        <v>6</v>
      </c>
      <c r="I523" t="s">
        <v>1</v>
      </c>
      <c r="J523" t="s">
        <v>2</v>
      </c>
      <c r="K523">
        <v>158684</v>
      </c>
      <c r="L523" t="s">
        <v>3</v>
      </c>
      <c r="M523" s="2" t="s">
        <v>496</v>
      </c>
      <c r="N523" s="2" t="s">
        <v>5</v>
      </c>
      <c r="O523" s="2" t="s">
        <v>6</v>
      </c>
    </row>
    <row r="524" spans="1:15" x14ac:dyDescent="0.25">
      <c r="A524" s="1" t="e">
        <f>IF(FIND("net.sf.saxon.om.",M524),1,0)</f>
        <v>#VALUE!</v>
      </c>
      <c r="B524" s="1" t="e">
        <f>IF(FIND(".StandardNames.",M524),1,0)</f>
        <v>#VALUE!</v>
      </c>
      <c r="C524" s="1" t="e">
        <f>IF(FIND(".getURI",M524),1,0)</f>
        <v>#VALUE!</v>
      </c>
      <c r="D524" s="1">
        <f>IF(FIND("(int)",N524),1,0)</f>
        <v>1</v>
      </c>
      <c r="F524">
        <v>1056996</v>
      </c>
      <c r="G524" t="s">
        <v>0</v>
      </c>
      <c r="H524">
        <v>6</v>
      </c>
      <c r="I524" t="s">
        <v>1</v>
      </c>
      <c r="J524" t="s">
        <v>2</v>
      </c>
      <c r="K524">
        <v>158884</v>
      </c>
      <c r="L524" t="s">
        <v>55</v>
      </c>
      <c r="M524" s="2" t="s">
        <v>498</v>
      </c>
      <c r="N524" s="2" t="s">
        <v>5</v>
      </c>
      <c r="O524" s="2" t="s">
        <v>6</v>
      </c>
    </row>
    <row r="525" spans="1:15" x14ac:dyDescent="0.25">
      <c r="A525" s="1" t="e">
        <f>IF(FIND("net.sf.saxon.om.",M525),1,0)</f>
        <v>#VALUE!</v>
      </c>
      <c r="B525" s="1" t="e">
        <f>IF(FIND(".StandardNames.",M525),1,0)</f>
        <v>#VALUE!</v>
      </c>
      <c r="C525" s="1" t="e">
        <f>IF(FIND(".getURI",M525),1,0)</f>
        <v>#VALUE!</v>
      </c>
      <c r="D525" s="1">
        <f>IF(FIND("(int)",N525),1,0)</f>
        <v>1</v>
      </c>
      <c r="F525">
        <v>1057060</v>
      </c>
      <c r="G525" t="s">
        <v>0</v>
      </c>
      <c r="H525">
        <v>6</v>
      </c>
      <c r="I525" t="s">
        <v>1</v>
      </c>
      <c r="J525" t="s">
        <v>2</v>
      </c>
      <c r="K525">
        <v>160440</v>
      </c>
      <c r="L525" t="s">
        <v>11</v>
      </c>
      <c r="M525" s="2" t="s">
        <v>502</v>
      </c>
      <c r="N525" s="2" t="s">
        <v>5</v>
      </c>
      <c r="O525" s="2" t="s">
        <v>6</v>
      </c>
    </row>
    <row r="526" spans="1:15" x14ac:dyDescent="0.25">
      <c r="A526" s="1" t="e">
        <f>IF(FIND("net.sf.saxon.om.",M526),1,0)</f>
        <v>#VALUE!</v>
      </c>
      <c r="B526" s="1" t="e">
        <f>IF(FIND(".StandardNames.",M526),1,0)</f>
        <v>#VALUE!</v>
      </c>
      <c r="C526" s="1" t="e">
        <f>IF(FIND(".getURI",M526),1,0)</f>
        <v>#VALUE!</v>
      </c>
      <c r="D526" s="1">
        <f>IF(FIND("(int)",N526),1,0)</f>
        <v>1</v>
      </c>
      <c r="F526">
        <v>1057061</v>
      </c>
      <c r="G526" t="s">
        <v>0</v>
      </c>
      <c r="H526">
        <v>6</v>
      </c>
      <c r="I526" t="s">
        <v>1</v>
      </c>
      <c r="J526" t="s">
        <v>2</v>
      </c>
      <c r="K526">
        <v>160444</v>
      </c>
      <c r="L526" t="s">
        <v>11</v>
      </c>
      <c r="M526" s="2" t="s">
        <v>503</v>
      </c>
      <c r="N526" s="2" t="s">
        <v>5</v>
      </c>
      <c r="O526" s="2" t="s">
        <v>6</v>
      </c>
    </row>
    <row r="527" spans="1:15" x14ac:dyDescent="0.25">
      <c r="A527" s="1" t="e">
        <f>IF(FIND("net.sf.saxon.om.",M527),1,0)</f>
        <v>#VALUE!</v>
      </c>
      <c r="B527" s="1" t="e">
        <f>IF(FIND(".StandardNames.",M527),1,0)</f>
        <v>#VALUE!</v>
      </c>
      <c r="C527" s="1" t="e">
        <f>IF(FIND(".getURI",M527),1,0)</f>
        <v>#VALUE!</v>
      </c>
      <c r="D527" s="1">
        <f>IF(FIND("(int)",N527),1,0)</f>
        <v>1</v>
      </c>
      <c r="F527">
        <v>1057069</v>
      </c>
      <c r="G527" t="s">
        <v>0</v>
      </c>
      <c r="H527">
        <v>6</v>
      </c>
      <c r="I527" t="s">
        <v>1</v>
      </c>
      <c r="J527" t="s">
        <v>2</v>
      </c>
      <c r="K527">
        <v>160523</v>
      </c>
      <c r="L527" t="s">
        <v>11</v>
      </c>
      <c r="M527" s="2" t="s">
        <v>504</v>
      </c>
      <c r="N527" s="2" t="s">
        <v>5</v>
      </c>
      <c r="O527" s="2" t="s">
        <v>6</v>
      </c>
    </row>
    <row r="528" spans="1:15" x14ac:dyDescent="0.25">
      <c r="A528" s="1" t="e">
        <f>IF(FIND("net.sf.saxon.om.",M528),1,0)</f>
        <v>#VALUE!</v>
      </c>
      <c r="B528" s="1" t="e">
        <f>IF(FIND(".StandardNames.",M528),1,0)</f>
        <v>#VALUE!</v>
      </c>
      <c r="C528" s="1" t="e">
        <f>IF(FIND(".getURI",M528),1,0)</f>
        <v>#VALUE!</v>
      </c>
      <c r="D528" s="1">
        <f>IF(FIND("(int)",N528),1,0)</f>
        <v>1</v>
      </c>
      <c r="F528">
        <v>1057070</v>
      </c>
      <c r="G528" t="s">
        <v>0</v>
      </c>
      <c r="H528">
        <v>6</v>
      </c>
      <c r="I528" t="s">
        <v>1</v>
      </c>
      <c r="J528" t="s">
        <v>2</v>
      </c>
      <c r="K528">
        <v>160524</v>
      </c>
      <c r="L528" t="s">
        <v>11</v>
      </c>
      <c r="M528" s="2" t="s">
        <v>505</v>
      </c>
      <c r="N528" s="2" t="s">
        <v>5</v>
      </c>
      <c r="O528" s="2" t="s">
        <v>6</v>
      </c>
    </row>
    <row r="529" spans="1:15" x14ac:dyDescent="0.25">
      <c r="A529" s="1" t="e">
        <f>IF(FIND("net.sf.saxon.om.",M529),1,0)</f>
        <v>#VALUE!</v>
      </c>
      <c r="B529" s="1" t="e">
        <f>IF(FIND(".StandardNames.",M529),1,0)</f>
        <v>#VALUE!</v>
      </c>
      <c r="C529" s="1" t="e">
        <f>IF(FIND(".getURI",M529),1,0)</f>
        <v>#VALUE!</v>
      </c>
      <c r="D529" s="1">
        <f>IF(FIND("(int)",N529),1,0)</f>
        <v>1</v>
      </c>
      <c r="F529">
        <v>1057097</v>
      </c>
      <c r="G529" t="s">
        <v>0</v>
      </c>
      <c r="H529">
        <v>6</v>
      </c>
      <c r="I529" t="s">
        <v>1</v>
      </c>
      <c r="J529" t="s">
        <v>2</v>
      </c>
      <c r="K529">
        <v>160741</v>
      </c>
      <c r="L529" t="s">
        <v>11</v>
      </c>
      <c r="M529" s="2" t="s">
        <v>506</v>
      </c>
      <c r="N529" s="2" t="s">
        <v>5</v>
      </c>
      <c r="O529" s="2" t="s">
        <v>6</v>
      </c>
    </row>
    <row r="530" spans="1:15" x14ac:dyDescent="0.25">
      <c r="A530" s="1" t="e">
        <f>IF(FIND("net.sf.saxon.om.",M530),1,0)</f>
        <v>#VALUE!</v>
      </c>
      <c r="B530" s="1" t="e">
        <f>IF(FIND(".StandardNames.",M530),1,0)</f>
        <v>#VALUE!</v>
      </c>
      <c r="C530" s="1" t="e">
        <f>IF(FIND(".getURI",M530),1,0)</f>
        <v>#VALUE!</v>
      </c>
      <c r="D530" s="1">
        <f>IF(FIND("(int)",N530),1,0)</f>
        <v>1</v>
      </c>
      <c r="F530">
        <v>1057396</v>
      </c>
      <c r="G530" t="s">
        <v>0</v>
      </c>
      <c r="H530">
        <v>6</v>
      </c>
      <c r="I530" t="s">
        <v>1</v>
      </c>
      <c r="J530" t="s">
        <v>2</v>
      </c>
      <c r="K530">
        <v>161877</v>
      </c>
      <c r="L530" t="s">
        <v>11</v>
      </c>
      <c r="M530" s="2" t="s">
        <v>507</v>
      </c>
      <c r="N530" s="2" t="s">
        <v>5</v>
      </c>
      <c r="O530" s="2" t="s">
        <v>6</v>
      </c>
    </row>
    <row r="531" spans="1:15" x14ac:dyDescent="0.25">
      <c r="A531" s="1" t="e">
        <f>IF(FIND("net.sf.saxon.om.",M531),1,0)</f>
        <v>#VALUE!</v>
      </c>
      <c r="B531" s="1" t="e">
        <f>IF(FIND(".StandardNames.",M531),1,0)</f>
        <v>#VALUE!</v>
      </c>
      <c r="C531" s="1" t="e">
        <f>IF(FIND(".getURI",M531),1,0)</f>
        <v>#VALUE!</v>
      </c>
      <c r="D531" s="1">
        <f>IF(FIND("(int)",N531),1,0)</f>
        <v>1</v>
      </c>
      <c r="F531">
        <v>1057397</v>
      </c>
      <c r="G531" t="s">
        <v>0</v>
      </c>
      <c r="H531">
        <v>6</v>
      </c>
      <c r="I531" t="s">
        <v>1</v>
      </c>
      <c r="J531" t="s">
        <v>2</v>
      </c>
      <c r="K531">
        <v>161878</v>
      </c>
      <c r="L531" t="s">
        <v>11</v>
      </c>
      <c r="M531" s="2" t="s">
        <v>508</v>
      </c>
      <c r="N531" s="2" t="s">
        <v>5</v>
      </c>
      <c r="O531" s="2" t="s">
        <v>6</v>
      </c>
    </row>
    <row r="532" spans="1:15" x14ac:dyDescent="0.25">
      <c r="A532" s="1" t="e">
        <f>IF(FIND("net.sf.saxon.om.",M532),1,0)</f>
        <v>#VALUE!</v>
      </c>
      <c r="B532" s="1" t="e">
        <f>IF(FIND(".StandardNames.",M532),1,0)</f>
        <v>#VALUE!</v>
      </c>
      <c r="C532" s="1" t="e">
        <f>IF(FIND(".getURI",M532),1,0)</f>
        <v>#VALUE!</v>
      </c>
      <c r="D532" s="1">
        <f>IF(FIND("(int)",N532),1,0)</f>
        <v>1</v>
      </c>
      <c r="F532">
        <v>1057398</v>
      </c>
      <c r="G532" t="s">
        <v>0</v>
      </c>
      <c r="H532">
        <v>6</v>
      </c>
      <c r="I532" t="s">
        <v>1</v>
      </c>
      <c r="J532" t="s">
        <v>2</v>
      </c>
      <c r="K532">
        <v>161879</v>
      </c>
      <c r="L532" t="s">
        <v>11</v>
      </c>
      <c r="M532" s="2" t="s">
        <v>509</v>
      </c>
      <c r="N532" s="2" t="s">
        <v>5</v>
      </c>
      <c r="O532" s="2" t="s">
        <v>6</v>
      </c>
    </row>
    <row r="533" spans="1:15" x14ac:dyDescent="0.25">
      <c r="A533" s="1" t="e">
        <f>IF(FIND("net.sf.saxon.om.",M533),1,0)</f>
        <v>#VALUE!</v>
      </c>
      <c r="B533" s="1" t="e">
        <f>IF(FIND(".StandardNames.",M533),1,0)</f>
        <v>#VALUE!</v>
      </c>
      <c r="C533" s="1" t="e">
        <f>IF(FIND(".getURI",M533),1,0)</f>
        <v>#VALUE!</v>
      </c>
      <c r="D533" s="1">
        <f>IF(FIND("(int)",N533),1,0)</f>
        <v>1</v>
      </c>
      <c r="F533">
        <v>1057401</v>
      </c>
      <c r="G533" t="s">
        <v>0</v>
      </c>
      <c r="H533">
        <v>6</v>
      </c>
      <c r="I533" t="s">
        <v>1</v>
      </c>
      <c r="J533" t="s">
        <v>2</v>
      </c>
      <c r="K533">
        <v>161882</v>
      </c>
      <c r="L533" t="s">
        <v>11</v>
      </c>
      <c r="M533" s="2" t="s">
        <v>510</v>
      </c>
      <c r="N533" s="2" t="s">
        <v>5</v>
      </c>
      <c r="O533" s="2" t="s">
        <v>6</v>
      </c>
    </row>
    <row r="534" spans="1:15" x14ac:dyDescent="0.25">
      <c r="A534" s="1" t="e">
        <f>IF(FIND("net.sf.saxon.om.",M534),1,0)</f>
        <v>#VALUE!</v>
      </c>
      <c r="B534" s="1" t="e">
        <f>IF(FIND(".StandardNames.",M534),1,0)</f>
        <v>#VALUE!</v>
      </c>
      <c r="C534" s="1" t="e">
        <f>IF(FIND(".getURI",M534),1,0)</f>
        <v>#VALUE!</v>
      </c>
      <c r="D534" s="1">
        <f>IF(FIND("(int)",N534),1,0)</f>
        <v>1</v>
      </c>
      <c r="F534">
        <v>1057402</v>
      </c>
      <c r="G534" t="s">
        <v>0</v>
      </c>
      <c r="H534">
        <v>6</v>
      </c>
      <c r="I534" t="s">
        <v>1</v>
      </c>
      <c r="J534" t="s">
        <v>2</v>
      </c>
      <c r="K534">
        <v>161883</v>
      </c>
      <c r="L534" t="s">
        <v>11</v>
      </c>
      <c r="M534" s="2" t="s">
        <v>511</v>
      </c>
      <c r="N534" s="2" t="s">
        <v>5</v>
      </c>
      <c r="O534" s="2" t="s">
        <v>6</v>
      </c>
    </row>
    <row r="535" spans="1:15" x14ac:dyDescent="0.25">
      <c r="A535" s="1" t="e">
        <f>IF(FIND("net.sf.saxon.om.",M535),1,0)</f>
        <v>#VALUE!</v>
      </c>
      <c r="B535" s="1" t="e">
        <f>IF(FIND(".StandardNames.",M535),1,0)</f>
        <v>#VALUE!</v>
      </c>
      <c r="C535" s="1" t="e">
        <f>IF(FIND(".getURI",M535),1,0)</f>
        <v>#VALUE!</v>
      </c>
      <c r="D535" s="1">
        <f>IF(FIND("(int)",N535),1,0)</f>
        <v>1</v>
      </c>
      <c r="F535">
        <v>1057404</v>
      </c>
      <c r="G535" t="s">
        <v>0</v>
      </c>
      <c r="H535">
        <v>6</v>
      </c>
      <c r="I535" t="s">
        <v>1</v>
      </c>
      <c r="J535" t="s">
        <v>2</v>
      </c>
      <c r="K535">
        <v>161885</v>
      </c>
      <c r="L535" t="s">
        <v>11</v>
      </c>
      <c r="M535" s="2" t="s">
        <v>512</v>
      </c>
      <c r="N535" s="2" t="s">
        <v>5</v>
      </c>
      <c r="O535" s="2" t="s">
        <v>6</v>
      </c>
    </row>
    <row r="536" spans="1:15" x14ac:dyDescent="0.25">
      <c r="A536" s="1" t="e">
        <f>IF(FIND("net.sf.saxon.om.",M536),1,0)</f>
        <v>#VALUE!</v>
      </c>
      <c r="B536" s="1" t="e">
        <f>IF(FIND(".StandardNames.",M536),1,0)</f>
        <v>#VALUE!</v>
      </c>
      <c r="C536" s="1" t="e">
        <f>IF(FIND(".getURI",M536),1,0)</f>
        <v>#VALUE!</v>
      </c>
      <c r="D536" s="1">
        <f>IF(FIND("(int)",N536),1,0)</f>
        <v>1</v>
      </c>
      <c r="F536">
        <v>1057408</v>
      </c>
      <c r="G536" t="s">
        <v>0</v>
      </c>
      <c r="H536">
        <v>6</v>
      </c>
      <c r="I536" t="s">
        <v>1</v>
      </c>
      <c r="J536" t="s">
        <v>2</v>
      </c>
      <c r="K536">
        <v>161889</v>
      </c>
      <c r="L536" t="s">
        <v>11</v>
      </c>
      <c r="M536" s="2" t="s">
        <v>513</v>
      </c>
      <c r="N536" s="2" t="s">
        <v>5</v>
      </c>
      <c r="O536" s="2" t="s">
        <v>6</v>
      </c>
    </row>
    <row r="537" spans="1:15" x14ac:dyDescent="0.25">
      <c r="A537" s="1" t="e">
        <f>IF(FIND("net.sf.saxon.om.",M537),1,0)</f>
        <v>#VALUE!</v>
      </c>
      <c r="B537" s="1" t="e">
        <f>IF(FIND(".StandardNames.",M537),1,0)</f>
        <v>#VALUE!</v>
      </c>
      <c r="C537" s="1" t="e">
        <f>IF(FIND(".getURI",M537),1,0)</f>
        <v>#VALUE!</v>
      </c>
      <c r="D537" s="1">
        <f>IF(FIND("(int)",N537),1,0)</f>
        <v>1</v>
      </c>
      <c r="F537">
        <v>1057413</v>
      </c>
      <c r="G537" t="s">
        <v>0</v>
      </c>
      <c r="H537">
        <v>6</v>
      </c>
      <c r="I537" t="s">
        <v>1</v>
      </c>
      <c r="J537" t="s">
        <v>2</v>
      </c>
      <c r="K537">
        <v>161931</v>
      </c>
      <c r="L537" t="s">
        <v>11</v>
      </c>
      <c r="M537" s="2" t="s">
        <v>514</v>
      </c>
      <c r="N537" s="2" t="s">
        <v>5</v>
      </c>
      <c r="O537" s="2" t="s">
        <v>6</v>
      </c>
    </row>
    <row r="538" spans="1:15" x14ac:dyDescent="0.25">
      <c r="A538" s="1" t="e">
        <f>IF(FIND("net.sf.saxon.om.",M538),1,0)</f>
        <v>#VALUE!</v>
      </c>
      <c r="B538" s="1" t="e">
        <f>IF(FIND(".StandardNames.",M538),1,0)</f>
        <v>#VALUE!</v>
      </c>
      <c r="C538" s="1" t="e">
        <f>IF(FIND(".getURI",M538),1,0)</f>
        <v>#VALUE!</v>
      </c>
      <c r="D538" s="1">
        <f>IF(FIND("(int)",N538),1,0)</f>
        <v>1</v>
      </c>
      <c r="F538">
        <v>1057417</v>
      </c>
      <c r="G538" t="s">
        <v>0</v>
      </c>
      <c r="H538">
        <v>6</v>
      </c>
      <c r="I538" t="s">
        <v>1</v>
      </c>
      <c r="J538" t="s">
        <v>2</v>
      </c>
      <c r="K538">
        <v>162023</v>
      </c>
      <c r="L538" t="s">
        <v>11</v>
      </c>
      <c r="M538" s="2" t="s">
        <v>515</v>
      </c>
      <c r="N538" s="2" t="s">
        <v>5</v>
      </c>
      <c r="O538" s="2" t="s">
        <v>6</v>
      </c>
    </row>
    <row r="539" spans="1:15" x14ac:dyDescent="0.25">
      <c r="A539" s="1" t="e">
        <f>IF(FIND("net.sf.saxon.om.",M539),1,0)</f>
        <v>#VALUE!</v>
      </c>
      <c r="B539" s="1" t="e">
        <f>IF(FIND(".StandardNames.",M539),1,0)</f>
        <v>#VALUE!</v>
      </c>
      <c r="C539" s="1" t="e">
        <f>IF(FIND(".getURI",M539),1,0)</f>
        <v>#VALUE!</v>
      </c>
      <c r="D539" s="1">
        <f>IF(FIND("(int)",N539),1,0)</f>
        <v>1</v>
      </c>
      <c r="F539">
        <v>1057435</v>
      </c>
      <c r="G539" t="s">
        <v>0</v>
      </c>
      <c r="H539">
        <v>6</v>
      </c>
      <c r="I539" t="s">
        <v>1</v>
      </c>
      <c r="J539" t="s">
        <v>2</v>
      </c>
      <c r="K539">
        <v>162164</v>
      </c>
      <c r="L539" t="s">
        <v>11</v>
      </c>
      <c r="M539" s="2" t="s">
        <v>516</v>
      </c>
      <c r="N539" s="2" t="s">
        <v>5</v>
      </c>
      <c r="O539" s="2" t="s">
        <v>6</v>
      </c>
    </row>
    <row r="540" spans="1:15" x14ac:dyDescent="0.25">
      <c r="A540" s="1" t="e">
        <f>IF(FIND("net.sf.saxon.om.",M540),1,0)</f>
        <v>#VALUE!</v>
      </c>
      <c r="B540" s="1" t="e">
        <f>IF(FIND(".StandardNames.",M540),1,0)</f>
        <v>#VALUE!</v>
      </c>
      <c r="C540" s="1" t="e">
        <f>IF(FIND(".getURI",M540),1,0)</f>
        <v>#VALUE!</v>
      </c>
      <c r="D540" s="1">
        <f>IF(FIND("(int)",N540),1,0)</f>
        <v>1</v>
      </c>
      <c r="F540">
        <v>1057439</v>
      </c>
      <c r="G540" t="s">
        <v>0</v>
      </c>
      <c r="H540">
        <v>6</v>
      </c>
      <c r="I540" t="s">
        <v>1</v>
      </c>
      <c r="J540" t="s">
        <v>2</v>
      </c>
      <c r="K540">
        <v>162176</v>
      </c>
      <c r="L540" t="s">
        <v>11</v>
      </c>
      <c r="M540" s="2" t="s">
        <v>517</v>
      </c>
      <c r="N540" s="2" t="s">
        <v>5</v>
      </c>
      <c r="O540" s="2" t="s">
        <v>6</v>
      </c>
    </row>
    <row r="541" spans="1:15" x14ac:dyDescent="0.25">
      <c r="A541" s="1" t="e">
        <f>IF(FIND("net.sf.saxon.om.",M541),1,0)</f>
        <v>#VALUE!</v>
      </c>
      <c r="B541" s="1" t="e">
        <f>IF(FIND(".StandardNames.",M541),1,0)</f>
        <v>#VALUE!</v>
      </c>
      <c r="C541" s="1" t="e">
        <f>IF(FIND(".getURI",M541),1,0)</f>
        <v>#VALUE!</v>
      </c>
      <c r="D541" s="1">
        <f>IF(FIND("(int)",N541),1,0)</f>
        <v>1</v>
      </c>
      <c r="F541">
        <v>1057443</v>
      </c>
      <c r="G541" t="s">
        <v>0</v>
      </c>
      <c r="H541">
        <v>6</v>
      </c>
      <c r="I541" t="s">
        <v>1</v>
      </c>
      <c r="J541" t="s">
        <v>2</v>
      </c>
      <c r="K541">
        <v>162186</v>
      </c>
      <c r="L541" t="s">
        <v>11</v>
      </c>
      <c r="M541" s="2" t="s">
        <v>518</v>
      </c>
      <c r="N541" s="2" t="s">
        <v>5</v>
      </c>
      <c r="O541" s="2" t="s">
        <v>6</v>
      </c>
    </row>
    <row r="542" spans="1:15" x14ac:dyDescent="0.25">
      <c r="A542" s="1" t="e">
        <f>IF(FIND("net.sf.saxon.om.",M542),1,0)</f>
        <v>#VALUE!</v>
      </c>
      <c r="B542" s="1" t="e">
        <f>IF(FIND(".StandardNames.",M542),1,0)</f>
        <v>#VALUE!</v>
      </c>
      <c r="C542" s="1" t="e">
        <f>IF(FIND(".getURI",M542),1,0)</f>
        <v>#VALUE!</v>
      </c>
      <c r="D542" s="1">
        <f>IF(FIND("(int)",N542),1,0)</f>
        <v>1</v>
      </c>
      <c r="F542">
        <v>1057447</v>
      </c>
      <c r="G542" t="s">
        <v>0</v>
      </c>
      <c r="H542">
        <v>6</v>
      </c>
      <c r="I542" t="s">
        <v>1</v>
      </c>
      <c r="J542" t="s">
        <v>2</v>
      </c>
      <c r="K542">
        <v>162434</v>
      </c>
      <c r="L542" t="s">
        <v>3</v>
      </c>
      <c r="M542" s="2" t="s">
        <v>519</v>
      </c>
      <c r="N542" s="2" t="s">
        <v>5</v>
      </c>
      <c r="O542" s="2" t="s">
        <v>6</v>
      </c>
    </row>
    <row r="543" spans="1:15" x14ac:dyDescent="0.25">
      <c r="A543" s="1" t="e">
        <f>IF(FIND("net.sf.saxon.om.",M543),1,0)</f>
        <v>#VALUE!</v>
      </c>
      <c r="B543" s="1" t="e">
        <f>IF(FIND(".StandardNames.",M543),1,0)</f>
        <v>#VALUE!</v>
      </c>
      <c r="C543" s="1" t="e">
        <f>IF(FIND(".getURI",M543),1,0)</f>
        <v>#VALUE!</v>
      </c>
      <c r="D543" s="1">
        <f>IF(FIND("(int)",N543),1,0)</f>
        <v>1</v>
      </c>
      <c r="F543">
        <v>1057652</v>
      </c>
      <c r="G543" t="s">
        <v>0</v>
      </c>
      <c r="H543">
        <v>6</v>
      </c>
      <c r="I543" t="s">
        <v>1</v>
      </c>
      <c r="J543" t="s">
        <v>2</v>
      </c>
      <c r="K543">
        <v>163234</v>
      </c>
      <c r="L543" t="s">
        <v>3</v>
      </c>
      <c r="M543" s="2" t="s">
        <v>524</v>
      </c>
      <c r="N543" s="2" t="s">
        <v>5</v>
      </c>
      <c r="O543" s="2" t="s">
        <v>6</v>
      </c>
    </row>
    <row r="544" spans="1:15" x14ac:dyDescent="0.25">
      <c r="A544" s="1" t="e">
        <f>IF(FIND("net.sf.saxon.om.",M544),1,0)</f>
        <v>#VALUE!</v>
      </c>
      <c r="B544" s="1" t="e">
        <f>IF(FIND(".StandardNames.",M544),1,0)</f>
        <v>#VALUE!</v>
      </c>
      <c r="C544" s="1" t="e">
        <f>IF(FIND(".getURI",M544),1,0)</f>
        <v>#VALUE!</v>
      </c>
      <c r="D544" s="1">
        <f>IF(FIND("(int)",N544),1,0)</f>
        <v>1</v>
      </c>
      <c r="F544">
        <v>1057653</v>
      </c>
      <c r="G544" t="s">
        <v>0</v>
      </c>
      <c r="H544">
        <v>6</v>
      </c>
      <c r="I544" t="s">
        <v>1</v>
      </c>
      <c r="J544" t="s">
        <v>2</v>
      </c>
      <c r="K544">
        <v>163235</v>
      </c>
      <c r="L544" t="s">
        <v>3</v>
      </c>
      <c r="M544" s="2" t="s">
        <v>525</v>
      </c>
      <c r="N544" s="2" t="s">
        <v>5</v>
      </c>
      <c r="O544" s="2" t="s">
        <v>6</v>
      </c>
    </row>
    <row r="545" spans="1:15" x14ac:dyDescent="0.25">
      <c r="A545" s="1" t="e">
        <f>IF(FIND("net.sf.saxon.om.",M545),1,0)</f>
        <v>#VALUE!</v>
      </c>
      <c r="B545" s="1" t="e">
        <f>IF(FIND(".StandardNames.",M545),1,0)</f>
        <v>#VALUE!</v>
      </c>
      <c r="C545" s="1" t="e">
        <f>IF(FIND(".getURI",M545),1,0)</f>
        <v>#VALUE!</v>
      </c>
      <c r="D545" s="1">
        <f>IF(FIND("(int)",N545),1,0)</f>
        <v>1</v>
      </c>
      <c r="F545">
        <v>1057654</v>
      </c>
      <c r="G545" t="s">
        <v>0</v>
      </c>
      <c r="H545">
        <v>6</v>
      </c>
      <c r="I545" t="s">
        <v>1</v>
      </c>
      <c r="J545" t="s">
        <v>2</v>
      </c>
      <c r="K545">
        <v>163236</v>
      </c>
      <c r="L545" t="s">
        <v>3</v>
      </c>
      <c r="M545" s="2" t="s">
        <v>526</v>
      </c>
      <c r="N545" s="2" t="s">
        <v>5</v>
      </c>
      <c r="O545" s="2" t="s">
        <v>6</v>
      </c>
    </row>
    <row r="546" spans="1:15" x14ac:dyDescent="0.25">
      <c r="A546" s="1" t="e">
        <f>IF(FIND("net.sf.saxon.om.",M546),1,0)</f>
        <v>#VALUE!</v>
      </c>
      <c r="B546" s="1" t="e">
        <f>IF(FIND(".StandardNames.",M546),1,0)</f>
        <v>#VALUE!</v>
      </c>
      <c r="C546" s="1" t="e">
        <f>IF(FIND(".getURI",M546),1,0)</f>
        <v>#VALUE!</v>
      </c>
      <c r="D546" s="1">
        <f>IF(FIND("(int)",N546),1,0)</f>
        <v>1</v>
      </c>
      <c r="F546">
        <v>1057655</v>
      </c>
      <c r="G546" t="s">
        <v>0</v>
      </c>
      <c r="H546">
        <v>6</v>
      </c>
      <c r="I546" t="s">
        <v>1</v>
      </c>
      <c r="J546" t="s">
        <v>2</v>
      </c>
      <c r="K546">
        <v>163238</v>
      </c>
      <c r="L546" t="s">
        <v>3</v>
      </c>
      <c r="M546" s="2" t="s">
        <v>527</v>
      </c>
      <c r="N546" s="2" t="s">
        <v>5</v>
      </c>
      <c r="O546" s="2" t="s">
        <v>6</v>
      </c>
    </row>
    <row r="547" spans="1:15" x14ac:dyDescent="0.25">
      <c r="A547" s="1" t="e">
        <f>IF(FIND("net.sf.saxon.om.",M547),1,0)</f>
        <v>#VALUE!</v>
      </c>
      <c r="B547" s="1" t="e">
        <f>IF(FIND(".StandardNames.",M547),1,0)</f>
        <v>#VALUE!</v>
      </c>
      <c r="C547" s="1" t="e">
        <f>IF(FIND(".getURI",M547),1,0)</f>
        <v>#VALUE!</v>
      </c>
      <c r="D547" s="1">
        <f>IF(FIND("(int)",N547),1,0)</f>
        <v>1</v>
      </c>
      <c r="F547">
        <v>1057806</v>
      </c>
      <c r="G547" t="s">
        <v>0</v>
      </c>
      <c r="H547">
        <v>6</v>
      </c>
      <c r="I547" t="s">
        <v>1</v>
      </c>
      <c r="J547" t="s">
        <v>2</v>
      </c>
      <c r="K547">
        <v>163580</v>
      </c>
      <c r="L547" t="s">
        <v>3</v>
      </c>
      <c r="M547" s="2" t="s">
        <v>534</v>
      </c>
      <c r="N547" s="2" t="s">
        <v>5</v>
      </c>
      <c r="O547" s="2" t="s">
        <v>6</v>
      </c>
    </row>
    <row r="548" spans="1:15" x14ac:dyDescent="0.25">
      <c r="A548" s="1" t="e">
        <f>IF(FIND("net.sf.saxon.om.",M548),1,0)</f>
        <v>#VALUE!</v>
      </c>
      <c r="B548" s="1" t="e">
        <f>IF(FIND(".StandardNames.",M548),1,0)</f>
        <v>#VALUE!</v>
      </c>
      <c r="C548" s="1" t="e">
        <f>IF(FIND(".getURI",M548),1,0)</f>
        <v>#VALUE!</v>
      </c>
      <c r="D548" s="1">
        <f>IF(FIND("(int)",N548),1,0)</f>
        <v>1</v>
      </c>
      <c r="F548">
        <v>1057838</v>
      </c>
      <c r="G548" t="s">
        <v>0</v>
      </c>
      <c r="H548">
        <v>6</v>
      </c>
      <c r="I548" t="s">
        <v>1</v>
      </c>
      <c r="J548" t="s">
        <v>2</v>
      </c>
      <c r="K548">
        <v>163658</v>
      </c>
      <c r="L548" t="s">
        <v>11</v>
      </c>
      <c r="M548" s="2" t="s">
        <v>535</v>
      </c>
      <c r="N548" s="2" t="s">
        <v>5</v>
      </c>
      <c r="O548" s="2" t="s">
        <v>6</v>
      </c>
    </row>
    <row r="549" spans="1:15" x14ac:dyDescent="0.25">
      <c r="A549" s="1" t="e">
        <f>IF(FIND("net.sf.saxon.om.",M549),1,0)</f>
        <v>#VALUE!</v>
      </c>
      <c r="B549" s="1" t="e">
        <f>IF(FIND(".StandardNames.",M549),1,0)</f>
        <v>#VALUE!</v>
      </c>
      <c r="C549" s="1" t="e">
        <f>IF(FIND(".getURI",M549),1,0)</f>
        <v>#VALUE!</v>
      </c>
      <c r="D549" s="1">
        <f>IF(FIND("(int)",N549),1,0)</f>
        <v>1</v>
      </c>
      <c r="F549">
        <v>1057879</v>
      </c>
      <c r="G549" t="s">
        <v>0</v>
      </c>
      <c r="H549">
        <v>6</v>
      </c>
      <c r="I549" t="s">
        <v>1</v>
      </c>
      <c r="J549" t="s">
        <v>2</v>
      </c>
      <c r="K549">
        <v>163716</v>
      </c>
      <c r="L549" t="s">
        <v>338</v>
      </c>
      <c r="M549" s="2" t="s">
        <v>536</v>
      </c>
      <c r="N549" s="2" t="s">
        <v>5</v>
      </c>
      <c r="O549" s="2" t="s">
        <v>6</v>
      </c>
    </row>
    <row r="550" spans="1:15" x14ac:dyDescent="0.25">
      <c r="A550" s="1" t="e">
        <f>IF(FIND("net.sf.saxon.om.",M550),1,0)</f>
        <v>#VALUE!</v>
      </c>
      <c r="B550" s="1" t="e">
        <f>IF(FIND(".StandardNames.",M550),1,0)</f>
        <v>#VALUE!</v>
      </c>
      <c r="C550" s="1" t="e">
        <f>IF(FIND(".getURI",M550),1,0)</f>
        <v>#VALUE!</v>
      </c>
      <c r="D550" s="1">
        <f>IF(FIND("(int)",N550),1,0)</f>
        <v>1</v>
      </c>
      <c r="F550">
        <v>1057963</v>
      </c>
      <c r="G550" t="s">
        <v>0</v>
      </c>
      <c r="H550">
        <v>6</v>
      </c>
      <c r="I550" t="s">
        <v>1</v>
      </c>
      <c r="J550" t="s">
        <v>2</v>
      </c>
      <c r="K550">
        <v>164349</v>
      </c>
      <c r="L550" t="s">
        <v>11</v>
      </c>
      <c r="M550" s="2" t="s">
        <v>537</v>
      </c>
      <c r="N550" s="2" t="s">
        <v>5</v>
      </c>
      <c r="O550" s="2" t="s">
        <v>6</v>
      </c>
    </row>
    <row r="551" spans="1:15" x14ac:dyDescent="0.25">
      <c r="A551" s="1" t="e">
        <f>IF(FIND("net.sf.saxon.om.",M551),1,0)</f>
        <v>#VALUE!</v>
      </c>
      <c r="B551" s="1" t="e">
        <f>IF(FIND(".StandardNames.",M551),1,0)</f>
        <v>#VALUE!</v>
      </c>
      <c r="C551" s="1" t="e">
        <f>IF(FIND(".getURI",M551),1,0)</f>
        <v>#VALUE!</v>
      </c>
      <c r="D551" s="1">
        <f>IF(FIND("(int)",N551),1,0)</f>
        <v>1</v>
      </c>
      <c r="F551">
        <v>1057986</v>
      </c>
      <c r="G551" t="s">
        <v>0</v>
      </c>
      <c r="H551">
        <v>6</v>
      </c>
      <c r="I551" t="s">
        <v>1</v>
      </c>
      <c r="J551" t="s">
        <v>2</v>
      </c>
      <c r="K551">
        <v>164377</v>
      </c>
      <c r="L551" t="s">
        <v>3</v>
      </c>
      <c r="M551" s="2" t="s">
        <v>538</v>
      </c>
      <c r="N551" s="2" t="s">
        <v>5</v>
      </c>
      <c r="O551" s="2" t="s">
        <v>6</v>
      </c>
    </row>
    <row r="552" spans="1:15" x14ac:dyDescent="0.25">
      <c r="A552" s="1" t="e">
        <f>IF(FIND("net.sf.saxon.om.",M552),1,0)</f>
        <v>#VALUE!</v>
      </c>
      <c r="B552" s="1" t="e">
        <f>IF(FIND(".StandardNames.",M552),1,0)</f>
        <v>#VALUE!</v>
      </c>
      <c r="C552" s="1" t="e">
        <f>IF(FIND(".getURI",M552),1,0)</f>
        <v>#VALUE!</v>
      </c>
      <c r="D552" s="1">
        <f>IF(FIND("(int)",N552),1,0)</f>
        <v>1</v>
      </c>
      <c r="F552">
        <v>1058013</v>
      </c>
      <c r="G552" t="s">
        <v>0</v>
      </c>
      <c r="H552">
        <v>6</v>
      </c>
      <c r="I552" t="s">
        <v>1</v>
      </c>
      <c r="J552" t="s">
        <v>2</v>
      </c>
      <c r="K552">
        <v>164786</v>
      </c>
      <c r="L552" t="s">
        <v>11</v>
      </c>
      <c r="M552" s="2" t="s">
        <v>540</v>
      </c>
      <c r="N552" s="2" t="s">
        <v>5</v>
      </c>
      <c r="O552" s="2" t="s">
        <v>6</v>
      </c>
    </row>
    <row r="553" spans="1:15" x14ac:dyDescent="0.25">
      <c r="A553" s="1" t="e">
        <f>IF(FIND("net.sf.saxon.om.",M553),1,0)</f>
        <v>#VALUE!</v>
      </c>
      <c r="B553" s="1" t="e">
        <f>IF(FIND(".StandardNames.",M553),1,0)</f>
        <v>#VALUE!</v>
      </c>
      <c r="C553" s="1" t="e">
        <f>IF(FIND(".getURI",M553),1,0)</f>
        <v>#VALUE!</v>
      </c>
      <c r="D553" s="1">
        <f>IF(FIND("(int)",N553),1,0)</f>
        <v>1</v>
      </c>
      <c r="F553">
        <v>1058050</v>
      </c>
      <c r="G553" t="s">
        <v>0</v>
      </c>
      <c r="H553">
        <v>6</v>
      </c>
      <c r="I553" t="s">
        <v>1</v>
      </c>
      <c r="J553" t="s">
        <v>2</v>
      </c>
      <c r="K553">
        <v>165163</v>
      </c>
      <c r="L553" t="s">
        <v>11</v>
      </c>
      <c r="M553" s="2" t="s">
        <v>541</v>
      </c>
      <c r="N553" s="2" t="s">
        <v>5</v>
      </c>
      <c r="O553" s="2" t="s">
        <v>6</v>
      </c>
    </row>
    <row r="554" spans="1:15" x14ac:dyDescent="0.25">
      <c r="A554" s="1" t="e">
        <f>IF(FIND("net.sf.saxon.om.",M554),1,0)</f>
        <v>#VALUE!</v>
      </c>
      <c r="B554" s="1" t="e">
        <f>IF(FIND(".StandardNames.",M554),1,0)</f>
        <v>#VALUE!</v>
      </c>
      <c r="C554" s="1" t="e">
        <f>IF(FIND(".getURI",M554),1,0)</f>
        <v>#VALUE!</v>
      </c>
      <c r="D554" s="1">
        <f>IF(FIND("(int)",N554),1,0)</f>
        <v>1</v>
      </c>
      <c r="F554">
        <v>1058251</v>
      </c>
      <c r="G554" t="s">
        <v>0</v>
      </c>
      <c r="H554">
        <v>6</v>
      </c>
      <c r="I554" t="s">
        <v>1</v>
      </c>
      <c r="J554" t="s">
        <v>2</v>
      </c>
      <c r="K554">
        <v>167416</v>
      </c>
      <c r="L554" t="s">
        <v>338</v>
      </c>
      <c r="M554" s="2" t="s">
        <v>542</v>
      </c>
      <c r="N554" s="2" t="s">
        <v>5</v>
      </c>
      <c r="O554" s="2" t="s">
        <v>6</v>
      </c>
    </row>
    <row r="555" spans="1:15" x14ac:dyDescent="0.25">
      <c r="A555" s="1" t="e">
        <f>IF(FIND("net.sf.saxon.om.",M555),1,0)</f>
        <v>#VALUE!</v>
      </c>
      <c r="B555" s="1" t="e">
        <f>IF(FIND(".StandardNames.",M555),1,0)</f>
        <v>#VALUE!</v>
      </c>
      <c r="C555" s="1" t="e">
        <f>IF(FIND(".getURI",M555),1,0)</f>
        <v>#VALUE!</v>
      </c>
      <c r="D555" s="1">
        <f>IF(FIND("(int)",N555),1,0)</f>
        <v>1</v>
      </c>
      <c r="F555">
        <v>1058441</v>
      </c>
      <c r="G555" t="s">
        <v>0</v>
      </c>
      <c r="H555">
        <v>6</v>
      </c>
      <c r="I555" t="s">
        <v>1</v>
      </c>
      <c r="J555" t="s">
        <v>2</v>
      </c>
      <c r="K555">
        <v>170190</v>
      </c>
      <c r="L555" t="s">
        <v>25</v>
      </c>
      <c r="M555" s="2" t="s">
        <v>543</v>
      </c>
      <c r="N555" s="2" t="s">
        <v>5</v>
      </c>
      <c r="O555" s="2" t="s">
        <v>6</v>
      </c>
    </row>
    <row r="556" spans="1:15" x14ac:dyDescent="0.25">
      <c r="A556" s="1" t="e">
        <f>IF(FIND("net.sf.saxon.om.",M556),1,0)</f>
        <v>#VALUE!</v>
      </c>
      <c r="B556" s="1" t="e">
        <f>IF(FIND(".StandardNames.",M556),1,0)</f>
        <v>#VALUE!</v>
      </c>
      <c r="C556" s="1" t="e">
        <f>IF(FIND(".getURI",M556),1,0)</f>
        <v>#VALUE!</v>
      </c>
      <c r="D556" s="1">
        <f>IF(FIND("(int)",N556),1,0)</f>
        <v>1</v>
      </c>
      <c r="F556">
        <v>1058442</v>
      </c>
      <c r="G556" t="s">
        <v>0</v>
      </c>
      <c r="H556">
        <v>6</v>
      </c>
      <c r="I556" t="s">
        <v>1</v>
      </c>
      <c r="J556" t="s">
        <v>2</v>
      </c>
      <c r="K556">
        <v>170191</v>
      </c>
      <c r="L556" t="s">
        <v>25</v>
      </c>
      <c r="M556" s="2" t="s">
        <v>544</v>
      </c>
      <c r="N556" s="2" t="s">
        <v>5</v>
      </c>
      <c r="O556" s="2" t="s">
        <v>6</v>
      </c>
    </row>
    <row r="557" spans="1:15" x14ac:dyDescent="0.25">
      <c r="A557" s="1" t="e">
        <f>IF(FIND("net.sf.saxon.om.",M557),1,0)</f>
        <v>#VALUE!</v>
      </c>
      <c r="B557" s="1" t="e">
        <f>IF(FIND(".StandardNames.",M557),1,0)</f>
        <v>#VALUE!</v>
      </c>
      <c r="C557" s="1" t="e">
        <f>IF(FIND(".getURI",M557),1,0)</f>
        <v>#VALUE!</v>
      </c>
      <c r="D557" s="1">
        <f>IF(FIND("(int)",N557),1,0)</f>
        <v>1</v>
      </c>
      <c r="F557">
        <v>1058443</v>
      </c>
      <c r="G557" t="s">
        <v>0</v>
      </c>
      <c r="H557">
        <v>6</v>
      </c>
      <c r="I557" t="s">
        <v>1</v>
      </c>
      <c r="J557" t="s">
        <v>2</v>
      </c>
      <c r="K557">
        <v>170192</v>
      </c>
      <c r="L557" t="s">
        <v>25</v>
      </c>
      <c r="M557" s="2" t="s">
        <v>545</v>
      </c>
      <c r="N557" s="2" t="s">
        <v>5</v>
      </c>
      <c r="O557" s="2" t="s">
        <v>6</v>
      </c>
    </row>
    <row r="558" spans="1:15" x14ac:dyDescent="0.25">
      <c r="A558" s="1" t="e">
        <f>IF(FIND("net.sf.saxon.om.",M558),1,0)</f>
        <v>#VALUE!</v>
      </c>
      <c r="B558" s="1" t="e">
        <f>IF(FIND(".StandardNames.",M558),1,0)</f>
        <v>#VALUE!</v>
      </c>
      <c r="C558" s="1" t="e">
        <f>IF(FIND(".getURI",M558),1,0)</f>
        <v>#VALUE!</v>
      </c>
      <c r="D558" s="1">
        <f>IF(FIND("(int)",N558),1,0)</f>
        <v>1</v>
      </c>
      <c r="F558">
        <v>1058444</v>
      </c>
      <c r="G558" t="s">
        <v>0</v>
      </c>
      <c r="H558">
        <v>6</v>
      </c>
      <c r="I558" t="s">
        <v>1</v>
      </c>
      <c r="J558" t="s">
        <v>2</v>
      </c>
      <c r="K558">
        <v>170193</v>
      </c>
      <c r="L558" t="s">
        <v>25</v>
      </c>
      <c r="M558" s="2" t="s">
        <v>546</v>
      </c>
      <c r="N558" s="2" t="s">
        <v>5</v>
      </c>
      <c r="O558" s="2" t="s">
        <v>6</v>
      </c>
    </row>
    <row r="559" spans="1:15" x14ac:dyDescent="0.25">
      <c r="A559" s="1" t="e">
        <f>IF(FIND("net.sf.saxon.om.",M559),1,0)</f>
        <v>#VALUE!</v>
      </c>
      <c r="B559" s="1" t="e">
        <f>IF(FIND(".StandardNames.",M559),1,0)</f>
        <v>#VALUE!</v>
      </c>
      <c r="C559" s="1" t="e">
        <f>IF(FIND(".getURI",M559),1,0)</f>
        <v>#VALUE!</v>
      </c>
      <c r="D559" s="1">
        <f>IF(FIND("(int)",N559),1,0)</f>
        <v>1</v>
      </c>
      <c r="F559">
        <v>1058446</v>
      </c>
      <c r="G559" t="s">
        <v>0</v>
      </c>
      <c r="H559">
        <v>6</v>
      </c>
      <c r="I559" t="s">
        <v>1</v>
      </c>
      <c r="J559" t="s">
        <v>2</v>
      </c>
      <c r="K559">
        <v>170195</v>
      </c>
      <c r="L559" t="s">
        <v>25</v>
      </c>
      <c r="M559" s="2" t="s">
        <v>548</v>
      </c>
      <c r="N559" s="2" t="s">
        <v>5</v>
      </c>
      <c r="O559" s="2" t="s">
        <v>6</v>
      </c>
    </row>
    <row r="560" spans="1:15" x14ac:dyDescent="0.25">
      <c r="A560" s="1" t="e">
        <f>IF(FIND("net.sf.saxon.om.",M560),1,0)</f>
        <v>#VALUE!</v>
      </c>
      <c r="B560" s="1" t="e">
        <f>IF(FIND(".StandardNames.",M560),1,0)</f>
        <v>#VALUE!</v>
      </c>
      <c r="C560" s="1" t="e">
        <f>IF(FIND(".getURI",M560),1,0)</f>
        <v>#VALUE!</v>
      </c>
      <c r="D560" s="1">
        <f>IF(FIND("(int)",N560),1,0)</f>
        <v>1</v>
      </c>
      <c r="F560">
        <v>1058626</v>
      </c>
      <c r="G560" t="s">
        <v>0</v>
      </c>
      <c r="H560">
        <v>6</v>
      </c>
      <c r="I560" t="s">
        <v>1</v>
      </c>
      <c r="J560" t="s">
        <v>2</v>
      </c>
      <c r="K560">
        <v>172746</v>
      </c>
      <c r="L560" t="s">
        <v>3</v>
      </c>
      <c r="M560" s="2" t="s">
        <v>549</v>
      </c>
      <c r="N560" s="2" t="s">
        <v>5</v>
      </c>
      <c r="O560" s="2" t="s">
        <v>6</v>
      </c>
    </row>
    <row r="561" spans="1:15" x14ac:dyDescent="0.25">
      <c r="A561" s="1" t="e">
        <f>IF(FIND("net.sf.saxon.om.",M561),1,0)</f>
        <v>#VALUE!</v>
      </c>
      <c r="B561" s="1" t="e">
        <f>IF(FIND(".StandardNames.",M561),1,0)</f>
        <v>#VALUE!</v>
      </c>
      <c r="C561" s="1" t="e">
        <f>IF(FIND(".getURI",M561),1,0)</f>
        <v>#VALUE!</v>
      </c>
      <c r="D561" s="1">
        <f>IF(FIND("(int)",N561),1,0)</f>
        <v>1</v>
      </c>
      <c r="F561">
        <v>1058712</v>
      </c>
      <c r="G561" t="s">
        <v>0</v>
      </c>
      <c r="H561">
        <v>6</v>
      </c>
      <c r="I561" t="s">
        <v>1</v>
      </c>
      <c r="J561" t="s">
        <v>2</v>
      </c>
      <c r="K561">
        <v>173762</v>
      </c>
      <c r="L561" t="s">
        <v>11</v>
      </c>
      <c r="M561" s="2" t="s">
        <v>552</v>
      </c>
      <c r="N561" s="2" t="s">
        <v>5</v>
      </c>
      <c r="O561" s="2" t="s">
        <v>6</v>
      </c>
    </row>
    <row r="562" spans="1:15" x14ac:dyDescent="0.25">
      <c r="A562" s="1" t="e">
        <f>IF(FIND("net.sf.saxon.om.",M562),1,0)</f>
        <v>#VALUE!</v>
      </c>
      <c r="B562" s="1" t="e">
        <f>IF(FIND(".StandardNames.",M562),1,0)</f>
        <v>#VALUE!</v>
      </c>
      <c r="C562" s="1" t="e">
        <f>IF(FIND(".getURI",M562),1,0)</f>
        <v>#VALUE!</v>
      </c>
      <c r="D562" s="1">
        <f>IF(FIND("(int)",N562),1,0)</f>
        <v>1</v>
      </c>
      <c r="F562">
        <v>1058729</v>
      </c>
      <c r="G562" t="s">
        <v>0</v>
      </c>
      <c r="H562">
        <v>6</v>
      </c>
      <c r="I562" t="s">
        <v>1</v>
      </c>
      <c r="J562" t="s">
        <v>2</v>
      </c>
      <c r="K562">
        <v>174143</v>
      </c>
      <c r="L562" t="s">
        <v>11</v>
      </c>
      <c r="M562" s="2" t="s">
        <v>553</v>
      </c>
      <c r="N562" s="2" t="s">
        <v>5</v>
      </c>
      <c r="O562" s="2" t="s">
        <v>6</v>
      </c>
    </row>
    <row r="563" spans="1:15" x14ac:dyDescent="0.25">
      <c r="A563" s="1" t="e">
        <f>IF(FIND("net.sf.saxon.om.",M563),1,0)</f>
        <v>#VALUE!</v>
      </c>
      <c r="B563" s="1" t="e">
        <f>IF(FIND(".StandardNames.",M563),1,0)</f>
        <v>#VALUE!</v>
      </c>
      <c r="C563" s="1" t="e">
        <f>IF(FIND(".getURI",M563),1,0)</f>
        <v>#VALUE!</v>
      </c>
      <c r="D563" s="1">
        <f>IF(FIND("(int)",N563),1,0)</f>
        <v>1</v>
      </c>
      <c r="F563">
        <v>1059547</v>
      </c>
      <c r="G563" t="s">
        <v>0</v>
      </c>
      <c r="H563">
        <v>6</v>
      </c>
      <c r="I563" t="s">
        <v>1</v>
      </c>
      <c r="J563" t="s">
        <v>2</v>
      </c>
      <c r="K563">
        <v>182754</v>
      </c>
      <c r="L563" t="s">
        <v>11</v>
      </c>
      <c r="M563" s="2" t="s">
        <v>555</v>
      </c>
      <c r="N563" s="2" t="s">
        <v>5</v>
      </c>
      <c r="O563" s="2" t="s">
        <v>6</v>
      </c>
    </row>
    <row r="564" spans="1:15" x14ac:dyDescent="0.25">
      <c r="A564" s="1" t="e">
        <f>IF(FIND("net.sf.saxon.om.",M564),1,0)</f>
        <v>#VALUE!</v>
      </c>
      <c r="B564" s="1" t="e">
        <f>IF(FIND(".StandardNames.",M564),1,0)</f>
        <v>#VALUE!</v>
      </c>
      <c r="C564" s="1" t="e">
        <f>IF(FIND(".getURI",M564),1,0)</f>
        <v>#VALUE!</v>
      </c>
      <c r="D564" s="1">
        <f>IF(FIND("(int)",N564),1,0)</f>
        <v>1</v>
      </c>
      <c r="F564">
        <v>1059550</v>
      </c>
      <c r="G564" t="s">
        <v>0</v>
      </c>
      <c r="H564">
        <v>6</v>
      </c>
      <c r="I564" t="s">
        <v>1</v>
      </c>
      <c r="J564" t="s">
        <v>2</v>
      </c>
      <c r="K564">
        <v>182757</v>
      </c>
      <c r="L564" t="s">
        <v>11</v>
      </c>
      <c r="M564" s="2" t="s">
        <v>556</v>
      </c>
      <c r="N564" s="2" t="s">
        <v>5</v>
      </c>
      <c r="O564" s="2" t="s">
        <v>6</v>
      </c>
    </row>
    <row r="565" spans="1:15" x14ac:dyDescent="0.25">
      <c r="A565" s="1" t="e">
        <f>IF(FIND("net.sf.saxon.om.",M565),1,0)</f>
        <v>#VALUE!</v>
      </c>
      <c r="B565" s="1" t="e">
        <f>IF(FIND(".StandardNames.",M565),1,0)</f>
        <v>#VALUE!</v>
      </c>
      <c r="C565" s="1" t="e">
        <f>IF(FIND(".getURI",M565),1,0)</f>
        <v>#VALUE!</v>
      </c>
      <c r="D565" s="1">
        <f>IF(FIND("(int)",N565),1,0)</f>
        <v>1</v>
      </c>
      <c r="F565">
        <v>1059577</v>
      </c>
      <c r="G565" t="s">
        <v>0</v>
      </c>
      <c r="H565">
        <v>6</v>
      </c>
      <c r="I565" t="s">
        <v>1</v>
      </c>
      <c r="J565" t="s">
        <v>2</v>
      </c>
      <c r="K565">
        <v>182945</v>
      </c>
      <c r="L565" t="s">
        <v>11</v>
      </c>
      <c r="M565" s="2" t="s">
        <v>557</v>
      </c>
      <c r="N565" s="2" t="s">
        <v>5</v>
      </c>
      <c r="O565" s="2" t="s">
        <v>6</v>
      </c>
    </row>
    <row r="566" spans="1:15" x14ac:dyDescent="0.25">
      <c r="A566" s="1" t="e">
        <f>IF(FIND("net.sf.saxon.om.",M566),1,0)</f>
        <v>#VALUE!</v>
      </c>
      <c r="B566" s="1" t="e">
        <f>IF(FIND(".StandardNames.",M566),1,0)</f>
        <v>#VALUE!</v>
      </c>
      <c r="C566" s="1" t="e">
        <f>IF(FIND(".getURI",M566),1,0)</f>
        <v>#VALUE!</v>
      </c>
      <c r="D566" s="1">
        <f>IF(FIND("(int)",N566),1,0)</f>
        <v>1</v>
      </c>
      <c r="F566">
        <v>1059868</v>
      </c>
      <c r="G566" t="s">
        <v>0</v>
      </c>
      <c r="H566">
        <v>6</v>
      </c>
      <c r="I566" t="s">
        <v>1</v>
      </c>
      <c r="J566" t="s">
        <v>2</v>
      </c>
      <c r="K566">
        <v>186231</v>
      </c>
      <c r="L566" t="s">
        <v>3</v>
      </c>
      <c r="M566" s="2" t="s">
        <v>558</v>
      </c>
      <c r="N566" s="2" t="s">
        <v>5</v>
      </c>
      <c r="O566" s="2" t="s">
        <v>6</v>
      </c>
    </row>
    <row r="567" spans="1:15" x14ac:dyDescent="0.25">
      <c r="A567" s="1" t="e">
        <f>IF(FIND("net.sf.saxon.om.",M567),1,0)</f>
        <v>#VALUE!</v>
      </c>
      <c r="B567" s="1" t="e">
        <f>IF(FIND(".StandardNames.",M567),1,0)</f>
        <v>#VALUE!</v>
      </c>
      <c r="C567" s="1" t="e">
        <f>IF(FIND(".getURI",M567),1,0)</f>
        <v>#VALUE!</v>
      </c>
      <c r="D567" s="1">
        <f>IF(FIND("(int)",N567),1,0)</f>
        <v>1</v>
      </c>
      <c r="F567">
        <v>1060385</v>
      </c>
      <c r="G567" t="s">
        <v>0</v>
      </c>
      <c r="H567">
        <v>6</v>
      </c>
      <c r="I567" t="s">
        <v>1</v>
      </c>
      <c r="J567" t="s">
        <v>2</v>
      </c>
      <c r="K567">
        <v>194646</v>
      </c>
      <c r="L567" t="s">
        <v>11</v>
      </c>
      <c r="M567" s="2" t="s">
        <v>559</v>
      </c>
      <c r="N567" s="2" t="s">
        <v>5</v>
      </c>
      <c r="O567" s="2" t="s">
        <v>6</v>
      </c>
    </row>
    <row r="568" spans="1:15" x14ac:dyDescent="0.25">
      <c r="A568" s="1" t="e">
        <f>IF(FIND("net.sf.saxon.om.",M568),1,0)</f>
        <v>#VALUE!</v>
      </c>
      <c r="B568" s="1" t="e">
        <f>IF(FIND(".StandardNames.",M568),1,0)</f>
        <v>#VALUE!</v>
      </c>
      <c r="C568" s="1" t="e">
        <f>IF(FIND(".getURI",M568),1,0)</f>
        <v>#VALUE!</v>
      </c>
      <c r="D568" s="1">
        <f>IF(FIND("(int)",N568),1,0)</f>
        <v>1</v>
      </c>
      <c r="F568">
        <v>1060390</v>
      </c>
      <c r="G568" t="s">
        <v>0</v>
      </c>
      <c r="H568">
        <v>6</v>
      </c>
      <c r="I568" t="s">
        <v>1</v>
      </c>
      <c r="J568" t="s">
        <v>2</v>
      </c>
      <c r="K568">
        <v>194731</v>
      </c>
      <c r="L568" t="s">
        <v>11</v>
      </c>
      <c r="M568" s="2" t="s">
        <v>560</v>
      </c>
      <c r="N568" s="2" t="s">
        <v>5</v>
      </c>
      <c r="O568" s="2" t="s">
        <v>6</v>
      </c>
    </row>
    <row r="569" spans="1:15" x14ac:dyDescent="0.25">
      <c r="A569" s="1" t="e">
        <f>IF(FIND("net.sf.saxon.om.",M569),1,0)</f>
        <v>#VALUE!</v>
      </c>
      <c r="B569" s="1" t="e">
        <f>IF(FIND(".StandardNames.",M569),1,0)</f>
        <v>#VALUE!</v>
      </c>
      <c r="C569" s="1" t="e">
        <f>IF(FIND(".getURI",M569),1,0)</f>
        <v>#VALUE!</v>
      </c>
      <c r="D569" s="1">
        <f>IF(FIND("(int)",N569),1,0)</f>
        <v>1</v>
      </c>
      <c r="F569">
        <v>1060411</v>
      </c>
      <c r="G569" t="s">
        <v>0</v>
      </c>
      <c r="H569">
        <v>6</v>
      </c>
      <c r="I569" t="s">
        <v>1</v>
      </c>
      <c r="J569" t="s">
        <v>2</v>
      </c>
      <c r="K569">
        <v>194762</v>
      </c>
      <c r="L569" t="s">
        <v>11</v>
      </c>
      <c r="M569" s="2" t="s">
        <v>561</v>
      </c>
      <c r="N569" s="2" t="s">
        <v>5</v>
      </c>
      <c r="O569" s="2" t="s">
        <v>6</v>
      </c>
    </row>
    <row r="570" spans="1:15" x14ac:dyDescent="0.25">
      <c r="A570" s="1" t="e">
        <f>IF(FIND("net.sf.saxon.om.",M570),1,0)</f>
        <v>#VALUE!</v>
      </c>
      <c r="B570" s="1" t="e">
        <f>IF(FIND(".StandardNames.",M570),1,0)</f>
        <v>#VALUE!</v>
      </c>
      <c r="C570" s="1" t="e">
        <f>IF(FIND(".getURI",M570),1,0)</f>
        <v>#VALUE!</v>
      </c>
      <c r="D570" s="1">
        <f>IF(FIND("(int)",N570),1,0)</f>
        <v>1</v>
      </c>
      <c r="F570">
        <v>1060412</v>
      </c>
      <c r="G570" t="s">
        <v>0</v>
      </c>
      <c r="H570">
        <v>6</v>
      </c>
      <c r="I570" t="s">
        <v>1</v>
      </c>
      <c r="J570" t="s">
        <v>2</v>
      </c>
      <c r="K570">
        <v>194763</v>
      </c>
      <c r="L570" t="s">
        <v>11</v>
      </c>
      <c r="M570" s="2" t="s">
        <v>562</v>
      </c>
      <c r="N570" s="2" t="s">
        <v>5</v>
      </c>
      <c r="O570" s="2" t="s">
        <v>6</v>
      </c>
    </row>
    <row r="571" spans="1:15" x14ac:dyDescent="0.25">
      <c r="A571" s="1" t="e">
        <f>IF(FIND("net.sf.saxon.om.",M571),1,0)</f>
        <v>#VALUE!</v>
      </c>
      <c r="B571" s="1" t="e">
        <f>IF(FIND(".StandardNames.",M571),1,0)</f>
        <v>#VALUE!</v>
      </c>
      <c r="C571" s="1" t="e">
        <f>IF(FIND(".getURI",M571),1,0)</f>
        <v>#VALUE!</v>
      </c>
      <c r="D571" s="1">
        <f>IF(FIND("(int)",N571),1,0)</f>
        <v>1</v>
      </c>
      <c r="F571">
        <v>1060414</v>
      </c>
      <c r="G571" t="s">
        <v>0</v>
      </c>
      <c r="H571">
        <v>6</v>
      </c>
      <c r="I571" t="s">
        <v>1</v>
      </c>
      <c r="J571" t="s">
        <v>2</v>
      </c>
      <c r="K571">
        <v>194766</v>
      </c>
      <c r="L571" t="s">
        <v>11</v>
      </c>
      <c r="M571" s="2" t="s">
        <v>563</v>
      </c>
      <c r="N571" s="2" t="s">
        <v>5</v>
      </c>
      <c r="O571" s="2" t="s">
        <v>6</v>
      </c>
    </row>
    <row r="572" spans="1:15" x14ac:dyDescent="0.25">
      <c r="A572" s="1" t="e">
        <f>IF(FIND("net.sf.saxon.om.",M572),1,0)</f>
        <v>#VALUE!</v>
      </c>
      <c r="B572" s="1" t="e">
        <f>IF(FIND(".StandardNames.",M572),1,0)</f>
        <v>#VALUE!</v>
      </c>
      <c r="C572" s="1" t="e">
        <f>IF(FIND(".getURI",M572),1,0)</f>
        <v>#VALUE!</v>
      </c>
      <c r="D572" s="1">
        <f>IF(FIND("(int)",N572),1,0)</f>
        <v>1</v>
      </c>
      <c r="F572">
        <v>1060420</v>
      </c>
      <c r="G572" t="s">
        <v>0</v>
      </c>
      <c r="H572">
        <v>6</v>
      </c>
      <c r="I572" t="s">
        <v>1</v>
      </c>
      <c r="J572" t="s">
        <v>2</v>
      </c>
      <c r="K572">
        <v>194778</v>
      </c>
      <c r="L572" t="s">
        <v>11</v>
      </c>
      <c r="M572" s="2" t="s">
        <v>564</v>
      </c>
      <c r="N572" s="2" t="s">
        <v>5</v>
      </c>
      <c r="O572" s="2" t="s">
        <v>6</v>
      </c>
    </row>
    <row r="573" spans="1:15" x14ac:dyDescent="0.25">
      <c r="A573" s="1" t="e">
        <f>IF(FIND("net.sf.saxon.om.",M573),1,0)</f>
        <v>#VALUE!</v>
      </c>
      <c r="B573" s="1" t="e">
        <f>IF(FIND(".StandardNames.",M573),1,0)</f>
        <v>#VALUE!</v>
      </c>
      <c r="C573" s="1" t="e">
        <f>IF(FIND(".getURI",M573),1,0)</f>
        <v>#VALUE!</v>
      </c>
      <c r="D573" s="1">
        <f>IF(FIND("(int)",N573),1,0)</f>
        <v>1</v>
      </c>
      <c r="F573">
        <v>1060421</v>
      </c>
      <c r="G573" t="s">
        <v>0</v>
      </c>
      <c r="H573">
        <v>6</v>
      </c>
      <c r="I573" t="s">
        <v>1</v>
      </c>
      <c r="J573" t="s">
        <v>2</v>
      </c>
      <c r="K573">
        <v>194779</v>
      </c>
      <c r="L573" t="s">
        <v>11</v>
      </c>
      <c r="M573" s="2" t="s">
        <v>565</v>
      </c>
      <c r="N573" s="2" t="s">
        <v>5</v>
      </c>
      <c r="O573" s="2" t="s">
        <v>6</v>
      </c>
    </row>
    <row r="574" spans="1:15" x14ac:dyDescent="0.25">
      <c r="A574" s="1" t="e">
        <f>IF(FIND("net.sf.saxon.om.",M574),1,0)</f>
        <v>#VALUE!</v>
      </c>
      <c r="B574" s="1" t="e">
        <f>IF(FIND(".StandardNames.",M574),1,0)</f>
        <v>#VALUE!</v>
      </c>
      <c r="C574" s="1" t="e">
        <f>IF(FIND(".getURI",M574),1,0)</f>
        <v>#VALUE!</v>
      </c>
      <c r="D574" s="1">
        <f>IF(FIND("(int)",N574),1,0)</f>
        <v>1</v>
      </c>
      <c r="F574">
        <v>1060422</v>
      </c>
      <c r="G574" t="s">
        <v>0</v>
      </c>
      <c r="H574">
        <v>6</v>
      </c>
      <c r="I574" t="s">
        <v>1</v>
      </c>
      <c r="J574" t="s">
        <v>2</v>
      </c>
      <c r="K574">
        <v>194780</v>
      </c>
      <c r="L574" t="s">
        <v>11</v>
      </c>
      <c r="M574" s="2" t="s">
        <v>566</v>
      </c>
      <c r="N574" s="2" t="s">
        <v>5</v>
      </c>
      <c r="O574" s="2" t="s">
        <v>6</v>
      </c>
    </row>
    <row r="575" spans="1:15" x14ac:dyDescent="0.25">
      <c r="A575" s="1" t="e">
        <f>IF(FIND("net.sf.saxon.om.",M575),1,0)</f>
        <v>#VALUE!</v>
      </c>
      <c r="B575" s="1" t="e">
        <f>IF(FIND(".StandardNames.",M575),1,0)</f>
        <v>#VALUE!</v>
      </c>
      <c r="C575" s="1" t="e">
        <f>IF(FIND(".getURI",M575),1,0)</f>
        <v>#VALUE!</v>
      </c>
      <c r="D575" s="1">
        <f>IF(FIND("(int)",N575),1,0)</f>
        <v>1</v>
      </c>
      <c r="F575">
        <v>1060423</v>
      </c>
      <c r="G575" t="s">
        <v>0</v>
      </c>
      <c r="H575">
        <v>6</v>
      </c>
      <c r="I575" t="s">
        <v>1</v>
      </c>
      <c r="J575" t="s">
        <v>2</v>
      </c>
      <c r="K575">
        <v>194781</v>
      </c>
      <c r="L575" t="s">
        <v>11</v>
      </c>
      <c r="M575" s="2" t="s">
        <v>567</v>
      </c>
      <c r="N575" s="2" t="s">
        <v>5</v>
      </c>
      <c r="O575" s="2" t="s">
        <v>6</v>
      </c>
    </row>
    <row r="576" spans="1:15" x14ac:dyDescent="0.25">
      <c r="A576" s="1" t="e">
        <f>IF(FIND("net.sf.saxon.om.",M576),1,0)</f>
        <v>#VALUE!</v>
      </c>
      <c r="B576" s="1" t="e">
        <f>IF(FIND(".StandardNames.",M576),1,0)</f>
        <v>#VALUE!</v>
      </c>
      <c r="C576" s="1" t="e">
        <f>IF(FIND(".getURI",M576),1,0)</f>
        <v>#VALUE!</v>
      </c>
      <c r="D576" s="1">
        <f>IF(FIND("(int)",N576),1,0)</f>
        <v>1</v>
      </c>
      <c r="F576">
        <v>1060452</v>
      </c>
      <c r="G576" t="s">
        <v>0</v>
      </c>
      <c r="H576">
        <v>6</v>
      </c>
      <c r="I576" t="s">
        <v>1</v>
      </c>
      <c r="J576" t="s">
        <v>2</v>
      </c>
      <c r="K576">
        <v>194903</v>
      </c>
      <c r="L576" t="s">
        <v>11</v>
      </c>
      <c r="M576" s="2" t="s">
        <v>568</v>
      </c>
      <c r="N576" s="2" t="s">
        <v>5</v>
      </c>
      <c r="O576" s="2" t="s">
        <v>6</v>
      </c>
    </row>
    <row r="577" spans="1:15" x14ac:dyDescent="0.25">
      <c r="A577" s="1" t="e">
        <f>IF(FIND("net.sf.saxon.om.",M577),1,0)</f>
        <v>#VALUE!</v>
      </c>
      <c r="B577" s="1" t="e">
        <f>IF(FIND(".StandardNames.",M577),1,0)</f>
        <v>#VALUE!</v>
      </c>
      <c r="C577" s="1" t="e">
        <f>IF(FIND(".getURI",M577),1,0)</f>
        <v>#VALUE!</v>
      </c>
      <c r="D577" s="1">
        <f>IF(FIND("(int)",N577),1,0)</f>
        <v>1</v>
      </c>
      <c r="F577">
        <v>1060453</v>
      </c>
      <c r="G577" t="s">
        <v>0</v>
      </c>
      <c r="H577">
        <v>6</v>
      </c>
      <c r="I577" t="s">
        <v>1</v>
      </c>
      <c r="J577" t="s">
        <v>2</v>
      </c>
      <c r="K577">
        <v>194904</v>
      </c>
      <c r="L577" t="s">
        <v>11</v>
      </c>
      <c r="M577" s="2" t="s">
        <v>569</v>
      </c>
      <c r="N577" s="2" t="s">
        <v>5</v>
      </c>
      <c r="O577" s="2" t="s">
        <v>6</v>
      </c>
    </row>
    <row r="578" spans="1:15" x14ac:dyDescent="0.25">
      <c r="A578" s="1" t="e">
        <f>IF(FIND("net.sf.saxon.om.",M578),1,0)</f>
        <v>#VALUE!</v>
      </c>
      <c r="B578" s="1" t="e">
        <f>IF(FIND(".StandardNames.",M578),1,0)</f>
        <v>#VALUE!</v>
      </c>
      <c r="C578" s="1" t="e">
        <f>IF(FIND(".getURI",M578),1,0)</f>
        <v>#VALUE!</v>
      </c>
      <c r="D578" s="1">
        <f>IF(FIND("(int)",N578),1,0)</f>
        <v>1</v>
      </c>
      <c r="F578">
        <v>1060454</v>
      </c>
      <c r="G578" t="s">
        <v>0</v>
      </c>
      <c r="H578">
        <v>6</v>
      </c>
      <c r="I578" t="s">
        <v>1</v>
      </c>
      <c r="J578" t="s">
        <v>2</v>
      </c>
      <c r="K578">
        <v>194905</v>
      </c>
      <c r="L578" t="s">
        <v>11</v>
      </c>
      <c r="M578" s="2" t="s">
        <v>570</v>
      </c>
      <c r="N578" s="2" t="s">
        <v>5</v>
      </c>
      <c r="O578" s="2" t="s">
        <v>6</v>
      </c>
    </row>
    <row r="579" spans="1:15" x14ac:dyDescent="0.25">
      <c r="A579" s="1" t="e">
        <f>IF(FIND("net.sf.saxon.om.",M579),1,0)</f>
        <v>#VALUE!</v>
      </c>
      <c r="B579" s="1" t="e">
        <f>IF(FIND(".StandardNames.",M579),1,0)</f>
        <v>#VALUE!</v>
      </c>
      <c r="C579" s="1" t="e">
        <f>IF(FIND(".getURI",M579),1,0)</f>
        <v>#VALUE!</v>
      </c>
      <c r="D579" s="1">
        <f>IF(FIND("(int)",N579),1,0)</f>
        <v>1</v>
      </c>
      <c r="F579">
        <v>1060455</v>
      </c>
      <c r="G579" t="s">
        <v>0</v>
      </c>
      <c r="H579">
        <v>6</v>
      </c>
      <c r="I579" t="s">
        <v>1</v>
      </c>
      <c r="J579" t="s">
        <v>2</v>
      </c>
      <c r="K579">
        <v>194906</v>
      </c>
      <c r="L579" t="s">
        <v>11</v>
      </c>
      <c r="M579" s="2" t="s">
        <v>571</v>
      </c>
      <c r="N579" s="2" t="s">
        <v>5</v>
      </c>
      <c r="O579" s="2" t="s">
        <v>6</v>
      </c>
    </row>
    <row r="580" spans="1:15" x14ac:dyDescent="0.25">
      <c r="A580" s="1" t="e">
        <f>IF(FIND("net.sf.saxon.om.",M580),1,0)</f>
        <v>#VALUE!</v>
      </c>
      <c r="B580" s="1" t="e">
        <f>IF(FIND(".StandardNames.",M580),1,0)</f>
        <v>#VALUE!</v>
      </c>
      <c r="C580" s="1" t="e">
        <f>IF(FIND(".getURI",M580),1,0)</f>
        <v>#VALUE!</v>
      </c>
      <c r="D580" s="1">
        <f>IF(FIND("(int)",N580),1,0)</f>
        <v>1</v>
      </c>
      <c r="F580">
        <v>1060456</v>
      </c>
      <c r="G580" t="s">
        <v>0</v>
      </c>
      <c r="H580">
        <v>6</v>
      </c>
      <c r="I580" t="s">
        <v>1</v>
      </c>
      <c r="J580" t="s">
        <v>2</v>
      </c>
      <c r="K580">
        <v>194907</v>
      </c>
      <c r="L580" t="s">
        <v>11</v>
      </c>
      <c r="M580" s="2" t="s">
        <v>572</v>
      </c>
      <c r="N580" s="2" t="s">
        <v>5</v>
      </c>
      <c r="O580" s="2" t="s">
        <v>6</v>
      </c>
    </row>
    <row r="581" spans="1:15" x14ac:dyDescent="0.25">
      <c r="A581" s="1" t="e">
        <f>IF(FIND("net.sf.saxon.om.",M581),1,0)</f>
        <v>#VALUE!</v>
      </c>
      <c r="B581" s="1" t="e">
        <f>IF(FIND(".StandardNames.",M581),1,0)</f>
        <v>#VALUE!</v>
      </c>
      <c r="C581" s="1" t="e">
        <f>IF(FIND(".getURI",M581),1,0)</f>
        <v>#VALUE!</v>
      </c>
      <c r="D581" s="1">
        <f>IF(FIND("(int)",N581),1,0)</f>
        <v>1</v>
      </c>
      <c r="F581">
        <v>1060457</v>
      </c>
      <c r="G581" t="s">
        <v>0</v>
      </c>
      <c r="H581">
        <v>6</v>
      </c>
      <c r="I581" t="s">
        <v>1</v>
      </c>
      <c r="J581" t="s">
        <v>2</v>
      </c>
      <c r="K581">
        <v>194908</v>
      </c>
      <c r="L581" t="s">
        <v>11</v>
      </c>
      <c r="M581" s="2" t="s">
        <v>573</v>
      </c>
      <c r="N581" s="2" t="s">
        <v>5</v>
      </c>
      <c r="O581" s="2" t="s">
        <v>6</v>
      </c>
    </row>
    <row r="582" spans="1:15" x14ac:dyDescent="0.25">
      <c r="A582" s="1" t="e">
        <f>IF(FIND("net.sf.saxon.om.",M582),1,0)</f>
        <v>#VALUE!</v>
      </c>
      <c r="B582" s="1" t="e">
        <f>IF(FIND(".StandardNames.",M582),1,0)</f>
        <v>#VALUE!</v>
      </c>
      <c r="C582" s="1" t="e">
        <f>IF(FIND(".getURI",M582),1,0)</f>
        <v>#VALUE!</v>
      </c>
      <c r="D582" s="1">
        <f>IF(FIND("(int)",N582),1,0)</f>
        <v>1</v>
      </c>
      <c r="F582">
        <v>1060458</v>
      </c>
      <c r="G582" t="s">
        <v>0</v>
      </c>
      <c r="H582">
        <v>6</v>
      </c>
      <c r="I582" t="s">
        <v>1</v>
      </c>
      <c r="J582" t="s">
        <v>2</v>
      </c>
      <c r="K582">
        <v>194909</v>
      </c>
      <c r="L582" t="s">
        <v>11</v>
      </c>
      <c r="M582" s="2" t="s">
        <v>574</v>
      </c>
      <c r="N582" s="2" t="s">
        <v>5</v>
      </c>
      <c r="O582" s="2" t="s">
        <v>6</v>
      </c>
    </row>
    <row r="583" spans="1:15" x14ac:dyDescent="0.25">
      <c r="A583" s="1" t="e">
        <f>IF(FIND("net.sf.saxon.om.",M583),1,0)</f>
        <v>#VALUE!</v>
      </c>
      <c r="B583" s="1" t="e">
        <f>IF(FIND(".StandardNames.",M583),1,0)</f>
        <v>#VALUE!</v>
      </c>
      <c r="C583" s="1" t="e">
        <f>IF(FIND(".getURI",M583),1,0)</f>
        <v>#VALUE!</v>
      </c>
      <c r="D583" s="1">
        <f>IF(FIND("(int)",N583),1,0)</f>
        <v>1</v>
      </c>
      <c r="F583">
        <v>1060459</v>
      </c>
      <c r="G583" t="s">
        <v>0</v>
      </c>
      <c r="H583">
        <v>6</v>
      </c>
      <c r="I583" t="s">
        <v>1</v>
      </c>
      <c r="J583" t="s">
        <v>2</v>
      </c>
      <c r="K583">
        <v>194910</v>
      </c>
      <c r="L583" t="s">
        <v>11</v>
      </c>
      <c r="M583" s="2" t="s">
        <v>575</v>
      </c>
      <c r="N583" s="2" t="s">
        <v>5</v>
      </c>
      <c r="O583" s="2" t="s">
        <v>6</v>
      </c>
    </row>
    <row r="584" spans="1:15" x14ac:dyDescent="0.25">
      <c r="A584" s="1" t="e">
        <f>IF(FIND("net.sf.saxon.om.",M584),1,0)</f>
        <v>#VALUE!</v>
      </c>
      <c r="B584" s="1" t="e">
        <f>IF(FIND(".StandardNames.",M584),1,0)</f>
        <v>#VALUE!</v>
      </c>
      <c r="C584" s="1" t="e">
        <f>IF(FIND(".getURI",M584),1,0)</f>
        <v>#VALUE!</v>
      </c>
      <c r="D584" s="1">
        <f>IF(FIND("(int)",N584),1,0)</f>
        <v>1</v>
      </c>
      <c r="F584">
        <v>1060463</v>
      </c>
      <c r="G584" t="s">
        <v>0</v>
      </c>
      <c r="H584">
        <v>6</v>
      </c>
      <c r="I584" t="s">
        <v>1</v>
      </c>
      <c r="J584" t="s">
        <v>2</v>
      </c>
      <c r="K584">
        <v>194916</v>
      </c>
      <c r="L584" t="s">
        <v>11</v>
      </c>
      <c r="M584" s="2" t="s">
        <v>576</v>
      </c>
      <c r="N584" s="2" t="s">
        <v>5</v>
      </c>
      <c r="O584" s="2" t="s">
        <v>6</v>
      </c>
    </row>
    <row r="585" spans="1:15" x14ac:dyDescent="0.25">
      <c r="A585" s="1" t="e">
        <f>IF(FIND("net.sf.saxon.om.",M585),1,0)</f>
        <v>#VALUE!</v>
      </c>
      <c r="B585" s="1" t="e">
        <f>IF(FIND(".StandardNames.",M585),1,0)</f>
        <v>#VALUE!</v>
      </c>
      <c r="C585" s="1" t="e">
        <f>IF(FIND(".getURI",M585),1,0)</f>
        <v>#VALUE!</v>
      </c>
      <c r="D585" s="1">
        <f>IF(FIND("(int)",N585),1,0)</f>
        <v>1</v>
      </c>
      <c r="F585">
        <v>1060464</v>
      </c>
      <c r="G585" t="s">
        <v>0</v>
      </c>
      <c r="H585">
        <v>6</v>
      </c>
      <c r="I585" t="s">
        <v>1</v>
      </c>
      <c r="J585" t="s">
        <v>2</v>
      </c>
      <c r="K585">
        <v>194917</v>
      </c>
      <c r="L585" t="s">
        <v>11</v>
      </c>
      <c r="M585" s="2" t="s">
        <v>577</v>
      </c>
      <c r="N585" s="2" t="s">
        <v>5</v>
      </c>
      <c r="O585" s="2" t="s">
        <v>6</v>
      </c>
    </row>
    <row r="586" spans="1:15" x14ac:dyDescent="0.25">
      <c r="A586" s="1" t="e">
        <f>IF(FIND("net.sf.saxon.om.",M586),1,0)</f>
        <v>#VALUE!</v>
      </c>
      <c r="B586" s="1" t="e">
        <f>IF(FIND(".StandardNames.",M586),1,0)</f>
        <v>#VALUE!</v>
      </c>
      <c r="C586" s="1" t="e">
        <f>IF(FIND(".getURI",M586),1,0)</f>
        <v>#VALUE!</v>
      </c>
      <c r="D586" s="1">
        <f>IF(FIND("(int)",N586),1,0)</f>
        <v>1</v>
      </c>
      <c r="F586">
        <v>1060465</v>
      </c>
      <c r="G586" t="s">
        <v>0</v>
      </c>
      <c r="H586">
        <v>6</v>
      </c>
      <c r="I586" t="s">
        <v>1</v>
      </c>
      <c r="J586" t="s">
        <v>2</v>
      </c>
      <c r="K586">
        <v>194918</v>
      </c>
      <c r="L586" t="s">
        <v>11</v>
      </c>
      <c r="M586" s="2" t="s">
        <v>578</v>
      </c>
      <c r="N586" s="2" t="s">
        <v>5</v>
      </c>
      <c r="O586" s="2" t="s">
        <v>6</v>
      </c>
    </row>
    <row r="587" spans="1:15" x14ac:dyDescent="0.25">
      <c r="A587" s="1" t="e">
        <f>IF(FIND("net.sf.saxon.om.",M587),1,0)</f>
        <v>#VALUE!</v>
      </c>
      <c r="B587" s="1" t="e">
        <f>IF(FIND(".StandardNames.",M587),1,0)</f>
        <v>#VALUE!</v>
      </c>
      <c r="C587" s="1" t="e">
        <f>IF(FIND(".getURI",M587),1,0)</f>
        <v>#VALUE!</v>
      </c>
      <c r="D587" s="1">
        <f>IF(FIND("(int)",N587),1,0)</f>
        <v>1</v>
      </c>
      <c r="F587">
        <v>1060466</v>
      </c>
      <c r="G587" t="s">
        <v>0</v>
      </c>
      <c r="H587">
        <v>6</v>
      </c>
      <c r="I587" t="s">
        <v>1</v>
      </c>
      <c r="J587" t="s">
        <v>2</v>
      </c>
      <c r="K587">
        <v>194919</v>
      </c>
      <c r="L587" t="s">
        <v>11</v>
      </c>
      <c r="M587" s="2" t="s">
        <v>579</v>
      </c>
      <c r="N587" s="2" t="s">
        <v>5</v>
      </c>
      <c r="O587" s="2" t="s">
        <v>6</v>
      </c>
    </row>
    <row r="588" spans="1:15" x14ac:dyDescent="0.25">
      <c r="A588" s="1" t="e">
        <f>IF(FIND("net.sf.saxon.om.",M588),1,0)</f>
        <v>#VALUE!</v>
      </c>
      <c r="B588" s="1" t="e">
        <f>IF(FIND(".StandardNames.",M588),1,0)</f>
        <v>#VALUE!</v>
      </c>
      <c r="C588" s="1" t="e">
        <f>IF(FIND(".getURI",M588),1,0)</f>
        <v>#VALUE!</v>
      </c>
      <c r="D588" s="1">
        <f>IF(FIND("(int)",N588),1,0)</f>
        <v>1</v>
      </c>
      <c r="F588">
        <v>1060544</v>
      </c>
      <c r="G588" t="s">
        <v>0</v>
      </c>
      <c r="H588">
        <v>6</v>
      </c>
      <c r="I588" t="s">
        <v>1</v>
      </c>
      <c r="J588" t="s">
        <v>2</v>
      </c>
      <c r="K588">
        <v>195152</v>
      </c>
      <c r="L588" t="s">
        <v>338</v>
      </c>
      <c r="M588" s="2" t="s">
        <v>580</v>
      </c>
      <c r="N588" s="2" t="s">
        <v>5</v>
      </c>
      <c r="O588" s="2" t="s">
        <v>6</v>
      </c>
    </row>
    <row r="589" spans="1:15" x14ac:dyDescent="0.25">
      <c r="A589" s="1" t="e">
        <f>IF(FIND("net.sf.saxon.om.",M589),1,0)</f>
        <v>#VALUE!</v>
      </c>
      <c r="B589" s="1" t="e">
        <f>IF(FIND(".StandardNames.",M589),1,0)</f>
        <v>#VALUE!</v>
      </c>
      <c r="C589" s="1" t="e">
        <f>IF(FIND(".getURI",M589),1,0)</f>
        <v>#VALUE!</v>
      </c>
      <c r="D589" s="1">
        <f>IF(FIND("(int)",N589),1,0)</f>
        <v>1</v>
      </c>
      <c r="F589">
        <v>1060546</v>
      </c>
      <c r="G589" t="s">
        <v>0</v>
      </c>
      <c r="H589">
        <v>6</v>
      </c>
      <c r="I589" t="s">
        <v>1</v>
      </c>
      <c r="J589" t="s">
        <v>2</v>
      </c>
      <c r="K589">
        <v>195164</v>
      </c>
      <c r="L589" t="s">
        <v>11</v>
      </c>
      <c r="M589" s="2" t="s">
        <v>581</v>
      </c>
      <c r="N589" s="2" t="s">
        <v>5</v>
      </c>
      <c r="O589" s="2" t="s">
        <v>6</v>
      </c>
    </row>
    <row r="590" spans="1:15" x14ac:dyDescent="0.25">
      <c r="A590" s="1" t="e">
        <f>IF(FIND("net.sf.saxon.om.",M590),1,0)</f>
        <v>#VALUE!</v>
      </c>
      <c r="B590" s="1" t="e">
        <f>IF(FIND(".StandardNames.",M590),1,0)</f>
        <v>#VALUE!</v>
      </c>
      <c r="C590" s="1" t="e">
        <f>IF(FIND(".getURI",M590),1,0)</f>
        <v>#VALUE!</v>
      </c>
      <c r="D590" s="1">
        <f>IF(FIND("(int)",N590),1,0)</f>
        <v>1</v>
      </c>
      <c r="F590">
        <v>1060553</v>
      </c>
      <c r="G590" t="s">
        <v>0</v>
      </c>
      <c r="H590">
        <v>6</v>
      </c>
      <c r="I590" t="s">
        <v>1</v>
      </c>
      <c r="J590" t="s">
        <v>2</v>
      </c>
      <c r="K590">
        <v>195228</v>
      </c>
      <c r="L590" t="s">
        <v>11</v>
      </c>
      <c r="M590" s="2" t="s">
        <v>582</v>
      </c>
      <c r="N590" s="2" t="s">
        <v>5</v>
      </c>
      <c r="O590" s="2" t="s">
        <v>6</v>
      </c>
    </row>
    <row r="591" spans="1:15" x14ac:dyDescent="0.25">
      <c r="A591" s="1" t="e">
        <f>IF(FIND("net.sf.saxon.om.",M591),1,0)</f>
        <v>#VALUE!</v>
      </c>
      <c r="B591" s="1" t="e">
        <f>IF(FIND(".StandardNames.",M591),1,0)</f>
        <v>#VALUE!</v>
      </c>
      <c r="C591" s="1" t="e">
        <f>IF(FIND(".getURI",M591),1,0)</f>
        <v>#VALUE!</v>
      </c>
      <c r="D591" s="1">
        <f>IF(FIND("(int)",N591),1,0)</f>
        <v>1</v>
      </c>
      <c r="F591">
        <v>1060555</v>
      </c>
      <c r="G591" t="s">
        <v>0</v>
      </c>
      <c r="H591">
        <v>6</v>
      </c>
      <c r="I591" t="s">
        <v>1</v>
      </c>
      <c r="J591" t="s">
        <v>2</v>
      </c>
      <c r="K591">
        <v>195230</v>
      </c>
      <c r="L591" t="s">
        <v>11</v>
      </c>
      <c r="M591" s="2" t="s">
        <v>583</v>
      </c>
      <c r="N591" s="2" t="s">
        <v>5</v>
      </c>
      <c r="O591" s="2" t="s">
        <v>6</v>
      </c>
    </row>
    <row r="592" spans="1:15" x14ac:dyDescent="0.25">
      <c r="A592" s="1" t="e">
        <f>IF(FIND("net.sf.saxon.om.",M592),1,0)</f>
        <v>#VALUE!</v>
      </c>
      <c r="B592" s="1" t="e">
        <f>IF(FIND(".StandardNames.",M592),1,0)</f>
        <v>#VALUE!</v>
      </c>
      <c r="C592" s="1" t="e">
        <f>IF(FIND(".getURI",M592),1,0)</f>
        <v>#VALUE!</v>
      </c>
      <c r="D592" s="1">
        <f>IF(FIND("(int)",N592),1,0)</f>
        <v>1</v>
      </c>
      <c r="F592">
        <v>1060827</v>
      </c>
      <c r="G592" t="s">
        <v>0</v>
      </c>
      <c r="H592">
        <v>6</v>
      </c>
      <c r="I592" t="s">
        <v>1</v>
      </c>
      <c r="J592" t="s">
        <v>2</v>
      </c>
      <c r="K592">
        <v>197752</v>
      </c>
      <c r="L592" t="s">
        <v>11</v>
      </c>
      <c r="M592" s="2" t="s">
        <v>584</v>
      </c>
      <c r="N592" s="2" t="s">
        <v>5</v>
      </c>
      <c r="O592" s="2" t="s">
        <v>6</v>
      </c>
    </row>
    <row r="593" spans="1:15" x14ac:dyDescent="0.25">
      <c r="A593" s="1" t="e">
        <f>IF(FIND("net.sf.saxon.om.",M593),1,0)</f>
        <v>#VALUE!</v>
      </c>
      <c r="B593" s="1" t="e">
        <f>IF(FIND(".StandardNames.",M593),1,0)</f>
        <v>#VALUE!</v>
      </c>
      <c r="C593" s="1" t="e">
        <f>IF(FIND(".getURI",M593),1,0)</f>
        <v>#VALUE!</v>
      </c>
      <c r="D593" s="1">
        <f>IF(FIND("(int)",N593),1,0)</f>
        <v>1</v>
      </c>
      <c r="F593">
        <v>1060828</v>
      </c>
      <c r="G593" t="s">
        <v>0</v>
      </c>
      <c r="H593">
        <v>6</v>
      </c>
      <c r="I593" t="s">
        <v>1</v>
      </c>
      <c r="J593" t="s">
        <v>2</v>
      </c>
      <c r="K593">
        <v>197753</v>
      </c>
      <c r="L593" t="s">
        <v>11</v>
      </c>
      <c r="M593" s="2" t="s">
        <v>585</v>
      </c>
      <c r="N593" s="2" t="s">
        <v>5</v>
      </c>
      <c r="O593" s="2" t="s">
        <v>6</v>
      </c>
    </row>
    <row r="594" spans="1:15" x14ac:dyDescent="0.25">
      <c r="A594" s="1" t="e">
        <f>IF(FIND("net.sf.saxon.om.",M594),1,0)</f>
        <v>#VALUE!</v>
      </c>
      <c r="B594" s="1" t="e">
        <f>IF(FIND(".StandardNames.",M594),1,0)</f>
        <v>#VALUE!</v>
      </c>
      <c r="C594" s="1" t="e">
        <f>IF(FIND(".getURI",M594),1,0)</f>
        <v>#VALUE!</v>
      </c>
      <c r="D594" s="1">
        <f>IF(FIND("(int)",N594),1,0)</f>
        <v>1</v>
      </c>
      <c r="F594">
        <v>1060829</v>
      </c>
      <c r="G594" t="s">
        <v>0</v>
      </c>
      <c r="H594">
        <v>6</v>
      </c>
      <c r="I594" t="s">
        <v>1</v>
      </c>
      <c r="J594" t="s">
        <v>2</v>
      </c>
      <c r="K594">
        <v>197754</v>
      </c>
      <c r="L594" t="s">
        <v>11</v>
      </c>
      <c r="M594" s="2" t="s">
        <v>586</v>
      </c>
      <c r="N594" s="2" t="s">
        <v>5</v>
      </c>
      <c r="O594" s="2" t="s">
        <v>6</v>
      </c>
    </row>
    <row r="595" spans="1:15" x14ac:dyDescent="0.25">
      <c r="A595" s="1" t="e">
        <f>IF(FIND("net.sf.saxon.om.",M595),1,0)</f>
        <v>#VALUE!</v>
      </c>
      <c r="B595" s="1" t="e">
        <f>IF(FIND(".StandardNames.",M595),1,0)</f>
        <v>#VALUE!</v>
      </c>
      <c r="C595" s="1" t="e">
        <f>IF(FIND(".getURI",M595),1,0)</f>
        <v>#VALUE!</v>
      </c>
      <c r="D595" s="1">
        <f>IF(FIND("(int)",N595),1,0)</f>
        <v>1</v>
      </c>
      <c r="F595">
        <v>1060833</v>
      </c>
      <c r="G595" t="s">
        <v>0</v>
      </c>
      <c r="H595">
        <v>6</v>
      </c>
      <c r="I595" t="s">
        <v>1</v>
      </c>
      <c r="J595" t="s">
        <v>2</v>
      </c>
      <c r="K595">
        <v>197764</v>
      </c>
      <c r="L595" t="s">
        <v>11</v>
      </c>
      <c r="M595" s="2" t="s">
        <v>588</v>
      </c>
      <c r="N595" s="2" t="s">
        <v>5</v>
      </c>
      <c r="O595" s="2" t="s">
        <v>6</v>
      </c>
    </row>
    <row r="596" spans="1:15" x14ac:dyDescent="0.25">
      <c r="A596" s="1" t="e">
        <f>IF(FIND("net.sf.saxon.om.",M596),1,0)</f>
        <v>#VALUE!</v>
      </c>
      <c r="B596" s="1" t="e">
        <f>IF(FIND(".StandardNames.",M596),1,0)</f>
        <v>#VALUE!</v>
      </c>
      <c r="C596" s="1" t="e">
        <f>IF(FIND(".getURI",M596),1,0)</f>
        <v>#VALUE!</v>
      </c>
      <c r="D596" s="1">
        <f>IF(FIND("(int)",N596),1,0)</f>
        <v>1</v>
      </c>
      <c r="F596">
        <v>1060834</v>
      </c>
      <c r="G596" t="s">
        <v>0</v>
      </c>
      <c r="H596">
        <v>6</v>
      </c>
      <c r="I596" t="s">
        <v>1</v>
      </c>
      <c r="J596" t="s">
        <v>2</v>
      </c>
      <c r="K596">
        <v>197765</v>
      </c>
      <c r="L596" t="s">
        <v>11</v>
      </c>
      <c r="M596" s="2" t="s">
        <v>589</v>
      </c>
      <c r="N596" s="2" t="s">
        <v>5</v>
      </c>
      <c r="O596" s="2" t="s">
        <v>6</v>
      </c>
    </row>
    <row r="597" spans="1:15" x14ac:dyDescent="0.25">
      <c r="A597" s="1" t="e">
        <f>IF(FIND("net.sf.saxon.om.",M597),1,0)</f>
        <v>#VALUE!</v>
      </c>
      <c r="B597" s="1" t="e">
        <f>IF(FIND(".StandardNames.",M597),1,0)</f>
        <v>#VALUE!</v>
      </c>
      <c r="C597" s="1" t="e">
        <f>IF(FIND(".getURI",M597),1,0)</f>
        <v>#VALUE!</v>
      </c>
      <c r="D597" s="1">
        <f>IF(FIND("(int)",N597),1,0)</f>
        <v>1</v>
      </c>
      <c r="F597">
        <v>1060835</v>
      </c>
      <c r="G597" t="s">
        <v>0</v>
      </c>
      <c r="H597">
        <v>6</v>
      </c>
      <c r="I597" t="s">
        <v>1</v>
      </c>
      <c r="J597" t="s">
        <v>2</v>
      </c>
      <c r="K597">
        <v>197766</v>
      </c>
      <c r="L597" t="s">
        <v>11</v>
      </c>
      <c r="M597" s="2" t="s">
        <v>590</v>
      </c>
      <c r="N597" s="2" t="s">
        <v>5</v>
      </c>
      <c r="O597" s="2" t="s">
        <v>6</v>
      </c>
    </row>
    <row r="598" spans="1:15" x14ac:dyDescent="0.25">
      <c r="A598" s="1" t="e">
        <f>IF(FIND("net.sf.saxon.om.",M598),1,0)</f>
        <v>#VALUE!</v>
      </c>
      <c r="B598" s="1" t="e">
        <f>IF(FIND(".StandardNames.",M598),1,0)</f>
        <v>#VALUE!</v>
      </c>
      <c r="C598" s="1" t="e">
        <f>IF(FIND(".getURI",M598),1,0)</f>
        <v>#VALUE!</v>
      </c>
      <c r="D598" s="1">
        <f>IF(FIND("(int)",N598),1,0)</f>
        <v>1</v>
      </c>
      <c r="F598">
        <v>1060836</v>
      </c>
      <c r="G598" t="s">
        <v>0</v>
      </c>
      <c r="H598">
        <v>6</v>
      </c>
      <c r="I598" t="s">
        <v>1</v>
      </c>
      <c r="J598" t="s">
        <v>2</v>
      </c>
      <c r="K598">
        <v>197767</v>
      </c>
      <c r="L598" t="s">
        <v>11</v>
      </c>
      <c r="M598" s="2" t="s">
        <v>591</v>
      </c>
      <c r="N598" s="2" t="s">
        <v>5</v>
      </c>
      <c r="O598" s="2" t="s">
        <v>6</v>
      </c>
    </row>
    <row r="599" spans="1:15" x14ac:dyDescent="0.25">
      <c r="A599" s="1" t="e">
        <f>IF(FIND("net.sf.saxon.om.",M599),1,0)</f>
        <v>#VALUE!</v>
      </c>
      <c r="B599" s="1" t="e">
        <f>IF(FIND(".StandardNames.",M599),1,0)</f>
        <v>#VALUE!</v>
      </c>
      <c r="C599" s="1" t="e">
        <f>IF(FIND(".getURI",M599),1,0)</f>
        <v>#VALUE!</v>
      </c>
      <c r="D599" s="1">
        <f>IF(FIND("(int)",N599),1,0)</f>
        <v>1</v>
      </c>
      <c r="F599">
        <v>1060970</v>
      </c>
      <c r="G599" t="s">
        <v>0</v>
      </c>
      <c r="H599">
        <v>6</v>
      </c>
      <c r="I599" t="s">
        <v>1</v>
      </c>
      <c r="J599" t="s">
        <v>2</v>
      </c>
      <c r="K599">
        <v>198615</v>
      </c>
      <c r="L599" t="s">
        <v>11</v>
      </c>
      <c r="M599" s="2" t="s">
        <v>592</v>
      </c>
      <c r="N599" s="2" t="s">
        <v>5</v>
      </c>
      <c r="O599" s="2" t="s">
        <v>6</v>
      </c>
    </row>
    <row r="600" spans="1:15" x14ac:dyDescent="0.25">
      <c r="A600" s="1" t="e">
        <f>IF(FIND("net.sf.saxon.om.",M600),1,0)</f>
        <v>#VALUE!</v>
      </c>
      <c r="B600" s="1" t="e">
        <f>IF(FIND(".StandardNames.",M600),1,0)</f>
        <v>#VALUE!</v>
      </c>
      <c r="C600" s="1" t="e">
        <f>IF(FIND(".getURI",M600),1,0)</f>
        <v>#VALUE!</v>
      </c>
      <c r="D600" s="1">
        <f>IF(FIND("(int)",N600),1,0)</f>
        <v>1</v>
      </c>
      <c r="F600">
        <v>1061515</v>
      </c>
      <c r="G600" t="s">
        <v>0</v>
      </c>
      <c r="H600">
        <v>6</v>
      </c>
      <c r="I600" t="s">
        <v>1</v>
      </c>
      <c r="J600" t="s">
        <v>2</v>
      </c>
      <c r="K600">
        <v>204533</v>
      </c>
      <c r="L600" t="s">
        <v>11</v>
      </c>
      <c r="M600" s="2" t="s">
        <v>596</v>
      </c>
      <c r="N600" s="2" t="s">
        <v>5</v>
      </c>
      <c r="O600" s="2" t="s">
        <v>6</v>
      </c>
    </row>
    <row r="601" spans="1:15" x14ac:dyDescent="0.25">
      <c r="A601" s="1" t="e">
        <f>IF(FIND("net.sf.saxon.om.",M601),1,0)</f>
        <v>#VALUE!</v>
      </c>
      <c r="B601" s="1" t="e">
        <f>IF(FIND(".StandardNames.",M601),1,0)</f>
        <v>#VALUE!</v>
      </c>
      <c r="C601" s="1" t="e">
        <f>IF(FIND(".getURI",M601),1,0)</f>
        <v>#VALUE!</v>
      </c>
      <c r="D601" s="1">
        <f>IF(FIND("(int)",N601),1,0)</f>
        <v>1</v>
      </c>
      <c r="F601">
        <v>1061608</v>
      </c>
      <c r="G601" t="s">
        <v>0</v>
      </c>
      <c r="H601">
        <v>6</v>
      </c>
      <c r="I601" t="s">
        <v>1</v>
      </c>
      <c r="J601" t="s">
        <v>2</v>
      </c>
      <c r="K601">
        <v>205294</v>
      </c>
      <c r="L601" t="s">
        <v>3</v>
      </c>
      <c r="M601" s="2" t="s">
        <v>597</v>
      </c>
      <c r="N601" s="2" t="s">
        <v>5</v>
      </c>
      <c r="O601" s="2" t="s">
        <v>6</v>
      </c>
    </row>
    <row r="602" spans="1:15" x14ac:dyDescent="0.25">
      <c r="A602" s="1" t="e">
        <f>IF(FIND("net.sf.saxon.om.",M602),1,0)</f>
        <v>#VALUE!</v>
      </c>
      <c r="B602" s="1" t="e">
        <f>IF(FIND(".StandardNames.",M602),1,0)</f>
        <v>#VALUE!</v>
      </c>
      <c r="C602" s="1" t="e">
        <f>IF(FIND(".getURI",M602),1,0)</f>
        <v>#VALUE!</v>
      </c>
      <c r="D602" s="1">
        <f>IF(FIND("(int)",N602),1,0)</f>
        <v>1</v>
      </c>
      <c r="F602">
        <v>1061808</v>
      </c>
      <c r="G602" t="s">
        <v>0</v>
      </c>
      <c r="H602">
        <v>6</v>
      </c>
      <c r="I602" t="s">
        <v>1</v>
      </c>
      <c r="J602" t="s">
        <v>2</v>
      </c>
      <c r="K602">
        <v>207860</v>
      </c>
      <c r="L602" t="s">
        <v>11</v>
      </c>
      <c r="M602" s="2" t="s">
        <v>598</v>
      </c>
      <c r="N602" s="2" t="s">
        <v>5</v>
      </c>
      <c r="O602" s="2" t="s">
        <v>6</v>
      </c>
    </row>
    <row r="603" spans="1:15" x14ac:dyDescent="0.25">
      <c r="A603" s="1" t="e">
        <f>IF(FIND("net.sf.saxon.om.",M603),1,0)</f>
        <v>#VALUE!</v>
      </c>
      <c r="B603" s="1" t="e">
        <f>IF(FIND(".StandardNames.",M603),1,0)</f>
        <v>#VALUE!</v>
      </c>
      <c r="C603" s="1" t="e">
        <f>IF(FIND(".getURI",M603),1,0)</f>
        <v>#VALUE!</v>
      </c>
      <c r="D603" s="1">
        <f>IF(FIND("(int)",N603),1,0)</f>
        <v>1</v>
      </c>
      <c r="F603">
        <v>1061809</v>
      </c>
      <c r="G603" t="s">
        <v>0</v>
      </c>
      <c r="H603">
        <v>6</v>
      </c>
      <c r="I603" t="s">
        <v>1</v>
      </c>
      <c r="J603" t="s">
        <v>2</v>
      </c>
      <c r="K603">
        <v>207861</v>
      </c>
      <c r="L603" t="s">
        <v>11</v>
      </c>
      <c r="M603" s="2" t="s">
        <v>599</v>
      </c>
      <c r="N603" s="2" t="s">
        <v>5</v>
      </c>
      <c r="O603" s="2" t="s">
        <v>6</v>
      </c>
    </row>
    <row r="604" spans="1:15" x14ac:dyDescent="0.25">
      <c r="A604" s="1" t="e">
        <f>IF(FIND("net.sf.saxon.om.",M604),1,0)</f>
        <v>#VALUE!</v>
      </c>
      <c r="B604" s="1" t="e">
        <f>IF(FIND(".StandardNames.",M604),1,0)</f>
        <v>#VALUE!</v>
      </c>
      <c r="C604" s="1" t="e">
        <f>IF(FIND(".getURI",M604),1,0)</f>
        <v>#VALUE!</v>
      </c>
      <c r="D604" s="1">
        <f>IF(FIND("(int)",N604),1,0)</f>
        <v>1</v>
      </c>
      <c r="F604">
        <v>1061810</v>
      </c>
      <c r="G604" t="s">
        <v>0</v>
      </c>
      <c r="H604">
        <v>6</v>
      </c>
      <c r="I604" t="s">
        <v>1</v>
      </c>
      <c r="J604" t="s">
        <v>2</v>
      </c>
      <c r="K604">
        <v>207862</v>
      </c>
      <c r="L604" t="s">
        <v>11</v>
      </c>
      <c r="M604" s="2" t="s">
        <v>600</v>
      </c>
      <c r="N604" s="2" t="s">
        <v>5</v>
      </c>
      <c r="O604" s="2" t="s">
        <v>6</v>
      </c>
    </row>
    <row r="605" spans="1:15" x14ac:dyDescent="0.25">
      <c r="A605" s="1" t="e">
        <f>IF(FIND("net.sf.saxon.om.",M605),1,0)</f>
        <v>#VALUE!</v>
      </c>
      <c r="B605" s="1" t="e">
        <f>IF(FIND(".StandardNames.",M605),1,0)</f>
        <v>#VALUE!</v>
      </c>
      <c r="C605" s="1" t="e">
        <f>IF(FIND(".getURI",M605),1,0)</f>
        <v>#VALUE!</v>
      </c>
      <c r="D605" s="1">
        <f>IF(FIND("(int)",N605),1,0)</f>
        <v>1</v>
      </c>
      <c r="F605">
        <v>1061811</v>
      </c>
      <c r="G605" t="s">
        <v>0</v>
      </c>
      <c r="H605">
        <v>6</v>
      </c>
      <c r="I605" t="s">
        <v>1</v>
      </c>
      <c r="J605" t="s">
        <v>2</v>
      </c>
      <c r="K605">
        <v>207863</v>
      </c>
      <c r="L605" t="s">
        <v>11</v>
      </c>
      <c r="M605" s="2" t="s">
        <v>601</v>
      </c>
      <c r="N605" s="2" t="s">
        <v>5</v>
      </c>
      <c r="O605" s="2" t="s">
        <v>6</v>
      </c>
    </row>
    <row r="606" spans="1:15" x14ac:dyDescent="0.25">
      <c r="A606" s="1" t="e">
        <f>IF(FIND("net.sf.saxon.om.",M606),1,0)</f>
        <v>#VALUE!</v>
      </c>
      <c r="B606" s="1" t="e">
        <f>IF(FIND(".StandardNames.",M606),1,0)</f>
        <v>#VALUE!</v>
      </c>
      <c r="C606" s="1" t="e">
        <f>IF(FIND(".getURI",M606),1,0)</f>
        <v>#VALUE!</v>
      </c>
      <c r="D606" s="1">
        <f>IF(FIND("(int)",N606),1,0)</f>
        <v>1</v>
      </c>
      <c r="F606">
        <v>1061812</v>
      </c>
      <c r="G606" t="s">
        <v>0</v>
      </c>
      <c r="H606">
        <v>6</v>
      </c>
      <c r="I606" t="s">
        <v>1</v>
      </c>
      <c r="J606" t="s">
        <v>2</v>
      </c>
      <c r="K606">
        <v>207864</v>
      </c>
      <c r="L606" t="s">
        <v>11</v>
      </c>
      <c r="M606" s="2" t="s">
        <v>602</v>
      </c>
      <c r="N606" s="2" t="s">
        <v>5</v>
      </c>
      <c r="O606" s="2" t="s">
        <v>6</v>
      </c>
    </row>
    <row r="607" spans="1:15" x14ac:dyDescent="0.25">
      <c r="A607" s="1" t="e">
        <f>IF(FIND("net.sf.saxon.om.",M607),1,0)</f>
        <v>#VALUE!</v>
      </c>
      <c r="B607" s="1" t="e">
        <f>IF(FIND(".StandardNames.",M607),1,0)</f>
        <v>#VALUE!</v>
      </c>
      <c r="C607" s="1" t="e">
        <f>IF(FIND(".getURI",M607),1,0)</f>
        <v>#VALUE!</v>
      </c>
      <c r="D607" s="1">
        <f>IF(FIND("(int)",N607),1,0)</f>
        <v>1</v>
      </c>
      <c r="F607">
        <v>1061814</v>
      </c>
      <c r="G607" t="s">
        <v>0</v>
      </c>
      <c r="H607">
        <v>6</v>
      </c>
      <c r="I607" t="s">
        <v>1</v>
      </c>
      <c r="J607" t="s">
        <v>2</v>
      </c>
      <c r="K607">
        <v>207867</v>
      </c>
      <c r="L607" t="s">
        <v>11</v>
      </c>
      <c r="M607" s="2" t="s">
        <v>603</v>
      </c>
      <c r="N607" s="2" t="s">
        <v>5</v>
      </c>
      <c r="O607" s="2" t="s">
        <v>6</v>
      </c>
    </row>
    <row r="608" spans="1:15" x14ac:dyDescent="0.25">
      <c r="A608" s="1" t="e">
        <f>IF(FIND("net.sf.saxon.om.",M608),1,0)</f>
        <v>#VALUE!</v>
      </c>
      <c r="B608" s="1" t="e">
        <f>IF(FIND(".StandardNames.",M608),1,0)</f>
        <v>#VALUE!</v>
      </c>
      <c r="C608" s="1" t="e">
        <f>IF(FIND(".getURI",M608),1,0)</f>
        <v>#VALUE!</v>
      </c>
      <c r="D608" s="1">
        <f>IF(FIND("(int)",N608),1,0)</f>
        <v>1</v>
      </c>
      <c r="F608">
        <v>1061815</v>
      </c>
      <c r="G608" t="s">
        <v>0</v>
      </c>
      <c r="H608">
        <v>6</v>
      </c>
      <c r="I608" t="s">
        <v>1</v>
      </c>
      <c r="J608" t="s">
        <v>2</v>
      </c>
      <c r="K608">
        <v>207868</v>
      </c>
      <c r="L608" t="s">
        <v>11</v>
      </c>
      <c r="M608" s="2" t="s">
        <v>604</v>
      </c>
      <c r="N608" s="2" t="s">
        <v>5</v>
      </c>
      <c r="O608" s="2" t="s">
        <v>6</v>
      </c>
    </row>
    <row r="609" spans="1:15" x14ac:dyDescent="0.25">
      <c r="A609" s="1" t="e">
        <f>IF(FIND("net.sf.saxon.om.",M609),1,0)</f>
        <v>#VALUE!</v>
      </c>
      <c r="B609" s="1" t="e">
        <f>IF(FIND(".StandardNames.",M609),1,0)</f>
        <v>#VALUE!</v>
      </c>
      <c r="C609" s="1" t="e">
        <f>IF(FIND(".getURI",M609),1,0)</f>
        <v>#VALUE!</v>
      </c>
      <c r="D609" s="1">
        <f>IF(FIND("(int)",N609),1,0)</f>
        <v>1</v>
      </c>
      <c r="F609">
        <v>1061925</v>
      </c>
      <c r="G609" t="s">
        <v>0</v>
      </c>
      <c r="H609">
        <v>6</v>
      </c>
      <c r="I609" t="s">
        <v>1</v>
      </c>
      <c r="J609" t="s">
        <v>2</v>
      </c>
      <c r="K609">
        <v>209107</v>
      </c>
      <c r="L609" t="s">
        <v>3</v>
      </c>
      <c r="M609" s="2" t="s">
        <v>608</v>
      </c>
      <c r="N609" s="2" t="s">
        <v>5</v>
      </c>
      <c r="O609" s="2" t="s">
        <v>6</v>
      </c>
    </row>
    <row r="610" spans="1:15" x14ac:dyDescent="0.25">
      <c r="A610" s="1" t="e">
        <f>IF(FIND("net.sf.saxon.om.",M610),1,0)</f>
        <v>#VALUE!</v>
      </c>
      <c r="B610" s="1" t="e">
        <f>IF(FIND(".StandardNames.",M610),1,0)</f>
        <v>#VALUE!</v>
      </c>
      <c r="C610" s="1" t="e">
        <f>IF(FIND(".getURI",M610),1,0)</f>
        <v>#VALUE!</v>
      </c>
      <c r="D610" s="1">
        <f>IF(FIND("(int)",N610),1,0)</f>
        <v>1</v>
      </c>
      <c r="F610">
        <v>1062007</v>
      </c>
      <c r="G610" t="s">
        <v>0</v>
      </c>
      <c r="H610">
        <v>6</v>
      </c>
      <c r="I610" t="s">
        <v>1</v>
      </c>
      <c r="J610" t="s">
        <v>2</v>
      </c>
      <c r="K610">
        <v>209725</v>
      </c>
      <c r="L610" t="s">
        <v>11</v>
      </c>
      <c r="M610" s="2" t="s">
        <v>609</v>
      </c>
      <c r="N610" s="2" t="s">
        <v>5</v>
      </c>
      <c r="O610" s="2" t="s">
        <v>6</v>
      </c>
    </row>
    <row r="611" spans="1:15" x14ac:dyDescent="0.25">
      <c r="A611" s="1" t="e">
        <f>IF(FIND("net.sf.saxon.om.",M611),1,0)</f>
        <v>#VALUE!</v>
      </c>
      <c r="B611" s="1" t="e">
        <f>IF(FIND(".StandardNames.",M611),1,0)</f>
        <v>#VALUE!</v>
      </c>
      <c r="C611" s="1" t="e">
        <f>IF(FIND(".getURI",M611),1,0)</f>
        <v>#VALUE!</v>
      </c>
      <c r="D611" s="1">
        <f>IF(FIND("(int)",N611),1,0)</f>
        <v>1</v>
      </c>
      <c r="F611">
        <v>1062008</v>
      </c>
      <c r="G611" t="s">
        <v>0</v>
      </c>
      <c r="H611">
        <v>6</v>
      </c>
      <c r="I611" t="s">
        <v>1</v>
      </c>
      <c r="J611" t="s">
        <v>2</v>
      </c>
      <c r="K611">
        <v>209726</v>
      </c>
      <c r="L611" t="s">
        <v>11</v>
      </c>
      <c r="M611" s="2" t="s">
        <v>610</v>
      </c>
      <c r="N611" s="2" t="s">
        <v>5</v>
      </c>
      <c r="O611" s="2" t="s">
        <v>6</v>
      </c>
    </row>
    <row r="612" spans="1:15" x14ac:dyDescent="0.25">
      <c r="A612" s="1" t="e">
        <f>IF(FIND("net.sf.saxon.om.",M612),1,0)</f>
        <v>#VALUE!</v>
      </c>
      <c r="B612" s="1" t="e">
        <f>IF(FIND(".StandardNames.",M612),1,0)</f>
        <v>#VALUE!</v>
      </c>
      <c r="C612" s="1" t="e">
        <f>IF(FIND(".getURI",M612),1,0)</f>
        <v>#VALUE!</v>
      </c>
      <c r="D612" s="1">
        <f>IF(FIND("(int)",N612),1,0)</f>
        <v>1</v>
      </c>
      <c r="F612">
        <v>1062009</v>
      </c>
      <c r="G612" t="s">
        <v>0</v>
      </c>
      <c r="H612">
        <v>6</v>
      </c>
      <c r="I612" t="s">
        <v>1</v>
      </c>
      <c r="J612" t="s">
        <v>2</v>
      </c>
      <c r="K612">
        <v>209727</v>
      </c>
      <c r="L612" t="s">
        <v>11</v>
      </c>
      <c r="M612" s="2" t="s">
        <v>611</v>
      </c>
      <c r="N612" s="2" t="s">
        <v>5</v>
      </c>
      <c r="O612" s="2" t="s">
        <v>6</v>
      </c>
    </row>
    <row r="613" spans="1:15" x14ac:dyDescent="0.25">
      <c r="A613" s="1" t="e">
        <f>IF(FIND("net.sf.saxon.om.",M613),1,0)</f>
        <v>#VALUE!</v>
      </c>
      <c r="B613" s="1" t="e">
        <f>IF(FIND(".StandardNames.",M613),1,0)</f>
        <v>#VALUE!</v>
      </c>
      <c r="C613" s="1" t="e">
        <f>IF(FIND(".getURI",M613),1,0)</f>
        <v>#VALUE!</v>
      </c>
      <c r="D613" s="1">
        <f>IF(FIND("(int)",N613),1,0)</f>
        <v>1</v>
      </c>
      <c r="F613">
        <v>1062401</v>
      </c>
      <c r="G613" t="s">
        <v>0</v>
      </c>
      <c r="H613">
        <v>6</v>
      </c>
      <c r="I613" t="s">
        <v>1</v>
      </c>
      <c r="J613" t="s">
        <v>2</v>
      </c>
      <c r="K613">
        <v>212574</v>
      </c>
      <c r="L613" t="s">
        <v>11</v>
      </c>
      <c r="M613" s="2" t="s">
        <v>612</v>
      </c>
      <c r="N613" s="2" t="s">
        <v>5</v>
      </c>
      <c r="O613" s="2" t="s">
        <v>6</v>
      </c>
    </row>
    <row r="614" spans="1:15" x14ac:dyDescent="0.25">
      <c r="A614" s="1" t="e">
        <f>IF(FIND("net.sf.saxon.om.",M614),1,0)</f>
        <v>#VALUE!</v>
      </c>
      <c r="B614" s="1" t="e">
        <f>IF(FIND(".StandardNames.",M614),1,0)</f>
        <v>#VALUE!</v>
      </c>
      <c r="C614" s="1" t="e">
        <f>IF(FIND(".getURI",M614),1,0)</f>
        <v>#VALUE!</v>
      </c>
      <c r="D614" s="1">
        <f>IF(FIND("(int)",N614),1,0)</f>
        <v>1</v>
      </c>
      <c r="F614">
        <v>1063149</v>
      </c>
      <c r="G614" t="s">
        <v>615</v>
      </c>
      <c r="H614">
        <v>16</v>
      </c>
      <c r="I614" t="s">
        <v>616</v>
      </c>
      <c r="J614" t="s">
        <v>2</v>
      </c>
      <c r="K614">
        <v>390926</v>
      </c>
      <c r="L614" t="s">
        <v>3</v>
      </c>
      <c r="M614" s="2" t="s">
        <v>618</v>
      </c>
      <c r="N614" s="2" t="s">
        <v>5</v>
      </c>
      <c r="O614" s="2" t="s">
        <v>6</v>
      </c>
    </row>
    <row r="615" spans="1:15" x14ac:dyDescent="0.25">
      <c r="A615" s="1" t="e">
        <f>IF(FIND("net.sf.saxon.om.",M615),1,0)</f>
        <v>#VALUE!</v>
      </c>
      <c r="B615" s="1" t="e">
        <f>IF(FIND(".StandardNames.",M615),1,0)</f>
        <v>#VALUE!</v>
      </c>
      <c r="C615" s="1" t="e">
        <f>IF(FIND(".getURI",M615),1,0)</f>
        <v>#VALUE!</v>
      </c>
      <c r="D615" s="1">
        <f>IF(FIND("(int)",N615),1,0)</f>
        <v>1</v>
      </c>
      <c r="F615">
        <v>1063733</v>
      </c>
      <c r="G615" t="s">
        <v>615</v>
      </c>
      <c r="H615">
        <v>17</v>
      </c>
      <c r="I615" t="s">
        <v>626</v>
      </c>
      <c r="J615" t="s">
        <v>2</v>
      </c>
      <c r="K615">
        <v>394048</v>
      </c>
      <c r="L615" t="s">
        <v>3</v>
      </c>
      <c r="M615" s="2" t="s">
        <v>627</v>
      </c>
      <c r="N615" s="2" t="s">
        <v>5</v>
      </c>
      <c r="O615" s="2" t="s">
        <v>6</v>
      </c>
    </row>
    <row r="616" spans="1:15" x14ac:dyDescent="0.25">
      <c r="A616" s="1" t="e">
        <f>IF(FIND("net.sf.saxon.om.",M616),1,0)</f>
        <v>#VALUE!</v>
      </c>
      <c r="B616" s="1" t="e">
        <f>IF(FIND(".StandardNames.",M616),1,0)</f>
        <v>#VALUE!</v>
      </c>
      <c r="C616" s="1" t="e">
        <f>IF(FIND(".getURI",M616),1,0)</f>
        <v>#VALUE!</v>
      </c>
      <c r="D616" s="1">
        <f>IF(FIND("(int)",N616),1,0)</f>
        <v>1</v>
      </c>
      <c r="F616">
        <v>1063785</v>
      </c>
      <c r="G616" t="s">
        <v>615</v>
      </c>
      <c r="H616">
        <v>18</v>
      </c>
      <c r="I616" t="s">
        <v>628</v>
      </c>
      <c r="J616" t="s">
        <v>2</v>
      </c>
      <c r="K616">
        <v>394933</v>
      </c>
      <c r="L616" t="s">
        <v>11</v>
      </c>
      <c r="M616" s="2" t="s">
        <v>588</v>
      </c>
      <c r="N616" s="2" t="s">
        <v>5</v>
      </c>
      <c r="O616" s="2" t="s">
        <v>6</v>
      </c>
    </row>
    <row r="617" spans="1:15" x14ac:dyDescent="0.25">
      <c r="A617" s="1" t="e">
        <f>IF(FIND("net.sf.saxon.om.",M617),1,0)</f>
        <v>#VALUE!</v>
      </c>
      <c r="B617" s="1" t="e">
        <f>IF(FIND(".StandardNames.",M617),1,0)</f>
        <v>#VALUE!</v>
      </c>
      <c r="C617" s="1" t="e">
        <f>IF(FIND(".getURI",M617),1,0)</f>
        <v>#VALUE!</v>
      </c>
      <c r="D617" s="1">
        <f>IF(FIND("(int)",N617),1,0)</f>
        <v>1</v>
      </c>
      <c r="F617">
        <v>1063786</v>
      </c>
      <c r="G617" t="s">
        <v>615</v>
      </c>
      <c r="H617">
        <v>18</v>
      </c>
      <c r="I617" t="s">
        <v>628</v>
      </c>
      <c r="J617" t="s">
        <v>2</v>
      </c>
      <c r="K617">
        <v>394934</v>
      </c>
      <c r="L617" t="s">
        <v>11</v>
      </c>
      <c r="M617" s="2" t="s">
        <v>589</v>
      </c>
      <c r="N617" s="2" t="s">
        <v>5</v>
      </c>
      <c r="O617" s="2" t="s">
        <v>6</v>
      </c>
    </row>
    <row r="618" spans="1:15" x14ac:dyDescent="0.25">
      <c r="A618" s="1" t="e">
        <f>IF(FIND("net.sf.saxon.om.",M618),1,0)</f>
        <v>#VALUE!</v>
      </c>
      <c r="B618" s="1" t="e">
        <f>IF(FIND(".StandardNames.",M618),1,0)</f>
        <v>#VALUE!</v>
      </c>
      <c r="C618" s="1" t="e">
        <f>IF(FIND(".getURI",M618),1,0)</f>
        <v>#VALUE!</v>
      </c>
      <c r="D618" s="1">
        <f>IF(FIND("(int)",N618),1,0)</f>
        <v>1</v>
      </c>
      <c r="F618">
        <v>1063787</v>
      </c>
      <c r="G618" t="s">
        <v>615</v>
      </c>
      <c r="H618">
        <v>18</v>
      </c>
      <c r="I618" t="s">
        <v>628</v>
      </c>
      <c r="J618" t="s">
        <v>2</v>
      </c>
      <c r="K618">
        <v>394935</v>
      </c>
      <c r="L618" t="s">
        <v>11</v>
      </c>
      <c r="M618" s="2" t="s">
        <v>590</v>
      </c>
      <c r="N618" s="2" t="s">
        <v>5</v>
      </c>
      <c r="O618" s="2" t="s">
        <v>6</v>
      </c>
    </row>
    <row r="619" spans="1:15" x14ac:dyDescent="0.25">
      <c r="A619" s="1" t="e">
        <f>IF(FIND("net.sf.saxon.om.",M619),1,0)</f>
        <v>#VALUE!</v>
      </c>
      <c r="B619" s="1" t="e">
        <f>IF(FIND(".StandardNames.",M619),1,0)</f>
        <v>#VALUE!</v>
      </c>
      <c r="C619" s="1" t="e">
        <f>IF(FIND(".getURI",M619),1,0)</f>
        <v>#VALUE!</v>
      </c>
      <c r="D619" s="1">
        <f>IF(FIND("(int)",N619),1,0)</f>
        <v>1</v>
      </c>
      <c r="F619">
        <v>1063788</v>
      </c>
      <c r="G619" t="s">
        <v>615</v>
      </c>
      <c r="H619">
        <v>18</v>
      </c>
      <c r="I619" t="s">
        <v>628</v>
      </c>
      <c r="J619" t="s">
        <v>2</v>
      </c>
      <c r="K619">
        <v>394936</v>
      </c>
      <c r="L619" t="s">
        <v>11</v>
      </c>
      <c r="M619" s="2" t="s">
        <v>591</v>
      </c>
      <c r="N619" s="2" t="s">
        <v>5</v>
      </c>
      <c r="O619" s="2" t="s">
        <v>6</v>
      </c>
    </row>
    <row r="620" spans="1:15" x14ac:dyDescent="0.25">
      <c r="A620" s="1" t="e">
        <f>IF(FIND("net.sf.saxon.om.",M620),1,0)</f>
        <v>#VALUE!</v>
      </c>
      <c r="B620" s="1" t="e">
        <f>IF(FIND(".StandardNames.",M620),1,0)</f>
        <v>#VALUE!</v>
      </c>
      <c r="C620" s="1" t="e">
        <f>IF(FIND(".getURI",M620),1,0)</f>
        <v>#VALUE!</v>
      </c>
      <c r="D620" s="1">
        <f>IF(FIND("(int)",N620),1,0)</f>
        <v>1</v>
      </c>
      <c r="F620">
        <v>1063800</v>
      </c>
      <c r="G620" t="s">
        <v>615</v>
      </c>
      <c r="H620">
        <v>18</v>
      </c>
      <c r="I620" t="s">
        <v>628</v>
      </c>
      <c r="J620" t="s">
        <v>2</v>
      </c>
      <c r="K620">
        <v>394984</v>
      </c>
      <c r="L620" t="s">
        <v>11</v>
      </c>
      <c r="M620" s="2" t="s">
        <v>584</v>
      </c>
      <c r="N620" s="2" t="s">
        <v>5</v>
      </c>
      <c r="O620" s="2" t="s">
        <v>6</v>
      </c>
    </row>
    <row r="621" spans="1:15" x14ac:dyDescent="0.25">
      <c r="A621" s="1" t="e">
        <f>IF(FIND("net.sf.saxon.om.",M621),1,0)</f>
        <v>#VALUE!</v>
      </c>
      <c r="B621" s="1" t="e">
        <f>IF(FIND(".StandardNames.",M621),1,0)</f>
        <v>#VALUE!</v>
      </c>
      <c r="C621" s="1" t="e">
        <f>IF(FIND(".getURI",M621),1,0)</f>
        <v>#VALUE!</v>
      </c>
      <c r="D621" s="1">
        <f>IF(FIND("(int)",N621),1,0)</f>
        <v>1</v>
      </c>
      <c r="F621">
        <v>1063801</v>
      </c>
      <c r="G621" t="s">
        <v>615</v>
      </c>
      <c r="H621">
        <v>18</v>
      </c>
      <c r="I621" t="s">
        <v>628</v>
      </c>
      <c r="J621" t="s">
        <v>2</v>
      </c>
      <c r="K621">
        <v>394985</v>
      </c>
      <c r="L621" t="s">
        <v>11</v>
      </c>
      <c r="M621" s="2" t="s">
        <v>585</v>
      </c>
      <c r="N621" s="2" t="s">
        <v>5</v>
      </c>
      <c r="O621" s="2" t="s">
        <v>6</v>
      </c>
    </row>
    <row r="622" spans="1:15" x14ac:dyDescent="0.25">
      <c r="A622" s="1" t="e">
        <f>IF(FIND("net.sf.saxon.om.",M622),1,0)</f>
        <v>#VALUE!</v>
      </c>
      <c r="B622" s="1" t="e">
        <f>IF(FIND(".StandardNames.",M622),1,0)</f>
        <v>#VALUE!</v>
      </c>
      <c r="C622" s="1" t="e">
        <f>IF(FIND(".getURI",M622),1,0)</f>
        <v>#VALUE!</v>
      </c>
      <c r="D622" s="1">
        <f>IF(FIND("(int)",N622),1,0)</f>
        <v>1</v>
      </c>
      <c r="F622">
        <v>1063802</v>
      </c>
      <c r="G622" t="s">
        <v>615</v>
      </c>
      <c r="H622">
        <v>18</v>
      </c>
      <c r="I622" t="s">
        <v>628</v>
      </c>
      <c r="J622" t="s">
        <v>2</v>
      </c>
      <c r="K622">
        <v>394986</v>
      </c>
      <c r="L622" t="s">
        <v>11</v>
      </c>
      <c r="M622" s="2" t="s">
        <v>586</v>
      </c>
      <c r="N622" s="2" t="s">
        <v>5</v>
      </c>
      <c r="O622" s="2" t="s">
        <v>6</v>
      </c>
    </row>
    <row r="623" spans="1:15" x14ac:dyDescent="0.25">
      <c r="A623" s="1" t="e">
        <f>IF(FIND("net.sf.saxon.om.",M623),1,0)</f>
        <v>#VALUE!</v>
      </c>
      <c r="B623" s="1" t="e">
        <f>IF(FIND(".StandardNames.",M623),1,0)</f>
        <v>#VALUE!</v>
      </c>
      <c r="C623" s="1" t="e">
        <f>IF(FIND(".getURI",M623),1,0)</f>
        <v>#VALUE!</v>
      </c>
      <c r="D623" s="1">
        <f>IF(FIND("(int)",N623),1,0)</f>
        <v>1</v>
      </c>
      <c r="F623">
        <v>1063911</v>
      </c>
      <c r="G623" t="s">
        <v>615</v>
      </c>
      <c r="H623">
        <v>18</v>
      </c>
      <c r="I623" t="s">
        <v>628</v>
      </c>
      <c r="J623" t="s">
        <v>2</v>
      </c>
      <c r="K623">
        <v>395988</v>
      </c>
      <c r="L623" t="s">
        <v>11</v>
      </c>
      <c r="M623" s="2" t="s">
        <v>629</v>
      </c>
      <c r="N623" s="2" t="s">
        <v>5</v>
      </c>
      <c r="O623" s="2" t="s">
        <v>6</v>
      </c>
    </row>
    <row r="624" spans="1:15" x14ac:dyDescent="0.25">
      <c r="A624" s="1" t="e">
        <f>IF(FIND("net.sf.saxon.om.",M624),1,0)</f>
        <v>#VALUE!</v>
      </c>
      <c r="B624" s="1" t="e">
        <f>IF(FIND(".StandardNames.",M624),1,0)</f>
        <v>#VALUE!</v>
      </c>
      <c r="C624" s="1" t="e">
        <f>IF(FIND(".getURI",M624),1,0)</f>
        <v>#VALUE!</v>
      </c>
      <c r="D624" s="1">
        <f>IF(FIND("(int)",N624),1,0)</f>
        <v>1</v>
      </c>
      <c r="F624">
        <v>1063984</v>
      </c>
      <c r="G624" t="s">
        <v>615</v>
      </c>
      <c r="H624">
        <v>19</v>
      </c>
      <c r="I624" t="s">
        <v>630</v>
      </c>
      <c r="J624" t="s">
        <v>2</v>
      </c>
      <c r="K624">
        <v>397617</v>
      </c>
      <c r="L624" t="s">
        <v>3</v>
      </c>
      <c r="M624" s="2" t="s">
        <v>632</v>
      </c>
      <c r="N624" s="2" t="s">
        <v>5</v>
      </c>
      <c r="O624" s="2" t="s">
        <v>6</v>
      </c>
    </row>
    <row r="625" spans="1:15" x14ac:dyDescent="0.25">
      <c r="A625" s="1" t="e">
        <f>IF(FIND("net.sf.saxon.om.",M625),1,0)</f>
        <v>#VALUE!</v>
      </c>
      <c r="B625" s="1" t="e">
        <f>IF(FIND(".StandardNames.",M625),1,0)</f>
        <v>#VALUE!</v>
      </c>
      <c r="C625" s="1" t="e">
        <f>IF(FIND(".getURI",M625),1,0)</f>
        <v>#VALUE!</v>
      </c>
      <c r="D625" s="1">
        <f>IF(FIND("(int)",N625),1,0)</f>
        <v>1</v>
      </c>
      <c r="F625">
        <v>1063986</v>
      </c>
      <c r="G625" t="s">
        <v>615</v>
      </c>
      <c r="H625">
        <v>19</v>
      </c>
      <c r="I625" t="s">
        <v>630</v>
      </c>
      <c r="J625" t="s">
        <v>2</v>
      </c>
      <c r="K625">
        <v>397619</v>
      </c>
      <c r="L625" t="s">
        <v>3</v>
      </c>
      <c r="M625" s="2" t="s">
        <v>633</v>
      </c>
      <c r="N625" s="2" t="s">
        <v>5</v>
      </c>
      <c r="O625" s="2" t="s">
        <v>6</v>
      </c>
    </row>
    <row r="626" spans="1:15" x14ac:dyDescent="0.25">
      <c r="A626" s="1" t="e">
        <f>IF(FIND("net.sf.saxon.om.",M626),1,0)</f>
        <v>#VALUE!</v>
      </c>
      <c r="B626" s="1" t="e">
        <f>IF(FIND(".StandardNames.",M626),1,0)</f>
        <v>#VALUE!</v>
      </c>
      <c r="C626" s="1" t="e">
        <f>IF(FIND(".getURI",M626),1,0)</f>
        <v>#VALUE!</v>
      </c>
      <c r="D626" s="1">
        <f>IF(FIND("(int)",N626),1,0)</f>
        <v>1</v>
      </c>
      <c r="F626">
        <v>1063995</v>
      </c>
      <c r="G626" t="s">
        <v>615</v>
      </c>
      <c r="H626">
        <v>19</v>
      </c>
      <c r="I626" t="s">
        <v>630</v>
      </c>
      <c r="J626" t="s">
        <v>2</v>
      </c>
      <c r="K626">
        <v>397628</v>
      </c>
      <c r="L626" t="s">
        <v>3</v>
      </c>
      <c r="M626" s="2" t="s">
        <v>636</v>
      </c>
      <c r="N626" s="2" t="s">
        <v>5</v>
      </c>
      <c r="O626" s="2" t="s">
        <v>6</v>
      </c>
    </row>
    <row r="627" spans="1:15" x14ac:dyDescent="0.25">
      <c r="A627" s="1" t="e">
        <f>IF(FIND("net.sf.saxon.om.",M627),1,0)</f>
        <v>#VALUE!</v>
      </c>
      <c r="B627" s="1" t="e">
        <f>IF(FIND(".StandardNames.",M627),1,0)</f>
        <v>#VALUE!</v>
      </c>
      <c r="C627" s="1" t="e">
        <f>IF(FIND(".getURI",M627),1,0)</f>
        <v>#VALUE!</v>
      </c>
      <c r="D627" s="1">
        <f>IF(FIND("(int)",N627),1,0)</f>
        <v>1</v>
      </c>
      <c r="F627">
        <v>1064005</v>
      </c>
      <c r="G627" t="s">
        <v>615</v>
      </c>
      <c r="H627">
        <v>19</v>
      </c>
      <c r="I627" t="s">
        <v>630</v>
      </c>
      <c r="J627" t="s">
        <v>2</v>
      </c>
      <c r="K627">
        <v>398407</v>
      </c>
      <c r="L627" t="s">
        <v>11</v>
      </c>
      <c r="M627" s="2" t="s">
        <v>637</v>
      </c>
      <c r="N627" s="2" t="s">
        <v>5</v>
      </c>
      <c r="O627" s="2" t="s">
        <v>6</v>
      </c>
    </row>
    <row r="628" spans="1:15" x14ac:dyDescent="0.25">
      <c r="A628" s="1" t="e">
        <f>IF(FIND("net.sf.saxon.om.",M628),1,0)</f>
        <v>#VALUE!</v>
      </c>
      <c r="B628" s="1" t="e">
        <f>IF(FIND(".StandardNames.",M628),1,0)</f>
        <v>#VALUE!</v>
      </c>
      <c r="C628" s="1" t="e">
        <f>IF(FIND(".getURI",M628),1,0)</f>
        <v>#VALUE!</v>
      </c>
      <c r="D628" s="1">
        <f>IF(FIND("(int)",N628),1,0)</f>
        <v>1</v>
      </c>
      <c r="F628">
        <v>1064015</v>
      </c>
      <c r="G628" t="s">
        <v>615</v>
      </c>
      <c r="H628">
        <v>19</v>
      </c>
      <c r="I628" t="s">
        <v>630</v>
      </c>
      <c r="J628" t="s">
        <v>2</v>
      </c>
      <c r="K628">
        <v>398650</v>
      </c>
      <c r="L628" t="s">
        <v>11</v>
      </c>
      <c r="M628" s="2" t="s">
        <v>638</v>
      </c>
      <c r="N628" s="2" t="s">
        <v>5</v>
      </c>
      <c r="O628" s="2" t="s">
        <v>6</v>
      </c>
    </row>
    <row r="629" spans="1:15" x14ac:dyDescent="0.25">
      <c r="A629" s="1" t="e">
        <f>IF(FIND("net.sf.saxon.om.",M629),1,0)</f>
        <v>#VALUE!</v>
      </c>
      <c r="B629" s="1" t="e">
        <f>IF(FIND(".StandardNames.",M629),1,0)</f>
        <v>#VALUE!</v>
      </c>
      <c r="C629" s="1" t="e">
        <f>IF(FIND(".getURI",M629),1,0)</f>
        <v>#VALUE!</v>
      </c>
      <c r="D629" s="1">
        <f>IF(FIND("(int)",N629),1,0)</f>
        <v>1</v>
      </c>
      <c r="F629">
        <v>1064018</v>
      </c>
      <c r="G629" t="s">
        <v>615</v>
      </c>
      <c r="H629">
        <v>19</v>
      </c>
      <c r="I629" t="s">
        <v>630</v>
      </c>
      <c r="J629" t="s">
        <v>2</v>
      </c>
      <c r="K629">
        <v>398655</v>
      </c>
      <c r="L629" t="s">
        <v>11</v>
      </c>
      <c r="M629" s="2" t="s">
        <v>640</v>
      </c>
      <c r="N629" s="2" t="s">
        <v>5</v>
      </c>
      <c r="O629" s="2" t="s">
        <v>6</v>
      </c>
    </row>
    <row r="630" spans="1:15" x14ac:dyDescent="0.25">
      <c r="A630" s="1" t="e">
        <f>IF(FIND("net.sf.saxon.om.",M630),1,0)</f>
        <v>#VALUE!</v>
      </c>
      <c r="B630" s="1" t="e">
        <f>IF(FIND(".StandardNames.",M630),1,0)</f>
        <v>#VALUE!</v>
      </c>
      <c r="C630" s="1" t="e">
        <f>IF(FIND(".getURI",M630),1,0)</f>
        <v>#VALUE!</v>
      </c>
      <c r="D630" s="1">
        <f>IF(FIND("(int)",N630),1,0)</f>
        <v>1</v>
      </c>
      <c r="F630">
        <v>1064021</v>
      </c>
      <c r="G630" t="s">
        <v>615</v>
      </c>
      <c r="H630">
        <v>19</v>
      </c>
      <c r="I630" t="s">
        <v>630</v>
      </c>
      <c r="J630" t="s">
        <v>2</v>
      </c>
      <c r="K630">
        <v>399700</v>
      </c>
      <c r="L630" t="s">
        <v>3</v>
      </c>
      <c r="M630" s="2" t="s">
        <v>641</v>
      </c>
      <c r="N630" s="2" t="s">
        <v>5</v>
      </c>
      <c r="O630" s="2" t="s">
        <v>6</v>
      </c>
    </row>
    <row r="631" spans="1:15" x14ac:dyDescent="0.25">
      <c r="A631" s="1" t="e">
        <f>IF(FIND("net.sf.saxon.om.",M631),1,0)</f>
        <v>#VALUE!</v>
      </c>
      <c r="B631" s="1" t="e">
        <f>IF(FIND(".StandardNames.",M631),1,0)</f>
        <v>#VALUE!</v>
      </c>
      <c r="C631" s="1" t="e">
        <f>IF(FIND(".getURI",M631),1,0)</f>
        <v>#VALUE!</v>
      </c>
      <c r="D631" s="1">
        <f>IF(FIND("(int)",N631),1,0)</f>
        <v>1</v>
      </c>
      <c r="F631">
        <v>1064022</v>
      </c>
      <c r="G631" t="s">
        <v>615</v>
      </c>
      <c r="H631">
        <v>19</v>
      </c>
      <c r="I631" t="s">
        <v>630</v>
      </c>
      <c r="J631" t="s">
        <v>2</v>
      </c>
      <c r="K631">
        <v>399701</v>
      </c>
      <c r="L631" t="s">
        <v>3</v>
      </c>
      <c r="M631" s="2" t="s">
        <v>642</v>
      </c>
      <c r="N631" s="2" t="s">
        <v>5</v>
      </c>
      <c r="O631" s="2" t="s">
        <v>6</v>
      </c>
    </row>
    <row r="632" spans="1:15" x14ac:dyDescent="0.25">
      <c r="A632" s="1" t="e">
        <f>IF(FIND("net.sf.saxon.om.",M632),1,0)</f>
        <v>#VALUE!</v>
      </c>
      <c r="B632" s="1" t="e">
        <f>IF(FIND(".StandardNames.",M632),1,0)</f>
        <v>#VALUE!</v>
      </c>
      <c r="C632" s="1" t="e">
        <f>IF(FIND(".getURI",M632),1,0)</f>
        <v>#VALUE!</v>
      </c>
      <c r="D632" s="1">
        <f>IF(FIND("(int)",N632),1,0)</f>
        <v>1</v>
      </c>
      <c r="F632">
        <v>1064023</v>
      </c>
      <c r="G632" t="s">
        <v>615</v>
      </c>
      <c r="H632">
        <v>19</v>
      </c>
      <c r="I632" t="s">
        <v>630</v>
      </c>
      <c r="J632" t="s">
        <v>2</v>
      </c>
      <c r="K632">
        <v>399702</v>
      </c>
      <c r="L632" t="s">
        <v>3</v>
      </c>
      <c r="M632" s="2" t="s">
        <v>643</v>
      </c>
      <c r="N632" s="2" t="s">
        <v>5</v>
      </c>
      <c r="O632" s="2" t="s">
        <v>6</v>
      </c>
    </row>
    <row r="633" spans="1:15" x14ac:dyDescent="0.25">
      <c r="A633" s="1" t="e">
        <f>IF(FIND("net.sf.saxon.om.",M633),1,0)</f>
        <v>#VALUE!</v>
      </c>
      <c r="B633" s="1" t="e">
        <f>IF(FIND(".StandardNames.",M633),1,0)</f>
        <v>#VALUE!</v>
      </c>
      <c r="C633" s="1" t="e">
        <f>IF(FIND(".getURI",M633),1,0)</f>
        <v>#VALUE!</v>
      </c>
      <c r="D633" s="1">
        <f>IF(FIND("(int)",N633),1,0)</f>
        <v>1</v>
      </c>
      <c r="F633">
        <v>1064024</v>
      </c>
      <c r="G633" t="s">
        <v>615</v>
      </c>
      <c r="H633">
        <v>19</v>
      </c>
      <c r="I633" t="s">
        <v>630</v>
      </c>
      <c r="J633" t="s">
        <v>2</v>
      </c>
      <c r="K633">
        <v>399703</v>
      </c>
      <c r="L633" t="s">
        <v>3</v>
      </c>
      <c r="M633" s="2" t="s">
        <v>644</v>
      </c>
      <c r="N633" s="2" t="s">
        <v>5</v>
      </c>
      <c r="O633" s="2" t="s">
        <v>6</v>
      </c>
    </row>
    <row r="634" spans="1:15" x14ac:dyDescent="0.25">
      <c r="A634" s="1" t="e">
        <f>IF(FIND("net.sf.saxon.om.",M634),1,0)</f>
        <v>#VALUE!</v>
      </c>
      <c r="B634" s="1" t="e">
        <f>IF(FIND(".StandardNames.",M634),1,0)</f>
        <v>#VALUE!</v>
      </c>
      <c r="C634" s="1" t="e">
        <f>IF(FIND(".getURI",M634),1,0)</f>
        <v>#VALUE!</v>
      </c>
      <c r="D634" s="1">
        <f>IF(FIND("(int)",N634),1,0)</f>
        <v>1</v>
      </c>
      <c r="F634">
        <v>1064025</v>
      </c>
      <c r="G634" t="s">
        <v>615</v>
      </c>
      <c r="H634">
        <v>19</v>
      </c>
      <c r="I634" t="s">
        <v>630</v>
      </c>
      <c r="J634" t="s">
        <v>2</v>
      </c>
      <c r="K634">
        <v>399704</v>
      </c>
      <c r="L634" t="s">
        <v>3</v>
      </c>
      <c r="M634" s="2" t="s">
        <v>645</v>
      </c>
      <c r="N634" s="2" t="s">
        <v>5</v>
      </c>
      <c r="O634" s="2" t="s">
        <v>6</v>
      </c>
    </row>
    <row r="635" spans="1:15" x14ac:dyDescent="0.25">
      <c r="A635" s="1" t="e">
        <f>IF(FIND("net.sf.saxon.om.",M635),1,0)</f>
        <v>#VALUE!</v>
      </c>
      <c r="B635" s="1" t="e">
        <f>IF(FIND(".StandardNames.",M635),1,0)</f>
        <v>#VALUE!</v>
      </c>
      <c r="C635" s="1" t="e">
        <f>IF(FIND(".getURI",M635),1,0)</f>
        <v>#VALUE!</v>
      </c>
      <c r="D635" s="1">
        <f>IF(FIND("(int)",N635),1,0)</f>
        <v>1</v>
      </c>
      <c r="F635">
        <v>1064026</v>
      </c>
      <c r="G635" t="s">
        <v>615</v>
      </c>
      <c r="H635">
        <v>19</v>
      </c>
      <c r="I635" t="s">
        <v>630</v>
      </c>
      <c r="J635" t="s">
        <v>2</v>
      </c>
      <c r="K635">
        <v>399705</v>
      </c>
      <c r="L635" t="s">
        <v>3</v>
      </c>
      <c r="M635" s="2" t="s">
        <v>646</v>
      </c>
      <c r="N635" s="2" t="s">
        <v>5</v>
      </c>
      <c r="O635" s="2" t="s">
        <v>6</v>
      </c>
    </row>
    <row r="636" spans="1:15" x14ac:dyDescent="0.25">
      <c r="A636" s="1" t="e">
        <f>IF(FIND("net.sf.saxon.om.",M636),1,0)</f>
        <v>#VALUE!</v>
      </c>
      <c r="B636" s="1" t="e">
        <f>IF(FIND(".StandardNames.",M636),1,0)</f>
        <v>#VALUE!</v>
      </c>
      <c r="C636" s="1" t="e">
        <f>IF(FIND(".getURI",M636),1,0)</f>
        <v>#VALUE!</v>
      </c>
      <c r="D636" s="1">
        <f>IF(FIND("(int)",N636),1,0)</f>
        <v>1</v>
      </c>
      <c r="F636">
        <v>1064045</v>
      </c>
      <c r="G636" t="s">
        <v>615</v>
      </c>
      <c r="H636">
        <v>20</v>
      </c>
      <c r="I636" t="s">
        <v>647</v>
      </c>
      <c r="J636" t="s">
        <v>2</v>
      </c>
      <c r="K636">
        <v>400684</v>
      </c>
      <c r="L636" t="s">
        <v>3</v>
      </c>
      <c r="M636" s="2" t="s">
        <v>648</v>
      </c>
      <c r="N636" s="2" t="s">
        <v>5</v>
      </c>
      <c r="O636" s="2" t="s">
        <v>6</v>
      </c>
    </row>
    <row r="637" spans="1:15" x14ac:dyDescent="0.25">
      <c r="A637" s="1" t="e">
        <f>IF(FIND("net.sf.saxon.om.",M637),1,0)</f>
        <v>#VALUE!</v>
      </c>
      <c r="B637" s="1" t="e">
        <f>IF(FIND(".StandardNames.",M637),1,0)</f>
        <v>#VALUE!</v>
      </c>
      <c r="C637" s="1" t="e">
        <f>IF(FIND(".getURI",M637),1,0)</f>
        <v>#VALUE!</v>
      </c>
      <c r="D637" s="1">
        <f>IF(FIND("(int)",N637),1,0)</f>
        <v>1</v>
      </c>
      <c r="F637">
        <v>1064432</v>
      </c>
      <c r="G637" t="s">
        <v>615</v>
      </c>
      <c r="H637">
        <v>21</v>
      </c>
      <c r="I637" t="s">
        <v>649</v>
      </c>
      <c r="J637" t="s">
        <v>2</v>
      </c>
      <c r="K637">
        <v>402824</v>
      </c>
      <c r="L637" t="s">
        <v>11</v>
      </c>
      <c r="M637" s="2" t="s">
        <v>650</v>
      </c>
      <c r="N637" s="2" t="s">
        <v>5</v>
      </c>
      <c r="O637" s="2" t="s">
        <v>6</v>
      </c>
    </row>
    <row r="638" spans="1:15" x14ac:dyDescent="0.25">
      <c r="A638" s="1" t="e">
        <f>IF(FIND("net.sf.saxon.om.",M638),1,0)</f>
        <v>#VALUE!</v>
      </c>
      <c r="B638" s="1" t="e">
        <f>IF(FIND(".StandardNames.",M638),1,0)</f>
        <v>#VALUE!</v>
      </c>
      <c r="C638" s="1" t="e">
        <f>IF(FIND(".getURI",M638),1,0)</f>
        <v>#VALUE!</v>
      </c>
      <c r="D638" s="1">
        <f>IF(FIND("(int)",N638),1,0)</f>
        <v>1</v>
      </c>
      <c r="F638">
        <v>1064453</v>
      </c>
      <c r="G638" t="s">
        <v>615</v>
      </c>
      <c r="H638">
        <v>21</v>
      </c>
      <c r="I638" t="s">
        <v>649</v>
      </c>
      <c r="J638" t="s">
        <v>2</v>
      </c>
      <c r="K638">
        <v>403300</v>
      </c>
      <c r="L638" t="s">
        <v>11</v>
      </c>
      <c r="M638" s="2" t="s">
        <v>651</v>
      </c>
      <c r="N638" s="2" t="s">
        <v>5</v>
      </c>
      <c r="O638" s="2" t="s">
        <v>6</v>
      </c>
    </row>
    <row r="639" spans="1:15" x14ac:dyDescent="0.25">
      <c r="A639" s="1" t="e">
        <f>IF(FIND("net.sf.saxon.om.",M639),1,0)</f>
        <v>#VALUE!</v>
      </c>
      <c r="B639" s="1" t="e">
        <f>IF(FIND(".StandardNames.",M639),1,0)</f>
        <v>#VALUE!</v>
      </c>
      <c r="C639" s="1" t="e">
        <f>IF(FIND(".getURI",M639),1,0)</f>
        <v>#VALUE!</v>
      </c>
      <c r="D639" s="1">
        <f>IF(FIND("(int)",N639),1,0)</f>
        <v>1</v>
      </c>
      <c r="F639">
        <v>1064567</v>
      </c>
      <c r="G639" t="s">
        <v>615</v>
      </c>
      <c r="H639">
        <v>21</v>
      </c>
      <c r="I639" t="s">
        <v>649</v>
      </c>
      <c r="J639" t="s">
        <v>2</v>
      </c>
      <c r="K639">
        <v>404922</v>
      </c>
      <c r="L639" t="s">
        <v>3</v>
      </c>
      <c r="M639" s="2" t="s">
        <v>652</v>
      </c>
      <c r="N639" s="2" t="s">
        <v>5</v>
      </c>
      <c r="O639" s="2" t="s">
        <v>6</v>
      </c>
    </row>
    <row r="640" spans="1:15" x14ac:dyDescent="0.25">
      <c r="A640" s="1" t="e">
        <f>IF(FIND("net.sf.saxon.om.",M640),1,0)</f>
        <v>#VALUE!</v>
      </c>
      <c r="B640" s="1" t="e">
        <f>IF(FIND(".StandardNames.",M640),1,0)</f>
        <v>#VALUE!</v>
      </c>
      <c r="C640" s="1" t="e">
        <f>IF(FIND(".getURI",M640),1,0)</f>
        <v>#VALUE!</v>
      </c>
      <c r="D640" s="1">
        <f>IF(FIND("(int)",N640),1,0)</f>
        <v>1</v>
      </c>
      <c r="F640">
        <v>1064752</v>
      </c>
      <c r="G640" t="s">
        <v>615</v>
      </c>
      <c r="H640">
        <v>24</v>
      </c>
      <c r="I640" t="s">
        <v>655</v>
      </c>
      <c r="J640" t="s">
        <v>2</v>
      </c>
      <c r="K640">
        <v>408411</v>
      </c>
      <c r="L640" t="s">
        <v>3</v>
      </c>
      <c r="M640" s="2" t="s">
        <v>656</v>
      </c>
      <c r="N640" s="2" t="s">
        <v>5</v>
      </c>
      <c r="O640" s="2" t="s">
        <v>6</v>
      </c>
    </row>
    <row r="641" spans="1:15" x14ac:dyDescent="0.25">
      <c r="A641" s="1" t="e">
        <f>IF(FIND("net.sf.saxon.om.",M641),1,0)</f>
        <v>#VALUE!</v>
      </c>
      <c r="B641" s="1" t="e">
        <f>IF(FIND(".StandardNames.",M641),1,0)</f>
        <v>#VALUE!</v>
      </c>
      <c r="C641" s="1" t="e">
        <f>IF(FIND(".getURI",M641),1,0)</f>
        <v>#VALUE!</v>
      </c>
      <c r="D641" s="1">
        <f>IF(FIND("(int)",N641),1,0)</f>
        <v>1</v>
      </c>
      <c r="F641">
        <v>1064838</v>
      </c>
      <c r="G641" t="s">
        <v>615</v>
      </c>
      <c r="H641">
        <v>24</v>
      </c>
      <c r="I641" t="s">
        <v>655</v>
      </c>
      <c r="J641" t="s">
        <v>2</v>
      </c>
      <c r="K641">
        <v>411233</v>
      </c>
      <c r="L641" t="s">
        <v>11</v>
      </c>
      <c r="M641" s="2" t="s">
        <v>657</v>
      </c>
      <c r="N641" s="2" t="s">
        <v>5</v>
      </c>
      <c r="O641" s="2" t="s">
        <v>6</v>
      </c>
    </row>
    <row r="642" spans="1:15" x14ac:dyDescent="0.25">
      <c r="A642" s="1" t="e">
        <f>IF(FIND("net.sf.saxon.om.",M642),1,0)</f>
        <v>#VALUE!</v>
      </c>
      <c r="B642" s="1" t="e">
        <f>IF(FIND(".StandardNames.",M642),1,0)</f>
        <v>#VALUE!</v>
      </c>
      <c r="C642" s="1" t="e">
        <f>IF(FIND(".getURI",M642),1,0)</f>
        <v>#VALUE!</v>
      </c>
      <c r="D642" s="1">
        <f>IF(FIND("(int)",N642),1,0)</f>
        <v>1</v>
      </c>
      <c r="F642">
        <v>1064855</v>
      </c>
      <c r="G642" t="s">
        <v>615</v>
      </c>
      <c r="H642">
        <v>24</v>
      </c>
      <c r="I642" t="s">
        <v>655</v>
      </c>
      <c r="J642" t="s">
        <v>2</v>
      </c>
      <c r="K642">
        <v>411393</v>
      </c>
      <c r="L642" t="s">
        <v>11</v>
      </c>
      <c r="M642" s="2" t="s">
        <v>658</v>
      </c>
      <c r="N642" s="2" t="s">
        <v>5</v>
      </c>
      <c r="O642" s="2" t="s">
        <v>6</v>
      </c>
    </row>
    <row r="643" spans="1:15" x14ac:dyDescent="0.25">
      <c r="A643" s="1" t="e">
        <f>IF(FIND("net.sf.saxon.om.",M643),1,0)</f>
        <v>#VALUE!</v>
      </c>
      <c r="B643" s="1" t="e">
        <f>IF(FIND(".StandardNames.",M643),1,0)</f>
        <v>#VALUE!</v>
      </c>
      <c r="C643" s="1" t="e">
        <f>IF(FIND(".getURI",M643),1,0)</f>
        <v>#VALUE!</v>
      </c>
      <c r="D643" s="1">
        <f>IF(FIND("(int)",N643),1,0)</f>
        <v>1</v>
      </c>
      <c r="F643">
        <v>1064875</v>
      </c>
      <c r="G643" t="s">
        <v>615</v>
      </c>
      <c r="H643">
        <v>24</v>
      </c>
      <c r="I643" t="s">
        <v>655</v>
      </c>
      <c r="J643" t="s">
        <v>2</v>
      </c>
      <c r="K643">
        <v>411499</v>
      </c>
      <c r="L643" t="s">
        <v>11</v>
      </c>
      <c r="M643" s="2" t="s">
        <v>659</v>
      </c>
      <c r="N643" s="2" t="s">
        <v>5</v>
      </c>
      <c r="O643" s="2" t="s">
        <v>6</v>
      </c>
    </row>
    <row r="644" spans="1:15" x14ac:dyDescent="0.25">
      <c r="A644" s="1" t="e">
        <f>IF(FIND("net.sf.saxon.om.",M644),1,0)</f>
        <v>#VALUE!</v>
      </c>
      <c r="B644" s="1" t="e">
        <f>IF(FIND(".StandardNames.",M644),1,0)</f>
        <v>#VALUE!</v>
      </c>
      <c r="C644" s="1" t="e">
        <f>IF(FIND(".getURI",M644),1,0)</f>
        <v>#VALUE!</v>
      </c>
      <c r="D644" s="1">
        <f>IF(FIND("(int)",N644),1,0)</f>
        <v>1</v>
      </c>
      <c r="F644">
        <v>1065106</v>
      </c>
      <c r="G644" t="s">
        <v>615</v>
      </c>
      <c r="H644">
        <v>27</v>
      </c>
      <c r="I644" t="s">
        <v>660</v>
      </c>
      <c r="J644" t="s">
        <v>2</v>
      </c>
      <c r="K644">
        <v>415174</v>
      </c>
      <c r="L644" t="s">
        <v>11</v>
      </c>
      <c r="M644" s="2" t="s">
        <v>661</v>
      </c>
      <c r="N644" s="2" t="s">
        <v>5</v>
      </c>
      <c r="O644" s="2" t="s">
        <v>6</v>
      </c>
    </row>
    <row r="645" spans="1:15" x14ac:dyDescent="0.25">
      <c r="A645" s="1" t="e">
        <f>IF(FIND("net.sf.saxon.om.",M645),1,0)</f>
        <v>#VALUE!</v>
      </c>
      <c r="B645" s="1" t="e">
        <f>IF(FIND(".StandardNames.",M645),1,0)</f>
        <v>#VALUE!</v>
      </c>
      <c r="C645" s="1" t="e">
        <f>IF(FIND(".getURI",M645),1,0)</f>
        <v>#VALUE!</v>
      </c>
      <c r="D645" s="1">
        <f>IF(FIND("(int)",N645),1,0)</f>
        <v>1</v>
      </c>
      <c r="F645">
        <v>1065108</v>
      </c>
      <c r="G645" t="s">
        <v>615</v>
      </c>
      <c r="H645">
        <v>27</v>
      </c>
      <c r="I645" t="s">
        <v>660</v>
      </c>
      <c r="J645" t="s">
        <v>2</v>
      </c>
      <c r="K645">
        <v>415176</v>
      </c>
      <c r="L645" t="s">
        <v>11</v>
      </c>
      <c r="M645" s="2" t="s">
        <v>663</v>
      </c>
      <c r="N645" s="2" t="s">
        <v>5</v>
      </c>
      <c r="O645" s="2" t="s">
        <v>6</v>
      </c>
    </row>
    <row r="646" spans="1:15" x14ac:dyDescent="0.25">
      <c r="A646" s="1" t="e">
        <f>IF(FIND("net.sf.saxon.om.",M646),1,0)</f>
        <v>#VALUE!</v>
      </c>
      <c r="B646" s="1" t="e">
        <f>IF(FIND(".StandardNames.",M646),1,0)</f>
        <v>#VALUE!</v>
      </c>
      <c r="C646" s="1" t="e">
        <f>IF(FIND(".getURI",M646),1,0)</f>
        <v>#VALUE!</v>
      </c>
      <c r="D646" s="1">
        <f>IF(FIND("(int)",N646),1,0)</f>
        <v>1</v>
      </c>
      <c r="F646">
        <v>1065109</v>
      </c>
      <c r="G646" t="s">
        <v>615</v>
      </c>
      <c r="H646">
        <v>27</v>
      </c>
      <c r="I646" t="s">
        <v>660</v>
      </c>
      <c r="J646" t="s">
        <v>2</v>
      </c>
      <c r="K646">
        <v>415177</v>
      </c>
      <c r="L646" t="s">
        <v>11</v>
      </c>
      <c r="M646" s="2" t="s">
        <v>664</v>
      </c>
      <c r="N646" s="2" t="s">
        <v>5</v>
      </c>
      <c r="O646" s="2" t="s">
        <v>6</v>
      </c>
    </row>
    <row r="647" spans="1:15" x14ac:dyDescent="0.25">
      <c r="A647" s="1" t="e">
        <f>IF(FIND("net.sf.saxon.om.",M647),1,0)</f>
        <v>#VALUE!</v>
      </c>
      <c r="B647" s="1" t="e">
        <f>IF(FIND(".StandardNames.",M647),1,0)</f>
        <v>#VALUE!</v>
      </c>
      <c r="C647" s="1" t="e">
        <f>IF(FIND(".getURI",M647),1,0)</f>
        <v>#VALUE!</v>
      </c>
      <c r="D647" s="1">
        <f>IF(FIND("(int)",N647),1,0)</f>
        <v>1</v>
      </c>
      <c r="F647">
        <v>1065112</v>
      </c>
      <c r="G647" t="s">
        <v>615</v>
      </c>
      <c r="H647">
        <v>27</v>
      </c>
      <c r="I647" t="s">
        <v>660</v>
      </c>
      <c r="J647" t="s">
        <v>2</v>
      </c>
      <c r="K647">
        <v>415180</v>
      </c>
      <c r="L647" t="s">
        <v>11</v>
      </c>
      <c r="M647" s="2" t="s">
        <v>665</v>
      </c>
      <c r="N647" s="2" t="s">
        <v>5</v>
      </c>
      <c r="O647" s="2" t="s">
        <v>6</v>
      </c>
    </row>
    <row r="648" spans="1:15" x14ac:dyDescent="0.25">
      <c r="A648" s="1" t="e">
        <f>IF(FIND("net.sf.saxon.om.",M648),1,0)</f>
        <v>#VALUE!</v>
      </c>
      <c r="B648" s="1" t="e">
        <f>IF(FIND(".StandardNames.",M648),1,0)</f>
        <v>#VALUE!</v>
      </c>
      <c r="C648" s="1" t="e">
        <f>IF(FIND(".getURI",M648),1,0)</f>
        <v>#VALUE!</v>
      </c>
      <c r="D648" s="1">
        <f>IF(FIND("(int)",N648),1,0)</f>
        <v>1</v>
      </c>
      <c r="F648">
        <v>1065123</v>
      </c>
      <c r="G648" t="s">
        <v>615</v>
      </c>
      <c r="H648">
        <v>27</v>
      </c>
      <c r="I648" t="s">
        <v>660</v>
      </c>
      <c r="J648" t="s">
        <v>2</v>
      </c>
      <c r="K648">
        <v>415191</v>
      </c>
      <c r="L648" t="s">
        <v>11</v>
      </c>
      <c r="M648" s="2" t="s">
        <v>666</v>
      </c>
      <c r="N648" s="2" t="s">
        <v>5</v>
      </c>
      <c r="O648" s="2" t="s">
        <v>6</v>
      </c>
    </row>
    <row r="649" spans="1:15" x14ac:dyDescent="0.25">
      <c r="A649" s="1" t="e">
        <f>IF(FIND("net.sf.saxon.om.",M649),1,0)</f>
        <v>#VALUE!</v>
      </c>
      <c r="B649" s="1" t="e">
        <f>IF(FIND(".StandardNames.",M649),1,0)</f>
        <v>#VALUE!</v>
      </c>
      <c r="C649" s="1" t="e">
        <f>IF(FIND(".getURI",M649),1,0)</f>
        <v>#VALUE!</v>
      </c>
      <c r="D649" s="1">
        <f>IF(FIND("(int)",N649),1,0)</f>
        <v>1</v>
      </c>
      <c r="F649">
        <v>1065186</v>
      </c>
      <c r="G649" t="s">
        <v>615</v>
      </c>
      <c r="H649">
        <v>27</v>
      </c>
      <c r="I649" t="s">
        <v>660</v>
      </c>
      <c r="J649" t="s">
        <v>2</v>
      </c>
      <c r="K649">
        <v>415385</v>
      </c>
      <c r="L649" t="s">
        <v>11</v>
      </c>
      <c r="M649" s="2" t="s">
        <v>667</v>
      </c>
      <c r="N649" s="2" t="s">
        <v>5</v>
      </c>
      <c r="O649" s="2" t="s">
        <v>6</v>
      </c>
    </row>
    <row r="650" spans="1:15" x14ac:dyDescent="0.25">
      <c r="A650" s="1" t="e">
        <f>IF(FIND("net.sf.saxon.om.",M650),1,0)</f>
        <v>#VALUE!</v>
      </c>
      <c r="B650" s="1" t="e">
        <f>IF(FIND(".StandardNames.",M650),1,0)</f>
        <v>#VALUE!</v>
      </c>
      <c r="C650" s="1" t="e">
        <f>IF(FIND(".getURI",M650),1,0)</f>
        <v>#VALUE!</v>
      </c>
      <c r="D650" s="1">
        <f>IF(FIND("(int)",N650),1,0)</f>
        <v>1</v>
      </c>
      <c r="F650">
        <v>1065190</v>
      </c>
      <c r="G650" t="s">
        <v>615</v>
      </c>
      <c r="H650">
        <v>27</v>
      </c>
      <c r="I650" t="s">
        <v>660</v>
      </c>
      <c r="J650" t="s">
        <v>2</v>
      </c>
      <c r="K650">
        <v>415413</v>
      </c>
      <c r="L650" t="s">
        <v>11</v>
      </c>
      <c r="M650" s="2" t="s">
        <v>668</v>
      </c>
      <c r="N650" s="2" t="s">
        <v>5</v>
      </c>
      <c r="O650" s="2" t="s">
        <v>6</v>
      </c>
    </row>
    <row r="651" spans="1:15" x14ac:dyDescent="0.25">
      <c r="A651" s="1" t="e">
        <f>IF(FIND("net.sf.saxon.om.",M651),1,0)</f>
        <v>#VALUE!</v>
      </c>
      <c r="B651" s="1" t="e">
        <f>IF(FIND(".StandardNames.",M651),1,0)</f>
        <v>#VALUE!</v>
      </c>
      <c r="C651" s="1" t="e">
        <f>IF(FIND(".getURI",M651),1,0)</f>
        <v>#VALUE!</v>
      </c>
      <c r="D651" s="1">
        <f>IF(FIND("(int)",N651),1,0)</f>
        <v>1</v>
      </c>
      <c r="F651">
        <v>1065236</v>
      </c>
      <c r="G651" t="s">
        <v>615</v>
      </c>
      <c r="H651">
        <v>27</v>
      </c>
      <c r="I651" t="s">
        <v>660</v>
      </c>
      <c r="J651" t="s">
        <v>2</v>
      </c>
      <c r="K651">
        <v>415669</v>
      </c>
      <c r="L651" t="s">
        <v>11</v>
      </c>
      <c r="M651" s="2" t="s">
        <v>669</v>
      </c>
      <c r="N651" s="2" t="s">
        <v>5</v>
      </c>
      <c r="O651" s="2" t="s">
        <v>6</v>
      </c>
    </row>
    <row r="652" spans="1:15" x14ac:dyDescent="0.25">
      <c r="A652" s="1" t="e">
        <f>IF(FIND("net.sf.saxon.om.",M652),1,0)</f>
        <v>#VALUE!</v>
      </c>
      <c r="B652" s="1" t="e">
        <f>IF(FIND(".StandardNames.",M652),1,0)</f>
        <v>#VALUE!</v>
      </c>
      <c r="C652" s="1" t="e">
        <f>IF(FIND(".getURI",M652),1,0)</f>
        <v>#VALUE!</v>
      </c>
      <c r="D652" s="1">
        <f>IF(FIND("(int)",N652),1,0)</f>
        <v>1</v>
      </c>
      <c r="F652">
        <v>1065238</v>
      </c>
      <c r="G652" t="s">
        <v>615</v>
      </c>
      <c r="H652">
        <v>27</v>
      </c>
      <c r="I652" t="s">
        <v>660</v>
      </c>
      <c r="J652" t="s">
        <v>2</v>
      </c>
      <c r="K652">
        <v>415673</v>
      </c>
      <c r="L652" t="s">
        <v>11</v>
      </c>
      <c r="M652" s="2" t="s">
        <v>670</v>
      </c>
      <c r="N652" s="2" t="s">
        <v>5</v>
      </c>
      <c r="O652" s="2" t="s">
        <v>6</v>
      </c>
    </row>
    <row r="653" spans="1:15" x14ac:dyDescent="0.25">
      <c r="A653" s="1" t="e">
        <f>IF(FIND("net.sf.saxon.om.",M653),1,0)</f>
        <v>#VALUE!</v>
      </c>
      <c r="B653" s="1" t="e">
        <f>IF(FIND(".StandardNames.",M653),1,0)</f>
        <v>#VALUE!</v>
      </c>
      <c r="C653" s="1" t="e">
        <f>IF(FIND(".getURI",M653),1,0)</f>
        <v>#VALUE!</v>
      </c>
      <c r="D653" s="1">
        <f>IF(FIND("(int)",N653),1,0)</f>
        <v>1</v>
      </c>
      <c r="F653">
        <v>1065240</v>
      </c>
      <c r="G653" t="s">
        <v>615</v>
      </c>
      <c r="H653">
        <v>27</v>
      </c>
      <c r="I653" t="s">
        <v>660</v>
      </c>
      <c r="J653" t="s">
        <v>2</v>
      </c>
      <c r="K653">
        <v>415675</v>
      </c>
      <c r="L653" t="s">
        <v>11</v>
      </c>
      <c r="M653" s="2" t="s">
        <v>671</v>
      </c>
      <c r="N653" s="2" t="s">
        <v>5</v>
      </c>
      <c r="O653" s="2" t="s">
        <v>6</v>
      </c>
    </row>
    <row r="654" spans="1:15" x14ac:dyDescent="0.25">
      <c r="A654" s="1" t="e">
        <f>IF(FIND("net.sf.saxon.om.",M654),1,0)</f>
        <v>#VALUE!</v>
      </c>
      <c r="B654" s="1" t="e">
        <f>IF(FIND(".StandardNames.",M654),1,0)</f>
        <v>#VALUE!</v>
      </c>
      <c r="C654" s="1" t="e">
        <f>IF(FIND(".getURI",M654),1,0)</f>
        <v>#VALUE!</v>
      </c>
      <c r="D654" s="1">
        <f>IF(FIND("(int)",N654),1,0)</f>
        <v>1</v>
      </c>
      <c r="F654">
        <v>1065242</v>
      </c>
      <c r="G654" t="s">
        <v>615</v>
      </c>
      <c r="H654">
        <v>27</v>
      </c>
      <c r="I654" t="s">
        <v>660</v>
      </c>
      <c r="J654" t="s">
        <v>2</v>
      </c>
      <c r="K654">
        <v>415677</v>
      </c>
      <c r="L654" t="s">
        <v>11</v>
      </c>
      <c r="M654" s="2" t="s">
        <v>672</v>
      </c>
      <c r="N654" s="2" t="s">
        <v>5</v>
      </c>
      <c r="O654" s="2" t="s">
        <v>6</v>
      </c>
    </row>
    <row r="655" spans="1:15" x14ac:dyDescent="0.25">
      <c r="A655" s="1" t="e">
        <f>IF(FIND("net.sf.saxon.om.",M655),1,0)</f>
        <v>#VALUE!</v>
      </c>
      <c r="B655" s="1" t="e">
        <f>IF(FIND(".StandardNames.",M655),1,0)</f>
        <v>#VALUE!</v>
      </c>
      <c r="C655" s="1" t="e">
        <f>IF(FIND(".getURI",M655),1,0)</f>
        <v>#VALUE!</v>
      </c>
      <c r="D655" s="1">
        <f>IF(FIND("(int)",N655),1,0)</f>
        <v>1</v>
      </c>
      <c r="F655">
        <v>1065245</v>
      </c>
      <c r="G655" t="s">
        <v>615</v>
      </c>
      <c r="H655">
        <v>27</v>
      </c>
      <c r="I655" t="s">
        <v>660</v>
      </c>
      <c r="J655" t="s">
        <v>2</v>
      </c>
      <c r="K655">
        <v>415680</v>
      </c>
      <c r="L655" t="s">
        <v>11</v>
      </c>
      <c r="M655" s="2" t="s">
        <v>673</v>
      </c>
      <c r="N655" s="2" t="s">
        <v>5</v>
      </c>
      <c r="O655" s="2" t="s">
        <v>6</v>
      </c>
    </row>
    <row r="656" spans="1:15" x14ac:dyDescent="0.25">
      <c r="A656" s="1" t="e">
        <f>IF(FIND("net.sf.saxon.om.",M656),1,0)</f>
        <v>#VALUE!</v>
      </c>
      <c r="B656" s="1" t="e">
        <f>IF(FIND(".StandardNames.",M656),1,0)</f>
        <v>#VALUE!</v>
      </c>
      <c r="C656" s="1" t="e">
        <f>IF(FIND(".getURI",M656),1,0)</f>
        <v>#VALUE!</v>
      </c>
      <c r="D656" s="1">
        <f>IF(FIND("(int)",N656),1,0)</f>
        <v>1</v>
      </c>
      <c r="F656">
        <v>1065246</v>
      </c>
      <c r="G656" t="s">
        <v>615</v>
      </c>
      <c r="H656">
        <v>27</v>
      </c>
      <c r="I656" t="s">
        <v>660</v>
      </c>
      <c r="J656" t="s">
        <v>2</v>
      </c>
      <c r="K656">
        <v>415681</v>
      </c>
      <c r="L656" t="s">
        <v>11</v>
      </c>
      <c r="M656" s="2" t="s">
        <v>674</v>
      </c>
      <c r="N656" s="2" t="s">
        <v>5</v>
      </c>
      <c r="O656" s="2" t="s">
        <v>6</v>
      </c>
    </row>
    <row r="657" spans="1:15" x14ac:dyDescent="0.25">
      <c r="A657" s="1" t="e">
        <f>IF(FIND("net.sf.saxon.om.",M657),1,0)</f>
        <v>#VALUE!</v>
      </c>
      <c r="B657" s="1" t="e">
        <f>IF(FIND(".StandardNames.",M657),1,0)</f>
        <v>#VALUE!</v>
      </c>
      <c r="C657" s="1" t="e">
        <f>IF(FIND(".getURI",M657),1,0)</f>
        <v>#VALUE!</v>
      </c>
      <c r="D657" s="1">
        <f>IF(FIND("(int)",N657),1,0)</f>
        <v>1</v>
      </c>
      <c r="F657">
        <v>1065248</v>
      </c>
      <c r="G657" t="s">
        <v>615</v>
      </c>
      <c r="H657">
        <v>27</v>
      </c>
      <c r="I657" t="s">
        <v>660</v>
      </c>
      <c r="J657" t="s">
        <v>2</v>
      </c>
      <c r="K657">
        <v>415683</v>
      </c>
      <c r="L657" t="s">
        <v>11</v>
      </c>
      <c r="M657" s="2" t="s">
        <v>675</v>
      </c>
      <c r="N657" s="2" t="s">
        <v>5</v>
      </c>
      <c r="O657" s="2" t="s">
        <v>6</v>
      </c>
    </row>
    <row r="658" spans="1:15" x14ac:dyDescent="0.25">
      <c r="A658" s="1" t="e">
        <f>IF(FIND("net.sf.saxon.om.",M658),1,0)</f>
        <v>#VALUE!</v>
      </c>
      <c r="B658" s="1" t="e">
        <f>IF(FIND(".StandardNames.",M658),1,0)</f>
        <v>#VALUE!</v>
      </c>
      <c r="C658" s="1" t="e">
        <f>IF(FIND(".getURI",M658),1,0)</f>
        <v>#VALUE!</v>
      </c>
      <c r="D658" s="1">
        <f>IF(FIND("(int)",N658),1,0)</f>
        <v>1</v>
      </c>
      <c r="F658">
        <v>1065310</v>
      </c>
      <c r="G658" t="s">
        <v>615</v>
      </c>
      <c r="H658">
        <v>27</v>
      </c>
      <c r="I658" t="s">
        <v>660</v>
      </c>
      <c r="J658" t="s">
        <v>2</v>
      </c>
      <c r="K658">
        <v>416059</v>
      </c>
      <c r="L658" t="s">
        <v>11</v>
      </c>
      <c r="M658" s="2" t="s">
        <v>677</v>
      </c>
      <c r="N658" s="2" t="s">
        <v>5</v>
      </c>
      <c r="O658" s="2" t="s">
        <v>6</v>
      </c>
    </row>
    <row r="659" spans="1:15" x14ac:dyDescent="0.25">
      <c r="A659" s="1" t="e">
        <f>IF(FIND("net.sf.saxon.om.",M659),1,0)</f>
        <v>#VALUE!</v>
      </c>
      <c r="B659" s="1" t="e">
        <f>IF(FIND(".StandardNames.",M659),1,0)</f>
        <v>#VALUE!</v>
      </c>
      <c r="C659" s="1" t="e">
        <f>IF(FIND(".getURI",M659),1,0)</f>
        <v>#VALUE!</v>
      </c>
      <c r="D659" s="1">
        <f>IF(FIND("(int)",N659),1,0)</f>
        <v>1</v>
      </c>
      <c r="F659">
        <v>1065422</v>
      </c>
      <c r="G659" t="s">
        <v>615</v>
      </c>
      <c r="H659">
        <v>27</v>
      </c>
      <c r="I659" t="s">
        <v>660</v>
      </c>
      <c r="J659" t="s">
        <v>2</v>
      </c>
      <c r="K659">
        <v>417392</v>
      </c>
      <c r="L659" t="s">
        <v>11</v>
      </c>
      <c r="M659" s="2" t="s">
        <v>678</v>
      </c>
      <c r="N659" s="2" t="s">
        <v>5</v>
      </c>
      <c r="O659" s="2" t="s">
        <v>6</v>
      </c>
    </row>
    <row r="660" spans="1:15" x14ac:dyDescent="0.25">
      <c r="A660" s="1" t="e">
        <f>IF(FIND("net.sf.saxon.om.",M660),1,0)</f>
        <v>#VALUE!</v>
      </c>
      <c r="B660" s="1" t="e">
        <f>IF(FIND(".StandardNames.",M660),1,0)</f>
        <v>#VALUE!</v>
      </c>
      <c r="C660" s="1" t="e">
        <f>IF(FIND(".getURI",M660),1,0)</f>
        <v>#VALUE!</v>
      </c>
      <c r="D660" s="1">
        <f>IF(FIND("(int)",N660),1,0)</f>
        <v>1</v>
      </c>
      <c r="F660">
        <v>1065506</v>
      </c>
      <c r="G660" t="s">
        <v>615</v>
      </c>
      <c r="H660">
        <v>27</v>
      </c>
      <c r="I660" t="s">
        <v>660</v>
      </c>
      <c r="J660" t="s">
        <v>2</v>
      </c>
      <c r="K660">
        <v>418464</v>
      </c>
      <c r="L660" t="s">
        <v>11</v>
      </c>
      <c r="M660" s="2" t="s">
        <v>679</v>
      </c>
      <c r="N660" s="2" t="s">
        <v>5</v>
      </c>
      <c r="O660" s="2" t="s">
        <v>6</v>
      </c>
    </row>
    <row r="661" spans="1:15" x14ac:dyDescent="0.25">
      <c r="A661" s="1" t="e">
        <f>IF(FIND("net.sf.saxon.om.",M661),1,0)</f>
        <v>#VALUE!</v>
      </c>
      <c r="B661" s="1" t="e">
        <f>IF(FIND(".StandardNames.",M661),1,0)</f>
        <v>#VALUE!</v>
      </c>
      <c r="C661" s="1" t="e">
        <f>IF(FIND(".getURI",M661),1,0)</f>
        <v>#VALUE!</v>
      </c>
      <c r="D661" s="1">
        <f>IF(FIND("(int)",N661),1,0)</f>
        <v>1</v>
      </c>
      <c r="F661">
        <v>1065514</v>
      </c>
      <c r="G661" t="s">
        <v>615</v>
      </c>
      <c r="H661">
        <v>27</v>
      </c>
      <c r="I661" t="s">
        <v>660</v>
      </c>
      <c r="J661" t="s">
        <v>2</v>
      </c>
      <c r="K661">
        <v>418551</v>
      </c>
      <c r="L661" t="s">
        <v>11</v>
      </c>
      <c r="M661" s="2" t="s">
        <v>680</v>
      </c>
      <c r="N661" s="2" t="s">
        <v>5</v>
      </c>
      <c r="O661" s="2" t="s">
        <v>6</v>
      </c>
    </row>
    <row r="662" spans="1:15" x14ac:dyDescent="0.25">
      <c r="A662" s="1" t="e">
        <f>IF(FIND("net.sf.saxon.om.",M662),1,0)</f>
        <v>#VALUE!</v>
      </c>
      <c r="B662" s="1" t="e">
        <f>IF(FIND(".StandardNames.",M662),1,0)</f>
        <v>#VALUE!</v>
      </c>
      <c r="C662" s="1" t="e">
        <f>IF(FIND(".getURI",M662),1,0)</f>
        <v>#VALUE!</v>
      </c>
      <c r="D662" s="1">
        <f>IF(FIND("(int)",N662),1,0)</f>
        <v>1</v>
      </c>
      <c r="F662">
        <v>1065541</v>
      </c>
      <c r="G662" t="s">
        <v>615</v>
      </c>
      <c r="H662">
        <v>27</v>
      </c>
      <c r="I662" t="s">
        <v>660</v>
      </c>
      <c r="J662" t="s">
        <v>2</v>
      </c>
      <c r="K662">
        <v>418585</v>
      </c>
      <c r="L662" t="s">
        <v>11</v>
      </c>
      <c r="M662" s="2" t="s">
        <v>681</v>
      </c>
      <c r="N662" s="2" t="s">
        <v>5</v>
      </c>
      <c r="O662" s="2" t="s">
        <v>6</v>
      </c>
    </row>
    <row r="663" spans="1:15" x14ac:dyDescent="0.25">
      <c r="A663" s="1" t="e">
        <f>IF(FIND("net.sf.saxon.om.",M663),1,0)</f>
        <v>#VALUE!</v>
      </c>
      <c r="B663" s="1" t="e">
        <f>IF(FIND(".StandardNames.",M663),1,0)</f>
        <v>#VALUE!</v>
      </c>
      <c r="C663" s="1" t="e">
        <f>IF(FIND(".getURI",M663),1,0)</f>
        <v>#VALUE!</v>
      </c>
      <c r="D663" s="1">
        <f>IF(FIND("(int)",N663),1,0)</f>
        <v>1</v>
      </c>
      <c r="F663">
        <v>1065543</v>
      </c>
      <c r="G663" t="s">
        <v>615</v>
      </c>
      <c r="H663">
        <v>27</v>
      </c>
      <c r="I663" t="s">
        <v>660</v>
      </c>
      <c r="J663" t="s">
        <v>2</v>
      </c>
      <c r="K663">
        <v>418587</v>
      </c>
      <c r="L663" t="s">
        <v>11</v>
      </c>
      <c r="M663" s="2" t="s">
        <v>682</v>
      </c>
      <c r="N663" s="2" t="s">
        <v>5</v>
      </c>
      <c r="O663" s="2" t="s">
        <v>6</v>
      </c>
    </row>
    <row r="664" spans="1:15" x14ac:dyDescent="0.25">
      <c r="A664" s="1" t="e">
        <f>IF(FIND("net.sf.saxon.om.",M664),1,0)</f>
        <v>#VALUE!</v>
      </c>
      <c r="B664" s="1" t="e">
        <f>IF(FIND(".StandardNames.",M664),1,0)</f>
        <v>#VALUE!</v>
      </c>
      <c r="C664" s="1" t="e">
        <f>IF(FIND(".getURI",M664),1,0)</f>
        <v>#VALUE!</v>
      </c>
      <c r="D664" s="1">
        <f>IF(FIND("(int)",N664),1,0)</f>
        <v>1</v>
      </c>
      <c r="F664">
        <v>1065545</v>
      </c>
      <c r="G664" t="s">
        <v>615</v>
      </c>
      <c r="H664">
        <v>27</v>
      </c>
      <c r="I664" t="s">
        <v>660</v>
      </c>
      <c r="J664" t="s">
        <v>2</v>
      </c>
      <c r="K664">
        <v>418589</v>
      </c>
      <c r="L664" t="s">
        <v>11</v>
      </c>
      <c r="M664" s="2" t="s">
        <v>683</v>
      </c>
      <c r="N664" s="2" t="s">
        <v>5</v>
      </c>
      <c r="O664" s="2" t="s">
        <v>6</v>
      </c>
    </row>
    <row r="665" spans="1:15" x14ac:dyDescent="0.25">
      <c r="A665" s="1" t="e">
        <f>IF(FIND("net.sf.saxon.om.",M665),1,0)</f>
        <v>#VALUE!</v>
      </c>
      <c r="B665" s="1" t="e">
        <f>IF(FIND(".StandardNames.",M665),1,0)</f>
        <v>#VALUE!</v>
      </c>
      <c r="C665" s="1" t="e">
        <f>IF(FIND(".getURI",M665),1,0)</f>
        <v>#VALUE!</v>
      </c>
      <c r="D665" s="1">
        <f>IF(FIND("(int)",N665),1,0)</f>
        <v>1</v>
      </c>
      <c r="F665">
        <v>1065553</v>
      </c>
      <c r="G665" t="s">
        <v>615</v>
      </c>
      <c r="H665">
        <v>27</v>
      </c>
      <c r="I665" t="s">
        <v>660</v>
      </c>
      <c r="J665" t="s">
        <v>2</v>
      </c>
      <c r="K665">
        <v>418597</v>
      </c>
      <c r="L665" t="s">
        <v>11</v>
      </c>
      <c r="M665" s="2" t="s">
        <v>684</v>
      </c>
      <c r="N665" s="2" t="s">
        <v>5</v>
      </c>
      <c r="O665" s="2" t="s">
        <v>6</v>
      </c>
    </row>
    <row r="666" spans="1:15" x14ac:dyDescent="0.25">
      <c r="A666" s="1" t="e">
        <f>IF(FIND("net.sf.saxon.om.",M666),1,0)</f>
        <v>#VALUE!</v>
      </c>
      <c r="B666" s="1" t="e">
        <f>IF(FIND(".StandardNames.",M666),1,0)</f>
        <v>#VALUE!</v>
      </c>
      <c r="C666" s="1" t="e">
        <f>IF(FIND(".getURI",M666),1,0)</f>
        <v>#VALUE!</v>
      </c>
      <c r="D666" s="1">
        <f>IF(FIND("(int)",N666),1,0)</f>
        <v>1</v>
      </c>
      <c r="F666">
        <v>1065648</v>
      </c>
      <c r="G666" t="s">
        <v>615</v>
      </c>
      <c r="H666">
        <v>27</v>
      </c>
      <c r="I666" t="s">
        <v>660</v>
      </c>
      <c r="J666" t="s">
        <v>2</v>
      </c>
      <c r="K666">
        <v>420223</v>
      </c>
      <c r="L666" t="s">
        <v>11</v>
      </c>
      <c r="M666" s="2" t="s">
        <v>685</v>
      </c>
      <c r="N666" s="2" t="s">
        <v>5</v>
      </c>
      <c r="O666" s="2" t="s">
        <v>6</v>
      </c>
    </row>
    <row r="667" spans="1:15" x14ac:dyDescent="0.25">
      <c r="A667" s="1" t="e">
        <f>IF(FIND("net.sf.saxon.om.",M667),1,0)</f>
        <v>#VALUE!</v>
      </c>
      <c r="B667" s="1" t="e">
        <f>IF(FIND(".StandardNames.",M667),1,0)</f>
        <v>#VALUE!</v>
      </c>
      <c r="C667" s="1" t="e">
        <f>IF(FIND(".getURI",M667),1,0)</f>
        <v>#VALUE!</v>
      </c>
      <c r="D667" s="1">
        <f>IF(FIND("(int)",N667),1,0)</f>
        <v>1</v>
      </c>
      <c r="F667">
        <v>1065649</v>
      </c>
      <c r="G667" t="s">
        <v>615</v>
      </c>
      <c r="H667">
        <v>27</v>
      </c>
      <c r="I667" t="s">
        <v>660</v>
      </c>
      <c r="J667" t="s">
        <v>2</v>
      </c>
      <c r="K667">
        <v>420224</v>
      </c>
      <c r="L667" t="s">
        <v>11</v>
      </c>
      <c r="M667" s="2" t="s">
        <v>686</v>
      </c>
      <c r="N667" s="2" t="s">
        <v>5</v>
      </c>
      <c r="O667" s="2" t="s">
        <v>6</v>
      </c>
    </row>
    <row r="668" spans="1:15" x14ac:dyDescent="0.25">
      <c r="A668" s="1" t="e">
        <f>IF(FIND("net.sf.saxon.om.",M668),1,0)</f>
        <v>#VALUE!</v>
      </c>
      <c r="B668" s="1" t="e">
        <f>IF(FIND(".StandardNames.",M668),1,0)</f>
        <v>#VALUE!</v>
      </c>
      <c r="C668" s="1" t="e">
        <f>IF(FIND(".getURI",M668),1,0)</f>
        <v>#VALUE!</v>
      </c>
      <c r="D668" s="1">
        <f>IF(FIND("(int)",N668),1,0)</f>
        <v>1</v>
      </c>
      <c r="F668">
        <v>1065650</v>
      </c>
      <c r="G668" t="s">
        <v>615</v>
      </c>
      <c r="H668">
        <v>27</v>
      </c>
      <c r="I668" t="s">
        <v>660</v>
      </c>
      <c r="J668" t="s">
        <v>2</v>
      </c>
      <c r="K668">
        <v>420225</v>
      </c>
      <c r="L668" t="s">
        <v>11</v>
      </c>
      <c r="M668" s="2" t="s">
        <v>687</v>
      </c>
      <c r="N668" s="2" t="s">
        <v>5</v>
      </c>
      <c r="O668" s="2" t="s">
        <v>6</v>
      </c>
    </row>
    <row r="669" spans="1:15" x14ac:dyDescent="0.25">
      <c r="A669" s="1" t="e">
        <f>IF(FIND("net.sf.saxon.om.",M669),1,0)</f>
        <v>#VALUE!</v>
      </c>
      <c r="B669" s="1" t="e">
        <f>IF(FIND(".StandardNames.",M669),1,0)</f>
        <v>#VALUE!</v>
      </c>
      <c r="C669" s="1" t="e">
        <f>IF(FIND(".getURI",M669),1,0)</f>
        <v>#VALUE!</v>
      </c>
      <c r="D669" s="1">
        <f>IF(FIND("(int)",N669),1,0)</f>
        <v>1</v>
      </c>
      <c r="F669">
        <v>1065770</v>
      </c>
      <c r="G669" t="s">
        <v>615</v>
      </c>
      <c r="H669">
        <v>27</v>
      </c>
      <c r="I669" t="s">
        <v>660</v>
      </c>
      <c r="J669" t="s">
        <v>2</v>
      </c>
      <c r="K669">
        <v>423483</v>
      </c>
      <c r="L669" t="s">
        <v>3</v>
      </c>
      <c r="M669" s="2" t="s">
        <v>690</v>
      </c>
      <c r="N669" s="2" t="s">
        <v>5</v>
      </c>
      <c r="O669" s="2" t="s">
        <v>6</v>
      </c>
    </row>
    <row r="670" spans="1:15" x14ac:dyDescent="0.25">
      <c r="A670" s="1" t="e">
        <f>IF(FIND("net.sf.saxon.om.",M670),1,0)</f>
        <v>#VALUE!</v>
      </c>
      <c r="B670" s="1" t="e">
        <f>IF(FIND(".StandardNames.",M670),1,0)</f>
        <v>#VALUE!</v>
      </c>
      <c r="C670" s="1" t="e">
        <f>IF(FIND(".getURI",M670),1,0)</f>
        <v>#VALUE!</v>
      </c>
      <c r="D670" s="1">
        <f>IF(FIND("(int)",N670),1,0)</f>
        <v>1</v>
      </c>
      <c r="F670">
        <v>1065939</v>
      </c>
      <c r="G670" t="s">
        <v>615</v>
      </c>
      <c r="H670">
        <v>27</v>
      </c>
      <c r="I670" t="s">
        <v>660</v>
      </c>
      <c r="J670" t="s">
        <v>2</v>
      </c>
      <c r="K670">
        <v>425870</v>
      </c>
      <c r="L670" t="s">
        <v>11</v>
      </c>
      <c r="M670" s="2" t="s">
        <v>692</v>
      </c>
      <c r="N670" s="2" t="s">
        <v>5</v>
      </c>
      <c r="O670" s="2" t="s">
        <v>6</v>
      </c>
    </row>
    <row r="671" spans="1:15" x14ac:dyDescent="0.25">
      <c r="A671" s="1" t="e">
        <f>IF(FIND("net.sf.saxon.om.",M671),1,0)</f>
        <v>#VALUE!</v>
      </c>
      <c r="B671" s="1" t="e">
        <f>IF(FIND(".StandardNames.",M671),1,0)</f>
        <v>#VALUE!</v>
      </c>
      <c r="C671" s="1" t="e">
        <f>IF(FIND(".getURI",M671),1,0)</f>
        <v>#VALUE!</v>
      </c>
      <c r="D671" s="1">
        <f>IF(FIND("(int)",N671),1,0)</f>
        <v>1</v>
      </c>
      <c r="F671">
        <v>1065944</v>
      </c>
      <c r="G671" t="s">
        <v>615</v>
      </c>
      <c r="H671">
        <v>27</v>
      </c>
      <c r="I671" t="s">
        <v>660</v>
      </c>
      <c r="J671" t="s">
        <v>2</v>
      </c>
      <c r="K671">
        <v>426016</v>
      </c>
      <c r="L671" t="s">
        <v>11</v>
      </c>
      <c r="M671" s="2" t="s">
        <v>693</v>
      </c>
      <c r="N671" s="2" t="s">
        <v>5</v>
      </c>
      <c r="O671" s="2" t="s">
        <v>6</v>
      </c>
    </row>
    <row r="672" spans="1:15" x14ac:dyDescent="0.25">
      <c r="A672" s="1" t="e">
        <f>IF(FIND("net.sf.saxon.om.",M672),1,0)</f>
        <v>#VALUE!</v>
      </c>
      <c r="B672" s="1" t="e">
        <f>IF(FIND(".StandardNames.",M672),1,0)</f>
        <v>#VALUE!</v>
      </c>
      <c r="C672" s="1" t="e">
        <f>IF(FIND(".getURI",M672),1,0)</f>
        <v>#VALUE!</v>
      </c>
      <c r="D672" s="1">
        <f>IF(FIND("(int)",N672),1,0)</f>
        <v>1</v>
      </c>
      <c r="F672">
        <v>1065956</v>
      </c>
      <c r="G672" t="s">
        <v>615</v>
      </c>
      <c r="H672">
        <v>27</v>
      </c>
      <c r="I672" t="s">
        <v>660</v>
      </c>
      <c r="J672" t="s">
        <v>2</v>
      </c>
      <c r="K672">
        <v>426296</v>
      </c>
      <c r="L672" t="s">
        <v>11</v>
      </c>
      <c r="M672" s="2" t="s">
        <v>694</v>
      </c>
      <c r="N672" s="2" t="s">
        <v>5</v>
      </c>
      <c r="O672" s="2" t="s">
        <v>6</v>
      </c>
    </row>
    <row r="673" spans="1:15" x14ac:dyDescent="0.25">
      <c r="A673" s="1" t="e">
        <f>IF(FIND("net.sf.saxon.om.",M673),1,0)</f>
        <v>#VALUE!</v>
      </c>
      <c r="B673" s="1" t="e">
        <f>IF(FIND(".StandardNames.",M673),1,0)</f>
        <v>#VALUE!</v>
      </c>
      <c r="C673" s="1" t="e">
        <f>IF(FIND(".getURI",M673),1,0)</f>
        <v>#VALUE!</v>
      </c>
      <c r="D673" s="1">
        <f>IF(FIND("(int)",N673),1,0)</f>
        <v>1</v>
      </c>
      <c r="F673">
        <v>1066102</v>
      </c>
      <c r="G673" t="s">
        <v>615</v>
      </c>
      <c r="H673">
        <v>30</v>
      </c>
      <c r="I673" t="s">
        <v>695</v>
      </c>
      <c r="J673" t="s">
        <v>2</v>
      </c>
      <c r="K673">
        <v>428084</v>
      </c>
      <c r="L673" t="s">
        <v>11</v>
      </c>
      <c r="M673" s="2" t="s">
        <v>696</v>
      </c>
      <c r="N673" s="2" t="s">
        <v>5</v>
      </c>
      <c r="O673" s="2" t="s">
        <v>6</v>
      </c>
    </row>
    <row r="674" spans="1:15" x14ac:dyDescent="0.25">
      <c r="A674" s="1" t="e">
        <f>IF(FIND("net.sf.saxon.om.",M674),1,0)</f>
        <v>#VALUE!</v>
      </c>
      <c r="B674" s="1" t="e">
        <f>IF(FIND(".StandardNames.",M674),1,0)</f>
        <v>#VALUE!</v>
      </c>
      <c r="C674" s="1" t="e">
        <f>IF(FIND(".getURI",M674),1,0)</f>
        <v>#VALUE!</v>
      </c>
      <c r="D674" s="1">
        <f>IF(FIND("(int)",N674),1,0)</f>
        <v>1</v>
      </c>
      <c r="F674">
        <v>1066116</v>
      </c>
      <c r="G674" t="s">
        <v>615</v>
      </c>
      <c r="H674">
        <v>30</v>
      </c>
      <c r="I674" t="s">
        <v>695</v>
      </c>
      <c r="J674" t="s">
        <v>2</v>
      </c>
      <c r="K674">
        <v>428099</v>
      </c>
      <c r="L674" t="s">
        <v>11</v>
      </c>
      <c r="M674" s="2" t="s">
        <v>697</v>
      </c>
      <c r="N674" s="2" t="s">
        <v>5</v>
      </c>
      <c r="O674" s="2" t="s">
        <v>6</v>
      </c>
    </row>
    <row r="675" spans="1:15" x14ac:dyDescent="0.25">
      <c r="A675" s="1" t="e">
        <f>IF(FIND("net.sf.saxon.om.",M675),1,0)</f>
        <v>#VALUE!</v>
      </c>
      <c r="B675" s="1" t="e">
        <f>IF(FIND(".StandardNames.",M675),1,0)</f>
        <v>#VALUE!</v>
      </c>
      <c r="C675" s="1" t="e">
        <f>IF(FIND(".getURI",M675),1,0)</f>
        <v>#VALUE!</v>
      </c>
      <c r="D675" s="1">
        <f>IF(FIND("(int)",N675),1,0)</f>
        <v>1</v>
      </c>
      <c r="F675">
        <v>1066133</v>
      </c>
      <c r="G675" t="s">
        <v>615</v>
      </c>
      <c r="H675">
        <v>30</v>
      </c>
      <c r="I675" t="s">
        <v>695</v>
      </c>
      <c r="J675" t="s">
        <v>2</v>
      </c>
      <c r="K675">
        <v>428117</v>
      </c>
      <c r="L675" t="s">
        <v>11</v>
      </c>
      <c r="M675" s="2" t="s">
        <v>698</v>
      </c>
      <c r="N675" s="2" t="s">
        <v>5</v>
      </c>
      <c r="O675" s="2" t="s">
        <v>6</v>
      </c>
    </row>
    <row r="676" spans="1:15" x14ac:dyDescent="0.25">
      <c r="A676" s="1" t="e">
        <f>IF(FIND("net.sf.saxon.om.",M676),1,0)</f>
        <v>#VALUE!</v>
      </c>
      <c r="B676" s="1" t="e">
        <f>IF(FIND(".StandardNames.",M676),1,0)</f>
        <v>#VALUE!</v>
      </c>
      <c r="C676" s="1" t="e">
        <f>IF(FIND(".getURI",M676),1,0)</f>
        <v>#VALUE!</v>
      </c>
      <c r="D676" s="1">
        <f>IF(FIND("(int)",N676),1,0)</f>
        <v>1</v>
      </c>
      <c r="F676">
        <v>1066173</v>
      </c>
      <c r="G676" t="s">
        <v>615</v>
      </c>
      <c r="H676">
        <v>30</v>
      </c>
      <c r="I676" t="s">
        <v>695</v>
      </c>
      <c r="J676" t="s">
        <v>2</v>
      </c>
      <c r="K676">
        <v>428177</v>
      </c>
      <c r="L676" t="s">
        <v>11</v>
      </c>
      <c r="M676" s="2" t="s">
        <v>700</v>
      </c>
      <c r="N676" s="2" t="s">
        <v>5</v>
      </c>
      <c r="O676" s="2" t="s">
        <v>6</v>
      </c>
    </row>
    <row r="677" spans="1:15" x14ac:dyDescent="0.25">
      <c r="A677" s="1" t="e">
        <f>IF(FIND("net.sf.saxon.om.",M677),1,0)</f>
        <v>#VALUE!</v>
      </c>
      <c r="B677" s="1" t="e">
        <f>IF(FIND(".StandardNames.",M677),1,0)</f>
        <v>#VALUE!</v>
      </c>
      <c r="C677" s="1" t="e">
        <f>IF(FIND(".getURI",M677),1,0)</f>
        <v>#VALUE!</v>
      </c>
      <c r="D677" s="1">
        <f>IF(FIND("(int)",N677),1,0)</f>
        <v>1</v>
      </c>
      <c r="F677">
        <v>1066177</v>
      </c>
      <c r="G677" t="s">
        <v>615</v>
      </c>
      <c r="H677">
        <v>30</v>
      </c>
      <c r="I677" t="s">
        <v>695</v>
      </c>
      <c r="J677" t="s">
        <v>2</v>
      </c>
      <c r="K677">
        <v>428197</v>
      </c>
      <c r="L677" t="s">
        <v>11</v>
      </c>
      <c r="M677" s="2" t="s">
        <v>701</v>
      </c>
      <c r="N677" s="2" t="s">
        <v>5</v>
      </c>
      <c r="O677" s="2" t="s">
        <v>6</v>
      </c>
    </row>
    <row r="678" spans="1:15" x14ac:dyDescent="0.25">
      <c r="A678" s="1" t="e">
        <f>IF(FIND("net.sf.saxon.om.",M678),1,0)</f>
        <v>#VALUE!</v>
      </c>
      <c r="B678" s="1" t="e">
        <f>IF(FIND(".StandardNames.",M678),1,0)</f>
        <v>#VALUE!</v>
      </c>
      <c r="C678" s="1" t="e">
        <f>IF(FIND(".getURI",M678),1,0)</f>
        <v>#VALUE!</v>
      </c>
      <c r="D678" s="1">
        <f>IF(FIND("(int)",N678),1,0)</f>
        <v>1</v>
      </c>
      <c r="F678">
        <v>1066232</v>
      </c>
      <c r="G678" t="s">
        <v>615</v>
      </c>
      <c r="H678">
        <v>30</v>
      </c>
      <c r="I678" t="s">
        <v>695</v>
      </c>
      <c r="J678" t="s">
        <v>2</v>
      </c>
      <c r="K678">
        <v>428435</v>
      </c>
      <c r="L678" t="s">
        <v>11</v>
      </c>
      <c r="M678" s="2" t="s">
        <v>702</v>
      </c>
      <c r="N678" s="2" t="s">
        <v>5</v>
      </c>
      <c r="O678" s="2" t="s">
        <v>6</v>
      </c>
    </row>
    <row r="679" spans="1:15" x14ac:dyDescent="0.25">
      <c r="A679" s="1" t="e">
        <f>IF(FIND("net.sf.saxon.om.",M679),1,0)</f>
        <v>#VALUE!</v>
      </c>
      <c r="B679" s="1" t="e">
        <f>IF(FIND(".StandardNames.",M679),1,0)</f>
        <v>#VALUE!</v>
      </c>
      <c r="C679" s="1" t="e">
        <f>IF(FIND(".getURI",M679),1,0)</f>
        <v>#VALUE!</v>
      </c>
      <c r="D679" s="1">
        <f>IF(FIND("(int)",N679),1,0)</f>
        <v>1</v>
      </c>
      <c r="F679">
        <v>1066234</v>
      </c>
      <c r="G679" t="s">
        <v>615</v>
      </c>
      <c r="H679">
        <v>30</v>
      </c>
      <c r="I679" t="s">
        <v>695</v>
      </c>
      <c r="J679" t="s">
        <v>2</v>
      </c>
      <c r="K679">
        <v>428437</v>
      </c>
      <c r="L679" t="s">
        <v>11</v>
      </c>
      <c r="M679" s="2" t="s">
        <v>703</v>
      </c>
      <c r="N679" s="2" t="s">
        <v>5</v>
      </c>
      <c r="O679" s="2" t="s">
        <v>6</v>
      </c>
    </row>
    <row r="680" spans="1:15" x14ac:dyDescent="0.25">
      <c r="A680" s="1" t="e">
        <f>IF(FIND("net.sf.saxon.om.",M680),1,0)</f>
        <v>#VALUE!</v>
      </c>
      <c r="B680" s="1" t="e">
        <f>IF(FIND(".StandardNames.",M680),1,0)</f>
        <v>#VALUE!</v>
      </c>
      <c r="C680" s="1" t="e">
        <f>IF(FIND(".getURI",M680),1,0)</f>
        <v>#VALUE!</v>
      </c>
      <c r="D680" s="1">
        <f>IF(FIND("(int)",N680),1,0)</f>
        <v>1</v>
      </c>
      <c r="F680">
        <v>1066235</v>
      </c>
      <c r="G680" t="s">
        <v>615</v>
      </c>
      <c r="H680">
        <v>30</v>
      </c>
      <c r="I680" t="s">
        <v>695</v>
      </c>
      <c r="J680" t="s">
        <v>2</v>
      </c>
      <c r="K680">
        <v>428438</v>
      </c>
      <c r="L680" t="s">
        <v>11</v>
      </c>
      <c r="M680" s="2" t="s">
        <v>704</v>
      </c>
      <c r="N680" s="2" t="s">
        <v>5</v>
      </c>
      <c r="O680" s="2" t="s">
        <v>6</v>
      </c>
    </row>
    <row r="681" spans="1:15" x14ac:dyDescent="0.25">
      <c r="A681" s="1" t="e">
        <f>IF(FIND("net.sf.saxon.om.",M681),1,0)</f>
        <v>#VALUE!</v>
      </c>
      <c r="B681" s="1" t="e">
        <f>IF(FIND(".StandardNames.",M681),1,0)</f>
        <v>#VALUE!</v>
      </c>
      <c r="C681" s="1" t="e">
        <f>IF(FIND(".getURI",M681),1,0)</f>
        <v>#VALUE!</v>
      </c>
      <c r="D681" s="1">
        <f>IF(FIND("(int)",N681),1,0)</f>
        <v>1</v>
      </c>
      <c r="F681">
        <v>1066236</v>
      </c>
      <c r="G681" t="s">
        <v>615</v>
      </c>
      <c r="H681">
        <v>30</v>
      </c>
      <c r="I681" t="s">
        <v>695</v>
      </c>
      <c r="J681" t="s">
        <v>2</v>
      </c>
      <c r="K681">
        <v>428439</v>
      </c>
      <c r="L681" t="s">
        <v>11</v>
      </c>
      <c r="M681" s="2" t="s">
        <v>705</v>
      </c>
      <c r="N681" s="2" t="s">
        <v>5</v>
      </c>
      <c r="O681" s="2" t="s">
        <v>6</v>
      </c>
    </row>
    <row r="682" spans="1:15" x14ac:dyDescent="0.25">
      <c r="A682" s="1" t="e">
        <f>IF(FIND("net.sf.saxon.om.",M682),1,0)</f>
        <v>#VALUE!</v>
      </c>
      <c r="B682" s="1" t="e">
        <f>IF(FIND(".StandardNames.",M682),1,0)</f>
        <v>#VALUE!</v>
      </c>
      <c r="C682" s="1" t="e">
        <f>IF(FIND(".getURI",M682),1,0)</f>
        <v>#VALUE!</v>
      </c>
      <c r="D682" s="1">
        <f>IF(FIND("(int)",N682),1,0)</f>
        <v>1</v>
      </c>
      <c r="F682">
        <v>1066238</v>
      </c>
      <c r="G682" t="s">
        <v>615</v>
      </c>
      <c r="H682">
        <v>30</v>
      </c>
      <c r="I682" t="s">
        <v>695</v>
      </c>
      <c r="J682" t="s">
        <v>2</v>
      </c>
      <c r="K682">
        <v>428441</v>
      </c>
      <c r="L682" t="s">
        <v>11</v>
      </c>
      <c r="M682" s="2" t="s">
        <v>706</v>
      </c>
      <c r="N682" s="2" t="s">
        <v>5</v>
      </c>
      <c r="O682" s="2" t="s">
        <v>6</v>
      </c>
    </row>
    <row r="683" spans="1:15" x14ac:dyDescent="0.25">
      <c r="A683" s="1" t="e">
        <f>IF(FIND("net.sf.saxon.om.",M683),1,0)</f>
        <v>#VALUE!</v>
      </c>
      <c r="B683" s="1" t="e">
        <f>IF(FIND(".StandardNames.",M683),1,0)</f>
        <v>#VALUE!</v>
      </c>
      <c r="C683" s="1" t="e">
        <f>IF(FIND(".getURI",M683),1,0)</f>
        <v>#VALUE!</v>
      </c>
      <c r="D683" s="1">
        <f>IF(FIND("(int)",N683),1,0)</f>
        <v>1</v>
      </c>
      <c r="F683">
        <v>1066239</v>
      </c>
      <c r="G683" t="s">
        <v>615</v>
      </c>
      <c r="H683">
        <v>30</v>
      </c>
      <c r="I683" t="s">
        <v>695</v>
      </c>
      <c r="J683" t="s">
        <v>2</v>
      </c>
      <c r="K683">
        <v>428446</v>
      </c>
      <c r="L683" t="s">
        <v>11</v>
      </c>
      <c r="M683" s="2" t="s">
        <v>707</v>
      </c>
      <c r="N683" s="2" t="s">
        <v>5</v>
      </c>
      <c r="O683" s="2" t="s">
        <v>6</v>
      </c>
    </row>
    <row r="684" spans="1:15" x14ac:dyDescent="0.25">
      <c r="A684" s="1" t="e">
        <f>IF(FIND("net.sf.saxon.om.",M684),1,0)</f>
        <v>#VALUE!</v>
      </c>
      <c r="B684" s="1" t="e">
        <f>IF(FIND(".StandardNames.",M684),1,0)</f>
        <v>#VALUE!</v>
      </c>
      <c r="C684" s="1" t="e">
        <f>IF(FIND(".getURI",M684),1,0)</f>
        <v>#VALUE!</v>
      </c>
      <c r="D684" s="1">
        <f>IF(FIND("(int)",N684),1,0)</f>
        <v>1</v>
      </c>
      <c r="F684">
        <v>1066240</v>
      </c>
      <c r="G684" t="s">
        <v>615</v>
      </c>
      <c r="H684">
        <v>30</v>
      </c>
      <c r="I684" t="s">
        <v>695</v>
      </c>
      <c r="J684" t="s">
        <v>2</v>
      </c>
      <c r="K684">
        <v>428447</v>
      </c>
      <c r="L684" t="s">
        <v>11</v>
      </c>
      <c r="M684" s="2" t="s">
        <v>708</v>
      </c>
      <c r="N684" s="2" t="s">
        <v>5</v>
      </c>
      <c r="O684" s="2" t="s">
        <v>6</v>
      </c>
    </row>
    <row r="685" spans="1:15" x14ac:dyDescent="0.25">
      <c r="A685" s="1" t="e">
        <f>IF(FIND("net.sf.saxon.om.",M685),1,0)</f>
        <v>#VALUE!</v>
      </c>
      <c r="B685" s="1" t="e">
        <f>IF(FIND(".StandardNames.",M685),1,0)</f>
        <v>#VALUE!</v>
      </c>
      <c r="C685" s="1" t="e">
        <f>IF(FIND(".getURI",M685),1,0)</f>
        <v>#VALUE!</v>
      </c>
      <c r="D685" s="1">
        <f>IF(FIND("(int)",N685),1,0)</f>
        <v>1</v>
      </c>
      <c r="F685">
        <v>1066245</v>
      </c>
      <c r="G685" t="s">
        <v>615</v>
      </c>
      <c r="H685">
        <v>30</v>
      </c>
      <c r="I685" t="s">
        <v>695</v>
      </c>
      <c r="J685" t="s">
        <v>2</v>
      </c>
      <c r="K685">
        <v>428499</v>
      </c>
      <c r="L685" t="s">
        <v>11</v>
      </c>
      <c r="M685" s="2" t="s">
        <v>709</v>
      </c>
      <c r="N685" s="2" t="s">
        <v>5</v>
      </c>
      <c r="O685" s="2" t="s">
        <v>6</v>
      </c>
    </row>
    <row r="686" spans="1:15" x14ac:dyDescent="0.25">
      <c r="A686" s="1" t="e">
        <f>IF(FIND("net.sf.saxon.om.",M686),1,0)</f>
        <v>#VALUE!</v>
      </c>
      <c r="B686" s="1" t="e">
        <f>IF(FIND(".StandardNames.",M686),1,0)</f>
        <v>#VALUE!</v>
      </c>
      <c r="C686" s="1" t="e">
        <f>IF(FIND(".getURI",M686),1,0)</f>
        <v>#VALUE!</v>
      </c>
      <c r="D686" s="1">
        <f>IF(FIND("(int)",N686),1,0)</f>
        <v>1</v>
      </c>
      <c r="F686">
        <v>1066247</v>
      </c>
      <c r="G686" t="s">
        <v>615</v>
      </c>
      <c r="H686">
        <v>30</v>
      </c>
      <c r="I686" t="s">
        <v>695</v>
      </c>
      <c r="J686" t="s">
        <v>2</v>
      </c>
      <c r="K686">
        <v>428501</v>
      </c>
      <c r="L686" t="s">
        <v>11</v>
      </c>
      <c r="M686" s="2" t="s">
        <v>710</v>
      </c>
      <c r="N686" s="2" t="s">
        <v>5</v>
      </c>
      <c r="O686" s="2" t="s">
        <v>6</v>
      </c>
    </row>
    <row r="687" spans="1:15" x14ac:dyDescent="0.25">
      <c r="A687" s="1" t="e">
        <f>IF(FIND("net.sf.saxon.om.",M687),1,0)</f>
        <v>#VALUE!</v>
      </c>
      <c r="B687" s="1" t="e">
        <f>IF(FIND(".StandardNames.",M687),1,0)</f>
        <v>#VALUE!</v>
      </c>
      <c r="C687" s="1" t="e">
        <f>IF(FIND(".getURI",M687),1,0)</f>
        <v>#VALUE!</v>
      </c>
      <c r="D687" s="1">
        <f>IF(FIND("(int)",N687),1,0)</f>
        <v>1</v>
      </c>
      <c r="F687">
        <v>1066254</v>
      </c>
      <c r="G687" t="s">
        <v>615</v>
      </c>
      <c r="H687">
        <v>30</v>
      </c>
      <c r="I687" t="s">
        <v>695</v>
      </c>
      <c r="J687" t="s">
        <v>2</v>
      </c>
      <c r="K687">
        <v>428546</v>
      </c>
      <c r="L687" t="s">
        <v>11</v>
      </c>
      <c r="M687" s="2" t="s">
        <v>711</v>
      </c>
      <c r="N687" s="2" t="s">
        <v>5</v>
      </c>
      <c r="O687" s="2" t="s">
        <v>6</v>
      </c>
    </row>
    <row r="688" spans="1:15" x14ac:dyDescent="0.25">
      <c r="A688" s="1" t="e">
        <f>IF(FIND("net.sf.saxon.om.",M688),1,0)</f>
        <v>#VALUE!</v>
      </c>
      <c r="B688" s="1" t="e">
        <f>IF(FIND(".StandardNames.",M688),1,0)</f>
        <v>#VALUE!</v>
      </c>
      <c r="C688" s="1" t="e">
        <f>IF(FIND(".getURI",M688),1,0)</f>
        <v>#VALUE!</v>
      </c>
      <c r="D688" s="1">
        <f>IF(FIND("(int)",N688),1,0)</f>
        <v>1</v>
      </c>
      <c r="F688">
        <v>1066262</v>
      </c>
      <c r="G688" t="s">
        <v>615</v>
      </c>
      <c r="H688">
        <v>32</v>
      </c>
      <c r="I688" t="s">
        <v>712</v>
      </c>
      <c r="J688" t="s">
        <v>2</v>
      </c>
      <c r="K688">
        <v>428676</v>
      </c>
      <c r="L688" t="s">
        <v>11</v>
      </c>
      <c r="M688" s="2" t="s">
        <v>713</v>
      </c>
      <c r="N688" s="2" t="s">
        <v>5</v>
      </c>
      <c r="O688" s="2" t="s">
        <v>6</v>
      </c>
    </row>
    <row r="689" spans="1:15" x14ac:dyDescent="0.25">
      <c r="A689" s="1" t="e">
        <f>IF(FIND("net.sf.saxon.om.",M689),1,0)</f>
        <v>#VALUE!</v>
      </c>
      <c r="B689" s="1" t="e">
        <f>IF(FIND(".StandardNames.",M689),1,0)</f>
        <v>#VALUE!</v>
      </c>
      <c r="C689" s="1" t="e">
        <f>IF(FIND(".getURI",M689),1,0)</f>
        <v>#VALUE!</v>
      </c>
      <c r="D689" s="1">
        <f>IF(FIND("(int)",N689),1,0)</f>
        <v>1</v>
      </c>
      <c r="F689">
        <v>1066271</v>
      </c>
      <c r="G689" t="s">
        <v>615</v>
      </c>
      <c r="H689">
        <v>32</v>
      </c>
      <c r="I689" t="s">
        <v>712</v>
      </c>
      <c r="J689" t="s">
        <v>2</v>
      </c>
      <c r="K689">
        <v>428961</v>
      </c>
      <c r="L689" t="s">
        <v>11</v>
      </c>
      <c r="M689" s="2" t="s">
        <v>714</v>
      </c>
      <c r="N689" s="2" t="s">
        <v>5</v>
      </c>
      <c r="O689" s="2" t="s">
        <v>6</v>
      </c>
    </row>
    <row r="690" spans="1:15" x14ac:dyDescent="0.25">
      <c r="A690" s="1" t="e">
        <f>IF(FIND("net.sf.saxon.om.",M690),1,0)</f>
        <v>#VALUE!</v>
      </c>
      <c r="B690" s="1" t="e">
        <f>IF(FIND(".StandardNames.",M690),1,0)</f>
        <v>#VALUE!</v>
      </c>
      <c r="C690" s="1" t="e">
        <f>IF(FIND(".getURI",M690),1,0)</f>
        <v>#VALUE!</v>
      </c>
      <c r="D690" s="1">
        <f>IF(FIND("(int)",N690),1,0)</f>
        <v>1</v>
      </c>
      <c r="F690">
        <v>1066298</v>
      </c>
      <c r="G690" t="s">
        <v>615</v>
      </c>
      <c r="H690">
        <v>32</v>
      </c>
      <c r="I690" t="s">
        <v>712</v>
      </c>
      <c r="J690" t="s">
        <v>2</v>
      </c>
      <c r="K690">
        <v>429779</v>
      </c>
      <c r="L690" t="s">
        <v>11</v>
      </c>
      <c r="M690" s="2" t="s">
        <v>715</v>
      </c>
      <c r="N690" s="2" t="s">
        <v>5</v>
      </c>
      <c r="O690" s="2" t="s">
        <v>6</v>
      </c>
    </row>
    <row r="691" spans="1:15" x14ac:dyDescent="0.25">
      <c r="A691" s="1" t="e">
        <f>IF(FIND("net.sf.saxon.om.",M691),1,0)</f>
        <v>#VALUE!</v>
      </c>
      <c r="B691" s="1" t="e">
        <f>IF(FIND(".StandardNames.",M691),1,0)</f>
        <v>#VALUE!</v>
      </c>
      <c r="C691" s="1" t="e">
        <f>IF(FIND(".getURI",M691),1,0)</f>
        <v>#VALUE!</v>
      </c>
      <c r="D691" s="1">
        <f>IF(FIND("(int)",N691),1,0)</f>
        <v>1</v>
      </c>
      <c r="F691">
        <v>1066302</v>
      </c>
      <c r="G691" t="s">
        <v>615</v>
      </c>
      <c r="H691">
        <v>32</v>
      </c>
      <c r="I691" t="s">
        <v>712</v>
      </c>
      <c r="J691" t="s">
        <v>2</v>
      </c>
      <c r="K691">
        <v>429883</v>
      </c>
      <c r="L691" t="s">
        <v>11</v>
      </c>
      <c r="M691" s="2" t="s">
        <v>716</v>
      </c>
      <c r="N691" s="2" t="s">
        <v>5</v>
      </c>
      <c r="O691" s="2" t="s">
        <v>6</v>
      </c>
    </row>
    <row r="692" spans="1:15" x14ac:dyDescent="0.25">
      <c r="A692" s="1" t="e">
        <f>IF(FIND("net.sf.saxon.om.",M692),1,0)</f>
        <v>#VALUE!</v>
      </c>
      <c r="B692" s="1" t="e">
        <f>IF(FIND(".StandardNames.",M692),1,0)</f>
        <v>#VALUE!</v>
      </c>
      <c r="C692" s="1" t="e">
        <f>IF(FIND(".getURI",M692),1,0)</f>
        <v>#VALUE!</v>
      </c>
      <c r="D692" s="1">
        <f>IF(FIND("(int)",N692),1,0)</f>
        <v>1</v>
      </c>
      <c r="F692">
        <v>1066309</v>
      </c>
      <c r="G692" t="s">
        <v>615</v>
      </c>
      <c r="H692">
        <v>32</v>
      </c>
      <c r="I692" t="s">
        <v>712</v>
      </c>
      <c r="J692" t="s">
        <v>2</v>
      </c>
      <c r="K692">
        <v>430518</v>
      </c>
      <c r="L692" t="s">
        <v>11</v>
      </c>
      <c r="M692" s="2" t="s">
        <v>717</v>
      </c>
      <c r="N692" s="2" t="s">
        <v>5</v>
      </c>
      <c r="O692" s="2" t="s">
        <v>6</v>
      </c>
    </row>
    <row r="693" spans="1:15" x14ac:dyDescent="0.25">
      <c r="A693" s="1" t="e">
        <f>IF(FIND("net.sf.saxon.om.",M693),1,0)</f>
        <v>#VALUE!</v>
      </c>
      <c r="B693" s="1" t="e">
        <f>IF(FIND(".StandardNames.",M693),1,0)</f>
        <v>#VALUE!</v>
      </c>
      <c r="C693" s="1" t="e">
        <f>IF(FIND(".getURI",M693),1,0)</f>
        <v>#VALUE!</v>
      </c>
      <c r="D693" s="1">
        <f>IF(FIND("(int)",N693),1,0)</f>
        <v>1</v>
      </c>
      <c r="F693">
        <v>1066334</v>
      </c>
      <c r="G693" t="s">
        <v>615</v>
      </c>
      <c r="H693">
        <v>32</v>
      </c>
      <c r="I693" t="s">
        <v>712</v>
      </c>
      <c r="J693" t="s">
        <v>2</v>
      </c>
      <c r="K693">
        <v>431111</v>
      </c>
      <c r="L693" t="s">
        <v>11</v>
      </c>
      <c r="M693" s="2" t="s">
        <v>718</v>
      </c>
      <c r="N693" s="2" t="s">
        <v>5</v>
      </c>
      <c r="O693" s="2" t="s">
        <v>6</v>
      </c>
    </row>
    <row r="694" spans="1:15" x14ac:dyDescent="0.25">
      <c r="A694" s="1" t="e">
        <f>IF(FIND("net.sf.saxon.om.",M694),1,0)</f>
        <v>#VALUE!</v>
      </c>
      <c r="B694" s="1" t="e">
        <f>IF(FIND(".StandardNames.",M694),1,0)</f>
        <v>#VALUE!</v>
      </c>
      <c r="C694" s="1" t="e">
        <f>IF(FIND(".getURI",M694),1,0)</f>
        <v>#VALUE!</v>
      </c>
      <c r="D694" s="1">
        <f>IF(FIND("(int)",N694),1,0)</f>
        <v>1</v>
      </c>
      <c r="F694">
        <v>1066359</v>
      </c>
      <c r="G694" t="s">
        <v>615</v>
      </c>
      <c r="H694">
        <v>32</v>
      </c>
      <c r="I694" t="s">
        <v>712</v>
      </c>
      <c r="J694" t="s">
        <v>2</v>
      </c>
      <c r="K694">
        <v>431648</v>
      </c>
      <c r="L694" t="s">
        <v>11</v>
      </c>
      <c r="M694" s="2" t="s">
        <v>719</v>
      </c>
      <c r="N694" s="2" t="s">
        <v>5</v>
      </c>
      <c r="O694" s="2" t="s">
        <v>6</v>
      </c>
    </row>
    <row r="695" spans="1:15" x14ac:dyDescent="0.25">
      <c r="A695" s="1" t="e">
        <f>IF(FIND("net.sf.saxon.om.",M695),1,0)</f>
        <v>#VALUE!</v>
      </c>
      <c r="B695" s="1" t="e">
        <f>IF(FIND(".StandardNames.",M695),1,0)</f>
        <v>#VALUE!</v>
      </c>
      <c r="C695" s="1" t="e">
        <f>IF(FIND(".getURI",M695),1,0)</f>
        <v>#VALUE!</v>
      </c>
      <c r="D695" s="1">
        <f>IF(FIND("(int)",N695),1,0)</f>
        <v>1</v>
      </c>
      <c r="F695">
        <v>1066854</v>
      </c>
      <c r="G695" t="s">
        <v>615</v>
      </c>
      <c r="H695">
        <v>34</v>
      </c>
      <c r="I695" t="s">
        <v>720</v>
      </c>
      <c r="J695" t="s">
        <v>2</v>
      </c>
      <c r="K695">
        <v>436394</v>
      </c>
      <c r="L695" t="s">
        <v>11</v>
      </c>
      <c r="M695" s="2" t="s">
        <v>721</v>
      </c>
      <c r="N695" s="2" t="s">
        <v>5</v>
      </c>
      <c r="O695" s="2" t="s">
        <v>6</v>
      </c>
    </row>
    <row r="696" spans="1:15" x14ac:dyDescent="0.25">
      <c r="A696" s="1" t="e">
        <f>IF(FIND("net.sf.saxon.om.",M696),1,0)</f>
        <v>#VALUE!</v>
      </c>
      <c r="B696" s="1" t="e">
        <f>IF(FIND(".StandardNames.",M696),1,0)</f>
        <v>#VALUE!</v>
      </c>
      <c r="C696" s="1" t="e">
        <f>IF(FIND(".getURI",M696),1,0)</f>
        <v>#VALUE!</v>
      </c>
      <c r="D696" s="1">
        <f>IF(FIND("(int)",N696),1,0)</f>
        <v>1</v>
      </c>
      <c r="F696">
        <v>1066855</v>
      </c>
      <c r="G696" t="s">
        <v>615</v>
      </c>
      <c r="H696">
        <v>34</v>
      </c>
      <c r="I696" t="s">
        <v>720</v>
      </c>
      <c r="J696" t="s">
        <v>2</v>
      </c>
      <c r="K696">
        <v>436395</v>
      </c>
      <c r="L696" t="s">
        <v>11</v>
      </c>
      <c r="M696" s="2" t="s">
        <v>722</v>
      </c>
      <c r="N696" s="2" t="s">
        <v>5</v>
      </c>
      <c r="O696" s="2" t="s">
        <v>6</v>
      </c>
    </row>
    <row r="697" spans="1:15" x14ac:dyDescent="0.25">
      <c r="A697" s="1" t="e">
        <f>IF(FIND("net.sf.saxon.om.",M697),1,0)</f>
        <v>#VALUE!</v>
      </c>
      <c r="B697" s="1" t="e">
        <f>IF(FIND(".StandardNames.",M697),1,0)</f>
        <v>#VALUE!</v>
      </c>
      <c r="C697" s="1" t="e">
        <f>IF(FIND(".getURI",M697),1,0)</f>
        <v>#VALUE!</v>
      </c>
      <c r="D697" s="1">
        <f>IF(FIND("(int)",N697),1,0)</f>
        <v>1</v>
      </c>
      <c r="F697">
        <v>1068268</v>
      </c>
      <c r="G697" t="s">
        <v>615</v>
      </c>
      <c r="H697">
        <v>39</v>
      </c>
      <c r="I697" t="s">
        <v>736</v>
      </c>
      <c r="J697" t="s">
        <v>2</v>
      </c>
      <c r="K697">
        <v>445722</v>
      </c>
      <c r="L697" t="s">
        <v>11</v>
      </c>
      <c r="M697" s="2" t="s">
        <v>737</v>
      </c>
      <c r="N697" s="2" t="s">
        <v>5</v>
      </c>
      <c r="O697" s="2" t="s">
        <v>6</v>
      </c>
    </row>
    <row r="698" spans="1:15" x14ac:dyDescent="0.25">
      <c r="A698" s="1" t="e">
        <f>IF(FIND("net.sf.saxon.om.",M698),1,0)</f>
        <v>#VALUE!</v>
      </c>
      <c r="B698" s="1" t="e">
        <f>IF(FIND(".StandardNames.",M698),1,0)</f>
        <v>#VALUE!</v>
      </c>
      <c r="C698" s="1" t="e">
        <f>IF(FIND(".getURI",M698),1,0)</f>
        <v>#VALUE!</v>
      </c>
      <c r="D698" s="1">
        <f>IF(FIND("(int)",N698),1,0)</f>
        <v>1</v>
      </c>
      <c r="F698">
        <v>1068277</v>
      </c>
      <c r="G698" t="s">
        <v>615</v>
      </c>
      <c r="H698">
        <v>39</v>
      </c>
      <c r="I698" t="s">
        <v>736</v>
      </c>
      <c r="J698" t="s">
        <v>2</v>
      </c>
      <c r="K698">
        <v>446071</v>
      </c>
      <c r="L698" t="s">
        <v>11</v>
      </c>
      <c r="M698" s="2" t="s">
        <v>738</v>
      </c>
      <c r="N698" s="2" t="s">
        <v>5</v>
      </c>
      <c r="O698" s="2" t="s">
        <v>6</v>
      </c>
    </row>
    <row r="699" spans="1:15" x14ac:dyDescent="0.25">
      <c r="A699" s="1" t="e">
        <f>IF(FIND("net.sf.saxon.om.",M699),1,0)</f>
        <v>#VALUE!</v>
      </c>
      <c r="B699" s="1" t="e">
        <f>IF(FIND(".StandardNames.",M699),1,0)</f>
        <v>#VALUE!</v>
      </c>
      <c r="C699" s="1" t="e">
        <f>IF(FIND(".getURI",M699),1,0)</f>
        <v>#VALUE!</v>
      </c>
      <c r="D699" s="1">
        <f>IF(FIND("(int)",N699),1,0)</f>
        <v>1</v>
      </c>
      <c r="F699">
        <v>1068279</v>
      </c>
      <c r="G699" t="s">
        <v>615</v>
      </c>
      <c r="H699">
        <v>39</v>
      </c>
      <c r="I699" t="s">
        <v>736</v>
      </c>
      <c r="J699" t="s">
        <v>2</v>
      </c>
      <c r="K699">
        <v>446073</v>
      </c>
      <c r="L699" t="s">
        <v>11</v>
      </c>
      <c r="M699" s="2" t="s">
        <v>739</v>
      </c>
      <c r="N699" s="2" t="s">
        <v>5</v>
      </c>
      <c r="O699" s="2" t="s">
        <v>6</v>
      </c>
    </row>
    <row r="700" spans="1:15" x14ac:dyDescent="0.25">
      <c r="A700" s="1" t="e">
        <f>IF(FIND("net.sf.saxon.om.",M700),1,0)</f>
        <v>#VALUE!</v>
      </c>
      <c r="B700" s="1" t="e">
        <f>IF(FIND(".StandardNames.",M700),1,0)</f>
        <v>#VALUE!</v>
      </c>
      <c r="C700" s="1" t="e">
        <f>IF(FIND(".getURI",M700),1,0)</f>
        <v>#VALUE!</v>
      </c>
      <c r="D700" s="1">
        <f>IF(FIND("(int)",N700),1,0)</f>
        <v>1</v>
      </c>
      <c r="F700">
        <v>1068280</v>
      </c>
      <c r="G700" t="s">
        <v>615</v>
      </c>
      <c r="H700">
        <v>39</v>
      </c>
      <c r="I700" t="s">
        <v>736</v>
      </c>
      <c r="J700" t="s">
        <v>2</v>
      </c>
      <c r="K700">
        <v>446074</v>
      </c>
      <c r="L700" t="s">
        <v>11</v>
      </c>
      <c r="M700" s="2" t="s">
        <v>740</v>
      </c>
      <c r="N700" s="2" t="s">
        <v>5</v>
      </c>
      <c r="O700" s="2" t="s">
        <v>6</v>
      </c>
    </row>
    <row r="701" spans="1:15" x14ac:dyDescent="0.25">
      <c r="A701" s="1" t="e">
        <f>IF(FIND("net.sf.saxon.om.",M701),1,0)</f>
        <v>#VALUE!</v>
      </c>
      <c r="B701" s="1" t="e">
        <f>IF(FIND(".StandardNames.",M701),1,0)</f>
        <v>#VALUE!</v>
      </c>
      <c r="C701" s="1" t="e">
        <f>IF(FIND(".getURI",M701),1,0)</f>
        <v>#VALUE!</v>
      </c>
      <c r="D701" s="1">
        <f>IF(FIND("(int)",N701),1,0)</f>
        <v>1</v>
      </c>
      <c r="F701">
        <v>1068281</v>
      </c>
      <c r="G701" t="s">
        <v>615</v>
      </c>
      <c r="H701">
        <v>39</v>
      </c>
      <c r="I701" t="s">
        <v>736</v>
      </c>
      <c r="J701" t="s">
        <v>2</v>
      </c>
      <c r="K701">
        <v>446075</v>
      </c>
      <c r="L701" t="s">
        <v>11</v>
      </c>
      <c r="M701" s="2" t="s">
        <v>741</v>
      </c>
      <c r="N701" s="2" t="s">
        <v>5</v>
      </c>
      <c r="O701" s="2" t="s">
        <v>6</v>
      </c>
    </row>
    <row r="702" spans="1:15" x14ac:dyDescent="0.25">
      <c r="A702" s="1" t="e">
        <f>IF(FIND("net.sf.saxon.om.",M702),1,0)</f>
        <v>#VALUE!</v>
      </c>
      <c r="B702" s="1" t="e">
        <f>IF(FIND(".StandardNames.",M702),1,0)</f>
        <v>#VALUE!</v>
      </c>
      <c r="C702" s="1" t="e">
        <f>IF(FIND(".getURI",M702),1,0)</f>
        <v>#VALUE!</v>
      </c>
      <c r="D702" s="1">
        <f>IF(FIND("(int)",N702),1,0)</f>
        <v>1</v>
      </c>
      <c r="F702">
        <v>1068282</v>
      </c>
      <c r="G702" t="s">
        <v>615</v>
      </c>
      <c r="H702">
        <v>39</v>
      </c>
      <c r="I702" t="s">
        <v>736</v>
      </c>
      <c r="J702" t="s">
        <v>2</v>
      </c>
      <c r="K702">
        <v>446076</v>
      </c>
      <c r="L702" t="s">
        <v>11</v>
      </c>
      <c r="M702" s="2" t="s">
        <v>742</v>
      </c>
      <c r="N702" s="2" t="s">
        <v>5</v>
      </c>
      <c r="O702" s="2" t="s">
        <v>6</v>
      </c>
    </row>
    <row r="703" spans="1:15" x14ac:dyDescent="0.25">
      <c r="A703" s="1" t="e">
        <f>IF(FIND("net.sf.saxon.om.",M703),1,0)</f>
        <v>#VALUE!</v>
      </c>
      <c r="B703" s="1" t="e">
        <f>IF(FIND(".StandardNames.",M703),1,0)</f>
        <v>#VALUE!</v>
      </c>
      <c r="C703" s="1" t="e">
        <f>IF(FIND(".getURI",M703),1,0)</f>
        <v>#VALUE!</v>
      </c>
      <c r="D703" s="1">
        <f>IF(FIND("(int)",N703),1,0)</f>
        <v>1</v>
      </c>
      <c r="F703">
        <v>1068284</v>
      </c>
      <c r="G703" t="s">
        <v>615</v>
      </c>
      <c r="H703">
        <v>39</v>
      </c>
      <c r="I703" t="s">
        <v>736</v>
      </c>
      <c r="J703" t="s">
        <v>2</v>
      </c>
      <c r="K703">
        <v>446085</v>
      </c>
      <c r="L703" t="s">
        <v>11</v>
      </c>
      <c r="M703" s="2" t="s">
        <v>743</v>
      </c>
      <c r="N703" s="2" t="s">
        <v>5</v>
      </c>
      <c r="O703" s="2" t="s">
        <v>6</v>
      </c>
    </row>
    <row r="704" spans="1:15" x14ac:dyDescent="0.25">
      <c r="A704" s="1" t="e">
        <f>IF(FIND("net.sf.saxon.om.",M704),1,0)</f>
        <v>#VALUE!</v>
      </c>
      <c r="B704" s="1" t="e">
        <f>IF(FIND(".StandardNames.",M704),1,0)</f>
        <v>#VALUE!</v>
      </c>
      <c r="C704" s="1" t="e">
        <f>IF(FIND(".getURI",M704),1,0)</f>
        <v>#VALUE!</v>
      </c>
      <c r="D704" s="1">
        <f>IF(FIND("(int)",N704),1,0)</f>
        <v>1</v>
      </c>
      <c r="F704">
        <v>1068285</v>
      </c>
      <c r="G704" t="s">
        <v>615</v>
      </c>
      <c r="H704">
        <v>39</v>
      </c>
      <c r="I704" t="s">
        <v>736</v>
      </c>
      <c r="J704" t="s">
        <v>2</v>
      </c>
      <c r="K704">
        <v>446087</v>
      </c>
      <c r="L704" t="s">
        <v>11</v>
      </c>
      <c r="M704" s="2" t="s">
        <v>744</v>
      </c>
      <c r="N704" s="2" t="s">
        <v>5</v>
      </c>
      <c r="O704" s="2" t="s">
        <v>6</v>
      </c>
    </row>
    <row r="705" spans="1:15" x14ac:dyDescent="0.25">
      <c r="A705" s="1" t="e">
        <f>IF(FIND("net.sf.saxon.om.",M705),1,0)</f>
        <v>#VALUE!</v>
      </c>
      <c r="B705" s="1" t="e">
        <f>IF(FIND(".StandardNames.",M705),1,0)</f>
        <v>#VALUE!</v>
      </c>
      <c r="C705" s="1" t="e">
        <f>IF(FIND(".getURI",M705),1,0)</f>
        <v>#VALUE!</v>
      </c>
      <c r="D705" s="1">
        <f>IF(FIND("(int)",N705),1,0)</f>
        <v>1</v>
      </c>
      <c r="F705">
        <v>1068448</v>
      </c>
      <c r="G705" t="s">
        <v>615</v>
      </c>
      <c r="H705">
        <v>39</v>
      </c>
      <c r="I705" t="s">
        <v>736</v>
      </c>
      <c r="J705" t="s">
        <v>2</v>
      </c>
      <c r="K705">
        <v>446726</v>
      </c>
      <c r="L705" t="s">
        <v>3</v>
      </c>
      <c r="M705" s="2" t="s">
        <v>745</v>
      </c>
      <c r="N705" s="2" t="s">
        <v>5</v>
      </c>
      <c r="O705" s="2" t="s">
        <v>6</v>
      </c>
    </row>
    <row r="706" spans="1:15" x14ac:dyDescent="0.25">
      <c r="A706" s="1" t="e">
        <f>IF(FIND("net.sf.saxon.om.",M706),1,0)</f>
        <v>#VALUE!</v>
      </c>
      <c r="B706" s="1" t="e">
        <f>IF(FIND(".StandardNames.",M706),1,0)</f>
        <v>#VALUE!</v>
      </c>
      <c r="C706" s="1" t="e">
        <f>IF(FIND(".getURI",M706),1,0)</f>
        <v>#VALUE!</v>
      </c>
      <c r="D706" s="1">
        <f>IF(FIND("(int)",N706),1,0)</f>
        <v>1</v>
      </c>
      <c r="F706">
        <v>1068549</v>
      </c>
      <c r="G706" t="s">
        <v>615</v>
      </c>
      <c r="H706">
        <v>41</v>
      </c>
      <c r="I706" t="s">
        <v>746</v>
      </c>
      <c r="J706" t="s">
        <v>2</v>
      </c>
      <c r="K706">
        <v>447257</v>
      </c>
      <c r="L706" t="s">
        <v>3</v>
      </c>
      <c r="M706" s="2" t="s">
        <v>173</v>
      </c>
      <c r="N706" s="2" t="s">
        <v>5</v>
      </c>
      <c r="O706" s="2" t="s">
        <v>6</v>
      </c>
    </row>
    <row r="707" spans="1:15" x14ac:dyDescent="0.25">
      <c r="A707" s="1" t="e">
        <f>IF(FIND("net.sf.saxon.om.",M707),1,0)</f>
        <v>#VALUE!</v>
      </c>
      <c r="B707" s="1" t="e">
        <f>IF(FIND(".StandardNames.",M707),1,0)</f>
        <v>#VALUE!</v>
      </c>
      <c r="C707" s="1" t="e">
        <f>IF(FIND(".getURI",M707),1,0)</f>
        <v>#VALUE!</v>
      </c>
      <c r="D707" s="1">
        <f>IF(FIND("(int)",N707),1,0)</f>
        <v>1</v>
      </c>
      <c r="F707">
        <v>1068562</v>
      </c>
      <c r="G707" t="s">
        <v>615</v>
      </c>
      <c r="H707">
        <v>41</v>
      </c>
      <c r="I707" t="s">
        <v>746</v>
      </c>
      <c r="J707" t="s">
        <v>2</v>
      </c>
      <c r="K707">
        <v>447270</v>
      </c>
      <c r="L707" t="s">
        <v>3</v>
      </c>
      <c r="M707" s="2" t="s">
        <v>185</v>
      </c>
      <c r="N707" s="2" t="s">
        <v>5</v>
      </c>
      <c r="O707" s="2" t="s">
        <v>6</v>
      </c>
    </row>
    <row r="708" spans="1:15" x14ac:dyDescent="0.25">
      <c r="A708" s="1" t="e">
        <f>IF(FIND("net.sf.saxon.om.",M708),1,0)</f>
        <v>#VALUE!</v>
      </c>
      <c r="B708" s="1" t="e">
        <f>IF(FIND(".StandardNames.",M708),1,0)</f>
        <v>#VALUE!</v>
      </c>
      <c r="C708" s="1" t="e">
        <f>IF(FIND(".getURI",M708),1,0)</f>
        <v>#VALUE!</v>
      </c>
      <c r="D708" s="1">
        <f>IF(FIND("(int)",N708),1,0)</f>
        <v>1</v>
      </c>
      <c r="F708">
        <v>1068614</v>
      </c>
      <c r="G708" t="s">
        <v>615</v>
      </c>
      <c r="H708">
        <v>41</v>
      </c>
      <c r="I708" t="s">
        <v>746</v>
      </c>
      <c r="J708" t="s">
        <v>2</v>
      </c>
      <c r="K708">
        <v>447332</v>
      </c>
      <c r="L708" t="s">
        <v>11</v>
      </c>
      <c r="M708" s="2" t="s">
        <v>196</v>
      </c>
      <c r="N708" s="2" t="s">
        <v>5</v>
      </c>
      <c r="O708" s="2" t="s">
        <v>6</v>
      </c>
    </row>
    <row r="709" spans="1:15" x14ac:dyDescent="0.25">
      <c r="A709" s="1" t="e">
        <f>IF(FIND("net.sf.saxon.om.",M709),1,0)</f>
        <v>#VALUE!</v>
      </c>
      <c r="B709" s="1" t="e">
        <f>IF(FIND(".StandardNames.",M709),1,0)</f>
        <v>#VALUE!</v>
      </c>
      <c r="C709" s="1" t="e">
        <f>IF(FIND(".getURI",M709),1,0)</f>
        <v>#VALUE!</v>
      </c>
      <c r="D709" s="1">
        <f>IF(FIND("(int)",N709),1,0)</f>
        <v>1</v>
      </c>
      <c r="F709">
        <v>1068615</v>
      </c>
      <c r="G709" t="s">
        <v>615</v>
      </c>
      <c r="H709">
        <v>41</v>
      </c>
      <c r="I709" t="s">
        <v>746</v>
      </c>
      <c r="J709" t="s">
        <v>2</v>
      </c>
      <c r="K709">
        <v>447333</v>
      </c>
      <c r="L709" t="s">
        <v>3</v>
      </c>
      <c r="M709" s="2" t="s">
        <v>197</v>
      </c>
      <c r="N709" s="2" t="s">
        <v>5</v>
      </c>
      <c r="O709" s="2" t="s">
        <v>6</v>
      </c>
    </row>
    <row r="710" spans="1:15" x14ac:dyDescent="0.25">
      <c r="A710" s="1" t="e">
        <f>IF(FIND("net.sf.saxon.om.",M710),1,0)</f>
        <v>#VALUE!</v>
      </c>
      <c r="B710" s="1" t="e">
        <f>IF(FIND(".StandardNames.",M710),1,0)</f>
        <v>#VALUE!</v>
      </c>
      <c r="C710" s="1" t="e">
        <f>IF(FIND(".getURI",M710),1,0)</f>
        <v>#VALUE!</v>
      </c>
      <c r="D710" s="1">
        <f>IF(FIND("(int)",N710),1,0)</f>
        <v>1</v>
      </c>
      <c r="F710">
        <v>1068625</v>
      </c>
      <c r="G710" t="s">
        <v>615</v>
      </c>
      <c r="H710">
        <v>41</v>
      </c>
      <c r="I710" t="s">
        <v>746</v>
      </c>
      <c r="J710" t="s">
        <v>2</v>
      </c>
      <c r="K710">
        <v>447343</v>
      </c>
      <c r="L710" t="s">
        <v>11</v>
      </c>
      <c r="M710" s="2" t="s">
        <v>203</v>
      </c>
      <c r="N710" s="2" t="s">
        <v>5</v>
      </c>
      <c r="O710" s="2" t="s">
        <v>6</v>
      </c>
    </row>
    <row r="711" spans="1:15" x14ac:dyDescent="0.25">
      <c r="A711" s="1" t="e">
        <f>IF(FIND("net.sf.saxon.om.",M711),1,0)</f>
        <v>#VALUE!</v>
      </c>
      <c r="B711" s="1" t="e">
        <f>IF(FIND(".StandardNames.",M711),1,0)</f>
        <v>#VALUE!</v>
      </c>
      <c r="C711" s="1" t="e">
        <f>IF(FIND(".getURI",M711),1,0)</f>
        <v>#VALUE!</v>
      </c>
      <c r="D711" s="1">
        <f>IF(FIND("(int)",N711),1,0)</f>
        <v>1</v>
      </c>
      <c r="F711">
        <v>1068705</v>
      </c>
      <c r="G711" t="s">
        <v>615</v>
      </c>
      <c r="H711">
        <v>43</v>
      </c>
      <c r="I711" t="s">
        <v>747</v>
      </c>
      <c r="J711" t="s">
        <v>2</v>
      </c>
      <c r="K711">
        <v>448288</v>
      </c>
      <c r="L711" t="s">
        <v>11</v>
      </c>
      <c r="M711" s="2" t="s">
        <v>748</v>
      </c>
      <c r="N711" s="2" t="s">
        <v>5</v>
      </c>
      <c r="O711" s="2" t="s">
        <v>6</v>
      </c>
    </row>
    <row r="712" spans="1:15" x14ac:dyDescent="0.25">
      <c r="A712" s="1" t="e">
        <f>IF(FIND("net.sf.saxon.om.",M712),1,0)</f>
        <v>#VALUE!</v>
      </c>
      <c r="B712" s="1" t="e">
        <f>IF(FIND(".StandardNames.",M712),1,0)</f>
        <v>#VALUE!</v>
      </c>
      <c r="C712" s="1" t="e">
        <f>IF(FIND(".getURI",M712),1,0)</f>
        <v>#VALUE!</v>
      </c>
      <c r="D712" s="1">
        <f>IF(FIND("(int)",N712),1,0)</f>
        <v>1</v>
      </c>
      <c r="F712">
        <v>1068706</v>
      </c>
      <c r="G712" t="s">
        <v>615</v>
      </c>
      <c r="H712">
        <v>43</v>
      </c>
      <c r="I712" t="s">
        <v>747</v>
      </c>
      <c r="J712" t="s">
        <v>2</v>
      </c>
      <c r="K712">
        <v>448289</v>
      </c>
      <c r="L712" t="s">
        <v>11</v>
      </c>
      <c r="M712" s="2" t="s">
        <v>749</v>
      </c>
      <c r="N712" s="2" t="s">
        <v>5</v>
      </c>
      <c r="O712" s="2" t="s">
        <v>6</v>
      </c>
    </row>
    <row r="713" spans="1:15" x14ac:dyDescent="0.25">
      <c r="A713" s="1" t="e">
        <f>IF(FIND("net.sf.saxon.om.",M713),1,0)</f>
        <v>#VALUE!</v>
      </c>
      <c r="B713" s="1" t="e">
        <f>IF(FIND(".StandardNames.",M713),1,0)</f>
        <v>#VALUE!</v>
      </c>
      <c r="C713" s="1" t="e">
        <f>IF(FIND(".getURI",M713),1,0)</f>
        <v>#VALUE!</v>
      </c>
      <c r="D713" s="1">
        <f>IF(FIND("(int)",N713),1,0)</f>
        <v>1</v>
      </c>
      <c r="F713">
        <v>1068742</v>
      </c>
      <c r="G713" t="s">
        <v>615</v>
      </c>
      <c r="H713">
        <v>43</v>
      </c>
      <c r="I713" t="s">
        <v>747</v>
      </c>
      <c r="J713" t="s">
        <v>2</v>
      </c>
      <c r="K713">
        <v>448629</v>
      </c>
      <c r="L713" t="s">
        <v>11</v>
      </c>
      <c r="M713" s="2" t="s">
        <v>750</v>
      </c>
      <c r="N713" s="2" t="s">
        <v>5</v>
      </c>
      <c r="O713" s="2" t="s">
        <v>6</v>
      </c>
    </row>
    <row r="714" spans="1:15" x14ac:dyDescent="0.25">
      <c r="A714" s="1" t="e">
        <f>IF(FIND("net.sf.saxon.om.",M714),1,0)</f>
        <v>#VALUE!</v>
      </c>
      <c r="B714" s="1" t="e">
        <f>IF(FIND(".StandardNames.",M714),1,0)</f>
        <v>#VALUE!</v>
      </c>
      <c r="C714" s="1" t="e">
        <f>IF(FIND(".getURI",M714),1,0)</f>
        <v>#VALUE!</v>
      </c>
      <c r="D714" s="1">
        <f>IF(FIND("(int)",N714),1,0)</f>
        <v>1</v>
      </c>
      <c r="F714">
        <v>1068889</v>
      </c>
      <c r="G714" t="s">
        <v>615</v>
      </c>
      <c r="H714">
        <v>43</v>
      </c>
      <c r="I714" t="s">
        <v>747</v>
      </c>
      <c r="J714" t="s">
        <v>2</v>
      </c>
      <c r="K714">
        <v>449752</v>
      </c>
      <c r="L714" t="s">
        <v>338</v>
      </c>
      <c r="M714" s="2" t="s">
        <v>751</v>
      </c>
      <c r="N714" s="2" t="s">
        <v>5</v>
      </c>
      <c r="O714" s="2" t="s">
        <v>6</v>
      </c>
    </row>
    <row r="715" spans="1:15" x14ac:dyDescent="0.25">
      <c r="A715" s="1" t="e">
        <f>IF(FIND("net.sf.saxon.om.",M715),1,0)</f>
        <v>#VALUE!</v>
      </c>
      <c r="B715" s="1" t="e">
        <f>IF(FIND(".StandardNames.",M715),1,0)</f>
        <v>#VALUE!</v>
      </c>
      <c r="C715" s="1" t="e">
        <f>IF(FIND(".getURI",M715),1,0)</f>
        <v>#VALUE!</v>
      </c>
      <c r="D715" s="1">
        <f>IF(FIND("(int)",N715),1,0)</f>
        <v>1</v>
      </c>
      <c r="F715">
        <v>1068915</v>
      </c>
      <c r="G715" t="s">
        <v>615</v>
      </c>
      <c r="H715">
        <v>43</v>
      </c>
      <c r="I715" t="s">
        <v>747</v>
      </c>
      <c r="J715" t="s">
        <v>2</v>
      </c>
      <c r="K715">
        <v>449997</v>
      </c>
      <c r="L715" t="s">
        <v>11</v>
      </c>
      <c r="M715" s="2" t="s">
        <v>752</v>
      </c>
      <c r="N715" s="2" t="s">
        <v>5</v>
      </c>
      <c r="O715" s="2" t="s">
        <v>6</v>
      </c>
    </row>
    <row r="716" spans="1:15" x14ac:dyDescent="0.25">
      <c r="A716" s="1" t="e">
        <f>IF(FIND("net.sf.saxon.om.",M716),1,0)</f>
        <v>#VALUE!</v>
      </c>
      <c r="B716" s="1" t="e">
        <f>IF(FIND(".StandardNames.",M716),1,0)</f>
        <v>#VALUE!</v>
      </c>
      <c r="C716" s="1" t="e">
        <f>IF(FIND(".getURI",M716),1,0)</f>
        <v>#VALUE!</v>
      </c>
      <c r="D716" s="1">
        <f>IF(FIND("(int)",N716),1,0)</f>
        <v>1</v>
      </c>
      <c r="F716">
        <v>1068953</v>
      </c>
      <c r="G716" t="s">
        <v>615</v>
      </c>
      <c r="H716">
        <v>44</v>
      </c>
      <c r="I716" t="s">
        <v>753</v>
      </c>
      <c r="J716" t="s">
        <v>2</v>
      </c>
      <c r="K716">
        <v>450443</v>
      </c>
      <c r="L716" t="s">
        <v>3</v>
      </c>
      <c r="M716" s="2" t="s">
        <v>754</v>
      </c>
      <c r="N716" s="2" t="s">
        <v>5</v>
      </c>
      <c r="O716" s="2" t="s">
        <v>6</v>
      </c>
    </row>
    <row r="717" spans="1:15" x14ac:dyDescent="0.25">
      <c r="A717" s="1" t="e">
        <f>IF(FIND("net.sf.saxon.om.",M717),1,0)</f>
        <v>#VALUE!</v>
      </c>
      <c r="B717" s="1" t="e">
        <f>IF(FIND(".StandardNames.",M717),1,0)</f>
        <v>#VALUE!</v>
      </c>
      <c r="C717" s="1" t="e">
        <f>IF(FIND(".getURI",M717),1,0)</f>
        <v>#VALUE!</v>
      </c>
      <c r="D717" s="1">
        <f>IF(FIND("(int)",N717),1,0)</f>
        <v>1</v>
      </c>
      <c r="F717">
        <v>1069018</v>
      </c>
      <c r="G717" t="s">
        <v>615</v>
      </c>
      <c r="H717">
        <v>44</v>
      </c>
      <c r="I717" t="s">
        <v>753</v>
      </c>
      <c r="J717" t="s">
        <v>2</v>
      </c>
      <c r="K717">
        <v>451782</v>
      </c>
      <c r="L717" t="s">
        <v>11</v>
      </c>
      <c r="M717" s="2" t="s">
        <v>755</v>
      </c>
      <c r="N717" s="2" t="s">
        <v>5</v>
      </c>
      <c r="O717" s="2" t="s">
        <v>6</v>
      </c>
    </row>
    <row r="718" spans="1:15" x14ac:dyDescent="0.25">
      <c r="A718" s="1" t="e">
        <f>IF(FIND("net.sf.saxon.om.",M718),1,0)</f>
        <v>#VALUE!</v>
      </c>
      <c r="B718" s="1" t="e">
        <f>IF(FIND(".StandardNames.",M718),1,0)</f>
        <v>#VALUE!</v>
      </c>
      <c r="C718" s="1" t="e">
        <f>IF(FIND(".getURI",M718),1,0)</f>
        <v>#VALUE!</v>
      </c>
      <c r="D718" s="1">
        <f>IF(FIND("(int)",N718),1,0)</f>
        <v>1</v>
      </c>
      <c r="F718">
        <v>1069309</v>
      </c>
      <c r="G718" t="s">
        <v>615</v>
      </c>
      <c r="H718">
        <v>44</v>
      </c>
      <c r="I718" t="s">
        <v>753</v>
      </c>
      <c r="J718" t="s">
        <v>2</v>
      </c>
      <c r="K718">
        <v>455524</v>
      </c>
      <c r="L718" t="s">
        <v>3</v>
      </c>
      <c r="M718" s="2" t="s">
        <v>761</v>
      </c>
      <c r="N718" s="2" t="s">
        <v>5</v>
      </c>
      <c r="O718" s="2" t="s">
        <v>6</v>
      </c>
    </row>
    <row r="719" spans="1:15" x14ac:dyDescent="0.25">
      <c r="A719" s="1" t="e">
        <f>IF(FIND("net.sf.saxon.om.",M719),1,0)</f>
        <v>#VALUE!</v>
      </c>
      <c r="B719" s="1" t="e">
        <f>IF(FIND(".StandardNames.",M719),1,0)</f>
        <v>#VALUE!</v>
      </c>
      <c r="C719" s="1" t="e">
        <f>IF(FIND(".getURI",M719),1,0)</f>
        <v>#VALUE!</v>
      </c>
      <c r="D719" s="1">
        <f>IF(FIND("(int)",N719),1,0)</f>
        <v>1</v>
      </c>
      <c r="F719">
        <v>1069725</v>
      </c>
      <c r="G719" t="s">
        <v>615</v>
      </c>
      <c r="H719">
        <v>45</v>
      </c>
      <c r="I719" t="s">
        <v>766</v>
      </c>
      <c r="J719" t="s">
        <v>2</v>
      </c>
      <c r="K719">
        <v>459062</v>
      </c>
      <c r="L719" t="s">
        <v>11</v>
      </c>
      <c r="M719" s="2" t="s">
        <v>767</v>
      </c>
      <c r="N719" s="2" t="s">
        <v>5</v>
      </c>
      <c r="O719" s="2" t="s">
        <v>6</v>
      </c>
    </row>
    <row r="720" spans="1:15" x14ac:dyDescent="0.25">
      <c r="A720" s="1" t="e">
        <f>IF(FIND("net.sf.saxon.om.",M720),1,0)</f>
        <v>#VALUE!</v>
      </c>
      <c r="B720" s="1" t="e">
        <f>IF(FIND(".StandardNames.",M720),1,0)</f>
        <v>#VALUE!</v>
      </c>
      <c r="C720" s="1" t="e">
        <f>IF(FIND(".getURI",M720),1,0)</f>
        <v>#VALUE!</v>
      </c>
      <c r="D720" s="1">
        <f>IF(FIND("(int)",N720),1,0)</f>
        <v>1</v>
      </c>
      <c r="F720">
        <v>1069746</v>
      </c>
      <c r="G720" t="s">
        <v>615</v>
      </c>
      <c r="H720">
        <v>45</v>
      </c>
      <c r="I720" t="s">
        <v>766</v>
      </c>
      <c r="J720" t="s">
        <v>2</v>
      </c>
      <c r="K720">
        <v>459690</v>
      </c>
      <c r="L720" t="s">
        <v>11</v>
      </c>
      <c r="M720" s="2" t="s">
        <v>769</v>
      </c>
      <c r="N720" s="2" t="s">
        <v>5</v>
      </c>
      <c r="O720" s="2" t="s">
        <v>6</v>
      </c>
    </row>
    <row r="721" spans="1:15" x14ac:dyDescent="0.25">
      <c r="A721" s="1" t="e">
        <f>IF(FIND("net.sf.saxon.om.",M721),1,0)</f>
        <v>#VALUE!</v>
      </c>
      <c r="B721" s="1" t="e">
        <f>IF(FIND(".StandardNames.",M721),1,0)</f>
        <v>#VALUE!</v>
      </c>
      <c r="C721" s="1" t="e">
        <f>IF(FIND(".getURI",M721),1,0)</f>
        <v>#VALUE!</v>
      </c>
      <c r="D721" s="1">
        <f>IF(FIND("(int)",N721),1,0)</f>
        <v>1</v>
      </c>
      <c r="F721">
        <v>1069747</v>
      </c>
      <c r="G721" t="s">
        <v>615</v>
      </c>
      <c r="H721">
        <v>45</v>
      </c>
      <c r="I721" t="s">
        <v>766</v>
      </c>
      <c r="J721" t="s">
        <v>2</v>
      </c>
      <c r="K721">
        <v>459691</v>
      </c>
      <c r="L721" t="s">
        <v>11</v>
      </c>
      <c r="M721" s="2" t="s">
        <v>770</v>
      </c>
      <c r="N721" s="2" t="s">
        <v>5</v>
      </c>
      <c r="O721" s="2" t="s">
        <v>6</v>
      </c>
    </row>
    <row r="722" spans="1:15" x14ac:dyDescent="0.25">
      <c r="A722" s="1" t="e">
        <f>IF(FIND("net.sf.saxon.om.",M722),1,0)</f>
        <v>#VALUE!</v>
      </c>
      <c r="B722" s="1" t="e">
        <f>IF(FIND(".StandardNames.",M722),1,0)</f>
        <v>#VALUE!</v>
      </c>
      <c r="C722" s="1" t="e">
        <f>IF(FIND(".getURI",M722),1,0)</f>
        <v>#VALUE!</v>
      </c>
      <c r="D722" s="1">
        <f>IF(FIND("(int)",N722),1,0)</f>
        <v>1</v>
      </c>
      <c r="F722">
        <v>1069748</v>
      </c>
      <c r="G722" t="s">
        <v>615</v>
      </c>
      <c r="H722">
        <v>45</v>
      </c>
      <c r="I722" t="s">
        <v>766</v>
      </c>
      <c r="J722" t="s">
        <v>2</v>
      </c>
      <c r="K722">
        <v>459692</v>
      </c>
      <c r="L722" t="s">
        <v>11</v>
      </c>
      <c r="M722" s="2" t="s">
        <v>771</v>
      </c>
      <c r="N722" s="2" t="s">
        <v>5</v>
      </c>
      <c r="O722" s="2" t="s">
        <v>6</v>
      </c>
    </row>
    <row r="723" spans="1:15" x14ac:dyDescent="0.25">
      <c r="A723" s="1" t="e">
        <f>IF(FIND("net.sf.saxon.om.",M723),1,0)</f>
        <v>#VALUE!</v>
      </c>
      <c r="B723" s="1" t="e">
        <f>IF(FIND(".StandardNames.",M723),1,0)</f>
        <v>#VALUE!</v>
      </c>
      <c r="C723" s="1" t="e">
        <f>IF(FIND(".getURI",M723),1,0)</f>
        <v>#VALUE!</v>
      </c>
      <c r="D723" s="1">
        <f>IF(FIND("(int)",N723),1,0)</f>
        <v>1</v>
      </c>
      <c r="F723">
        <v>1069749</v>
      </c>
      <c r="G723" t="s">
        <v>615</v>
      </c>
      <c r="H723">
        <v>45</v>
      </c>
      <c r="I723" t="s">
        <v>766</v>
      </c>
      <c r="J723" t="s">
        <v>2</v>
      </c>
      <c r="K723">
        <v>459693</v>
      </c>
      <c r="L723" t="s">
        <v>11</v>
      </c>
      <c r="M723" s="2" t="s">
        <v>772</v>
      </c>
      <c r="N723" s="2" t="s">
        <v>5</v>
      </c>
      <c r="O723" s="2" t="s">
        <v>6</v>
      </c>
    </row>
    <row r="724" spans="1:15" x14ac:dyDescent="0.25">
      <c r="A724" s="1" t="e">
        <f>IF(FIND("net.sf.saxon.om.",M724),1,0)</f>
        <v>#VALUE!</v>
      </c>
      <c r="B724" s="1" t="e">
        <f>IF(FIND(".StandardNames.",M724),1,0)</f>
        <v>#VALUE!</v>
      </c>
      <c r="C724" s="1" t="e">
        <f>IF(FIND(".getURI",M724),1,0)</f>
        <v>#VALUE!</v>
      </c>
      <c r="D724" s="1">
        <f>IF(FIND("(int)",N724),1,0)</f>
        <v>1</v>
      </c>
      <c r="F724">
        <v>1069750</v>
      </c>
      <c r="G724" t="s">
        <v>615</v>
      </c>
      <c r="H724">
        <v>45</v>
      </c>
      <c r="I724" t="s">
        <v>766</v>
      </c>
      <c r="J724" t="s">
        <v>2</v>
      </c>
      <c r="K724">
        <v>459694</v>
      </c>
      <c r="L724" t="s">
        <v>11</v>
      </c>
      <c r="M724" s="2" t="s">
        <v>773</v>
      </c>
      <c r="N724" s="2" t="s">
        <v>5</v>
      </c>
      <c r="O724" s="2" t="s">
        <v>6</v>
      </c>
    </row>
    <row r="725" spans="1:15" x14ac:dyDescent="0.25">
      <c r="A725" s="1" t="e">
        <f>IF(FIND("net.sf.saxon.om.",M725),1,0)</f>
        <v>#VALUE!</v>
      </c>
      <c r="B725" s="1" t="e">
        <f>IF(FIND(".StandardNames.",M725),1,0)</f>
        <v>#VALUE!</v>
      </c>
      <c r="C725" s="1" t="e">
        <f>IF(FIND(".getURI",M725),1,0)</f>
        <v>#VALUE!</v>
      </c>
      <c r="D725" s="1">
        <f>IF(FIND("(int)",N725),1,0)</f>
        <v>1</v>
      </c>
      <c r="F725">
        <v>1070195</v>
      </c>
      <c r="G725" t="s">
        <v>615</v>
      </c>
      <c r="H725">
        <v>45</v>
      </c>
      <c r="I725" t="s">
        <v>766</v>
      </c>
      <c r="J725" t="s">
        <v>2</v>
      </c>
      <c r="K725">
        <v>462323</v>
      </c>
      <c r="L725" t="s">
        <v>11</v>
      </c>
      <c r="M725" s="2" t="s">
        <v>584</v>
      </c>
      <c r="N725" s="2" t="s">
        <v>5</v>
      </c>
      <c r="O725" s="2" t="s">
        <v>6</v>
      </c>
    </row>
    <row r="726" spans="1:15" x14ac:dyDescent="0.25">
      <c r="A726" s="1" t="e">
        <f>IF(FIND("net.sf.saxon.om.",M726),1,0)</f>
        <v>#VALUE!</v>
      </c>
      <c r="B726" s="1" t="e">
        <f>IF(FIND(".StandardNames.",M726),1,0)</f>
        <v>#VALUE!</v>
      </c>
      <c r="C726" s="1" t="e">
        <f>IF(FIND(".getURI",M726),1,0)</f>
        <v>#VALUE!</v>
      </c>
      <c r="D726" s="1">
        <f>IF(FIND("(int)",N726),1,0)</f>
        <v>1</v>
      </c>
      <c r="F726">
        <v>1070196</v>
      </c>
      <c r="G726" t="s">
        <v>615</v>
      </c>
      <c r="H726">
        <v>45</v>
      </c>
      <c r="I726" t="s">
        <v>766</v>
      </c>
      <c r="J726" t="s">
        <v>2</v>
      </c>
      <c r="K726">
        <v>462324</v>
      </c>
      <c r="L726" t="s">
        <v>11</v>
      </c>
      <c r="M726" s="2" t="s">
        <v>585</v>
      </c>
      <c r="N726" s="2" t="s">
        <v>5</v>
      </c>
      <c r="O726" s="2" t="s">
        <v>6</v>
      </c>
    </row>
    <row r="727" spans="1:15" x14ac:dyDescent="0.25">
      <c r="A727" s="1" t="e">
        <f>IF(FIND("net.sf.saxon.om.",M727),1,0)</f>
        <v>#VALUE!</v>
      </c>
      <c r="B727" s="1" t="e">
        <f>IF(FIND(".StandardNames.",M727),1,0)</f>
        <v>#VALUE!</v>
      </c>
      <c r="C727" s="1" t="e">
        <f>IF(FIND(".getURI",M727),1,0)</f>
        <v>#VALUE!</v>
      </c>
      <c r="D727" s="1">
        <f>IF(FIND("(int)",N727),1,0)</f>
        <v>1</v>
      </c>
      <c r="F727">
        <v>1070197</v>
      </c>
      <c r="G727" t="s">
        <v>615</v>
      </c>
      <c r="H727">
        <v>45</v>
      </c>
      <c r="I727" t="s">
        <v>766</v>
      </c>
      <c r="J727" t="s">
        <v>2</v>
      </c>
      <c r="K727">
        <v>462325</v>
      </c>
      <c r="L727" t="s">
        <v>11</v>
      </c>
      <c r="M727" s="2" t="s">
        <v>586</v>
      </c>
      <c r="N727" s="2" t="s">
        <v>5</v>
      </c>
      <c r="O727" s="2" t="s">
        <v>6</v>
      </c>
    </row>
    <row r="728" spans="1:15" x14ac:dyDescent="0.25">
      <c r="A728" s="1" t="e">
        <f>IF(FIND("net.sf.saxon.om.",M728),1,0)</f>
        <v>#VALUE!</v>
      </c>
      <c r="B728" s="1" t="e">
        <f>IF(FIND(".StandardNames.",M728),1,0)</f>
        <v>#VALUE!</v>
      </c>
      <c r="C728" s="1" t="e">
        <f>IF(FIND(".getURI",M728),1,0)</f>
        <v>#VALUE!</v>
      </c>
      <c r="D728" s="1">
        <f>IF(FIND("(int)",N728),1,0)</f>
        <v>1</v>
      </c>
      <c r="F728">
        <v>1070201</v>
      </c>
      <c r="G728" t="s">
        <v>615</v>
      </c>
      <c r="H728">
        <v>45</v>
      </c>
      <c r="I728" t="s">
        <v>766</v>
      </c>
      <c r="J728" t="s">
        <v>2</v>
      </c>
      <c r="K728">
        <v>462335</v>
      </c>
      <c r="L728" t="s">
        <v>11</v>
      </c>
      <c r="M728" s="2" t="s">
        <v>588</v>
      </c>
      <c r="N728" s="2" t="s">
        <v>5</v>
      </c>
      <c r="O728" s="2" t="s">
        <v>6</v>
      </c>
    </row>
    <row r="729" spans="1:15" x14ac:dyDescent="0.25">
      <c r="A729" s="1" t="e">
        <f>IF(FIND("net.sf.saxon.om.",M729),1,0)</f>
        <v>#VALUE!</v>
      </c>
      <c r="B729" s="1" t="e">
        <f>IF(FIND(".StandardNames.",M729),1,0)</f>
        <v>#VALUE!</v>
      </c>
      <c r="C729" s="1" t="e">
        <f>IF(FIND(".getURI",M729),1,0)</f>
        <v>#VALUE!</v>
      </c>
      <c r="D729" s="1">
        <f>IF(FIND("(int)",N729),1,0)</f>
        <v>1</v>
      </c>
      <c r="F729">
        <v>1070202</v>
      </c>
      <c r="G729" t="s">
        <v>615</v>
      </c>
      <c r="H729">
        <v>45</v>
      </c>
      <c r="I729" t="s">
        <v>766</v>
      </c>
      <c r="J729" t="s">
        <v>2</v>
      </c>
      <c r="K729">
        <v>462336</v>
      </c>
      <c r="L729" t="s">
        <v>11</v>
      </c>
      <c r="M729" s="2" t="s">
        <v>589</v>
      </c>
      <c r="N729" s="2" t="s">
        <v>5</v>
      </c>
      <c r="O729" s="2" t="s">
        <v>6</v>
      </c>
    </row>
    <row r="730" spans="1:15" x14ac:dyDescent="0.25">
      <c r="A730" s="1" t="e">
        <f>IF(FIND("net.sf.saxon.om.",M730),1,0)</f>
        <v>#VALUE!</v>
      </c>
      <c r="B730" s="1" t="e">
        <f>IF(FIND(".StandardNames.",M730),1,0)</f>
        <v>#VALUE!</v>
      </c>
      <c r="C730" s="1" t="e">
        <f>IF(FIND(".getURI",M730),1,0)</f>
        <v>#VALUE!</v>
      </c>
      <c r="D730" s="1">
        <f>IF(FIND("(int)",N730),1,0)</f>
        <v>1</v>
      </c>
      <c r="F730">
        <v>1070203</v>
      </c>
      <c r="G730" t="s">
        <v>615</v>
      </c>
      <c r="H730">
        <v>45</v>
      </c>
      <c r="I730" t="s">
        <v>766</v>
      </c>
      <c r="J730" t="s">
        <v>2</v>
      </c>
      <c r="K730">
        <v>462337</v>
      </c>
      <c r="L730" t="s">
        <v>11</v>
      </c>
      <c r="M730" s="2" t="s">
        <v>590</v>
      </c>
      <c r="N730" s="2" t="s">
        <v>5</v>
      </c>
      <c r="O730" s="2" t="s">
        <v>6</v>
      </c>
    </row>
    <row r="731" spans="1:15" x14ac:dyDescent="0.25">
      <c r="A731" s="1" t="e">
        <f>IF(FIND("net.sf.saxon.om.",M731),1,0)</f>
        <v>#VALUE!</v>
      </c>
      <c r="B731" s="1" t="e">
        <f>IF(FIND(".StandardNames.",M731),1,0)</f>
        <v>#VALUE!</v>
      </c>
      <c r="C731" s="1" t="e">
        <f>IF(FIND(".getURI",M731),1,0)</f>
        <v>#VALUE!</v>
      </c>
      <c r="D731" s="1">
        <f>IF(FIND("(int)",N731),1,0)</f>
        <v>1</v>
      </c>
      <c r="F731">
        <v>1070204</v>
      </c>
      <c r="G731" t="s">
        <v>615</v>
      </c>
      <c r="H731">
        <v>45</v>
      </c>
      <c r="I731" t="s">
        <v>766</v>
      </c>
      <c r="J731" t="s">
        <v>2</v>
      </c>
      <c r="K731">
        <v>462338</v>
      </c>
      <c r="L731" t="s">
        <v>11</v>
      </c>
      <c r="M731" s="2" t="s">
        <v>591</v>
      </c>
      <c r="N731" s="2" t="s">
        <v>5</v>
      </c>
      <c r="O731" s="2" t="s">
        <v>6</v>
      </c>
    </row>
    <row r="732" spans="1:15" x14ac:dyDescent="0.25">
      <c r="A732" s="1" t="e">
        <f>IF(FIND("net.sf.saxon.om.",M732),1,0)</f>
        <v>#VALUE!</v>
      </c>
      <c r="B732" s="1" t="e">
        <f>IF(FIND(".StandardNames.",M732),1,0)</f>
        <v>#VALUE!</v>
      </c>
      <c r="C732" s="1" t="e">
        <f>IF(FIND(".getURI",M732),1,0)</f>
        <v>#VALUE!</v>
      </c>
      <c r="D732" s="1">
        <f>IF(FIND("(int)",N732),1,0)</f>
        <v>1</v>
      </c>
      <c r="F732">
        <v>1070225</v>
      </c>
      <c r="G732" t="s">
        <v>615</v>
      </c>
      <c r="H732">
        <v>45</v>
      </c>
      <c r="I732" t="s">
        <v>766</v>
      </c>
      <c r="J732" t="s">
        <v>2</v>
      </c>
      <c r="K732">
        <v>462572</v>
      </c>
      <c r="L732" t="s">
        <v>11</v>
      </c>
      <c r="M732" s="2" t="s">
        <v>774</v>
      </c>
      <c r="N732" s="2" t="s">
        <v>5</v>
      </c>
      <c r="O732" s="2" t="s">
        <v>6</v>
      </c>
    </row>
    <row r="733" spans="1:15" x14ac:dyDescent="0.25">
      <c r="A733" s="1" t="e">
        <f>IF(FIND("net.sf.saxon.om.",M733),1,0)</f>
        <v>#VALUE!</v>
      </c>
      <c r="B733" s="1" t="e">
        <f>IF(FIND(".StandardNames.",M733),1,0)</f>
        <v>#VALUE!</v>
      </c>
      <c r="C733" s="1" t="e">
        <f>IF(FIND(".getURI",M733),1,0)</f>
        <v>#VALUE!</v>
      </c>
      <c r="D733" s="1">
        <f>IF(FIND("(int)",N733),1,0)</f>
        <v>1</v>
      </c>
      <c r="F733">
        <v>1070226</v>
      </c>
      <c r="G733" t="s">
        <v>615</v>
      </c>
      <c r="H733">
        <v>45</v>
      </c>
      <c r="I733" t="s">
        <v>766</v>
      </c>
      <c r="J733" t="s">
        <v>2</v>
      </c>
      <c r="K733">
        <v>462573</v>
      </c>
      <c r="L733" t="s">
        <v>11</v>
      </c>
      <c r="M733" s="2" t="s">
        <v>775</v>
      </c>
      <c r="N733" s="2" t="s">
        <v>5</v>
      </c>
      <c r="O733" s="2" t="s">
        <v>6</v>
      </c>
    </row>
    <row r="734" spans="1:15" x14ac:dyDescent="0.25">
      <c r="A734" s="1" t="e">
        <f>IF(FIND("net.sf.saxon.om.",M734),1,0)</f>
        <v>#VALUE!</v>
      </c>
      <c r="B734" s="1" t="e">
        <f>IF(FIND(".StandardNames.",M734),1,0)</f>
        <v>#VALUE!</v>
      </c>
      <c r="C734" s="1" t="e">
        <f>IF(FIND(".getURI",M734),1,0)</f>
        <v>#VALUE!</v>
      </c>
      <c r="D734" s="1">
        <f>IF(FIND("(int)",N734),1,0)</f>
        <v>1</v>
      </c>
      <c r="F734">
        <v>1070228</v>
      </c>
      <c r="G734" t="s">
        <v>615</v>
      </c>
      <c r="H734">
        <v>45</v>
      </c>
      <c r="I734" t="s">
        <v>766</v>
      </c>
      <c r="J734" t="s">
        <v>2</v>
      </c>
      <c r="K734">
        <v>462575</v>
      </c>
      <c r="L734" t="s">
        <v>11</v>
      </c>
      <c r="M734" s="2" t="s">
        <v>777</v>
      </c>
      <c r="N734" s="2" t="s">
        <v>5</v>
      </c>
      <c r="O734" s="2" t="s">
        <v>6</v>
      </c>
    </row>
    <row r="735" spans="1:15" x14ac:dyDescent="0.25">
      <c r="A735" s="1" t="e">
        <f>IF(FIND("net.sf.saxon.om.",M735),1,0)</f>
        <v>#VALUE!</v>
      </c>
      <c r="B735" s="1" t="e">
        <f>IF(FIND(".StandardNames.",M735),1,0)</f>
        <v>#VALUE!</v>
      </c>
      <c r="C735" s="1" t="e">
        <f>IF(FIND(".getURI",M735),1,0)</f>
        <v>#VALUE!</v>
      </c>
      <c r="D735" s="1">
        <f>IF(FIND("(int)",N735),1,0)</f>
        <v>1</v>
      </c>
      <c r="F735">
        <v>1070230</v>
      </c>
      <c r="G735" t="s">
        <v>615</v>
      </c>
      <c r="H735">
        <v>45</v>
      </c>
      <c r="I735" t="s">
        <v>766</v>
      </c>
      <c r="J735" t="s">
        <v>2</v>
      </c>
      <c r="K735">
        <v>462577</v>
      </c>
      <c r="L735" t="s">
        <v>11</v>
      </c>
      <c r="M735" s="2" t="s">
        <v>778</v>
      </c>
      <c r="N735" s="2" t="s">
        <v>5</v>
      </c>
      <c r="O735" s="2" t="s">
        <v>6</v>
      </c>
    </row>
    <row r="736" spans="1:15" x14ac:dyDescent="0.25">
      <c r="A736" s="1" t="e">
        <f>IF(FIND("net.sf.saxon.om.",M736),1,0)</f>
        <v>#VALUE!</v>
      </c>
      <c r="B736" s="1" t="e">
        <f>IF(FIND(".StandardNames.",M736),1,0)</f>
        <v>#VALUE!</v>
      </c>
      <c r="C736" s="1" t="e">
        <f>IF(FIND(".getURI",M736),1,0)</f>
        <v>#VALUE!</v>
      </c>
      <c r="D736" s="1">
        <f>IF(FIND("(int)",N736),1,0)</f>
        <v>1</v>
      </c>
      <c r="F736">
        <v>1070232</v>
      </c>
      <c r="G736" t="s">
        <v>615</v>
      </c>
      <c r="H736">
        <v>45</v>
      </c>
      <c r="I736" t="s">
        <v>766</v>
      </c>
      <c r="J736" t="s">
        <v>2</v>
      </c>
      <c r="K736">
        <v>462579</v>
      </c>
      <c r="L736" t="s">
        <v>11</v>
      </c>
      <c r="M736" s="2" t="s">
        <v>779</v>
      </c>
      <c r="N736" s="2" t="s">
        <v>5</v>
      </c>
      <c r="O736" s="2" t="s">
        <v>6</v>
      </c>
    </row>
    <row r="737" spans="1:15" x14ac:dyDescent="0.25">
      <c r="A737" s="1" t="e">
        <f>IF(FIND("net.sf.saxon.om.",M737),1,0)</f>
        <v>#VALUE!</v>
      </c>
      <c r="B737" s="1" t="e">
        <f>IF(FIND(".StandardNames.",M737),1,0)</f>
        <v>#VALUE!</v>
      </c>
      <c r="C737" s="1" t="e">
        <f>IF(FIND(".getURI",M737),1,0)</f>
        <v>#VALUE!</v>
      </c>
      <c r="D737" s="1">
        <f>IF(FIND("(int)",N737),1,0)</f>
        <v>1</v>
      </c>
      <c r="F737">
        <v>1070251</v>
      </c>
      <c r="G737" t="s">
        <v>615</v>
      </c>
      <c r="H737">
        <v>45</v>
      </c>
      <c r="I737" t="s">
        <v>766</v>
      </c>
      <c r="J737" t="s">
        <v>2</v>
      </c>
      <c r="K737">
        <v>462745</v>
      </c>
      <c r="L737" t="s">
        <v>11</v>
      </c>
      <c r="M737" s="2" t="s">
        <v>780</v>
      </c>
      <c r="N737" s="2" t="s">
        <v>5</v>
      </c>
      <c r="O737" s="2" t="s">
        <v>6</v>
      </c>
    </row>
    <row r="738" spans="1:15" x14ac:dyDescent="0.25">
      <c r="A738" s="1" t="e">
        <f>IF(FIND("net.sf.saxon.om.",M738),1,0)</f>
        <v>#VALUE!</v>
      </c>
      <c r="B738" s="1" t="e">
        <f>IF(FIND(".StandardNames.",M738),1,0)</f>
        <v>#VALUE!</v>
      </c>
      <c r="C738" s="1" t="e">
        <f>IF(FIND(".getURI",M738),1,0)</f>
        <v>#VALUE!</v>
      </c>
      <c r="D738" s="1">
        <f>IF(FIND("(int)",N738),1,0)</f>
        <v>1</v>
      </c>
      <c r="F738">
        <v>1070275</v>
      </c>
      <c r="G738" t="s">
        <v>615</v>
      </c>
      <c r="H738">
        <v>45</v>
      </c>
      <c r="I738" t="s">
        <v>766</v>
      </c>
      <c r="J738" t="s">
        <v>2</v>
      </c>
      <c r="K738">
        <v>462849</v>
      </c>
      <c r="L738" t="s">
        <v>11</v>
      </c>
      <c r="M738" s="2" t="s">
        <v>781</v>
      </c>
      <c r="N738" s="2" t="s">
        <v>5</v>
      </c>
      <c r="O738" s="2" t="s">
        <v>6</v>
      </c>
    </row>
    <row r="739" spans="1:15" x14ac:dyDescent="0.25">
      <c r="A739" s="1" t="e">
        <f>IF(FIND("net.sf.saxon.om.",M739),1,0)</f>
        <v>#VALUE!</v>
      </c>
      <c r="B739" s="1" t="e">
        <f>IF(FIND(".StandardNames.",M739),1,0)</f>
        <v>#VALUE!</v>
      </c>
      <c r="C739" s="1" t="e">
        <f>IF(FIND(".getURI",M739),1,0)</f>
        <v>#VALUE!</v>
      </c>
      <c r="D739" s="1">
        <f>IF(FIND("(int)",N739),1,0)</f>
        <v>1</v>
      </c>
      <c r="F739">
        <v>1070278</v>
      </c>
      <c r="G739" t="s">
        <v>615</v>
      </c>
      <c r="H739">
        <v>45</v>
      </c>
      <c r="I739" t="s">
        <v>766</v>
      </c>
      <c r="J739" t="s">
        <v>2</v>
      </c>
      <c r="K739">
        <v>462917</v>
      </c>
      <c r="L739" t="s">
        <v>11</v>
      </c>
      <c r="M739" s="2" t="s">
        <v>782</v>
      </c>
      <c r="N739" s="2" t="s">
        <v>5</v>
      </c>
      <c r="O739" s="2" t="s">
        <v>6</v>
      </c>
    </row>
    <row r="740" spans="1:15" x14ac:dyDescent="0.25">
      <c r="A740" s="1" t="e">
        <f>IF(FIND("net.sf.saxon.om.",M740),1,0)</f>
        <v>#VALUE!</v>
      </c>
      <c r="B740" s="1" t="e">
        <f>IF(FIND(".StandardNames.",M740),1,0)</f>
        <v>#VALUE!</v>
      </c>
      <c r="C740" s="1" t="e">
        <f>IF(FIND(".getURI",M740),1,0)</f>
        <v>#VALUE!</v>
      </c>
      <c r="D740" s="1">
        <f>IF(FIND("(int)",N740),1,0)</f>
        <v>1</v>
      </c>
      <c r="F740">
        <v>1070336</v>
      </c>
      <c r="G740" t="s">
        <v>615</v>
      </c>
      <c r="H740">
        <v>45</v>
      </c>
      <c r="I740" t="s">
        <v>766</v>
      </c>
      <c r="J740" t="s">
        <v>2</v>
      </c>
      <c r="K740">
        <v>463216</v>
      </c>
      <c r="L740" t="s">
        <v>11</v>
      </c>
      <c r="M740" s="2" t="s">
        <v>784</v>
      </c>
      <c r="N740" s="2" t="s">
        <v>5</v>
      </c>
      <c r="O740" s="2" t="s">
        <v>6</v>
      </c>
    </row>
    <row r="741" spans="1:15" x14ac:dyDescent="0.25">
      <c r="A741" s="1" t="e">
        <f>IF(FIND("net.sf.saxon.om.",M741),1,0)</f>
        <v>#VALUE!</v>
      </c>
      <c r="B741" s="1" t="e">
        <f>IF(FIND(".StandardNames.",M741),1,0)</f>
        <v>#VALUE!</v>
      </c>
      <c r="C741" s="1" t="e">
        <f>IF(FIND(".getURI",M741),1,0)</f>
        <v>#VALUE!</v>
      </c>
      <c r="D741" s="1">
        <f>IF(FIND("(int)",N741),1,0)</f>
        <v>1</v>
      </c>
      <c r="F741">
        <v>1070337</v>
      </c>
      <c r="G741" t="s">
        <v>615</v>
      </c>
      <c r="H741">
        <v>45</v>
      </c>
      <c r="I741" t="s">
        <v>766</v>
      </c>
      <c r="J741" t="s">
        <v>2</v>
      </c>
      <c r="K741">
        <v>463217</v>
      </c>
      <c r="L741" t="s">
        <v>11</v>
      </c>
      <c r="M741" s="2" t="s">
        <v>785</v>
      </c>
      <c r="N741" s="2" t="s">
        <v>5</v>
      </c>
      <c r="O741" s="2" t="s">
        <v>6</v>
      </c>
    </row>
    <row r="742" spans="1:15" x14ac:dyDescent="0.25">
      <c r="A742" s="1" t="e">
        <f>IF(FIND("net.sf.saxon.om.",M742),1,0)</f>
        <v>#VALUE!</v>
      </c>
      <c r="B742" s="1" t="e">
        <f>IF(FIND(".StandardNames.",M742),1,0)</f>
        <v>#VALUE!</v>
      </c>
      <c r="C742" s="1" t="e">
        <f>IF(FIND(".getURI",M742),1,0)</f>
        <v>#VALUE!</v>
      </c>
      <c r="D742" s="1">
        <f>IF(FIND("(int)",N742),1,0)</f>
        <v>1</v>
      </c>
      <c r="F742">
        <v>1070338</v>
      </c>
      <c r="G742" t="s">
        <v>615</v>
      </c>
      <c r="H742">
        <v>45</v>
      </c>
      <c r="I742" t="s">
        <v>766</v>
      </c>
      <c r="J742" t="s">
        <v>2</v>
      </c>
      <c r="K742">
        <v>463218</v>
      </c>
      <c r="L742" t="s">
        <v>11</v>
      </c>
      <c r="M742" s="2" t="s">
        <v>786</v>
      </c>
      <c r="N742" s="2" t="s">
        <v>5</v>
      </c>
      <c r="O742" s="2" t="s">
        <v>6</v>
      </c>
    </row>
    <row r="743" spans="1:15" x14ac:dyDescent="0.25">
      <c r="A743" s="1" t="e">
        <f>IF(FIND("net.sf.saxon.om.",M743),1,0)</f>
        <v>#VALUE!</v>
      </c>
      <c r="B743" s="1" t="e">
        <f>IF(FIND(".StandardNames.",M743),1,0)</f>
        <v>#VALUE!</v>
      </c>
      <c r="C743" s="1" t="e">
        <f>IF(FIND(".getURI",M743),1,0)</f>
        <v>#VALUE!</v>
      </c>
      <c r="D743" s="1">
        <f>IF(FIND("(int)",N743),1,0)</f>
        <v>1</v>
      </c>
      <c r="F743">
        <v>1070343</v>
      </c>
      <c r="G743" t="s">
        <v>615</v>
      </c>
      <c r="H743">
        <v>45</v>
      </c>
      <c r="I743" t="s">
        <v>766</v>
      </c>
      <c r="J743" t="s">
        <v>2</v>
      </c>
      <c r="K743">
        <v>463224</v>
      </c>
      <c r="L743" t="s">
        <v>11</v>
      </c>
      <c r="M743" s="2" t="s">
        <v>789</v>
      </c>
      <c r="N743" s="2" t="s">
        <v>5</v>
      </c>
      <c r="O743" s="2" t="s">
        <v>6</v>
      </c>
    </row>
    <row r="744" spans="1:15" x14ac:dyDescent="0.25">
      <c r="A744" s="1" t="e">
        <f>IF(FIND("net.sf.saxon.om.",M744),1,0)</f>
        <v>#VALUE!</v>
      </c>
      <c r="B744" s="1" t="e">
        <f>IF(FIND(".StandardNames.",M744),1,0)</f>
        <v>#VALUE!</v>
      </c>
      <c r="C744" s="1" t="e">
        <f>IF(FIND(".getURI",M744),1,0)</f>
        <v>#VALUE!</v>
      </c>
      <c r="D744" s="1">
        <f>IF(FIND("(int)",N744),1,0)</f>
        <v>1</v>
      </c>
      <c r="F744">
        <v>1070359</v>
      </c>
      <c r="G744" t="s">
        <v>615</v>
      </c>
      <c r="H744">
        <v>45</v>
      </c>
      <c r="I744" t="s">
        <v>766</v>
      </c>
      <c r="J744" t="s">
        <v>2</v>
      </c>
      <c r="K744">
        <v>463584</v>
      </c>
      <c r="L744" t="s">
        <v>11</v>
      </c>
      <c r="M744" s="2" t="s">
        <v>790</v>
      </c>
      <c r="N744" s="2" t="s">
        <v>5</v>
      </c>
      <c r="O744" s="2" t="s">
        <v>6</v>
      </c>
    </row>
    <row r="745" spans="1:15" x14ac:dyDescent="0.25">
      <c r="A745" s="1" t="e">
        <f>IF(FIND("net.sf.saxon.om.",M745),1,0)</f>
        <v>#VALUE!</v>
      </c>
      <c r="B745" s="1" t="e">
        <f>IF(FIND(".StandardNames.",M745),1,0)</f>
        <v>#VALUE!</v>
      </c>
      <c r="C745" s="1" t="e">
        <f>IF(FIND(".getURI",M745),1,0)</f>
        <v>#VALUE!</v>
      </c>
      <c r="D745" s="1">
        <f>IF(FIND("(int)",N745),1,0)</f>
        <v>1</v>
      </c>
      <c r="F745">
        <v>1070366</v>
      </c>
      <c r="G745" t="s">
        <v>615</v>
      </c>
      <c r="H745">
        <v>45</v>
      </c>
      <c r="I745" t="s">
        <v>766</v>
      </c>
      <c r="J745" t="s">
        <v>2</v>
      </c>
      <c r="K745">
        <v>463634</v>
      </c>
      <c r="L745" t="s">
        <v>11</v>
      </c>
      <c r="M745" s="2" t="s">
        <v>791</v>
      </c>
      <c r="N745" s="2" t="s">
        <v>5</v>
      </c>
      <c r="O745" s="2" t="s">
        <v>6</v>
      </c>
    </row>
    <row r="746" spans="1:15" x14ac:dyDescent="0.25">
      <c r="A746" s="1" t="e">
        <f>IF(FIND("net.sf.saxon.om.",M746),1,0)</f>
        <v>#VALUE!</v>
      </c>
      <c r="B746" s="1" t="e">
        <f>IF(FIND(".StandardNames.",M746),1,0)</f>
        <v>#VALUE!</v>
      </c>
      <c r="C746" s="1" t="e">
        <f>IF(FIND(".getURI",M746),1,0)</f>
        <v>#VALUE!</v>
      </c>
      <c r="D746" s="1">
        <f>IF(FIND("(int)",N746),1,0)</f>
        <v>1</v>
      </c>
      <c r="F746">
        <v>1070680</v>
      </c>
      <c r="G746" t="s">
        <v>615</v>
      </c>
      <c r="H746">
        <v>46</v>
      </c>
      <c r="I746" t="s">
        <v>792</v>
      </c>
      <c r="J746" t="s">
        <v>2</v>
      </c>
      <c r="K746">
        <v>467263</v>
      </c>
      <c r="L746" t="s">
        <v>11</v>
      </c>
      <c r="M746" s="2" t="s">
        <v>793</v>
      </c>
      <c r="N746" s="2" t="s">
        <v>5</v>
      </c>
      <c r="O746" s="2" t="s">
        <v>6</v>
      </c>
    </row>
    <row r="747" spans="1:15" x14ac:dyDescent="0.25">
      <c r="A747" s="1" t="e">
        <f>IF(FIND("net.sf.saxon.om.",M747),1,0)</f>
        <v>#VALUE!</v>
      </c>
      <c r="B747" s="1" t="e">
        <f>IF(FIND(".StandardNames.",M747),1,0)</f>
        <v>#VALUE!</v>
      </c>
      <c r="C747" s="1" t="e">
        <f>IF(FIND(".getURI",M747),1,0)</f>
        <v>#VALUE!</v>
      </c>
      <c r="D747" s="1">
        <f>IF(FIND("(int)",N747),1,0)</f>
        <v>1</v>
      </c>
      <c r="F747">
        <v>1070790</v>
      </c>
      <c r="G747" t="s">
        <v>615</v>
      </c>
      <c r="H747">
        <v>46</v>
      </c>
      <c r="I747" t="s">
        <v>792</v>
      </c>
      <c r="J747" t="s">
        <v>2</v>
      </c>
      <c r="K747">
        <v>468695</v>
      </c>
      <c r="L747" t="s">
        <v>11</v>
      </c>
      <c r="M747" s="2" t="s">
        <v>794</v>
      </c>
      <c r="N747" s="2" t="s">
        <v>5</v>
      </c>
      <c r="O747" s="2" t="s">
        <v>6</v>
      </c>
    </row>
    <row r="748" spans="1:15" x14ac:dyDescent="0.25">
      <c r="A748" s="1" t="e">
        <f>IF(FIND("net.sf.saxon.om.",M748),1,0)</f>
        <v>#VALUE!</v>
      </c>
      <c r="B748" s="1" t="e">
        <f>IF(FIND(".StandardNames.",M748),1,0)</f>
        <v>#VALUE!</v>
      </c>
      <c r="C748" s="1" t="e">
        <f>IF(FIND(".getURI",M748),1,0)</f>
        <v>#VALUE!</v>
      </c>
      <c r="D748" s="1">
        <f>IF(FIND("(int)",N748),1,0)</f>
        <v>1</v>
      </c>
      <c r="F748">
        <v>1070792</v>
      </c>
      <c r="G748" t="s">
        <v>615</v>
      </c>
      <c r="H748">
        <v>46</v>
      </c>
      <c r="I748" t="s">
        <v>792</v>
      </c>
      <c r="J748" t="s">
        <v>2</v>
      </c>
      <c r="K748">
        <v>468706</v>
      </c>
      <c r="L748" t="s">
        <v>11</v>
      </c>
      <c r="M748" s="2" t="s">
        <v>795</v>
      </c>
      <c r="N748" s="2" t="s">
        <v>5</v>
      </c>
      <c r="O748" s="2" t="s">
        <v>6</v>
      </c>
    </row>
    <row r="749" spans="1:15" x14ac:dyDescent="0.25">
      <c r="A749" s="1" t="e">
        <f>IF(FIND("net.sf.saxon.om.",M749),1,0)</f>
        <v>#VALUE!</v>
      </c>
      <c r="B749" s="1" t="e">
        <f>IF(FIND(".StandardNames.",M749),1,0)</f>
        <v>#VALUE!</v>
      </c>
      <c r="C749" s="1" t="e">
        <f>IF(FIND(".getURI",M749),1,0)</f>
        <v>#VALUE!</v>
      </c>
      <c r="D749" s="1">
        <f>IF(FIND("(int)",N749),1,0)</f>
        <v>1</v>
      </c>
      <c r="F749">
        <v>1070797</v>
      </c>
      <c r="G749" t="s">
        <v>615</v>
      </c>
      <c r="H749">
        <v>46</v>
      </c>
      <c r="I749" t="s">
        <v>792</v>
      </c>
      <c r="J749" t="s">
        <v>2</v>
      </c>
      <c r="K749">
        <v>468763</v>
      </c>
      <c r="L749" t="s">
        <v>11</v>
      </c>
      <c r="M749" s="2" t="s">
        <v>796</v>
      </c>
      <c r="N749" s="2" t="s">
        <v>5</v>
      </c>
      <c r="O749" s="2" t="s">
        <v>6</v>
      </c>
    </row>
    <row r="750" spans="1:15" x14ac:dyDescent="0.25">
      <c r="A750" s="1" t="e">
        <f>IF(FIND("net.sf.saxon.om.",M750),1,0)</f>
        <v>#VALUE!</v>
      </c>
      <c r="B750" s="1" t="e">
        <f>IF(FIND(".StandardNames.",M750),1,0)</f>
        <v>#VALUE!</v>
      </c>
      <c r="C750" s="1" t="e">
        <f>IF(FIND(".getURI",M750),1,0)</f>
        <v>#VALUE!</v>
      </c>
      <c r="D750" s="1">
        <f>IF(FIND("(int)",N750),1,0)</f>
        <v>1</v>
      </c>
      <c r="F750">
        <v>1070818</v>
      </c>
      <c r="G750" t="s">
        <v>615</v>
      </c>
      <c r="H750">
        <v>46</v>
      </c>
      <c r="I750" t="s">
        <v>792</v>
      </c>
      <c r="J750" t="s">
        <v>2</v>
      </c>
      <c r="K750">
        <v>468794</v>
      </c>
      <c r="L750" t="s">
        <v>11</v>
      </c>
      <c r="M750" s="2" t="s">
        <v>797</v>
      </c>
      <c r="N750" s="2" t="s">
        <v>5</v>
      </c>
      <c r="O750" s="2" t="s">
        <v>6</v>
      </c>
    </row>
    <row r="751" spans="1:15" x14ac:dyDescent="0.25">
      <c r="A751" s="1" t="e">
        <f>IF(FIND("net.sf.saxon.om.",M751),1,0)</f>
        <v>#VALUE!</v>
      </c>
      <c r="B751" s="1" t="e">
        <f>IF(FIND(".StandardNames.",M751),1,0)</f>
        <v>#VALUE!</v>
      </c>
      <c r="C751" s="1" t="e">
        <f>IF(FIND(".getURI",M751),1,0)</f>
        <v>#VALUE!</v>
      </c>
      <c r="D751" s="1">
        <f>IF(FIND("(int)",N751),1,0)</f>
        <v>1</v>
      </c>
      <c r="F751">
        <v>1070819</v>
      </c>
      <c r="G751" t="s">
        <v>615</v>
      </c>
      <c r="H751">
        <v>46</v>
      </c>
      <c r="I751" t="s">
        <v>792</v>
      </c>
      <c r="J751" t="s">
        <v>2</v>
      </c>
      <c r="K751">
        <v>468795</v>
      </c>
      <c r="L751" t="s">
        <v>11</v>
      </c>
      <c r="M751" s="2" t="s">
        <v>798</v>
      </c>
      <c r="N751" s="2" t="s">
        <v>5</v>
      </c>
      <c r="O751" s="2" t="s">
        <v>6</v>
      </c>
    </row>
    <row r="752" spans="1:15" x14ac:dyDescent="0.25">
      <c r="A752" s="1" t="e">
        <f>IF(FIND("net.sf.saxon.om.",M752),1,0)</f>
        <v>#VALUE!</v>
      </c>
      <c r="B752" s="1" t="e">
        <f>IF(FIND(".StandardNames.",M752),1,0)</f>
        <v>#VALUE!</v>
      </c>
      <c r="C752" s="1" t="e">
        <f>IF(FIND(".getURI",M752),1,0)</f>
        <v>#VALUE!</v>
      </c>
      <c r="D752" s="1">
        <f>IF(FIND("(int)",N752),1,0)</f>
        <v>1</v>
      </c>
      <c r="F752">
        <v>1070821</v>
      </c>
      <c r="G752" t="s">
        <v>615</v>
      </c>
      <c r="H752">
        <v>46</v>
      </c>
      <c r="I752" t="s">
        <v>792</v>
      </c>
      <c r="J752" t="s">
        <v>2</v>
      </c>
      <c r="K752">
        <v>468798</v>
      </c>
      <c r="L752" t="s">
        <v>11</v>
      </c>
      <c r="M752" s="2" t="s">
        <v>799</v>
      </c>
      <c r="N752" s="2" t="s">
        <v>5</v>
      </c>
      <c r="O752" s="2" t="s">
        <v>6</v>
      </c>
    </row>
    <row r="753" spans="1:15" x14ac:dyDescent="0.25">
      <c r="A753" s="1" t="e">
        <f>IF(FIND("net.sf.saxon.om.",M753),1,0)</f>
        <v>#VALUE!</v>
      </c>
      <c r="B753" s="1" t="e">
        <f>IF(FIND(".StandardNames.",M753),1,0)</f>
        <v>#VALUE!</v>
      </c>
      <c r="C753" s="1" t="e">
        <f>IF(FIND(".getURI",M753),1,0)</f>
        <v>#VALUE!</v>
      </c>
      <c r="D753" s="1">
        <f>IF(FIND("(int)",N753),1,0)</f>
        <v>1</v>
      </c>
      <c r="F753">
        <v>1070827</v>
      </c>
      <c r="G753" t="s">
        <v>615</v>
      </c>
      <c r="H753">
        <v>46</v>
      </c>
      <c r="I753" t="s">
        <v>792</v>
      </c>
      <c r="J753" t="s">
        <v>2</v>
      </c>
      <c r="K753">
        <v>468810</v>
      </c>
      <c r="L753" t="s">
        <v>11</v>
      </c>
      <c r="M753" s="2" t="s">
        <v>800</v>
      </c>
      <c r="N753" s="2" t="s">
        <v>5</v>
      </c>
      <c r="O753" s="2" t="s">
        <v>6</v>
      </c>
    </row>
    <row r="754" spans="1:15" x14ac:dyDescent="0.25">
      <c r="A754" s="1" t="e">
        <f>IF(FIND("net.sf.saxon.om.",M754),1,0)</f>
        <v>#VALUE!</v>
      </c>
      <c r="B754" s="1" t="e">
        <f>IF(FIND(".StandardNames.",M754),1,0)</f>
        <v>#VALUE!</v>
      </c>
      <c r="C754" s="1" t="e">
        <f>IF(FIND(".getURI",M754),1,0)</f>
        <v>#VALUE!</v>
      </c>
      <c r="D754" s="1">
        <f>IF(FIND("(int)",N754),1,0)</f>
        <v>1</v>
      </c>
      <c r="F754">
        <v>1070828</v>
      </c>
      <c r="G754" t="s">
        <v>615</v>
      </c>
      <c r="H754">
        <v>46</v>
      </c>
      <c r="I754" t="s">
        <v>792</v>
      </c>
      <c r="J754" t="s">
        <v>2</v>
      </c>
      <c r="K754">
        <v>468811</v>
      </c>
      <c r="L754" t="s">
        <v>11</v>
      </c>
      <c r="M754" s="2" t="s">
        <v>801</v>
      </c>
      <c r="N754" s="2" t="s">
        <v>5</v>
      </c>
      <c r="O754" s="2" t="s">
        <v>6</v>
      </c>
    </row>
    <row r="755" spans="1:15" x14ac:dyDescent="0.25">
      <c r="A755" s="1" t="e">
        <f>IF(FIND("net.sf.saxon.om.",M755),1,0)</f>
        <v>#VALUE!</v>
      </c>
      <c r="B755" s="1" t="e">
        <f>IF(FIND(".StandardNames.",M755),1,0)</f>
        <v>#VALUE!</v>
      </c>
      <c r="C755" s="1" t="e">
        <f>IF(FIND(".getURI",M755),1,0)</f>
        <v>#VALUE!</v>
      </c>
      <c r="D755" s="1">
        <f>IF(FIND("(int)",N755),1,0)</f>
        <v>1</v>
      </c>
      <c r="F755">
        <v>1070829</v>
      </c>
      <c r="G755" t="s">
        <v>615</v>
      </c>
      <c r="H755">
        <v>46</v>
      </c>
      <c r="I755" t="s">
        <v>792</v>
      </c>
      <c r="J755" t="s">
        <v>2</v>
      </c>
      <c r="K755">
        <v>468812</v>
      </c>
      <c r="L755" t="s">
        <v>11</v>
      </c>
      <c r="M755" s="2" t="s">
        <v>802</v>
      </c>
      <c r="N755" s="2" t="s">
        <v>5</v>
      </c>
      <c r="O755" s="2" t="s">
        <v>6</v>
      </c>
    </row>
    <row r="756" spans="1:15" x14ac:dyDescent="0.25">
      <c r="A756" s="1" t="e">
        <f>IF(FIND("net.sf.saxon.om.",M756),1,0)</f>
        <v>#VALUE!</v>
      </c>
      <c r="B756" s="1" t="e">
        <f>IF(FIND(".StandardNames.",M756),1,0)</f>
        <v>#VALUE!</v>
      </c>
      <c r="C756" s="1" t="e">
        <f>IF(FIND(".getURI",M756),1,0)</f>
        <v>#VALUE!</v>
      </c>
      <c r="D756" s="1">
        <f>IF(FIND("(int)",N756),1,0)</f>
        <v>1</v>
      </c>
      <c r="F756">
        <v>1070830</v>
      </c>
      <c r="G756" t="s">
        <v>615</v>
      </c>
      <c r="H756">
        <v>46</v>
      </c>
      <c r="I756" t="s">
        <v>792</v>
      </c>
      <c r="J756" t="s">
        <v>2</v>
      </c>
      <c r="K756">
        <v>468813</v>
      </c>
      <c r="L756" t="s">
        <v>11</v>
      </c>
      <c r="M756" s="2" t="s">
        <v>803</v>
      </c>
      <c r="N756" s="2" t="s">
        <v>5</v>
      </c>
      <c r="O756" s="2" t="s">
        <v>6</v>
      </c>
    </row>
    <row r="757" spans="1:15" x14ac:dyDescent="0.25">
      <c r="A757" s="1" t="e">
        <f>IF(FIND("net.sf.saxon.om.",M757),1,0)</f>
        <v>#VALUE!</v>
      </c>
      <c r="B757" s="1" t="e">
        <f>IF(FIND(".StandardNames.",M757),1,0)</f>
        <v>#VALUE!</v>
      </c>
      <c r="C757" s="1" t="e">
        <f>IF(FIND(".getURI",M757),1,0)</f>
        <v>#VALUE!</v>
      </c>
      <c r="D757" s="1">
        <f>IF(FIND("(int)",N757),1,0)</f>
        <v>1</v>
      </c>
      <c r="F757">
        <v>1070849</v>
      </c>
      <c r="G757" t="s">
        <v>615</v>
      </c>
      <c r="H757">
        <v>46</v>
      </c>
      <c r="I757" t="s">
        <v>792</v>
      </c>
      <c r="J757" t="s">
        <v>2</v>
      </c>
      <c r="K757">
        <v>468912</v>
      </c>
      <c r="L757" t="s">
        <v>11</v>
      </c>
      <c r="M757" s="2" t="s">
        <v>804</v>
      </c>
      <c r="N757" s="2" t="s">
        <v>5</v>
      </c>
      <c r="O757" s="2" t="s">
        <v>6</v>
      </c>
    </row>
    <row r="758" spans="1:15" x14ac:dyDescent="0.25">
      <c r="A758" s="1" t="e">
        <f>IF(FIND("net.sf.saxon.om.",M758),1,0)</f>
        <v>#VALUE!</v>
      </c>
      <c r="B758" s="1" t="e">
        <f>IF(FIND(".StandardNames.",M758),1,0)</f>
        <v>#VALUE!</v>
      </c>
      <c r="C758" s="1" t="e">
        <f>IF(FIND(".getURI",M758),1,0)</f>
        <v>#VALUE!</v>
      </c>
      <c r="D758" s="1">
        <f>IF(FIND("(int)",N758),1,0)</f>
        <v>1</v>
      </c>
      <c r="F758">
        <v>1070851</v>
      </c>
      <c r="G758" t="s">
        <v>615</v>
      </c>
      <c r="H758">
        <v>46</v>
      </c>
      <c r="I758" t="s">
        <v>792</v>
      </c>
      <c r="J758" t="s">
        <v>2</v>
      </c>
      <c r="K758">
        <v>468914</v>
      </c>
      <c r="L758" t="s">
        <v>11</v>
      </c>
      <c r="M758" s="2" t="s">
        <v>805</v>
      </c>
      <c r="N758" s="2" t="s">
        <v>5</v>
      </c>
      <c r="O758" s="2" t="s">
        <v>6</v>
      </c>
    </row>
    <row r="759" spans="1:15" x14ac:dyDescent="0.25">
      <c r="A759" s="1" t="e">
        <f>IF(FIND("net.sf.saxon.om.",M759),1,0)</f>
        <v>#VALUE!</v>
      </c>
      <c r="B759" s="1" t="e">
        <f>IF(FIND(".StandardNames.",M759),1,0)</f>
        <v>#VALUE!</v>
      </c>
      <c r="C759" s="1" t="e">
        <f>IF(FIND(".getURI",M759),1,0)</f>
        <v>#VALUE!</v>
      </c>
      <c r="D759" s="1">
        <f>IF(FIND("(int)",N759),1,0)</f>
        <v>1</v>
      </c>
      <c r="F759">
        <v>1070880</v>
      </c>
      <c r="G759" t="s">
        <v>615</v>
      </c>
      <c r="H759">
        <v>46</v>
      </c>
      <c r="I759" t="s">
        <v>792</v>
      </c>
      <c r="J759" t="s">
        <v>2</v>
      </c>
      <c r="K759">
        <v>469067</v>
      </c>
      <c r="L759" t="s">
        <v>11</v>
      </c>
      <c r="M759" s="2" t="s">
        <v>806</v>
      </c>
      <c r="N759" s="2" t="s">
        <v>5</v>
      </c>
      <c r="O759" s="2" t="s">
        <v>6</v>
      </c>
    </row>
    <row r="760" spans="1:15" x14ac:dyDescent="0.25">
      <c r="A760" s="1" t="e">
        <f>IF(FIND("net.sf.saxon.om.",M760),1,0)</f>
        <v>#VALUE!</v>
      </c>
      <c r="B760" s="1" t="e">
        <f>IF(FIND(".StandardNames.",M760),1,0)</f>
        <v>#VALUE!</v>
      </c>
      <c r="C760" s="1" t="e">
        <f>IF(FIND(".getURI",M760),1,0)</f>
        <v>#VALUE!</v>
      </c>
      <c r="D760" s="1">
        <f>IF(FIND("(int)",N760),1,0)</f>
        <v>1</v>
      </c>
      <c r="F760">
        <v>1070881</v>
      </c>
      <c r="G760" t="s">
        <v>615</v>
      </c>
      <c r="H760">
        <v>46</v>
      </c>
      <c r="I760" t="s">
        <v>792</v>
      </c>
      <c r="J760" t="s">
        <v>2</v>
      </c>
      <c r="K760">
        <v>469068</v>
      </c>
      <c r="L760" t="s">
        <v>11</v>
      </c>
      <c r="M760" s="2" t="s">
        <v>807</v>
      </c>
      <c r="N760" s="2" t="s">
        <v>5</v>
      </c>
      <c r="O760" s="2" t="s">
        <v>6</v>
      </c>
    </row>
    <row r="761" spans="1:15" x14ac:dyDescent="0.25">
      <c r="A761" s="1" t="e">
        <f>IF(FIND("net.sf.saxon.om.",M761),1,0)</f>
        <v>#VALUE!</v>
      </c>
      <c r="B761" s="1" t="e">
        <f>IF(FIND(".StandardNames.",M761),1,0)</f>
        <v>#VALUE!</v>
      </c>
      <c r="C761" s="1" t="e">
        <f>IF(FIND(".getURI",M761),1,0)</f>
        <v>#VALUE!</v>
      </c>
      <c r="D761" s="1">
        <f>IF(FIND("(int)",N761),1,0)</f>
        <v>1</v>
      </c>
      <c r="F761">
        <v>1070882</v>
      </c>
      <c r="G761" t="s">
        <v>615</v>
      </c>
      <c r="H761">
        <v>46</v>
      </c>
      <c r="I761" t="s">
        <v>792</v>
      </c>
      <c r="J761" t="s">
        <v>2</v>
      </c>
      <c r="K761">
        <v>469069</v>
      </c>
      <c r="L761" t="s">
        <v>11</v>
      </c>
      <c r="M761" s="2" t="s">
        <v>808</v>
      </c>
      <c r="N761" s="2" t="s">
        <v>5</v>
      </c>
      <c r="O761" s="2" t="s">
        <v>6</v>
      </c>
    </row>
    <row r="762" spans="1:15" x14ac:dyDescent="0.25">
      <c r="A762" s="1" t="e">
        <f>IF(FIND("net.sf.saxon.om.",M762),1,0)</f>
        <v>#VALUE!</v>
      </c>
      <c r="B762" s="1" t="e">
        <f>IF(FIND(".StandardNames.",M762),1,0)</f>
        <v>#VALUE!</v>
      </c>
      <c r="C762" s="1" t="e">
        <f>IF(FIND(".getURI",M762),1,0)</f>
        <v>#VALUE!</v>
      </c>
      <c r="D762" s="1">
        <f>IF(FIND("(int)",N762),1,0)</f>
        <v>1</v>
      </c>
      <c r="F762">
        <v>1070883</v>
      </c>
      <c r="G762" t="s">
        <v>615</v>
      </c>
      <c r="H762">
        <v>46</v>
      </c>
      <c r="I762" t="s">
        <v>792</v>
      </c>
      <c r="J762" t="s">
        <v>2</v>
      </c>
      <c r="K762">
        <v>469070</v>
      </c>
      <c r="L762" t="s">
        <v>11</v>
      </c>
      <c r="M762" s="2" t="s">
        <v>809</v>
      </c>
      <c r="N762" s="2" t="s">
        <v>5</v>
      </c>
      <c r="O762" s="2" t="s">
        <v>6</v>
      </c>
    </row>
    <row r="763" spans="1:15" x14ac:dyDescent="0.25">
      <c r="A763" s="1" t="e">
        <f>IF(FIND("net.sf.saxon.om.",M763),1,0)</f>
        <v>#VALUE!</v>
      </c>
      <c r="B763" s="1" t="e">
        <f>IF(FIND(".StandardNames.",M763),1,0)</f>
        <v>#VALUE!</v>
      </c>
      <c r="C763" s="1" t="e">
        <f>IF(FIND(".getURI",M763),1,0)</f>
        <v>#VALUE!</v>
      </c>
      <c r="D763" s="1">
        <f>IF(FIND("(int)",N763),1,0)</f>
        <v>1</v>
      </c>
      <c r="F763">
        <v>1070884</v>
      </c>
      <c r="G763" t="s">
        <v>615</v>
      </c>
      <c r="H763">
        <v>46</v>
      </c>
      <c r="I763" t="s">
        <v>792</v>
      </c>
      <c r="J763" t="s">
        <v>2</v>
      </c>
      <c r="K763">
        <v>469071</v>
      </c>
      <c r="L763" t="s">
        <v>11</v>
      </c>
      <c r="M763" s="2" t="s">
        <v>810</v>
      </c>
      <c r="N763" s="2" t="s">
        <v>5</v>
      </c>
      <c r="O763" s="2" t="s">
        <v>6</v>
      </c>
    </row>
    <row r="764" spans="1:15" x14ac:dyDescent="0.25">
      <c r="A764" s="1" t="e">
        <f>IF(FIND("net.sf.saxon.om.",M764),1,0)</f>
        <v>#VALUE!</v>
      </c>
      <c r="B764" s="1" t="e">
        <f>IF(FIND(".StandardNames.",M764),1,0)</f>
        <v>#VALUE!</v>
      </c>
      <c r="C764" s="1" t="e">
        <f>IF(FIND(".getURI",M764),1,0)</f>
        <v>#VALUE!</v>
      </c>
      <c r="D764" s="1">
        <f>IF(FIND("(int)",N764),1,0)</f>
        <v>1</v>
      </c>
      <c r="F764">
        <v>1070885</v>
      </c>
      <c r="G764" t="s">
        <v>615</v>
      </c>
      <c r="H764">
        <v>46</v>
      </c>
      <c r="I764" t="s">
        <v>792</v>
      </c>
      <c r="J764" t="s">
        <v>2</v>
      </c>
      <c r="K764">
        <v>469072</v>
      </c>
      <c r="L764" t="s">
        <v>11</v>
      </c>
      <c r="M764" s="2" t="s">
        <v>811</v>
      </c>
      <c r="N764" s="2" t="s">
        <v>5</v>
      </c>
      <c r="O764" s="2" t="s">
        <v>6</v>
      </c>
    </row>
    <row r="765" spans="1:15" x14ac:dyDescent="0.25">
      <c r="A765" s="1" t="e">
        <f>IF(FIND("net.sf.saxon.om.",M765),1,0)</f>
        <v>#VALUE!</v>
      </c>
      <c r="B765" s="1" t="e">
        <f>IF(FIND(".StandardNames.",M765),1,0)</f>
        <v>#VALUE!</v>
      </c>
      <c r="C765" s="1" t="e">
        <f>IF(FIND(".getURI",M765),1,0)</f>
        <v>#VALUE!</v>
      </c>
      <c r="D765" s="1">
        <f>IF(FIND("(int)",N765),1,0)</f>
        <v>1</v>
      </c>
      <c r="F765">
        <v>1070886</v>
      </c>
      <c r="G765" t="s">
        <v>615</v>
      </c>
      <c r="H765">
        <v>46</v>
      </c>
      <c r="I765" t="s">
        <v>792</v>
      </c>
      <c r="J765" t="s">
        <v>2</v>
      </c>
      <c r="K765">
        <v>469073</v>
      </c>
      <c r="L765" t="s">
        <v>11</v>
      </c>
      <c r="M765" s="2" t="s">
        <v>812</v>
      </c>
      <c r="N765" s="2" t="s">
        <v>5</v>
      </c>
      <c r="O765" s="2" t="s">
        <v>6</v>
      </c>
    </row>
    <row r="766" spans="1:15" x14ac:dyDescent="0.25">
      <c r="A766" s="1" t="e">
        <f>IF(FIND("net.sf.saxon.om.",M766),1,0)</f>
        <v>#VALUE!</v>
      </c>
      <c r="B766" s="1" t="e">
        <f>IF(FIND(".StandardNames.",M766),1,0)</f>
        <v>#VALUE!</v>
      </c>
      <c r="C766" s="1" t="e">
        <f>IF(FIND(".getURI",M766),1,0)</f>
        <v>#VALUE!</v>
      </c>
      <c r="D766" s="1">
        <f>IF(FIND("(int)",N766),1,0)</f>
        <v>1</v>
      </c>
      <c r="F766">
        <v>1070887</v>
      </c>
      <c r="G766" t="s">
        <v>615</v>
      </c>
      <c r="H766">
        <v>46</v>
      </c>
      <c r="I766" t="s">
        <v>792</v>
      </c>
      <c r="J766" t="s">
        <v>2</v>
      </c>
      <c r="K766">
        <v>469074</v>
      </c>
      <c r="L766" t="s">
        <v>11</v>
      </c>
      <c r="M766" s="2" t="s">
        <v>813</v>
      </c>
      <c r="N766" s="2" t="s">
        <v>5</v>
      </c>
      <c r="O766" s="2" t="s">
        <v>6</v>
      </c>
    </row>
    <row r="767" spans="1:15" x14ac:dyDescent="0.25">
      <c r="A767" s="1" t="e">
        <f>IF(FIND("net.sf.saxon.om.",M767),1,0)</f>
        <v>#VALUE!</v>
      </c>
      <c r="B767" s="1" t="e">
        <f>IF(FIND(".StandardNames.",M767),1,0)</f>
        <v>#VALUE!</v>
      </c>
      <c r="C767" s="1" t="e">
        <f>IF(FIND(".getURI",M767),1,0)</f>
        <v>#VALUE!</v>
      </c>
      <c r="D767" s="1">
        <f>IF(FIND("(int)",N767),1,0)</f>
        <v>1</v>
      </c>
      <c r="F767">
        <v>1070891</v>
      </c>
      <c r="G767" t="s">
        <v>615</v>
      </c>
      <c r="H767">
        <v>46</v>
      </c>
      <c r="I767" t="s">
        <v>792</v>
      </c>
      <c r="J767" t="s">
        <v>2</v>
      </c>
      <c r="K767">
        <v>469080</v>
      </c>
      <c r="L767" t="s">
        <v>11</v>
      </c>
      <c r="M767" s="2" t="s">
        <v>814</v>
      </c>
      <c r="N767" s="2" t="s">
        <v>5</v>
      </c>
      <c r="O767" s="2" t="s">
        <v>6</v>
      </c>
    </row>
    <row r="768" spans="1:15" x14ac:dyDescent="0.25">
      <c r="A768" s="1" t="e">
        <f>IF(FIND("net.sf.saxon.om.",M768),1,0)</f>
        <v>#VALUE!</v>
      </c>
      <c r="B768" s="1" t="e">
        <f>IF(FIND(".StandardNames.",M768),1,0)</f>
        <v>#VALUE!</v>
      </c>
      <c r="C768" s="1" t="e">
        <f>IF(FIND(".getURI",M768),1,0)</f>
        <v>#VALUE!</v>
      </c>
      <c r="D768" s="1">
        <f>IF(FIND("(int)",N768),1,0)</f>
        <v>1</v>
      </c>
      <c r="F768">
        <v>1070892</v>
      </c>
      <c r="G768" t="s">
        <v>615</v>
      </c>
      <c r="H768">
        <v>46</v>
      </c>
      <c r="I768" t="s">
        <v>792</v>
      </c>
      <c r="J768" t="s">
        <v>2</v>
      </c>
      <c r="K768">
        <v>469081</v>
      </c>
      <c r="L768" t="s">
        <v>11</v>
      </c>
      <c r="M768" s="2" t="s">
        <v>815</v>
      </c>
      <c r="N768" s="2" t="s">
        <v>5</v>
      </c>
      <c r="O768" s="2" t="s">
        <v>6</v>
      </c>
    </row>
    <row r="769" spans="1:15" x14ac:dyDescent="0.25">
      <c r="A769" s="1" t="e">
        <f>IF(FIND("net.sf.saxon.om.",M769),1,0)</f>
        <v>#VALUE!</v>
      </c>
      <c r="B769" s="1" t="e">
        <f>IF(FIND(".StandardNames.",M769),1,0)</f>
        <v>#VALUE!</v>
      </c>
      <c r="C769" s="1" t="e">
        <f>IF(FIND(".getURI",M769),1,0)</f>
        <v>#VALUE!</v>
      </c>
      <c r="D769" s="1">
        <f>IF(FIND("(int)",N769),1,0)</f>
        <v>1</v>
      </c>
      <c r="F769">
        <v>1070893</v>
      </c>
      <c r="G769" t="s">
        <v>615</v>
      </c>
      <c r="H769">
        <v>46</v>
      </c>
      <c r="I769" t="s">
        <v>792</v>
      </c>
      <c r="J769" t="s">
        <v>2</v>
      </c>
      <c r="K769">
        <v>469082</v>
      </c>
      <c r="L769" t="s">
        <v>11</v>
      </c>
      <c r="M769" s="2" t="s">
        <v>816</v>
      </c>
      <c r="N769" s="2" t="s">
        <v>5</v>
      </c>
      <c r="O769" s="2" t="s">
        <v>6</v>
      </c>
    </row>
    <row r="770" spans="1:15" x14ac:dyDescent="0.25">
      <c r="A770" s="1" t="e">
        <f>IF(FIND("net.sf.saxon.om.",M770),1,0)</f>
        <v>#VALUE!</v>
      </c>
      <c r="B770" s="1" t="e">
        <f>IF(FIND(".StandardNames.",M770),1,0)</f>
        <v>#VALUE!</v>
      </c>
      <c r="C770" s="1" t="e">
        <f>IF(FIND(".getURI",M770),1,0)</f>
        <v>#VALUE!</v>
      </c>
      <c r="D770" s="1">
        <f>IF(FIND("(int)",N770),1,0)</f>
        <v>1</v>
      </c>
      <c r="F770">
        <v>1070894</v>
      </c>
      <c r="G770" t="s">
        <v>615</v>
      </c>
      <c r="H770">
        <v>46</v>
      </c>
      <c r="I770" t="s">
        <v>792</v>
      </c>
      <c r="J770" t="s">
        <v>2</v>
      </c>
      <c r="K770">
        <v>469083</v>
      </c>
      <c r="L770" t="s">
        <v>11</v>
      </c>
      <c r="M770" s="2" t="s">
        <v>817</v>
      </c>
      <c r="N770" s="2" t="s">
        <v>5</v>
      </c>
      <c r="O770" s="2" t="s">
        <v>6</v>
      </c>
    </row>
    <row r="771" spans="1:15" x14ac:dyDescent="0.25">
      <c r="A771" s="1" t="e">
        <f>IF(FIND("net.sf.saxon.om.",M771),1,0)</f>
        <v>#VALUE!</v>
      </c>
      <c r="B771" s="1" t="e">
        <f>IF(FIND(".StandardNames.",M771),1,0)</f>
        <v>#VALUE!</v>
      </c>
      <c r="C771" s="1" t="e">
        <f>IF(FIND(".getURI",M771),1,0)</f>
        <v>#VALUE!</v>
      </c>
      <c r="D771" s="1">
        <f>IF(FIND("(int)",N771),1,0)</f>
        <v>1</v>
      </c>
      <c r="F771">
        <v>1070960</v>
      </c>
      <c r="G771" t="s">
        <v>615</v>
      </c>
      <c r="H771">
        <v>46</v>
      </c>
      <c r="I771" t="s">
        <v>792</v>
      </c>
      <c r="J771" t="s">
        <v>2</v>
      </c>
      <c r="K771">
        <v>469282</v>
      </c>
      <c r="L771" t="s">
        <v>338</v>
      </c>
      <c r="M771" s="2" t="s">
        <v>818</v>
      </c>
      <c r="N771" s="2" t="s">
        <v>5</v>
      </c>
      <c r="O771" s="2" t="s">
        <v>6</v>
      </c>
    </row>
    <row r="772" spans="1:15" x14ac:dyDescent="0.25">
      <c r="A772" s="1" t="e">
        <f>IF(FIND("net.sf.saxon.om.",M772),1,0)</f>
        <v>#VALUE!</v>
      </c>
      <c r="B772" s="1" t="e">
        <f>IF(FIND(".StandardNames.",M772),1,0)</f>
        <v>#VALUE!</v>
      </c>
      <c r="C772" s="1" t="e">
        <f>IF(FIND(".getURI",M772),1,0)</f>
        <v>#VALUE!</v>
      </c>
      <c r="D772" s="1">
        <f>IF(FIND("(int)",N772),1,0)</f>
        <v>1</v>
      </c>
      <c r="F772">
        <v>1071004</v>
      </c>
      <c r="G772" t="s">
        <v>615</v>
      </c>
      <c r="H772">
        <v>46</v>
      </c>
      <c r="I772" t="s">
        <v>792</v>
      </c>
      <c r="J772" t="s">
        <v>2</v>
      </c>
      <c r="K772">
        <v>470190</v>
      </c>
      <c r="L772" t="s">
        <v>11</v>
      </c>
      <c r="M772" s="2" t="s">
        <v>819</v>
      </c>
      <c r="N772" s="2" t="s">
        <v>5</v>
      </c>
      <c r="O772" s="2" t="s">
        <v>6</v>
      </c>
    </row>
    <row r="773" spans="1:15" x14ac:dyDescent="0.25">
      <c r="A773" s="1" t="e">
        <f>IF(FIND("net.sf.saxon.om.",M773),1,0)</f>
        <v>#VALUE!</v>
      </c>
      <c r="B773" s="1" t="e">
        <f>IF(FIND(".StandardNames.",M773),1,0)</f>
        <v>#VALUE!</v>
      </c>
      <c r="C773" s="1" t="e">
        <f>IF(FIND(".getURI",M773),1,0)</f>
        <v>#VALUE!</v>
      </c>
      <c r="D773" s="1">
        <f>IF(FIND("(int)",N773),1,0)</f>
        <v>1</v>
      </c>
      <c r="F773">
        <v>1071005</v>
      </c>
      <c r="G773" t="s">
        <v>615</v>
      </c>
      <c r="H773">
        <v>46</v>
      </c>
      <c r="I773" t="s">
        <v>792</v>
      </c>
      <c r="J773" t="s">
        <v>2</v>
      </c>
      <c r="K773">
        <v>470191</v>
      </c>
      <c r="L773" t="s">
        <v>11</v>
      </c>
      <c r="M773" s="2" t="s">
        <v>820</v>
      </c>
      <c r="N773" s="2" t="s">
        <v>5</v>
      </c>
      <c r="O773" s="2" t="s">
        <v>6</v>
      </c>
    </row>
    <row r="774" spans="1:15" x14ac:dyDescent="0.25">
      <c r="A774" s="1" t="e">
        <f>IF(FIND("net.sf.saxon.om.",M774),1,0)</f>
        <v>#VALUE!</v>
      </c>
      <c r="B774" s="1" t="e">
        <f>IF(FIND(".StandardNames.",M774),1,0)</f>
        <v>#VALUE!</v>
      </c>
      <c r="C774" s="1" t="e">
        <f>IF(FIND(".getURI",M774),1,0)</f>
        <v>#VALUE!</v>
      </c>
      <c r="D774" s="1">
        <f>IF(FIND("(int)",N774),1,0)</f>
        <v>1</v>
      </c>
      <c r="F774">
        <v>1071038</v>
      </c>
      <c r="G774" t="s">
        <v>615</v>
      </c>
      <c r="H774">
        <v>46</v>
      </c>
      <c r="I774" t="s">
        <v>792</v>
      </c>
      <c r="J774" t="s">
        <v>2</v>
      </c>
      <c r="K774">
        <v>470753</v>
      </c>
      <c r="L774" t="s">
        <v>11</v>
      </c>
      <c r="M774" s="2" t="s">
        <v>821</v>
      </c>
      <c r="N774" s="2" t="s">
        <v>5</v>
      </c>
      <c r="O774" s="2" t="s">
        <v>6</v>
      </c>
    </row>
    <row r="775" spans="1:15" x14ac:dyDescent="0.25">
      <c r="A775" s="1" t="e">
        <f>IF(FIND("net.sf.saxon.om.",M775),1,0)</f>
        <v>#VALUE!</v>
      </c>
      <c r="B775" s="1" t="e">
        <f>IF(FIND(".StandardNames.",M775),1,0)</f>
        <v>#VALUE!</v>
      </c>
      <c r="C775" s="1" t="e">
        <f>IF(FIND(".getURI",M775),1,0)</f>
        <v>#VALUE!</v>
      </c>
      <c r="D775" s="1">
        <f>IF(FIND("(int)",N775),1,0)</f>
        <v>1</v>
      </c>
      <c r="F775">
        <v>1071040</v>
      </c>
      <c r="G775" t="s">
        <v>615</v>
      </c>
      <c r="H775">
        <v>46</v>
      </c>
      <c r="I775" t="s">
        <v>792</v>
      </c>
      <c r="J775" t="s">
        <v>2</v>
      </c>
      <c r="K775">
        <v>470757</v>
      </c>
      <c r="L775" t="s">
        <v>11</v>
      </c>
      <c r="M775" s="2" t="s">
        <v>822</v>
      </c>
      <c r="N775" s="2" t="s">
        <v>5</v>
      </c>
      <c r="O775" s="2" t="s">
        <v>6</v>
      </c>
    </row>
    <row r="776" spans="1:15" x14ac:dyDescent="0.25">
      <c r="A776" s="1" t="e">
        <f>IF(FIND("net.sf.saxon.om.",M776),1,0)</f>
        <v>#VALUE!</v>
      </c>
      <c r="B776" s="1" t="e">
        <f>IF(FIND(".StandardNames.",M776),1,0)</f>
        <v>#VALUE!</v>
      </c>
      <c r="C776" s="1" t="e">
        <f>IF(FIND(".getURI",M776),1,0)</f>
        <v>#VALUE!</v>
      </c>
      <c r="D776" s="1">
        <f>IF(FIND("(int)",N776),1,0)</f>
        <v>1</v>
      </c>
      <c r="F776">
        <v>1071094</v>
      </c>
      <c r="G776" t="s">
        <v>615</v>
      </c>
      <c r="H776">
        <v>46</v>
      </c>
      <c r="I776" t="s">
        <v>792</v>
      </c>
      <c r="J776" t="s">
        <v>2</v>
      </c>
      <c r="K776">
        <v>471099</v>
      </c>
      <c r="L776" t="s">
        <v>11</v>
      </c>
      <c r="M776" s="2" t="s">
        <v>823</v>
      </c>
      <c r="N776" s="2" t="s">
        <v>5</v>
      </c>
      <c r="O776" s="2" t="s">
        <v>6</v>
      </c>
    </row>
    <row r="777" spans="1:15" x14ac:dyDescent="0.25">
      <c r="A777" s="1" t="e">
        <f>IF(FIND("net.sf.saxon.om.",M777),1,0)</f>
        <v>#VALUE!</v>
      </c>
      <c r="B777" s="1" t="e">
        <f>IF(FIND(".StandardNames.",M777),1,0)</f>
        <v>#VALUE!</v>
      </c>
      <c r="C777" s="1" t="e">
        <f>IF(FIND(".getURI",M777),1,0)</f>
        <v>#VALUE!</v>
      </c>
      <c r="D777" s="1">
        <f>IF(FIND("(int)",N777),1,0)</f>
        <v>1</v>
      </c>
      <c r="F777">
        <v>1071103</v>
      </c>
      <c r="G777" t="s">
        <v>615</v>
      </c>
      <c r="H777">
        <v>46</v>
      </c>
      <c r="I777" t="s">
        <v>792</v>
      </c>
      <c r="J777" t="s">
        <v>2</v>
      </c>
      <c r="K777">
        <v>471264</v>
      </c>
      <c r="L777" t="s">
        <v>11</v>
      </c>
      <c r="M777" s="2" t="s">
        <v>824</v>
      </c>
      <c r="N777" s="2" t="s">
        <v>5</v>
      </c>
      <c r="O777" s="2" t="s">
        <v>6</v>
      </c>
    </row>
    <row r="778" spans="1:15" x14ac:dyDescent="0.25">
      <c r="A778" s="1" t="e">
        <f>IF(FIND("net.sf.saxon.om.",M778),1,0)</f>
        <v>#VALUE!</v>
      </c>
      <c r="B778" s="1" t="e">
        <f>IF(FIND(".StandardNames.",M778),1,0)</f>
        <v>#VALUE!</v>
      </c>
      <c r="C778" s="1" t="e">
        <f>IF(FIND(".getURI",M778),1,0)</f>
        <v>#VALUE!</v>
      </c>
      <c r="D778" s="1">
        <f>IF(FIND("(int)",N778),1,0)</f>
        <v>1</v>
      </c>
      <c r="F778">
        <v>1071104</v>
      </c>
      <c r="G778" t="s">
        <v>615</v>
      </c>
      <c r="H778">
        <v>46</v>
      </c>
      <c r="I778" t="s">
        <v>792</v>
      </c>
      <c r="J778" t="s">
        <v>2</v>
      </c>
      <c r="K778">
        <v>471268</v>
      </c>
      <c r="L778" t="s">
        <v>11</v>
      </c>
      <c r="M778" s="2" t="s">
        <v>825</v>
      </c>
      <c r="N778" s="2" t="s">
        <v>5</v>
      </c>
      <c r="O778" s="2" t="s">
        <v>6</v>
      </c>
    </row>
    <row r="779" spans="1:15" x14ac:dyDescent="0.25">
      <c r="A779" s="1" t="e">
        <f>IF(FIND("net.sf.saxon.om.",M779),1,0)</f>
        <v>#VALUE!</v>
      </c>
      <c r="B779" s="1" t="e">
        <f>IF(FIND(".StandardNames.",M779),1,0)</f>
        <v>#VALUE!</v>
      </c>
      <c r="C779" s="1" t="e">
        <f>IF(FIND(".getURI",M779),1,0)</f>
        <v>#VALUE!</v>
      </c>
      <c r="D779" s="1">
        <f>IF(FIND("(int)",N779),1,0)</f>
        <v>1</v>
      </c>
      <c r="F779">
        <v>1071172</v>
      </c>
      <c r="G779" t="s">
        <v>615</v>
      </c>
      <c r="H779">
        <v>46</v>
      </c>
      <c r="I779" t="s">
        <v>792</v>
      </c>
      <c r="J779" t="s">
        <v>2</v>
      </c>
      <c r="K779">
        <v>472300</v>
      </c>
      <c r="L779" t="s">
        <v>25</v>
      </c>
      <c r="M779" s="2" t="s">
        <v>826</v>
      </c>
      <c r="N779" s="2" t="s">
        <v>5</v>
      </c>
      <c r="O779" s="2" t="s">
        <v>6</v>
      </c>
    </row>
    <row r="780" spans="1:15" x14ac:dyDescent="0.25">
      <c r="A780" s="1" t="e">
        <f>IF(FIND("net.sf.saxon.om.",M780),1,0)</f>
        <v>#VALUE!</v>
      </c>
      <c r="B780" s="1" t="e">
        <f>IF(FIND(".StandardNames.",M780),1,0)</f>
        <v>#VALUE!</v>
      </c>
      <c r="C780" s="1" t="e">
        <f>IF(FIND(".getURI",M780),1,0)</f>
        <v>#VALUE!</v>
      </c>
      <c r="D780" s="1">
        <f>IF(FIND("(int)",N780),1,0)</f>
        <v>1</v>
      </c>
      <c r="F780">
        <v>1071176</v>
      </c>
      <c r="G780" t="s">
        <v>615</v>
      </c>
      <c r="H780">
        <v>46</v>
      </c>
      <c r="I780" t="s">
        <v>792</v>
      </c>
      <c r="J780" t="s">
        <v>2</v>
      </c>
      <c r="K780">
        <v>472313</v>
      </c>
      <c r="L780" t="s">
        <v>11</v>
      </c>
      <c r="M780" s="2" t="s">
        <v>828</v>
      </c>
      <c r="N780" s="2" t="s">
        <v>5</v>
      </c>
      <c r="O780" s="2" t="s">
        <v>6</v>
      </c>
    </row>
    <row r="781" spans="1:15" x14ac:dyDescent="0.25">
      <c r="A781" s="1" t="e">
        <f>IF(FIND("net.sf.saxon.om.",M781),1,0)</f>
        <v>#VALUE!</v>
      </c>
      <c r="B781" s="1" t="e">
        <f>IF(FIND(".StandardNames.",M781),1,0)</f>
        <v>#VALUE!</v>
      </c>
      <c r="C781" s="1" t="e">
        <f>IF(FIND(".getURI",M781),1,0)</f>
        <v>#VALUE!</v>
      </c>
      <c r="D781" s="1">
        <f>IF(FIND("(int)",N781),1,0)</f>
        <v>1</v>
      </c>
      <c r="F781">
        <v>1071177</v>
      </c>
      <c r="G781" t="s">
        <v>615</v>
      </c>
      <c r="H781">
        <v>46</v>
      </c>
      <c r="I781" t="s">
        <v>792</v>
      </c>
      <c r="J781" t="s">
        <v>2</v>
      </c>
      <c r="K781">
        <v>472314</v>
      </c>
      <c r="L781" t="s">
        <v>11</v>
      </c>
      <c r="M781" s="2" t="s">
        <v>829</v>
      </c>
      <c r="N781" s="2" t="s">
        <v>5</v>
      </c>
      <c r="O781" s="2" t="s">
        <v>6</v>
      </c>
    </row>
    <row r="782" spans="1:15" x14ac:dyDescent="0.25">
      <c r="A782" s="1" t="e">
        <f>IF(FIND("net.sf.saxon.om.",M782),1,0)</f>
        <v>#VALUE!</v>
      </c>
      <c r="B782" s="1" t="e">
        <f>IF(FIND(".StandardNames.",M782),1,0)</f>
        <v>#VALUE!</v>
      </c>
      <c r="C782" s="1" t="e">
        <f>IF(FIND(".getURI",M782),1,0)</f>
        <v>#VALUE!</v>
      </c>
      <c r="D782" s="1">
        <f>IF(FIND("(int)",N782),1,0)</f>
        <v>1</v>
      </c>
      <c r="F782">
        <v>1071178</v>
      </c>
      <c r="G782" t="s">
        <v>615</v>
      </c>
      <c r="H782">
        <v>46</v>
      </c>
      <c r="I782" t="s">
        <v>792</v>
      </c>
      <c r="J782" t="s">
        <v>2</v>
      </c>
      <c r="K782">
        <v>472315</v>
      </c>
      <c r="L782" t="s">
        <v>11</v>
      </c>
      <c r="M782" s="2" t="s">
        <v>830</v>
      </c>
      <c r="N782" s="2" t="s">
        <v>5</v>
      </c>
      <c r="O782" s="2" t="s">
        <v>6</v>
      </c>
    </row>
    <row r="783" spans="1:15" x14ac:dyDescent="0.25">
      <c r="A783" s="1" t="e">
        <f>IF(FIND("net.sf.saxon.om.",M783),1,0)</f>
        <v>#VALUE!</v>
      </c>
      <c r="B783" s="1" t="e">
        <f>IF(FIND(".StandardNames.",M783),1,0)</f>
        <v>#VALUE!</v>
      </c>
      <c r="C783" s="1" t="e">
        <f>IF(FIND(".getURI",M783),1,0)</f>
        <v>#VALUE!</v>
      </c>
      <c r="D783" s="1">
        <f>IF(FIND("(int)",N783),1,0)</f>
        <v>1</v>
      </c>
      <c r="F783">
        <v>1071179</v>
      </c>
      <c r="G783" t="s">
        <v>615</v>
      </c>
      <c r="H783">
        <v>46</v>
      </c>
      <c r="I783" t="s">
        <v>792</v>
      </c>
      <c r="J783" t="s">
        <v>2</v>
      </c>
      <c r="K783">
        <v>472316</v>
      </c>
      <c r="L783" t="s">
        <v>11</v>
      </c>
      <c r="M783" s="2" t="s">
        <v>831</v>
      </c>
      <c r="N783" s="2" t="s">
        <v>5</v>
      </c>
      <c r="O783" s="2" t="s">
        <v>6</v>
      </c>
    </row>
    <row r="784" spans="1:15" x14ac:dyDescent="0.25">
      <c r="A784" s="1" t="e">
        <f>IF(FIND("net.sf.saxon.om.",M784),1,0)</f>
        <v>#VALUE!</v>
      </c>
      <c r="B784" s="1" t="e">
        <f>IF(FIND(".StandardNames.",M784),1,0)</f>
        <v>#VALUE!</v>
      </c>
      <c r="C784" s="1" t="e">
        <f>IF(FIND(".getURI",M784),1,0)</f>
        <v>#VALUE!</v>
      </c>
      <c r="D784" s="1">
        <f>IF(FIND("(int)",N784),1,0)</f>
        <v>1</v>
      </c>
      <c r="F784">
        <v>1071224</v>
      </c>
      <c r="G784" t="s">
        <v>615</v>
      </c>
      <c r="H784">
        <v>46</v>
      </c>
      <c r="I784" t="s">
        <v>792</v>
      </c>
      <c r="J784" t="s">
        <v>2</v>
      </c>
      <c r="K784">
        <v>472756</v>
      </c>
      <c r="L784" t="s">
        <v>25</v>
      </c>
      <c r="M784" s="2" t="s">
        <v>832</v>
      </c>
      <c r="N784" s="2" t="s">
        <v>5</v>
      </c>
      <c r="O784" s="2" t="s">
        <v>6</v>
      </c>
    </row>
    <row r="785" spans="1:15" x14ac:dyDescent="0.25">
      <c r="A785" s="1" t="e">
        <f>IF(FIND("net.sf.saxon.om.",M785),1,0)</f>
        <v>#VALUE!</v>
      </c>
      <c r="B785" s="1" t="e">
        <f>IF(FIND(".StandardNames.",M785),1,0)</f>
        <v>#VALUE!</v>
      </c>
      <c r="C785" s="1" t="e">
        <f>IF(FIND(".getURI",M785),1,0)</f>
        <v>#VALUE!</v>
      </c>
      <c r="D785" s="1">
        <f>IF(FIND("(int)",N785),1,0)</f>
        <v>1</v>
      </c>
      <c r="F785">
        <v>1071487</v>
      </c>
      <c r="G785" t="s">
        <v>615</v>
      </c>
      <c r="H785">
        <v>46</v>
      </c>
      <c r="I785" t="s">
        <v>792</v>
      </c>
      <c r="J785" t="s">
        <v>2</v>
      </c>
      <c r="K785">
        <v>473708</v>
      </c>
      <c r="L785" t="s">
        <v>11</v>
      </c>
      <c r="M785" s="2" t="s">
        <v>834</v>
      </c>
      <c r="N785" s="2" t="s">
        <v>5</v>
      </c>
      <c r="O785" s="2" t="s">
        <v>6</v>
      </c>
    </row>
    <row r="786" spans="1:15" x14ac:dyDescent="0.25">
      <c r="A786" s="1" t="e">
        <f>IF(FIND("net.sf.saxon.om.",M786),1,0)</f>
        <v>#VALUE!</v>
      </c>
      <c r="B786" s="1" t="e">
        <f>IF(FIND(".StandardNames.",M786),1,0)</f>
        <v>#VALUE!</v>
      </c>
      <c r="C786" s="1" t="e">
        <f>IF(FIND(".getURI",M786),1,0)</f>
        <v>#VALUE!</v>
      </c>
      <c r="D786" s="1">
        <f>IF(FIND("(int)",N786),1,0)</f>
        <v>1</v>
      </c>
      <c r="F786">
        <v>1071625</v>
      </c>
      <c r="G786" t="s">
        <v>615</v>
      </c>
      <c r="H786">
        <v>46</v>
      </c>
      <c r="I786" t="s">
        <v>792</v>
      </c>
      <c r="J786" t="s">
        <v>2</v>
      </c>
      <c r="K786">
        <v>475363</v>
      </c>
      <c r="L786" t="s">
        <v>11</v>
      </c>
      <c r="M786" s="2" t="s">
        <v>835</v>
      </c>
      <c r="N786" s="2" t="s">
        <v>5</v>
      </c>
      <c r="O786" s="2" t="s">
        <v>6</v>
      </c>
    </row>
    <row r="787" spans="1:15" x14ac:dyDescent="0.25">
      <c r="A787" s="1" t="e">
        <f>IF(FIND("net.sf.saxon.om.",M787),1,0)</f>
        <v>#VALUE!</v>
      </c>
      <c r="B787" s="1" t="e">
        <f>IF(FIND(".StandardNames.",M787),1,0)</f>
        <v>#VALUE!</v>
      </c>
      <c r="C787" s="1" t="e">
        <f>IF(FIND(".getURI",M787),1,0)</f>
        <v>#VALUE!</v>
      </c>
      <c r="D787" s="1">
        <f>IF(FIND("(int)",N787),1,0)</f>
        <v>1</v>
      </c>
      <c r="F787">
        <v>1071626</v>
      </c>
      <c r="G787" t="s">
        <v>615</v>
      </c>
      <c r="H787">
        <v>46</v>
      </c>
      <c r="I787" t="s">
        <v>792</v>
      </c>
      <c r="J787" t="s">
        <v>2</v>
      </c>
      <c r="K787">
        <v>475364</v>
      </c>
      <c r="L787" t="s">
        <v>11</v>
      </c>
      <c r="M787" s="2" t="s">
        <v>836</v>
      </c>
      <c r="N787" s="2" t="s">
        <v>5</v>
      </c>
      <c r="O787" s="2" t="s">
        <v>6</v>
      </c>
    </row>
    <row r="788" spans="1:15" x14ac:dyDescent="0.25">
      <c r="A788" s="1" t="e">
        <f>IF(FIND("net.sf.saxon.om.",M788),1,0)</f>
        <v>#VALUE!</v>
      </c>
      <c r="B788" s="1" t="e">
        <f>IF(FIND(".StandardNames.",M788),1,0)</f>
        <v>#VALUE!</v>
      </c>
      <c r="C788" s="1" t="e">
        <f>IF(FIND(".getURI",M788),1,0)</f>
        <v>#VALUE!</v>
      </c>
      <c r="D788" s="1">
        <f>IF(FIND("(int)",N788),1,0)</f>
        <v>1</v>
      </c>
      <c r="F788">
        <v>1071628</v>
      </c>
      <c r="G788" t="s">
        <v>615</v>
      </c>
      <c r="H788">
        <v>46</v>
      </c>
      <c r="I788" t="s">
        <v>792</v>
      </c>
      <c r="J788" t="s">
        <v>2</v>
      </c>
      <c r="K788">
        <v>475376</v>
      </c>
      <c r="L788" t="s">
        <v>11</v>
      </c>
      <c r="M788" s="2" t="s">
        <v>837</v>
      </c>
      <c r="N788" s="2" t="s">
        <v>5</v>
      </c>
      <c r="O788" s="2" t="s">
        <v>6</v>
      </c>
    </row>
    <row r="789" spans="1:15" x14ac:dyDescent="0.25">
      <c r="A789" s="1" t="e">
        <f>IF(FIND("net.sf.saxon.om.",M789),1,0)</f>
        <v>#VALUE!</v>
      </c>
      <c r="B789" s="1" t="e">
        <f>IF(FIND(".StandardNames.",M789),1,0)</f>
        <v>#VALUE!</v>
      </c>
      <c r="C789" s="1" t="e">
        <f>IF(FIND(".getURI",M789),1,0)</f>
        <v>#VALUE!</v>
      </c>
      <c r="D789" s="1">
        <f>IF(FIND("(int)",N789),1,0)</f>
        <v>1</v>
      </c>
      <c r="F789">
        <v>1071629</v>
      </c>
      <c r="G789" t="s">
        <v>615</v>
      </c>
      <c r="H789">
        <v>46</v>
      </c>
      <c r="I789" t="s">
        <v>792</v>
      </c>
      <c r="J789" t="s">
        <v>2</v>
      </c>
      <c r="K789">
        <v>475377</v>
      </c>
      <c r="L789" t="s">
        <v>11</v>
      </c>
      <c r="M789" s="2" t="s">
        <v>838</v>
      </c>
      <c r="N789" s="2" t="s">
        <v>5</v>
      </c>
      <c r="O789" s="2" t="s">
        <v>6</v>
      </c>
    </row>
    <row r="790" spans="1:15" x14ac:dyDescent="0.25">
      <c r="A790" s="1" t="e">
        <f>IF(FIND("net.sf.saxon.om.",M790),1,0)</f>
        <v>#VALUE!</v>
      </c>
      <c r="B790" s="1" t="e">
        <f>IF(FIND(".StandardNames.",M790),1,0)</f>
        <v>#VALUE!</v>
      </c>
      <c r="C790" s="1" t="e">
        <f>IF(FIND(".getURI",M790),1,0)</f>
        <v>#VALUE!</v>
      </c>
      <c r="D790" s="1">
        <f>IF(FIND("(int)",N790),1,0)</f>
        <v>1</v>
      </c>
      <c r="F790">
        <v>1071631</v>
      </c>
      <c r="G790" t="s">
        <v>615</v>
      </c>
      <c r="H790">
        <v>46</v>
      </c>
      <c r="I790" t="s">
        <v>792</v>
      </c>
      <c r="J790" t="s">
        <v>2</v>
      </c>
      <c r="K790">
        <v>475379</v>
      </c>
      <c r="L790" t="s">
        <v>11</v>
      </c>
      <c r="M790" s="2" t="s">
        <v>839</v>
      </c>
      <c r="N790" s="2" t="s">
        <v>5</v>
      </c>
      <c r="O790" s="2" t="s">
        <v>6</v>
      </c>
    </row>
    <row r="791" spans="1:15" x14ac:dyDescent="0.25">
      <c r="A791" s="1" t="e">
        <f>IF(FIND("net.sf.saxon.om.",M791),1,0)</f>
        <v>#VALUE!</v>
      </c>
      <c r="B791" s="1" t="e">
        <f>IF(FIND(".StandardNames.",M791),1,0)</f>
        <v>#VALUE!</v>
      </c>
      <c r="C791" s="1" t="e">
        <f>IF(FIND(".getURI",M791),1,0)</f>
        <v>#VALUE!</v>
      </c>
      <c r="D791" s="1">
        <f>IF(FIND("(int)",N791),1,0)</f>
        <v>1</v>
      </c>
      <c r="F791">
        <v>1071633</v>
      </c>
      <c r="G791" t="s">
        <v>615</v>
      </c>
      <c r="H791">
        <v>46</v>
      </c>
      <c r="I791" t="s">
        <v>792</v>
      </c>
      <c r="J791" t="s">
        <v>2</v>
      </c>
      <c r="K791">
        <v>475382</v>
      </c>
      <c r="L791" t="s">
        <v>11</v>
      </c>
      <c r="M791" s="2" t="s">
        <v>840</v>
      </c>
      <c r="N791" s="2" t="s">
        <v>5</v>
      </c>
      <c r="O791" s="2" t="s">
        <v>6</v>
      </c>
    </row>
    <row r="792" spans="1:15" x14ac:dyDescent="0.25">
      <c r="A792" s="1" t="e">
        <f>IF(FIND("net.sf.saxon.om.",M792),1,0)</f>
        <v>#VALUE!</v>
      </c>
      <c r="B792" s="1" t="e">
        <f>IF(FIND(".StandardNames.",M792),1,0)</f>
        <v>#VALUE!</v>
      </c>
      <c r="C792" s="1" t="e">
        <f>IF(FIND(".getURI",M792),1,0)</f>
        <v>#VALUE!</v>
      </c>
      <c r="D792" s="1">
        <f>IF(FIND("(int)",N792),1,0)</f>
        <v>1</v>
      </c>
      <c r="F792">
        <v>1071642</v>
      </c>
      <c r="G792" t="s">
        <v>615</v>
      </c>
      <c r="H792">
        <v>46</v>
      </c>
      <c r="I792" t="s">
        <v>792</v>
      </c>
      <c r="J792" t="s">
        <v>2</v>
      </c>
      <c r="K792">
        <v>475422</v>
      </c>
      <c r="L792" t="s">
        <v>11</v>
      </c>
      <c r="M792" s="2" t="s">
        <v>841</v>
      </c>
      <c r="N792" s="2" t="s">
        <v>5</v>
      </c>
      <c r="O792" s="2" t="s">
        <v>6</v>
      </c>
    </row>
    <row r="793" spans="1:15" x14ac:dyDescent="0.25">
      <c r="A793" s="1" t="e">
        <f>IF(FIND("net.sf.saxon.om.",M793),1,0)</f>
        <v>#VALUE!</v>
      </c>
      <c r="B793" s="1" t="e">
        <f>IF(FIND(".StandardNames.",M793),1,0)</f>
        <v>#VALUE!</v>
      </c>
      <c r="C793" s="1" t="e">
        <f>IF(FIND(".getURI",M793),1,0)</f>
        <v>#VALUE!</v>
      </c>
      <c r="D793" s="1">
        <f>IF(FIND("(int)",N793),1,0)</f>
        <v>1</v>
      </c>
      <c r="F793">
        <v>1071653</v>
      </c>
      <c r="G793" t="s">
        <v>615</v>
      </c>
      <c r="H793">
        <v>46</v>
      </c>
      <c r="I793" t="s">
        <v>792</v>
      </c>
      <c r="J793" t="s">
        <v>2</v>
      </c>
      <c r="K793">
        <v>475470</v>
      </c>
      <c r="L793" t="s">
        <v>11</v>
      </c>
      <c r="M793" s="2" t="s">
        <v>842</v>
      </c>
      <c r="N793" s="2" t="s">
        <v>5</v>
      </c>
      <c r="O793" s="2" t="s">
        <v>6</v>
      </c>
    </row>
    <row r="794" spans="1:15" x14ac:dyDescent="0.25">
      <c r="A794" s="1" t="e">
        <f>IF(FIND("net.sf.saxon.om.",M794),1,0)</f>
        <v>#VALUE!</v>
      </c>
      <c r="B794" s="1" t="e">
        <f>IF(FIND(".StandardNames.",M794),1,0)</f>
        <v>#VALUE!</v>
      </c>
      <c r="C794" s="1" t="e">
        <f>IF(FIND(".getURI",M794),1,0)</f>
        <v>#VALUE!</v>
      </c>
      <c r="D794" s="1">
        <f>IF(FIND("(int)",N794),1,0)</f>
        <v>1</v>
      </c>
      <c r="F794">
        <v>1071654</v>
      </c>
      <c r="G794" t="s">
        <v>615</v>
      </c>
      <c r="H794">
        <v>46</v>
      </c>
      <c r="I794" t="s">
        <v>792</v>
      </c>
      <c r="J794" t="s">
        <v>2</v>
      </c>
      <c r="K794">
        <v>475471</v>
      </c>
      <c r="L794" t="s">
        <v>25</v>
      </c>
      <c r="M794" s="2" t="s">
        <v>843</v>
      </c>
      <c r="N794" s="2" t="s">
        <v>5</v>
      </c>
      <c r="O794" s="2" t="s">
        <v>6</v>
      </c>
    </row>
    <row r="795" spans="1:15" x14ac:dyDescent="0.25">
      <c r="A795" s="1" t="e">
        <f>IF(FIND("net.sf.saxon.om.",M795),1,0)</f>
        <v>#VALUE!</v>
      </c>
      <c r="B795" s="1" t="e">
        <f>IF(FIND(".StandardNames.",M795),1,0)</f>
        <v>#VALUE!</v>
      </c>
      <c r="C795" s="1" t="e">
        <f>IF(FIND(".getURI",M795),1,0)</f>
        <v>#VALUE!</v>
      </c>
      <c r="D795" s="1">
        <f>IF(FIND("(int)",N795),1,0)</f>
        <v>1</v>
      </c>
      <c r="F795">
        <v>1071655</v>
      </c>
      <c r="G795" t="s">
        <v>615</v>
      </c>
      <c r="H795">
        <v>46</v>
      </c>
      <c r="I795" t="s">
        <v>792</v>
      </c>
      <c r="J795" t="s">
        <v>2</v>
      </c>
      <c r="K795">
        <v>475472</v>
      </c>
      <c r="L795" t="s">
        <v>11</v>
      </c>
      <c r="M795" s="2" t="s">
        <v>844</v>
      </c>
      <c r="N795" s="2" t="s">
        <v>5</v>
      </c>
      <c r="O795" s="2" t="s">
        <v>6</v>
      </c>
    </row>
    <row r="796" spans="1:15" x14ac:dyDescent="0.25">
      <c r="A796" s="1" t="e">
        <f>IF(FIND("net.sf.saxon.om.",M796),1,0)</f>
        <v>#VALUE!</v>
      </c>
      <c r="B796" s="1" t="e">
        <f>IF(FIND(".StandardNames.",M796),1,0)</f>
        <v>#VALUE!</v>
      </c>
      <c r="C796" s="1" t="e">
        <f>IF(FIND(".getURI",M796),1,0)</f>
        <v>#VALUE!</v>
      </c>
      <c r="D796" s="1">
        <f>IF(FIND("(int)",N796),1,0)</f>
        <v>1</v>
      </c>
      <c r="F796">
        <v>1071657</v>
      </c>
      <c r="G796" t="s">
        <v>615</v>
      </c>
      <c r="H796">
        <v>46</v>
      </c>
      <c r="I796" t="s">
        <v>792</v>
      </c>
      <c r="J796" t="s">
        <v>2</v>
      </c>
      <c r="K796">
        <v>475474</v>
      </c>
      <c r="L796" t="s">
        <v>25</v>
      </c>
      <c r="M796" s="2" t="s">
        <v>845</v>
      </c>
      <c r="N796" s="2" t="s">
        <v>5</v>
      </c>
      <c r="O796" s="2" t="s">
        <v>6</v>
      </c>
    </row>
    <row r="797" spans="1:15" x14ac:dyDescent="0.25">
      <c r="A797" s="1" t="e">
        <f>IF(FIND("net.sf.saxon.om.",M797),1,0)</f>
        <v>#VALUE!</v>
      </c>
      <c r="B797" s="1" t="e">
        <f>IF(FIND(".StandardNames.",M797),1,0)</f>
        <v>#VALUE!</v>
      </c>
      <c r="C797" s="1" t="e">
        <f>IF(FIND(".getURI",M797),1,0)</f>
        <v>#VALUE!</v>
      </c>
      <c r="D797" s="1">
        <f>IF(FIND("(int)",N797),1,0)</f>
        <v>1</v>
      </c>
      <c r="F797">
        <v>1071658</v>
      </c>
      <c r="G797" t="s">
        <v>615</v>
      </c>
      <c r="H797">
        <v>46</v>
      </c>
      <c r="I797" t="s">
        <v>792</v>
      </c>
      <c r="J797" t="s">
        <v>2</v>
      </c>
      <c r="K797">
        <v>475477</v>
      </c>
      <c r="L797" t="s">
        <v>11</v>
      </c>
      <c r="M797" s="2" t="s">
        <v>846</v>
      </c>
      <c r="N797" s="2" t="s">
        <v>5</v>
      </c>
      <c r="O797" s="2" t="s">
        <v>6</v>
      </c>
    </row>
    <row r="798" spans="1:15" x14ac:dyDescent="0.25">
      <c r="A798" s="1" t="e">
        <f>IF(FIND("net.sf.saxon.om.",M798),1,0)</f>
        <v>#VALUE!</v>
      </c>
      <c r="B798" s="1" t="e">
        <f>IF(FIND(".StandardNames.",M798),1,0)</f>
        <v>#VALUE!</v>
      </c>
      <c r="C798" s="1" t="e">
        <f>IF(FIND(".getURI",M798),1,0)</f>
        <v>#VALUE!</v>
      </c>
      <c r="D798" s="1">
        <f>IF(FIND("(int)",N798),1,0)</f>
        <v>1</v>
      </c>
      <c r="F798">
        <v>1071661</v>
      </c>
      <c r="G798" t="s">
        <v>615</v>
      </c>
      <c r="H798">
        <v>46</v>
      </c>
      <c r="I798" t="s">
        <v>792</v>
      </c>
      <c r="J798" t="s">
        <v>2</v>
      </c>
      <c r="K798">
        <v>475524</v>
      </c>
      <c r="L798" t="s">
        <v>11</v>
      </c>
      <c r="M798" s="2" t="s">
        <v>848</v>
      </c>
      <c r="N798" s="2" t="s">
        <v>5</v>
      </c>
      <c r="O798" s="2" t="s">
        <v>6</v>
      </c>
    </row>
    <row r="799" spans="1:15" x14ac:dyDescent="0.25">
      <c r="A799" s="1" t="e">
        <f>IF(FIND("net.sf.saxon.om.",M799),1,0)</f>
        <v>#VALUE!</v>
      </c>
      <c r="B799" s="1" t="e">
        <f>IF(FIND(".StandardNames.",M799),1,0)</f>
        <v>#VALUE!</v>
      </c>
      <c r="C799" s="1" t="e">
        <f>IF(FIND(".getURI",M799),1,0)</f>
        <v>#VALUE!</v>
      </c>
      <c r="D799" s="1">
        <f>IF(FIND("(int)",N799),1,0)</f>
        <v>1</v>
      </c>
      <c r="F799">
        <v>1071662</v>
      </c>
      <c r="G799" t="s">
        <v>615</v>
      </c>
      <c r="H799">
        <v>46</v>
      </c>
      <c r="I799" t="s">
        <v>792</v>
      </c>
      <c r="J799" t="s">
        <v>2</v>
      </c>
      <c r="K799">
        <v>475525</v>
      </c>
      <c r="L799" t="s">
        <v>11</v>
      </c>
      <c r="M799" s="2" t="s">
        <v>849</v>
      </c>
      <c r="N799" s="2" t="s">
        <v>5</v>
      </c>
      <c r="O799" s="2" t="s">
        <v>6</v>
      </c>
    </row>
    <row r="800" spans="1:15" x14ac:dyDescent="0.25">
      <c r="A800" s="1" t="e">
        <f>IF(FIND("net.sf.saxon.om.",M800),1,0)</f>
        <v>#VALUE!</v>
      </c>
      <c r="B800" s="1" t="e">
        <f>IF(FIND(".StandardNames.",M800),1,0)</f>
        <v>#VALUE!</v>
      </c>
      <c r="C800" s="1" t="e">
        <f>IF(FIND(".getURI",M800),1,0)</f>
        <v>#VALUE!</v>
      </c>
      <c r="D800" s="1">
        <f>IF(FIND("(int)",N800),1,0)</f>
        <v>1</v>
      </c>
      <c r="F800">
        <v>1071663</v>
      </c>
      <c r="G800" t="s">
        <v>615</v>
      </c>
      <c r="H800">
        <v>46</v>
      </c>
      <c r="I800" t="s">
        <v>792</v>
      </c>
      <c r="J800" t="s">
        <v>2</v>
      </c>
      <c r="K800">
        <v>475526</v>
      </c>
      <c r="L800" t="s">
        <v>11</v>
      </c>
      <c r="M800" s="2" t="s">
        <v>850</v>
      </c>
      <c r="N800" s="2" t="s">
        <v>5</v>
      </c>
      <c r="O800" s="2" t="s">
        <v>6</v>
      </c>
    </row>
    <row r="801" spans="1:15" x14ac:dyDescent="0.25">
      <c r="A801" s="1" t="e">
        <f>IF(FIND("net.sf.saxon.om.",M801),1,0)</f>
        <v>#VALUE!</v>
      </c>
      <c r="B801" s="1" t="e">
        <f>IF(FIND(".StandardNames.",M801),1,0)</f>
        <v>#VALUE!</v>
      </c>
      <c r="C801" s="1" t="e">
        <f>IF(FIND(".getURI",M801),1,0)</f>
        <v>#VALUE!</v>
      </c>
      <c r="D801" s="1">
        <f>IF(FIND("(int)",N801),1,0)</f>
        <v>1</v>
      </c>
      <c r="F801">
        <v>1071668</v>
      </c>
      <c r="G801" t="s">
        <v>615</v>
      </c>
      <c r="H801">
        <v>46</v>
      </c>
      <c r="I801" t="s">
        <v>792</v>
      </c>
      <c r="J801" t="s">
        <v>2</v>
      </c>
      <c r="K801">
        <v>475531</v>
      </c>
      <c r="L801" t="s">
        <v>11</v>
      </c>
      <c r="M801" s="2" t="s">
        <v>851</v>
      </c>
      <c r="N801" s="2" t="s">
        <v>5</v>
      </c>
      <c r="O801" s="2" t="s">
        <v>6</v>
      </c>
    </row>
    <row r="802" spans="1:15" x14ac:dyDescent="0.25">
      <c r="A802" s="1" t="e">
        <f>IF(FIND("net.sf.saxon.om.",M802),1,0)</f>
        <v>#VALUE!</v>
      </c>
      <c r="B802" s="1" t="e">
        <f>IF(FIND(".StandardNames.",M802),1,0)</f>
        <v>#VALUE!</v>
      </c>
      <c r="C802" s="1" t="e">
        <f>IF(FIND(".getURI",M802),1,0)</f>
        <v>#VALUE!</v>
      </c>
      <c r="D802" s="1">
        <f>IF(FIND("(int)",N802),1,0)</f>
        <v>1</v>
      </c>
      <c r="F802">
        <v>1071687</v>
      </c>
      <c r="G802" t="s">
        <v>615</v>
      </c>
      <c r="H802">
        <v>46</v>
      </c>
      <c r="I802" t="s">
        <v>792</v>
      </c>
      <c r="J802" t="s">
        <v>2</v>
      </c>
      <c r="K802">
        <v>475666</v>
      </c>
      <c r="L802" t="s">
        <v>11</v>
      </c>
      <c r="M802" s="2" t="s">
        <v>852</v>
      </c>
      <c r="N802" s="2" t="s">
        <v>5</v>
      </c>
      <c r="O802" s="2" t="s">
        <v>6</v>
      </c>
    </row>
    <row r="803" spans="1:15" x14ac:dyDescent="0.25">
      <c r="A803" s="1" t="e">
        <f>IF(FIND("net.sf.saxon.om.",M803),1,0)</f>
        <v>#VALUE!</v>
      </c>
      <c r="B803" s="1" t="e">
        <f>IF(FIND(".StandardNames.",M803),1,0)</f>
        <v>#VALUE!</v>
      </c>
      <c r="C803" s="1" t="e">
        <f>IF(FIND(".getURI",M803),1,0)</f>
        <v>#VALUE!</v>
      </c>
      <c r="D803" s="1">
        <f>IF(FIND("(int)",N803),1,0)</f>
        <v>1</v>
      </c>
      <c r="F803">
        <v>1071688</v>
      </c>
      <c r="G803" t="s">
        <v>615</v>
      </c>
      <c r="H803">
        <v>46</v>
      </c>
      <c r="I803" t="s">
        <v>792</v>
      </c>
      <c r="J803" t="s">
        <v>2</v>
      </c>
      <c r="K803">
        <v>475667</v>
      </c>
      <c r="L803" t="s">
        <v>11</v>
      </c>
      <c r="M803" s="2" t="s">
        <v>853</v>
      </c>
      <c r="N803" s="2" t="s">
        <v>5</v>
      </c>
      <c r="O803" s="2" t="s">
        <v>6</v>
      </c>
    </row>
    <row r="804" spans="1:15" x14ac:dyDescent="0.25">
      <c r="A804" s="1" t="e">
        <f>IF(FIND("net.sf.saxon.om.",M804),1,0)</f>
        <v>#VALUE!</v>
      </c>
      <c r="B804" s="1" t="e">
        <f>IF(FIND(".StandardNames.",M804),1,0)</f>
        <v>#VALUE!</v>
      </c>
      <c r="C804" s="1" t="e">
        <f>IF(FIND(".getURI",M804),1,0)</f>
        <v>#VALUE!</v>
      </c>
      <c r="D804" s="1">
        <f>IF(FIND("(int)",N804),1,0)</f>
        <v>1</v>
      </c>
      <c r="F804">
        <v>1071690</v>
      </c>
      <c r="G804" t="s">
        <v>615</v>
      </c>
      <c r="H804">
        <v>46</v>
      </c>
      <c r="I804" t="s">
        <v>792</v>
      </c>
      <c r="J804" t="s">
        <v>2</v>
      </c>
      <c r="K804">
        <v>475669</v>
      </c>
      <c r="L804" t="s">
        <v>11</v>
      </c>
      <c r="M804" s="2" t="s">
        <v>854</v>
      </c>
      <c r="N804" s="2" t="s">
        <v>5</v>
      </c>
      <c r="O804" s="2" t="s">
        <v>6</v>
      </c>
    </row>
    <row r="805" spans="1:15" x14ac:dyDescent="0.25">
      <c r="A805" s="1" t="e">
        <f>IF(FIND("net.sf.saxon.om.",M805),1,0)</f>
        <v>#VALUE!</v>
      </c>
      <c r="B805" s="1" t="e">
        <f>IF(FIND(".StandardNames.",M805),1,0)</f>
        <v>#VALUE!</v>
      </c>
      <c r="C805" s="1" t="e">
        <f>IF(FIND(".getURI",M805),1,0)</f>
        <v>#VALUE!</v>
      </c>
      <c r="D805" s="1">
        <f>IF(FIND("(int)",N805),1,0)</f>
        <v>1</v>
      </c>
      <c r="F805">
        <v>1071709</v>
      </c>
      <c r="G805" t="s">
        <v>615</v>
      </c>
      <c r="H805">
        <v>46</v>
      </c>
      <c r="I805" t="s">
        <v>792</v>
      </c>
      <c r="J805" t="s">
        <v>2</v>
      </c>
      <c r="K805">
        <v>475725</v>
      </c>
      <c r="L805" t="s">
        <v>3</v>
      </c>
      <c r="M805" s="2" t="s">
        <v>855</v>
      </c>
      <c r="N805" s="2" t="s">
        <v>5</v>
      </c>
      <c r="O805" s="2" t="s">
        <v>6</v>
      </c>
    </row>
    <row r="806" spans="1:15" x14ac:dyDescent="0.25">
      <c r="A806" s="1" t="e">
        <f>IF(FIND("net.sf.saxon.om.",M806),1,0)</f>
        <v>#VALUE!</v>
      </c>
      <c r="B806" s="1" t="e">
        <f>IF(FIND(".StandardNames.",M806),1,0)</f>
        <v>#VALUE!</v>
      </c>
      <c r="C806" s="1" t="e">
        <f>IF(FIND(".getURI",M806),1,0)</f>
        <v>#VALUE!</v>
      </c>
      <c r="D806" s="1">
        <f>IF(FIND("(int)",N806),1,0)</f>
        <v>1</v>
      </c>
      <c r="F806">
        <v>1071745</v>
      </c>
      <c r="G806" t="s">
        <v>615</v>
      </c>
      <c r="H806">
        <v>46</v>
      </c>
      <c r="I806" t="s">
        <v>792</v>
      </c>
      <c r="J806" t="s">
        <v>2</v>
      </c>
      <c r="K806">
        <v>475893</v>
      </c>
      <c r="L806" t="s">
        <v>55</v>
      </c>
      <c r="M806" s="2" t="s">
        <v>857</v>
      </c>
      <c r="N806" s="2" t="s">
        <v>5</v>
      </c>
      <c r="O806" s="2" t="s">
        <v>6</v>
      </c>
    </row>
    <row r="807" spans="1:15" x14ac:dyDescent="0.25">
      <c r="A807" s="1" t="e">
        <f>IF(FIND("net.sf.saxon.om.",M807),1,0)</f>
        <v>#VALUE!</v>
      </c>
      <c r="B807" s="1" t="e">
        <f>IF(FIND(".StandardNames.",M807),1,0)</f>
        <v>#VALUE!</v>
      </c>
      <c r="C807" s="1" t="e">
        <f>IF(FIND(".getURI",M807),1,0)</f>
        <v>#VALUE!</v>
      </c>
      <c r="D807" s="1">
        <f>IF(FIND("(int)",N807),1,0)</f>
        <v>1</v>
      </c>
      <c r="F807">
        <v>1071784</v>
      </c>
      <c r="G807" t="s">
        <v>615</v>
      </c>
      <c r="H807">
        <v>46</v>
      </c>
      <c r="I807" t="s">
        <v>792</v>
      </c>
      <c r="J807" t="s">
        <v>2</v>
      </c>
      <c r="K807">
        <v>480699</v>
      </c>
      <c r="L807" t="s">
        <v>11</v>
      </c>
      <c r="M807" s="2" t="s">
        <v>858</v>
      </c>
      <c r="N807" s="2" t="s">
        <v>5</v>
      </c>
      <c r="O807" s="2" t="s">
        <v>6</v>
      </c>
    </row>
    <row r="808" spans="1:15" x14ac:dyDescent="0.25">
      <c r="A808" s="1" t="e">
        <f>IF(FIND("net.sf.saxon.om.",M808),1,0)</f>
        <v>#VALUE!</v>
      </c>
      <c r="B808" s="1" t="e">
        <f>IF(FIND(".StandardNames.",M808),1,0)</f>
        <v>#VALUE!</v>
      </c>
      <c r="C808" s="1" t="e">
        <f>IF(FIND(".getURI",M808),1,0)</f>
        <v>#VALUE!</v>
      </c>
      <c r="D808" s="1">
        <f>IF(FIND("(int)",N808),1,0)</f>
        <v>1</v>
      </c>
      <c r="F808">
        <v>1071789</v>
      </c>
      <c r="G808" t="s">
        <v>615</v>
      </c>
      <c r="H808">
        <v>46</v>
      </c>
      <c r="I808" t="s">
        <v>792</v>
      </c>
      <c r="J808" t="s">
        <v>2</v>
      </c>
      <c r="K808">
        <v>480712</v>
      </c>
      <c r="L808" t="s">
        <v>11</v>
      </c>
      <c r="M808" s="2" t="s">
        <v>859</v>
      </c>
      <c r="N808" s="2" t="s">
        <v>5</v>
      </c>
      <c r="O808" s="2" t="s">
        <v>6</v>
      </c>
    </row>
    <row r="809" spans="1:15" x14ac:dyDescent="0.25">
      <c r="A809" s="1" t="e">
        <f>IF(FIND("net.sf.saxon.om.",M809),1,0)</f>
        <v>#VALUE!</v>
      </c>
      <c r="B809" s="1" t="e">
        <f>IF(FIND(".StandardNames.",M809),1,0)</f>
        <v>#VALUE!</v>
      </c>
      <c r="C809" s="1" t="e">
        <f>IF(FIND(".getURI",M809),1,0)</f>
        <v>#VALUE!</v>
      </c>
      <c r="D809" s="1">
        <f>IF(FIND("(int)",N809),1,0)</f>
        <v>1</v>
      </c>
      <c r="F809">
        <v>1071790</v>
      </c>
      <c r="G809" t="s">
        <v>615</v>
      </c>
      <c r="H809">
        <v>46</v>
      </c>
      <c r="I809" t="s">
        <v>792</v>
      </c>
      <c r="J809" t="s">
        <v>2</v>
      </c>
      <c r="K809">
        <v>480713</v>
      </c>
      <c r="L809" t="s">
        <v>11</v>
      </c>
      <c r="M809" s="2" t="s">
        <v>860</v>
      </c>
      <c r="N809" s="2" t="s">
        <v>5</v>
      </c>
      <c r="O809" s="2" t="s">
        <v>6</v>
      </c>
    </row>
    <row r="810" spans="1:15" x14ac:dyDescent="0.25">
      <c r="A810" s="1" t="e">
        <f>IF(FIND("net.sf.saxon.om.",M810),1,0)</f>
        <v>#VALUE!</v>
      </c>
      <c r="B810" s="1" t="e">
        <f>IF(FIND(".StandardNames.",M810),1,0)</f>
        <v>#VALUE!</v>
      </c>
      <c r="C810" s="1" t="e">
        <f>IF(FIND(".getURI",M810),1,0)</f>
        <v>#VALUE!</v>
      </c>
      <c r="D810" s="1">
        <f>IF(FIND("(int)",N810),1,0)</f>
        <v>1</v>
      </c>
      <c r="F810">
        <v>1071793</v>
      </c>
      <c r="G810" t="s">
        <v>615</v>
      </c>
      <c r="H810">
        <v>46</v>
      </c>
      <c r="I810" t="s">
        <v>792</v>
      </c>
      <c r="J810" t="s">
        <v>2</v>
      </c>
      <c r="K810">
        <v>480717</v>
      </c>
      <c r="L810" t="s">
        <v>11</v>
      </c>
      <c r="M810" s="2" t="s">
        <v>861</v>
      </c>
      <c r="N810" s="2" t="s">
        <v>5</v>
      </c>
      <c r="O810" s="2" t="s">
        <v>6</v>
      </c>
    </row>
    <row r="811" spans="1:15" x14ac:dyDescent="0.25">
      <c r="A811" s="1" t="e">
        <f>IF(FIND("net.sf.saxon.om.",M811),1,0)</f>
        <v>#VALUE!</v>
      </c>
      <c r="B811" s="1" t="e">
        <f>IF(FIND(".StandardNames.",M811),1,0)</f>
        <v>#VALUE!</v>
      </c>
      <c r="C811" s="1" t="e">
        <f>IF(FIND(".getURI",M811),1,0)</f>
        <v>#VALUE!</v>
      </c>
      <c r="D811" s="1">
        <f>IF(FIND("(int)",N811),1,0)</f>
        <v>1</v>
      </c>
      <c r="F811">
        <v>1071794</v>
      </c>
      <c r="G811" t="s">
        <v>615</v>
      </c>
      <c r="H811">
        <v>46</v>
      </c>
      <c r="I811" t="s">
        <v>792</v>
      </c>
      <c r="J811" t="s">
        <v>2</v>
      </c>
      <c r="K811">
        <v>480724</v>
      </c>
      <c r="L811" t="s">
        <v>11</v>
      </c>
      <c r="M811" s="2" t="s">
        <v>862</v>
      </c>
      <c r="N811" s="2" t="s">
        <v>5</v>
      </c>
      <c r="O811" s="2" t="s">
        <v>6</v>
      </c>
    </row>
    <row r="812" spans="1:15" x14ac:dyDescent="0.25">
      <c r="A812" s="1" t="e">
        <f>IF(FIND("net.sf.saxon.om.",M812),1,0)</f>
        <v>#VALUE!</v>
      </c>
      <c r="B812" s="1" t="e">
        <f>IF(FIND(".StandardNames.",M812),1,0)</f>
        <v>#VALUE!</v>
      </c>
      <c r="C812" s="1" t="e">
        <f>IF(FIND(".getURI",M812),1,0)</f>
        <v>#VALUE!</v>
      </c>
      <c r="D812" s="1">
        <f>IF(FIND("(int)",N812),1,0)</f>
        <v>1</v>
      </c>
      <c r="F812">
        <v>1071797</v>
      </c>
      <c r="G812" t="s">
        <v>615</v>
      </c>
      <c r="H812">
        <v>46</v>
      </c>
      <c r="I812" t="s">
        <v>792</v>
      </c>
      <c r="J812" t="s">
        <v>2</v>
      </c>
      <c r="K812">
        <v>480733</v>
      </c>
      <c r="L812" t="s">
        <v>11</v>
      </c>
      <c r="M812" s="2" t="s">
        <v>863</v>
      </c>
      <c r="N812" s="2" t="s">
        <v>5</v>
      </c>
      <c r="O812" s="2" t="s">
        <v>6</v>
      </c>
    </row>
    <row r="813" spans="1:15" x14ac:dyDescent="0.25">
      <c r="A813" s="1" t="e">
        <f>IF(FIND("net.sf.saxon.om.",M813),1,0)</f>
        <v>#VALUE!</v>
      </c>
      <c r="B813" s="1" t="e">
        <f>IF(FIND(".StandardNames.",M813),1,0)</f>
        <v>#VALUE!</v>
      </c>
      <c r="C813" s="1" t="e">
        <f>IF(FIND(".getURI",M813),1,0)</f>
        <v>#VALUE!</v>
      </c>
      <c r="D813" s="1">
        <f>IF(FIND("(int)",N813),1,0)</f>
        <v>1</v>
      </c>
      <c r="F813">
        <v>1071798</v>
      </c>
      <c r="G813" t="s">
        <v>615</v>
      </c>
      <c r="H813">
        <v>46</v>
      </c>
      <c r="I813" t="s">
        <v>792</v>
      </c>
      <c r="J813" t="s">
        <v>2</v>
      </c>
      <c r="K813">
        <v>480734</v>
      </c>
      <c r="L813" t="s">
        <v>11</v>
      </c>
      <c r="M813" s="2" t="s">
        <v>864</v>
      </c>
      <c r="N813" s="2" t="s">
        <v>5</v>
      </c>
      <c r="O813" s="2" t="s">
        <v>6</v>
      </c>
    </row>
    <row r="814" spans="1:15" x14ac:dyDescent="0.25">
      <c r="A814" s="1" t="e">
        <f>IF(FIND("net.sf.saxon.om.",M814),1,0)</f>
        <v>#VALUE!</v>
      </c>
      <c r="B814" s="1" t="e">
        <f>IF(FIND(".StandardNames.",M814),1,0)</f>
        <v>#VALUE!</v>
      </c>
      <c r="C814" s="1" t="e">
        <f>IF(FIND(".getURI",M814),1,0)</f>
        <v>#VALUE!</v>
      </c>
      <c r="D814" s="1">
        <f>IF(FIND("(int)",N814),1,0)</f>
        <v>1</v>
      </c>
      <c r="F814">
        <v>1071801</v>
      </c>
      <c r="G814" t="s">
        <v>615</v>
      </c>
      <c r="H814">
        <v>46</v>
      </c>
      <c r="I814" t="s">
        <v>792</v>
      </c>
      <c r="J814" t="s">
        <v>2</v>
      </c>
      <c r="K814">
        <v>480744</v>
      </c>
      <c r="L814" t="s">
        <v>11</v>
      </c>
      <c r="M814" s="2" t="s">
        <v>865</v>
      </c>
      <c r="N814" s="2" t="s">
        <v>5</v>
      </c>
      <c r="O814" s="2" t="s">
        <v>6</v>
      </c>
    </row>
    <row r="815" spans="1:15" x14ac:dyDescent="0.25">
      <c r="A815" s="1" t="e">
        <f>IF(FIND("net.sf.saxon.om.",M815),1,0)</f>
        <v>#VALUE!</v>
      </c>
      <c r="B815" s="1" t="e">
        <f>IF(FIND(".StandardNames.",M815),1,0)</f>
        <v>#VALUE!</v>
      </c>
      <c r="C815" s="1" t="e">
        <f>IF(FIND(".getURI",M815),1,0)</f>
        <v>#VALUE!</v>
      </c>
      <c r="D815" s="1">
        <f>IF(FIND("(int)",N815),1,0)</f>
        <v>1</v>
      </c>
      <c r="F815">
        <v>1071803</v>
      </c>
      <c r="G815" t="s">
        <v>615</v>
      </c>
      <c r="H815">
        <v>46</v>
      </c>
      <c r="I815" t="s">
        <v>792</v>
      </c>
      <c r="J815" t="s">
        <v>2</v>
      </c>
      <c r="K815">
        <v>480749</v>
      </c>
      <c r="L815" t="s">
        <v>11</v>
      </c>
      <c r="M815" s="2" t="s">
        <v>866</v>
      </c>
      <c r="N815" s="2" t="s">
        <v>5</v>
      </c>
      <c r="O815" s="2" t="s">
        <v>6</v>
      </c>
    </row>
    <row r="816" spans="1:15" x14ac:dyDescent="0.25">
      <c r="A816" s="1" t="e">
        <f>IF(FIND("net.sf.saxon.om.",M816),1,0)</f>
        <v>#VALUE!</v>
      </c>
      <c r="B816" s="1" t="e">
        <f>IF(FIND(".StandardNames.",M816),1,0)</f>
        <v>#VALUE!</v>
      </c>
      <c r="C816" s="1" t="e">
        <f>IF(FIND(".getURI",M816),1,0)</f>
        <v>#VALUE!</v>
      </c>
      <c r="D816" s="1">
        <f>IF(FIND("(int)",N816),1,0)</f>
        <v>1</v>
      </c>
      <c r="F816">
        <v>1071813</v>
      </c>
      <c r="G816" t="s">
        <v>615</v>
      </c>
      <c r="H816">
        <v>46</v>
      </c>
      <c r="I816" t="s">
        <v>792</v>
      </c>
      <c r="J816" t="s">
        <v>2</v>
      </c>
      <c r="K816">
        <v>480763</v>
      </c>
      <c r="L816" t="s">
        <v>11</v>
      </c>
      <c r="M816" s="2" t="s">
        <v>867</v>
      </c>
      <c r="N816" s="2" t="s">
        <v>5</v>
      </c>
      <c r="O816" s="2" t="s">
        <v>6</v>
      </c>
    </row>
    <row r="817" spans="1:15" x14ac:dyDescent="0.25">
      <c r="A817" s="1" t="e">
        <f>IF(FIND("net.sf.saxon.om.",M817),1,0)</f>
        <v>#VALUE!</v>
      </c>
      <c r="B817" s="1" t="e">
        <f>IF(FIND(".StandardNames.",M817),1,0)</f>
        <v>#VALUE!</v>
      </c>
      <c r="C817" s="1" t="e">
        <f>IF(FIND(".getURI",M817),1,0)</f>
        <v>#VALUE!</v>
      </c>
      <c r="D817" s="1">
        <f>IF(FIND("(int)",N817),1,0)</f>
        <v>1</v>
      </c>
      <c r="F817">
        <v>1071814</v>
      </c>
      <c r="G817" t="s">
        <v>615</v>
      </c>
      <c r="H817">
        <v>46</v>
      </c>
      <c r="I817" t="s">
        <v>792</v>
      </c>
      <c r="J817" t="s">
        <v>2</v>
      </c>
      <c r="K817">
        <v>480765</v>
      </c>
      <c r="L817" t="s">
        <v>11</v>
      </c>
      <c r="M817" s="2" t="s">
        <v>868</v>
      </c>
      <c r="N817" s="2" t="s">
        <v>5</v>
      </c>
      <c r="O817" s="2" t="s">
        <v>6</v>
      </c>
    </row>
    <row r="818" spans="1:15" x14ac:dyDescent="0.25">
      <c r="A818" s="1" t="e">
        <f>IF(FIND("net.sf.saxon.om.",M818),1,0)</f>
        <v>#VALUE!</v>
      </c>
      <c r="B818" s="1" t="e">
        <f>IF(FIND(".StandardNames.",M818),1,0)</f>
        <v>#VALUE!</v>
      </c>
      <c r="C818" s="1" t="e">
        <f>IF(FIND(".getURI",M818),1,0)</f>
        <v>#VALUE!</v>
      </c>
      <c r="D818" s="1">
        <f>IF(FIND("(int)",N818),1,0)</f>
        <v>1</v>
      </c>
      <c r="F818">
        <v>1071815</v>
      </c>
      <c r="G818" t="s">
        <v>615</v>
      </c>
      <c r="H818">
        <v>46</v>
      </c>
      <c r="I818" t="s">
        <v>792</v>
      </c>
      <c r="J818" t="s">
        <v>2</v>
      </c>
      <c r="K818">
        <v>480766</v>
      </c>
      <c r="L818" t="s">
        <v>11</v>
      </c>
      <c r="M818" s="2" t="s">
        <v>869</v>
      </c>
      <c r="N818" s="2" t="s">
        <v>5</v>
      </c>
      <c r="O818" s="2" t="s">
        <v>6</v>
      </c>
    </row>
    <row r="819" spans="1:15" x14ac:dyDescent="0.25">
      <c r="A819" s="1" t="e">
        <f>IF(FIND("net.sf.saxon.om.",M819),1,0)</f>
        <v>#VALUE!</v>
      </c>
      <c r="B819" s="1" t="e">
        <f>IF(FIND(".StandardNames.",M819),1,0)</f>
        <v>#VALUE!</v>
      </c>
      <c r="C819" s="1" t="e">
        <f>IF(FIND(".getURI",M819),1,0)</f>
        <v>#VALUE!</v>
      </c>
      <c r="D819" s="1">
        <f>IF(FIND("(int)",N819),1,0)</f>
        <v>1</v>
      </c>
      <c r="F819">
        <v>1071962</v>
      </c>
      <c r="G819" t="s">
        <v>615</v>
      </c>
      <c r="H819">
        <v>46</v>
      </c>
      <c r="I819" t="s">
        <v>792</v>
      </c>
      <c r="J819" t="s">
        <v>2</v>
      </c>
      <c r="K819">
        <v>483969</v>
      </c>
      <c r="L819" t="s">
        <v>55</v>
      </c>
      <c r="M819" s="2" t="s">
        <v>870</v>
      </c>
      <c r="N819" s="2" t="s">
        <v>5</v>
      </c>
      <c r="O819" s="2" t="s">
        <v>6</v>
      </c>
    </row>
    <row r="820" spans="1:15" x14ac:dyDescent="0.25">
      <c r="A820" s="1" t="e">
        <f>IF(FIND("net.sf.saxon.om.",M820),1,0)</f>
        <v>#VALUE!</v>
      </c>
      <c r="B820" s="1" t="e">
        <f>IF(FIND(".StandardNames.",M820),1,0)</f>
        <v>#VALUE!</v>
      </c>
      <c r="C820" s="1" t="e">
        <f>IF(FIND(".getURI",M820),1,0)</f>
        <v>#VALUE!</v>
      </c>
      <c r="D820" s="1">
        <f>IF(FIND("(int)",N820),1,0)</f>
        <v>1</v>
      </c>
      <c r="F820">
        <v>1071964</v>
      </c>
      <c r="G820" t="s">
        <v>615</v>
      </c>
      <c r="H820">
        <v>46</v>
      </c>
      <c r="I820" t="s">
        <v>792</v>
      </c>
      <c r="J820" t="s">
        <v>2</v>
      </c>
      <c r="K820">
        <v>483971</v>
      </c>
      <c r="L820" t="s">
        <v>55</v>
      </c>
      <c r="M820" s="2" t="s">
        <v>871</v>
      </c>
      <c r="N820" s="2" t="s">
        <v>5</v>
      </c>
      <c r="O820" s="2" t="s">
        <v>6</v>
      </c>
    </row>
    <row r="821" spans="1:15" x14ac:dyDescent="0.25">
      <c r="A821" s="1" t="e">
        <f>IF(FIND("net.sf.saxon.om.",M821),1,0)</f>
        <v>#VALUE!</v>
      </c>
      <c r="B821" s="1" t="e">
        <f>IF(FIND(".StandardNames.",M821),1,0)</f>
        <v>#VALUE!</v>
      </c>
      <c r="C821" s="1" t="e">
        <f>IF(FIND(".getURI",M821),1,0)</f>
        <v>#VALUE!</v>
      </c>
      <c r="D821" s="1">
        <f>IF(FIND("(int)",N821),1,0)</f>
        <v>1</v>
      </c>
      <c r="F821">
        <v>1072039</v>
      </c>
      <c r="G821" t="s">
        <v>615</v>
      </c>
      <c r="H821">
        <v>46</v>
      </c>
      <c r="I821" t="s">
        <v>792</v>
      </c>
      <c r="J821" t="s">
        <v>2</v>
      </c>
      <c r="K821">
        <v>484465</v>
      </c>
      <c r="L821" t="s">
        <v>11</v>
      </c>
      <c r="M821" s="2" t="s">
        <v>873</v>
      </c>
      <c r="N821" s="2" t="s">
        <v>5</v>
      </c>
      <c r="O821" s="2" t="s">
        <v>6</v>
      </c>
    </row>
    <row r="822" spans="1:15" x14ac:dyDescent="0.25">
      <c r="A822" s="1" t="e">
        <f>IF(FIND("net.sf.saxon.om.",M822),1,0)</f>
        <v>#VALUE!</v>
      </c>
      <c r="B822" s="1" t="e">
        <f>IF(FIND(".StandardNames.",M822),1,0)</f>
        <v>#VALUE!</v>
      </c>
      <c r="C822" s="1" t="e">
        <f>IF(FIND(".getURI",M822),1,0)</f>
        <v>#VALUE!</v>
      </c>
      <c r="D822" s="1">
        <f>IF(FIND("(int)",N822),1,0)</f>
        <v>1</v>
      </c>
      <c r="F822">
        <v>1072040</v>
      </c>
      <c r="G822" t="s">
        <v>615</v>
      </c>
      <c r="H822">
        <v>46</v>
      </c>
      <c r="I822" t="s">
        <v>792</v>
      </c>
      <c r="J822" t="s">
        <v>2</v>
      </c>
      <c r="K822">
        <v>484466</v>
      </c>
      <c r="L822" t="s">
        <v>11</v>
      </c>
      <c r="M822" s="2" t="s">
        <v>874</v>
      </c>
      <c r="N822" s="2" t="s">
        <v>5</v>
      </c>
      <c r="O822" s="2" t="s">
        <v>6</v>
      </c>
    </row>
    <row r="823" spans="1:15" x14ac:dyDescent="0.25">
      <c r="A823" s="1" t="e">
        <f>IF(FIND("net.sf.saxon.om.",M823),1,0)</f>
        <v>#VALUE!</v>
      </c>
      <c r="B823" s="1" t="e">
        <f>IF(FIND(".StandardNames.",M823),1,0)</f>
        <v>#VALUE!</v>
      </c>
      <c r="C823" s="1" t="e">
        <f>IF(FIND(".getURI",M823),1,0)</f>
        <v>#VALUE!</v>
      </c>
      <c r="D823" s="1">
        <f>IF(FIND("(int)",N823),1,0)</f>
        <v>1</v>
      </c>
      <c r="F823">
        <v>1072041</v>
      </c>
      <c r="G823" t="s">
        <v>615</v>
      </c>
      <c r="H823">
        <v>46</v>
      </c>
      <c r="I823" t="s">
        <v>792</v>
      </c>
      <c r="J823" t="s">
        <v>2</v>
      </c>
      <c r="K823">
        <v>484467</v>
      </c>
      <c r="L823" t="s">
        <v>11</v>
      </c>
      <c r="M823" s="2" t="s">
        <v>875</v>
      </c>
      <c r="N823" s="2" t="s">
        <v>5</v>
      </c>
      <c r="O823" s="2" t="s">
        <v>6</v>
      </c>
    </row>
    <row r="824" spans="1:15" x14ac:dyDescent="0.25">
      <c r="A824" s="1" t="e">
        <f>IF(FIND("net.sf.saxon.om.",M824),1,0)</f>
        <v>#VALUE!</v>
      </c>
      <c r="B824" s="1" t="e">
        <f>IF(FIND(".StandardNames.",M824),1,0)</f>
        <v>#VALUE!</v>
      </c>
      <c r="C824" s="1" t="e">
        <f>IF(FIND(".getURI",M824),1,0)</f>
        <v>#VALUE!</v>
      </c>
      <c r="D824" s="1">
        <f>IF(FIND("(int)",N824),1,0)</f>
        <v>1</v>
      </c>
      <c r="F824">
        <v>1072046</v>
      </c>
      <c r="G824" t="s">
        <v>615</v>
      </c>
      <c r="H824">
        <v>46</v>
      </c>
      <c r="I824" t="s">
        <v>792</v>
      </c>
      <c r="J824" t="s">
        <v>2</v>
      </c>
      <c r="K824">
        <v>484472</v>
      </c>
      <c r="L824" t="s">
        <v>11</v>
      </c>
      <c r="M824" s="2" t="s">
        <v>876</v>
      </c>
      <c r="N824" s="2" t="s">
        <v>5</v>
      </c>
      <c r="O824" s="2" t="s">
        <v>6</v>
      </c>
    </row>
    <row r="825" spans="1:15" x14ac:dyDescent="0.25">
      <c r="A825" s="1" t="e">
        <f>IF(FIND("net.sf.saxon.om.",M825),1,0)</f>
        <v>#VALUE!</v>
      </c>
      <c r="B825" s="1" t="e">
        <f>IF(FIND(".StandardNames.",M825),1,0)</f>
        <v>#VALUE!</v>
      </c>
      <c r="C825" s="1" t="e">
        <f>IF(FIND(".getURI",M825),1,0)</f>
        <v>#VALUE!</v>
      </c>
      <c r="D825" s="1">
        <f>IF(FIND("(int)",N825),1,0)</f>
        <v>1</v>
      </c>
      <c r="F825">
        <v>1072053</v>
      </c>
      <c r="G825" t="s">
        <v>615</v>
      </c>
      <c r="H825">
        <v>46</v>
      </c>
      <c r="I825" t="s">
        <v>792</v>
      </c>
      <c r="J825" t="s">
        <v>2</v>
      </c>
      <c r="K825">
        <v>484482</v>
      </c>
      <c r="L825" t="s">
        <v>11</v>
      </c>
      <c r="M825" s="2" t="s">
        <v>877</v>
      </c>
      <c r="N825" s="2" t="s">
        <v>5</v>
      </c>
      <c r="O825" s="2" t="s">
        <v>6</v>
      </c>
    </row>
    <row r="826" spans="1:15" x14ac:dyDescent="0.25">
      <c r="A826" s="1" t="e">
        <f>IF(FIND("net.sf.saxon.om.",M826),1,0)</f>
        <v>#VALUE!</v>
      </c>
      <c r="B826" s="1" t="e">
        <f>IF(FIND(".StandardNames.",M826),1,0)</f>
        <v>#VALUE!</v>
      </c>
      <c r="C826" s="1" t="e">
        <f>IF(FIND(".getURI",M826),1,0)</f>
        <v>#VALUE!</v>
      </c>
      <c r="D826" s="1">
        <f>IF(FIND("(int)",N826),1,0)</f>
        <v>1</v>
      </c>
      <c r="F826">
        <v>1072054</v>
      </c>
      <c r="G826" t="s">
        <v>615</v>
      </c>
      <c r="H826">
        <v>46</v>
      </c>
      <c r="I826" t="s">
        <v>792</v>
      </c>
      <c r="J826" t="s">
        <v>2</v>
      </c>
      <c r="K826">
        <v>484484</v>
      </c>
      <c r="L826" t="s">
        <v>11</v>
      </c>
      <c r="M826" s="2" t="s">
        <v>878</v>
      </c>
      <c r="N826" s="2" t="s">
        <v>5</v>
      </c>
      <c r="O826" s="2" t="s">
        <v>6</v>
      </c>
    </row>
    <row r="827" spans="1:15" x14ac:dyDescent="0.25">
      <c r="A827" s="1" t="e">
        <f>IF(FIND("net.sf.saxon.om.",M827),1,0)</f>
        <v>#VALUE!</v>
      </c>
      <c r="B827" s="1" t="e">
        <f>IF(FIND(".StandardNames.",M827),1,0)</f>
        <v>#VALUE!</v>
      </c>
      <c r="C827" s="1" t="e">
        <f>IF(FIND(".getURI",M827),1,0)</f>
        <v>#VALUE!</v>
      </c>
      <c r="D827" s="1">
        <f>IF(FIND("(int)",N827),1,0)</f>
        <v>1</v>
      </c>
      <c r="F827">
        <v>1072081</v>
      </c>
      <c r="G827" t="s">
        <v>615</v>
      </c>
      <c r="H827">
        <v>46</v>
      </c>
      <c r="I827" t="s">
        <v>792</v>
      </c>
      <c r="J827" t="s">
        <v>2</v>
      </c>
      <c r="K827">
        <v>484534</v>
      </c>
      <c r="L827" t="s">
        <v>11</v>
      </c>
      <c r="M827" s="2" t="s">
        <v>879</v>
      </c>
      <c r="N827" s="2" t="s">
        <v>5</v>
      </c>
      <c r="O827" s="2" t="s">
        <v>6</v>
      </c>
    </row>
    <row r="828" spans="1:15" x14ac:dyDescent="0.25">
      <c r="A828" s="1" t="e">
        <f>IF(FIND("net.sf.saxon.om.",M828),1,0)</f>
        <v>#VALUE!</v>
      </c>
      <c r="B828" s="1" t="e">
        <f>IF(FIND(".StandardNames.",M828),1,0)</f>
        <v>#VALUE!</v>
      </c>
      <c r="C828" s="1" t="e">
        <f>IF(FIND(".getURI",M828),1,0)</f>
        <v>#VALUE!</v>
      </c>
      <c r="D828" s="1">
        <f>IF(FIND("(int)",N828),1,0)</f>
        <v>1</v>
      </c>
      <c r="F828">
        <v>1072082</v>
      </c>
      <c r="G828" t="s">
        <v>615</v>
      </c>
      <c r="H828">
        <v>46</v>
      </c>
      <c r="I828" t="s">
        <v>792</v>
      </c>
      <c r="J828" t="s">
        <v>2</v>
      </c>
      <c r="K828">
        <v>484535</v>
      </c>
      <c r="L828" t="s">
        <v>11</v>
      </c>
      <c r="M828" s="2" t="s">
        <v>880</v>
      </c>
      <c r="N828" s="2" t="s">
        <v>5</v>
      </c>
      <c r="O828" s="2" t="s">
        <v>6</v>
      </c>
    </row>
    <row r="829" spans="1:15" x14ac:dyDescent="0.25">
      <c r="A829" s="1" t="e">
        <f>IF(FIND("net.sf.saxon.om.",M829),1,0)</f>
        <v>#VALUE!</v>
      </c>
      <c r="B829" s="1" t="e">
        <f>IF(FIND(".StandardNames.",M829),1,0)</f>
        <v>#VALUE!</v>
      </c>
      <c r="C829" s="1" t="e">
        <f>IF(FIND(".getURI",M829),1,0)</f>
        <v>#VALUE!</v>
      </c>
      <c r="D829" s="1">
        <f>IF(FIND("(int)",N829),1,0)</f>
        <v>1</v>
      </c>
      <c r="F829">
        <v>1072083</v>
      </c>
      <c r="G829" t="s">
        <v>615</v>
      </c>
      <c r="H829">
        <v>46</v>
      </c>
      <c r="I829" t="s">
        <v>792</v>
      </c>
      <c r="J829" t="s">
        <v>2</v>
      </c>
      <c r="K829">
        <v>484536</v>
      </c>
      <c r="L829" t="s">
        <v>11</v>
      </c>
      <c r="M829" s="2" t="s">
        <v>881</v>
      </c>
      <c r="N829" s="2" t="s">
        <v>5</v>
      </c>
      <c r="O829" s="2" t="s">
        <v>6</v>
      </c>
    </row>
    <row r="830" spans="1:15" x14ac:dyDescent="0.25">
      <c r="A830" s="1" t="e">
        <f>IF(FIND("net.sf.saxon.om.",M830),1,0)</f>
        <v>#VALUE!</v>
      </c>
      <c r="B830" s="1" t="e">
        <f>IF(FIND(".StandardNames.",M830),1,0)</f>
        <v>#VALUE!</v>
      </c>
      <c r="C830" s="1" t="e">
        <f>IF(FIND(".getURI",M830),1,0)</f>
        <v>#VALUE!</v>
      </c>
      <c r="D830" s="1">
        <f>IF(FIND("(int)",N830),1,0)</f>
        <v>1</v>
      </c>
      <c r="F830">
        <v>1072084</v>
      </c>
      <c r="G830" t="s">
        <v>615</v>
      </c>
      <c r="H830">
        <v>46</v>
      </c>
      <c r="I830" t="s">
        <v>792</v>
      </c>
      <c r="J830" t="s">
        <v>2</v>
      </c>
      <c r="K830">
        <v>484537</v>
      </c>
      <c r="L830" t="s">
        <v>11</v>
      </c>
      <c r="M830" s="2" t="s">
        <v>882</v>
      </c>
      <c r="N830" s="2" t="s">
        <v>5</v>
      </c>
      <c r="O830" s="2" t="s">
        <v>6</v>
      </c>
    </row>
    <row r="831" spans="1:15" x14ac:dyDescent="0.25">
      <c r="A831" s="1" t="e">
        <f>IF(FIND("net.sf.saxon.om.",M831),1,0)</f>
        <v>#VALUE!</v>
      </c>
      <c r="B831" s="1" t="e">
        <f>IF(FIND(".StandardNames.",M831),1,0)</f>
        <v>#VALUE!</v>
      </c>
      <c r="C831" s="1" t="e">
        <f>IF(FIND(".getURI",M831),1,0)</f>
        <v>#VALUE!</v>
      </c>
      <c r="D831" s="1">
        <f>IF(FIND("(int)",N831),1,0)</f>
        <v>1</v>
      </c>
      <c r="F831">
        <v>1072085</v>
      </c>
      <c r="G831" t="s">
        <v>615</v>
      </c>
      <c r="H831">
        <v>46</v>
      </c>
      <c r="I831" t="s">
        <v>792</v>
      </c>
      <c r="J831" t="s">
        <v>2</v>
      </c>
      <c r="K831">
        <v>484538</v>
      </c>
      <c r="L831" t="s">
        <v>11</v>
      </c>
      <c r="M831" s="2" t="s">
        <v>883</v>
      </c>
      <c r="N831" s="2" t="s">
        <v>5</v>
      </c>
      <c r="O831" s="2" t="s">
        <v>6</v>
      </c>
    </row>
    <row r="832" spans="1:15" x14ac:dyDescent="0.25">
      <c r="A832" s="1" t="e">
        <f>IF(FIND("net.sf.saxon.om.",M832),1,0)</f>
        <v>#VALUE!</v>
      </c>
      <c r="B832" s="1" t="e">
        <f>IF(FIND(".StandardNames.",M832),1,0)</f>
        <v>#VALUE!</v>
      </c>
      <c r="C832" s="1" t="e">
        <f>IF(FIND(".getURI",M832),1,0)</f>
        <v>#VALUE!</v>
      </c>
      <c r="D832" s="1">
        <f>IF(FIND("(int)",N832),1,0)</f>
        <v>1</v>
      </c>
      <c r="F832">
        <v>1072086</v>
      </c>
      <c r="G832" t="s">
        <v>615</v>
      </c>
      <c r="H832">
        <v>46</v>
      </c>
      <c r="I832" t="s">
        <v>792</v>
      </c>
      <c r="J832" t="s">
        <v>2</v>
      </c>
      <c r="K832">
        <v>484539</v>
      </c>
      <c r="L832" t="s">
        <v>11</v>
      </c>
      <c r="M832" s="2" t="s">
        <v>884</v>
      </c>
      <c r="N832" s="2" t="s">
        <v>5</v>
      </c>
      <c r="O832" s="2" t="s">
        <v>6</v>
      </c>
    </row>
    <row r="833" spans="1:15" x14ac:dyDescent="0.25">
      <c r="A833" s="1" t="e">
        <f>IF(FIND("net.sf.saxon.om.",M833),1,0)</f>
        <v>#VALUE!</v>
      </c>
      <c r="B833" s="1" t="e">
        <f>IF(FIND(".StandardNames.",M833),1,0)</f>
        <v>#VALUE!</v>
      </c>
      <c r="C833" s="1" t="e">
        <f>IF(FIND(".getURI",M833),1,0)</f>
        <v>#VALUE!</v>
      </c>
      <c r="D833" s="1">
        <f>IF(FIND("(int)",N833),1,0)</f>
        <v>1</v>
      </c>
      <c r="F833">
        <v>1072090</v>
      </c>
      <c r="G833" t="s">
        <v>615</v>
      </c>
      <c r="H833">
        <v>46</v>
      </c>
      <c r="I833" t="s">
        <v>792</v>
      </c>
      <c r="J833" t="s">
        <v>2</v>
      </c>
      <c r="K833">
        <v>484545</v>
      </c>
      <c r="L833" t="s">
        <v>11</v>
      </c>
      <c r="M833" s="2" t="s">
        <v>885</v>
      </c>
      <c r="N833" s="2" t="s">
        <v>5</v>
      </c>
      <c r="O833" s="2" t="s">
        <v>6</v>
      </c>
    </row>
    <row r="834" spans="1:15" x14ac:dyDescent="0.25">
      <c r="A834" s="1" t="e">
        <f>IF(FIND("net.sf.saxon.om.",M834),1,0)</f>
        <v>#VALUE!</v>
      </c>
      <c r="B834" s="1" t="e">
        <f>IF(FIND(".StandardNames.",M834),1,0)</f>
        <v>#VALUE!</v>
      </c>
      <c r="C834" s="1" t="e">
        <f>IF(FIND(".getURI",M834),1,0)</f>
        <v>#VALUE!</v>
      </c>
      <c r="D834" s="1">
        <f>IF(FIND("(int)",N834),1,0)</f>
        <v>1</v>
      </c>
      <c r="F834">
        <v>1072091</v>
      </c>
      <c r="G834" t="s">
        <v>615</v>
      </c>
      <c r="H834">
        <v>46</v>
      </c>
      <c r="I834" t="s">
        <v>792</v>
      </c>
      <c r="J834" t="s">
        <v>2</v>
      </c>
      <c r="K834">
        <v>484546</v>
      </c>
      <c r="L834" t="s">
        <v>11</v>
      </c>
      <c r="M834" s="2" t="s">
        <v>886</v>
      </c>
      <c r="N834" s="2" t="s">
        <v>5</v>
      </c>
      <c r="O834" s="2" t="s">
        <v>6</v>
      </c>
    </row>
    <row r="835" spans="1:15" x14ac:dyDescent="0.25">
      <c r="A835" s="1" t="e">
        <f>IF(FIND("net.sf.saxon.om.",M835),1,0)</f>
        <v>#VALUE!</v>
      </c>
      <c r="B835" s="1" t="e">
        <f>IF(FIND(".StandardNames.",M835),1,0)</f>
        <v>#VALUE!</v>
      </c>
      <c r="C835" s="1" t="e">
        <f>IF(FIND(".getURI",M835),1,0)</f>
        <v>#VALUE!</v>
      </c>
      <c r="D835" s="1">
        <f>IF(FIND("(int)",N835),1,0)</f>
        <v>1</v>
      </c>
      <c r="F835">
        <v>1072092</v>
      </c>
      <c r="G835" t="s">
        <v>615</v>
      </c>
      <c r="H835">
        <v>46</v>
      </c>
      <c r="I835" t="s">
        <v>792</v>
      </c>
      <c r="J835" t="s">
        <v>2</v>
      </c>
      <c r="K835">
        <v>484547</v>
      </c>
      <c r="L835" t="s">
        <v>11</v>
      </c>
      <c r="M835" s="2" t="s">
        <v>887</v>
      </c>
      <c r="N835" s="2" t="s">
        <v>5</v>
      </c>
      <c r="O835" s="2" t="s">
        <v>6</v>
      </c>
    </row>
    <row r="836" spans="1:15" x14ac:dyDescent="0.25">
      <c r="A836" s="1" t="e">
        <f>IF(FIND("net.sf.saxon.om.",M836),1,0)</f>
        <v>#VALUE!</v>
      </c>
      <c r="B836" s="1" t="e">
        <f>IF(FIND(".StandardNames.",M836),1,0)</f>
        <v>#VALUE!</v>
      </c>
      <c r="C836" s="1" t="e">
        <f>IF(FIND(".getURI",M836),1,0)</f>
        <v>#VALUE!</v>
      </c>
      <c r="D836" s="1">
        <f>IF(FIND("(int)",N836),1,0)</f>
        <v>1</v>
      </c>
      <c r="F836">
        <v>1072093</v>
      </c>
      <c r="G836" t="s">
        <v>615</v>
      </c>
      <c r="H836">
        <v>46</v>
      </c>
      <c r="I836" t="s">
        <v>792</v>
      </c>
      <c r="J836" t="s">
        <v>2</v>
      </c>
      <c r="K836">
        <v>484548</v>
      </c>
      <c r="L836" t="s">
        <v>11</v>
      </c>
      <c r="M836" s="2" t="s">
        <v>888</v>
      </c>
      <c r="N836" s="2" t="s">
        <v>5</v>
      </c>
      <c r="O836" s="2" t="s">
        <v>6</v>
      </c>
    </row>
    <row r="837" spans="1:15" x14ac:dyDescent="0.25">
      <c r="A837" s="1" t="e">
        <f>IF(FIND("net.sf.saxon.om.",M837),1,0)</f>
        <v>#VALUE!</v>
      </c>
      <c r="B837" s="1" t="e">
        <f>IF(FIND(".StandardNames.",M837),1,0)</f>
        <v>#VALUE!</v>
      </c>
      <c r="C837" s="1" t="e">
        <f>IF(FIND(".getURI",M837),1,0)</f>
        <v>#VALUE!</v>
      </c>
      <c r="D837" s="1">
        <f>IF(FIND("(int)",N837),1,0)</f>
        <v>1</v>
      </c>
      <c r="F837">
        <v>1072109</v>
      </c>
      <c r="G837" t="s">
        <v>615</v>
      </c>
      <c r="H837">
        <v>46</v>
      </c>
      <c r="I837" t="s">
        <v>792</v>
      </c>
      <c r="J837" t="s">
        <v>2</v>
      </c>
      <c r="K837">
        <v>484601</v>
      </c>
      <c r="L837" t="s">
        <v>11</v>
      </c>
      <c r="M837" s="2" t="s">
        <v>889</v>
      </c>
      <c r="N837" s="2" t="s">
        <v>5</v>
      </c>
      <c r="O837" s="2" t="s">
        <v>6</v>
      </c>
    </row>
    <row r="838" spans="1:15" x14ac:dyDescent="0.25">
      <c r="A838" s="1" t="e">
        <f>IF(FIND("net.sf.saxon.om.",M838),1,0)</f>
        <v>#VALUE!</v>
      </c>
      <c r="B838" s="1" t="e">
        <f>IF(FIND(".StandardNames.",M838),1,0)</f>
        <v>#VALUE!</v>
      </c>
      <c r="C838" s="1" t="e">
        <f>IF(FIND(".getURI",M838),1,0)</f>
        <v>#VALUE!</v>
      </c>
      <c r="D838" s="1">
        <f>IF(FIND("(int)",N838),1,0)</f>
        <v>1</v>
      </c>
      <c r="F838">
        <v>1072110</v>
      </c>
      <c r="G838" t="s">
        <v>615</v>
      </c>
      <c r="H838">
        <v>46</v>
      </c>
      <c r="I838" t="s">
        <v>792</v>
      </c>
      <c r="J838" t="s">
        <v>2</v>
      </c>
      <c r="K838">
        <v>484602</v>
      </c>
      <c r="L838" t="s">
        <v>11</v>
      </c>
      <c r="M838" s="2" t="s">
        <v>890</v>
      </c>
      <c r="N838" s="2" t="s">
        <v>5</v>
      </c>
      <c r="O838" s="2" t="s">
        <v>6</v>
      </c>
    </row>
    <row r="839" spans="1:15" x14ac:dyDescent="0.25">
      <c r="A839" s="1" t="e">
        <f>IF(FIND("net.sf.saxon.om.",M839),1,0)</f>
        <v>#VALUE!</v>
      </c>
      <c r="B839" s="1" t="e">
        <f>IF(FIND(".StandardNames.",M839),1,0)</f>
        <v>#VALUE!</v>
      </c>
      <c r="C839" s="1" t="e">
        <f>IF(FIND(".getURI",M839),1,0)</f>
        <v>#VALUE!</v>
      </c>
      <c r="D839" s="1">
        <f>IF(FIND("(int)",N839),1,0)</f>
        <v>1</v>
      </c>
      <c r="F839">
        <v>1072111</v>
      </c>
      <c r="G839" t="s">
        <v>615</v>
      </c>
      <c r="H839">
        <v>46</v>
      </c>
      <c r="I839" t="s">
        <v>792</v>
      </c>
      <c r="J839" t="s">
        <v>2</v>
      </c>
      <c r="K839">
        <v>484603</v>
      </c>
      <c r="L839" t="s">
        <v>11</v>
      </c>
      <c r="M839" s="2" t="s">
        <v>891</v>
      </c>
      <c r="N839" s="2" t="s">
        <v>5</v>
      </c>
      <c r="O839" s="2" t="s">
        <v>6</v>
      </c>
    </row>
    <row r="840" spans="1:15" x14ac:dyDescent="0.25">
      <c r="A840" s="1" t="e">
        <f>IF(FIND("net.sf.saxon.om.",M840),1,0)</f>
        <v>#VALUE!</v>
      </c>
      <c r="B840" s="1" t="e">
        <f>IF(FIND(".StandardNames.",M840),1,0)</f>
        <v>#VALUE!</v>
      </c>
      <c r="C840" s="1" t="e">
        <f>IF(FIND(".getURI",M840),1,0)</f>
        <v>#VALUE!</v>
      </c>
      <c r="D840" s="1">
        <f>IF(FIND("(int)",N840),1,0)</f>
        <v>1</v>
      </c>
      <c r="F840">
        <v>1072116</v>
      </c>
      <c r="G840" t="s">
        <v>615</v>
      </c>
      <c r="H840">
        <v>46</v>
      </c>
      <c r="I840" t="s">
        <v>792</v>
      </c>
      <c r="J840" t="s">
        <v>2</v>
      </c>
      <c r="K840">
        <v>484608</v>
      </c>
      <c r="L840" t="s">
        <v>11</v>
      </c>
      <c r="M840" s="2" t="s">
        <v>892</v>
      </c>
      <c r="N840" s="2" t="s">
        <v>5</v>
      </c>
      <c r="O840" s="2" t="s">
        <v>6</v>
      </c>
    </row>
    <row r="841" spans="1:15" x14ac:dyDescent="0.25">
      <c r="A841" s="1" t="e">
        <f>IF(FIND("net.sf.saxon.om.",M841),1,0)</f>
        <v>#VALUE!</v>
      </c>
      <c r="B841" s="1" t="e">
        <f>IF(FIND(".StandardNames.",M841),1,0)</f>
        <v>#VALUE!</v>
      </c>
      <c r="C841" s="1" t="e">
        <f>IF(FIND(".getURI",M841),1,0)</f>
        <v>#VALUE!</v>
      </c>
      <c r="D841" s="1">
        <f>IF(FIND("(int)",N841),1,0)</f>
        <v>1</v>
      </c>
      <c r="F841">
        <v>1072123</v>
      </c>
      <c r="G841" t="s">
        <v>615</v>
      </c>
      <c r="H841">
        <v>46</v>
      </c>
      <c r="I841" t="s">
        <v>792</v>
      </c>
      <c r="J841" t="s">
        <v>2</v>
      </c>
      <c r="K841">
        <v>484618</v>
      </c>
      <c r="L841" t="s">
        <v>11</v>
      </c>
      <c r="M841" s="2" t="s">
        <v>893</v>
      </c>
      <c r="N841" s="2" t="s">
        <v>5</v>
      </c>
      <c r="O841" s="2" t="s">
        <v>6</v>
      </c>
    </row>
    <row r="842" spans="1:15" x14ac:dyDescent="0.25">
      <c r="A842" s="1" t="e">
        <f>IF(FIND("net.sf.saxon.om.",M842),1,0)</f>
        <v>#VALUE!</v>
      </c>
      <c r="B842" s="1" t="e">
        <f>IF(FIND(".StandardNames.",M842),1,0)</f>
        <v>#VALUE!</v>
      </c>
      <c r="C842" s="1" t="e">
        <f>IF(FIND(".getURI",M842),1,0)</f>
        <v>#VALUE!</v>
      </c>
      <c r="D842" s="1">
        <f>IF(FIND("(int)",N842),1,0)</f>
        <v>1</v>
      </c>
      <c r="F842">
        <v>1072124</v>
      </c>
      <c r="G842" t="s">
        <v>615</v>
      </c>
      <c r="H842">
        <v>46</v>
      </c>
      <c r="I842" t="s">
        <v>792</v>
      </c>
      <c r="J842" t="s">
        <v>2</v>
      </c>
      <c r="K842">
        <v>484620</v>
      </c>
      <c r="L842" t="s">
        <v>11</v>
      </c>
      <c r="M842" s="2" t="s">
        <v>894</v>
      </c>
      <c r="N842" s="2" t="s">
        <v>5</v>
      </c>
      <c r="O842" s="2" t="s">
        <v>6</v>
      </c>
    </row>
    <row r="843" spans="1:15" x14ac:dyDescent="0.25">
      <c r="A843" s="1" t="e">
        <f>IF(FIND("net.sf.saxon.om.",M843),1,0)</f>
        <v>#VALUE!</v>
      </c>
      <c r="B843" s="1" t="e">
        <f>IF(FIND(".StandardNames.",M843),1,0)</f>
        <v>#VALUE!</v>
      </c>
      <c r="C843" s="1" t="e">
        <f>IF(FIND(".getURI",M843),1,0)</f>
        <v>#VALUE!</v>
      </c>
      <c r="D843" s="1">
        <f>IF(FIND("(int)",N843),1,0)</f>
        <v>1</v>
      </c>
      <c r="F843">
        <v>1072152</v>
      </c>
      <c r="G843" t="s">
        <v>615</v>
      </c>
      <c r="H843">
        <v>46</v>
      </c>
      <c r="I843" t="s">
        <v>792</v>
      </c>
      <c r="J843" t="s">
        <v>2</v>
      </c>
      <c r="K843">
        <v>484658</v>
      </c>
      <c r="L843" t="s">
        <v>11</v>
      </c>
      <c r="M843" s="2" t="s">
        <v>895</v>
      </c>
      <c r="N843" s="2" t="s">
        <v>5</v>
      </c>
      <c r="O843" s="2" t="s">
        <v>6</v>
      </c>
    </row>
    <row r="844" spans="1:15" x14ac:dyDescent="0.25">
      <c r="A844" s="1" t="e">
        <f>IF(FIND("net.sf.saxon.om.",M844),1,0)</f>
        <v>#VALUE!</v>
      </c>
      <c r="B844" s="1" t="e">
        <f>IF(FIND(".StandardNames.",M844),1,0)</f>
        <v>#VALUE!</v>
      </c>
      <c r="C844" s="1" t="e">
        <f>IF(FIND(".getURI",M844),1,0)</f>
        <v>#VALUE!</v>
      </c>
      <c r="D844" s="1">
        <f>IF(FIND("(int)",N844),1,0)</f>
        <v>1</v>
      </c>
      <c r="F844">
        <v>1072153</v>
      </c>
      <c r="G844" t="s">
        <v>615</v>
      </c>
      <c r="H844">
        <v>46</v>
      </c>
      <c r="I844" t="s">
        <v>792</v>
      </c>
      <c r="J844" t="s">
        <v>2</v>
      </c>
      <c r="K844">
        <v>484659</v>
      </c>
      <c r="L844" t="s">
        <v>11</v>
      </c>
      <c r="M844" s="2" t="s">
        <v>896</v>
      </c>
      <c r="N844" s="2" t="s">
        <v>5</v>
      </c>
      <c r="O844" s="2" t="s">
        <v>6</v>
      </c>
    </row>
    <row r="845" spans="1:15" x14ac:dyDescent="0.25">
      <c r="A845" s="1" t="e">
        <f>IF(FIND("net.sf.saxon.om.",M845),1,0)</f>
        <v>#VALUE!</v>
      </c>
      <c r="B845" s="1" t="e">
        <f>IF(FIND(".StandardNames.",M845),1,0)</f>
        <v>#VALUE!</v>
      </c>
      <c r="C845" s="1" t="e">
        <f>IF(FIND(".getURI",M845),1,0)</f>
        <v>#VALUE!</v>
      </c>
      <c r="D845" s="1">
        <f>IF(FIND("(int)",N845),1,0)</f>
        <v>1</v>
      </c>
      <c r="F845">
        <v>1072154</v>
      </c>
      <c r="G845" t="s">
        <v>615</v>
      </c>
      <c r="H845">
        <v>46</v>
      </c>
      <c r="I845" t="s">
        <v>792</v>
      </c>
      <c r="J845" t="s">
        <v>2</v>
      </c>
      <c r="K845">
        <v>484660</v>
      </c>
      <c r="L845" t="s">
        <v>11</v>
      </c>
      <c r="M845" s="2" t="s">
        <v>897</v>
      </c>
      <c r="N845" s="2" t="s">
        <v>5</v>
      </c>
      <c r="O845" s="2" t="s">
        <v>6</v>
      </c>
    </row>
    <row r="846" spans="1:15" x14ac:dyDescent="0.25">
      <c r="A846" s="1" t="e">
        <f>IF(FIND("net.sf.saxon.om.",M846),1,0)</f>
        <v>#VALUE!</v>
      </c>
      <c r="B846" s="1" t="e">
        <f>IF(FIND(".StandardNames.",M846),1,0)</f>
        <v>#VALUE!</v>
      </c>
      <c r="C846" s="1" t="e">
        <f>IF(FIND(".getURI",M846),1,0)</f>
        <v>#VALUE!</v>
      </c>
      <c r="D846" s="1">
        <f>IF(FIND("(int)",N846),1,0)</f>
        <v>1</v>
      </c>
      <c r="F846">
        <v>1072155</v>
      </c>
      <c r="G846" t="s">
        <v>615</v>
      </c>
      <c r="H846">
        <v>46</v>
      </c>
      <c r="I846" t="s">
        <v>792</v>
      </c>
      <c r="J846" t="s">
        <v>2</v>
      </c>
      <c r="K846">
        <v>484661</v>
      </c>
      <c r="L846" t="s">
        <v>11</v>
      </c>
      <c r="M846" s="2" t="s">
        <v>898</v>
      </c>
      <c r="N846" s="2" t="s">
        <v>5</v>
      </c>
      <c r="O846" s="2" t="s">
        <v>6</v>
      </c>
    </row>
    <row r="847" spans="1:15" x14ac:dyDescent="0.25">
      <c r="A847" s="1" t="e">
        <f>IF(FIND("net.sf.saxon.om.",M847),1,0)</f>
        <v>#VALUE!</v>
      </c>
      <c r="B847" s="1" t="e">
        <f>IF(FIND(".StandardNames.",M847),1,0)</f>
        <v>#VALUE!</v>
      </c>
      <c r="C847" s="1" t="e">
        <f>IF(FIND(".getURI",M847),1,0)</f>
        <v>#VALUE!</v>
      </c>
      <c r="D847" s="1">
        <f>IF(FIND("(int)",N847),1,0)</f>
        <v>1</v>
      </c>
      <c r="F847">
        <v>1072156</v>
      </c>
      <c r="G847" t="s">
        <v>615</v>
      </c>
      <c r="H847">
        <v>46</v>
      </c>
      <c r="I847" t="s">
        <v>792</v>
      </c>
      <c r="J847" t="s">
        <v>2</v>
      </c>
      <c r="K847">
        <v>484662</v>
      </c>
      <c r="L847" t="s">
        <v>11</v>
      </c>
      <c r="M847" s="2" t="s">
        <v>899</v>
      </c>
      <c r="N847" s="2" t="s">
        <v>5</v>
      </c>
      <c r="O847" s="2" t="s">
        <v>6</v>
      </c>
    </row>
    <row r="848" spans="1:15" x14ac:dyDescent="0.25">
      <c r="A848" s="1" t="e">
        <f>IF(FIND("net.sf.saxon.om.",M848),1,0)</f>
        <v>#VALUE!</v>
      </c>
      <c r="B848" s="1" t="e">
        <f>IF(FIND(".StandardNames.",M848),1,0)</f>
        <v>#VALUE!</v>
      </c>
      <c r="C848" s="1" t="e">
        <f>IF(FIND(".getURI",M848),1,0)</f>
        <v>#VALUE!</v>
      </c>
      <c r="D848" s="1">
        <f>IF(FIND("(int)",N848),1,0)</f>
        <v>1</v>
      </c>
      <c r="F848">
        <v>1072157</v>
      </c>
      <c r="G848" t="s">
        <v>615</v>
      </c>
      <c r="H848">
        <v>46</v>
      </c>
      <c r="I848" t="s">
        <v>792</v>
      </c>
      <c r="J848" t="s">
        <v>2</v>
      </c>
      <c r="K848">
        <v>484663</v>
      </c>
      <c r="L848" t="s">
        <v>11</v>
      </c>
      <c r="M848" s="2" t="s">
        <v>900</v>
      </c>
      <c r="N848" s="2" t="s">
        <v>5</v>
      </c>
      <c r="O848" s="2" t="s">
        <v>6</v>
      </c>
    </row>
    <row r="849" spans="1:15" x14ac:dyDescent="0.25">
      <c r="A849" s="1" t="e">
        <f>IF(FIND("net.sf.saxon.om.",M849),1,0)</f>
        <v>#VALUE!</v>
      </c>
      <c r="B849" s="1" t="e">
        <f>IF(FIND(".StandardNames.",M849),1,0)</f>
        <v>#VALUE!</v>
      </c>
      <c r="C849" s="1" t="e">
        <f>IF(FIND(".getURI",M849),1,0)</f>
        <v>#VALUE!</v>
      </c>
      <c r="D849" s="1">
        <f>IF(FIND("(int)",N849),1,0)</f>
        <v>1</v>
      </c>
      <c r="F849">
        <v>1072161</v>
      </c>
      <c r="G849" t="s">
        <v>615</v>
      </c>
      <c r="H849">
        <v>46</v>
      </c>
      <c r="I849" t="s">
        <v>792</v>
      </c>
      <c r="J849" t="s">
        <v>2</v>
      </c>
      <c r="K849">
        <v>484669</v>
      </c>
      <c r="L849" t="s">
        <v>11</v>
      </c>
      <c r="M849" s="2" t="s">
        <v>901</v>
      </c>
      <c r="N849" s="2" t="s">
        <v>5</v>
      </c>
      <c r="O849" s="2" t="s">
        <v>6</v>
      </c>
    </row>
    <row r="850" spans="1:15" x14ac:dyDescent="0.25">
      <c r="A850" s="1" t="e">
        <f>IF(FIND("net.sf.saxon.om.",M850),1,0)</f>
        <v>#VALUE!</v>
      </c>
      <c r="B850" s="1" t="e">
        <f>IF(FIND(".StandardNames.",M850),1,0)</f>
        <v>#VALUE!</v>
      </c>
      <c r="C850" s="1" t="e">
        <f>IF(FIND(".getURI",M850),1,0)</f>
        <v>#VALUE!</v>
      </c>
      <c r="D850" s="1">
        <f>IF(FIND("(int)",N850),1,0)</f>
        <v>1</v>
      </c>
      <c r="F850">
        <v>1072162</v>
      </c>
      <c r="G850" t="s">
        <v>615</v>
      </c>
      <c r="H850">
        <v>46</v>
      </c>
      <c r="I850" t="s">
        <v>792</v>
      </c>
      <c r="J850" t="s">
        <v>2</v>
      </c>
      <c r="K850">
        <v>484670</v>
      </c>
      <c r="L850" t="s">
        <v>11</v>
      </c>
      <c r="M850" s="2" t="s">
        <v>902</v>
      </c>
      <c r="N850" s="2" t="s">
        <v>5</v>
      </c>
      <c r="O850" s="2" t="s">
        <v>6</v>
      </c>
    </row>
    <row r="851" spans="1:15" x14ac:dyDescent="0.25">
      <c r="A851" s="1" t="e">
        <f>IF(FIND("net.sf.saxon.om.",M851),1,0)</f>
        <v>#VALUE!</v>
      </c>
      <c r="B851" s="1" t="e">
        <f>IF(FIND(".StandardNames.",M851),1,0)</f>
        <v>#VALUE!</v>
      </c>
      <c r="C851" s="1" t="e">
        <f>IF(FIND(".getURI",M851),1,0)</f>
        <v>#VALUE!</v>
      </c>
      <c r="D851" s="1">
        <f>IF(FIND("(int)",N851),1,0)</f>
        <v>1</v>
      </c>
      <c r="F851">
        <v>1072163</v>
      </c>
      <c r="G851" t="s">
        <v>615</v>
      </c>
      <c r="H851">
        <v>46</v>
      </c>
      <c r="I851" t="s">
        <v>792</v>
      </c>
      <c r="J851" t="s">
        <v>2</v>
      </c>
      <c r="K851">
        <v>484671</v>
      </c>
      <c r="L851" t="s">
        <v>11</v>
      </c>
      <c r="M851" s="2" t="s">
        <v>903</v>
      </c>
      <c r="N851" s="2" t="s">
        <v>5</v>
      </c>
      <c r="O851" s="2" t="s">
        <v>6</v>
      </c>
    </row>
    <row r="852" spans="1:15" x14ac:dyDescent="0.25">
      <c r="A852" s="1" t="e">
        <f>IF(FIND("net.sf.saxon.om.",M852),1,0)</f>
        <v>#VALUE!</v>
      </c>
      <c r="B852" s="1" t="e">
        <f>IF(FIND(".StandardNames.",M852),1,0)</f>
        <v>#VALUE!</v>
      </c>
      <c r="C852" s="1" t="e">
        <f>IF(FIND(".getURI",M852),1,0)</f>
        <v>#VALUE!</v>
      </c>
      <c r="D852" s="1">
        <f>IF(FIND("(int)",N852),1,0)</f>
        <v>1</v>
      </c>
      <c r="F852">
        <v>1072164</v>
      </c>
      <c r="G852" t="s">
        <v>615</v>
      </c>
      <c r="H852">
        <v>46</v>
      </c>
      <c r="I852" t="s">
        <v>792</v>
      </c>
      <c r="J852" t="s">
        <v>2</v>
      </c>
      <c r="K852">
        <v>484672</v>
      </c>
      <c r="L852" t="s">
        <v>11</v>
      </c>
      <c r="M852" s="2" t="s">
        <v>904</v>
      </c>
      <c r="N852" s="2" t="s">
        <v>5</v>
      </c>
      <c r="O852" s="2" t="s">
        <v>6</v>
      </c>
    </row>
    <row r="853" spans="1:15" x14ac:dyDescent="0.25">
      <c r="A853" s="1" t="e">
        <f>IF(FIND("net.sf.saxon.om.",M853),1,0)</f>
        <v>#VALUE!</v>
      </c>
      <c r="B853" s="1" t="e">
        <f>IF(FIND(".StandardNames.",M853),1,0)</f>
        <v>#VALUE!</v>
      </c>
      <c r="C853" s="1" t="e">
        <f>IF(FIND(".getURI",M853),1,0)</f>
        <v>#VALUE!</v>
      </c>
      <c r="D853" s="1">
        <f>IF(FIND("(int)",N853),1,0)</f>
        <v>1</v>
      </c>
      <c r="F853">
        <v>1072172</v>
      </c>
      <c r="G853" t="s">
        <v>615</v>
      </c>
      <c r="H853">
        <v>46</v>
      </c>
      <c r="I853" t="s">
        <v>792</v>
      </c>
      <c r="J853" t="s">
        <v>2</v>
      </c>
      <c r="K853">
        <v>484731</v>
      </c>
      <c r="L853" t="s">
        <v>11</v>
      </c>
      <c r="M853" s="2" t="s">
        <v>905</v>
      </c>
      <c r="N853" s="2" t="s">
        <v>5</v>
      </c>
      <c r="O853" s="2" t="s">
        <v>6</v>
      </c>
    </row>
    <row r="854" spans="1:15" x14ac:dyDescent="0.25">
      <c r="A854" s="1" t="e">
        <f>IF(FIND("net.sf.saxon.om.",M854),1,0)</f>
        <v>#VALUE!</v>
      </c>
      <c r="B854" s="1" t="e">
        <f>IF(FIND(".StandardNames.",M854),1,0)</f>
        <v>#VALUE!</v>
      </c>
      <c r="C854" s="1" t="e">
        <f>IF(FIND(".getURI",M854),1,0)</f>
        <v>#VALUE!</v>
      </c>
      <c r="D854" s="1">
        <f>IF(FIND("(int)",N854),1,0)</f>
        <v>1</v>
      </c>
      <c r="F854">
        <v>1072193</v>
      </c>
      <c r="G854" t="s">
        <v>615</v>
      </c>
      <c r="H854">
        <v>46</v>
      </c>
      <c r="I854" t="s">
        <v>792</v>
      </c>
      <c r="J854" t="s">
        <v>2</v>
      </c>
      <c r="K854">
        <v>484778</v>
      </c>
      <c r="L854" t="s">
        <v>11</v>
      </c>
      <c r="M854" s="2" t="s">
        <v>906</v>
      </c>
      <c r="N854" s="2" t="s">
        <v>5</v>
      </c>
      <c r="O854" s="2" t="s">
        <v>6</v>
      </c>
    </row>
    <row r="855" spans="1:15" x14ac:dyDescent="0.25">
      <c r="A855" s="1" t="e">
        <f>IF(FIND("net.sf.saxon.om.",M855),1,0)</f>
        <v>#VALUE!</v>
      </c>
      <c r="B855" s="1" t="e">
        <f>IF(FIND(".StandardNames.",M855),1,0)</f>
        <v>#VALUE!</v>
      </c>
      <c r="C855" s="1" t="e">
        <f>IF(FIND(".getURI",M855),1,0)</f>
        <v>#VALUE!</v>
      </c>
      <c r="D855" s="1">
        <f>IF(FIND("(int)",N855),1,0)</f>
        <v>1</v>
      </c>
      <c r="F855">
        <v>1072194</v>
      </c>
      <c r="G855" t="s">
        <v>615</v>
      </c>
      <c r="H855">
        <v>46</v>
      </c>
      <c r="I855" t="s">
        <v>792</v>
      </c>
      <c r="J855" t="s">
        <v>2</v>
      </c>
      <c r="K855">
        <v>484779</v>
      </c>
      <c r="L855" t="s">
        <v>11</v>
      </c>
      <c r="M855" s="2" t="s">
        <v>907</v>
      </c>
      <c r="N855" s="2" t="s">
        <v>5</v>
      </c>
      <c r="O855" s="2" t="s">
        <v>6</v>
      </c>
    </row>
    <row r="856" spans="1:15" x14ac:dyDescent="0.25">
      <c r="A856" s="1" t="e">
        <f>IF(FIND("net.sf.saxon.om.",M856),1,0)</f>
        <v>#VALUE!</v>
      </c>
      <c r="B856" s="1" t="e">
        <f>IF(FIND(".StandardNames.",M856),1,0)</f>
        <v>#VALUE!</v>
      </c>
      <c r="C856" s="1" t="e">
        <f>IF(FIND(".getURI",M856),1,0)</f>
        <v>#VALUE!</v>
      </c>
      <c r="D856" s="1">
        <f>IF(FIND("(int)",N856),1,0)</f>
        <v>1</v>
      </c>
      <c r="F856">
        <v>1072206</v>
      </c>
      <c r="G856" t="s">
        <v>615</v>
      </c>
      <c r="H856">
        <v>46</v>
      </c>
      <c r="I856" t="s">
        <v>792</v>
      </c>
      <c r="J856" t="s">
        <v>2</v>
      </c>
      <c r="K856">
        <v>484797</v>
      </c>
      <c r="L856" t="s">
        <v>11</v>
      </c>
      <c r="M856" s="2" t="s">
        <v>908</v>
      </c>
      <c r="N856" s="2" t="s">
        <v>5</v>
      </c>
      <c r="O856" s="2" t="s">
        <v>6</v>
      </c>
    </row>
    <row r="857" spans="1:15" x14ac:dyDescent="0.25">
      <c r="A857" s="1" t="e">
        <f>IF(FIND("net.sf.saxon.om.",M857),1,0)</f>
        <v>#VALUE!</v>
      </c>
      <c r="B857" s="1" t="e">
        <f>IF(FIND(".StandardNames.",M857),1,0)</f>
        <v>#VALUE!</v>
      </c>
      <c r="C857" s="1" t="e">
        <f>IF(FIND(".getURI",M857),1,0)</f>
        <v>#VALUE!</v>
      </c>
      <c r="D857" s="1">
        <f>IF(FIND("(int)",N857),1,0)</f>
        <v>1</v>
      </c>
      <c r="F857">
        <v>1072245</v>
      </c>
      <c r="G857" t="s">
        <v>615</v>
      </c>
      <c r="H857">
        <v>46</v>
      </c>
      <c r="I857" t="s">
        <v>792</v>
      </c>
      <c r="J857" t="s">
        <v>2</v>
      </c>
      <c r="K857">
        <v>484977</v>
      </c>
      <c r="L857" t="s">
        <v>11</v>
      </c>
      <c r="M857" s="2" t="s">
        <v>909</v>
      </c>
      <c r="N857" s="2" t="s">
        <v>5</v>
      </c>
      <c r="O857" s="2" t="s">
        <v>6</v>
      </c>
    </row>
    <row r="858" spans="1:15" x14ac:dyDescent="0.25">
      <c r="A858" s="1" t="e">
        <f>IF(FIND("net.sf.saxon.om.",M858),1,0)</f>
        <v>#VALUE!</v>
      </c>
      <c r="B858" s="1" t="e">
        <f>IF(FIND(".StandardNames.",M858),1,0)</f>
        <v>#VALUE!</v>
      </c>
      <c r="C858" s="1" t="e">
        <f>IF(FIND(".getURI",M858),1,0)</f>
        <v>#VALUE!</v>
      </c>
      <c r="D858" s="1">
        <f>IF(FIND("(int)",N858),1,0)</f>
        <v>1</v>
      </c>
      <c r="F858">
        <v>1072246</v>
      </c>
      <c r="G858" t="s">
        <v>615</v>
      </c>
      <c r="H858">
        <v>46</v>
      </c>
      <c r="I858" t="s">
        <v>792</v>
      </c>
      <c r="J858" t="s">
        <v>2</v>
      </c>
      <c r="K858">
        <v>484978</v>
      </c>
      <c r="L858" t="s">
        <v>11</v>
      </c>
      <c r="M858" s="2" t="s">
        <v>910</v>
      </c>
      <c r="N858" s="2" t="s">
        <v>5</v>
      </c>
      <c r="O858" s="2" t="s">
        <v>6</v>
      </c>
    </row>
    <row r="859" spans="1:15" x14ac:dyDescent="0.25">
      <c r="A859" s="1" t="e">
        <f>IF(FIND("net.sf.saxon.om.",M859),1,0)</f>
        <v>#VALUE!</v>
      </c>
      <c r="B859" s="1" t="e">
        <f>IF(FIND(".StandardNames.",M859),1,0)</f>
        <v>#VALUE!</v>
      </c>
      <c r="C859" s="1" t="e">
        <f>IF(FIND(".getURI",M859),1,0)</f>
        <v>#VALUE!</v>
      </c>
      <c r="D859" s="1">
        <f>IF(FIND("(int)",N859),1,0)</f>
        <v>1</v>
      </c>
      <c r="F859">
        <v>1072247</v>
      </c>
      <c r="G859" t="s">
        <v>615</v>
      </c>
      <c r="H859">
        <v>46</v>
      </c>
      <c r="I859" t="s">
        <v>792</v>
      </c>
      <c r="J859" t="s">
        <v>2</v>
      </c>
      <c r="K859">
        <v>484979</v>
      </c>
      <c r="L859" t="s">
        <v>11</v>
      </c>
      <c r="M859" s="2" t="s">
        <v>911</v>
      </c>
      <c r="N859" s="2" t="s">
        <v>5</v>
      </c>
      <c r="O859" s="2" t="s">
        <v>6</v>
      </c>
    </row>
    <row r="860" spans="1:15" x14ac:dyDescent="0.25">
      <c r="A860" s="1" t="e">
        <f>IF(FIND("net.sf.saxon.om.",M860),1,0)</f>
        <v>#VALUE!</v>
      </c>
      <c r="B860" s="1" t="e">
        <f>IF(FIND(".StandardNames.",M860),1,0)</f>
        <v>#VALUE!</v>
      </c>
      <c r="C860" s="1" t="e">
        <f>IF(FIND(".getURI",M860),1,0)</f>
        <v>#VALUE!</v>
      </c>
      <c r="D860" s="1">
        <f>IF(FIND("(int)",N860),1,0)</f>
        <v>1</v>
      </c>
      <c r="F860">
        <v>1072248</v>
      </c>
      <c r="G860" t="s">
        <v>615</v>
      </c>
      <c r="H860">
        <v>46</v>
      </c>
      <c r="I860" t="s">
        <v>792</v>
      </c>
      <c r="J860" t="s">
        <v>2</v>
      </c>
      <c r="K860">
        <v>484980</v>
      </c>
      <c r="L860" t="s">
        <v>11</v>
      </c>
      <c r="M860" s="2" t="s">
        <v>912</v>
      </c>
      <c r="N860" s="2" t="s">
        <v>5</v>
      </c>
      <c r="O860" s="2" t="s">
        <v>6</v>
      </c>
    </row>
    <row r="861" spans="1:15" x14ac:dyDescent="0.25">
      <c r="A861" s="1" t="e">
        <f>IF(FIND("net.sf.saxon.om.",M861),1,0)</f>
        <v>#VALUE!</v>
      </c>
      <c r="B861" s="1" t="e">
        <f>IF(FIND(".StandardNames.",M861),1,0)</f>
        <v>#VALUE!</v>
      </c>
      <c r="C861" s="1" t="e">
        <f>IF(FIND(".getURI",M861),1,0)</f>
        <v>#VALUE!</v>
      </c>
      <c r="D861" s="1">
        <f>IF(FIND("(int)",N861),1,0)</f>
        <v>1</v>
      </c>
      <c r="F861">
        <v>1072255</v>
      </c>
      <c r="G861" t="s">
        <v>615</v>
      </c>
      <c r="H861">
        <v>46</v>
      </c>
      <c r="I861" t="s">
        <v>792</v>
      </c>
      <c r="J861" t="s">
        <v>2</v>
      </c>
      <c r="K861">
        <v>484990</v>
      </c>
      <c r="L861" t="s">
        <v>11</v>
      </c>
      <c r="M861" s="2" t="s">
        <v>913</v>
      </c>
      <c r="N861" s="2" t="s">
        <v>5</v>
      </c>
      <c r="O861" s="2" t="s">
        <v>6</v>
      </c>
    </row>
    <row r="862" spans="1:15" x14ac:dyDescent="0.25">
      <c r="A862" s="1" t="e">
        <f>IF(FIND("net.sf.saxon.om.",M862),1,0)</f>
        <v>#VALUE!</v>
      </c>
      <c r="B862" s="1" t="e">
        <f>IF(FIND(".StandardNames.",M862),1,0)</f>
        <v>#VALUE!</v>
      </c>
      <c r="C862" s="1" t="e">
        <f>IF(FIND(".getURI",M862),1,0)</f>
        <v>#VALUE!</v>
      </c>
      <c r="D862" s="1">
        <f>IF(FIND("(int)",N862),1,0)</f>
        <v>1</v>
      </c>
      <c r="F862">
        <v>1072256</v>
      </c>
      <c r="G862" t="s">
        <v>615</v>
      </c>
      <c r="H862">
        <v>46</v>
      </c>
      <c r="I862" t="s">
        <v>792</v>
      </c>
      <c r="J862" t="s">
        <v>2</v>
      </c>
      <c r="K862">
        <v>484994</v>
      </c>
      <c r="L862" t="s">
        <v>11</v>
      </c>
      <c r="M862" s="2" t="s">
        <v>914</v>
      </c>
      <c r="N862" s="2" t="s">
        <v>5</v>
      </c>
      <c r="O862" s="2" t="s">
        <v>6</v>
      </c>
    </row>
    <row r="863" spans="1:15" x14ac:dyDescent="0.25">
      <c r="A863" s="1" t="e">
        <f>IF(FIND("net.sf.saxon.om.",M863),1,0)</f>
        <v>#VALUE!</v>
      </c>
      <c r="B863" s="1" t="e">
        <f>IF(FIND(".StandardNames.",M863),1,0)</f>
        <v>#VALUE!</v>
      </c>
      <c r="C863" s="1" t="e">
        <f>IF(FIND(".getURI",M863),1,0)</f>
        <v>#VALUE!</v>
      </c>
      <c r="D863" s="1">
        <f>IF(FIND("(int)",N863),1,0)</f>
        <v>1</v>
      </c>
      <c r="F863">
        <v>1072296</v>
      </c>
      <c r="G863" t="s">
        <v>615</v>
      </c>
      <c r="H863">
        <v>46</v>
      </c>
      <c r="I863" t="s">
        <v>792</v>
      </c>
      <c r="J863" t="s">
        <v>2</v>
      </c>
      <c r="K863">
        <v>485192</v>
      </c>
      <c r="L863" t="s">
        <v>11</v>
      </c>
      <c r="M863" s="2" t="s">
        <v>915</v>
      </c>
      <c r="N863" s="2" t="s">
        <v>5</v>
      </c>
      <c r="O863" s="2" t="s">
        <v>6</v>
      </c>
    </row>
    <row r="864" spans="1:15" x14ac:dyDescent="0.25">
      <c r="A864" s="1" t="e">
        <f>IF(FIND("net.sf.saxon.om.",M864),1,0)</f>
        <v>#VALUE!</v>
      </c>
      <c r="B864" s="1" t="e">
        <f>IF(FIND(".StandardNames.",M864),1,0)</f>
        <v>#VALUE!</v>
      </c>
      <c r="C864" s="1" t="e">
        <f>IF(FIND(".getURI",M864),1,0)</f>
        <v>#VALUE!</v>
      </c>
      <c r="D864" s="1">
        <f>IF(FIND("(int)",N864),1,0)</f>
        <v>1</v>
      </c>
      <c r="F864">
        <v>1072297</v>
      </c>
      <c r="G864" t="s">
        <v>615</v>
      </c>
      <c r="H864">
        <v>46</v>
      </c>
      <c r="I864" t="s">
        <v>792</v>
      </c>
      <c r="J864" t="s">
        <v>2</v>
      </c>
      <c r="K864">
        <v>485193</v>
      </c>
      <c r="L864" t="s">
        <v>11</v>
      </c>
      <c r="M864" s="2" t="s">
        <v>916</v>
      </c>
      <c r="N864" s="2" t="s">
        <v>5</v>
      </c>
      <c r="O864" s="2" t="s">
        <v>6</v>
      </c>
    </row>
    <row r="865" spans="1:15" x14ac:dyDescent="0.25">
      <c r="A865" s="1" t="e">
        <f>IF(FIND("net.sf.saxon.om.",M865),1,0)</f>
        <v>#VALUE!</v>
      </c>
      <c r="B865" s="1" t="e">
        <f>IF(FIND(".StandardNames.",M865),1,0)</f>
        <v>#VALUE!</v>
      </c>
      <c r="C865" s="1" t="e">
        <f>IF(FIND(".getURI",M865),1,0)</f>
        <v>#VALUE!</v>
      </c>
      <c r="D865" s="1">
        <f>IF(FIND("(int)",N865),1,0)</f>
        <v>1</v>
      </c>
      <c r="F865">
        <v>1072298</v>
      </c>
      <c r="G865" t="s">
        <v>615</v>
      </c>
      <c r="H865">
        <v>46</v>
      </c>
      <c r="I865" t="s">
        <v>792</v>
      </c>
      <c r="J865" t="s">
        <v>2</v>
      </c>
      <c r="K865">
        <v>485194</v>
      </c>
      <c r="L865" t="s">
        <v>11</v>
      </c>
      <c r="M865" s="2" t="s">
        <v>917</v>
      </c>
      <c r="N865" s="2" t="s">
        <v>5</v>
      </c>
      <c r="O865" s="2" t="s">
        <v>6</v>
      </c>
    </row>
    <row r="866" spans="1:15" x14ac:dyDescent="0.25">
      <c r="A866" s="1" t="e">
        <f>IF(FIND("net.sf.saxon.om.",M866),1,0)</f>
        <v>#VALUE!</v>
      </c>
      <c r="B866" s="1" t="e">
        <f>IF(FIND(".StandardNames.",M866),1,0)</f>
        <v>#VALUE!</v>
      </c>
      <c r="C866" s="1" t="e">
        <f>IF(FIND(".getURI",M866),1,0)</f>
        <v>#VALUE!</v>
      </c>
      <c r="D866" s="1">
        <f>IF(FIND("(int)",N866),1,0)</f>
        <v>1</v>
      </c>
      <c r="F866">
        <v>1072299</v>
      </c>
      <c r="G866" t="s">
        <v>615</v>
      </c>
      <c r="H866">
        <v>46</v>
      </c>
      <c r="I866" t="s">
        <v>792</v>
      </c>
      <c r="J866" t="s">
        <v>2</v>
      </c>
      <c r="K866">
        <v>485195</v>
      </c>
      <c r="L866" t="s">
        <v>11</v>
      </c>
      <c r="M866" s="2" t="s">
        <v>918</v>
      </c>
      <c r="N866" s="2" t="s">
        <v>5</v>
      </c>
      <c r="O866" s="2" t="s">
        <v>6</v>
      </c>
    </row>
    <row r="867" spans="1:15" x14ac:dyDescent="0.25">
      <c r="A867" s="1" t="e">
        <f>IF(FIND("net.sf.saxon.om.",M867),1,0)</f>
        <v>#VALUE!</v>
      </c>
      <c r="B867" s="1" t="e">
        <f>IF(FIND(".StandardNames.",M867),1,0)</f>
        <v>#VALUE!</v>
      </c>
      <c r="C867" s="1" t="e">
        <f>IF(FIND(".getURI",M867),1,0)</f>
        <v>#VALUE!</v>
      </c>
      <c r="D867" s="1">
        <f>IF(FIND("(int)",N867),1,0)</f>
        <v>1</v>
      </c>
      <c r="F867">
        <v>1072306</v>
      </c>
      <c r="G867" t="s">
        <v>615</v>
      </c>
      <c r="H867">
        <v>46</v>
      </c>
      <c r="I867" t="s">
        <v>792</v>
      </c>
      <c r="J867" t="s">
        <v>2</v>
      </c>
      <c r="K867">
        <v>485206</v>
      </c>
      <c r="L867" t="s">
        <v>11</v>
      </c>
      <c r="M867" s="2" t="s">
        <v>919</v>
      </c>
      <c r="N867" s="2" t="s">
        <v>5</v>
      </c>
      <c r="O867" s="2" t="s">
        <v>6</v>
      </c>
    </row>
    <row r="868" spans="1:15" x14ac:dyDescent="0.25">
      <c r="A868" s="1" t="e">
        <f>IF(FIND("net.sf.saxon.om.",M868),1,0)</f>
        <v>#VALUE!</v>
      </c>
      <c r="B868" s="1" t="e">
        <f>IF(FIND(".StandardNames.",M868),1,0)</f>
        <v>#VALUE!</v>
      </c>
      <c r="C868" s="1" t="e">
        <f>IF(FIND(".getURI",M868),1,0)</f>
        <v>#VALUE!</v>
      </c>
      <c r="D868" s="1">
        <f>IF(FIND("(int)",N868),1,0)</f>
        <v>1</v>
      </c>
      <c r="F868">
        <v>1072307</v>
      </c>
      <c r="G868" t="s">
        <v>615</v>
      </c>
      <c r="H868">
        <v>46</v>
      </c>
      <c r="I868" t="s">
        <v>792</v>
      </c>
      <c r="J868" t="s">
        <v>2</v>
      </c>
      <c r="K868">
        <v>485208</v>
      </c>
      <c r="L868" t="s">
        <v>11</v>
      </c>
      <c r="M868" s="2" t="s">
        <v>920</v>
      </c>
      <c r="N868" s="2" t="s">
        <v>5</v>
      </c>
      <c r="O868" s="2" t="s">
        <v>6</v>
      </c>
    </row>
    <row r="869" spans="1:15" x14ac:dyDescent="0.25">
      <c r="A869" s="1" t="e">
        <f>IF(FIND("net.sf.saxon.om.",M869),1,0)</f>
        <v>#VALUE!</v>
      </c>
      <c r="B869" s="1" t="e">
        <f>IF(FIND(".StandardNames.",M869),1,0)</f>
        <v>#VALUE!</v>
      </c>
      <c r="C869" s="1" t="e">
        <f>IF(FIND(".getURI",M869),1,0)</f>
        <v>#VALUE!</v>
      </c>
      <c r="D869" s="1">
        <f>IF(FIND("(int)",N869),1,0)</f>
        <v>1</v>
      </c>
      <c r="F869">
        <v>1072334</v>
      </c>
      <c r="G869" t="s">
        <v>615</v>
      </c>
      <c r="H869">
        <v>46</v>
      </c>
      <c r="I869" t="s">
        <v>792</v>
      </c>
      <c r="J869" t="s">
        <v>2</v>
      </c>
      <c r="K869">
        <v>485442</v>
      </c>
      <c r="L869" t="s">
        <v>11</v>
      </c>
      <c r="M869" s="2" t="s">
        <v>921</v>
      </c>
      <c r="N869" s="2" t="s">
        <v>5</v>
      </c>
      <c r="O869" s="2" t="s">
        <v>6</v>
      </c>
    </row>
    <row r="870" spans="1:15" x14ac:dyDescent="0.25">
      <c r="A870" s="1" t="e">
        <f>IF(FIND("net.sf.saxon.om.",M870),1,0)</f>
        <v>#VALUE!</v>
      </c>
      <c r="B870" s="1" t="e">
        <f>IF(FIND(".StandardNames.",M870),1,0)</f>
        <v>#VALUE!</v>
      </c>
      <c r="C870" s="1" t="e">
        <f>IF(FIND(".getURI",M870),1,0)</f>
        <v>#VALUE!</v>
      </c>
      <c r="D870" s="1">
        <f>IF(FIND("(int)",N870),1,0)</f>
        <v>1</v>
      </c>
      <c r="F870">
        <v>1072335</v>
      </c>
      <c r="G870" t="s">
        <v>615</v>
      </c>
      <c r="H870">
        <v>46</v>
      </c>
      <c r="I870" t="s">
        <v>792</v>
      </c>
      <c r="J870" t="s">
        <v>2</v>
      </c>
      <c r="K870">
        <v>485443</v>
      </c>
      <c r="L870" t="s">
        <v>11</v>
      </c>
      <c r="M870" s="2" t="s">
        <v>922</v>
      </c>
      <c r="N870" s="2" t="s">
        <v>5</v>
      </c>
      <c r="O870" s="2" t="s">
        <v>6</v>
      </c>
    </row>
    <row r="871" spans="1:15" x14ac:dyDescent="0.25">
      <c r="A871" s="1" t="e">
        <f>IF(FIND("net.sf.saxon.om.",M871),1,0)</f>
        <v>#VALUE!</v>
      </c>
      <c r="B871" s="1" t="e">
        <f>IF(FIND(".StandardNames.",M871),1,0)</f>
        <v>#VALUE!</v>
      </c>
      <c r="C871" s="1" t="e">
        <f>IF(FIND(".getURI",M871),1,0)</f>
        <v>#VALUE!</v>
      </c>
      <c r="D871" s="1">
        <f>IF(FIND("(int)",N871),1,0)</f>
        <v>1</v>
      </c>
      <c r="F871">
        <v>1072336</v>
      </c>
      <c r="G871" t="s">
        <v>615</v>
      </c>
      <c r="H871">
        <v>46</v>
      </c>
      <c r="I871" t="s">
        <v>792</v>
      </c>
      <c r="J871" t="s">
        <v>2</v>
      </c>
      <c r="K871">
        <v>485444</v>
      </c>
      <c r="L871" t="s">
        <v>11</v>
      </c>
      <c r="M871" s="2" t="s">
        <v>923</v>
      </c>
      <c r="N871" s="2" t="s">
        <v>5</v>
      </c>
      <c r="O871" s="2" t="s">
        <v>6</v>
      </c>
    </row>
    <row r="872" spans="1:15" x14ac:dyDescent="0.25">
      <c r="A872" s="1" t="e">
        <f>IF(FIND("net.sf.saxon.om.",M872),1,0)</f>
        <v>#VALUE!</v>
      </c>
      <c r="B872" s="1" t="e">
        <f>IF(FIND(".StandardNames.",M872),1,0)</f>
        <v>#VALUE!</v>
      </c>
      <c r="C872" s="1" t="e">
        <f>IF(FIND(".getURI",M872),1,0)</f>
        <v>#VALUE!</v>
      </c>
      <c r="D872" s="1">
        <f>IF(FIND("(int)",N872),1,0)</f>
        <v>1</v>
      </c>
      <c r="F872">
        <v>1072337</v>
      </c>
      <c r="G872" t="s">
        <v>615</v>
      </c>
      <c r="H872">
        <v>46</v>
      </c>
      <c r="I872" t="s">
        <v>792</v>
      </c>
      <c r="J872" t="s">
        <v>2</v>
      </c>
      <c r="K872">
        <v>485445</v>
      </c>
      <c r="L872" t="s">
        <v>11</v>
      </c>
      <c r="M872" s="2" t="s">
        <v>924</v>
      </c>
      <c r="N872" s="2" t="s">
        <v>5</v>
      </c>
      <c r="O872" s="2" t="s">
        <v>6</v>
      </c>
    </row>
    <row r="873" spans="1:15" x14ac:dyDescent="0.25">
      <c r="A873" s="1" t="e">
        <f>IF(FIND("net.sf.saxon.om.",M873),1,0)</f>
        <v>#VALUE!</v>
      </c>
      <c r="B873" s="1" t="e">
        <f>IF(FIND(".StandardNames.",M873),1,0)</f>
        <v>#VALUE!</v>
      </c>
      <c r="C873" s="1" t="e">
        <f>IF(FIND(".getURI",M873),1,0)</f>
        <v>#VALUE!</v>
      </c>
      <c r="D873" s="1">
        <f>IF(FIND("(int)",N873),1,0)</f>
        <v>1</v>
      </c>
      <c r="F873">
        <v>1072338</v>
      </c>
      <c r="G873" t="s">
        <v>615</v>
      </c>
      <c r="H873">
        <v>46</v>
      </c>
      <c r="I873" t="s">
        <v>792</v>
      </c>
      <c r="J873" t="s">
        <v>2</v>
      </c>
      <c r="K873">
        <v>485446</v>
      </c>
      <c r="L873" t="s">
        <v>11</v>
      </c>
      <c r="M873" s="2" t="s">
        <v>925</v>
      </c>
      <c r="N873" s="2" t="s">
        <v>5</v>
      </c>
      <c r="O873" s="2" t="s">
        <v>6</v>
      </c>
    </row>
    <row r="874" spans="1:15" x14ac:dyDescent="0.25">
      <c r="A874" s="1" t="e">
        <f>IF(FIND("net.sf.saxon.om.",M874),1,0)</f>
        <v>#VALUE!</v>
      </c>
      <c r="B874" s="1" t="e">
        <f>IF(FIND(".StandardNames.",M874),1,0)</f>
        <v>#VALUE!</v>
      </c>
      <c r="C874" s="1" t="e">
        <f>IF(FIND(".getURI",M874),1,0)</f>
        <v>#VALUE!</v>
      </c>
      <c r="D874" s="1">
        <f>IF(FIND("(int)",N874),1,0)</f>
        <v>1</v>
      </c>
      <c r="F874">
        <v>1072339</v>
      </c>
      <c r="G874" t="s">
        <v>615</v>
      </c>
      <c r="H874">
        <v>46</v>
      </c>
      <c r="I874" t="s">
        <v>792</v>
      </c>
      <c r="J874" t="s">
        <v>2</v>
      </c>
      <c r="K874">
        <v>485448</v>
      </c>
      <c r="L874" t="s">
        <v>11</v>
      </c>
      <c r="M874" s="2" t="s">
        <v>926</v>
      </c>
      <c r="N874" s="2" t="s">
        <v>5</v>
      </c>
      <c r="O874" s="2" t="s">
        <v>6</v>
      </c>
    </row>
    <row r="875" spans="1:15" x14ac:dyDescent="0.25">
      <c r="A875" s="1" t="e">
        <f>IF(FIND("net.sf.saxon.om.",M875),1,0)</f>
        <v>#VALUE!</v>
      </c>
      <c r="B875" s="1" t="e">
        <f>IF(FIND(".StandardNames.",M875),1,0)</f>
        <v>#VALUE!</v>
      </c>
      <c r="C875" s="1" t="e">
        <f>IF(FIND(".getURI",M875),1,0)</f>
        <v>#VALUE!</v>
      </c>
      <c r="D875" s="1">
        <f>IF(FIND("(int)",N875),1,0)</f>
        <v>1</v>
      </c>
      <c r="F875">
        <v>1072381</v>
      </c>
      <c r="G875" t="s">
        <v>615</v>
      </c>
      <c r="H875">
        <v>46</v>
      </c>
      <c r="I875" t="s">
        <v>792</v>
      </c>
      <c r="J875" t="s">
        <v>2</v>
      </c>
      <c r="K875">
        <v>487956</v>
      </c>
      <c r="L875" t="s">
        <v>3</v>
      </c>
      <c r="M875" s="2" t="s">
        <v>927</v>
      </c>
      <c r="N875" s="2" t="s">
        <v>5</v>
      </c>
      <c r="O875" s="2" t="s">
        <v>6</v>
      </c>
    </row>
    <row r="876" spans="1:15" x14ac:dyDescent="0.25">
      <c r="A876" s="1" t="e">
        <f>IF(FIND("net.sf.saxon.om.",M876),1,0)</f>
        <v>#VALUE!</v>
      </c>
      <c r="B876" s="1" t="e">
        <f>IF(FIND(".StandardNames.",M876),1,0)</f>
        <v>#VALUE!</v>
      </c>
      <c r="C876" s="1" t="e">
        <f>IF(FIND(".getURI",M876),1,0)</f>
        <v>#VALUE!</v>
      </c>
      <c r="D876" s="1">
        <f>IF(FIND("(int)",N876),1,0)</f>
        <v>1</v>
      </c>
      <c r="F876">
        <v>1072407</v>
      </c>
      <c r="G876" t="s">
        <v>615</v>
      </c>
      <c r="H876">
        <v>46</v>
      </c>
      <c r="I876" t="s">
        <v>792</v>
      </c>
      <c r="J876" t="s">
        <v>2</v>
      </c>
      <c r="K876">
        <v>488316</v>
      </c>
      <c r="L876" t="s">
        <v>11</v>
      </c>
      <c r="M876" s="2" t="s">
        <v>928</v>
      </c>
      <c r="N876" s="2" t="s">
        <v>5</v>
      </c>
      <c r="O876" s="2" t="s">
        <v>6</v>
      </c>
    </row>
    <row r="877" spans="1:15" x14ac:dyDescent="0.25">
      <c r="A877" s="1" t="e">
        <f>IF(FIND("net.sf.saxon.om.",M877),1,0)</f>
        <v>#VALUE!</v>
      </c>
      <c r="B877" s="1" t="e">
        <f>IF(FIND(".StandardNames.",M877),1,0)</f>
        <v>#VALUE!</v>
      </c>
      <c r="C877" s="1" t="e">
        <f>IF(FIND(".getURI",M877),1,0)</f>
        <v>#VALUE!</v>
      </c>
      <c r="D877" s="1">
        <f>IF(FIND("(int)",N877),1,0)</f>
        <v>1</v>
      </c>
      <c r="F877">
        <v>1072413</v>
      </c>
      <c r="G877" t="s">
        <v>615</v>
      </c>
      <c r="H877">
        <v>46</v>
      </c>
      <c r="I877" t="s">
        <v>792</v>
      </c>
      <c r="J877" t="s">
        <v>2</v>
      </c>
      <c r="K877">
        <v>488364</v>
      </c>
      <c r="L877" t="s">
        <v>11</v>
      </c>
      <c r="M877" s="2" t="s">
        <v>929</v>
      </c>
      <c r="N877" s="2" t="s">
        <v>5</v>
      </c>
      <c r="O877" s="2" t="s">
        <v>6</v>
      </c>
    </row>
    <row r="878" spans="1:15" x14ac:dyDescent="0.25">
      <c r="A878" s="1" t="e">
        <f>IF(FIND("net.sf.saxon.om.",M878),1,0)</f>
        <v>#VALUE!</v>
      </c>
      <c r="B878" s="1" t="e">
        <f>IF(FIND(".StandardNames.",M878),1,0)</f>
        <v>#VALUE!</v>
      </c>
      <c r="C878" s="1" t="e">
        <f>IF(FIND(".getURI",M878),1,0)</f>
        <v>#VALUE!</v>
      </c>
      <c r="D878" s="1">
        <f>IF(FIND("(int)",N878),1,0)</f>
        <v>1</v>
      </c>
      <c r="F878">
        <v>1072417</v>
      </c>
      <c r="G878" t="s">
        <v>615</v>
      </c>
      <c r="H878">
        <v>46</v>
      </c>
      <c r="I878" t="s">
        <v>792</v>
      </c>
      <c r="J878" t="s">
        <v>2</v>
      </c>
      <c r="K878">
        <v>488381</v>
      </c>
      <c r="L878" t="s">
        <v>11</v>
      </c>
      <c r="M878" s="2" t="s">
        <v>930</v>
      </c>
      <c r="N878" s="2" t="s">
        <v>5</v>
      </c>
      <c r="O878" s="2" t="s">
        <v>6</v>
      </c>
    </row>
    <row r="879" spans="1:15" x14ac:dyDescent="0.25">
      <c r="A879" s="1" t="e">
        <f>IF(FIND("net.sf.saxon.om.",M879),1,0)</f>
        <v>#VALUE!</v>
      </c>
      <c r="B879" s="1" t="e">
        <f>IF(FIND(".StandardNames.",M879),1,0)</f>
        <v>#VALUE!</v>
      </c>
      <c r="C879" s="1" t="e">
        <f>IF(FIND(".getURI",M879),1,0)</f>
        <v>#VALUE!</v>
      </c>
      <c r="D879" s="1">
        <f>IF(FIND("(int)",N879),1,0)</f>
        <v>1</v>
      </c>
      <c r="F879">
        <v>1072419</v>
      </c>
      <c r="G879" t="s">
        <v>615</v>
      </c>
      <c r="H879">
        <v>46</v>
      </c>
      <c r="I879" t="s">
        <v>792</v>
      </c>
      <c r="J879" t="s">
        <v>2</v>
      </c>
      <c r="K879">
        <v>488462</v>
      </c>
      <c r="L879" t="s">
        <v>11</v>
      </c>
      <c r="M879" s="2" t="s">
        <v>931</v>
      </c>
      <c r="N879" s="2" t="s">
        <v>5</v>
      </c>
      <c r="O879" s="2" t="s">
        <v>6</v>
      </c>
    </row>
    <row r="880" spans="1:15" x14ac:dyDescent="0.25">
      <c r="A880" s="1" t="e">
        <f>IF(FIND("net.sf.saxon.om.",M880),1,0)</f>
        <v>#VALUE!</v>
      </c>
      <c r="B880" s="1" t="e">
        <f>IF(FIND(".StandardNames.",M880),1,0)</f>
        <v>#VALUE!</v>
      </c>
      <c r="C880" s="1" t="e">
        <f>IF(FIND(".getURI",M880),1,0)</f>
        <v>#VALUE!</v>
      </c>
      <c r="D880" s="1">
        <f>IF(FIND("(int)",N880),1,0)</f>
        <v>1</v>
      </c>
      <c r="F880">
        <v>1072434</v>
      </c>
      <c r="G880" t="s">
        <v>615</v>
      </c>
      <c r="H880">
        <v>46</v>
      </c>
      <c r="I880" t="s">
        <v>792</v>
      </c>
      <c r="J880" t="s">
        <v>2</v>
      </c>
      <c r="K880">
        <v>488557</v>
      </c>
      <c r="L880" t="s">
        <v>11</v>
      </c>
      <c r="M880" s="2" t="s">
        <v>932</v>
      </c>
      <c r="N880" s="2" t="s">
        <v>5</v>
      </c>
      <c r="O880" s="2" t="s">
        <v>6</v>
      </c>
    </row>
    <row r="881" spans="1:15" x14ac:dyDescent="0.25">
      <c r="A881" s="1" t="e">
        <f>IF(FIND("net.sf.saxon.om.",M881),1,0)</f>
        <v>#VALUE!</v>
      </c>
      <c r="B881" s="1" t="e">
        <f>IF(FIND(".StandardNames.",M881),1,0)</f>
        <v>#VALUE!</v>
      </c>
      <c r="C881" s="1" t="e">
        <f>IF(FIND(".getURI",M881),1,0)</f>
        <v>#VALUE!</v>
      </c>
      <c r="D881" s="1">
        <f>IF(FIND("(int)",N881),1,0)</f>
        <v>1</v>
      </c>
      <c r="F881">
        <v>1072439</v>
      </c>
      <c r="G881" t="s">
        <v>615</v>
      </c>
      <c r="H881">
        <v>46</v>
      </c>
      <c r="I881" t="s">
        <v>792</v>
      </c>
      <c r="J881" t="s">
        <v>2</v>
      </c>
      <c r="K881">
        <v>488646</v>
      </c>
      <c r="L881" t="s">
        <v>11</v>
      </c>
      <c r="M881" s="2" t="s">
        <v>933</v>
      </c>
      <c r="N881" s="2" t="s">
        <v>5</v>
      </c>
      <c r="O881" s="2" t="s">
        <v>6</v>
      </c>
    </row>
    <row r="882" spans="1:15" x14ac:dyDescent="0.25">
      <c r="A882" s="1" t="e">
        <f>IF(FIND("net.sf.saxon.om.",M882),1,0)</f>
        <v>#VALUE!</v>
      </c>
      <c r="B882" s="1" t="e">
        <f>IF(FIND(".StandardNames.",M882),1,0)</f>
        <v>#VALUE!</v>
      </c>
      <c r="C882" s="1" t="e">
        <f>IF(FIND(".getURI",M882),1,0)</f>
        <v>#VALUE!</v>
      </c>
      <c r="D882" s="1">
        <f>IF(FIND("(int)",N882),1,0)</f>
        <v>1</v>
      </c>
      <c r="F882">
        <v>1072489</v>
      </c>
      <c r="G882" t="s">
        <v>615</v>
      </c>
      <c r="H882">
        <v>46</v>
      </c>
      <c r="I882" t="s">
        <v>792</v>
      </c>
      <c r="J882" t="s">
        <v>2</v>
      </c>
      <c r="K882">
        <v>489030</v>
      </c>
      <c r="L882" t="s">
        <v>11</v>
      </c>
      <c r="M882" s="2" t="s">
        <v>934</v>
      </c>
      <c r="N882" s="2" t="s">
        <v>5</v>
      </c>
      <c r="O882" s="2" t="s">
        <v>6</v>
      </c>
    </row>
    <row r="883" spans="1:15" x14ac:dyDescent="0.25">
      <c r="A883" s="1" t="e">
        <f>IF(FIND("net.sf.saxon.om.",M883),1,0)</f>
        <v>#VALUE!</v>
      </c>
      <c r="B883" s="1" t="e">
        <f>IF(FIND(".StandardNames.",M883),1,0)</f>
        <v>#VALUE!</v>
      </c>
      <c r="C883" s="1" t="e">
        <f>IF(FIND(".getURI",M883),1,0)</f>
        <v>#VALUE!</v>
      </c>
      <c r="D883" s="1">
        <f>IF(FIND("(int)",N883),1,0)</f>
        <v>1</v>
      </c>
      <c r="F883">
        <v>1072586</v>
      </c>
      <c r="G883" t="s">
        <v>615</v>
      </c>
      <c r="H883">
        <v>46</v>
      </c>
      <c r="I883" t="s">
        <v>792</v>
      </c>
      <c r="J883" t="s">
        <v>2</v>
      </c>
      <c r="K883">
        <v>489789</v>
      </c>
      <c r="L883" t="s">
        <v>3</v>
      </c>
      <c r="M883" s="2" t="s">
        <v>935</v>
      </c>
      <c r="N883" s="2" t="s">
        <v>5</v>
      </c>
      <c r="O883" s="2" t="s">
        <v>6</v>
      </c>
    </row>
    <row r="884" spans="1:15" x14ac:dyDescent="0.25">
      <c r="A884" s="1" t="e">
        <f>IF(FIND("net.sf.saxon.om.",M884),1,0)</f>
        <v>#VALUE!</v>
      </c>
      <c r="B884" s="1" t="e">
        <f>IF(FIND(".StandardNames.",M884),1,0)</f>
        <v>#VALUE!</v>
      </c>
      <c r="C884" s="1" t="e">
        <f>IF(FIND(".getURI",M884),1,0)</f>
        <v>#VALUE!</v>
      </c>
      <c r="D884" s="1">
        <f>IF(FIND("(int)",N884),1,0)</f>
        <v>1</v>
      </c>
      <c r="F884">
        <v>1072746</v>
      </c>
      <c r="G884" t="s">
        <v>615</v>
      </c>
      <c r="H884">
        <v>46</v>
      </c>
      <c r="I884" t="s">
        <v>792</v>
      </c>
      <c r="J884" t="s">
        <v>2</v>
      </c>
      <c r="K884">
        <v>490625</v>
      </c>
      <c r="L884" t="s">
        <v>11</v>
      </c>
      <c r="M884" s="2" t="s">
        <v>936</v>
      </c>
      <c r="N884" s="2" t="s">
        <v>5</v>
      </c>
      <c r="O884" s="2" t="s">
        <v>6</v>
      </c>
    </row>
    <row r="885" spans="1:15" x14ac:dyDescent="0.25">
      <c r="A885" s="1" t="e">
        <f>IF(FIND("net.sf.saxon.om.",M885),1,0)</f>
        <v>#VALUE!</v>
      </c>
      <c r="B885" s="1" t="e">
        <f>IF(FIND(".StandardNames.",M885),1,0)</f>
        <v>#VALUE!</v>
      </c>
      <c r="C885" s="1" t="e">
        <f>IF(FIND(".getURI",M885),1,0)</f>
        <v>#VALUE!</v>
      </c>
      <c r="D885" s="1">
        <f>IF(FIND("(int)",N885),1,0)</f>
        <v>1</v>
      </c>
      <c r="F885">
        <v>1072877</v>
      </c>
      <c r="G885" t="s">
        <v>615</v>
      </c>
      <c r="H885">
        <v>48</v>
      </c>
      <c r="I885" t="s">
        <v>937</v>
      </c>
      <c r="J885" t="s">
        <v>2</v>
      </c>
      <c r="K885">
        <v>492800</v>
      </c>
      <c r="L885" t="s">
        <v>11</v>
      </c>
      <c r="M885" s="2" t="s">
        <v>650</v>
      </c>
      <c r="N885" s="2" t="s">
        <v>5</v>
      </c>
      <c r="O885" s="2" t="s">
        <v>6</v>
      </c>
    </row>
    <row r="886" spans="1:15" x14ac:dyDescent="0.25">
      <c r="A886" s="1" t="e">
        <f>IF(FIND("net.sf.saxon.om.",M886),1,0)</f>
        <v>#VALUE!</v>
      </c>
      <c r="B886" s="1" t="e">
        <f>IF(FIND(".StandardNames.",M886),1,0)</f>
        <v>#VALUE!</v>
      </c>
      <c r="C886" s="1" t="e">
        <f>IF(FIND(".getURI",M886),1,0)</f>
        <v>#VALUE!</v>
      </c>
      <c r="D886" s="1">
        <f>IF(FIND("(int)",N886),1,0)</f>
        <v>1</v>
      </c>
      <c r="F886">
        <v>1072891</v>
      </c>
      <c r="G886" t="s">
        <v>615</v>
      </c>
      <c r="H886">
        <v>48</v>
      </c>
      <c r="I886" t="s">
        <v>937</v>
      </c>
      <c r="J886" t="s">
        <v>2</v>
      </c>
      <c r="K886">
        <v>492981</v>
      </c>
      <c r="L886" t="s">
        <v>11</v>
      </c>
      <c r="M886" s="2" t="s">
        <v>651</v>
      </c>
      <c r="N886" s="2" t="s">
        <v>5</v>
      </c>
      <c r="O886" s="2" t="s">
        <v>6</v>
      </c>
    </row>
    <row r="887" spans="1:15" x14ac:dyDescent="0.25">
      <c r="A887" s="1" t="e">
        <f>IF(FIND("net.sf.saxon.om.",M887),1,0)</f>
        <v>#VALUE!</v>
      </c>
      <c r="B887" s="1" t="e">
        <f>IF(FIND(".StandardNames.",M887),1,0)</f>
        <v>#VALUE!</v>
      </c>
      <c r="C887" s="1" t="e">
        <f>IF(FIND(".getURI",M887),1,0)</f>
        <v>#VALUE!</v>
      </c>
      <c r="D887" s="1">
        <f>IF(FIND("(int)",N887),1,0)</f>
        <v>1</v>
      </c>
      <c r="F887">
        <v>1073016</v>
      </c>
      <c r="G887" t="s">
        <v>615</v>
      </c>
      <c r="H887">
        <v>48</v>
      </c>
      <c r="I887" t="s">
        <v>937</v>
      </c>
      <c r="J887" t="s">
        <v>2</v>
      </c>
      <c r="K887">
        <v>494669</v>
      </c>
      <c r="L887" t="s">
        <v>3</v>
      </c>
      <c r="M887" s="2" t="s">
        <v>652</v>
      </c>
      <c r="N887" s="2" t="s">
        <v>5</v>
      </c>
      <c r="O887" s="2" t="s">
        <v>6</v>
      </c>
    </row>
    <row r="888" spans="1:15" x14ac:dyDescent="0.25">
      <c r="A888" s="1" t="e">
        <f>IF(FIND("net.sf.saxon.om.",M888),1,0)</f>
        <v>#VALUE!</v>
      </c>
      <c r="B888" s="1" t="e">
        <f>IF(FIND(".StandardNames.",M888),1,0)</f>
        <v>#VALUE!</v>
      </c>
      <c r="C888" s="1" t="e">
        <f>IF(FIND(".getURI",M888),1,0)</f>
        <v>#VALUE!</v>
      </c>
      <c r="D888" s="1">
        <f>IF(FIND("(int)",N888),1,0)</f>
        <v>1</v>
      </c>
      <c r="F888">
        <v>1073313</v>
      </c>
      <c r="G888" t="s">
        <v>615</v>
      </c>
      <c r="H888">
        <v>52</v>
      </c>
      <c r="I888" t="s">
        <v>938</v>
      </c>
      <c r="J888" t="s">
        <v>2</v>
      </c>
      <c r="K888">
        <v>498170</v>
      </c>
      <c r="L888" t="s">
        <v>3</v>
      </c>
      <c r="M888" s="2" t="s">
        <v>939</v>
      </c>
      <c r="N888" s="2" t="s">
        <v>5</v>
      </c>
      <c r="O888" s="2" t="s">
        <v>6</v>
      </c>
    </row>
    <row r="889" spans="1:15" x14ac:dyDescent="0.25">
      <c r="A889" s="1" t="e">
        <f>IF(FIND("net.sf.saxon.om.",M889),1,0)</f>
        <v>#VALUE!</v>
      </c>
      <c r="B889" s="1" t="e">
        <f>IF(FIND(".StandardNames.",M889),1,0)</f>
        <v>#VALUE!</v>
      </c>
      <c r="C889" s="1" t="e">
        <f>IF(FIND(".getURI",M889),1,0)</f>
        <v>#VALUE!</v>
      </c>
      <c r="D889" s="1">
        <f>IF(FIND("(int)",N889),1,0)</f>
        <v>1</v>
      </c>
      <c r="F889">
        <v>1073358</v>
      </c>
      <c r="G889" t="s">
        <v>615</v>
      </c>
      <c r="H889">
        <v>52</v>
      </c>
      <c r="I889" t="s">
        <v>938</v>
      </c>
      <c r="J889" t="s">
        <v>2</v>
      </c>
      <c r="K889">
        <v>498424</v>
      </c>
      <c r="L889" t="s">
        <v>11</v>
      </c>
      <c r="M889" s="2" t="s">
        <v>940</v>
      </c>
      <c r="N889" s="2" t="s">
        <v>5</v>
      </c>
      <c r="O889" s="2" t="s">
        <v>6</v>
      </c>
    </row>
    <row r="890" spans="1:15" x14ac:dyDescent="0.25">
      <c r="A890" s="1" t="e">
        <f>IF(FIND("net.sf.saxon.om.",M890),1,0)</f>
        <v>#VALUE!</v>
      </c>
      <c r="B890" s="1" t="e">
        <f>IF(FIND(".StandardNames.",M890),1,0)</f>
        <v>#VALUE!</v>
      </c>
      <c r="C890" s="1" t="e">
        <f>IF(FIND(".getURI",M890),1,0)</f>
        <v>#VALUE!</v>
      </c>
      <c r="D890" s="1">
        <f>IF(FIND("(int)",N890),1,0)</f>
        <v>1</v>
      </c>
      <c r="F890">
        <v>1073733</v>
      </c>
      <c r="G890" t="s">
        <v>615</v>
      </c>
      <c r="H890">
        <v>52</v>
      </c>
      <c r="I890" t="s">
        <v>938</v>
      </c>
      <c r="J890" t="s">
        <v>2</v>
      </c>
      <c r="K890">
        <v>502273</v>
      </c>
      <c r="L890" t="s">
        <v>11</v>
      </c>
      <c r="M890" s="2" t="s">
        <v>941</v>
      </c>
      <c r="N890" s="2" t="s">
        <v>5</v>
      </c>
      <c r="O890" s="2" t="s">
        <v>6</v>
      </c>
    </row>
    <row r="891" spans="1:15" x14ac:dyDescent="0.25">
      <c r="A891" s="1" t="e">
        <f>IF(FIND("net.sf.saxon.om.",M891),1,0)</f>
        <v>#VALUE!</v>
      </c>
      <c r="B891" s="1" t="e">
        <f>IF(FIND(".StandardNames.",M891),1,0)</f>
        <v>#VALUE!</v>
      </c>
      <c r="C891" s="1" t="e">
        <f>IF(FIND(".getURI",M891),1,0)</f>
        <v>#VALUE!</v>
      </c>
      <c r="D891" s="1">
        <f>IF(FIND("(int)",N891),1,0)</f>
        <v>1</v>
      </c>
      <c r="F891">
        <v>1074107</v>
      </c>
      <c r="G891" t="s">
        <v>615</v>
      </c>
      <c r="H891">
        <v>54</v>
      </c>
      <c r="I891" t="s">
        <v>942</v>
      </c>
      <c r="J891" t="s">
        <v>2</v>
      </c>
      <c r="K891">
        <v>507402</v>
      </c>
      <c r="L891" t="s">
        <v>3</v>
      </c>
      <c r="M891" s="2" t="s">
        <v>244</v>
      </c>
      <c r="N891" s="2" t="s">
        <v>5</v>
      </c>
      <c r="O891" s="2" t="s">
        <v>6</v>
      </c>
    </row>
    <row r="892" spans="1:15" x14ac:dyDescent="0.25">
      <c r="A892" s="1" t="e">
        <f>IF(FIND("net.sf.saxon.om.",M892),1,0)</f>
        <v>#VALUE!</v>
      </c>
      <c r="B892" s="1" t="e">
        <f>IF(FIND(".StandardNames.",M892),1,0)</f>
        <v>#VALUE!</v>
      </c>
      <c r="C892" s="1" t="e">
        <f>IF(FIND(".getURI",M892),1,0)</f>
        <v>#VALUE!</v>
      </c>
      <c r="D892" s="1">
        <f>IF(FIND("(int)",N892),1,0)</f>
        <v>1</v>
      </c>
      <c r="F892">
        <v>1074234</v>
      </c>
      <c r="G892" t="s">
        <v>615</v>
      </c>
      <c r="H892">
        <v>56</v>
      </c>
      <c r="I892" t="s">
        <v>943</v>
      </c>
      <c r="J892" t="s">
        <v>2</v>
      </c>
      <c r="K892">
        <v>508221</v>
      </c>
      <c r="L892" t="s">
        <v>11</v>
      </c>
      <c r="M892" s="2" t="s">
        <v>946</v>
      </c>
      <c r="N892" s="2" t="s">
        <v>5</v>
      </c>
      <c r="O892" s="2" t="s">
        <v>6</v>
      </c>
    </row>
    <row r="893" spans="1:15" x14ac:dyDescent="0.25">
      <c r="A893" s="1" t="e">
        <f>IF(FIND("net.sf.saxon.om.",M893),1,0)</f>
        <v>#VALUE!</v>
      </c>
      <c r="B893" s="1" t="e">
        <f>IF(FIND(".StandardNames.",M893),1,0)</f>
        <v>#VALUE!</v>
      </c>
      <c r="C893" s="1" t="e">
        <f>IF(FIND(".getURI",M893),1,0)</f>
        <v>#VALUE!</v>
      </c>
      <c r="D893" s="1">
        <f>IF(FIND("(int)",N893),1,0)</f>
        <v>1</v>
      </c>
      <c r="F893">
        <v>1074382</v>
      </c>
      <c r="G893" t="s">
        <v>615</v>
      </c>
      <c r="H893">
        <v>57</v>
      </c>
      <c r="I893" t="s">
        <v>947</v>
      </c>
      <c r="J893" t="s">
        <v>2</v>
      </c>
      <c r="K893">
        <v>510273</v>
      </c>
      <c r="L893" t="s">
        <v>11</v>
      </c>
      <c r="M893" s="2" t="s">
        <v>948</v>
      </c>
      <c r="N893" s="2" t="s">
        <v>5</v>
      </c>
      <c r="O893" s="2" t="s">
        <v>6</v>
      </c>
    </row>
    <row r="894" spans="1:15" x14ac:dyDescent="0.25">
      <c r="A894" s="1" t="e">
        <f>IF(FIND("net.sf.saxon.om.",M894),1,0)</f>
        <v>#VALUE!</v>
      </c>
      <c r="B894" s="1" t="e">
        <f>IF(FIND(".StandardNames.",M894),1,0)</f>
        <v>#VALUE!</v>
      </c>
      <c r="C894" s="1" t="e">
        <f>IF(FIND(".getURI",M894),1,0)</f>
        <v>#VALUE!</v>
      </c>
      <c r="D894" s="1">
        <f>IF(FIND("(int)",N894),1,0)</f>
        <v>1</v>
      </c>
      <c r="F894">
        <v>1074393</v>
      </c>
      <c r="G894" t="s">
        <v>615</v>
      </c>
      <c r="H894">
        <v>57</v>
      </c>
      <c r="I894" t="s">
        <v>947</v>
      </c>
      <c r="J894" t="s">
        <v>2</v>
      </c>
      <c r="K894">
        <v>510412</v>
      </c>
      <c r="L894" t="s">
        <v>11</v>
      </c>
      <c r="M894" s="2" t="s">
        <v>949</v>
      </c>
      <c r="N894" s="2" t="s">
        <v>5</v>
      </c>
      <c r="O894" s="2" t="s">
        <v>6</v>
      </c>
    </row>
    <row r="895" spans="1:15" x14ac:dyDescent="0.25">
      <c r="A895" s="1" t="e">
        <f>IF(FIND("net.sf.saxon.om.",M895),1,0)</f>
        <v>#VALUE!</v>
      </c>
      <c r="B895" s="1" t="e">
        <f>IF(FIND(".StandardNames.",M895),1,0)</f>
        <v>#VALUE!</v>
      </c>
      <c r="C895" s="1" t="e">
        <f>IF(FIND(".getURI",M895),1,0)</f>
        <v>#VALUE!</v>
      </c>
      <c r="D895" s="1">
        <f>IF(FIND("(int)",N895),1,0)</f>
        <v>1</v>
      </c>
      <c r="F895">
        <v>1074424</v>
      </c>
      <c r="G895" t="s">
        <v>615</v>
      </c>
      <c r="H895">
        <v>57</v>
      </c>
      <c r="I895" t="s">
        <v>947</v>
      </c>
      <c r="J895" t="s">
        <v>2</v>
      </c>
      <c r="K895">
        <v>510868</v>
      </c>
      <c r="L895" t="s">
        <v>11</v>
      </c>
      <c r="M895" s="2" t="s">
        <v>950</v>
      </c>
      <c r="N895" s="2" t="s">
        <v>5</v>
      </c>
      <c r="O895" s="2" t="s">
        <v>6</v>
      </c>
    </row>
    <row r="896" spans="1:15" x14ac:dyDescent="0.25">
      <c r="A896" s="1" t="e">
        <f>IF(FIND("net.sf.saxon.om.",M896),1,0)</f>
        <v>#VALUE!</v>
      </c>
      <c r="B896" s="1" t="e">
        <f>IF(FIND(".StandardNames.",M896),1,0)</f>
        <v>#VALUE!</v>
      </c>
      <c r="C896" s="1" t="e">
        <f>IF(FIND(".getURI",M896),1,0)</f>
        <v>#VALUE!</v>
      </c>
      <c r="D896" s="1">
        <f>IF(FIND("(int)",N896),1,0)</f>
        <v>1</v>
      </c>
      <c r="F896">
        <v>1074466</v>
      </c>
      <c r="G896" t="s">
        <v>615</v>
      </c>
      <c r="H896">
        <v>57</v>
      </c>
      <c r="I896" t="s">
        <v>947</v>
      </c>
      <c r="J896" t="s">
        <v>2</v>
      </c>
      <c r="K896">
        <v>511236</v>
      </c>
      <c r="L896" t="s">
        <v>11</v>
      </c>
      <c r="M896" s="2" t="s">
        <v>951</v>
      </c>
      <c r="N896" s="2" t="s">
        <v>5</v>
      </c>
      <c r="O896" s="2" t="s">
        <v>6</v>
      </c>
    </row>
    <row r="897" spans="1:15" x14ac:dyDescent="0.25">
      <c r="A897" s="1" t="e">
        <f>IF(FIND("net.sf.saxon.om.",M897),1,0)</f>
        <v>#VALUE!</v>
      </c>
      <c r="B897" s="1" t="e">
        <f>IF(FIND(".StandardNames.",M897),1,0)</f>
        <v>#VALUE!</v>
      </c>
      <c r="C897" s="1" t="e">
        <f>IF(FIND(".getURI",M897),1,0)</f>
        <v>#VALUE!</v>
      </c>
      <c r="D897" s="1">
        <f>IF(FIND("(int)",N897),1,0)</f>
        <v>1</v>
      </c>
      <c r="F897">
        <v>1074468</v>
      </c>
      <c r="G897" t="s">
        <v>615</v>
      </c>
      <c r="H897">
        <v>57</v>
      </c>
      <c r="I897" t="s">
        <v>947</v>
      </c>
      <c r="J897" t="s">
        <v>2</v>
      </c>
      <c r="K897">
        <v>511282</v>
      </c>
      <c r="L897" t="s">
        <v>11</v>
      </c>
      <c r="M897" s="2" t="s">
        <v>952</v>
      </c>
      <c r="N897" s="2" t="s">
        <v>5</v>
      </c>
      <c r="O897" s="2" t="s">
        <v>6</v>
      </c>
    </row>
    <row r="898" spans="1:15" x14ac:dyDescent="0.25">
      <c r="A898" s="1" t="e">
        <f>IF(FIND("net.sf.saxon.om.",M898),1,0)</f>
        <v>#VALUE!</v>
      </c>
      <c r="B898" s="1" t="e">
        <f>IF(FIND(".StandardNames.",M898),1,0)</f>
        <v>#VALUE!</v>
      </c>
      <c r="C898" s="1" t="e">
        <f>IF(FIND(".getURI",M898),1,0)</f>
        <v>#VALUE!</v>
      </c>
      <c r="D898" s="1">
        <f>IF(FIND("(int)",N898),1,0)</f>
        <v>1</v>
      </c>
      <c r="F898">
        <v>1074469</v>
      </c>
      <c r="G898" t="s">
        <v>615</v>
      </c>
      <c r="H898">
        <v>57</v>
      </c>
      <c r="I898" t="s">
        <v>947</v>
      </c>
      <c r="J898" t="s">
        <v>2</v>
      </c>
      <c r="K898">
        <v>511283</v>
      </c>
      <c r="L898" t="s">
        <v>11</v>
      </c>
      <c r="M898" s="2" t="s">
        <v>953</v>
      </c>
      <c r="N898" s="2" t="s">
        <v>5</v>
      </c>
      <c r="O898" s="2" t="s">
        <v>6</v>
      </c>
    </row>
    <row r="899" spans="1:15" x14ac:dyDescent="0.25">
      <c r="A899" s="1" t="e">
        <f>IF(FIND("net.sf.saxon.om.",M899),1,0)</f>
        <v>#VALUE!</v>
      </c>
      <c r="B899" s="1" t="e">
        <f>IF(FIND(".StandardNames.",M899),1,0)</f>
        <v>#VALUE!</v>
      </c>
      <c r="C899" s="1" t="e">
        <f>IF(FIND(".getURI",M899),1,0)</f>
        <v>#VALUE!</v>
      </c>
      <c r="D899" s="1">
        <f>IF(FIND("(int)",N899),1,0)</f>
        <v>1</v>
      </c>
      <c r="F899">
        <v>1074473</v>
      </c>
      <c r="G899" t="s">
        <v>615</v>
      </c>
      <c r="H899">
        <v>57</v>
      </c>
      <c r="I899" t="s">
        <v>947</v>
      </c>
      <c r="J899" t="s">
        <v>2</v>
      </c>
      <c r="K899">
        <v>511319</v>
      </c>
      <c r="L899" t="s">
        <v>11</v>
      </c>
      <c r="M899" s="2" t="s">
        <v>954</v>
      </c>
      <c r="N899" s="2" t="s">
        <v>5</v>
      </c>
      <c r="O899" s="2" t="s">
        <v>6</v>
      </c>
    </row>
    <row r="900" spans="1:15" x14ac:dyDescent="0.25">
      <c r="A900" s="1" t="e">
        <f>IF(FIND("net.sf.saxon.om.",M900),1,0)</f>
        <v>#VALUE!</v>
      </c>
      <c r="B900" s="1" t="e">
        <f>IF(FIND(".StandardNames.",M900),1,0)</f>
        <v>#VALUE!</v>
      </c>
      <c r="C900" s="1" t="e">
        <f>IF(FIND(".getURI",M900),1,0)</f>
        <v>#VALUE!</v>
      </c>
      <c r="D900" s="1">
        <f>IF(FIND("(int)",N900),1,0)</f>
        <v>1</v>
      </c>
      <c r="F900">
        <v>1074488</v>
      </c>
      <c r="G900" t="s">
        <v>615</v>
      </c>
      <c r="H900">
        <v>57</v>
      </c>
      <c r="I900" t="s">
        <v>947</v>
      </c>
      <c r="J900" t="s">
        <v>2</v>
      </c>
      <c r="K900">
        <v>511535</v>
      </c>
      <c r="L900" t="s">
        <v>11</v>
      </c>
      <c r="M900" s="2" t="s">
        <v>955</v>
      </c>
      <c r="N900" s="2" t="s">
        <v>5</v>
      </c>
      <c r="O900" s="2" t="s">
        <v>6</v>
      </c>
    </row>
    <row r="901" spans="1:15" x14ac:dyDescent="0.25">
      <c r="A901" s="1" t="e">
        <f>IF(FIND("net.sf.saxon.om.",M901),1,0)</f>
        <v>#VALUE!</v>
      </c>
      <c r="B901" s="1" t="e">
        <f>IF(FIND(".StandardNames.",M901),1,0)</f>
        <v>#VALUE!</v>
      </c>
      <c r="C901" s="1" t="e">
        <f>IF(FIND(".getURI",M901),1,0)</f>
        <v>#VALUE!</v>
      </c>
      <c r="D901" s="1">
        <f>IF(FIND("(int)",N901),1,0)</f>
        <v>1</v>
      </c>
      <c r="F901">
        <v>1074522</v>
      </c>
      <c r="G901" t="s">
        <v>615</v>
      </c>
      <c r="H901">
        <v>57</v>
      </c>
      <c r="I901" t="s">
        <v>947</v>
      </c>
      <c r="J901" t="s">
        <v>2</v>
      </c>
      <c r="K901">
        <v>511864</v>
      </c>
      <c r="L901" t="s">
        <v>11</v>
      </c>
      <c r="M901" s="2" t="s">
        <v>956</v>
      </c>
      <c r="N901" s="2" t="s">
        <v>5</v>
      </c>
      <c r="O901" s="2" t="s">
        <v>6</v>
      </c>
    </row>
    <row r="902" spans="1:15" x14ac:dyDescent="0.25">
      <c r="A902" s="1" t="e">
        <f>IF(FIND("net.sf.saxon.om.",M902),1,0)</f>
        <v>#VALUE!</v>
      </c>
      <c r="B902" s="1" t="e">
        <f>IF(FIND(".StandardNames.",M902),1,0)</f>
        <v>#VALUE!</v>
      </c>
      <c r="C902" s="1" t="e">
        <f>IF(FIND(".getURI",M902),1,0)</f>
        <v>#VALUE!</v>
      </c>
      <c r="D902" s="1">
        <f>IF(FIND("(int)",N902),1,0)</f>
        <v>1</v>
      </c>
      <c r="F902">
        <v>1074526</v>
      </c>
      <c r="G902" t="s">
        <v>615</v>
      </c>
      <c r="H902">
        <v>57</v>
      </c>
      <c r="I902" t="s">
        <v>947</v>
      </c>
      <c r="J902" t="s">
        <v>2</v>
      </c>
      <c r="K902">
        <v>512070</v>
      </c>
      <c r="L902" t="s">
        <v>11</v>
      </c>
      <c r="M902" s="2" t="s">
        <v>957</v>
      </c>
      <c r="N902" s="2" t="s">
        <v>5</v>
      </c>
      <c r="O902" s="2" t="s">
        <v>6</v>
      </c>
    </row>
    <row r="903" spans="1:15" x14ac:dyDescent="0.25">
      <c r="A903" s="1" t="e">
        <f>IF(FIND("net.sf.saxon.om.",M903),1,0)</f>
        <v>#VALUE!</v>
      </c>
      <c r="B903" s="1" t="e">
        <f>IF(FIND(".StandardNames.",M903),1,0)</f>
        <v>#VALUE!</v>
      </c>
      <c r="C903" s="1" t="e">
        <f>IF(FIND(".getURI",M903),1,0)</f>
        <v>#VALUE!</v>
      </c>
      <c r="D903" s="1">
        <f>IF(FIND("(int)",N903),1,0)</f>
        <v>1</v>
      </c>
      <c r="F903">
        <v>1074527</v>
      </c>
      <c r="G903" t="s">
        <v>615</v>
      </c>
      <c r="H903">
        <v>57</v>
      </c>
      <c r="I903" t="s">
        <v>947</v>
      </c>
      <c r="J903" t="s">
        <v>2</v>
      </c>
      <c r="K903">
        <v>512071</v>
      </c>
      <c r="L903" t="s">
        <v>11</v>
      </c>
      <c r="M903" s="2" t="s">
        <v>958</v>
      </c>
      <c r="N903" s="2" t="s">
        <v>5</v>
      </c>
      <c r="O903" s="2" t="s">
        <v>6</v>
      </c>
    </row>
    <row r="904" spans="1:15" x14ac:dyDescent="0.25">
      <c r="A904" s="1" t="e">
        <f>IF(FIND("net.sf.saxon.om.",M904),1,0)</f>
        <v>#VALUE!</v>
      </c>
      <c r="B904" s="1" t="e">
        <f>IF(FIND(".StandardNames.",M904),1,0)</f>
        <v>#VALUE!</v>
      </c>
      <c r="C904" s="1" t="e">
        <f>IF(FIND(".getURI",M904),1,0)</f>
        <v>#VALUE!</v>
      </c>
      <c r="D904" s="1">
        <f>IF(FIND("(int)",N904),1,0)</f>
        <v>1</v>
      </c>
      <c r="F904">
        <v>1074530</v>
      </c>
      <c r="G904" t="s">
        <v>615</v>
      </c>
      <c r="H904">
        <v>57</v>
      </c>
      <c r="I904" t="s">
        <v>947</v>
      </c>
      <c r="J904" t="s">
        <v>2</v>
      </c>
      <c r="K904">
        <v>512212</v>
      </c>
      <c r="L904" t="s">
        <v>11</v>
      </c>
      <c r="M904" s="2" t="s">
        <v>959</v>
      </c>
      <c r="N904" s="2" t="s">
        <v>5</v>
      </c>
      <c r="O904" s="2" t="s">
        <v>6</v>
      </c>
    </row>
    <row r="905" spans="1:15" x14ac:dyDescent="0.25">
      <c r="A905" s="1" t="e">
        <f>IF(FIND("net.sf.saxon.om.",M905),1,0)</f>
        <v>#VALUE!</v>
      </c>
      <c r="B905" s="1" t="e">
        <f>IF(FIND(".StandardNames.",M905),1,0)</f>
        <v>#VALUE!</v>
      </c>
      <c r="C905" s="1" t="e">
        <f>IF(FIND(".getURI",M905),1,0)</f>
        <v>#VALUE!</v>
      </c>
      <c r="D905" s="1">
        <f>IF(FIND("(int)",N905),1,0)</f>
        <v>1</v>
      </c>
      <c r="F905">
        <v>1074531</v>
      </c>
      <c r="G905" t="s">
        <v>615</v>
      </c>
      <c r="H905">
        <v>57</v>
      </c>
      <c r="I905" t="s">
        <v>947</v>
      </c>
      <c r="J905" t="s">
        <v>2</v>
      </c>
      <c r="K905">
        <v>512213</v>
      </c>
      <c r="L905" t="s">
        <v>11</v>
      </c>
      <c r="M905" s="2" t="s">
        <v>960</v>
      </c>
      <c r="N905" s="2" t="s">
        <v>5</v>
      </c>
      <c r="O905" s="2" t="s">
        <v>6</v>
      </c>
    </row>
    <row r="906" spans="1:15" x14ac:dyDescent="0.25">
      <c r="A906" s="1" t="e">
        <f>IF(FIND("net.sf.saxon.om.",M906),1,0)</f>
        <v>#VALUE!</v>
      </c>
      <c r="B906" s="1" t="e">
        <f>IF(FIND(".StandardNames.",M906),1,0)</f>
        <v>#VALUE!</v>
      </c>
      <c r="C906" s="1" t="e">
        <f>IF(FIND(".getURI",M906),1,0)</f>
        <v>#VALUE!</v>
      </c>
      <c r="D906" s="1">
        <f>IF(FIND("(int)",N906),1,0)</f>
        <v>1</v>
      </c>
      <c r="F906">
        <v>1074681</v>
      </c>
      <c r="G906" t="s">
        <v>615</v>
      </c>
      <c r="H906">
        <v>59</v>
      </c>
      <c r="I906" t="s">
        <v>969</v>
      </c>
      <c r="J906" t="s">
        <v>2</v>
      </c>
      <c r="K906">
        <v>514557</v>
      </c>
      <c r="L906" t="s">
        <v>3</v>
      </c>
      <c r="M906" s="2" t="s">
        <v>648</v>
      </c>
      <c r="N906" s="2" t="s">
        <v>5</v>
      </c>
      <c r="O906" s="2" t="s">
        <v>6</v>
      </c>
    </row>
    <row r="907" spans="1:15" x14ac:dyDescent="0.25">
      <c r="A907" s="1" t="e">
        <f>IF(FIND("net.sf.saxon.om.",M907),1,0)</f>
        <v>#VALUE!</v>
      </c>
      <c r="B907" s="1" t="e">
        <f>IF(FIND(".StandardNames.",M907),1,0)</f>
        <v>#VALUE!</v>
      </c>
      <c r="C907" s="1" t="e">
        <f>IF(FIND(".getURI",M907),1,0)</f>
        <v>#VALUE!</v>
      </c>
      <c r="D907" s="1">
        <f>IF(FIND("(int)",N907),1,0)</f>
        <v>1</v>
      </c>
      <c r="F907">
        <v>1075070</v>
      </c>
      <c r="G907" t="s">
        <v>615</v>
      </c>
      <c r="H907">
        <v>60</v>
      </c>
      <c r="I907" t="s">
        <v>747</v>
      </c>
      <c r="J907" t="s">
        <v>2</v>
      </c>
      <c r="K907">
        <v>516626</v>
      </c>
      <c r="L907" t="s">
        <v>11</v>
      </c>
      <c r="M907" s="2" t="s">
        <v>748</v>
      </c>
      <c r="N907" s="2" t="s">
        <v>5</v>
      </c>
      <c r="O907" s="2" t="s">
        <v>6</v>
      </c>
    </row>
    <row r="908" spans="1:15" x14ac:dyDescent="0.25">
      <c r="A908" s="1" t="e">
        <f>IF(FIND("net.sf.saxon.om.",M908),1,0)</f>
        <v>#VALUE!</v>
      </c>
      <c r="B908" s="1" t="e">
        <f>IF(FIND(".StandardNames.",M908),1,0)</f>
        <v>#VALUE!</v>
      </c>
      <c r="C908" s="1" t="e">
        <f>IF(FIND(".getURI",M908),1,0)</f>
        <v>#VALUE!</v>
      </c>
      <c r="D908" s="1">
        <f>IF(FIND("(int)",N908),1,0)</f>
        <v>1</v>
      </c>
      <c r="F908">
        <v>1075071</v>
      </c>
      <c r="G908" t="s">
        <v>615</v>
      </c>
      <c r="H908">
        <v>60</v>
      </c>
      <c r="I908" t="s">
        <v>747</v>
      </c>
      <c r="J908" t="s">
        <v>2</v>
      </c>
      <c r="K908">
        <v>516627</v>
      </c>
      <c r="L908" t="s">
        <v>11</v>
      </c>
      <c r="M908" s="2" t="s">
        <v>749</v>
      </c>
      <c r="N908" s="2" t="s">
        <v>5</v>
      </c>
      <c r="O908" s="2" t="s">
        <v>6</v>
      </c>
    </row>
    <row r="909" spans="1:15" x14ac:dyDescent="0.25">
      <c r="A909" s="1" t="e">
        <f>IF(FIND("net.sf.saxon.om.",M909),1,0)</f>
        <v>#VALUE!</v>
      </c>
      <c r="B909" s="1" t="e">
        <f>IF(FIND(".StandardNames.",M909),1,0)</f>
        <v>#VALUE!</v>
      </c>
      <c r="C909" s="1" t="e">
        <f>IF(FIND(".getURI",M909),1,0)</f>
        <v>#VALUE!</v>
      </c>
      <c r="D909" s="1">
        <f>IF(FIND("(int)",N909),1,0)</f>
        <v>1</v>
      </c>
      <c r="F909">
        <v>1075105</v>
      </c>
      <c r="G909" t="s">
        <v>615</v>
      </c>
      <c r="H909">
        <v>60</v>
      </c>
      <c r="I909" t="s">
        <v>747</v>
      </c>
      <c r="J909" t="s">
        <v>2</v>
      </c>
      <c r="K909">
        <v>516943</v>
      </c>
      <c r="L909" t="s">
        <v>11</v>
      </c>
      <c r="M909" s="2" t="s">
        <v>750</v>
      </c>
      <c r="N909" s="2" t="s">
        <v>5</v>
      </c>
      <c r="O909" s="2" t="s">
        <v>6</v>
      </c>
    </row>
    <row r="910" spans="1:15" x14ac:dyDescent="0.25">
      <c r="A910" s="1" t="e">
        <f>IF(FIND("net.sf.saxon.om.",M910),1,0)</f>
        <v>#VALUE!</v>
      </c>
      <c r="B910" s="1" t="e">
        <f>IF(FIND(".StandardNames.",M910),1,0)</f>
        <v>#VALUE!</v>
      </c>
      <c r="C910" s="1" t="e">
        <f>IF(FIND(".getURI",M910),1,0)</f>
        <v>#VALUE!</v>
      </c>
      <c r="D910" s="1">
        <f>IF(FIND("(int)",N910),1,0)</f>
        <v>1</v>
      </c>
      <c r="F910">
        <v>1075229</v>
      </c>
      <c r="G910" t="s">
        <v>615</v>
      </c>
      <c r="H910">
        <v>60</v>
      </c>
      <c r="I910" t="s">
        <v>747</v>
      </c>
      <c r="J910" t="s">
        <v>2</v>
      </c>
      <c r="K910">
        <v>517994</v>
      </c>
      <c r="L910" t="s">
        <v>338</v>
      </c>
      <c r="M910" s="2" t="s">
        <v>751</v>
      </c>
      <c r="N910" s="2" t="s">
        <v>5</v>
      </c>
      <c r="O910" s="2" t="s">
        <v>6</v>
      </c>
    </row>
    <row r="911" spans="1:15" x14ac:dyDescent="0.25">
      <c r="A911" s="1" t="e">
        <f>IF(FIND("net.sf.saxon.om.",M911),1,0)</f>
        <v>#VALUE!</v>
      </c>
      <c r="B911" s="1" t="e">
        <f>IF(FIND(".StandardNames.",M911),1,0)</f>
        <v>#VALUE!</v>
      </c>
      <c r="C911" s="1" t="e">
        <f>IF(FIND(".getURI",M911),1,0)</f>
        <v>#VALUE!</v>
      </c>
      <c r="D911" s="1">
        <f>IF(FIND("(int)",N911),1,0)</f>
        <v>1</v>
      </c>
      <c r="F911">
        <v>1075255</v>
      </c>
      <c r="G911" t="s">
        <v>615</v>
      </c>
      <c r="H911">
        <v>60</v>
      </c>
      <c r="I911" t="s">
        <v>747</v>
      </c>
      <c r="J911" t="s">
        <v>2</v>
      </c>
      <c r="K911">
        <v>518236</v>
      </c>
      <c r="L911" t="s">
        <v>11</v>
      </c>
      <c r="M911" s="2" t="s">
        <v>752</v>
      </c>
      <c r="N911" s="2" t="s">
        <v>5</v>
      </c>
      <c r="O911" s="2" t="s">
        <v>6</v>
      </c>
    </row>
    <row r="912" spans="1:15" x14ac:dyDescent="0.25">
      <c r="A912" s="1" t="e">
        <f>IF(FIND("net.sf.saxon.om.",M912),1,0)</f>
        <v>#VALUE!</v>
      </c>
      <c r="B912" s="1" t="e">
        <f>IF(FIND(".StandardNames.",M912),1,0)</f>
        <v>#VALUE!</v>
      </c>
      <c r="C912" s="1" t="e">
        <f>IF(FIND(".getURI",M912),1,0)</f>
        <v>#VALUE!</v>
      </c>
      <c r="D912" s="1">
        <f>IF(FIND("(int)",N912),1,0)</f>
        <v>1</v>
      </c>
      <c r="F912">
        <v>1076060</v>
      </c>
      <c r="G912" t="s">
        <v>615</v>
      </c>
      <c r="H912">
        <v>65</v>
      </c>
      <c r="I912" t="s">
        <v>970</v>
      </c>
      <c r="J912" t="s">
        <v>2</v>
      </c>
      <c r="K912">
        <v>526040</v>
      </c>
      <c r="L912" t="s">
        <v>11</v>
      </c>
      <c r="M912" s="2" t="s">
        <v>971</v>
      </c>
      <c r="N912" s="2" t="s">
        <v>5</v>
      </c>
      <c r="O912" s="2" t="s">
        <v>6</v>
      </c>
    </row>
    <row r="913" spans="1:15" x14ac:dyDescent="0.25">
      <c r="A913" s="1" t="e">
        <f>IF(FIND("net.sf.saxon.om.",M913),1,0)</f>
        <v>#VALUE!</v>
      </c>
      <c r="B913" s="1" t="e">
        <f>IF(FIND(".StandardNames.",M913),1,0)</f>
        <v>#VALUE!</v>
      </c>
      <c r="C913" s="1" t="e">
        <f>IF(FIND(".getURI",M913),1,0)</f>
        <v>#VALUE!</v>
      </c>
      <c r="D913" s="1">
        <f>IF(FIND("(int)",N913),1,0)</f>
        <v>1</v>
      </c>
      <c r="F913">
        <v>1076064</v>
      </c>
      <c r="G913" t="s">
        <v>615</v>
      </c>
      <c r="H913">
        <v>65</v>
      </c>
      <c r="I913" t="s">
        <v>970</v>
      </c>
      <c r="J913" t="s">
        <v>2</v>
      </c>
      <c r="K913">
        <v>526062</v>
      </c>
      <c r="L913" t="s">
        <v>11</v>
      </c>
      <c r="M913" s="2" t="s">
        <v>972</v>
      </c>
      <c r="N913" s="2" t="s">
        <v>5</v>
      </c>
      <c r="O913" s="2" t="s">
        <v>6</v>
      </c>
    </row>
    <row r="914" spans="1:15" x14ac:dyDescent="0.25">
      <c r="A914" s="1" t="e">
        <f>IF(FIND("net.sf.saxon.om.",M914),1,0)</f>
        <v>#VALUE!</v>
      </c>
      <c r="B914" s="1" t="e">
        <f>IF(FIND(".StandardNames.",M914),1,0)</f>
        <v>#VALUE!</v>
      </c>
      <c r="C914" s="1" t="e">
        <f>IF(FIND(".getURI",M914),1,0)</f>
        <v>#VALUE!</v>
      </c>
      <c r="D914" s="1">
        <f>IF(FIND("(int)",N914),1,0)</f>
        <v>1</v>
      </c>
      <c r="F914">
        <v>1076068</v>
      </c>
      <c r="G914" t="s">
        <v>615</v>
      </c>
      <c r="H914">
        <v>65</v>
      </c>
      <c r="I914" t="s">
        <v>970</v>
      </c>
      <c r="J914" t="s">
        <v>2</v>
      </c>
      <c r="K914">
        <v>526082</v>
      </c>
      <c r="L914" t="s">
        <v>11</v>
      </c>
      <c r="M914" s="2" t="s">
        <v>973</v>
      </c>
      <c r="N914" s="2" t="s">
        <v>5</v>
      </c>
      <c r="O914" s="2" t="s">
        <v>6</v>
      </c>
    </row>
    <row r="915" spans="1:15" x14ac:dyDescent="0.25">
      <c r="A915" s="1" t="e">
        <f>IF(FIND("net.sf.saxon.om.",M915),1,0)</f>
        <v>#VALUE!</v>
      </c>
      <c r="B915" s="1" t="e">
        <f>IF(FIND(".StandardNames.",M915),1,0)</f>
        <v>#VALUE!</v>
      </c>
      <c r="C915" s="1" t="e">
        <f>IF(FIND(".getURI",M915),1,0)</f>
        <v>#VALUE!</v>
      </c>
      <c r="D915" s="1">
        <f>IF(FIND("(int)",N915),1,0)</f>
        <v>1</v>
      </c>
      <c r="F915">
        <v>1076104</v>
      </c>
      <c r="G915" t="s">
        <v>615</v>
      </c>
      <c r="H915">
        <v>65</v>
      </c>
      <c r="I915" t="s">
        <v>970</v>
      </c>
      <c r="J915" t="s">
        <v>2</v>
      </c>
      <c r="K915">
        <v>526352</v>
      </c>
      <c r="L915" t="s">
        <v>11</v>
      </c>
      <c r="M915" s="2" t="s">
        <v>974</v>
      </c>
      <c r="N915" s="2" t="s">
        <v>5</v>
      </c>
      <c r="O915" s="2" t="s">
        <v>6</v>
      </c>
    </row>
    <row r="916" spans="1:15" x14ac:dyDescent="0.25">
      <c r="A916" s="1" t="e">
        <f>IF(FIND("net.sf.saxon.om.",M916),1,0)</f>
        <v>#VALUE!</v>
      </c>
      <c r="B916" s="1" t="e">
        <f>IF(FIND(".StandardNames.",M916),1,0)</f>
        <v>#VALUE!</v>
      </c>
      <c r="C916" s="1" t="e">
        <f>IF(FIND(".getURI",M916),1,0)</f>
        <v>#VALUE!</v>
      </c>
      <c r="D916" s="1">
        <f>IF(FIND("(int)",N916),1,0)</f>
        <v>1</v>
      </c>
      <c r="F916">
        <v>1076149</v>
      </c>
      <c r="G916" t="s">
        <v>615</v>
      </c>
      <c r="H916">
        <v>65</v>
      </c>
      <c r="I916" t="s">
        <v>970</v>
      </c>
      <c r="J916" t="s">
        <v>2</v>
      </c>
      <c r="K916">
        <v>526693</v>
      </c>
      <c r="L916" t="s">
        <v>11</v>
      </c>
      <c r="M916" s="2" t="s">
        <v>975</v>
      </c>
      <c r="N916" s="2" t="s">
        <v>5</v>
      </c>
      <c r="O916" s="2" t="s">
        <v>6</v>
      </c>
    </row>
    <row r="917" spans="1:15" x14ac:dyDescent="0.25">
      <c r="A917" s="1" t="e">
        <f>IF(FIND("net.sf.saxon.om.",M917),1,0)</f>
        <v>#VALUE!</v>
      </c>
      <c r="B917" s="1" t="e">
        <f>IF(FIND(".StandardNames.",M917),1,0)</f>
        <v>#VALUE!</v>
      </c>
      <c r="C917" s="1" t="e">
        <f>IF(FIND(".getURI",M917),1,0)</f>
        <v>#VALUE!</v>
      </c>
      <c r="D917" s="1">
        <f>IF(FIND("(int)",N917),1,0)</f>
        <v>1</v>
      </c>
      <c r="F917">
        <v>1076155</v>
      </c>
      <c r="G917" t="s">
        <v>615</v>
      </c>
      <c r="H917">
        <v>65</v>
      </c>
      <c r="I917" t="s">
        <v>970</v>
      </c>
      <c r="J917" t="s">
        <v>2</v>
      </c>
      <c r="K917">
        <v>526722</v>
      </c>
      <c r="L917" t="s">
        <v>11</v>
      </c>
      <c r="M917" s="2" t="s">
        <v>976</v>
      </c>
      <c r="N917" s="2" t="s">
        <v>5</v>
      </c>
      <c r="O917" s="2" t="s">
        <v>6</v>
      </c>
    </row>
    <row r="918" spans="1:15" x14ac:dyDescent="0.25">
      <c r="A918" s="1" t="e">
        <f>IF(FIND("net.sf.saxon.om.",M918),1,0)</f>
        <v>#VALUE!</v>
      </c>
      <c r="B918" s="1" t="e">
        <f>IF(FIND(".StandardNames.",M918),1,0)</f>
        <v>#VALUE!</v>
      </c>
      <c r="C918" s="1" t="e">
        <f>IF(FIND(".getURI",M918),1,0)</f>
        <v>#VALUE!</v>
      </c>
      <c r="D918" s="1">
        <f>IF(FIND("(int)",N918),1,0)</f>
        <v>1</v>
      </c>
      <c r="F918">
        <v>1076162</v>
      </c>
      <c r="G918" t="s">
        <v>615</v>
      </c>
      <c r="H918">
        <v>65</v>
      </c>
      <c r="I918" t="s">
        <v>970</v>
      </c>
      <c r="J918" t="s">
        <v>2</v>
      </c>
      <c r="K918">
        <v>526857</v>
      </c>
      <c r="L918" t="s">
        <v>11</v>
      </c>
      <c r="M918" s="2" t="s">
        <v>977</v>
      </c>
      <c r="N918" s="2" t="s">
        <v>5</v>
      </c>
      <c r="O918" s="2" t="s">
        <v>6</v>
      </c>
    </row>
    <row r="919" spans="1:15" x14ac:dyDescent="0.25">
      <c r="A919" s="1" t="e">
        <f>IF(FIND("net.sf.saxon.om.",M919),1,0)</f>
        <v>#VALUE!</v>
      </c>
      <c r="B919" s="1" t="e">
        <f>IF(FIND(".StandardNames.",M919),1,0)</f>
        <v>#VALUE!</v>
      </c>
      <c r="C919" s="1" t="e">
        <f>IF(FIND(".getURI",M919),1,0)</f>
        <v>#VALUE!</v>
      </c>
      <c r="D919" s="1">
        <f>IF(FIND("(int)",N919),1,0)</f>
        <v>1</v>
      </c>
      <c r="F919">
        <v>1076163</v>
      </c>
      <c r="G919" t="s">
        <v>615</v>
      </c>
      <c r="H919">
        <v>65</v>
      </c>
      <c r="I919" t="s">
        <v>970</v>
      </c>
      <c r="J919" t="s">
        <v>2</v>
      </c>
      <c r="K919">
        <v>526872</v>
      </c>
      <c r="L919" t="s">
        <v>11</v>
      </c>
      <c r="M919" s="2" t="s">
        <v>978</v>
      </c>
      <c r="N919" s="2" t="s">
        <v>5</v>
      </c>
      <c r="O919" s="2" t="s">
        <v>6</v>
      </c>
    </row>
    <row r="920" spans="1:15" x14ac:dyDescent="0.25">
      <c r="A920" s="1" t="e">
        <f>IF(FIND("net.sf.saxon.om.",M920),1,0)</f>
        <v>#VALUE!</v>
      </c>
      <c r="B920" s="1" t="e">
        <f>IF(FIND(".StandardNames.",M920),1,0)</f>
        <v>#VALUE!</v>
      </c>
      <c r="C920" s="1" t="e">
        <f>IF(FIND(".getURI",M920),1,0)</f>
        <v>#VALUE!</v>
      </c>
      <c r="D920" s="1">
        <f>IF(FIND("(int)",N920),1,0)</f>
        <v>1</v>
      </c>
      <c r="F920">
        <v>1076168</v>
      </c>
      <c r="G920" t="s">
        <v>615</v>
      </c>
      <c r="H920">
        <v>65</v>
      </c>
      <c r="I920" t="s">
        <v>970</v>
      </c>
      <c r="J920" t="s">
        <v>2</v>
      </c>
      <c r="K920">
        <v>526911</v>
      </c>
      <c r="L920" t="s">
        <v>11</v>
      </c>
      <c r="M920" s="2" t="s">
        <v>979</v>
      </c>
      <c r="N920" s="2" t="s">
        <v>5</v>
      </c>
      <c r="O920" s="2" t="s">
        <v>6</v>
      </c>
    </row>
    <row r="921" spans="1:15" x14ac:dyDescent="0.25">
      <c r="A921" s="1" t="e">
        <f>IF(FIND("net.sf.saxon.om.",M921),1,0)</f>
        <v>#VALUE!</v>
      </c>
      <c r="B921" s="1" t="e">
        <f>IF(FIND(".StandardNames.",M921),1,0)</f>
        <v>#VALUE!</v>
      </c>
      <c r="C921" s="1" t="e">
        <f>IF(FIND(".getURI",M921),1,0)</f>
        <v>#VALUE!</v>
      </c>
      <c r="D921" s="1">
        <f>IF(FIND("(int)",N921),1,0)</f>
        <v>1</v>
      </c>
      <c r="F921">
        <v>1076170</v>
      </c>
      <c r="G921" t="s">
        <v>615</v>
      </c>
      <c r="H921">
        <v>65</v>
      </c>
      <c r="I921" t="s">
        <v>970</v>
      </c>
      <c r="J921" t="s">
        <v>2</v>
      </c>
      <c r="K921">
        <v>526924</v>
      </c>
      <c r="L921" t="s">
        <v>11</v>
      </c>
      <c r="M921" s="2" t="s">
        <v>980</v>
      </c>
      <c r="N921" s="2" t="s">
        <v>5</v>
      </c>
      <c r="O921" s="2" t="s">
        <v>6</v>
      </c>
    </row>
    <row r="922" spans="1:15" x14ac:dyDescent="0.25">
      <c r="A922" s="1" t="e">
        <f>IF(FIND("net.sf.saxon.om.",M922),1,0)</f>
        <v>#VALUE!</v>
      </c>
      <c r="B922" s="1" t="e">
        <f>IF(FIND(".StandardNames.",M922),1,0)</f>
        <v>#VALUE!</v>
      </c>
      <c r="C922" s="1" t="e">
        <f>IF(FIND(".getURI",M922),1,0)</f>
        <v>#VALUE!</v>
      </c>
      <c r="D922" s="1">
        <f>IF(FIND("(int)",N922),1,0)</f>
        <v>1</v>
      </c>
      <c r="F922">
        <v>1076360</v>
      </c>
      <c r="G922" t="s">
        <v>615</v>
      </c>
      <c r="H922">
        <v>65</v>
      </c>
      <c r="I922" t="s">
        <v>970</v>
      </c>
      <c r="J922" t="s">
        <v>2</v>
      </c>
      <c r="K922">
        <v>528643</v>
      </c>
      <c r="L922" t="s">
        <v>11</v>
      </c>
      <c r="M922" s="2" t="s">
        <v>981</v>
      </c>
      <c r="N922" s="2" t="s">
        <v>5</v>
      </c>
      <c r="O922" s="2" t="s">
        <v>6</v>
      </c>
    </row>
    <row r="923" spans="1:15" x14ac:dyDescent="0.25">
      <c r="A923" s="1" t="e">
        <f>IF(FIND("net.sf.saxon.om.",M923),1,0)</f>
        <v>#VALUE!</v>
      </c>
      <c r="B923" s="1" t="e">
        <f>IF(FIND(".StandardNames.",M923),1,0)</f>
        <v>#VALUE!</v>
      </c>
      <c r="C923" s="1" t="e">
        <f>IF(FIND(".getURI",M923),1,0)</f>
        <v>#VALUE!</v>
      </c>
      <c r="D923" s="1">
        <f>IF(FIND("(int)",N923),1,0)</f>
        <v>1</v>
      </c>
      <c r="F923">
        <v>1076366</v>
      </c>
      <c r="G923" t="s">
        <v>615</v>
      </c>
      <c r="H923">
        <v>65</v>
      </c>
      <c r="I923" t="s">
        <v>970</v>
      </c>
      <c r="J923" t="s">
        <v>2</v>
      </c>
      <c r="K923">
        <v>528687</v>
      </c>
      <c r="L923" t="s">
        <v>11</v>
      </c>
      <c r="M923" s="2" t="s">
        <v>982</v>
      </c>
      <c r="N923" s="2" t="s">
        <v>5</v>
      </c>
      <c r="O923" s="2" t="s">
        <v>6</v>
      </c>
    </row>
    <row r="924" spans="1:15" x14ac:dyDescent="0.25">
      <c r="A924" s="1" t="e">
        <f>IF(FIND("net.sf.saxon.om.",M924),1,0)</f>
        <v>#VALUE!</v>
      </c>
      <c r="B924" s="1" t="e">
        <f>IF(FIND(".StandardNames.",M924),1,0)</f>
        <v>#VALUE!</v>
      </c>
      <c r="C924" s="1" t="e">
        <f>IF(FIND(".getURI",M924),1,0)</f>
        <v>#VALUE!</v>
      </c>
      <c r="D924" s="1">
        <f>IF(FIND("(int)",N924),1,0)</f>
        <v>1</v>
      </c>
      <c r="F924">
        <v>1076367</v>
      </c>
      <c r="G924" t="s">
        <v>615</v>
      </c>
      <c r="H924">
        <v>65</v>
      </c>
      <c r="I924" t="s">
        <v>970</v>
      </c>
      <c r="J924" t="s">
        <v>2</v>
      </c>
      <c r="K924">
        <v>528688</v>
      </c>
      <c r="L924" t="s">
        <v>11</v>
      </c>
      <c r="M924" s="2" t="s">
        <v>983</v>
      </c>
      <c r="N924" s="2" t="s">
        <v>5</v>
      </c>
      <c r="O924" s="2" t="s">
        <v>6</v>
      </c>
    </row>
    <row r="925" spans="1:15" x14ac:dyDescent="0.25">
      <c r="A925" s="1" t="e">
        <f>IF(FIND("net.sf.saxon.om.",M925),1,0)</f>
        <v>#VALUE!</v>
      </c>
      <c r="B925" s="1" t="e">
        <f>IF(FIND(".StandardNames.",M925),1,0)</f>
        <v>#VALUE!</v>
      </c>
      <c r="C925" s="1" t="e">
        <f>IF(FIND(".getURI",M925),1,0)</f>
        <v>#VALUE!</v>
      </c>
      <c r="D925" s="1">
        <f>IF(FIND("(int)",N925),1,0)</f>
        <v>1</v>
      </c>
      <c r="F925">
        <v>1076370</v>
      </c>
      <c r="G925" t="s">
        <v>615</v>
      </c>
      <c r="H925">
        <v>65</v>
      </c>
      <c r="I925" t="s">
        <v>970</v>
      </c>
      <c r="J925" t="s">
        <v>2</v>
      </c>
      <c r="K925">
        <v>528691</v>
      </c>
      <c r="L925" t="s">
        <v>11</v>
      </c>
      <c r="M925" s="2" t="s">
        <v>984</v>
      </c>
      <c r="N925" s="2" t="s">
        <v>5</v>
      </c>
      <c r="O925" s="2" t="s">
        <v>6</v>
      </c>
    </row>
    <row r="926" spans="1:15" x14ac:dyDescent="0.25">
      <c r="A926" s="1" t="e">
        <f>IF(FIND("net.sf.saxon.om.",M926),1,0)</f>
        <v>#VALUE!</v>
      </c>
      <c r="B926" s="1" t="e">
        <f>IF(FIND(".StandardNames.",M926),1,0)</f>
        <v>#VALUE!</v>
      </c>
      <c r="C926" s="1" t="e">
        <f>IF(FIND(".getURI",M926),1,0)</f>
        <v>#VALUE!</v>
      </c>
      <c r="D926" s="1">
        <f>IF(FIND("(int)",N926),1,0)</f>
        <v>1</v>
      </c>
      <c r="F926">
        <v>1076377</v>
      </c>
      <c r="G926" t="s">
        <v>615</v>
      </c>
      <c r="H926">
        <v>65</v>
      </c>
      <c r="I926" t="s">
        <v>970</v>
      </c>
      <c r="J926" t="s">
        <v>2</v>
      </c>
      <c r="K926">
        <v>528722</v>
      </c>
      <c r="L926" t="s">
        <v>11</v>
      </c>
      <c r="M926" s="2" t="s">
        <v>985</v>
      </c>
      <c r="N926" s="2" t="s">
        <v>5</v>
      </c>
      <c r="O926" s="2" t="s">
        <v>6</v>
      </c>
    </row>
    <row r="927" spans="1:15" x14ac:dyDescent="0.25">
      <c r="A927" s="1" t="e">
        <f>IF(FIND("net.sf.saxon.om.",M927),1,0)</f>
        <v>#VALUE!</v>
      </c>
      <c r="B927" s="1" t="e">
        <f>IF(FIND(".StandardNames.",M927),1,0)</f>
        <v>#VALUE!</v>
      </c>
      <c r="C927" s="1" t="e">
        <f>IF(FIND(".getURI",M927),1,0)</f>
        <v>#VALUE!</v>
      </c>
      <c r="D927" s="1">
        <f>IF(FIND("(int)",N927),1,0)</f>
        <v>1</v>
      </c>
      <c r="F927">
        <v>1076386</v>
      </c>
      <c r="G927" t="s">
        <v>615</v>
      </c>
      <c r="H927">
        <v>65</v>
      </c>
      <c r="I927" t="s">
        <v>970</v>
      </c>
      <c r="J927" t="s">
        <v>2</v>
      </c>
      <c r="K927">
        <v>528760</v>
      </c>
      <c r="L927" t="s">
        <v>11</v>
      </c>
      <c r="M927" s="2" t="s">
        <v>986</v>
      </c>
      <c r="N927" s="2" t="s">
        <v>5</v>
      </c>
      <c r="O927" s="2" t="s">
        <v>6</v>
      </c>
    </row>
    <row r="928" spans="1:15" x14ac:dyDescent="0.25">
      <c r="A928" s="1" t="e">
        <f>IF(FIND("net.sf.saxon.om.",M928),1,0)</f>
        <v>#VALUE!</v>
      </c>
      <c r="B928" s="1" t="e">
        <f>IF(FIND(".StandardNames.",M928),1,0)</f>
        <v>#VALUE!</v>
      </c>
      <c r="C928" s="1" t="e">
        <f>IF(FIND(".getURI",M928),1,0)</f>
        <v>#VALUE!</v>
      </c>
      <c r="D928" s="1">
        <f>IF(FIND("(int)",N928),1,0)</f>
        <v>1</v>
      </c>
      <c r="F928">
        <v>1076415</v>
      </c>
      <c r="G928" t="s">
        <v>615</v>
      </c>
      <c r="H928">
        <v>65</v>
      </c>
      <c r="I928" t="s">
        <v>970</v>
      </c>
      <c r="J928" t="s">
        <v>2</v>
      </c>
      <c r="K928">
        <v>528876</v>
      </c>
      <c r="L928" t="s">
        <v>11</v>
      </c>
      <c r="M928" s="2" t="s">
        <v>987</v>
      </c>
      <c r="N928" s="2" t="s">
        <v>5</v>
      </c>
      <c r="O928" s="2" t="s">
        <v>6</v>
      </c>
    </row>
    <row r="929" spans="1:15" x14ac:dyDescent="0.25">
      <c r="A929" s="1" t="e">
        <f>IF(FIND("net.sf.saxon.om.",M929),1,0)</f>
        <v>#VALUE!</v>
      </c>
      <c r="B929" s="1" t="e">
        <f>IF(FIND(".StandardNames.",M929),1,0)</f>
        <v>#VALUE!</v>
      </c>
      <c r="C929" s="1" t="e">
        <f>IF(FIND(".getURI",M929),1,0)</f>
        <v>#VALUE!</v>
      </c>
      <c r="D929" s="1">
        <f>IF(FIND("(int)",N929),1,0)</f>
        <v>1</v>
      </c>
      <c r="F929">
        <v>1076445</v>
      </c>
      <c r="G929" t="s">
        <v>615</v>
      </c>
      <c r="H929">
        <v>65</v>
      </c>
      <c r="I929" t="s">
        <v>970</v>
      </c>
      <c r="J929" t="s">
        <v>2</v>
      </c>
      <c r="K929">
        <v>528997</v>
      </c>
      <c r="L929" t="s">
        <v>11</v>
      </c>
      <c r="M929" s="2" t="s">
        <v>988</v>
      </c>
      <c r="N929" s="2" t="s">
        <v>5</v>
      </c>
      <c r="O929" s="2" t="s">
        <v>6</v>
      </c>
    </row>
    <row r="930" spans="1:15" x14ac:dyDescent="0.25">
      <c r="A930" s="1" t="e">
        <f>IF(FIND("net.sf.saxon.om.",M930),1,0)</f>
        <v>#VALUE!</v>
      </c>
      <c r="B930" s="1" t="e">
        <f>IF(FIND(".StandardNames.",M930),1,0)</f>
        <v>#VALUE!</v>
      </c>
      <c r="C930" s="1" t="e">
        <f>IF(FIND(".getURI",M930),1,0)</f>
        <v>#VALUE!</v>
      </c>
      <c r="D930" s="1">
        <f>IF(FIND("(int)",N930),1,0)</f>
        <v>1</v>
      </c>
      <c r="F930">
        <v>1076459</v>
      </c>
      <c r="G930" t="s">
        <v>615</v>
      </c>
      <c r="H930">
        <v>65</v>
      </c>
      <c r="I930" t="s">
        <v>970</v>
      </c>
      <c r="J930" t="s">
        <v>2</v>
      </c>
      <c r="K930">
        <v>529054</v>
      </c>
      <c r="L930" t="s">
        <v>11</v>
      </c>
      <c r="M930" s="2" t="s">
        <v>989</v>
      </c>
      <c r="N930" s="2" t="s">
        <v>5</v>
      </c>
      <c r="O930" s="2" t="s">
        <v>6</v>
      </c>
    </row>
    <row r="931" spans="1:15" x14ac:dyDescent="0.25">
      <c r="A931" s="1" t="e">
        <f>IF(FIND("net.sf.saxon.om.",M931),1,0)</f>
        <v>#VALUE!</v>
      </c>
      <c r="B931" s="1" t="e">
        <f>IF(FIND(".StandardNames.",M931),1,0)</f>
        <v>#VALUE!</v>
      </c>
      <c r="C931" s="1" t="e">
        <f>IF(FIND(".getURI",M931),1,0)</f>
        <v>#VALUE!</v>
      </c>
      <c r="D931" s="1">
        <f>IF(FIND("(int)",N931),1,0)</f>
        <v>1</v>
      </c>
      <c r="F931">
        <v>1076468</v>
      </c>
      <c r="G931" t="s">
        <v>615</v>
      </c>
      <c r="H931">
        <v>65</v>
      </c>
      <c r="I931" t="s">
        <v>970</v>
      </c>
      <c r="J931" t="s">
        <v>2</v>
      </c>
      <c r="K931">
        <v>529082</v>
      </c>
      <c r="L931" t="s">
        <v>11</v>
      </c>
      <c r="M931" s="2" t="s">
        <v>990</v>
      </c>
      <c r="N931" s="2" t="s">
        <v>5</v>
      </c>
      <c r="O931" s="2" t="s">
        <v>6</v>
      </c>
    </row>
    <row r="932" spans="1:15" x14ac:dyDescent="0.25">
      <c r="A932" s="1" t="e">
        <f>IF(FIND("net.sf.saxon.om.",M932),1,0)</f>
        <v>#VALUE!</v>
      </c>
      <c r="B932" s="1" t="e">
        <f>IF(FIND(".StandardNames.",M932),1,0)</f>
        <v>#VALUE!</v>
      </c>
      <c r="C932" s="1" t="e">
        <f>IF(FIND(".getURI",M932),1,0)</f>
        <v>#VALUE!</v>
      </c>
      <c r="D932" s="1">
        <f>IF(FIND("(int)",N932),1,0)</f>
        <v>1</v>
      </c>
      <c r="F932">
        <v>1076469</v>
      </c>
      <c r="G932" t="s">
        <v>615</v>
      </c>
      <c r="H932">
        <v>65</v>
      </c>
      <c r="I932" t="s">
        <v>970</v>
      </c>
      <c r="J932" t="s">
        <v>2</v>
      </c>
      <c r="K932">
        <v>529089</v>
      </c>
      <c r="L932" t="s">
        <v>11</v>
      </c>
      <c r="M932" s="2" t="s">
        <v>991</v>
      </c>
      <c r="N932" s="2" t="s">
        <v>5</v>
      </c>
      <c r="O932" s="2" t="s">
        <v>6</v>
      </c>
    </row>
    <row r="933" spans="1:15" x14ac:dyDescent="0.25">
      <c r="A933" s="1" t="e">
        <f>IF(FIND("net.sf.saxon.om.",M933),1,0)</f>
        <v>#VALUE!</v>
      </c>
      <c r="B933" s="1" t="e">
        <f>IF(FIND(".StandardNames.",M933),1,0)</f>
        <v>#VALUE!</v>
      </c>
      <c r="C933" s="1" t="e">
        <f>IF(FIND(".getURI",M933),1,0)</f>
        <v>#VALUE!</v>
      </c>
      <c r="D933" s="1">
        <f>IF(FIND("(int)",N933),1,0)</f>
        <v>1</v>
      </c>
      <c r="F933">
        <v>1076498</v>
      </c>
      <c r="G933" t="s">
        <v>615</v>
      </c>
      <c r="H933">
        <v>65</v>
      </c>
      <c r="I933" t="s">
        <v>970</v>
      </c>
      <c r="J933" t="s">
        <v>2</v>
      </c>
      <c r="K933">
        <v>529226</v>
      </c>
      <c r="L933" t="s">
        <v>11</v>
      </c>
      <c r="M933" s="2" t="s">
        <v>992</v>
      </c>
      <c r="N933" s="2" t="s">
        <v>5</v>
      </c>
      <c r="O933" s="2" t="s">
        <v>6</v>
      </c>
    </row>
    <row r="934" spans="1:15" x14ac:dyDescent="0.25">
      <c r="A934" s="1" t="e">
        <f>IF(FIND("net.sf.saxon.om.",M934),1,0)</f>
        <v>#VALUE!</v>
      </c>
      <c r="B934" s="1" t="e">
        <f>IF(FIND(".StandardNames.",M934),1,0)</f>
        <v>#VALUE!</v>
      </c>
      <c r="C934" s="1" t="e">
        <f>IF(FIND(".getURI",M934),1,0)</f>
        <v>#VALUE!</v>
      </c>
      <c r="D934" s="1">
        <f>IF(FIND("(int)",N934),1,0)</f>
        <v>1</v>
      </c>
      <c r="F934">
        <v>1077541</v>
      </c>
      <c r="G934" t="s">
        <v>615</v>
      </c>
      <c r="H934">
        <v>65</v>
      </c>
      <c r="I934" t="s">
        <v>970</v>
      </c>
      <c r="J934" t="s">
        <v>2</v>
      </c>
      <c r="K934">
        <v>532744</v>
      </c>
      <c r="L934" t="s">
        <v>3</v>
      </c>
      <c r="M934" s="2" t="s">
        <v>993</v>
      </c>
      <c r="N934" s="2" t="s">
        <v>5</v>
      </c>
      <c r="O934" s="2" t="s">
        <v>6</v>
      </c>
    </row>
    <row r="935" spans="1:15" x14ac:dyDescent="0.25">
      <c r="A935" s="1" t="e">
        <f>IF(FIND("net.sf.saxon.om.",M935),1,0)</f>
        <v>#VALUE!</v>
      </c>
      <c r="B935" s="1" t="e">
        <f>IF(FIND(".StandardNames.",M935),1,0)</f>
        <v>#VALUE!</v>
      </c>
      <c r="C935" s="1" t="e">
        <f>IF(FIND(".getURI",M935),1,0)</f>
        <v>#VALUE!</v>
      </c>
      <c r="D935" s="1">
        <f>IF(FIND("(int)",N935),1,0)</f>
        <v>1</v>
      </c>
      <c r="F935">
        <v>1078112</v>
      </c>
      <c r="G935" t="s">
        <v>615</v>
      </c>
      <c r="H935">
        <v>65</v>
      </c>
      <c r="I935" t="s">
        <v>970</v>
      </c>
      <c r="J935" t="s">
        <v>2</v>
      </c>
      <c r="K935">
        <v>536042</v>
      </c>
      <c r="L935" t="s">
        <v>25</v>
      </c>
      <c r="M935" s="2" t="s">
        <v>994</v>
      </c>
      <c r="N935" s="2" t="s">
        <v>5</v>
      </c>
      <c r="O935" s="2" t="s">
        <v>6</v>
      </c>
    </row>
    <row r="936" spans="1:15" x14ac:dyDescent="0.25">
      <c r="A936" s="1" t="e">
        <f>IF(FIND("net.sf.saxon.om.",M936),1,0)</f>
        <v>#VALUE!</v>
      </c>
      <c r="B936" s="1" t="e">
        <f>IF(FIND(".StandardNames.",M936),1,0)</f>
        <v>#VALUE!</v>
      </c>
      <c r="C936" s="1" t="e">
        <f>IF(FIND(".getURI",M936),1,0)</f>
        <v>#VALUE!</v>
      </c>
      <c r="D936" s="1">
        <f>IF(FIND("(int)",N936),1,0)</f>
        <v>1</v>
      </c>
      <c r="F936">
        <v>1078125</v>
      </c>
      <c r="G936" t="s">
        <v>615</v>
      </c>
      <c r="H936">
        <v>65</v>
      </c>
      <c r="I936" t="s">
        <v>970</v>
      </c>
      <c r="J936" t="s">
        <v>2</v>
      </c>
      <c r="K936">
        <v>536055</v>
      </c>
      <c r="L936" t="s">
        <v>25</v>
      </c>
      <c r="M936" s="2" t="s">
        <v>995</v>
      </c>
      <c r="N936" s="2" t="s">
        <v>5</v>
      </c>
      <c r="O936" s="2" t="s">
        <v>6</v>
      </c>
    </row>
    <row r="937" spans="1:15" x14ac:dyDescent="0.25">
      <c r="A937" s="1" t="e">
        <f>IF(FIND("net.sf.saxon.om.",M937),1,0)</f>
        <v>#VALUE!</v>
      </c>
      <c r="B937" s="1" t="e">
        <f>IF(FIND(".StandardNames.",M937),1,0)</f>
        <v>#VALUE!</v>
      </c>
      <c r="C937" s="1" t="e">
        <f>IF(FIND(".getURI",M937),1,0)</f>
        <v>#VALUE!</v>
      </c>
      <c r="D937" s="1">
        <f>IF(FIND("(int)",N937),1,0)</f>
        <v>1</v>
      </c>
      <c r="F937">
        <v>1078522</v>
      </c>
      <c r="G937" t="s">
        <v>615</v>
      </c>
      <c r="H937">
        <v>65</v>
      </c>
      <c r="I937" t="s">
        <v>970</v>
      </c>
      <c r="J937" t="s">
        <v>2</v>
      </c>
      <c r="K937">
        <v>539451</v>
      </c>
      <c r="L937" t="s">
        <v>11</v>
      </c>
      <c r="M937" s="2" t="s">
        <v>996</v>
      </c>
      <c r="N937" s="2" t="s">
        <v>5</v>
      </c>
      <c r="O937" s="2" t="s">
        <v>6</v>
      </c>
    </row>
    <row r="938" spans="1:15" x14ac:dyDescent="0.25">
      <c r="A938" s="1" t="e">
        <f>IF(FIND("net.sf.saxon.om.",M938),1,0)</f>
        <v>#VALUE!</v>
      </c>
      <c r="B938" s="1" t="e">
        <f>IF(FIND(".StandardNames.",M938),1,0)</f>
        <v>#VALUE!</v>
      </c>
      <c r="C938" s="1" t="e">
        <f>IF(FIND(".getURI",M938),1,0)</f>
        <v>#VALUE!</v>
      </c>
      <c r="D938" s="1">
        <f>IF(FIND("(int)",N938),1,0)</f>
        <v>1</v>
      </c>
      <c r="F938">
        <v>1078643</v>
      </c>
      <c r="G938" t="s">
        <v>615</v>
      </c>
      <c r="H938">
        <v>66</v>
      </c>
      <c r="I938" t="s">
        <v>997</v>
      </c>
      <c r="J938" t="s">
        <v>2</v>
      </c>
      <c r="K938">
        <v>540062</v>
      </c>
      <c r="L938" t="s">
        <v>3</v>
      </c>
      <c r="M938" s="2" t="s">
        <v>998</v>
      </c>
      <c r="N938" s="2" t="s">
        <v>5</v>
      </c>
      <c r="O938" s="2" t="s">
        <v>6</v>
      </c>
    </row>
    <row r="939" spans="1:15" x14ac:dyDescent="0.25">
      <c r="A939" s="1" t="e">
        <f>IF(FIND("net.sf.saxon.om.",M939),1,0)</f>
        <v>#VALUE!</v>
      </c>
      <c r="B939" s="1" t="e">
        <f>IF(FIND(".StandardNames.",M939),1,0)</f>
        <v>#VALUE!</v>
      </c>
      <c r="C939" s="1" t="e">
        <f>IF(FIND(".getURI",M939),1,0)</f>
        <v>#VALUE!</v>
      </c>
      <c r="D939" s="1">
        <f>IF(FIND("(int)",N939),1,0)</f>
        <v>1</v>
      </c>
      <c r="F939">
        <v>1078659</v>
      </c>
      <c r="G939" t="s">
        <v>615</v>
      </c>
      <c r="H939">
        <v>66</v>
      </c>
      <c r="I939" t="s">
        <v>997</v>
      </c>
      <c r="J939" t="s">
        <v>2</v>
      </c>
      <c r="K939">
        <v>540093</v>
      </c>
      <c r="L939" t="s">
        <v>11</v>
      </c>
      <c r="M939" s="2" t="s">
        <v>1003</v>
      </c>
      <c r="N939" s="2" t="s">
        <v>5</v>
      </c>
      <c r="O939" s="2" t="s">
        <v>6</v>
      </c>
    </row>
    <row r="940" spans="1:15" x14ac:dyDescent="0.25">
      <c r="A940" s="1" t="e">
        <f>IF(FIND("net.sf.saxon.om.",M940),1,0)</f>
        <v>#VALUE!</v>
      </c>
      <c r="B940" s="1" t="e">
        <f>IF(FIND(".StandardNames.",M940),1,0)</f>
        <v>#VALUE!</v>
      </c>
      <c r="C940" s="1" t="e">
        <f>IF(FIND(".getURI",M940),1,0)</f>
        <v>#VALUE!</v>
      </c>
      <c r="D940" s="1">
        <f>IF(FIND("(int)",N940),1,0)</f>
        <v>1</v>
      </c>
      <c r="F940">
        <v>1078662</v>
      </c>
      <c r="G940" t="s">
        <v>615</v>
      </c>
      <c r="H940">
        <v>66</v>
      </c>
      <c r="I940" t="s">
        <v>997</v>
      </c>
      <c r="J940" t="s">
        <v>2</v>
      </c>
      <c r="K940">
        <v>540103</v>
      </c>
      <c r="L940" t="s">
        <v>11</v>
      </c>
      <c r="M940" s="2" t="s">
        <v>1004</v>
      </c>
      <c r="N940" s="2" t="s">
        <v>5</v>
      </c>
      <c r="O940" s="2" t="s">
        <v>6</v>
      </c>
    </row>
    <row r="941" spans="1:15" x14ac:dyDescent="0.25">
      <c r="A941" s="1" t="e">
        <f>IF(FIND("net.sf.saxon.om.",M941),1,0)</f>
        <v>#VALUE!</v>
      </c>
      <c r="B941" s="1" t="e">
        <f>IF(FIND(".StandardNames.",M941),1,0)</f>
        <v>#VALUE!</v>
      </c>
      <c r="C941" s="1" t="e">
        <f>IF(FIND(".getURI",M941),1,0)</f>
        <v>#VALUE!</v>
      </c>
      <c r="D941" s="1">
        <f>IF(FIND("(int)",N941),1,0)</f>
        <v>1</v>
      </c>
      <c r="F941">
        <v>1078663</v>
      </c>
      <c r="G941" t="s">
        <v>615</v>
      </c>
      <c r="H941">
        <v>66</v>
      </c>
      <c r="I941" t="s">
        <v>997</v>
      </c>
      <c r="J941" t="s">
        <v>2</v>
      </c>
      <c r="K941">
        <v>540109</v>
      </c>
      <c r="L941" t="s">
        <v>11</v>
      </c>
      <c r="M941" s="2" t="s">
        <v>1005</v>
      </c>
      <c r="N941" s="2" t="s">
        <v>5</v>
      </c>
      <c r="O941" s="2" t="s">
        <v>6</v>
      </c>
    </row>
    <row r="942" spans="1:15" x14ac:dyDescent="0.25">
      <c r="A942" s="1" t="e">
        <f>IF(FIND("net.sf.saxon.om.",M942),1,0)</f>
        <v>#VALUE!</v>
      </c>
      <c r="B942" s="1" t="e">
        <f>IF(FIND(".StandardNames.",M942),1,0)</f>
        <v>#VALUE!</v>
      </c>
      <c r="C942" s="1" t="e">
        <f>IF(FIND(".getURI",M942),1,0)</f>
        <v>#VALUE!</v>
      </c>
      <c r="D942" s="1">
        <f>IF(FIND("(int)",N942),1,0)</f>
        <v>1</v>
      </c>
      <c r="F942">
        <v>1078664</v>
      </c>
      <c r="G942" t="s">
        <v>615</v>
      </c>
      <c r="H942">
        <v>66</v>
      </c>
      <c r="I942" t="s">
        <v>997</v>
      </c>
      <c r="J942" t="s">
        <v>2</v>
      </c>
      <c r="K942">
        <v>540134</v>
      </c>
      <c r="L942" t="s">
        <v>25</v>
      </c>
      <c r="M942" s="2" t="s">
        <v>1006</v>
      </c>
      <c r="N942" s="2" t="s">
        <v>5</v>
      </c>
      <c r="O942" s="2" t="s">
        <v>6</v>
      </c>
    </row>
    <row r="943" spans="1:15" x14ac:dyDescent="0.25">
      <c r="A943" s="1" t="e">
        <f>IF(FIND("net.sf.saxon.om.",M943),1,0)</f>
        <v>#VALUE!</v>
      </c>
      <c r="B943" s="1" t="e">
        <f>IF(FIND(".StandardNames.",M943),1,0)</f>
        <v>#VALUE!</v>
      </c>
      <c r="C943" s="1" t="e">
        <f>IF(FIND(".getURI",M943),1,0)</f>
        <v>#VALUE!</v>
      </c>
      <c r="D943" s="1">
        <f>IF(FIND("(int)",N943),1,0)</f>
        <v>1</v>
      </c>
      <c r="F943">
        <v>1078679</v>
      </c>
      <c r="G943" t="s">
        <v>615</v>
      </c>
      <c r="H943">
        <v>66</v>
      </c>
      <c r="I943" t="s">
        <v>997</v>
      </c>
      <c r="J943" t="s">
        <v>2</v>
      </c>
      <c r="K943">
        <v>540302</v>
      </c>
      <c r="L943" t="s">
        <v>25</v>
      </c>
      <c r="M943" s="2" t="s">
        <v>1007</v>
      </c>
      <c r="N943" s="2" t="s">
        <v>5</v>
      </c>
      <c r="O943" s="2" t="s">
        <v>6</v>
      </c>
    </row>
    <row r="944" spans="1:15" x14ac:dyDescent="0.25">
      <c r="A944" s="1" t="e">
        <f>IF(FIND("net.sf.saxon.om.",M944),1,0)</f>
        <v>#VALUE!</v>
      </c>
      <c r="B944" s="1" t="e">
        <f>IF(FIND(".StandardNames.",M944),1,0)</f>
        <v>#VALUE!</v>
      </c>
      <c r="C944" s="1" t="e">
        <f>IF(FIND(".getURI",M944),1,0)</f>
        <v>#VALUE!</v>
      </c>
      <c r="D944" s="1">
        <f>IF(FIND("(int)",N944),1,0)</f>
        <v>1</v>
      </c>
      <c r="F944">
        <v>1078860</v>
      </c>
      <c r="G944" t="s">
        <v>615</v>
      </c>
      <c r="H944">
        <v>66</v>
      </c>
      <c r="I944" t="s">
        <v>997</v>
      </c>
      <c r="J944" t="s">
        <v>2</v>
      </c>
      <c r="K944">
        <v>543266</v>
      </c>
      <c r="L944" t="s">
        <v>3</v>
      </c>
      <c r="M944" s="2" t="s">
        <v>1008</v>
      </c>
      <c r="N944" s="2" t="s">
        <v>5</v>
      </c>
      <c r="O944" s="2" t="s">
        <v>6</v>
      </c>
    </row>
    <row r="945" spans="1:15" x14ac:dyDescent="0.25">
      <c r="A945" s="1" t="e">
        <f>IF(FIND("net.sf.saxon.om.",M945),1,0)</f>
        <v>#VALUE!</v>
      </c>
      <c r="B945" s="1" t="e">
        <f>IF(FIND(".StandardNames.",M945),1,0)</f>
        <v>#VALUE!</v>
      </c>
      <c r="C945" s="1" t="e">
        <f>IF(FIND(".getURI",M945),1,0)</f>
        <v>#VALUE!</v>
      </c>
      <c r="D945" s="1">
        <f>IF(FIND("(int)",N945),1,0)</f>
        <v>1</v>
      </c>
      <c r="F945">
        <v>1078862</v>
      </c>
      <c r="G945" t="s">
        <v>615</v>
      </c>
      <c r="H945">
        <v>66</v>
      </c>
      <c r="I945" t="s">
        <v>997</v>
      </c>
      <c r="J945" t="s">
        <v>2</v>
      </c>
      <c r="K945">
        <v>543271</v>
      </c>
      <c r="L945" t="s">
        <v>3</v>
      </c>
      <c r="M945" s="2" t="s">
        <v>1009</v>
      </c>
      <c r="N945" s="2" t="s">
        <v>5</v>
      </c>
      <c r="O945" s="2" t="s">
        <v>6</v>
      </c>
    </row>
    <row r="946" spans="1:15" x14ac:dyDescent="0.25">
      <c r="A946" s="1" t="e">
        <f>IF(FIND("net.sf.saxon.om.",M946),1,0)</f>
        <v>#VALUE!</v>
      </c>
      <c r="B946" s="1" t="e">
        <f>IF(FIND(".StandardNames.",M946),1,0)</f>
        <v>#VALUE!</v>
      </c>
      <c r="C946" s="1" t="e">
        <f>IF(FIND(".getURI",M946),1,0)</f>
        <v>#VALUE!</v>
      </c>
      <c r="D946" s="1">
        <f>IF(FIND("(int)",N946),1,0)</f>
        <v>1</v>
      </c>
      <c r="F946">
        <v>1078864</v>
      </c>
      <c r="G946" t="s">
        <v>615</v>
      </c>
      <c r="H946">
        <v>66</v>
      </c>
      <c r="I946" t="s">
        <v>997</v>
      </c>
      <c r="J946" t="s">
        <v>2</v>
      </c>
      <c r="K946">
        <v>543275</v>
      </c>
      <c r="L946" t="s">
        <v>3</v>
      </c>
      <c r="M946" s="2" t="s">
        <v>1010</v>
      </c>
      <c r="N946" s="2" t="s">
        <v>5</v>
      </c>
      <c r="O946" s="2" t="s">
        <v>6</v>
      </c>
    </row>
    <row r="947" spans="1:15" x14ac:dyDescent="0.25">
      <c r="A947" s="1" t="e">
        <f>IF(FIND("net.sf.saxon.om.",M947),1,0)</f>
        <v>#VALUE!</v>
      </c>
      <c r="B947" s="1" t="e">
        <f>IF(FIND(".StandardNames.",M947),1,0)</f>
        <v>#VALUE!</v>
      </c>
      <c r="C947" s="1" t="e">
        <f>IF(FIND(".getURI",M947),1,0)</f>
        <v>#VALUE!</v>
      </c>
      <c r="D947" s="1">
        <f>IF(FIND("(int)",N947),1,0)</f>
        <v>1</v>
      </c>
      <c r="F947">
        <v>1078951</v>
      </c>
      <c r="G947" t="s">
        <v>615</v>
      </c>
      <c r="H947">
        <v>70</v>
      </c>
      <c r="I947" t="s">
        <v>1011</v>
      </c>
      <c r="J947" t="s">
        <v>2</v>
      </c>
      <c r="K947">
        <v>544818</v>
      </c>
      <c r="L947" t="s">
        <v>11</v>
      </c>
      <c r="M947" s="2" t="s">
        <v>1012</v>
      </c>
      <c r="N947" s="2" t="s">
        <v>5</v>
      </c>
      <c r="O947" s="2" t="s">
        <v>6</v>
      </c>
    </row>
    <row r="948" spans="1:15" x14ac:dyDescent="0.25">
      <c r="A948" s="1" t="e">
        <f>IF(FIND("net.sf.saxon.om.",M948),1,0)</f>
        <v>#VALUE!</v>
      </c>
      <c r="B948" s="1" t="e">
        <f>IF(FIND(".StandardNames.",M948),1,0)</f>
        <v>#VALUE!</v>
      </c>
      <c r="C948" s="1" t="e">
        <f>IF(FIND(".getURI",M948),1,0)</f>
        <v>#VALUE!</v>
      </c>
      <c r="D948" s="1">
        <f>IF(FIND("(int)",N948),1,0)</f>
        <v>1</v>
      </c>
      <c r="F948">
        <v>1078952</v>
      </c>
      <c r="G948" t="s">
        <v>615</v>
      </c>
      <c r="H948">
        <v>70</v>
      </c>
      <c r="I948" t="s">
        <v>1011</v>
      </c>
      <c r="J948" t="s">
        <v>2</v>
      </c>
      <c r="K948">
        <v>544825</v>
      </c>
      <c r="L948" t="s">
        <v>11</v>
      </c>
      <c r="M948" s="2" t="s">
        <v>1013</v>
      </c>
      <c r="N948" s="2" t="s">
        <v>5</v>
      </c>
      <c r="O948" s="2" t="s">
        <v>6</v>
      </c>
    </row>
    <row r="949" spans="1:15" x14ac:dyDescent="0.25">
      <c r="A949" s="1" t="e">
        <f>IF(FIND("net.sf.saxon.om.",M949),1,0)</f>
        <v>#VALUE!</v>
      </c>
      <c r="B949" s="1" t="e">
        <f>IF(FIND(".StandardNames.",M949),1,0)</f>
        <v>#VALUE!</v>
      </c>
      <c r="C949" s="1" t="e">
        <f>IF(FIND(".getURI",M949),1,0)</f>
        <v>#VALUE!</v>
      </c>
      <c r="D949" s="1">
        <f>IF(FIND("(int)",N949),1,0)</f>
        <v>1</v>
      </c>
      <c r="F949">
        <v>1078953</v>
      </c>
      <c r="G949" t="s">
        <v>615</v>
      </c>
      <c r="H949">
        <v>70</v>
      </c>
      <c r="I949" t="s">
        <v>1011</v>
      </c>
      <c r="J949" t="s">
        <v>2</v>
      </c>
      <c r="K949">
        <v>544836</v>
      </c>
      <c r="L949" t="s">
        <v>11</v>
      </c>
      <c r="M949" s="2" t="s">
        <v>1014</v>
      </c>
      <c r="N949" s="2" t="s">
        <v>5</v>
      </c>
      <c r="O949" s="2" t="s">
        <v>6</v>
      </c>
    </row>
    <row r="950" spans="1:15" x14ac:dyDescent="0.25">
      <c r="A950" s="1" t="e">
        <f>IF(FIND("net.sf.saxon.om.",M950),1,0)</f>
        <v>#VALUE!</v>
      </c>
      <c r="B950" s="1" t="e">
        <f>IF(FIND(".StandardNames.",M950),1,0)</f>
        <v>#VALUE!</v>
      </c>
      <c r="C950" s="1" t="e">
        <f>IF(FIND(".getURI",M950),1,0)</f>
        <v>#VALUE!</v>
      </c>
      <c r="D950" s="1">
        <f>IF(FIND("(int)",N950),1,0)</f>
        <v>1</v>
      </c>
      <c r="F950">
        <v>1078954</v>
      </c>
      <c r="G950" t="s">
        <v>615</v>
      </c>
      <c r="H950">
        <v>70</v>
      </c>
      <c r="I950" t="s">
        <v>1011</v>
      </c>
      <c r="J950" t="s">
        <v>2</v>
      </c>
      <c r="K950">
        <v>544847</v>
      </c>
      <c r="L950" t="s">
        <v>11</v>
      </c>
      <c r="M950" s="2" t="s">
        <v>1015</v>
      </c>
      <c r="N950" s="2" t="s">
        <v>5</v>
      </c>
      <c r="O950" s="2" t="s">
        <v>6</v>
      </c>
    </row>
    <row r="951" spans="1:15" x14ac:dyDescent="0.25">
      <c r="A951" s="1" t="e">
        <f>IF(FIND("net.sf.saxon.om.",M951),1,0)</f>
        <v>#VALUE!</v>
      </c>
      <c r="B951" s="1" t="e">
        <f>IF(FIND(".StandardNames.",M951),1,0)</f>
        <v>#VALUE!</v>
      </c>
      <c r="C951" s="1" t="e">
        <f>IF(FIND(".getURI",M951),1,0)</f>
        <v>#VALUE!</v>
      </c>
      <c r="D951" s="1">
        <f>IF(FIND("(int)",N951),1,0)</f>
        <v>1</v>
      </c>
      <c r="F951">
        <v>1078959</v>
      </c>
      <c r="G951" t="s">
        <v>615</v>
      </c>
      <c r="H951">
        <v>70</v>
      </c>
      <c r="I951" t="s">
        <v>1011</v>
      </c>
      <c r="J951" t="s">
        <v>2</v>
      </c>
      <c r="K951">
        <v>544880</v>
      </c>
      <c r="L951" t="s">
        <v>11</v>
      </c>
      <c r="M951" s="2" t="s">
        <v>1016</v>
      </c>
      <c r="N951" s="2" t="s">
        <v>5</v>
      </c>
      <c r="O951" s="2" t="s">
        <v>6</v>
      </c>
    </row>
    <row r="952" spans="1:15" x14ac:dyDescent="0.25">
      <c r="A952" s="1" t="e">
        <f>IF(FIND("net.sf.saxon.om.",M952),1,0)</f>
        <v>#VALUE!</v>
      </c>
      <c r="B952" s="1" t="e">
        <f>IF(FIND(".StandardNames.",M952),1,0)</f>
        <v>#VALUE!</v>
      </c>
      <c r="C952" s="1" t="e">
        <f>IF(FIND(".getURI",M952),1,0)</f>
        <v>#VALUE!</v>
      </c>
      <c r="D952" s="1">
        <f>IF(FIND("(int)",N952),1,0)</f>
        <v>1</v>
      </c>
      <c r="F952">
        <v>1078960</v>
      </c>
      <c r="G952" t="s">
        <v>615</v>
      </c>
      <c r="H952">
        <v>70</v>
      </c>
      <c r="I952" t="s">
        <v>1011</v>
      </c>
      <c r="J952" t="s">
        <v>2</v>
      </c>
      <c r="K952">
        <v>544885</v>
      </c>
      <c r="L952" t="s">
        <v>11</v>
      </c>
      <c r="M952" s="2" t="s">
        <v>1017</v>
      </c>
      <c r="N952" s="2" t="s">
        <v>5</v>
      </c>
      <c r="O952" s="2" t="s">
        <v>6</v>
      </c>
    </row>
    <row r="953" spans="1:15" x14ac:dyDescent="0.25">
      <c r="A953" s="1" t="e">
        <f>IF(FIND("net.sf.saxon.om.",M953),1,0)</f>
        <v>#VALUE!</v>
      </c>
      <c r="B953" s="1" t="e">
        <f>IF(FIND(".StandardNames.",M953),1,0)</f>
        <v>#VALUE!</v>
      </c>
      <c r="C953" s="1" t="e">
        <f>IF(FIND(".getURI",M953),1,0)</f>
        <v>#VALUE!</v>
      </c>
      <c r="D953" s="1">
        <f>IF(FIND("(int)",N953),1,0)</f>
        <v>1</v>
      </c>
      <c r="F953">
        <v>1078961</v>
      </c>
      <c r="G953" t="s">
        <v>615</v>
      </c>
      <c r="H953">
        <v>70</v>
      </c>
      <c r="I953" t="s">
        <v>1011</v>
      </c>
      <c r="J953" t="s">
        <v>2</v>
      </c>
      <c r="K953">
        <v>544896</v>
      </c>
      <c r="L953" t="s">
        <v>11</v>
      </c>
      <c r="M953" s="2" t="s">
        <v>1018</v>
      </c>
      <c r="N953" s="2" t="s">
        <v>5</v>
      </c>
      <c r="O953" s="2" t="s">
        <v>6</v>
      </c>
    </row>
    <row r="954" spans="1:15" x14ac:dyDescent="0.25">
      <c r="A954" s="1" t="e">
        <f>IF(FIND("net.sf.saxon.om.",M954),1,0)</f>
        <v>#VALUE!</v>
      </c>
      <c r="B954" s="1" t="e">
        <f>IF(FIND(".StandardNames.",M954),1,0)</f>
        <v>#VALUE!</v>
      </c>
      <c r="C954" s="1" t="e">
        <f>IF(FIND(".getURI",M954),1,0)</f>
        <v>#VALUE!</v>
      </c>
      <c r="D954" s="1">
        <f>IF(FIND("(int)",N954),1,0)</f>
        <v>1</v>
      </c>
      <c r="F954">
        <v>1078962</v>
      </c>
      <c r="G954" t="s">
        <v>615</v>
      </c>
      <c r="H954">
        <v>70</v>
      </c>
      <c r="I954" t="s">
        <v>1011</v>
      </c>
      <c r="J954" t="s">
        <v>2</v>
      </c>
      <c r="K954">
        <v>544901</v>
      </c>
      <c r="L954" t="s">
        <v>11</v>
      </c>
      <c r="M954" s="2" t="s">
        <v>1019</v>
      </c>
      <c r="N954" s="2" t="s">
        <v>5</v>
      </c>
      <c r="O954" s="2" t="s">
        <v>6</v>
      </c>
    </row>
    <row r="955" spans="1:15" x14ac:dyDescent="0.25">
      <c r="A955" s="1" t="e">
        <f>IF(FIND("net.sf.saxon.om.",M955),1,0)</f>
        <v>#VALUE!</v>
      </c>
      <c r="B955" s="1" t="e">
        <f>IF(FIND(".StandardNames.",M955),1,0)</f>
        <v>#VALUE!</v>
      </c>
      <c r="C955" s="1" t="e">
        <f>IF(FIND(".getURI",M955),1,0)</f>
        <v>#VALUE!</v>
      </c>
      <c r="D955" s="1">
        <f>IF(FIND("(int)",N955),1,0)</f>
        <v>1</v>
      </c>
      <c r="F955">
        <v>1078963</v>
      </c>
      <c r="G955" t="s">
        <v>615</v>
      </c>
      <c r="H955">
        <v>70</v>
      </c>
      <c r="I955" t="s">
        <v>1011</v>
      </c>
      <c r="J955" t="s">
        <v>2</v>
      </c>
      <c r="K955">
        <v>544925</v>
      </c>
      <c r="L955" t="s">
        <v>11</v>
      </c>
      <c r="M955" s="2" t="s">
        <v>1020</v>
      </c>
      <c r="N955" s="2" t="s">
        <v>5</v>
      </c>
      <c r="O955" s="2" t="s">
        <v>6</v>
      </c>
    </row>
    <row r="956" spans="1:15" x14ac:dyDescent="0.25">
      <c r="A956" s="1" t="e">
        <f>IF(FIND("net.sf.saxon.om.",M956),1,0)</f>
        <v>#VALUE!</v>
      </c>
      <c r="B956" s="1" t="e">
        <f>IF(FIND(".StandardNames.",M956),1,0)</f>
        <v>#VALUE!</v>
      </c>
      <c r="C956" s="1" t="e">
        <f>IF(FIND(".getURI",M956),1,0)</f>
        <v>#VALUE!</v>
      </c>
      <c r="D956" s="1">
        <f>IF(FIND("(int)",N956),1,0)</f>
        <v>1</v>
      </c>
      <c r="F956">
        <v>1078964</v>
      </c>
      <c r="G956" t="s">
        <v>615</v>
      </c>
      <c r="H956">
        <v>70</v>
      </c>
      <c r="I956" t="s">
        <v>1011</v>
      </c>
      <c r="J956" t="s">
        <v>2</v>
      </c>
      <c r="K956">
        <v>544930</v>
      </c>
      <c r="L956" t="s">
        <v>11</v>
      </c>
      <c r="M956" s="2" t="s">
        <v>1021</v>
      </c>
      <c r="N956" s="2" t="s">
        <v>5</v>
      </c>
      <c r="O956" s="2" t="s">
        <v>6</v>
      </c>
    </row>
    <row r="957" spans="1:15" x14ac:dyDescent="0.25">
      <c r="A957" s="1" t="e">
        <f>IF(FIND("net.sf.saxon.om.",M957),1,0)</f>
        <v>#VALUE!</v>
      </c>
      <c r="B957" s="1" t="e">
        <f>IF(FIND(".StandardNames.",M957),1,0)</f>
        <v>#VALUE!</v>
      </c>
      <c r="C957" s="1" t="e">
        <f>IF(FIND(".getURI",M957),1,0)</f>
        <v>#VALUE!</v>
      </c>
      <c r="D957" s="1">
        <f>IF(FIND("(int)",N957),1,0)</f>
        <v>1</v>
      </c>
      <c r="F957">
        <v>1078965</v>
      </c>
      <c r="G957" t="s">
        <v>615</v>
      </c>
      <c r="H957">
        <v>70</v>
      </c>
      <c r="I957" t="s">
        <v>1011</v>
      </c>
      <c r="J957" t="s">
        <v>2</v>
      </c>
      <c r="K957">
        <v>544958</v>
      </c>
      <c r="L957" t="s">
        <v>11</v>
      </c>
      <c r="M957" s="2" t="s">
        <v>1022</v>
      </c>
      <c r="N957" s="2" t="s">
        <v>5</v>
      </c>
      <c r="O957" s="2" t="s">
        <v>6</v>
      </c>
    </row>
    <row r="958" spans="1:15" x14ac:dyDescent="0.25">
      <c r="A958" s="1" t="e">
        <f>IF(FIND("net.sf.saxon.om.",M958),1,0)</f>
        <v>#VALUE!</v>
      </c>
      <c r="B958" s="1" t="e">
        <f>IF(FIND(".StandardNames.",M958),1,0)</f>
        <v>#VALUE!</v>
      </c>
      <c r="C958" s="1" t="e">
        <f>IF(FIND(".getURI",M958),1,0)</f>
        <v>#VALUE!</v>
      </c>
      <c r="D958" s="1">
        <f>IF(FIND("(int)",N958),1,0)</f>
        <v>1</v>
      </c>
      <c r="F958">
        <v>1078966</v>
      </c>
      <c r="G958" t="s">
        <v>615</v>
      </c>
      <c r="H958">
        <v>70</v>
      </c>
      <c r="I958" t="s">
        <v>1011</v>
      </c>
      <c r="J958" t="s">
        <v>2</v>
      </c>
      <c r="K958">
        <v>544968</v>
      </c>
      <c r="L958" t="s">
        <v>11</v>
      </c>
      <c r="M958" s="2" t="s">
        <v>1023</v>
      </c>
      <c r="N958" s="2" t="s">
        <v>5</v>
      </c>
      <c r="O958" s="2" t="s">
        <v>6</v>
      </c>
    </row>
    <row r="959" spans="1:15" x14ac:dyDescent="0.25">
      <c r="A959" s="1" t="e">
        <f>IF(FIND("net.sf.saxon.om.",M959),1,0)</f>
        <v>#VALUE!</v>
      </c>
      <c r="B959" s="1" t="e">
        <f>IF(FIND(".StandardNames.",M959),1,0)</f>
        <v>#VALUE!</v>
      </c>
      <c r="C959" s="1" t="e">
        <f>IF(FIND(".getURI",M959),1,0)</f>
        <v>#VALUE!</v>
      </c>
      <c r="D959" s="1">
        <f>IF(FIND("(int)",N959),1,0)</f>
        <v>1</v>
      </c>
      <c r="F959">
        <v>1078967</v>
      </c>
      <c r="G959" t="s">
        <v>615</v>
      </c>
      <c r="H959">
        <v>70</v>
      </c>
      <c r="I959" t="s">
        <v>1011</v>
      </c>
      <c r="J959" t="s">
        <v>2</v>
      </c>
      <c r="K959">
        <v>544973</v>
      </c>
      <c r="L959" t="s">
        <v>11</v>
      </c>
      <c r="M959" s="2" t="s">
        <v>1024</v>
      </c>
      <c r="N959" s="2" t="s">
        <v>5</v>
      </c>
      <c r="O959" s="2" t="s">
        <v>6</v>
      </c>
    </row>
    <row r="960" spans="1:15" x14ac:dyDescent="0.25">
      <c r="A960" s="1" t="e">
        <f>IF(FIND("net.sf.saxon.om.",M960),1,0)</f>
        <v>#VALUE!</v>
      </c>
      <c r="B960" s="1" t="e">
        <f>IF(FIND(".StandardNames.",M960),1,0)</f>
        <v>#VALUE!</v>
      </c>
      <c r="C960" s="1" t="e">
        <f>IF(FIND(".getURI",M960),1,0)</f>
        <v>#VALUE!</v>
      </c>
      <c r="D960" s="1">
        <f>IF(FIND("(int)",N960),1,0)</f>
        <v>1</v>
      </c>
      <c r="F960">
        <v>1078968</v>
      </c>
      <c r="G960" t="s">
        <v>615</v>
      </c>
      <c r="H960">
        <v>70</v>
      </c>
      <c r="I960" t="s">
        <v>1011</v>
      </c>
      <c r="J960" t="s">
        <v>2</v>
      </c>
      <c r="K960">
        <v>544985</v>
      </c>
      <c r="L960" t="s">
        <v>11</v>
      </c>
      <c r="M960" s="2" t="s">
        <v>1025</v>
      </c>
      <c r="N960" s="2" t="s">
        <v>5</v>
      </c>
      <c r="O960" s="2" t="s">
        <v>6</v>
      </c>
    </row>
    <row r="961" spans="1:15" x14ac:dyDescent="0.25">
      <c r="A961" s="1" t="e">
        <f>IF(FIND("net.sf.saxon.om.",M961),1,0)</f>
        <v>#VALUE!</v>
      </c>
      <c r="B961" s="1" t="e">
        <f>IF(FIND(".StandardNames.",M961),1,0)</f>
        <v>#VALUE!</v>
      </c>
      <c r="C961" s="1" t="e">
        <f>IF(FIND(".getURI",M961),1,0)</f>
        <v>#VALUE!</v>
      </c>
      <c r="D961" s="1">
        <f>IF(FIND("(int)",N961),1,0)</f>
        <v>1</v>
      </c>
      <c r="F961">
        <v>1078972</v>
      </c>
      <c r="G961" t="s">
        <v>615</v>
      </c>
      <c r="H961">
        <v>70</v>
      </c>
      <c r="I961" t="s">
        <v>1011</v>
      </c>
      <c r="J961" t="s">
        <v>2</v>
      </c>
      <c r="K961">
        <v>545007</v>
      </c>
      <c r="L961" t="s">
        <v>11</v>
      </c>
      <c r="M961" s="2" t="s">
        <v>1026</v>
      </c>
      <c r="N961" s="2" t="s">
        <v>5</v>
      </c>
      <c r="O961" s="2" t="s">
        <v>6</v>
      </c>
    </row>
    <row r="962" spans="1:15" x14ac:dyDescent="0.25">
      <c r="A962" s="1" t="e">
        <f>IF(FIND("net.sf.saxon.om.",M962),1,0)</f>
        <v>#VALUE!</v>
      </c>
      <c r="B962" s="1" t="e">
        <f>IF(FIND(".StandardNames.",M962),1,0)</f>
        <v>#VALUE!</v>
      </c>
      <c r="C962" s="1" t="e">
        <f>IF(FIND(".getURI",M962),1,0)</f>
        <v>#VALUE!</v>
      </c>
      <c r="D962" s="1">
        <f>IF(FIND("(int)",N962),1,0)</f>
        <v>1</v>
      </c>
      <c r="F962">
        <v>1078973</v>
      </c>
      <c r="G962" t="s">
        <v>615</v>
      </c>
      <c r="H962">
        <v>70</v>
      </c>
      <c r="I962" t="s">
        <v>1011</v>
      </c>
      <c r="J962" t="s">
        <v>2</v>
      </c>
      <c r="K962">
        <v>545041</v>
      </c>
      <c r="L962" t="s">
        <v>11</v>
      </c>
      <c r="M962" s="2" t="s">
        <v>1027</v>
      </c>
      <c r="N962" s="2" t="s">
        <v>5</v>
      </c>
      <c r="O962" s="2" t="s">
        <v>6</v>
      </c>
    </row>
    <row r="963" spans="1:15" x14ac:dyDescent="0.25">
      <c r="A963" s="1" t="e">
        <f>IF(FIND("net.sf.saxon.om.",M963),1,0)</f>
        <v>#VALUE!</v>
      </c>
      <c r="B963" s="1" t="e">
        <f>IF(FIND(".StandardNames.",M963),1,0)</f>
        <v>#VALUE!</v>
      </c>
      <c r="C963" s="1" t="e">
        <f>IF(FIND(".getURI",M963),1,0)</f>
        <v>#VALUE!</v>
      </c>
      <c r="D963" s="1">
        <f>IF(FIND("(int)",N963),1,0)</f>
        <v>1</v>
      </c>
      <c r="F963">
        <v>1078974</v>
      </c>
      <c r="G963" t="s">
        <v>615</v>
      </c>
      <c r="H963">
        <v>70</v>
      </c>
      <c r="I963" t="s">
        <v>1011</v>
      </c>
      <c r="J963" t="s">
        <v>2</v>
      </c>
      <c r="K963">
        <v>545046</v>
      </c>
      <c r="L963" t="s">
        <v>11</v>
      </c>
      <c r="M963" s="2" t="s">
        <v>1028</v>
      </c>
      <c r="N963" s="2" t="s">
        <v>5</v>
      </c>
      <c r="O963" s="2" t="s">
        <v>6</v>
      </c>
    </row>
    <row r="964" spans="1:15" x14ac:dyDescent="0.25">
      <c r="A964" s="1" t="e">
        <f>IF(FIND("net.sf.saxon.om.",M964),1,0)</f>
        <v>#VALUE!</v>
      </c>
      <c r="B964" s="1" t="e">
        <f>IF(FIND(".StandardNames.",M964),1,0)</f>
        <v>#VALUE!</v>
      </c>
      <c r="C964" s="1" t="e">
        <f>IF(FIND(".getURI",M964),1,0)</f>
        <v>#VALUE!</v>
      </c>
      <c r="D964" s="1">
        <f>IF(FIND("(int)",N964),1,0)</f>
        <v>1</v>
      </c>
      <c r="F964">
        <v>1078976</v>
      </c>
      <c r="G964" t="s">
        <v>615</v>
      </c>
      <c r="H964">
        <v>70</v>
      </c>
      <c r="I964" t="s">
        <v>1011</v>
      </c>
      <c r="J964" t="s">
        <v>2</v>
      </c>
      <c r="K964">
        <v>545068</v>
      </c>
      <c r="L964" t="s">
        <v>11</v>
      </c>
      <c r="M964" s="2" t="s">
        <v>1029</v>
      </c>
      <c r="N964" s="2" t="s">
        <v>5</v>
      </c>
      <c r="O964" s="2" t="s">
        <v>6</v>
      </c>
    </row>
    <row r="965" spans="1:15" x14ac:dyDescent="0.25">
      <c r="A965" s="1" t="e">
        <f>IF(FIND("net.sf.saxon.om.",M965),1,0)</f>
        <v>#VALUE!</v>
      </c>
      <c r="B965" s="1" t="e">
        <f>IF(FIND(".StandardNames.",M965),1,0)</f>
        <v>#VALUE!</v>
      </c>
      <c r="C965" s="1" t="e">
        <f>IF(FIND(".getURI",M965),1,0)</f>
        <v>#VALUE!</v>
      </c>
      <c r="D965" s="1">
        <f>IF(FIND("(int)",N965),1,0)</f>
        <v>1</v>
      </c>
      <c r="F965">
        <v>1078977</v>
      </c>
      <c r="G965" t="s">
        <v>615</v>
      </c>
      <c r="H965">
        <v>70</v>
      </c>
      <c r="I965" t="s">
        <v>1011</v>
      </c>
      <c r="J965" t="s">
        <v>2</v>
      </c>
      <c r="K965">
        <v>545074</v>
      </c>
      <c r="L965" t="s">
        <v>11</v>
      </c>
      <c r="M965" s="2" t="s">
        <v>1030</v>
      </c>
      <c r="N965" s="2" t="s">
        <v>5</v>
      </c>
      <c r="O965" s="2" t="s">
        <v>6</v>
      </c>
    </row>
    <row r="966" spans="1:15" x14ac:dyDescent="0.25">
      <c r="A966" s="1" t="e">
        <f>IF(FIND("net.sf.saxon.om.",M966),1,0)</f>
        <v>#VALUE!</v>
      </c>
      <c r="B966" s="1" t="e">
        <f>IF(FIND(".StandardNames.",M966),1,0)</f>
        <v>#VALUE!</v>
      </c>
      <c r="C966" s="1" t="e">
        <f>IF(FIND(".getURI",M966),1,0)</f>
        <v>#VALUE!</v>
      </c>
      <c r="D966" s="1">
        <f>IF(FIND("(int)",N966),1,0)</f>
        <v>1</v>
      </c>
      <c r="F966">
        <v>1078978</v>
      </c>
      <c r="G966" t="s">
        <v>615</v>
      </c>
      <c r="H966">
        <v>70</v>
      </c>
      <c r="I966" t="s">
        <v>1011</v>
      </c>
      <c r="J966" t="s">
        <v>2</v>
      </c>
      <c r="K966">
        <v>545086</v>
      </c>
      <c r="L966" t="s">
        <v>11</v>
      </c>
      <c r="M966" s="2" t="s">
        <v>1031</v>
      </c>
      <c r="N966" s="2" t="s">
        <v>5</v>
      </c>
      <c r="O966" s="2" t="s">
        <v>6</v>
      </c>
    </row>
    <row r="967" spans="1:15" x14ac:dyDescent="0.25">
      <c r="A967" s="1" t="e">
        <f>IF(FIND("net.sf.saxon.om.",M967),1,0)</f>
        <v>#VALUE!</v>
      </c>
      <c r="B967" s="1" t="e">
        <f>IF(FIND(".StandardNames.",M967),1,0)</f>
        <v>#VALUE!</v>
      </c>
      <c r="C967" s="1" t="e">
        <f>IF(FIND(".getURI",M967),1,0)</f>
        <v>#VALUE!</v>
      </c>
      <c r="D967" s="1">
        <f>IF(FIND("(int)",N967),1,0)</f>
        <v>1</v>
      </c>
      <c r="F967">
        <v>1078979</v>
      </c>
      <c r="G967" t="s">
        <v>615</v>
      </c>
      <c r="H967">
        <v>70</v>
      </c>
      <c r="I967" t="s">
        <v>1011</v>
      </c>
      <c r="J967" t="s">
        <v>2</v>
      </c>
      <c r="K967">
        <v>545100</v>
      </c>
      <c r="L967" t="s">
        <v>11</v>
      </c>
      <c r="M967" s="2" t="s">
        <v>1032</v>
      </c>
      <c r="N967" s="2" t="s">
        <v>5</v>
      </c>
      <c r="O967" s="2" t="s">
        <v>6</v>
      </c>
    </row>
    <row r="968" spans="1:15" x14ac:dyDescent="0.25">
      <c r="A968" s="1" t="e">
        <f>IF(FIND("net.sf.saxon.om.",M968),1,0)</f>
        <v>#VALUE!</v>
      </c>
      <c r="B968" s="1" t="e">
        <f>IF(FIND(".StandardNames.",M968),1,0)</f>
        <v>#VALUE!</v>
      </c>
      <c r="C968" s="1" t="e">
        <f>IF(FIND(".getURI",M968),1,0)</f>
        <v>#VALUE!</v>
      </c>
      <c r="D968" s="1">
        <f>IF(FIND("(int)",N968),1,0)</f>
        <v>1</v>
      </c>
      <c r="F968">
        <v>1078996</v>
      </c>
      <c r="G968" t="s">
        <v>615</v>
      </c>
      <c r="H968">
        <v>70</v>
      </c>
      <c r="I968" t="s">
        <v>1011</v>
      </c>
      <c r="J968" t="s">
        <v>2</v>
      </c>
      <c r="K968">
        <v>545223</v>
      </c>
      <c r="L968" t="s">
        <v>11</v>
      </c>
      <c r="M968" s="2" t="s">
        <v>1033</v>
      </c>
      <c r="N968" s="2" t="s">
        <v>5</v>
      </c>
      <c r="O968" s="2" t="s">
        <v>6</v>
      </c>
    </row>
    <row r="969" spans="1:15" x14ac:dyDescent="0.25">
      <c r="A969" s="1" t="e">
        <f>IF(FIND("net.sf.saxon.om.",M969),1,0)</f>
        <v>#VALUE!</v>
      </c>
      <c r="B969" s="1" t="e">
        <f>IF(FIND(".StandardNames.",M969),1,0)</f>
        <v>#VALUE!</v>
      </c>
      <c r="C969" s="1" t="e">
        <f>IF(FIND(".getURI",M969),1,0)</f>
        <v>#VALUE!</v>
      </c>
      <c r="D969" s="1">
        <f>IF(FIND("(int)",N969),1,0)</f>
        <v>1</v>
      </c>
      <c r="F969">
        <v>1079114</v>
      </c>
      <c r="G969" t="s">
        <v>615</v>
      </c>
      <c r="H969">
        <v>70</v>
      </c>
      <c r="I969" t="s">
        <v>1011</v>
      </c>
      <c r="J969" t="s">
        <v>2</v>
      </c>
      <c r="K969">
        <v>545964</v>
      </c>
      <c r="L969" t="s">
        <v>3</v>
      </c>
      <c r="M969" s="2" t="s">
        <v>1034</v>
      </c>
      <c r="N969" s="2" t="s">
        <v>5</v>
      </c>
      <c r="O969" s="2" t="s">
        <v>6</v>
      </c>
    </row>
    <row r="970" spans="1:15" x14ac:dyDescent="0.25">
      <c r="A970" s="1" t="e">
        <f>IF(FIND("net.sf.saxon.om.",M970),1,0)</f>
        <v>#VALUE!</v>
      </c>
      <c r="B970" s="1" t="e">
        <f>IF(FIND(".StandardNames.",M970),1,0)</f>
        <v>#VALUE!</v>
      </c>
      <c r="C970" s="1" t="e">
        <f>IF(FIND(".getURI",M970),1,0)</f>
        <v>#VALUE!</v>
      </c>
      <c r="D970" s="1">
        <f>IF(FIND("(int)",N970),1,0)</f>
        <v>1</v>
      </c>
      <c r="F970">
        <v>1079127</v>
      </c>
      <c r="G970" t="s">
        <v>615</v>
      </c>
      <c r="H970">
        <v>70</v>
      </c>
      <c r="I970" t="s">
        <v>1011</v>
      </c>
      <c r="J970" t="s">
        <v>2</v>
      </c>
      <c r="K970">
        <v>545977</v>
      </c>
      <c r="L970" t="s">
        <v>55</v>
      </c>
      <c r="M970" s="2" t="s">
        <v>1035</v>
      </c>
      <c r="N970" s="2" t="s">
        <v>5</v>
      </c>
      <c r="O970" s="2" t="s">
        <v>6</v>
      </c>
    </row>
    <row r="971" spans="1:15" x14ac:dyDescent="0.25">
      <c r="A971" s="1" t="e">
        <f>IF(FIND("net.sf.saxon.om.",M971),1,0)</f>
        <v>#VALUE!</v>
      </c>
      <c r="B971" s="1" t="e">
        <f>IF(FIND(".StandardNames.",M971),1,0)</f>
        <v>#VALUE!</v>
      </c>
      <c r="C971" s="1" t="e">
        <f>IF(FIND(".getURI",M971),1,0)</f>
        <v>#VALUE!</v>
      </c>
      <c r="D971" s="1">
        <f>IF(FIND("(int)",N971),1,0)</f>
        <v>1</v>
      </c>
      <c r="F971">
        <v>1079394</v>
      </c>
      <c r="G971" t="s">
        <v>615</v>
      </c>
      <c r="H971">
        <v>71</v>
      </c>
      <c r="I971" t="s">
        <v>1036</v>
      </c>
      <c r="J971" t="s">
        <v>2</v>
      </c>
      <c r="K971">
        <v>547921</v>
      </c>
      <c r="L971" t="s">
        <v>11</v>
      </c>
      <c r="M971" s="2" t="s">
        <v>1037</v>
      </c>
      <c r="N971" s="2" t="s">
        <v>5</v>
      </c>
      <c r="O971" s="2" t="s">
        <v>6</v>
      </c>
    </row>
    <row r="972" spans="1:15" x14ac:dyDescent="0.25">
      <c r="A972" s="1" t="e">
        <f>IF(FIND("net.sf.saxon.om.",M972),1,0)</f>
        <v>#VALUE!</v>
      </c>
      <c r="B972" s="1" t="e">
        <f>IF(FIND(".StandardNames.",M972),1,0)</f>
        <v>#VALUE!</v>
      </c>
      <c r="C972" s="1" t="e">
        <f>IF(FIND(".getURI",M972),1,0)</f>
        <v>#VALUE!</v>
      </c>
      <c r="D972" s="1">
        <f>IF(FIND("(int)",N972),1,0)</f>
        <v>1</v>
      </c>
      <c r="F972">
        <v>1079616</v>
      </c>
      <c r="G972" t="s">
        <v>615</v>
      </c>
      <c r="H972">
        <v>71</v>
      </c>
      <c r="I972" t="s">
        <v>1036</v>
      </c>
      <c r="J972" t="s">
        <v>2</v>
      </c>
      <c r="K972">
        <v>548778</v>
      </c>
      <c r="L972" t="s">
        <v>11</v>
      </c>
      <c r="M972" s="2" t="s">
        <v>1038</v>
      </c>
      <c r="N972" s="2" t="s">
        <v>5</v>
      </c>
      <c r="O972" s="2" t="s">
        <v>6</v>
      </c>
    </row>
    <row r="973" spans="1:15" x14ac:dyDescent="0.25">
      <c r="A973" s="1" t="e">
        <f>IF(FIND("net.sf.saxon.om.",M973),1,0)</f>
        <v>#VALUE!</v>
      </c>
      <c r="B973" s="1" t="e">
        <f>IF(FIND(".StandardNames.",M973),1,0)</f>
        <v>#VALUE!</v>
      </c>
      <c r="C973" s="1" t="e">
        <f>IF(FIND(".getURI",M973),1,0)</f>
        <v>#VALUE!</v>
      </c>
      <c r="D973" s="1">
        <f>IF(FIND("(int)",N973),1,0)</f>
        <v>1</v>
      </c>
      <c r="F973">
        <v>1079627</v>
      </c>
      <c r="G973" t="s">
        <v>615</v>
      </c>
      <c r="H973">
        <v>71</v>
      </c>
      <c r="I973" t="s">
        <v>1036</v>
      </c>
      <c r="J973" t="s">
        <v>2</v>
      </c>
      <c r="K973">
        <v>549070</v>
      </c>
      <c r="L973" t="s">
        <v>11</v>
      </c>
      <c r="M973" s="2" t="s">
        <v>1039</v>
      </c>
      <c r="N973" s="2" t="s">
        <v>5</v>
      </c>
      <c r="O973" s="2" t="s">
        <v>6</v>
      </c>
    </row>
    <row r="974" spans="1:15" x14ac:dyDescent="0.25">
      <c r="A974" s="1" t="e">
        <f>IF(FIND("net.sf.saxon.om.",M974),1,0)</f>
        <v>#VALUE!</v>
      </c>
      <c r="B974" s="1" t="e">
        <f>IF(FIND(".StandardNames.",M974),1,0)</f>
        <v>#VALUE!</v>
      </c>
      <c r="C974" s="1" t="e">
        <f>IF(FIND(".getURI",M974),1,0)</f>
        <v>#VALUE!</v>
      </c>
      <c r="D974" s="1">
        <f>IF(FIND("(int)",N974),1,0)</f>
        <v>1</v>
      </c>
      <c r="F974">
        <v>1079650</v>
      </c>
      <c r="G974" t="s">
        <v>615</v>
      </c>
      <c r="H974">
        <v>71</v>
      </c>
      <c r="I974" t="s">
        <v>1036</v>
      </c>
      <c r="J974" t="s">
        <v>2</v>
      </c>
      <c r="K974">
        <v>549195</v>
      </c>
      <c r="L974" t="s">
        <v>11</v>
      </c>
      <c r="M974" s="2" t="s">
        <v>1040</v>
      </c>
      <c r="N974" s="2" t="s">
        <v>5</v>
      </c>
      <c r="O974" s="2" t="s">
        <v>6</v>
      </c>
    </row>
    <row r="975" spans="1:15" x14ac:dyDescent="0.25">
      <c r="A975" s="1" t="e">
        <f>IF(FIND("net.sf.saxon.om.",M975),1,0)</f>
        <v>#VALUE!</v>
      </c>
      <c r="B975" s="1" t="e">
        <f>IF(FIND(".StandardNames.",M975),1,0)</f>
        <v>#VALUE!</v>
      </c>
      <c r="C975" s="1" t="e">
        <f>IF(FIND(".getURI",M975),1,0)</f>
        <v>#VALUE!</v>
      </c>
      <c r="D975" s="1">
        <f>IF(FIND("(int)",N975),1,0)</f>
        <v>1</v>
      </c>
      <c r="F975">
        <v>1079695</v>
      </c>
      <c r="G975" t="s">
        <v>615</v>
      </c>
      <c r="H975">
        <v>71</v>
      </c>
      <c r="I975" t="s">
        <v>1036</v>
      </c>
      <c r="J975" t="s">
        <v>2</v>
      </c>
      <c r="K975">
        <v>549613</v>
      </c>
      <c r="L975" t="s">
        <v>338</v>
      </c>
      <c r="M975" s="2" t="s">
        <v>1041</v>
      </c>
      <c r="N975" s="2" t="s">
        <v>5</v>
      </c>
      <c r="O975" s="2" t="s">
        <v>6</v>
      </c>
    </row>
    <row r="976" spans="1:15" x14ac:dyDescent="0.25">
      <c r="A976" s="1" t="e">
        <f>IF(FIND("net.sf.saxon.om.",M976),1,0)</f>
        <v>#VALUE!</v>
      </c>
      <c r="B976" s="1" t="e">
        <f>IF(FIND(".StandardNames.",M976),1,0)</f>
        <v>#VALUE!</v>
      </c>
      <c r="C976" s="1" t="e">
        <f>IF(FIND(".getURI",M976),1,0)</f>
        <v>#VALUE!</v>
      </c>
      <c r="D976" s="1">
        <f>IF(FIND("(int)",N976),1,0)</f>
        <v>1</v>
      </c>
      <c r="F976">
        <v>1079853</v>
      </c>
      <c r="G976" t="s">
        <v>615</v>
      </c>
      <c r="H976">
        <v>72</v>
      </c>
      <c r="I976" t="s">
        <v>1042</v>
      </c>
      <c r="J976" t="s">
        <v>2</v>
      </c>
      <c r="K976">
        <v>550472</v>
      </c>
      <c r="L976" t="s">
        <v>11</v>
      </c>
      <c r="M976" s="2" t="s">
        <v>1043</v>
      </c>
      <c r="N976" s="2" t="s">
        <v>5</v>
      </c>
      <c r="O976" s="2" t="s">
        <v>6</v>
      </c>
    </row>
    <row r="977" spans="1:15" x14ac:dyDescent="0.25">
      <c r="A977" s="1" t="e">
        <f>IF(FIND("net.sf.saxon.om.",M977),1,0)</f>
        <v>#VALUE!</v>
      </c>
      <c r="B977" s="1" t="e">
        <f>IF(FIND(".StandardNames.",M977),1,0)</f>
        <v>#VALUE!</v>
      </c>
      <c r="C977" s="1" t="e">
        <f>IF(FIND(".getURI",M977),1,0)</f>
        <v>#VALUE!</v>
      </c>
      <c r="D977" s="1">
        <f>IF(FIND("(int)",N977),1,0)</f>
        <v>1</v>
      </c>
      <c r="F977">
        <v>1079865</v>
      </c>
      <c r="G977" t="s">
        <v>615</v>
      </c>
      <c r="H977">
        <v>72</v>
      </c>
      <c r="I977" t="s">
        <v>1042</v>
      </c>
      <c r="J977" t="s">
        <v>2</v>
      </c>
      <c r="K977">
        <v>550485</v>
      </c>
      <c r="L977" t="s">
        <v>11</v>
      </c>
      <c r="M977" s="2" t="s">
        <v>1044</v>
      </c>
      <c r="N977" s="2" t="s">
        <v>5</v>
      </c>
      <c r="O977" s="2" t="s">
        <v>6</v>
      </c>
    </row>
    <row r="978" spans="1:15" x14ac:dyDescent="0.25">
      <c r="A978" s="1" t="e">
        <f>IF(FIND("net.sf.saxon.om.",M978),1,0)</f>
        <v>#VALUE!</v>
      </c>
      <c r="B978" s="1" t="e">
        <f>IF(FIND(".StandardNames.",M978),1,0)</f>
        <v>#VALUE!</v>
      </c>
      <c r="C978" s="1" t="e">
        <f>IF(FIND(".getURI",M978),1,0)</f>
        <v>#VALUE!</v>
      </c>
      <c r="D978" s="1">
        <f>IF(FIND("(int)",N978),1,0)</f>
        <v>1</v>
      </c>
      <c r="F978">
        <v>1079876</v>
      </c>
      <c r="G978" t="s">
        <v>615</v>
      </c>
      <c r="H978">
        <v>72</v>
      </c>
      <c r="I978" t="s">
        <v>1042</v>
      </c>
      <c r="J978" t="s">
        <v>2</v>
      </c>
      <c r="K978">
        <v>550497</v>
      </c>
      <c r="L978" t="s">
        <v>11</v>
      </c>
      <c r="M978" s="2" t="s">
        <v>1045</v>
      </c>
      <c r="N978" s="2" t="s">
        <v>5</v>
      </c>
      <c r="O978" s="2" t="s">
        <v>6</v>
      </c>
    </row>
    <row r="979" spans="1:15" x14ac:dyDescent="0.25">
      <c r="A979" s="1" t="e">
        <f>IF(FIND("net.sf.saxon.om.",M979),1,0)</f>
        <v>#VALUE!</v>
      </c>
      <c r="B979" s="1" t="e">
        <f>IF(FIND(".StandardNames.",M979),1,0)</f>
        <v>#VALUE!</v>
      </c>
      <c r="C979" s="1" t="e">
        <f>IF(FIND(".getURI",M979),1,0)</f>
        <v>#VALUE!</v>
      </c>
      <c r="D979" s="1">
        <f>IF(FIND("(int)",N979),1,0)</f>
        <v>1</v>
      </c>
      <c r="F979">
        <v>1079911</v>
      </c>
      <c r="G979" t="s">
        <v>615</v>
      </c>
      <c r="H979">
        <v>72</v>
      </c>
      <c r="I979" t="s">
        <v>1042</v>
      </c>
      <c r="J979" t="s">
        <v>2</v>
      </c>
      <c r="K979">
        <v>550545</v>
      </c>
      <c r="L979" t="s">
        <v>11</v>
      </c>
      <c r="M979" s="2" t="s">
        <v>1046</v>
      </c>
      <c r="N979" s="2" t="s">
        <v>5</v>
      </c>
      <c r="O979" s="2" t="s">
        <v>6</v>
      </c>
    </row>
    <row r="980" spans="1:15" x14ac:dyDescent="0.25">
      <c r="A980" s="1" t="e">
        <f>IF(FIND("net.sf.saxon.om.",M980),1,0)</f>
        <v>#VALUE!</v>
      </c>
      <c r="B980" s="1" t="e">
        <f>IF(FIND(".StandardNames.",M980),1,0)</f>
        <v>#VALUE!</v>
      </c>
      <c r="C980" s="1" t="e">
        <f>IF(FIND(".getURI",M980),1,0)</f>
        <v>#VALUE!</v>
      </c>
      <c r="D980" s="1">
        <f>IF(FIND("(int)",N980),1,0)</f>
        <v>1</v>
      </c>
      <c r="F980">
        <v>1079914</v>
      </c>
      <c r="G980" t="s">
        <v>615</v>
      </c>
      <c r="H980">
        <v>72</v>
      </c>
      <c r="I980" t="s">
        <v>1042</v>
      </c>
      <c r="J980" t="s">
        <v>2</v>
      </c>
      <c r="K980">
        <v>550565</v>
      </c>
      <c r="L980" t="s">
        <v>11</v>
      </c>
      <c r="M980" s="2" t="s">
        <v>1047</v>
      </c>
      <c r="N980" s="2" t="s">
        <v>5</v>
      </c>
      <c r="O980" s="2" t="s">
        <v>6</v>
      </c>
    </row>
    <row r="981" spans="1:15" x14ac:dyDescent="0.25">
      <c r="A981" s="1" t="e">
        <f>IF(FIND("net.sf.saxon.om.",M981),1,0)</f>
        <v>#VALUE!</v>
      </c>
      <c r="B981" s="1" t="e">
        <f>IF(FIND(".StandardNames.",M981),1,0)</f>
        <v>#VALUE!</v>
      </c>
      <c r="C981" s="1" t="e">
        <f>IF(FIND(".getURI",M981),1,0)</f>
        <v>#VALUE!</v>
      </c>
      <c r="D981" s="1">
        <f>IF(FIND("(int)",N981),1,0)</f>
        <v>1</v>
      </c>
      <c r="F981">
        <v>1079917</v>
      </c>
      <c r="G981" t="s">
        <v>615</v>
      </c>
      <c r="H981">
        <v>72</v>
      </c>
      <c r="I981" t="s">
        <v>1042</v>
      </c>
      <c r="J981" t="s">
        <v>2</v>
      </c>
      <c r="K981">
        <v>550576</v>
      </c>
      <c r="L981" t="s">
        <v>11</v>
      </c>
      <c r="M981" s="2" t="s">
        <v>1048</v>
      </c>
      <c r="N981" s="2" t="s">
        <v>5</v>
      </c>
      <c r="O981" s="2" t="s">
        <v>6</v>
      </c>
    </row>
    <row r="982" spans="1:15" x14ac:dyDescent="0.25">
      <c r="A982" s="1" t="e">
        <f>IF(FIND("net.sf.saxon.om.",M982),1,0)</f>
        <v>#VALUE!</v>
      </c>
      <c r="B982" s="1" t="e">
        <f>IF(FIND(".StandardNames.",M982),1,0)</f>
        <v>#VALUE!</v>
      </c>
      <c r="C982" s="1" t="e">
        <f>IF(FIND(".getURI",M982),1,0)</f>
        <v>#VALUE!</v>
      </c>
      <c r="D982" s="1">
        <f>IF(FIND("(int)",N982),1,0)</f>
        <v>1</v>
      </c>
      <c r="F982">
        <v>1080999</v>
      </c>
      <c r="G982" t="s">
        <v>615</v>
      </c>
      <c r="H982">
        <v>75</v>
      </c>
      <c r="I982" t="s">
        <v>1049</v>
      </c>
      <c r="J982" t="s">
        <v>2</v>
      </c>
      <c r="K982">
        <v>555143</v>
      </c>
      <c r="L982" t="s">
        <v>11</v>
      </c>
      <c r="M982" s="2" t="s">
        <v>1050</v>
      </c>
      <c r="N982" s="2" t="s">
        <v>5</v>
      </c>
      <c r="O982" s="2" t="s">
        <v>6</v>
      </c>
    </row>
    <row r="983" spans="1:15" x14ac:dyDescent="0.25">
      <c r="A983" s="1" t="e">
        <f>IF(FIND("net.sf.saxon.om.",M983),1,0)</f>
        <v>#VALUE!</v>
      </c>
      <c r="B983" s="1" t="e">
        <f>IF(FIND(".StandardNames.",M983),1,0)</f>
        <v>#VALUE!</v>
      </c>
      <c r="C983" s="1" t="e">
        <f>IF(FIND(".getURI",M983),1,0)</f>
        <v>#VALUE!</v>
      </c>
      <c r="D983" s="1">
        <f>IF(FIND("(int)",N983),1,0)</f>
        <v>1</v>
      </c>
      <c r="F983">
        <v>1081320</v>
      </c>
      <c r="G983" t="s">
        <v>615</v>
      </c>
      <c r="H983">
        <v>76</v>
      </c>
      <c r="I983" t="s">
        <v>1051</v>
      </c>
      <c r="J983" t="s">
        <v>2</v>
      </c>
      <c r="K983">
        <v>556752</v>
      </c>
      <c r="L983" t="s">
        <v>11</v>
      </c>
      <c r="M983" s="2" t="s">
        <v>1052</v>
      </c>
      <c r="N983" s="2" t="s">
        <v>5</v>
      </c>
      <c r="O983" s="2" t="s">
        <v>6</v>
      </c>
    </row>
    <row r="984" spans="1:15" x14ac:dyDescent="0.25">
      <c r="A984" s="1" t="e">
        <f>IF(FIND("net.sf.saxon.om.",M984),1,0)</f>
        <v>#VALUE!</v>
      </c>
      <c r="B984" s="1" t="e">
        <f>IF(FIND(".StandardNames.",M984),1,0)</f>
        <v>#VALUE!</v>
      </c>
      <c r="C984" s="1" t="e">
        <f>IF(FIND(".getURI",M984),1,0)</f>
        <v>#VALUE!</v>
      </c>
      <c r="D984" s="1">
        <f>IF(FIND("(int)",N984),1,0)</f>
        <v>1</v>
      </c>
      <c r="F984">
        <v>1081324</v>
      </c>
      <c r="G984" t="s">
        <v>615</v>
      </c>
      <c r="H984">
        <v>76</v>
      </c>
      <c r="I984" t="s">
        <v>1051</v>
      </c>
      <c r="J984" t="s">
        <v>2</v>
      </c>
      <c r="K984">
        <v>556803</v>
      </c>
      <c r="L984" t="s">
        <v>11</v>
      </c>
      <c r="M984" s="2" t="s">
        <v>1054</v>
      </c>
      <c r="N984" s="2" t="s">
        <v>5</v>
      </c>
      <c r="O984" s="2" t="s">
        <v>6</v>
      </c>
    </row>
    <row r="985" spans="1:15" x14ac:dyDescent="0.25">
      <c r="A985" s="1" t="e">
        <f>IF(FIND("net.sf.saxon.om.",M985),1,0)</f>
        <v>#VALUE!</v>
      </c>
      <c r="B985" s="1" t="e">
        <f>IF(FIND(".StandardNames.",M985),1,0)</f>
        <v>#VALUE!</v>
      </c>
      <c r="C985" s="1" t="e">
        <f>IF(FIND(".getURI",M985),1,0)</f>
        <v>#VALUE!</v>
      </c>
      <c r="D985" s="1">
        <f>IF(FIND("(int)",N985),1,0)</f>
        <v>1</v>
      </c>
      <c r="F985">
        <v>1081326</v>
      </c>
      <c r="G985" t="s">
        <v>615</v>
      </c>
      <c r="H985">
        <v>76</v>
      </c>
      <c r="I985" t="s">
        <v>1051</v>
      </c>
      <c r="J985" t="s">
        <v>2</v>
      </c>
      <c r="K985">
        <v>556815</v>
      </c>
      <c r="L985" t="s">
        <v>11</v>
      </c>
      <c r="M985" s="2" t="s">
        <v>1056</v>
      </c>
      <c r="N985" s="2" t="s">
        <v>5</v>
      </c>
      <c r="O985" s="2" t="s">
        <v>6</v>
      </c>
    </row>
    <row r="986" spans="1:15" x14ac:dyDescent="0.25">
      <c r="A986" s="1" t="e">
        <f>IF(FIND("net.sf.saxon.om.",M986),1,0)</f>
        <v>#VALUE!</v>
      </c>
      <c r="B986" s="1" t="e">
        <f>IF(FIND(".StandardNames.",M986),1,0)</f>
        <v>#VALUE!</v>
      </c>
      <c r="C986" s="1" t="e">
        <f>IF(FIND(".getURI",M986),1,0)</f>
        <v>#VALUE!</v>
      </c>
      <c r="D986" s="1">
        <f>IF(FIND("(int)",N986),1,0)</f>
        <v>1</v>
      </c>
      <c r="F986">
        <v>1081328</v>
      </c>
      <c r="G986" t="s">
        <v>615</v>
      </c>
      <c r="H986">
        <v>76</v>
      </c>
      <c r="I986" t="s">
        <v>1051</v>
      </c>
      <c r="J986" t="s">
        <v>2</v>
      </c>
      <c r="K986">
        <v>556825</v>
      </c>
      <c r="L986" t="s">
        <v>11</v>
      </c>
      <c r="M986" s="2" t="s">
        <v>1058</v>
      </c>
      <c r="N986" s="2" t="s">
        <v>5</v>
      </c>
      <c r="O986" s="2" t="s">
        <v>6</v>
      </c>
    </row>
    <row r="987" spans="1:15" x14ac:dyDescent="0.25">
      <c r="A987" s="1" t="e">
        <f>IF(FIND("net.sf.saxon.om.",M987),1,0)</f>
        <v>#VALUE!</v>
      </c>
      <c r="B987" s="1" t="e">
        <f>IF(FIND(".StandardNames.",M987),1,0)</f>
        <v>#VALUE!</v>
      </c>
      <c r="C987" s="1" t="e">
        <f>IF(FIND(".getURI",M987),1,0)</f>
        <v>#VALUE!</v>
      </c>
      <c r="D987" s="1">
        <f>IF(FIND("(int)",N987),1,0)</f>
        <v>1</v>
      </c>
      <c r="F987">
        <v>1081330</v>
      </c>
      <c r="G987" t="s">
        <v>615</v>
      </c>
      <c r="H987">
        <v>76</v>
      </c>
      <c r="I987" t="s">
        <v>1051</v>
      </c>
      <c r="J987" t="s">
        <v>2</v>
      </c>
      <c r="K987">
        <v>556842</v>
      </c>
      <c r="L987" t="s">
        <v>11</v>
      </c>
      <c r="M987" s="2" t="s">
        <v>1060</v>
      </c>
      <c r="N987" s="2" t="s">
        <v>5</v>
      </c>
      <c r="O987" s="2" t="s">
        <v>6</v>
      </c>
    </row>
    <row r="988" spans="1:15" x14ac:dyDescent="0.25">
      <c r="A988" s="1" t="e">
        <f>IF(FIND("net.sf.saxon.om.",M988),1,0)</f>
        <v>#VALUE!</v>
      </c>
      <c r="B988" s="1" t="e">
        <f>IF(FIND(".StandardNames.",M988),1,0)</f>
        <v>#VALUE!</v>
      </c>
      <c r="C988" s="1" t="e">
        <f>IF(FIND(".getURI",M988),1,0)</f>
        <v>#VALUE!</v>
      </c>
      <c r="D988" s="1">
        <f>IF(FIND("(int)",N988),1,0)</f>
        <v>1</v>
      </c>
      <c r="F988">
        <v>1081332</v>
      </c>
      <c r="G988" t="s">
        <v>615</v>
      </c>
      <c r="H988">
        <v>76</v>
      </c>
      <c r="I988" t="s">
        <v>1051</v>
      </c>
      <c r="J988" t="s">
        <v>2</v>
      </c>
      <c r="K988">
        <v>556858</v>
      </c>
      <c r="L988" t="s">
        <v>11</v>
      </c>
      <c r="M988" s="2" t="s">
        <v>1062</v>
      </c>
      <c r="N988" s="2" t="s">
        <v>5</v>
      </c>
      <c r="O988" s="2" t="s">
        <v>6</v>
      </c>
    </row>
    <row r="989" spans="1:15" x14ac:dyDescent="0.25">
      <c r="A989" s="1" t="e">
        <f>IF(FIND("net.sf.saxon.om.",M989),1,0)</f>
        <v>#VALUE!</v>
      </c>
      <c r="B989" s="1" t="e">
        <f>IF(FIND(".StandardNames.",M989),1,0)</f>
        <v>#VALUE!</v>
      </c>
      <c r="C989" s="1" t="e">
        <f>IF(FIND(".getURI",M989),1,0)</f>
        <v>#VALUE!</v>
      </c>
      <c r="D989" s="1">
        <f>IF(FIND("(int)",N989),1,0)</f>
        <v>1</v>
      </c>
      <c r="F989">
        <v>1081334</v>
      </c>
      <c r="G989" t="s">
        <v>615</v>
      </c>
      <c r="H989">
        <v>76</v>
      </c>
      <c r="I989" t="s">
        <v>1051</v>
      </c>
      <c r="J989" t="s">
        <v>2</v>
      </c>
      <c r="K989">
        <v>556874</v>
      </c>
      <c r="L989" t="s">
        <v>11</v>
      </c>
      <c r="M989" s="2" t="s">
        <v>1063</v>
      </c>
      <c r="N989" s="2" t="s">
        <v>5</v>
      </c>
      <c r="O989" s="2" t="s">
        <v>6</v>
      </c>
    </row>
    <row r="990" spans="1:15" x14ac:dyDescent="0.25">
      <c r="A990" s="1" t="e">
        <f>IF(FIND("net.sf.saxon.om.",M990),1,0)</f>
        <v>#VALUE!</v>
      </c>
      <c r="B990" s="1" t="e">
        <f>IF(FIND(".StandardNames.",M990),1,0)</f>
        <v>#VALUE!</v>
      </c>
      <c r="C990" s="1" t="e">
        <f>IF(FIND(".getURI",M990),1,0)</f>
        <v>#VALUE!</v>
      </c>
      <c r="D990" s="1">
        <f>IF(FIND("(int)",N990),1,0)</f>
        <v>1</v>
      </c>
      <c r="F990">
        <v>1081337</v>
      </c>
      <c r="G990" t="s">
        <v>615</v>
      </c>
      <c r="H990">
        <v>76</v>
      </c>
      <c r="I990" t="s">
        <v>1051</v>
      </c>
      <c r="J990" t="s">
        <v>2</v>
      </c>
      <c r="K990">
        <v>556890</v>
      </c>
      <c r="L990" t="s">
        <v>11</v>
      </c>
      <c r="M990" s="2" t="s">
        <v>1065</v>
      </c>
      <c r="N990" s="2" t="s">
        <v>5</v>
      </c>
      <c r="O990" s="2" t="s">
        <v>6</v>
      </c>
    </row>
    <row r="991" spans="1:15" x14ac:dyDescent="0.25">
      <c r="A991" s="1" t="e">
        <f>IF(FIND("net.sf.saxon.om.",M991),1,0)</f>
        <v>#VALUE!</v>
      </c>
      <c r="B991" s="1" t="e">
        <f>IF(FIND(".StandardNames.",M991),1,0)</f>
        <v>#VALUE!</v>
      </c>
      <c r="C991" s="1" t="e">
        <f>IF(FIND(".getURI",M991),1,0)</f>
        <v>#VALUE!</v>
      </c>
      <c r="D991" s="1">
        <f>IF(FIND("(int)",N991),1,0)</f>
        <v>1</v>
      </c>
      <c r="F991">
        <v>1081340</v>
      </c>
      <c r="G991" t="s">
        <v>615</v>
      </c>
      <c r="H991">
        <v>76</v>
      </c>
      <c r="I991" t="s">
        <v>1051</v>
      </c>
      <c r="J991" t="s">
        <v>2</v>
      </c>
      <c r="K991">
        <v>556909</v>
      </c>
      <c r="L991" t="s">
        <v>11</v>
      </c>
      <c r="M991" s="2" t="s">
        <v>1067</v>
      </c>
      <c r="N991" s="2" t="s">
        <v>5</v>
      </c>
      <c r="O991" s="2" t="s">
        <v>6</v>
      </c>
    </row>
    <row r="992" spans="1:15" x14ac:dyDescent="0.25">
      <c r="A992" s="1" t="e">
        <f>IF(FIND("net.sf.saxon.om.",M992),1,0)</f>
        <v>#VALUE!</v>
      </c>
      <c r="B992" s="1" t="e">
        <f>IF(FIND(".StandardNames.",M992),1,0)</f>
        <v>#VALUE!</v>
      </c>
      <c r="C992" s="1" t="e">
        <f>IF(FIND(".getURI",M992),1,0)</f>
        <v>#VALUE!</v>
      </c>
      <c r="D992" s="1">
        <f>IF(FIND("(int)",N992),1,0)</f>
        <v>1</v>
      </c>
      <c r="F992">
        <v>1082398</v>
      </c>
      <c r="G992" t="s">
        <v>615</v>
      </c>
      <c r="H992">
        <v>78</v>
      </c>
      <c r="I992" t="s">
        <v>1070</v>
      </c>
      <c r="J992" t="s">
        <v>2</v>
      </c>
      <c r="K992">
        <v>564586</v>
      </c>
      <c r="L992" t="s">
        <v>25</v>
      </c>
      <c r="M992" s="2" t="s">
        <v>1071</v>
      </c>
      <c r="N992" s="2" t="s">
        <v>5</v>
      </c>
      <c r="O992" s="2" t="s">
        <v>6</v>
      </c>
    </row>
    <row r="993" spans="1:15" x14ac:dyDescent="0.25">
      <c r="A993" s="1" t="e">
        <f>IF(FIND("net.sf.saxon.om.",M993),1,0)</f>
        <v>#VALUE!</v>
      </c>
      <c r="B993" s="1" t="e">
        <f>IF(FIND(".StandardNames.",M993),1,0)</f>
        <v>#VALUE!</v>
      </c>
      <c r="C993" s="1" t="e">
        <f>IF(FIND(".getURI",M993),1,0)</f>
        <v>#VALUE!</v>
      </c>
      <c r="D993" s="1">
        <f>IF(FIND("(int)",N993),1,0)</f>
        <v>1</v>
      </c>
      <c r="F993">
        <v>1082405</v>
      </c>
      <c r="G993" t="s">
        <v>615</v>
      </c>
      <c r="H993">
        <v>78</v>
      </c>
      <c r="I993" t="s">
        <v>1070</v>
      </c>
      <c r="J993" t="s">
        <v>2</v>
      </c>
      <c r="K993">
        <v>564649</v>
      </c>
      <c r="L993" t="s">
        <v>25</v>
      </c>
      <c r="M993" s="2" t="s">
        <v>1072</v>
      </c>
      <c r="N993" s="2" t="s">
        <v>5</v>
      </c>
      <c r="O993" s="2" t="s">
        <v>6</v>
      </c>
    </row>
    <row r="994" spans="1:15" x14ac:dyDescent="0.25">
      <c r="A994" s="1" t="e">
        <f>IF(FIND("net.sf.saxon.om.",M994),1,0)</f>
        <v>#VALUE!</v>
      </c>
      <c r="B994" s="1" t="e">
        <f>IF(FIND(".StandardNames.",M994),1,0)</f>
        <v>#VALUE!</v>
      </c>
      <c r="C994" s="1" t="e">
        <f>IF(FIND(".getURI",M994),1,0)</f>
        <v>#VALUE!</v>
      </c>
      <c r="D994" s="1">
        <f>IF(FIND("(int)",N994),1,0)</f>
        <v>1</v>
      </c>
      <c r="F994">
        <v>1082530</v>
      </c>
      <c r="G994" t="s">
        <v>615</v>
      </c>
      <c r="H994">
        <v>78</v>
      </c>
      <c r="I994" t="s">
        <v>1070</v>
      </c>
      <c r="J994" t="s">
        <v>2</v>
      </c>
      <c r="K994">
        <v>565547</v>
      </c>
      <c r="L994" t="s">
        <v>3</v>
      </c>
      <c r="M994" s="2" t="s">
        <v>1073</v>
      </c>
      <c r="N994" s="2" t="s">
        <v>5</v>
      </c>
      <c r="O994" s="2" t="s">
        <v>6</v>
      </c>
    </row>
    <row r="995" spans="1:15" x14ac:dyDescent="0.25">
      <c r="A995" s="1" t="e">
        <f>IF(FIND("net.sf.saxon.om.",M995),1,0)</f>
        <v>#VALUE!</v>
      </c>
      <c r="B995" s="1" t="e">
        <f>IF(FIND(".StandardNames.",M995),1,0)</f>
        <v>#VALUE!</v>
      </c>
      <c r="C995" s="1" t="e">
        <f>IF(FIND(".getURI",M995),1,0)</f>
        <v>#VALUE!</v>
      </c>
      <c r="D995" s="1">
        <f>IF(FIND("(int)",N995),1,0)</f>
        <v>1</v>
      </c>
      <c r="F995">
        <v>1082567</v>
      </c>
      <c r="G995" t="s">
        <v>615</v>
      </c>
      <c r="H995">
        <v>78</v>
      </c>
      <c r="I995" t="s">
        <v>1070</v>
      </c>
      <c r="J995" t="s">
        <v>2</v>
      </c>
      <c r="K995">
        <v>566085</v>
      </c>
      <c r="L995" t="s">
        <v>11</v>
      </c>
      <c r="M995" s="2" t="s">
        <v>1074</v>
      </c>
      <c r="N995" s="2" t="s">
        <v>5</v>
      </c>
      <c r="O995" s="2" t="s">
        <v>6</v>
      </c>
    </row>
    <row r="996" spans="1:15" x14ac:dyDescent="0.25">
      <c r="A996" s="1" t="e">
        <f>IF(FIND("net.sf.saxon.om.",M996),1,0)</f>
        <v>#VALUE!</v>
      </c>
      <c r="B996" s="1" t="e">
        <f>IF(FIND(".StandardNames.",M996),1,0)</f>
        <v>#VALUE!</v>
      </c>
      <c r="C996" s="1" t="e">
        <f>IF(FIND(".getURI",M996),1,0)</f>
        <v>#VALUE!</v>
      </c>
      <c r="D996" s="1">
        <f>IF(FIND("(int)",N996),1,0)</f>
        <v>1</v>
      </c>
      <c r="F996">
        <v>1082571</v>
      </c>
      <c r="G996" t="s">
        <v>615</v>
      </c>
      <c r="H996">
        <v>78</v>
      </c>
      <c r="I996" t="s">
        <v>1070</v>
      </c>
      <c r="J996" t="s">
        <v>2</v>
      </c>
      <c r="K996">
        <v>566089</v>
      </c>
      <c r="L996" t="s">
        <v>11</v>
      </c>
      <c r="M996" s="2" t="s">
        <v>1075</v>
      </c>
      <c r="N996" s="2" t="s">
        <v>5</v>
      </c>
      <c r="O996" s="2" t="s">
        <v>6</v>
      </c>
    </row>
    <row r="997" spans="1:15" x14ac:dyDescent="0.25">
      <c r="A997" s="1" t="e">
        <f>IF(FIND("net.sf.saxon.om.",M997),1,0)</f>
        <v>#VALUE!</v>
      </c>
      <c r="B997" s="1" t="e">
        <f>IF(FIND(".StandardNames.",M997),1,0)</f>
        <v>#VALUE!</v>
      </c>
      <c r="C997" s="1" t="e">
        <f>IF(FIND(".getURI",M997),1,0)</f>
        <v>#VALUE!</v>
      </c>
      <c r="D997" s="1">
        <f>IF(FIND("(int)",N997),1,0)</f>
        <v>1</v>
      </c>
      <c r="F997">
        <v>1082573</v>
      </c>
      <c r="G997" t="s">
        <v>615</v>
      </c>
      <c r="H997">
        <v>78</v>
      </c>
      <c r="I997" t="s">
        <v>1070</v>
      </c>
      <c r="J997" t="s">
        <v>2</v>
      </c>
      <c r="K997">
        <v>566091</v>
      </c>
      <c r="L997" t="s">
        <v>11</v>
      </c>
      <c r="M997" s="2" t="s">
        <v>1076</v>
      </c>
      <c r="N997" s="2" t="s">
        <v>5</v>
      </c>
      <c r="O997" s="2" t="s">
        <v>6</v>
      </c>
    </row>
    <row r="998" spans="1:15" x14ac:dyDescent="0.25">
      <c r="A998" s="1" t="e">
        <f>IF(FIND("net.sf.saxon.om.",M998),1,0)</f>
        <v>#VALUE!</v>
      </c>
      <c r="B998" s="1" t="e">
        <f>IF(FIND(".StandardNames.",M998),1,0)</f>
        <v>#VALUE!</v>
      </c>
      <c r="C998" s="1" t="e">
        <f>IF(FIND(".getURI",M998),1,0)</f>
        <v>#VALUE!</v>
      </c>
      <c r="D998" s="1">
        <f>IF(FIND("(int)",N998),1,0)</f>
        <v>1</v>
      </c>
      <c r="F998">
        <v>1082574</v>
      </c>
      <c r="G998" t="s">
        <v>615</v>
      </c>
      <c r="H998">
        <v>78</v>
      </c>
      <c r="I998" t="s">
        <v>1070</v>
      </c>
      <c r="J998" t="s">
        <v>2</v>
      </c>
      <c r="K998">
        <v>566092</v>
      </c>
      <c r="L998" t="s">
        <v>11</v>
      </c>
      <c r="M998" s="2" t="s">
        <v>1077</v>
      </c>
      <c r="N998" s="2" t="s">
        <v>5</v>
      </c>
      <c r="O998" s="2" t="s">
        <v>6</v>
      </c>
    </row>
    <row r="999" spans="1:15" x14ac:dyDescent="0.25">
      <c r="A999" s="1" t="e">
        <f>IF(FIND("net.sf.saxon.om.",M999),1,0)</f>
        <v>#VALUE!</v>
      </c>
      <c r="B999" s="1" t="e">
        <f>IF(FIND(".StandardNames.",M999),1,0)</f>
        <v>#VALUE!</v>
      </c>
      <c r="C999" s="1" t="e">
        <f>IF(FIND(".getURI",M999),1,0)</f>
        <v>#VALUE!</v>
      </c>
      <c r="D999" s="1">
        <f>IF(FIND("(int)",N999),1,0)</f>
        <v>1</v>
      </c>
      <c r="F999">
        <v>1082576</v>
      </c>
      <c r="G999" t="s">
        <v>615</v>
      </c>
      <c r="H999">
        <v>78</v>
      </c>
      <c r="I999" t="s">
        <v>1070</v>
      </c>
      <c r="J999" t="s">
        <v>2</v>
      </c>
      <c r="K999">
        <v>566094</v>
      </c>
      <c r="L999" t="s">
        <v>11</v>
      </c>
      <c r="M999" s="2" t="s">
        <v>1078</v>
      </c>
      <c r="N999" s="2" t="s">
        <v>5</v>
      </c>
      <c r="O999" s="2" t="s">
        <v>6</v>
      </c>
    </row>
    <row r="1000" spans="1:15" x14ac:dyDescent="0.25">
      <c r="A1000" s="1" t="e">
        <f>IF(FIND("net.sf.saxon.om.",M1000),1,0)</f>
        <v>#VALUE!</v>
      </c>
      <c r="B1000" s="1" t="e">
        <f>IF(FIND(".StandardNames.",M1000),1,0)</f>
        <v>#VALUE!</v>
      </c>
      <c r="C1000" s="1" t="e">
        <f>IF(FIND(".getURI",M1000),1,0)</f>
        <v>#VALUE!</v>
      </c>
      <c r="D1000" s="1">
        <f>IF(FIND("(int)",N1000),1,0)</f>
        <v>1</v>
      </c>
      <c r="F1000">
        <v>1082578</v>
      </c>
      <c r="G1000" t="s">
        <v>615</v>
      </c>
      <c r="H1000">
        <v>78</v>
      </c>
      <c r="I1000" t="s">
        <v>1070</v>
      </c>
      <c r="J1000" t="s">
        <v>2</v>
      </c>
      <c r="K1000">
        <v>566096</v>
      </c>
      <c r="L1000" t="s">
        <v>11</v>
      </c>
      <c r="M1000" s="2" t="s">
        <v>1079</v>
      </c>
      <c r="N1000" s="2" t="s">
        <v>5</v>
      </c>
      <c r="O1000" s="2" t="s">
        <v>6</v>
      </c>
    </row>
    <row r="1001" spans="1:15" x14ac:dyDescent="0.25">
      <c r="A1001" s="1" t="e">
        <f>IF(FIND("net.sf.saxon.om.",M1001),1,0)</f>
        <v>#VALUE!</v>
      </c>
      <c r="B1001" s="1" t="e">
        <f>IF(FIND(".StandardNames.",M1001),1,0)</f>
        <v>#VALUE!</v>
      </c>
      <c r="C1001" s="1" t="e">
        <f>IF(FIND(".getURI",M1001),1,0)</f>
        <v>#VALUE!</v>
      </c>
      <c r="D1001" s="1">
        <f>IF(FIND("(int)",N1001),1,0)</f>
        <v>1</v>
      </c>
      <c r="F1001">
        <v>1082579</v>
      </c>
      <c r="G1001" t="s">
        <v>615</v>
      </c>
      <c r="H1001">
        <v>78</v>
      </c>
      <c r="I1001" t="s">
        <v>1070</v>
      </c>
      <c r="J1001" t="s">
        <v>2</v>
      </c>
      <c r="K1001">
        <v>566097</v>
      </c>
      <c r="L1001" t="s">
        <v>11</v>
      </c>
      <c r="M1001" s="2" t="s">
        <v>1080</v>
      </c>
      <c r="N1001" s="2" t="s">
        <v>5</v>
      </c>
      <c r="O1001" s="2" t="s">
        <v>6</v>
      </c>
    </row>
    <row r="1002" spans="1:15" x14ac:dyDescent="0.25">
      <c r="A1002" s="1" t="e">
        <f>IF(FIND("net.sf.saxon.om.",M1002),1,0)</f>
        <v>#VALUE!</v>
      </c>
      <c r="B1002" s="1" t="e">
        <f>IF(FIND(".StandardNames.",M1002),1,0)</f>
        <v>#VALUE!</v>
      </c>
      <c r="C1002" s="1" t="e">
        <f>IF(FIND(".getURI",M1002),1,0)</f>
        <v>#VALUE!</v>
      </c>
      <c r="D1002" s="1">
        <f>IF(FIND("(int)",N1002),1,0)</f>
        <v>1</v>
      </c>
      <c r="F1002">
        <v>1082581</v>
      </c>
      <c r="G1002" t="s">
        <v>615</v>
      </c>
      <c r="H1002">
        <v>78</v>
      </c>
      <c r="I1002" t="s">
        <v>1070</v>
      </c>
      <c r="J1002" t="s">
        <v>2</v>
      </c>
      <c r="K1002">
        <v>566099</v>
      </c>
      <c r="L1002" t="s">
        <v>11</v>
      </c>
      <c r="M1002" s="2" t="s">
        <v>1081</v>
      </c>
      <c r="N1002" s="2" t="s">
        <v>5</v>
      </c>
      <c r="O1002" s="2" t="s">
        <v>6</v>
      </c>
    </row>
    <row r="1003" spans="1:15" x14ac:dyDescent="0.25">
      <c r="A1003" s="1" t="e">
        <f>IF(FIND("net.sf.saxon.om.",M1003),1,0)</f>
        <v>#VALUE!</v>
      </c>
      <c r="B1003" s="1" t="e">
        <f>IF(FIND(".StandardNames.",M1003),1,0)</f>
        <v>#VALUE!</v>
      </c>
      <c r="C1003" s="1" t="e">
        <f>IF(FIND(".getURI",M1003),1,0)</f>
        <v>#VALUE!</v>
      </c>
      <c r="D1003" s="1">
        <f>IF(FIND("(int)",N1003),1,0)</f>
        <v>1</v>
      </c>
      <c r="F1003">
        <v>1082583</v>
      </c>
      <c r="G1003" t="s">
        <v>615</v>
      </c>
      <c r="H1003">
        <v>78</v>
      </c>
      <c r="I1003" t="s">
        <v>1070</v>
      </c>
      <c r="J1003" t="s">
        <v>2</v>
      </c>
      <c r="K1003">
        <v>566101</v>
      </c>
      <c r="L1003" t="s">
        <v>11</v>
      </c>
      <c r="M1003" s="2" t="s">
        <v>1082</v>
      </c>
      <c r="N1003" s="2" t="s">
        <v>5</v>
      </c>
      <c r="O1003" s="2" t="s">
        <v>6</v>
      </c>
    </row>
    <row r="1004" spans="1:15" x14ac:dyDescent="0.25">
      <c r="A1004" s="1" t="e">
        <f>IF(FIND("net.sf.saxon.om.",M1004),1,0)</f>
        <v>#VALUE!</v>
      </c>
      <c r="B1004" s="1" t="e">
        <f>IF(FIND(".StandardNames.",M1004),1,0)</f>
        <v>#VALUE!</v>
      </c>
      <c r="C1004" s="1" t="e">
        <f>IF(FIND(".getURI",M1004),1,0)</f>
        <v>#VALUE!</v>
      </c>
      <c r="D1004" s="1">
        <f>IF(FIND("(int)",N1004),1,0)</f>
        <v>1</v>
      </c>
      <c r="F1004">
        <v>1082584</v>
      </c>
      <c r="G1004" t="s">
        <v>615</v>
      </c>
      <c r="H1004">
        <v>78</v>
      </c>
      <c r="I1004" t="s">
        <v>1070</v>
      </c>
      <c r="J1004" t="s">
        <v>2</v>
      </c>
      <c r="K1004">
        <v>566102</v>
      </c>
      <c r="L1004" t="s">
        <v>11</v>
      </c>
      <c r="M1004" s="2" t="s">
        <v>1083</v>
      </c>
      <c r="N1004" s="2" t="s">
        <v>5</v>
      </c>
      <c r="O1004" s="2" t="s">
        <v>6</v>
      </c>
    </row>
    <row r="1005" spans="1:15" x14ac:dyDescent="0.25">
      <c r="A1005" s="1" t="e">
        <f>IF(FIND("net.sf.saxon.om.",M1005),1,0)</f>
        <v>#VALUE!</v>
      </c>
      <c r="B1005" s="1" t="e">
        <f>IF(FIND(".StandardNames.",M1005),1,0)</f>
        <v>#VALUE!</v>
      </c>
      <c r="C1005" s="1" t="e">
        <f>IF(FIND(".getURI",M1005),1,0)</f>
        <v>#VALUE!</v>
      </c>
      <c r="D1005" s="1">
        <f>IF(FIND("(int)",N1005),1,0)</f>
        <v>1</v>
      </c>
      <c r="F1005">
        <v>1082590</v>
      </c>
      <c r="G1005" t="s">
        <v>615</v>
      </c>
      <c r="H1005">
        <v>78</v>
      </c>
      <c r="I1005" t="s">
        <v>1070</v>
      </c>
      <c r="J1005" t="s">
        <v>2</v>
      </c>
      <c r="K1005">
        <v>566108</v>
      </c>
      <c r="L1005" t="s">
        <v>11</v>
      </c>
      <c r="M1005" s="2" t="s">
        <v>1084</v>
      </c>
      <c r="N1005" s="2" t="s">
        <v>5</v>
      </c>
      <c r="O1005" s="2" t="s">
        <v>6</v>
      </c>
    </row>
    <row r="1006" spans="1:15" x14ac:dyDescent="0.25">
      <c r="A1006" s="1" t="e">
        <f>IF(FIND("net.sf.saxon.om.",M1006),1,0)</f>
        <v>#VALUE!</v>
      </c>
      <c r="B1006" s="1" t="e">
        <f>IF(FIND(".StandardNames.",M1006),1,0)</f>
        <v>#VALUE!</v>
      </c>
      <c r="C1006" s="1" t="e">
        <f>IF(FIND(".getURI",M1006),1,0)</f>
        <v>#VALUE!</v>
      </c>
      <c r="D1006" s="1">
        <f>IF(FIND("(int)",N1006),1,0)</f>
        <v>1</v>
      </c>
      <c r="F1006">
        <v>1082591</v>
      </c>
      <c r="G1006" t="s">
        <v>615</v>
      </c>
      <c r="H1006">
        <v>78</v>
      </c>
      <c r="I1006" t="s">
        <v>1070</v>
      </c>
      <c r="J1006" t="s">
        <v>2</v>
      </c>
      <c r="K1006">
        <v>566109</v>
      </c>
      <c r="L1006" t="s">
        <v>11</v>
      </c>
      <c r="M1006" s="2" t="s">
        <v>1085</v>
      </c>
      <c r="N1006" s="2" t="s">
        <v>5</v>
      </c>
      <c r="O1006" s="2" t="s">
        <v>6</v>
      </c>
    </row>
    <row r="1007" spans="1:15" x14ac:dyDescent="0.25">
      <c r="A1007" s="1" t="e">
        <f>IF(FIND("net.sf.saxon.om.",M1007),1,0)</f>
        <v>#VALUE!</v>
      </c>
      <c r="B1007" s="1" t="e">
        <f>IF(FIND(".StandardNames.",M1007),1,0)</f>
        <v>#VALUE!</v>
      </c>
      <c r="C1007" s="1" t="e">
        <f>IF(FIND(".getURI",M1007),1,0)</f>
        <v>#VALUE!</v>
      </c>
      <c r="D1007" s="1">
        <f>IF(FIND("(int)",N1007),1,0)</f>
        <v>1</v>
      </c>
      <c r="F1007">
        <v>1082875</v>
      </c>
      <c r="G1007" t="s">
        <v>615</v>
      </c>
      <c r="H1007">
        <v>79</v>
      </c>
      <c r="I1007" t="s">
        <v>1086</v>
      </c>
      <c r="J1007" t="s">
        <v>2</v>
      </c>
      <c r="K1007">
        <v>569564</v>
      </c>
      <c r="L1007" t="s">
        <v>11</v>
      </c>
      <c r="M1007" s="2" t="s">
        <v>1087</v>
      </c>
      <c r="N1007" s="2" t="s">
        <v>5</v>
      </c>
      <c r="O1007" s="2" t="s">
        <v>6</v>
      </c>
    </row>
    <row r="1008" spans="1:15" x14ac:dyDescent="0.25">
      <c r="A1008" s="1" t="e">
        <f>IF(FIND("net.sf.saxon.om.",M1008),1,0)</f>
        <v>#VALUE!</v>
      </c>
      <c r="B1008" s="1" t="e">
        <f>IF(FIND(".StandardNames.",M1008),1,0)</f>
        <v>#VALUE!</v>
      </c>
      <c r="C1008" s="1" t="e">
        <f>IF(FIND(".getURI",M1008),1,0)</f>
        <v>#VALUE!</v>
      </c>
      <c r="D1008" s="1">
        <f>IF(FIND("(int)",N1008),1,0)</f>
        <v>1</v>
      </c>
      <c r="F1008">
        <v>1082889</v>
      </c>
      <c r="G1008" t="s">
        <v>615</v>
      </c>
      <c r="H1008">
        <v>80</v>
      </c>
      <c r="I1008" t="s">
        <v>1088</v>
      </c>
      <c r="J1008" t="s">
        <v>2</v>
      </c>
      <c r="K1008">
        <v>569723</v>
      </c>
      <c r="L1008" t="s">
        <v>3</v>
      </c>
      <c r="M1008" s="2" t="s">
        <v>1089</v>
      </c>
      <c r="N1008" s="2" t="s">
        <v>5</v>
      </c>
      <c r="O1008" s="2" t="s">
        <v>6</v>
      </c>
    </row>
    <row r="1009" spans="1:15" x14ac:dyDescent="0.25">
      <c r="A1009" s="1" t="e">
        <f>IF(FIND("net.sf.saxon.om.",M1009),1,0)</f>
        <v>#VALUE!</v>
      </c>
      <c r="B1009" s="1" t="e">
        <f>IF(FIND(".StandardNames.",M1009),1,0)</f>
        <v>#VALUE!</v>
      </c>
      <c r="C1009" s="1" t="e">
        <f>IF(FIND(".getURI",M1009),1,0)</f>
        <v>#VALUE!</v>
      </c>
      <c r="D1009" s="1">
        <f>IF(FIND("(int)",N1009),1,0)</f>
        <v>1</v>
      </c>
      <c r="F1009">
        <v>1083211</v>
      </c>
      <c r="G1009" t="s">
        <v>615</v>
      </c>
      <c r="H1009">
        <v>83</v>
      </c>
      <c r="I1009" t="s">
        <v>1093</v>
      </c>
      <c r="J1009" t="s">
        <v>2</v>
      </c>
      <c r="K1009">
        <v>573121</v>
      </c>
      <c r="L1009" t="s">
        <v>11</v>
      </c>
      <c r="M1009" s="2" t="s">
        <v>1094</v>
      </c>
      <c r="N1009" s="2" t="s">
        <v>5</v>
      </c>
      <c r="O1009" s="2" t="s">
        <v>6</v>
      </c>
    </row>
    <row r="1010" spans="1:15" x14ac:dyDescent="0.25">
      <c r="A1010" s="1" t="e">
        <f>IF(FIND("net.sf.saxon.om.",M1010),1,0)</f>
        <v>#VALUE!</v>
      </c>
      <c r="B1010" s="1" t="e">
        <f>IF(FIND(".StandardNames.",M1010),1,0)</f>
        <v>#VALUE!</v>
      </c>
      <c r="C1010" s="1" t="e">
        <f>IF(FIND(".getURI",M1010),1,0)</f>
        <v>#VALUE!</v>
      </c>
      <c r="D1010" s="1">
        <f>IF(FIND("(int)",N1010),1,0)</f>
        <v>1</v>
      </c>
      <c r="F1010">
        <v>1083213</v>
      </c>
      <c r="G1010" t="s">
        <v>615</v>
      </c>
      <c r="H1010">
        <v>83</v>
      </c>
      <c r="I1010" t="s">
        <v>1093</v>
      </c>
      <c r="J1010" t="s">
        <v>2</v>
      </c>
      <c r="K1010">
        <v>573123</v>
      </c>
      <c r="L1010" t="s">
        <v>11</v>
      </c>
      <c r="M1010" s="2" t="s">
        <v>1095</v>
      </c>
      <c r="N1010" s="2" t="s">
        <v>5</v>
      </c>
      <c r="O1010" s="2" t="s">
        <v>6</v>
      </c>
    </row>
    <row r="1011" spans="1:15" x14ac:dyDescent="0.25">
      <c r="A1011" s="1" t="e">
        <f>IF(FIND("net.sf.saxon.om.",M1011),1,0)</f>
        <v>#VALUE!</v>
      </c>
      <c r="B1011" s="1" t="e">
        <f>IF(FIND(".StandardNames.",M1011),1,0)</f>
        <v>#VALUE!</v>
      </c>
      <c r="C1011" s="1" t="e">
        <f>IF(FIND(".getURI",M1011),1,0)</f>
        <v>#VALUE!</v>
      </c>
      <c r="D1011" s="1">
        <f>IF(FIND("(int)",N1011),1,0)</f>
        <v>1</v>
      </c>
      <c r="F1011">
        <v>1083336</v>
      </c>
      <c r="G1011" t="s">
        <v>615</v>
      </c>
      <c r="H1011">
        <v>83</v>
      </c>
      <c r="I1011" t="s">
        <v>1093</v>
      </c>
      <c r="J1011" t="s">
        <v>2</v>
      </c>
      <c r="K1011">
        <v>573944</v>
      </c>
      <c r="L1011" t="s">
        <v>3</v>
      </c>
      <c r="M1011" s="2" t="s">
        <v>1099</v>
      </c>
      <c r="N1011" s="2" t="s">
        <v>5</v>
      </c>
      <c r="O1011" s="2" t="s">
        <v>6</v>
      </c>
    </row>
    <row r="1012" spans="1:15" x14ac:dyDescent="0.25">
      <c r="A1012" s="1" t="e">
        <f>IF(FIND("net.sf.saxon.om.",M1012),1,0)</f>
        <v>#VALUE!</v>
      </c>
      <c r="B1012" s="1" t="e">
        <f>IF(FIND(".StandardNames.",M1012),1,0)</f>
        <v>#VALUE!</v>
      </c>
      <c r="C1012" s="1" t="e">
        <f>IF(FIND(".getURI",M1012),1,0)</f>
        <v>#VALUE!</v>
      </c>
      <c r="D1012" s="1">
        <f>IF(FIND("(int)",N1012),1,0)</f>
        <v>1</v>
      </c>
      <c r="F1012">
        <v>1083407</v>
      </c>
      <c r="G1012" t="s">
        <v>615</v>
      </c>
      <c r="H1012">
        <v>86</v>
      </c>
      <c r="I1012" t="s">
        <v>1100</v>
      </c>
      <c r="J1012" t="s">
        <v>2</v>
      </c>
      <c r="K1012">
        <v>575327</v>
      </c>
      <c r="L1012" t="s">
        <v>11</v>
      </c>
      <c r="M1012" s="2" t="s">
        <v>957</v>
      </c>
      <c r="N1012" s="2" t="s">
        <v>5</v>
      </c>
      <c r="O1012" s="2" t="s">
        <v>6</v>
      </c>
    </row>
    <row r="1013" spans="1:15" x14ac:dyDescent="0.25">
      <c r="A1013" s="1" t="e">
        <f>IF(FIND("net.sf.saxon.om.",M1013),1,0)</f>
        <v>#VALUE!</v>
      </c>
      <c r="B1013" s="1" t="e">
        <f>IF(FIND(".StandardNames.",M1013),1,0)</f>
        <v>#VALUE!</v>
      </c>
      <c r="C1013" s="1" t="e">
        <f>IF(FIND(".getURI",M1013),1,0)</f>
        <v>#VALUE!</v>
      </c>
      <c r="D1013" s="1">
        <f>IF(FIND("(int)",N1013),1,0)</f>
        <v>1</v>
      </c>
      <c r="F1013">
        <v>1083408</v>
      </c>
      <c r="G1013" t="s">
        <v>615</v>
      </c>
      <c r="H1013">
        <v>86</v>
      </c>
      <c r="I1013" t="s">
        <v>1100</v>
      </c>
      <c r="J1013" t="s">
        <v>2</v>
      </c>
      <c r="K1013">
        <v>575328</v>
      </c>
      <c r="L1013" t="s">
        <v>11</v>
      </c>
      <c r="M1013" s="2" t="s">
        <v>958</v>
      </c>
      <c r="N1013" s="2" t="s">
        <v>5</v>
      </c>
      <c r="O1013" s="2" t="s">
        <v>6</v>
      </c>
    </row>
    <row r="1014" spans="1:15" x14ac:dyDescent="0.25">
      <c r="A1014" s="1" t="e">
        <f>IF(FIND("net.sf.saxon.om.",M1014),1,0)</f>
        <v>#VALUE!</v>
      </c>
      <c r="B1014" s="1" t="e">
        <f>IF(FIND(".StandardNames.",M1014),1,0)</f>
        <v>#VALUE!</v>
      </c>
      <c r="C1014" s="1" t="e">
        <f>IF(FIND(".getURI",M1014),1,0)</f>
        <v>#VALUE!</v>
      </c>
      <c r="D1014" s="1">
        <f>IF(FIND("(int)",N1014),1,0)</f>
        <v>1</v>
      </c>
      <c r="F1014">
        <v>1083411</v>
      </c>
      <c r="G1014" t="s">
        <v>615</v>
      </c>
      <c r="H1014">
        <v>86</v>
      </c>
      <c r="I1014" t="s">
        <v>1100</v>
      </c>
      <c r="J1014" t="s">
        <v>2</v>
      </c>
      <c r="K1014">
        <v>575469</v>
      </c>
      <c r="L1014" t="s">
        <v>11</v>
      </c>
      <c r="M1014" s="2" t="s">
        <v>959</v>
      </c>
      <c r="N1014" s="2" t="s">
        <v>5</v>
      </c>
      <c r="O1014" s="2" t="s">
        <v>6</v>
      </c>
    </row>
    <row r="1015" spans="1:15" x14ac:dyDescent="0.25">
      <c r="A1015" s="1" t="e">
        <f>IF(FIND("net.sf.saxon.om.",M1015),1,0)</f>
        <v>#VALUE!</v>
      </c>
      <c r="B1015" s="1" t="e">
        <f>IF(FIND(".StandardNames.",M1015),1,0)</f>
        <v>#VALUE!</v>
      </c>
      <c r="C1015" s="1" t="e">
        <f>IF(FIND(".getURI",M1015),1,0)</f>
        <v>#VALUE!</v>
      </c>
      <c r="D1015" s="1">
        <f>IF(FIND("(int)",N1015),1,0)</f>
        <v>1</v>
      </c>
      <c r="F1015">
        <v>1083412</v>
      </c>
      <c r="G1015" t="s">
        <v>615</v>
      </c>
      <c r="H1015">
        <v>86</v>
      </c>
      <c r="I1015" t="s">
        <v>1100</v>
      </c>
      <c r="J1015" t="s">
        <v>2</v>
      </c>
      <c r="K1015">
        <v>575470</v>
      </c>
      <c r="L1015" t="s">
        <v>11</v>
      </c>
      <c r="M1015" s="2" t="s">
        <v>960</v>
      </c>
      <c r="N1015" s="2" t="s">
        <v>5</v>
      </c>
      <c r="O1015" s="2" t="s">
        <v>6</v>
      </c>
    </row>
    <row r="1016" spans="1:15" x14ac:dyDescent="0.25">
      <c r="A1016" s="1" t="e">
        <f>IF(FIND("net.sf.saxon.om.",M1016),1,0)</f>
        <v>#VALUE!</v>
      </c>
      <c r="B1016" s="1" t="e">
        <f>IF(FIND(".StandardNames.",M1016),1,0)</f>
        <v>#VALUE!</v>
      </c>
      <c r="C1016" s="1" t="e">
        <f>IF(FIND(".getURI",M1016),1,0)</f>
        <v>#VALUE!</v>
      </c>
      <c r="D1016" s="1">
        <f>IF(FIND("(int)",N1016),1,0)</f>
        <v>1</v>
      </c>
      <c r="F1016">
        <v>1083462</v>
      </c>
      <c r="G1016" t="s">
        <v>615</v>
      </c>
      <c r="H1016">
        <v>86</v>
      </c>
      <c r="I1016" t="s">
        <v>1100</v>
      </c>
      <c r="J1016" t="s">
        <v>2</v>
      </c>
      <c r="K1016">
        <v>578090</v>
      </c>
      <c r="L1016" t="s">
        <v>11</v>
      </c>
      <c r="M1016" s="2" t="s">
        <v>1101</v>
      </c>
      <c r="N1016" s="2" t="s">
        <v>5</v>
      </c>
      <c r="O1016" s="2" t="s">
        <v>6</v>
      </c>
    </row>
    <row r="1017" spans="1:15" x14ac:dyDescent="0.25">
      <c r="A1017" s="1" t="e">
        <f>IF(FIND("net.sf.saxon.om.",M1017),1,0)</f>
        <v>#VALUE!</v>
      </c>
      <c r="B1017" s="1" t="e">
        <f>IF(FIND(".StandardNames.",M1017),1,0)</f>
        <v>#VALUE!</v>
      </c>
      <c r="C1017" s="1" t="e">
        <f>IF(FIND(".getURI",M1017),1,0)</f>
        <v>#VALUE!</v>
      </c>
      <c r="D1017" s="1">
        <f>IF(FIND("(int)",N1017),1,0)</f>
        <v>1</v>
      </c>
      <c r="F1017">
        <v>1083546</v>
      </c>
      <c r="G1017" t="s">
        <v>615</v>
      </c>
      <c r="H1017">
        <v>86</v>
      </c>
      <c r="I1017" t="s">
        <v>1100</v>
      </c>
      <c r="J1017" t="s">
        <v>2</v>
      </c>
      <c r="K1017">
        <v>580298</v>
      </c>
      <c r="L1017" t="s">
        <v>11</v>
      </c>
      <c r="M1017" s="2" t="s">
        <v>948</v>
      </c>
      <c r="N1017" s="2" t="s">
        <v>5</v>
      </c>
      <c r="O1017" s="2" t="s">
        <v>6</v>
      </c>
    </row>
    <row r="1018" spans="1:15" x14ac:dyDescent="0.25">
      <c r="A1018" s="1" t="e">
        <f>IF(FIND("net.sf.saxon.om.",M1018),1,0)</f>
        <v>#VALUE!</v>
      </c>
      <c r="B1018" s="1" t="e">
        <f>IF(FIND(".StandardNames.",M1018),1,0)</f>
        <v>#VALUE!</v>
      </c>
      <c r="C1018" s="1" t="e">
        <f>IF(FIND(".getURI",M1018),1,0)</f>
        <v>#VALUE!</v>
      </c>
      <c r="D1018" s="1">
        <f>IF(FIND("(int)",N1018),1,0)</f>
        <v>1</v>
      </c>
      <c r="F1018">
        <v>1083557</v>
      </c>
      <c r="G1018" t="s">
        <v>615</v>
      </c>
      <c r="H1018">
        <v>86</v>
      </c>
      <c r="I1018" t="s">
        <v>1100</v>
      </c>
      <c r="J1018" t="s">
        <v>2</v>
      </c>
      <c r="K1018">
        <v>580437</v>
      </c>
      <c r="L1018" t="s">
        <v>11</v>
      </c>
      <c r="M1018" s="2" t="s">
        <v>949</v>
      </c>
      <c r="N1018" s="2" t="s">
        <v>5</v>
      </c>
      <c r="O1018" s="2" t="s">
        <v>6</v>
      </c>
    </row>
    <row r="1019" spans="1:15" x14ac:dyDescent="0.25">
      <c r="A1019" s="1" t="e">
        <f>IF(FIND("net.sf.saxon.om.",M1019),1,0)</f>
        <v>#VALUE!</v>
      </c>
      <c r="B1019" s="1" t="e">
        <f>IF(FIND(".StandardNames.",M1019),1,0)</f>
        <v>#VALUE!</v>
      </c>
      <c r="C1019" s="1" t="e">
        <f>IF(FIND(".getURI",M1019),1,0)</f>
        <v>#VALUE!</v>
      </c>
      <c r="D1019" s="1">
        <f>IF(FIND("(int)",N1019),1,0)</f>
        <v>1</v>
      </c>
      <c r="F1019">
        <v>1083588</v>
      </c>
      <c r="G1019" t="s">
        <v>615</v>
      </c>
      <c r="H1019">
        <v>86</v>
      </c>
      <c r="I1019" t="s">
        <v>1100</v>
      </c>
      <c r="J1019" t="s">
        <v>2</v>
      </c>
      <c r="K1019">
        <v>580893</v>
      </c>
      <c r="L1019" t="s">
        <v>11</v>
      </c>
      <c r="M1019" s="2" t="s">
        <v>950</v>
      </c>
      <c r="N1019" s="2" t="s">
        <v>5</v>
      </c>
      <c r="O1019" s="2" t="s">
        <v>6</v>
      </c>
    </row>
    <row r="1020" spans="1:15" x14ac:dyDescent="0.25">
      <c r="A1020" s="1" t="e">
        <f>IF(FIND("net.sf.saxon.om.",M1020),1,0)</f>
        <v>#VALUE!</v>
      </c>
      <c r="B1020" s="1" t="e">
        <f>IF(FIND(".StandardNames.",M1020),1,0)</f>
        <v>#VALUE!</v>
      </c>
      <c r="C1020" s="1" t="e">
        <f>IF(FIND(".getURI",M1020),1,0)</f>
        <v>#VALUE!</v>
      </c>
      <c r="D1020" s="1">
        <f>IF(FIND("(int)",N1020),1,0)</f>
        <v>1</v>
      </c>
      <c r="F1020">
        <v>1083630</v>
      </c>
      <c r="G1020" t="s">
        <v>615</v>
      </c>
      <c r="H1020">
        <v>86</v>
      </c>
      <c r="I1020" t="s">
        <v>1100</v>
      </c>
      <c r="J1020" t="s">
        <v>2</v>
      </c>
      <c r="K1020">
        <v>581261</v>
      </c>
      <c r="L1020" t="s">
        <v>11</v>
      </c>
      <c r="M1020" s="2" t="s">
        <v>951</v>
      </c>
      <c r="N1020" s="2" t="s">
        <v>5</v>
      </c>
      <c r="O1020" s="2" t="s">
        <v>6</v>
      </c>
    </row>
    <row r="1021" spans="1:15" x14ac:dyDescent="0.25">
      <c r="A1021" s="1" t="e">
        <f>IF(FIND("net.sf.saxon.om.",M1021),1,0)</f>
        <v>#VALUE!</v>
      </c>
      <c r="B1021" s="1" t="e">
        <f>IF(FIND(".StandardNames.",M1021),1,0)</f>
        <v>#VALUE!</v>
      </c>
      <c r="C1021" s="1" t="e">
        <f>IF(FIND(".getURI",M1021),1,0)</f>
        <v>#VALUE!</v>
      </c>
      <c r="D1021" s="1">
        <f>IF(FIND("(int)",N1021),1,0)</f>
        <v>1</v>
      </c>
      <c r="F1021">
        <v>1083632</v>
      </c>
      <c r="G1021" t="s">
        <v>615</v>
      </c>
      <c r="H1021">
        <v>86</v>
      </c>
      <c r="I1021" t="s">
        <v>1100</v>
      </c>
      <c r="J1021" t="s">
        <v>2</v>
      </c>
      <c r="K1021">
        <v>581307</v>
      </c>
      <c r="L1021" t="s">
        <v>11</v>
      </c>
      <c r="M1021" s="2" t="s">
        <v>952</v>
      </c>
      <c r="N1021" s="2" t="s">
        <v>5</v>
      </c>
      <c r="O1021" s="2" t="s">
        <v>6</v>
      </c>
    </row>
    <row r="1022" spans="1:15" x14ac:dyDescent="0.25">
      <c r="A1022" s="1" t="e">
        <f>IF(FIND("net.sf.saxon.om.",M1022),1,0)</f>
        <v>#VALUE!</v>
      </c>
      <c r="B1022" s="1" t="e">
        <f>IF(FIND(".StandardNames.",M1022),1,0)</f>
        <v>#VALUE!</v>
      </c>
      <c r="C1022" s="1" t="e">
        <f>IF(FIND(".getURI",M1022),1,0)</f>
        <v>#VALUE!</v>
      </c>
      <c r="D1022" s="1">
        <f>IF(FIND("(int)",N1022),1,0)</f>
        <v>1</v>
      </c>
      <c r="F1022">
        <v>1083633</v>
      </c>
      <c r="G1022" t="s">
        <v>615</v>
      </c>
      <c r="H1022">
        <v>86</v>
      </c>
      <c r="I1022" t="s">
        <v>1100</v>
      </c>
      <c r="J1022" t="s">
        <v>2</v>
      </c>
      <c r="K1022">
        <v>581308</v>
      </c>
      <c r="L1022" t="s">
        <v>11</v>
      </c>
      <c r="M1022" s="2" t="s">
        <v>953</v>
      </c>
      <c r="N1022" s="2" t="s">
        <v>5</v>
      </c>
      <c r="O1022" s="2" t="s">
        <v>6</v>
      </c>
    </row>
    <row r="1023" spans="1:15" x14ac:dyDescent="0.25">
      <c r="A1023" s="1" t="e">
        <f>IF(FIND("net.sf.saxon.om.",M1023),1,0)</f>
        <v>#VALUE!</v>
      </c>
      <c r="B1023" s="1" t="e">
        <f>IF(FIND(".StandardNames.",M1023),1,0)</f>
        <v>#VALUE!</v>
      </c>
      <c r="C1023" s="1" t="e">
        <f>IF(FIND(".getURI",M1023),1,0)</f>
        <v>#VALUE!</v>
      </c>
      <c r="D1023" s="1">
        <f>IF(FIND("(int)",N1023),1,0)</f>
        <v>1</v>
      </c>
      <c r="F1023">
        <v>1083637</v>
      </c>
      <c r="G1023" t="s">
        <v>615</v>
      </c>
      <c r="H1023">
        <v>86</v>
      </c>
      <c r="I1023" t="s">
        <v>1100</v>
      </c>
      <c r="J1023" t="s">
        <v>2</v>
      </c>
      <c r="K1023">
        <v>581344</v>
      </c>
      <c r="L1023" t="s">
        <v>11</v>
      </c>
      <c r="M1023" s="2" t="s">
        <v>954</v>
      </c>
      <c r="N1023" s="2" t="s">
        <v>5</v>
      </c>
      <c r="O1023" s="2" t="s">
        <v>6</v>
      </c>
    </row>
    <row r="1024" spans="1:15" x14ac:dyDescent="0.25">
      <c r="A1024" s="1" t="e">
        <f>IF(FIND("net.sf.saxon.om.",M1024),1,0)</f>
        <v>#VALUE!</v>
      </c>
      <c r="B1024" s="1" t="e">
        <f>IF(FIND(".StandardNames.",M1024),1,0)</f>
        <v>#VALUE!</v>
      </c>
      <c r="C1024" s="1" t="e">
        <f>IF(FIND(".getURI",M1024),1,0)</f>
        <v>#VALUE!</v>
      </c>
      <c r="D1024" s="1">
        <f>IF(FIND("(int)",N1024),1,0)</f>
        <v>1</v>
      </c>
      <c r="F1024">
        <v>1083651</v>
      </c>
      <c r="G1024" t="s">
        <v>615</v>
      </c>
      <c r="H1024">
        <v>86</v>
      </c>
      <c r="I1024" t="s">
        <v>1100</v>
      </c>
      <c r="J1024" t="s">
        <v>2</v>
      </c>
      <c r="K1024">
        <v>581557</v>
      </c>
      <c r="L1024" t="s">
        <v>11</v>
      </c>
      <c r="M1024" s="2" t="s">
        <v>955</v>
      </c>
      <c r="N1024" s="2" t="s">
        <v>5</v>
      </c>
      <c r="O1024" s="2" t="s">
        <v>6</v>
      </c>
    </row>
    <row r="1025" spans="1:15" x14ac:dyDescent="0.25">
      <c r="A1025" s="1" t="e">
        <f>IF(FIND("net.sf.saxon.om.",M1025),1,0)</f>
        <v>#VALUE!</v>
      </c>
      <c r="B1025" s="1" t="e">
        <f>IF(FIND(".StandardNames.",M1025),1,0)</f>
        <v>#VALUE!</v>
      </c>
      <c r="C1025" s="1" t="e">
        <f>IF(FIND(".getURI",M1025),1,0)</f>
        <v>#VALUE!</v>
      </c>
      <c r="D1025" s="1">
        <f>IF(FIND("(int)",N1025),1,0)</f>
        <v>1</v>
      </c>
      <c r="F1025">
        <v>1083685</v>
      </c>
      <c r="G1025" t="s">
        <v>615</v>
      </c>
      <c r="H1025">
        <v>86</v>
      </c>
      <c r="I1025" t="s">
        <v>1100</v>
      </c>
      <c r="J1025" t="s">
        <v>2</v>
      </c>
      <c r="K1025">
        <v>581886</v>
      </c>
      <c r="L1025" t="s">
        <v>11</v>
      </c>
      <c r="M1025" s="2" t="s">
        <v>956</v>
      </c>
      <c r="N1025" s="2" t="s">
        <v>5</v>
      </c>
      <c r="O1025" s="2" t="s">
        <v>6</v>
      </c>
    </row>
    <row r="1026" spans="1:15" x14ac:dyDescent="0.25">
      <c r="A1026" s="1" t="e">
        <f>IF(FIND("net.sf.saxon.om.",M1026),1,0)</f>
        <v>#VALUE!</v>
      </c>
      <c r="B1026" s="1" t="e">
        <f>IF(FIND(".StandardNames.",M1026),1,0)</f>
        <v>#VALUE!</v>
      </c>
      <c r="C1026" s="1" t="e">
        <f>IF(FIND(".getURI",M1026),1,0)</f>
        <v>#VALUE!</v>
      </c>
      <c r="D1026" s="1">
        <f>IF(FIND("(int)",N1026),1,0)</f>
        <v>1</v>
      </c>
      <c r="F1026">
        <v>1084148</v>
      </c>
      <c r="G1026" t="s">
        <v>615</v>
      </c>
      <c r="H1026">
        <v>92</v>
      </c>
      <c r="I1026" t="s">
        <v>1103</v>
      </c>
      <c r="J1026" t="s">
        <v>2</v>
      </c>
      <c r="K1026">
        <v>588552</v>
      </c>
      <c r="L1026" t="s">
        <v>11</v>
      </c>
      <c r="M1026" s="2" t="s">
        <v>1104</v>
      </c>
      <c r="N1026" s="2" t="s">
        <v>5</v>
      </c>
      <c r="O1026" s="2" t="s">
        <v>6</v>
      </c>
    </row>
    <row r="1027" spans="1:15" x14ac:dyDescent="0.25">
      <c r="A1027" s="1" t="e">
        <f>IF(FIND("net.sf.saxon.om.",M1027),1,0)</f>
        <v>#VALUE!</v>
      </c>
      <c r="B1027" s="1" t="e">
        <f>IF(FIND(".StandardNames.",M1027),1,0)</f>
        <v>#VALUE!</v>
      </c>
      <c r="C1027" s="1" t="e">
        <f>IF(FIND(".getURI",M1027),1,0)</f>
        <v>#VALUE!</v>
      </c>
      <c r="D1027" s="1">
        <f>IF(FIND("(int)",N1027),1,0)</f>
        <v>1</v>
      </c>
      <c r="F1027">
        <v>1084827</v>
      </c>
      <c r="G1027" t="s">
        <v>615</v>
      </c>
      <c r="H1027">
        <v>101</v>
      </c>
      <c r="I1027" t="s">
        <v>1105</v>
      </c>
      <c r="J1027" t="s">
        <v>2</v>
      </c>
      <c r="K1027">
        <v>594298</v>
      </c>
      <c r="L1027" t="s">
        <v>3</v>
      </c>
      <c r="M1027" s="2" t="s">
        <v>648</v>
      </c>
      <c r="N1027" s="2" t="s">
        <v>5</v>
      </c>
      <c r="O1027" s="2" t="s">
        <v>6</v>
      </c>
    </row>
    <row r="1028" spans="1:15" x14ac:dyDescent="0.25">
      <c r="A1028" s="1" t="e">
        <f>IF(FIND("net.sf.saxon.om.",M1028),1,0)</f>
        <v>#VALUE!</v>
      </c>
      <c r="B1028" s="1" t="e">
        <f>IF(FIND(".StandardNames.",M1028),1,0)</f>
        <v>#VALUE!</v>
      </c>
      <c r="C1028" s="1" t="e">
        <f>IF(FIND(".getURI",M1028),1,0)</f>
        <v>#VALUE!</v>
      </c>
      <c r="D1028" s="1">
        <f>IF(FIND("(int)",N1028),1,0)</f>
        <v>1</v>
      </c>
      <c r="F1028">
        <v>1084910</v>
      </c>
      <c r="G1028" t="s">
        <v>615</v>
      </c>
      <c r="H1028">
        <v>101</v>
      </c>
      <c r="I1028" t="s">
        <v>1105</v>
      </c>
      <c r="J1028" t="s">
        <v>2</v>
      </c>
      <c r="K1028">
        <v>595115</v>
      </c>
      <c r="L1028" t="s">
        <v>25</v>
      </c>
      <c r="M1028" s="2" t="s">
        <v>1106</v>
      </c>
      <c r="N1028" s="2" t="s">
        <v>5</v>
      </c>
      <c r="O1028" s="2" t="s">
        <v>6</v>
      </c>
    </row>
    <row r="1029" spans="1:15" x14ac:dyDescent="0.25">
      <c r="A1029" s="1" t="e">
        <f>IF(FIND("net.sf.saxon.om.",M1029),1,0)</f>
        <v>#VALUE!</v>
      </c>
      <c r="B1029" s="1" t="e">
        <f>IF(FIND(".StandardNames.",M1029),1,0)</f>
        <v>#VALUE!</v>
      </c>
      <c r="C1029" s="1" t="e">
        <f>IF(FIND(".getURI",M1029),1,0)</f>
        <v>#VALUE!</v>
      </c>
      <c r="D1029" s="1">
        <f>IF(FIND("(int)",N1029),1,0)</f>
        <v>1</v>
      </c>
      <c r="F1029">
        <v>1084971</v>
      </c>
      <c r="G1029" t="s">
        <v>615</v>
      </c>
      <c r="H1029">
        <v>101</v>
      </c>
      <c r="I1029" t="s">
        <v>1105</v>
      </c>
      <c r="J1029" t="s">
        <v>2</v>
      </c>
      <c r="K1029">
        <v>595681</v>
      </c>
      <c r="L1029" t="s">
        <v>11</v>
      </c>
      <c r="M1029" s="2" t="s">
        <v>1107</v>
      </c>
      <c r="N1029" s="2" t="s">
        <v>5</v>
      </c>
      <c r="O1029" s="2" t="s">
        <v>6</v>
      </c>
    </row>
    <row r="1030" spans="1:15" x14ac:dyDescent="0.25">
      <c r="A1030" s="1" t="e">
        <f>IF(FIND("net.sf.saxon.om.",M1030),1,0)</f>
        <v>#VALUE!</v>
      </c>
      <c r="B1030" s="1" t="e">
        <f>IF(FIND(".StandardNames.",M1030),1,0)</f>
        <v>#VALUE!</v>
      </c>
      <c r="C1030" s="1" t="e">
        <f>IF(FIND(".getURI",M1030),1,0)</f>
        <v>#VALUE!</v>
      </c>
      <c r="D1030" s="1">
        <f>IF(FIND("(int)",N1030),1,0)</f>
        <v>1</v>
      </c>
      <c r="F1030">
        <v>1085197</v>
      </c>
      <c r="G1030" t="s">
        <v>615</v>
      </c>
      <c r="H1030">
        <v>102</v>
      </c>
      <c r="I1030" t="s">
        <v>1108</v>
      </c>
      <c r="J1030" t="s">
        <v>2</v>
      </c>
      <c r="K1030">
        <v>597769</v>
      </c>
      <c r="L1030" t="s">
        <v>11</v>
      </c>
      <c r="M1030" s="2" t="s">
        <v>1109</v>
      </c>
      <c r="N1030" s="2" t="s">
        <v>5</v>
      </c>
      <c r="O1030" s="2" t="s">
        <v>6</v>
      </c>
    </row>
    <row r="1031" spans="1:15" x14ac:dyDescent="0.25">
      <c r="A1031" s="1" t="e">
        <f>IF(FIND("net.sf.saxon.om.",M1031),1,0)</f>
        <v>#VALUE!</v>
      </c>
      <c r="B1031" s="1" t="e">
        <f>IF(FIND(".StandardNames.",M1031),1,0)</f>
        <v>#VALUE!</v>
      </c>
      <c r="C1031" s="1" t="e">
        <f>IF(FIND(".getURI",M1031),1,0)</f>
        <v>#VALUE!</v>
      </c>
      <c r="D1031" s="1">
        <f>IF(FIND("(int)",N1031),1,0)</f>
        <v>1</v>
      </c>
      <c r="F1031">
        <v>1085259</v>
      </c>
      <c r="G1031" t="s">
        <v>615</v>
      </c>
      <c r="H1031">
        <v>102</v>
      </c>
      <c r="I1031" t="s">
        <v>1108</v>
      </c>
      <c r="J1031" t="s">
        <v>2</v>
      </c>
      <c r="K1031">
        <v>598165</v>
      </c>
      <c r="L1031" t="s">
        <v>11</v>
      </c>
      <c r="M1031" s="2" t="s">
        <v>1112</v>
      </c>
      <c r="N1031" s="2" t="s">
        <v>5</v>
      </c>
      <c r="O1031" s="2" t="s">
        <v>6</v>
      </c>
    </row>
    <row r="1032" spans="1:15" x14ac:dyDescent="0.25">
      <c r="A1032" s="1" t="e">
        <f>IF(FIND("net.sf.saxon.om.",M1032),1,0)</f>
        <v>#VALUE!</v>
      </c>
      <c r="B1032" s="1" t="e">
        <f>IF(FIND(".StandardNames.",M1032),1,0)</f>
        <v>#VALUE!</v>
      </c>
      <c r="C1032" s="1" t="e">
        <f>IF(FIND(".getURI",M1032),1,0)</f>
        <v>#VALUE!</v>
      </c>
      <c r="D1032" s="1">
        <f>IF(FIND("(int)",N1032),1,0)</f>
        <v>1</v>
      </c>
      <c r="F1032">
        <v>1085260</v>
      </c>
      <c r="G1032" t="s">
        <v>615</v>
      </c>
      <c r="H1032">
        <v>102</v>
      </c>
      <c r="I1032" t="s">
        <v>1108</v>
      </c>
      <c r="J1032" t="s">
        <v>2</v>
      </c>
      <c r="K1032">
        <v>598166</v>
      </c>
      <c r="L1032" t="s">
        <v>11</v>
      </c>
      <c r="M1032" s="2" t="s">
        <v>1113</v>
      </c>
      <c r="N1032" s="2" t="s">
        <v>5</v>
      </c>
      <c r="O1032" s="2" t="s">
        <v>6</v>
      </c>
    </row>
    <row r="1033" spans="1:15" x14ac:dyDescent="0.25">
      <c r="A1033" s="1" t="e">
        <f>IF(FIND("net.sf.saxon.om.",M1033),1,0)</f>
        <v>#VALUE!</v>
      </c>
      <c r="B1033" s="1" t="e">
        <f>IF(FIND(".StandardNames.",M1033),1,0)</f>
        <v>#VALUE!</v>
      </c>
      <c r="C1033" s="1" t="e">
        <f>IF(FIND(".getURI",M1033),1,0)</f>
        <v>#VALUE!</v>
      </c>
      <c r="D1033" s="1">
        <f>IF(FIND("(int)",N1033),1,0)</f>
        <v>1</v>
      </c>
      <c r="F1033">
        <v>1085261</v>
      </c>
      <c r="G1033" t="s">
        <v>615</v>
      </c>
      <c r="H1033">
        <v>102</v>
      </c>
      <c r="I1033" t="s">
        <v>1108</v>
      </c>
      <c r="J1033" t="s">
        <v>2</v>
      </c>
      <c r="K1033">
        <v>598167</v>
      </c>
      <c r="L1033" t="s">
        <v>11</v>
      </c>
      <c r="M1033" s="2" t="s">
        <v>1114</v>
      </c>
      <c r="N1033" s="2" t="s">
        <v>5</v>
      </c>
      <c r="O1033" s="2" t="s">
        <v>6</v>
      </c>
    </row>
    <row r="1034" spans="1:15" x14ac:dyDescent="0.25">
      <c r="A1034" s="1" t="e">
        <f>IF(FIND("net.sf.saxon.om.",M1034),1,0)</f>
        <v>#VALUE!</v>
      </c>
      <c r="B1034" s="1" t="e">
        <f>IF(FIND(".StandardNames.",M1034),1,0)</f>
        <v>#VALUE!</v>
      </c>
      <c r="C1034" s="1" t="e">
        <f>IF(FIND(".getURI",M1034),1,0)</f>
        <v>#VALUE!</v>
      </c>
      <c r="D1034" s="1">
        <f>IF(FIND("(int)",N1034),1,0)</f>
        <v>1</v>
      </c>
      <c r="F1034">
        <v>1085264</v>
      </c>
      <c r="G1034" t="s">
        <v>615</v>
      </c>
      <c r="H1034">
        <v>102</v>
      </c>
      <c r="I1034" t="s">
        <v>1108</v>
      </c>
      <c r="J1034" t="s">
        <v>2</v>
      </c>
      <c r="K1034">
        <v>598170</v>
      </c>
      <c r="L1034" t="s">
        <v>11</v>
      </c>
      <c r="M1034" s="2" t="s">
        <v>1115</v>
      </c>
      <c r="N1034" s="2" t="s">
        <v>5</v>
      </c>
      <c r="O1034" s="2" t="s">
        <v>6</v>
      </c>
    </row>
    <row r="1035" spans="1:15" x14ac:dyDescent="0.25">
      <c r="A1035" s="1" t="e">
        <f>IF(FIND("net.sf.saxon.om.",M1035),1,0)</f>
        <v>#VALUE!</v>
      </c>
      <c r="B1035" s="1" t="e">
        <f>IF(FIND(".StandardNames.",M1035),1,0)</f>
        <v>#VALUE!</v>
      </c>
      <c r="C1035" s="1" t="e">
        <f>IF(FIND(".getURI",M1035),1,0)</f>
        <v>#VALUE!</v>
      </c>
      <c r="D1035" s="1">
        <f>IF(FIND("(int)",N1035),1,0)</f>
        <v>1</v>
      </c>
      <c r="F1035">
        <v>1085265</v>
      </c>
      <c r="G1035" t="s">
        <v>615</v>
      </c>
      <c r="H1035">
        <v>102</v>
      </c>
      <c r="I1035" t="s">
        <v>1108</v>
      </c>
      <c r="J1035" t="s">
        <v>2</v>
      </c>
      <c r="K1035">
        <v>598171</v>
      </c>
      <c r="L1035" t="s">
        <v>11</v>
      </c>
      <c r="M1035" s="2" t="s">
        <v>1116</v>
      </c>
      <c r="N1035" s="2" t="s">
        <v>5</v>
      </c>
      <c r="O1035" s="2" t="s">
        <v>6</v>
      </c>
    </row>
    <row r="1036" spans="1:15" x14ac:dyDescent="0.25">
      <c r="A1036" s="1" t="e">
        <f>IF(FIND("net.sf.saxon.om.",M1036),1,0)</f>
        <v>#VALUE!</v>
      </c>
      <c r="B1036" s="1" t="e">
        <f>IF(FIND(".StandardNames.",M1036),1,0)</f>
        <v>#VALUE!</v>
      </c>
      <c r="C1036" s="1" t="e">
        <f>IF(FIND(".getURI",M1036),1,0)</f>
        <v>#VALUE!</v>
      </c>
      <c r="D1036" s="1">
        <f>IF(FIND("(int)",N1036),1,0)</f>
        <v>1</v>
      </c>
      <c r="F1036">
        <v>1085266</v>
      </c>
      <c r="G1036" t="s">
        <v>615</v>
      </c>
      <c r="H1036">
        <v>102</v>
      </c>
      <c r="I1036" t="s">
        <v>1108</v>
      </c>
      <c r="J1036" t="s">
        <v>2</v>
      </c>
      <c r="K1036">
        <v>598172</v>
      </c>
      <c r="L1036" t="s">
        <v>11</v>
      </c>
      <c r="M1036" s="2" t="s">
        <v>1117</v>
      </c>
      <c r="N1036" s="2" t="s">
        <v>5</v>
      </c>
      <c r="O1036" s="2" t="s">
        <v>6</v>
      </c>
    </row>
    <row r="1037" spans="1:15" x14ac:dyDescent="0.25">
      <c r="A1037" s="1" t="e">
        <f>IF(FIND("net.sf.saxon.om.",M1037),1,0)</f>
        <v>#VALUE!</v>
      </c>
      <c r="B1037" s="1" t="e">
        <f>IF(FIND(".StandardNames.",M1037),1,0)</f>
        <v>#VALUE!</v>
      </c>
      <c r="C1037" s="1" t="e">
        <f>IF(FIND(".getURI",M1037),1,0)</f>
        <v>#VALUE!</v>
      </c>
      <c r="D1037" s="1">
        <f>IF(FIND("(int)",N1037),1,0)</f>
        <v>1</v>
      </c>
      <c r="F1037">
        <v>1085270</v>
      </c>
      <c r="G1037" t="s">
        <v>615</v>
      </c>
      <c r="H1037">
        <v>102</v>
      </c>
      <c r="I1037" t="s">
        <v>1108</v>
      </c>
      <c r="J1037" t="s">
        <v>2</v>
      </c>
      <c r="K1037">
        <v>598176</v>
      </c>
      <c r="L1037" t="s">
        <v>11</v>
      </c>
      <c r="M1037" s="2" t="s">
        <v>1118</v>
      </c>
      <c r="N1037" s="2" t="s">
        <v>5</v>
      </c>
      <c r="O1037" s="2" t="s">
        <v>6</v>
      </c>
    </row>
    <row r="1038" spans="1:15" x14ac:dyDescent="0.25">
      <c r="A1038" s="1" t="e">
        <f>IF(FIND("net.sf.saxon.om.",M1038),1,0)</f>
        <v>#VALUE!</v>
      </c>
      <c r="B1038" s="1" t="e">
        <f>IF(FIND(".StandardNames.",M1038),1,0)</f>
        <v>#VALUE!</v>
      </c>
      <c r="C1038" s="1" t="e">
        <f>IF(FIND(".getURI",M1038),1,0)</f>
        <v>#VALUE!</v>
      </c>
      <c r="D1038" s="1">
        <f>IF(FIND("(int)",N1038),1,0)</f>
        <v>1</v>
      </c>
      <c r="F1038">
        <v>1085271</v>
      </c>
      <c r="G1038" t="s">
        <v>615</v>
      </c>
      <c r="H1038">
        <v>102</v>
      </c>
      <c r="I1038" t="s">
        <v>1108</v>
      </c>
      <c r="J1038" t="s">
        <v>2</v>
      </c>
      <c r="K1038">
        <v>598180</v>
      </c>
      <c r="L1038" t="s">
        <v>11</v>
      </c>
      <c r="M1038" s="2" t="s">
        <v>1119</v>
      </c>
      <c r="N1038" s="2" t="s">
        <v>5</v>
      </c>
      <c r="O1038" s="2" t="s">
        <v>6</v>
      </c>
    </row>
    <row r="1039" spans="1:15" x14ac:dyDescent="0.25">
      <c r="A1039" s="1" t="e">
        <f>IF(FIND("net.sf.saxon.om.",M1039),1,0)</f>
        <v>#VALUE!</v>
      </c>
      <c r="B1039" s="1" t="e">
        <f>IF(FIND(".StandardNames.",M1039),1,0)</f>
        <v>#VALUE!</v>
      </c>
      <c r="C1039" s="1" t="e">
        <f>IF(FIND(".getURI",M1039),1,0)</f>
        <v>#VALUE!</v>
      </c>
      <c r="D1039" s="1">
        <f>IF(FIND("(int)",N1039),1,0)</f>
        <v>1</v>
      </c>
      <c r="F1039">
        <v>1085424</v>
      </c>
      <c r="G1039" t="s">
        <v>615</v>
      </c>
      <c r="H1039">
        <v>102</v>
      </c>
      <c r="I1039" t="s">
        <v>1108</v>
      </c>
      <c r="J1039" t="s">
        <v>2</v>
      </c>
      <c r="K1039">
        <v>599468</v>
      </c>
      <c r="L1039" t="s">
        <v>3</v>
      </c>
      <c r="M1039" s="2" t="s">
        <v>1120</v>
      </c>
      <c r="N1039" s="2" t="s">
        <v>5</v>
      </c>
      <c r="O1039" s="2" t="s">
        <v>6</v>
      </c>
    </row>
    <row r="1040" spans="1:15" x14ac:dyDescent="0.25">
      <c r="A1040" s="1" t="e">
        <f>IF(FIND("net.sf.saxon.om.",M1040),1,0)</f>
        <v>#VALUE!</v>
      </c>
      <c r="B1040" s="1" t="e">
        <f>IF(FIND(".StandardNames.",M1040),1,0)</f>
        <v>#VALUE!</v>
      </c>
      <c r="C1040" s="1" t="e">
        <f>IF(FIND(".getURI",M1040),1,0)</f>
        <v>#VALUE!</v>
      </c>
      <c r="D1040" s="1">
        <f>IF(FIND("(int)",N1040),1,0)</f>
        <v>1</v>
      </c>
      <c r="F1040">
        <v>1085425</v>
      </c>
      <c r="G1040" t="s">
        <v>615</v>
      </c>
      <c r="H1040">
        <v>102</v>
      </c>
      <c r="I1040" t="s">
        <v>1108</v>
      </c>
      <c r="J1040" t="s">
        <v>2</v>
      </c>
      <c r="K1040">
        <v>599478</v>
      </c>
      <c r="L1040" t="s">
        <v>11</v>
      </c>
      <c r="M1040" s="2" t="s">
        <v>1121</v>
      </c>
      <c r="N1040" s="2" t="s">
        <v>5</v>
      </c>
      <c r="O1040" s="2" t="s">
        <v>6</v>
      </c>
    </row>
    <row r="1041" spans="1:15" x14ac:dyDescent="0.25">
      <c r="A1041" s="1" t="e">
        <f>IF(FIND("net.sf.saxon.om.",M1041),1,0)</f>
        <v>#VALUE!</v>
      </c>
      <c r="B1041" s="1" t="e">
        <f>IF(FIND(".StandardNames.",M1041),1,0)</f>
        <v>#VALUE!</v>
      </c>
      <c r="C1041" s="1" t="e">
        <f>IF(FIND(".getURI",M1041),1,0)</f>
        <v>#VALUE!</v>
      </c>
      <c r="D1041" s="1">
        <f>IF(FIND("(int)",N1041),1,0)</f>
        <v>1</v>
      </c>
      <c r="F1041">
        <v>1085427</v>
      </c>
      <c r="G1041" t="s">
        <v>615</v>
      </c>
      <c r="H1041">
        <v>102</v>
      </c>
      <c r="I1041" t="s">
        <v>1108</v>
      </c>
      <c r="J1041" t="s">
        <v>2</v>
      </c>
      <c r="K1041">
        <v>599511</v>
      </c>
      <c r="L1041" t="s">
        <v>11</v>
      </c>
      <c r="M1041" s="2" t="s">
        <v>1122</v>
      </c>
      <c r="N1041" s="2" t="s">
        <v>5</v>
      </c>
      <c r="O1041" s="2" t="s">
        <v>6</v>
      </c>
    </row>
    <row r="1042" spans="1:15" x14ac:dyDescent="0.25">
      <c r="A1042" s="1" t="e">
        <f>IF(FIND("net.sf.saxon.om.",M1042),1,0)</f>
        <v>#VALUE!</v>
      </c>
      <c r="B1042" s="1" t="e">
        <f>IF(FIND(".StandardNames.",M1042),1,0)</f>
        <v>#VALUE!</v>
      </c>
      <c r="C1042" s="1" t="e">
        <f>IF(FIND(".getURI",M1042),1,0)</f>
        <v>#VALUE!</v>
      </c>
      <c r="D1042" s="1">
        <f>IF(FIND("(int)",N1042),1,0)</f>
        <v>1</v>
      </c>
      <c r="F1042">
        <v>1085429</v>
      </c>
      <c r="G1042" t="s">
        <v>615</v>
      </c>
      <c r="H1042">
        <v>102</v>
      </c>
      <c r="I1042" t="s">
        <v>1108</v>
      </c>
      <c r="J1042" t="s">
        <v>2</v>
      </c>
      <c r="K1042">
        <v>599518</v>
      </c>
      <c r="L1042" t="s">
        <v>11</v>
      </c>
      <c r="M1042" s="2" t="s">
        <v>1123</v>
      </c>
      <c r="N1042" s="2" t="s">
        <v>5</v>
      </c>
      <c r="O1042" s="2" t="s">
        <v>6</v>
      </c>
    </row>
    <row r="1043" spans="1:15" x14ac:dyDescent="0.25">
      <c r="A1043" s="1" t="e">
        <f>IF(FIND("net.sf.saxon.om.",M1043),1,0)</f>
        <v>#VALUE!</v>
      </c>
      <c r="B1043" s="1" t="e">
        <f>IF(FIND(".StandardNames.",M1043),1,0)</f>
        <v>#VALUE!</v>
      </c>
      <c r="C1043" s="1" t="e">
        <f>IF(FIND(".getURI",M1043),1,0)</f>
        <v>#VALUE!</v>
      </c>
      <c r="D1043" s="1">
        <f>IF(FIND("(int)",N1043),1,0)</f>
        <v>1</v>
      </c>
      <c r="F1043">
        <v>1085431</v>
      </c>
      <c r="G1043" t="s">
        <v>615</v>
      </c>
      <c r="H1043">
        <v>102</v>
      </c>
      <c r="I1043" t="s">
        <v>1108</v>
      </c>
      <c r="J1043" t="s">
        <v>2</v>
      </c>
      <c r="K1043">
        <v>599527</v>
      </c>
      <c r="L1043" t="s">
        <v>11</v>
      </c>
      <c r="M1043" s="2" t="s">
        <v>1124</v>
      </c>
      <c r="N1043" s="2" t="s">
        <v>5</v>
      </c>
      <c r="O1043" s="2" t="s">
        <v>6</v>
      </c>
    </row>
    <row r="1044" spans="1:15" x14ac:dyDescent="0.25">
      <c r="A1044" s="1" t="e">
        <f>IF(FIND("net.sf.saxon.om.",M1044),1,0)</f>
        <v>#VALUE!</v>
      </c>
      <c r="B1044" s="1" t="e">
        <f>IF(FIND(".StandardNames.",M1044),1,0)</f>
        <v>#VALUE!</v>
      </c>
      <c r="C1044" s="1" t="e">
        <f>IF(FIND(".getURI",M1044),1,0)</f>
        <v>#VALUE!</v>
      </c>
      <c r="D1044" s="1">
        <f>IF(FIND("(int)",N1044),1,0)</f>
        <v>1</v>
      </c>
      <c r="F1044">
        <v>1085433</v>
      </c>
      <c r="G1044" t="s">
        <v>615</v>
      </c>
      <c r="H1044">
        <v>102</v>
      </c>
      <c r="I1044" t="s">
        <v>1108</v>
      </c>
      <c r="J1044" t="s">
        <v>2</v>
      </c>
      <c r="K1044">
        <v>599534</v>
      </c>
      <c r="L1044" t="s">
        <v>11</v>
      </c>
      <c r="M1044" s="2" t="s">
        <v>1125</v>
      </c>
      <c r="N1044" s="2" t="s">
        <v>5</v>
      </c>
      <c r="O1044" s="2" t="s">
        <v>6</v>
      </c>
    </row>
    <row r="1045" spans="1:15" x14ac:dyDescent="0.25">
      <c r="A1045" s="1" t="e">
        <f>IF(FIND("net.sf.saxon.om.",M1045),1,0)</f>
        <v>#VALUE!</v>
      </c>
      <c r="B1045" s="1" t="e">
        <f>IF(FIND(".StandardNames.",M1045),1,0)</f>
        <v>#VALUE!</v>
      </c>
      <c r="C1045" s="1" t="e">
        <f>IF(FIND(".getURI",M1045),1,0)</f>
        <v>#VALUE!</v>
      </c>
      <c r="D1045" s="1">
        <f>IF(FIND("(int)",N1045),1,0)</f>
        <v>1</v>
      </c>
      <c r="F1045">
        <v>1085435</v>
      </c>
      <c r="G1045" t="s">
        <v>615</v>
      </c>
      <c r="H1045">
        <v>102</v>
      </c>
      <c r="I1045" t="s">
        <v>1108</v>
      </c>
      <c r="J1045" t="s">
        <v>2</v>
      </c>
      <c r="K1045">
        <v>599541</v>
      </c>
      <c r="L1045" t="s">
        <v>11</v>
      </c>
      <c r="M1045" s="2" t="s">
        <v>1126</v>
      </c>
      <c r="N1045" s="2" t="s">
        <v>5</v>
      </c>
      <c r="O1045" s="2" t="s">
        <v>6</v>
      </c>
    </row>
    <row r="1046" spans="1:15" x14ac:dyDescent="0.25">
      <c r="A1046" s="1" t="e">
        <f>IF(FIND("net.sf.saxon.om.",M1046),1,0)</f>
        <v>#VALUE!</v>
      </c>
      <c r="B1046" s="1" t="e">
        <f>IF(FIND(".StandardNames.",M1046),1,0)</f>
        <v>#VALUE!</v>
      </c>
      <c r="C1046" s="1" t="e">
        <f>IF(FIND(".getURI",M1046),1,0)</f>
        <v>#VALUE!</v>
      </c>
      <c r="D1046" s="1">
        <f>IF(FIND("(int)",N1046),1,0)</f>
        <v>1</v>
      </c>
      <c r="F1046">
        <v>1085437</v>
      </c>
      <c r="G1046" t="s">
        <v>615</v>
      </c>
      <c r="H1046">
        <v>102</v>
      </c>
      <c r="I1046" t="s">
        <v>1108</v>
      </c>
      <c r="J1046" t="s">
        <v>2</v>
      </c>
      <c r="K1046">
        <v>599548</v>
      </c>
      <c r="L1046" t="s">
        <v>11</v>
      </c>
      <c r="M1046" s="2" t="s">
        <v>1127</v>
      </c>
      <c r="N1046" s="2" t="s">
        <v>5</v>
      </c>
      <c r="O1046" s="2" t="s">
        <v>6</v>
      </c>
    </row>
    <row r="1047" spans="1:15" x14ac:dyDescent="0.25">
      <c r="A1047" s="1" t="e">
        <f>IF(FIND("net.sf.saxon.om.",M1047),1,0)</f>
        <v>#VALUE!</v>
      </c>
      <c r="B1047" s="1" t="e">
        <f>IF(FIND(".StandardNames.",M1047),1,0)</f>
        <v>#VALUE!</v>
      </c>
      <c r="C1047" s="1" t="e">
        <f>IF(FIND(".getURI",M1047),1,0)</f>
        <v>#VALUE!</v>
      </c>
      <c r="D1047" s="1">
        <f>IF(FIND("(int)",N1047),1,0)</f>
        <v>1</v>
      </c>
      <c r="F1047">
        <v>1085439</v>
      </c>
      <c r="G1047" t="s">
        <v>615</v>
      </c>
      <c r="H1047">
        <v>102</v>
      </c>
      <c r="I1047" t="s">
        <v>1108</v>
      </c>
      <c r="J1047" t="s">
        <v>2</v>
      </c>
      <c r="K1047">
        <v>599560</v>
      </c>
      <c r="L1047" t="s">
        <v>11</v>
      </c>
      <c r="M1047" s="2" t="s">
        <v>1128</v>
      </c>
      <c r="N1047" s="2" t="s">
        <v>5</v>
      </c>
      <c r="O1047" s="2" t="s">
        <v>6</v>
      </c>
    </row>
    <row r="1048" spans="1:15" x14ac:dyDescent="0.25">
      <c r="A1048" s="1" t="e">
        <f>IF(FIND("net.sf.saxon.om.",M1048),1,0)</f>
        <v>#VALUE!</v>
      </c>
      <c r="B1048" s="1" t="e">
        <f>IF(FIND(".StandardNames.",M1048),1,0)</f>
        <v>#VALUE!</v>
      </c>
      <c r="C1048" s="1" t="e">
        <f>IF(FIND(".getURI",M1048),1,0)</f>
        <v>#VALUE!</v>
      </c>
      <c r="D1048" s="1">
        <f>IF(FIND("(int)",N1048),1,0)</f>
        <v>1</v>
      </c>
      <c r="F1048">
        <v>1085441</v>
      </c>
      <c r="G1048" t="s">
        <v>615</v>
      </c>
      <c r="H1048">
        <v>102</v>
      </c>
      <c r="I1048" t="s">
        <v>1108</v>
      </c>
      <c r="J1048" t="s">
        <v>2</v>
      </c>
      <c r="K1048">
        <v>599585</v>
      </c>
      <c r="L1048" t="s">
        <v>11</v>
      </c>
      <c r="M1048" s="2" t="s">
        <v>1129</v>
      </c>
      <c r="N1048" s="2" t="s">
        <v>5</v>
      </c>
      <c r="O1048" s="2" t="s">
        <v>6</v>
      </c>
    </row>
    <row r="1049" spans="1:15" x14ac:dyDescent="0.25">
      <c r="A1049" s="1" t="e">
        <f>IF(FIND("net.sf.saxon.om.",M1049),1,0)</f>
        <v>#VALUE!</v>
      </c>
      <c r="B1049" s="1" t="e">
        <f>IF(FIND(".StandardNames.",M1049),1,0)</f>
        <v>#VALUE!</v>
      </c>
      <c r="C1049" s="1" t="e">
        <f>IF(FIND(".getURI",M1049),1,0)</f>
        <v>#VALUE!</v>
      </c>
      <c r="D1049" s="1">
        <f>IF(FIND("(int)",N1049),1,0)</f>
        <v>1</v>
      </c>
      <c r="F1049">
        <v>1085443</v>
      </c>
      <c r="G1049" t="s">
        <v>615</v>
      </c>
      <c r="H1049">
        <v>102</v>
      </c>
      <c r="I1049" t="s">
        <v>1108</v>
      </c>
      <c r="J1049" t="s">
        <v>2</v>
      </c>
      <c r="K1049">
        <v>599599</v>
      </c>
      <c r="L1049" t="s">
        <v>11</v>
      </c>
      <c r="M1049" s="2" t="s">
        <v>1130</v>
      </c>
      <c r="N1049" s="2" t="s">
        <v>5</v>
      </c>
      <c r="O1049" s="2" t="s">
        <v>6</v>
      </c>
    </row>
    <row r="1050" spans="1:15" x14ac:dyDescent="0.25">
      <c r="A1050" s="1" t="e">
        <f>IF(FIND("net.sf.saxon.om.",M1050),1,0)</f>
        <v>#VALUE!</v>
      </c>
      <c r="B1050" s="1" t="e">
        <f>IF(FIND(".StandardNames.",M1050),1,0)</f>
        <v>#VALUE!</v>
      </c>
      <c r="C1050" s="1" t="e">
        <f>IF(FIND(".getURI",M1050),1,0)</f>
        <v>#VALUE!</v>
      </c>
      <c r="D1050" s="1">
        <f>IF(FIND("(int)",N1050),1,0)</f>
        <v>1</v>
      </c>
      <c r="F1050">
        <v>1085445</v>
      </c>
      <c r="G1050" t="s">
        <v>615</v>
      </c>
      <c r="H1050">
        <v>102</v>
      </c>
      <c r="I1050" t="s">
        <v>1108</v>
      </c>
      <c r="J1050" t="s">
        <v>2</v>
      </c>
      <c r="K1050">
        <v>599609</v>
      </c>
      <c r="L1050" t="s">
        <v>11</v>
      </c>
      <c r="M1050" s="2" t="s">
        <v>1131</v>
      </c>
      <c r="N1050" s="2" t="s">
        <v>5</v>
      </c>
      <c r="O1050" s="2" t="s">
        <v>6</v>
      </c>
    </row>
    <row r="1051" spans="1:15" x14ac:dyDescent="0.25">
      <c r="A1051" s="1" t="e">
        <f>IF(FIND("net.sf.saxon.om.",M1051),1,0)</f>
        <v>#VALUE!</v>
      </c>
      <c r="B1051" s="1" t="e">
        <f>IF(FIND(".StandardNames.",M1051),1,0)</f>
        <v>#VALUE!</v>
      </c>
      <c r="C1051" s="1" t="e">
        <f>IF(FIND(".getURI",M1051),1,0)</f>
        <v>#VALUE!</v>
      </c>
      <c r="D1051" s="1">
        <f>IF(FIND("(int)",N1051),1,0)</f>
        <v>1</v>
      </c>
      <c r="F1051">
        <v>1085447</v>
      </c>
      <c r="G1051" t="s">
        <v>615</v>
      </c>
      <c r="H1051">
        <v>102</v>
      </c>
      <c r="I1051" t="s">
        <v>1108</v>
      </c>
      <c r="J1051" t="s">
        <v>2</v>
      </c>
      <c r="K1051">
        <v>599624</v>
      </c>
      <c r="L1051" t="s">
        <v>11</v>
      </c>
      <c r="M1051" s="2" t="s">
        <v>1132</v>
      </c>
      <c r="N1051" s="2" t="s">
        <v>5</v>
      </c>
      <c r="O1051" s="2" t="s">
        <v>6</v>
      </c>
    </row>
    <row r="1052" spans="1:15" x14ac:dyDescent="0.25">
      <c r="A1052" s="1" t="e">
        <f>IF(FIND("net.sf.saxon.om.",M1052),1,0)</f>
        <v>#VALUE!</v>
      </c>
      <c r="B1052" s="1" t="e">
        <f>IF(FIND(".StandardNames.",M1052),1,0)</f>
        <v>#VALUE!</v>
      </c>
      <c r="C1052" s="1" t="e">
        <f>IF(FIND(".getURI",M1052),1,0)</f>
        <v>#VALUE!</v>
      </c>
      <c r="D1052" s="1">
        <f>IF(FIND("(int)",N1052),1,0)</f>
        <v>1</v>
      </c>
      <c r="F1052">
        <v>1085449</v>
      </c>
      <c r="G1052" t="s">
        <v>615</v>
      </c>
      <c r="H1052">
        <v>102</v>
      </c>
      <c r="I1052" t="s">
        <v>1108</v>
      </c>
      <c r="J1052" t="s">
        <v>2</v>
      </c>
      <c r="K1052">
        <v>599632</v>
      </c>
      <c r="L1052" t="s">
        <v>11</v>
      </c>
      <c r="M1052" s="2" t="s">
        <v>1133</v>
      </c>
      <c r="N1052" s="2" t="s">
        <v>5</v>
      </c>
      <c r="O1052" s="2" t="s">
        <v>6</v>
      </c>
    </row>
    <row r="1053" spans="1:15" x14ac:dyDescent="0.25">
      <c r="A1053" s="1" t="e">
        <f>IF(FIND("net.sf.saxon.om.",M1053),1,0)</f>
        <v>#VALUE!</v>
      </c>
      <c r="B1053" s="1" t="e">
        <f>IF(FIND(".StandardNames.",M1053),1,0)</f>
        <v>#VALUE!</v>
      </c>
      <c r="C1053" s="1" t="e">
        <f>IF(FIND(".getURI",M1053),1,0)</f>
        <v>#VALUE!</v>
      </c>
      <c r="D1053" s="1">
        <f>IF(FIND("(int)",N1053),1,0)</f>
        <v>1</v>
      </c>
      <c r="F1053">
        <v>1085451</v>
      </c>
      <c r="G1053" t="s">
        <v>615</v>
      </c>
      <c r="H1053">
        <v>102</v>
      </c>
      <c r="I1053" t="s">
        <v>1108</v>
      </c>
      <c r="J1053" t="s">
        <v>2</v>
      </c>
      <c r="K1053">
        <v>599650</v>
      </c>
      <c r="L1053" t="s">
        <v>11</v>
      </c>
      <c r="M1053" s="2" t="s">
        <v>1134</v>
      </c>
      <c r="N1053" s="2" t="s">
        <v>5</v>
      </c>
      <c r="O1053" s="2" t="s">
        <v>6</v>
      </c>
    </row>
    <row r="1054" spans="1:15" x14ac:dyDescent="0.25">
      <c r="A1054" s="1" t="e">
        <f>IF(FIND("net.sf.saxon.om.",M1054),1,0)</f>
        <v>#VALUE!</v>
      </c>
      <c r="B1054" s="1" t="e">
        <f>IF(FIND(".StandardNames.",M1054),1,0)</f>
        <v>#VALUE!</v>
      </c>
      <c r="C1054" s="1" t="e">
        <f>IF(FIND(".getURI",M1054),1,0)</f>
        <v>#VALUE!</v>
      </c>
      <c r="D1054" s="1">
        <f>IF(FIND("(int)",N1054),1,0)</f>
        <v>1</v>
      </c>
      <c r="F1054">
        <v>1085453</v>
      </c>
      <c r="G1054" t="s">
        <v>615</v>
      </c>
      <c r="H1054">
        <v>102</v>
      </c>
      <c r="I1054" t="s">
        <v>1108</v>
      </c>
      <c r="J1054" t="s">
        <v>2</v>
      </c>
      <c r="K1054">
        <v>599660</v>
      </c>
      <c r="L1054" t="s">
        <v>11</v>
      </c>
      <c r="M1054" s="2" t="s">
        <v>1135</v>
      </c>
      <c r="N1054" s="2" t="s">
        <v>5</v>
      </c>
      <c r="O1054" s="2" t="s">
        <v>6</v>
      </c>
    </row>
    <row r="1055" spans="1:15" x14ac:dyDescent="0.25">
      <c r="A1055" s="1" t="e">
        <f>IF(FIND("net.sf.saxon.om.",M1055),1,0)</f>
        <v>#VALUE!</v>
      </c>
      <c r="B1055" s="1" t="e">
        <f>IF(FIND(".StandardNames.",M1055),1,0)</f>
        <v>#VALUE!</v>
      </c>
      <c r="C1055" s="1" t="e">
        <f>IF(FIND(".getURI",M1055),1,0)</f>
        <v>#VALUE!</v>
      </c>
      <c r="D1055" s="1">
        <f>IF(FIND("(int)",N1055),1,0)</f>
        <v>1</v>
      </c>
      <c r="F1055">
        <v>1085455</v>
      </c>
      <c r="G1055" t="s">
        <v>615</v>
      </c>
      <c r="H1055">
        <v>102</v>
      </c>
      <c r="I1055" t="s">
        <v>1108</v>
      </c>
      <c r="J1055" t="s">
        <v>2</v>
      </c>
      <c r="K1055">
        <v>599672</v>
      </c>
      <c r="L1055" t="s">
        <v>11</v>
      </c>
      <c r="M1055" s="2" t="s">
        <v>1136</v>
      </c>
      <c r="N1055" s="2" t="s">
        <v>5</v>
      </c>
      <c r="O1055" s="2" t="s">
        <v>6</v>
      </c>
    </row>
    <row r="1056" spans="1:15" x14ac:dyDescent="0.25">
      <c r="A1056" s="1" t="e">
        <f>IF(FIND("net.sf.saxon.om.",M1056),1,0)</f>
        <v>#VALUE!</v>
      </c>
      <c r="B1056" s="1" t="e">
        <f>IF(FIND(".StandardNames.",M1056),1,0)</f>
        <v>#VALUE!</v>
      </c>
      <c r="C1056" s="1" t="e">
        <f>IF(FIND(".getURI",M1056),1,0)</f>
        <v>#VALUE!</v>
      </c>
      <c r="D1056" s="1">
        <f>IF(FIND("(int)",N1056),1,0)</f>
        <v>1</v>
      </c>
      <c r="F1056">
        <v>1085457</v>
      </c>
      <c r="G1056" t="s">
        <v>615</v>
      </c>
      <c r="H1056">
        <v>102</v>
      </c>
      <c r="I1056" t="s">
        <v>1108</v>
      </c>
      <c r="J1056" t="s">
        <v>2</v>
      </c>
      <c r="K1056">
        <v>599681</v>
      </c>
      <c r="L1056" t="s">
        <v>11</v>
      </c>
      <c r="M1056" s="2" t="s">
        <v>1137</v>
      </c>
      <c r="N1056" s="2" t="s">
        <v>5</v>
      </c>
      <c r="O1056" s="2" t="s">
        <v>6</v>
      </c>
    </row>
    <row r="1057" spans="1:15" x14ac:dyDescent="0.25">
      <c r="A1057" s="1" t="e">
        <f>IF(FIND("net.sf.saxon.om.",M1057),1,0)</f>
        <v>#VALUE!</v>
      </c>
      <c r="B1057" s="1" t="e">
        <f>IF(FIND(".StandardNames.",M1057),1,0)</f>
        <v>#VALUE!</v>
      </c>
      <c r="C1057" s="1" t="e">
        <f>IF(FIND(".getURI",M1057),1,0)</f>
        <v>#VALUE!</v>
      </c>
      <c r="D1057" s="1">
        <f>IF(FIND("(int)",N1057),1,0)</f>
        <v>1</v>
      </c>
      <c r="F1057">
        <v>1085459</v>
      </c>
      <c r="G1057" t="s">
        <v>615</v>
      </c>
      <c r="H1057">
        <v>102</v>
      </c>
      <c r="I1057" t="s">
        <v>1108</v>
      </c>
      <c r="J1057" t="s">
        <v>2</v>
      </c>
      <c r="K1057">
        <v>599710</v>
      </c>
      <c r="L1057" t="s">
        <v>11</v>
      </c>
      <c r="M1057" s="2" t="s">
        <v>1138</v>
      </c>
      <c r="N1057" s="2" t="s">
        <v>5</v>
      </c>
      <c r="O1057" s="2" t="s">
        <v>6</v>
      </c>
    </row>
    <row r="1058" spans="1:15" x14ac:dyDescent="0.25">
      <c r="A1058" s="1" t="e">
        <f>IF(FIND("net.sf.saxon.om.",M1058),1,0)</f>
        <v>#VALUE!</v>
      </c>
      <c r="B1058" s="1" t="e">
        <f>IF(FIND(".StandardNames.",M1058),1,0)</f>
        <v>#VALUE!</v>
      </c>
      <c r="C1058" s="1" t="e">
        <f>IF(FIND(".getURI",M1058),1,0)</f>
        <v>#VALUE!</v>
      </c>
      <c r="D1058" s="1">
        <f>IF(FIND("(int)",N1058),1,0)</f>
        <v>1</v>
      </c>
      <c r="F1058">
        <v>1085461</v>
      </c>
      <c r="G1058" t="s">
        <v>615</v>
      </c>
      <c r="H1058">
        <v>102</v>
      </c>
      <c r="I1058" t="s">
        <v>1108</v>
      </c>
      <c r="J1058" t="s">
        <v>2</v>
      </c>
      <c r="K1058">
        <v>599720</v>
      </c>
      <c r="L1058" t="s">
        <v>11</v>
      </c>
      <c r="M1058" s="2" t="s">
        <v>1139</v>
      </c>
      <c r="N1058" s="2" t="s">
        <v>5</v>
      </c>
      <c r="O1058" s="2" t="s">
        <v>6</v>
      </c>
    </row>
    <row r="1059" spans="1:15" x14ac:dyDescent="0.25">
      <c r="A1059" s="1" t="e">
        <f>IF(FIND("net.sf.saxon.om.",M1059),1,0)</f>
        <v>#VALUE!</v>
      </c>
      <c r="B1059" s="1" t="e">
        <f>IF(FIND(".StandardNames.",M1059),1,0)</f>
        <v>#VALUE!</v>
      </c>
      <c r="C1059" s="1" t="e">
        <f>IF(FIND(".getURI",M1059),1,0)</f>
        <v>#VALUE!</v>
      </c>
      <c r="D1059" s="1">
        <f>IF(FIND("(int)",N1059),1,0)</f>
        <v>1</v>
      </c>
      <c r="F1059">
        <v>1085463</v>
      </c>
      <c r="G1059" t="s">
        <v>615</v>
      </c>
      <c r="H1059">
        <v>102</v>
      </c>
      <c r="I1059" t="s">
        <v>1108</v>
      </c>
      <c r="J1059" t="s">
        <v>2</v>
      </c>
      <c r="K1059">
        <v>599733</v>
      </c>
      <c r="L1059" t="s">
        <v>11</v>
      </c>
      <c r="M1059" s="2" t="s">
        <v>1140</v>
      </c>
      <c r="N1059" s="2" t="s">
        <v>5</v>
      </c>
      <c r="O1059" s="2" t="s">
        <v>6</v>
      </c>
    </row>
    <row r="1060" spans="1:15" x14ac:dyDescent="0.25">
      <c r="A1060" s="1" t="e">
        <f>IF(FIND("net.sf.saxon.om.",M1060),1,0)</f>
        <v>#VALUE!</v>
      </c>
      <c r="B1060" s="1" t="e">
        <f>IF(FIND(".StandardNames.",M1060),1,0)</f>
        <v>#VALUE!</v>
      </c>
      <c r="C1060" s="1" t="e">
        <f>IF(FIND(".getURI",M1060),1,0)</f>
        <v>#VALUE!</v>
      </c>
      <c r="D1060" s="1">
        <f>IF(FIND("(int)",N1060),1,0)</f>
        <v>1</v>
      </c>
      <c r="F1060">
        <v>1085465</v>
      </c>
      <c r="G1060" t="s">
        <v>615</v>
      </c>
      <c r="H1060">
        <v>102</v>
      </c>
      <c r="I1060" t="s">
        <v>1108</v>
      </c>
      <c r="J1060" t="s">
        <v>2</v>
      </c>
      <c r="K1060">
        <v>599741</v>
      </c>
      <c r="L1060" t="s">
        <v>11</v>
      </c>
      <c r="M1060" s="2" t="s">
        <v>1141</v>
      </c>
      <c r="N1060" s="2" t="s">
        <v>5</v>
      </c>
      <c r="O1060" s="2" t="s">
        <v>6</v>
      </c>
    </row>
    <row r="1061" spans="1:15" x14ac:dyDescent="0.25">
      <c r="A1061" s="1" t="e">
        <f>IF(FIND("net.sf.saxon.om.",M1061),1,0)</f>
        <v>#VALUE!</v>
      </c>
      <c r="B1061" s="1" t="e">
        <f>IF(FIND(".StandardNames.",M1061),1,0)</f>
        <v>#VALUE!</v>
      </c>
      <c r="C1061" s="1" t="e">
        <f>IF(FIND(".getURI",M1061),1,0)</f>
        <v>#VALUE!</v>
      </c>
      <c r="D1061" s="1">
        <f>IF(FIND("(int)",N1061),1,0)</f>
        <v>1</v>
      </c>
      <c r="F1061">
        <v>1085467</v>
      </c>
      <c r="G1061" t="s">
        <v>615</v>
      </c>
      <c r="H1061">
        <v>102</v>
      </c>
      <c r="I1061" t="s">
        <v>1108</v>
      </c>
      <c r="J1061" t="s">
        <v>2</v>
      </c>
      <c r="K1061">
        <v>599750</v>
      </c>
      <c r="L1061" t="s">
        <v>11</v>
      </c>
      <c r="M1061" s="2" t="s">
        <v>1142</v>
      </c>
      <c r="N1061" s="2" t="s">
        <v>5</v>
      </c>
      <c r="O1061" s="2" t="s">
        <v>6</v>
      </c>
    </row>
    <row r="1062" spans="1:15" x14ac:dyDescent="0.25">
      <c r="A1062" s="1" t="e">
        <f>IF(FIND("net.sf.saxon.om.",M1062),1,0)</f>
        <v>#VALUE!</v>
      </c>
      <c r="B1062" s="1" t="e">
        <f>IF(FIND(".StandardNames.",M1062),1,0)</f>
        <v>#VALUE!</v>
      </c>
      <c r="C1062" s="1" t="e">
        <f>IF(FIND(".getURI",M1062),1,0)</f>
        <v>#VALUE!</v>
      </c>
      <c r="D1062" s="1">
        <f>IF(FIND("(int)",N1062),1,0)</f>
        <v>1</v>
      </c>
      <c r="F1062">
        <v>1085469</v>
      </c>
      <c r="G1062" t="s">
        <v>615</v>
      </c>
      <c r="H1062">
        <v>102</v>
      </c>
      <c r="I1062" t="s">
        <v>1108</v>
      </c>
      <c r="J1062" t="s">
        <v>2</v>
      </c>
      <c r="K1062">
        <v>599760</v>
      </c>
      <c r="L1062" t="s">
        <v>11</v>
      </c>
      <c r="M1062" s="2" t="s">
        <v>1143</v>
      </c>
      <c r="N1062" s="2" t="s">
        <v>5</v>
      </c>
      <c r="O1062" s="2" t="s">
        <v>6</v>
      </c>
    </row>
    <row r="1063" spans="1:15" x14ac:dyDescent="0.25">
      <c r="A1063" s="1" t="e">
        <f>IF(FIND("net.sf.saxon.om.",M1063),1,0)</f>
        <v>#VALUE!</v>
      </c>
      <c r="B1063" s="1" t="e">
        <f>IF(FIND(".StandardNames.",M1063),1,0)</f>
        <v>#VALUE!</v>
      </c>
      <c r="C1063" s="1" t="e">
        <f>IF(FIND(".getURI",M1063),1,0)</f>
        <v>#VALUE!</v>
      </c>
      <c r="D1063" s="1">
        <f>IF(FIND("(int)",N1063),1,0)</f>
        <v>1</v>
      </c>
      <c r="F1063">
        <v>1085471</v>
      </c>
      <c r="G1063" t="s">
        <v>615</v>
      </c>
      <c r="H1063">
        <v>102</v>
      </c>
      <c r="I1063" t="s">
        <v>1108</v>
      </c>
      <c r="J1063" t="s">
        <v>2</v>
      </c>
      <c r="K1063">
        <v>599773</v>
      </c>
      <c r="L1063" t="s">
        <v>11</v>
      </c>
      <c r="M1063" s="2" t="s">
        <v>1144</v>
      </c>
      <c r="N1063" s="2" t="s">
        <v>5</v>
      </c>
      <c r="O1063" s="2" t="s">
        <v>6</v>
      </c>
    </row>
    <row r="1064" spans="1:15" x14ac:dyDescent="0.25">
      <c r="A1064" s="1" t="e">
        <f>IF(FIND("net.sf.saxon.om.",M1064),1,0)</f>
        <v>#VALUE!</v>
      </c>
      <c r="B1064" s="1" t="e">
        <f>IF(FIND(".StandardNames.",M1064),1,0)</f>
        <v>#VALUE!</v>
      </c>
      <c r="C1064" s="1" t="e">
        <f>IF(FIND(".getURI",M1064),1,0)</f>
        <v>#VALUE!</v>
      </c>
      <c r="D1064" s="1">
        <f>IF(FIND("(int)",N1064),1,0)</f>
        <v>1</v>
      </c>
      <c r="F1064">
        <v>1085473</v>
      </c>
      <c r="G1064" t="s">
        <v>615</v>
      </c>
      <c r="H1064">
        <v>102</v>
      </c>
      <c r="I1064" t="s">
        <v>1108</v>
      </c>
      <c r="J1064" t="s">
        <v>2</v>
      </c>
      <c r="K1064">
        <v>599786</v>
      </c>
      <c r="L1064" t="s">
        <v>11</v>
      </c>
      <c r="M1064" s="2" t="s">
        <v>1145</v>
      </c>
      <c r="N1064" s="2" t="s">
        <v>5</v>
      </c>
      <c r="O1064" s="2" t="s">
        <v>6</v>
      </c>
    </row>
    <row r="1065" spans="1:15" x14ac:dyDescent="0.25">
      <c r="A1065" s="1" t="e">
        <f>IF(FIND("net.sf.saxon.om.",M1065),1,0)</f>
        <v>#VALUE!</v>
      </c>
      <c r="B1065" s="1" t="e">
        <f>IF(FIND(".StandardNames.",M1065),1,0)</f>
        <v>#VALUE!</v>
      </c>
      <c r="C1065" s="1" t="e">
        <f>IF(FIND(".getURI",M1065),1,0)</f>
        <v>#VALUE!</v>
      </c>
      <c r="D1065" s="1">
        <f>IF(FIND("(int)",N1065),1,0)</f>
        <v>1</v>
      </c>
      <c r="F1065">
        <v>1085475</v>
      </c>
      <c r="G1065" t="s">
        <v>615</v>
      </c>
      <c r="H1065">
        <v>102</v>
      </c>
      <c r="I1065" t="s">
        <v>1108</v>
      </c>
      <c r="J1065" t="s">
        <v>2</v>
      </c>
      <c r="K1065">
        <v>599805</v>
      </c>
      <c r="L1065" t="s">
        <v>11</v>
      </c>
      <c r="M1065" s="2" t="s">
        <v>1146</v>
      </c>
      <c r="N1065" s="2" t="s">
        <v>5</v>
      </c>
      <c r="O1065" s="2" t="s">
        <v>6</v>
      </c>
    </row>
    <row r="1066" spans="1:15" x14ac:dyDescent="0.25">
      <c r="A1066" s="1" t="e">
        <f>IF(FIND("net.sf.saxon.om.",M1066),1,0)</f>
        <v>#VALUE!</v>
      </c>
      <c r="B1066" s="1" t="e">
        <f>IF(FIND(".StandardNames.",M1066),1,0)</f>
        <v>#VALUE!</v>
      </c>
      <c r="C1066" s="1" t="e">
        <f>IF(FIND(".getURI",M1066),1,0)</f>
        <v>#VALUE!</v>
      </c>
      <c r="D1066" s="1">
        <f>IF(FIND("(int)",N1066),1,0)</f>
        <v>1</v>
      </c>
      <c r="F1066">
        <v>1085477</v>
      </c>
      <c r="G1066" t="s">
        <v>615</v>
      </c>
      <c r="H1066">
        <v>102</v>
      </c>
      <c r="I1066" t="s">
        <v>1108</v>
      </c>
      <c r="J1066" t="s">
        <v>2</v>
      </c>
      <c r="K1066">
        <v>599817</v>
      </c>
      <c r="L1066" t="s">
        <v>11</v>
      </c>
      <c r="M1066" s="2" t="s">
        <v>1147</v>
      </c>
      <c r="N1066" s="2" t="s">
        <v>5</v>
      </c>
      <c r="O1066" s="2" t="s">
        <v>6</v>
      </c>
    </row>
    <row r="1067" spans="1:15" x14ac:dyDescent="0.25">
      <c r="A1067" s="1" t="e">
        <f>IF(FIND("net.sf.saxon.om.",M1067),1,0)</f>
        <v>#VALUE!</v>
      </c>
      <c r="B1067" s="1" t="e">
        <f>IF(FIND(".StandardNames.",M1067),1,0)</f>
        <v>#VALUE!</v>
      </c>
      <c r="C1067" s="1" t="e">
        <f>IF(FIND(".getURI",M1067),1,0)</f>
        <v>#VALUE!</v>
      </c>
      <c r="D1067" s="1">
        <f>IF(FIND("(int)",N1067),1,0)</f>
        <v>1</v>
      </c>
      <c r="F1067">
        <v>1085479</v>
      </c>
      <c r="G1067" t="s">
        <v>615</v>
      </c>
      <c r="H1067">
        <v>102</v>
      </c>
      <c r="I1067" t="s">
        <v>1108</v>
      </c>
      <c r="J1067" t="s">
        <v>2</v>
      </c>
      <c r="K1067">
        <v>599828</v>
      </c>
      <c r="L1067" t="s">
        <v>11</v>
      </c>
      <c r="M1067" s="2" t="s">
        <v>1148</v>
      </c>
      <c r="N1067" s="2" t="s">
        <v>5</v>
      </c>
      <c r="O1067" s="2" t="s">
        <v>6</v>
      </c>
    </row>
    <row r="1068" spans="1:15" x14ac:dyDescent="0.25">
      <c r="A1068" s="1" t="e">
        <f>IF(FIND("net.sf.saxon.om.",M1068),1,0)</f>
        <v>#VALUE!</v>
      </c>
      <c r="B1068" s="1" t="e">
        <f>IF(FIND(".StandardNames.",M1068),1,0)</f>
        <v>#VALUE!</v>
      </c>
      <c r="C1068" s="1" t="e">
        <f>IF(FIND(".getURI",M1068),1,0)</f>
        <v>#VALUE!</v>
      </c>
      <c r="D1068" s="1">
        <f>IF(FIND("(int)",N1068),1,0)</f>
        <v>1</v>
      </c>
      <c r="F1068">
        <v>1085481</v>
      </c>
      <c r="G1068" t="s">
        <v>615</v>
      </c>
      <c r="H1068">
        <v>102</v>
      </c>
      <c r="I1068" t="s">
        <v>1108</v>
      </c>
      <c r="J1068" t="s">
        <v>2</v>
      </c>
      <c r="K1068">
        <v>599835</v>
      </c>
      <c r="L1068" t="s">
        <v>11</v>
      </c>
      <c r="M1068" s="2" t="s">
        <v>1149</v>
      </c>
      <c r="N1068" s="2" t="s">
        <v>5</v>
      </c>
      <c r="O1068" s="2" t="s">
        <v>6</v>
      </c>
    </row>
    <row r="1069" spans="1:15" x14ac:dyDescent="0.25">
      <c r="A1069" s="1" t="e">
        <f>IF(FIND("net.sf.saxon.om.",M1069),1,0)</f>
        <v>#VALUE!</v>
      </c>
      <c r="B1069" s="1" t="e">
        <f>IF(FIND(".StandardNames.",M1069),1,0)</f>
        <v>#VALUE!</v>
      </c>
      <c r="C1069" s="1" t="e">
        <f>IF(FIND(".getURI",M1069),1,0)</f>
        <v>#VALUE!</v>
      </c>
      <c r="D1069" s="1">
        <f>IF(FIND("(int)",N1069),1,0)</f>
        <v>1</v>
      </c>
      <c r="F1069">
        <v>1086030</v>
      </c>
      <c r="G1069" t="s">
        <v>615</v>
      </c>
      <c r="H1069">
        <v>102</v>
      </c>
      <c r="I1069" t="s">
        <v>1108</v>
      </c>
      <c r="J1069" t="s">
        <v>2</v>
      </c>
      <c r="K1069">
        <v>604372</v>
      </c>
      <c r="L1069" t="s">
        <v>3</v>
      </c>
      <c r="M1069" s="2" t="s">
        <v>1150</v>
      </c>
      <c r="N1069" s="2" t="s">
        <v>5</v>
      </c>
      <c r="O1069" s="2" t="s">
        <v>6</v>
      </c>
    </row>
    <row r="1070" spans="1:15" x14ac:dyDescent="0.25">
      <c r="A1070" s="1" t="e">
        <f>IF(FIND("net.sf.saxon.om.",M1070),1,0)</f>
        <v>#VALUE!</v>
      </c>
      <c r="B1070" s="1" t="e">
        <f>IF(FIND(".StandardNames.",M1070),1,0)</f>
        <v>#VALUE!</v>
      </c>
      <c r="C1070" s="1" t="e">
        <f>IF(FIND(".getURI",M1070),1,0)</f>
        <v>#VALUE!</v>
      </c>
      <c r="D1070" s="1">
        <f>IF(FIND("(int)",N1070),1,0)</f>
        <v>1</v>
      </c>
      <c r="F1070">
        <v>1086457</v>
      </c>
      <c r="G1070" t="s">
        <v>615</v>
      </c>
      <c r="H1070">
        <v>102</v>
      </c>
      <c r="I1070" t="s">
        <v>1108</v>
      </c>
      <c r="J1070" t="s">
        <v>2</v>
      </c>
      <c r="K1070">
        <v>608569</v>
      </c>
      <c r="L1070" t="s">
        <v>11</v>
      </c>
      <c r="M1070" s="2" t="s">
        <v>1154</v>
      </c>
      <c r="N1070" s="2" t="s">
        <v>5</v>
      </c>
      <c r="O1070" s="2" t="s">
        <v>6</v>
      </c>
    </row>
    <row r="1071" spans="1:15" x14ac:dyDescent="0.25">
      <c r="A1071" s="1" t="e">
        <f>IF(FIND("net.sf.saxon.om.",M1071),1,0)</f>
        <v>#VALUE!</v>
      </c>
      <c r="B1071" s="1" t="e">
        <f>IF(FIND(".StandardNames.",M1071),1,0)</f>
        <v>#VALUE!</v>
      </c>
      <c r="C1071" s="1" t="e">
        <f>IF(FIND(".getURI",M1071),1,0)</f>
        <v>#VALUE!</v>
      </c>
      <c r="D1071" s="1">
        <f>IF(FIND("(int)",N1071),1,0)</f>
        <v>1</v>
      </c>
      <c r="F1071">
        <v>1086474</v>
      </c>
      <c r="G1071" t="s">
        <v>615</v>
      </c>
      <c r="H1071">
        <v>102</v>
      </c>
      <c r="I1071" t="s">
        <v>1108</v>
      </c>
      <c r="J1071" t="s">
        <v>2</v>
      </c>
      <c r="K1071">
        <v>608592</v>
      </c>
      <c r="L1071" t="s">
        <v>3</v>
      </c>
      <c r="M1071" s="2" t="s">
        <v>1155</v>
      </c>
      <c r="N1071" s="2" t="s">
        <v>5</v>
      </c>
      <c r="O1071" s="2" t="s">
        <v>6</v>
      </c>
    </row>
    <row r="1072" spans="1:15" x14ac:dyDescent="0.25">
      <c r="A1072" s="1" t="e">
        <f>IF(FIND("net.sf.saxon.om.",M1072),1,0)</f>
        <v>#VALUE!</v>
      </c>
      <c r="B1072" s="1" t="e">
        <f>IF(FIND(".StandardNames.",M1072),1,0)</f>
        <v>#VALUE!</v>
      </c>
      <c r="C1072" s="1" t="e">
        <f>IF(FIND(".getURI",M1072),1,0)</f>
        <v>#VALUE!</v>
      </c>
      <c r="D1072" s="1">
        <f>IF(FIND("(int)",N1072),1,0)</f>
        <v>1</v>
      </c>
      <c r="F1072">
        <v>1086479</v>
      </c>
      <c r="G1072" t="s">
        <v>615</v>
      </c>
      <c r="H1072">
        <v>102</v>
      </c>
      <c r="I1072" t="s">
        <v>1108</v>
      </c>
      <c r="J1072" t="s">
        <v>2</v>
      </c>
      <c r="K1072">
        <v>608650</v>
      </c>
      <c r="L1072" t="s">
        <v>11</v>
      </c>
      <c r="M1072" s="2" t="s">
        <v>1156</v>
      </c>
      <c r="N1072" s="2" t="s">
        <v>5</v>
      </c>
      <c r="O1072" s="2" t="s">
        <v>6</v>
      </c>
    </row>
    <row r="1073" spans="1:15" x14ac:dyDescent="0.25">
      <c r="A1073" s="1" t="e">
        <f>IF(FIND("net.sf.saxon.om.",M1073),1,0)</f>
        <v>#VALUE!</v>
      </c>
      <c r="B1073" s="1" t="e">
        <f>IF(FIND(".StandardNames.",M1073),1,0)</f>
        <v>#VALUE!</v>
      </c>
      <c r="C1073" s="1" t="e">
        <f>IF(FIND(".getURI",M1073),1,0)</f>
        <v>#VALUE!</v>
      </c>
      <c r="D1073" s="1">
        <f>IF(FIND("(int)",N1073),1,0)</f>
        <v>1</v>
      </c>
      <c r="F1073">
        <v>1086481</v>
      </c>
      <c r="G1073" t="s">
        <v>615</v>
      </c>
      <c r="H1073">
        <v>102</v>
      </c>
      <c r="I1073" t="s">
        <v>1108</v>
      </c>
      <c r="J1073" t="s">
        <v>2</v>
      </c>
      <c r="K1073">
        <v>608653</v>
      </c>
      <c r="L1073" t="s">
        <v>11</v>
      </c>
      <c r="M1073" s="2" t="s">
        <v>1157</v>
      </c>
      <c r="N1073" s="2" t="s">
        <v>5</v>
      </c>
      <c r="O1073" s="2" t="s">
        <v>6</v>
      </c>
    </row>
    <row r="1074" spans="1:15" x14ac:dyDescent="0.25">
      <c r="A1074" s="1" t="e">
        <f>IF(FIND("net.sf.saxon.om.",M1074),1,0)</f>
        <v>#VALUE!</v>
      </c>
      <c r="B1074" s="1" t="e">
        <f>IF(FIND(".StandardNames.",M1074),1,0)</f>
        <v>#VALUE!</v>
      </c>
      <c r="C1074" s="1" t="e">
        <f>IF(FIND(".getURI",M1074),1,0)</f>
        <v>#VALUE!</v>
      </c>
      <c r="D1074" s="1">
        <f>IF(FIND("(int)",N1074),1,0)</f>
        <v>1</v>
      </c>
      <c r="F1074">
        <v>1086722</v>
      </c>
      <c r="G1074" t="s">
        <v>615</v>
      </c>
      <c r="H1074">
        <v>102</v>
      </c>
      <c r="I1074" t="s">
        <v>1108</v>
      </c>
      <c r="J1074" t="s">
        <v>2</v>
      </c>
      <c r="K1074">
        <v>611396</v>
      </c>
      <c r="L1074" t="s">
        <v>3</v>
      </c>
      <c r="M1074" s="2" t="s">
        <v>1158</v>
      </c>
      <c r="N1074" s="2" t="s">
        <v>5</v>
      </c>
      <c r="O1074" s="2" t="s">
        <v>6</v>
      </c>
    </row>
    <row r="1075" spans="1:15" x14ac:dyDescent="0.25">
      <c r="A1075" s="1" t="e">
        <f>IF(FIND("net.sf.saxon.om.",M1075),1,0)</f>
        <v>#VALUE!</v>
      </c>
      <c r="B1075" s="1" t="e">
        <f>IF(FIND(".StandardNames.",M1075),1,0)</f>
        <v>#VALUE!</v>
      </c>
      <c r="C1075" s="1" t="e">
        <f>IF(FIND(".getURI",M1075),1,0)</f>
        <v>#VALUE!</v>
      </c>
      <c r="D1075" s="1">
        <f>IF(FIND("(int)",N1075),1,0)</f>
        <v>1</v>
      </c>
      <c r="F1075">
        <v>1086991</v>
      </c>
      <c r="G1075" t="s">
        <v>615</v>
      </c>
      <c r="H1075">
        <v>102</v>
      </c>
      <c r="I1075" t="s">
        <v>1108</v>
      </c>
      <c r="J1075" t="s">
        <v>2</v>
      </c>
      <c r="K1075">
        <v>614585</v>
      </c>
      <c r="L1075" t="s">
        <v>11</v>
      </c>
      <c r="M1075" s="2" t="s">
        <v>1159</v>
      </c>
      <c r="N1075" s="2" t="s">
        <v>5</v>
      </c>
      <c r="O1075" s="2" t="s">
        <v>6</v>
      </c>
    </row>
    <row r="1076" spans="1:15" x14ac:dyDescent="0.25">
      <c r="A1076" s="1" t="e">
        <f>IF(FIND("net.sf.saxon.om.",M1076),1,0)</f>
        <v>#VALUE!</v>
      </c>
      <c r="B1076" s="1" t="e">
        <f>IF(FIND(".StandardNames.",M1076),1,0)</f>
        <v>#VALUE!</v>
      </c>
      <c r="C1076" s="1" t="e">
        <f>IF(FIND(".getURI",M1076),1,0)</f>
        <v>#VALUE!</v>
      </c>
      <c r="D1076" s="1">
        <f>IF(FIND("(int)",N1076),1,0)</f>
        <v>1</v>
      </c>
      <c r="F1076">
        <v>1087013</v>
      </c>
      <c r="G1076" t="s">
        <v>615</v>
      </c>
      <c r="H1076">
        <v>102</v>
      </c>
      <c r="I1076" t="s">
        <v>1108</v>
      </c>
      <c r="J1076" t="s">
        <v>2</v>
      </c>
      <c r="K1076">
        <v>614940</v>
      </c>
      <c r="L1076" t="s">
        <v>11</v>
      </c>
      <c r="M1076" s="2" t="s">
        <v>1160</v>
      </c>
      <c r="N1076" s="2" t="s">
        <v>5</v>
      </c>
      <c r="O1076" s="2" t="s">
        <v>6</v>
      </c>
    </row>
    <row r="1077" spans="1:15" x14ac:dyDescent="0.25">
      <c r="A1077" s="1" t="e">
        <f>IF(FIND("net.sf.saxon.om.",M1077),1,0)</f>
        <v>#VALUE!</v>
      </c>
      <c r="B1077" s="1" t="e">
        <f>IF(FIND(".StandardNames.",M1077),1,0)</f>
        <v>#VALUE!</v>
      </c>
      <c r="C1077" s="1" t="e">
        <f>IF(FIND(".getURI",M1077),1,0)</f>
        <v>#VALUE!</v>
      </c>
      <c r="D1077" s="1">
        <f>IF(FIND("(int)",N1077),1,0)</f>
        <v>1</v>
      </c>
      <c r="F1077">
        <v>1087076</v>
      </c>
      <c r="G1077" t="s">
        <v>615</v>
      </c>
      <c r="H1077">
        <v>102</v>
      </c>
      <c r="I1077" t="s">
        <v>1108</v>
      </c>
      <c r="J1077" t="s">
        <v>2</v>
      </c>
      <c r="K1077">
        <v>616067</v>
      </c>
      <c r="L1077" t="s">
        <v>3</v>
      </c>
      <c r="M1077" s="2" t="s">
        <v>1163</v>
      </c>
      <c r="N1077" s="2" t="s">
        <v>5</v>
      </c>
      <c r="O1077" s="2" t="s">
        <v>6</v>
      </c>
    </row>
    <row r="1078" spans="1:15" x14ac:dyDescent="0.25">
      <c r="A1078" s="1" t="e">
        <f>IF(FIND("net.sf.saxon.om.",M1078),1,0)</f>
        <v>#VALUE!</v>
      </c>
      <c r="B1078" s="1" t="e">
        <f>IF(FIND(".StandardNames.",M1078),1,0)</f>
        <v>#VALUE!</v>
      </c>
      <c r="C1078" s="1" t="e">
        <f>IF(FIND(".getURI",M1078),1,0)</f>
        <v>#VALUE!</v>
      </c>
      <c r="D1078" s="1">
        <f>IF(FIND("(int)",N1078),1,0)</f>
        <v>1</v>
      </c>
      <c r="F1078">
        <v>1087107</v>
      </c>
      <c r="G1078" t="s">
        <v>615</v>
      </c>
      <c r="H1078">
        <v>102</v>
      </c>
      <c r="I1078" t="s">
        <v>1108</v>
      </c>
      <c r="J1078" t="s">
        <v>2</v>
      </c>
      <c r="K1078">
        <v>616399</v>
      </c>
      <c r="L1078" t="s">
        <v>11</v>
      </c>
      <c r="M1078" s="2" t="s">
        <v>1164</v>
      </c>
      <c r="N1078" s="2" t="s">
        <v>5</v>
      </c>
      <c r="O1078" s="2" t="s">
        <v>6</v>
      </c>
    </row>
    <row r="1079" spans="1:15" x14ac:dyDescent="0.25">
      <c r="A1079" s="1" t="e">
        <f>IF(FIND("net.sf.saxon.om.",M1079),1,0)</f>
        <v>#VALUE!</v>
      </c>
      <c r="B1079" s="1" t="e">
        <f>IF(FIND(".StandardNames.",M1079),1,0)</f>
        <v>#VALUE!</v>
      </c>
      <c r="C1079" s="1" t="e">
        <f>IF(FIND(".getURI",M1079),1,0)</f>
        <v>#VALUE!</v>
      </c>
      <c r="D1079" s="1">
        <f>IF(FIND("(int)",N1079),1,0)</f>
        <v>1</v>
      </c>
      <c r="F1079">
        <v>1087223</v>
      </c>
      <c r="G1079" t="s">
        <v>615</v>
      </c>
      <c r="H1079">
        <v>102</v>
      </c>
      <c r="I1079" t="s">
        <v>1108</v>
      </c>
      <c r="J1079" t="s">
        <v>2</v>
      </c>
      <c r="K1079">
        <v>616841</v>
      </c>
      <c r="L1079" t="s">
        <v>11</v>
      </c>
      <c r="M1079" s="2" t="s">
        <v>1165</v>
      </c>
      <c r="N1079" s="2" t="s">
        <v>5</v>
      </c>
      <c r="O1079" s="2" t="s">
        <v>6</v>
      </c>
    </row>
    <row r="1080" spans="1:15" x14ac:dyDescent="0.25">
      <c r="A1080" s="1" t="e">
        <f>IF(FIND("net.sf.saxon.om.",M1080),1,0)</f>
        <v>#VALUE!</v>
      </c>
      <c r="B1080" s="1" t="e">
        <f>IF(FIND(".StandardNames.",M1080),1,0)</f>
        <v>#VALUE!</v>
      </c>
      <c r="C1080" s="1" t="e">
        <f>IF(FIND(".getURI",M1080),1,0)</f>
        <v>#VALUE!</v>
      </c>
      <c r="D1080" s="1">
        <f>IF(FIND("(int)",N1080),1,0)</f>
        <v>1</v>
      </c>
      <c r="F1080">
        <v>1087224</v>
      </c>
      <c r="G1080" t="s">
        <v>615</v>
      </c>
      <c r="H1080">
        <v>102</v>
      </c>
      <c r="I1080" t="s">
        <v>1108</v>
      </c>
      <c r="J1080" t="s">
        <v>2</v>
      </c>
      <c r="K1080">
        <v>616842</v>
      </c>
      <c r="L1080" t="s">
        <v>11</v>
      </c>
      <c r="M1080" s="2" t="s">
        <v>1166</v>
      </c>
      <c r="N1080" s="2" t="s">
        <v>5</v>
      </c>
      <c r="O1080" s="2" t="s">
        <v>6</v>
      </c>
    </row>
    <row r="1081" spans="1:15" x14ac:dyDescent="0.25">
      <c r="A1081" s="1" t="e">
        <f>IF(FIND("net.sf.saxon.om.",M1081),1,0)</f>
        <v>#VALUE!</v>
      </c>
      <c r="B1081" s="1" t="e">
        <f>IF(FIND(".StandardNames.",M1081),1,0)</f>
        <v>#VALUE!</v>
      </c>
      <c r="C1081" s="1" t="e">
        <f>IF(FIND(".getURI",M1081),1,0)</f>
        <v>#VALUE!</v>
      </c>
      <c r="D1081" s="1">
        <f>IF(FIND("(int)",N1081),1,0)</f>
        <v>1</v>
      </c>
      <c r="F1081">
        <v>1087235</v>
      </c>
      <c r="G1081" t="s">
        <v>615</v>
      </c>
      <c r="H1081">
        <v>102</v>
      </c>
      <c r="I1081" t="s">
        <v>1108</v>
      </c>
      <c r="J1081" t="s">
        <v>2</v>
      </c>
      <c r="K1081">
        <v>616989</v>
      </c>
      <c r="L1081" t="s">
        <v>25</v>
      </c>
      <c r="M1081" s="2" t="s">
        <v>1167</v>
      </c>
      <c r="N1081" s="2" t="s">
        <v>5</v>
      </c>
      <c r="O1081" s="2" t="s">
        <v>6</v>
      </c>
    </row>
    <row r="1082" spans="1:15" x14ac:dyDescent="0.25">
      <c r="A1082" s="1" t="e">
        <f>IF(FIND("net.sf.saxon.om.",M1082),1,0)</f>
        <v>#VALUE!</v>
      </c>
      <c r="B1082" s="1" t="e">
        <f>IF(FIND(".StandardNames.",M1082),1,0)</f>
        <v>#VALUE!</v>
      </c>
      <c r="C1082" s="1" t="e">
        <f>IF(FIND(".getURI",M1082),1,0)</f>
        <v>#VALUE!</v>
      </c>
      <c r="D1082" s="1">
        <f>IF(FIND("(int)",N1082),1,0)</f>
        <v>1</v>
      </c>
      <c r="F1082">
        <v>1087302</v>
      </c>
      <c r="G1082" t="s">
        <v>615</v>
      </c>
      <c r="H1082">
        <v>102</v>
      </c>
      <c r="I1082" t="s">
        <v>1108</v>
      </c>
      <c r="J1082" t="s">
        <v>2</v>
      </c>
      <c r="K1082">
        <v>617198</v>
      </c>
      <c r="L1082" t="s">
        <v>11</v>
      </c>
      <c r="M1082" s="2" t="s">
        <v>1168</v>
      </c>
      <c r="N1082" s="2" t="s">
        <v>5</v>
      </c>
      <c r="O1082" s="2" t="s">
        <v>6</v>
      </c>
    </row>
    <row r="1083" spans="1:15" x14ac:dyDescent="0.25">
      <c r="A1083" s="1" t="e">
        <f>IF(FIND("net.sf.saxon.om.",M1083),1,0)</f>
        <v>#VALUE!</v>
      </c>
      <c r="B1083" s="1" t="e">
        <f>IF(FIND(".StandardNames.",M1083),1,0)</f>
        <v>#VALUE!</v>
      </c>
      <c r="C1083" s="1" t="e">
        <f>IF(FIND(".getURI",M1083),1,0)</f>
        <v>#VALUE!</v>
      </c>
      <c r="D1083" s="1">
        <f>IF(FIND("(int)",N1083),1,0)</f>
        <v>1</v>
      </c>
      <c r="F1083">
        <v>1087303</v>
      </c>
      <c r="G1083" t="s">
        <v>615</v>
      </c>
      <c r="H1083">
        <v>102</v>
      </c>
      <c r="I1083" t="s">
        <v>1108</v>
      </c>
      <c r="J1083" t="s">
        <v>2</v>
      </c>
      <c r="K1083">
        <v>617199</v>
      </c>
      <c r="L1083" t="s">
        <v>11</v>
      </c>
      <c r="M1083" s="2" t="s">
        <v>1169</v>
      </c>
      <c r="N1083" s="2" t="s">
        <v>5</v>
      </c>
      <c r="O1083" s="2" t="s">
        <v>6</v>
      </c>
    </row>
    <row r="1084" spans="1:15" x14ac:dyDescent="0.25">
      <c r="A1084" s="1" t="e">
        <f>IF(FIND("net.sf.saxon.om.",M1084),1,0)</f>
        <v>#VALUE!</v>
      </c>
      <c r="B1084" s="1" t="e">
        <f>IF(FIND(".StandardNames.",M1084),1,0)</f>
        <v>#VALUE!</v>
      </c>
      <c r="C1084" s="1" t="e">
        <f>IF(FIND(".getURI",M1084),1,0)</f>
        <v>#VALUE!</v>
      </c>
      <c r="D1084" s="1">
        <f>IF(FIND("(int)",N1084),1,0)</f>
        <v>1</v>
      </c>
      <c r="F1084">
        <v>1087304</v>
      </c>
      <c r="G1084" t="s">
        <v>615</v>
      </c>
      <c r="H1084">
        <v>102</v>
      </c>
      <c r="I1084" t="s">
        <v>1108</v>
      </c>
      <c r="J1084" t="s">
        <v>2</v>
      </c>
      <c r="K1084">
        <v>617200</v>
      </c>
      <c r="L1084" t="s">
        <v>11</v>
      </c>
      <c r="M1084" s="2" t="s">
        <v>1170</v>
      </c>
      <c r="N1084" s="2" t="s">
        <v>5</v>
      </c>
      <c r="O1084" s="2" t="s">
        <v>6</v>
      </c>
    </row>
    <row r="1085" spans="1:15" x14ac:dyDescent="0.25">
      <c r="A1085" s="1" t="e">
        <f>IF(FIND("net.sf.saxon.om.",M1085),1,0)</f>
        <v>#VALUE!</v>
      </c>
      <c r="B1085" s="1" t="e">
        <f>IF(FIND(".StandardNames.",M1085),1,0)</f>
        <v>#VALUE!</v>
      </c>
      <c r="C1085" s="1" t="e">
        <f>IF(FIND(".getURI",M1085),1,0)</f>
        <v>#VALUE!</v>
      </c>
      <c r="D1085" s="1">
        <f>IF(FIND("(int)",N1085),1,0)</f>
        <v>1</v>
      </c>
      <c r="F1085">
        <v>1087307</v>
      </c>
      <c r="G1085" t="s">
        <v>615</v>
      </c>
      <c r="H1085">
        <v>102</v>
      </c>
      <c r="I1085" t="s">
        <v>1108</v>
      </c>
      <c r="J1085" t="s">
        <v>2</v>
      </c>
      <c r="K1085">
        <v>617203</v>
      </c>
      <c r="L1085" t="s">
        <v>11</v>
      </c>
      <c r="M1085" s="2" t="s">
        <v>1171</v>
      </c>
      <c r="N1085" s="2" t="s">
        <v>5</v>
      </c>
      <c r="O1085" s="2" t="s">
        <v>6</v>
      </c>
    </row>
    <row r="1086" spans="1:15" x14ac:dyDescent="0.25">
      <c r="A1086" s="1" t="e">
        <f>IF(FIND("net.sf.saxon.om.",M1086),1,0)</f>
        <v>#VALUE!</v>
      </c>
      <c r="B1086" s="1" t="e">
        <f>IF(FIND(".StandardNames.",M1086),1,0)</f>
        <v>#VALUE!</v>
      </c>
      <c r="C1086" s="1" t="e">
        <f>IF(FIND(".getURI",M1086),1,0)</f>
        <v>#VALUE!</v>
      </c>
      <c r="D1086" s="1">
        <f>IF(FIND("(int)",N1086),1,0)</f>
        <v>1</v>
      </c>
      <c r="F1086">
        <v>1087308</v>
      </c>
      <c r="G1086" t="s">
        <v>615</v>
      </c>
      <c r="H1086">
        <v>102</v>
      </c>
      <c r="I1086" t="s">
        <v>1108</v>
      </c>
      <c r="J1086" t="s">
        <v>2</v>
      </c>
      <c r="K1086">
        <v>617204</v>
      </c>
      <c r="L1086" t="s">
        <v>11</v>
      </c>
      <c r="M1086" s="2" t="s">
        <v>1172</v>
      </c>
      <c r="N1086" s="2" t="s">
        <v>5</v>
      </c>
      <c r="O1086" s="2" t="s">
        <v>6</v>
      </c>
    </row>
    <row r="1087" spans="1:15" x14ac:dyDescent="0.25">
      <c r="A1087" s="1" t="e">
        <f>IF(FIND("net.sf.saxon.om.",M1087),1,0)</f>
        <v>#VALUE!</v>
      </c>
      <c r="B1087" s="1" t="e">
        <f>IF(FIND(".StandardNames.",M1087),1,0)</f>
        <v>#VALUE!</v>
      </c>
      <c r="C1087" s="1" t="e">
        <f>IF(FIND(".getURI",M1087),1,0)</f>
        <v>#VALUE!</v>
      </c>
      <c r="D1087" s="1">
        <f>IF(FIND("(int)",N1087),1,0)</f>
        <v>1</v>
      </c>
      <c r="F1087">
        <v>1087310</v>
      </c>
      <c r="G1087" t="s">
        <v>615</v>
      </c>
      <c r="H1087">
        <v>102</v>
      </c>
      <c r="I1087" t="s">
        <v>1108</v>
      </c>
      <c r="J1087" t="s">
        <v>2</v>
      </c>
      <c r="K1087">
        <v>617206</v>
      </c>
      <c r="L1087" t="s">
        <v>11</v>
      </c>
      <c r="M1087" s="2" t="s">
        <v>1173</v>
      </c>
      <c r="N1087" s="2" t="s">
        <v>5</v>
      </c>
      <c r="O1087" s="2" t="s">
        <v>6</v>
      </c>
    </row>
    <row r="1088" spans="1:15" x14ac:dyDescent="0.25">
      <c r="A1088" s="1" t="e">
        <f>IF(FIND("net.sf.saxon.om.",M1088),1,0)</f>
        <v>#VALUE!</v>
      </c>
      <c r="B1088" s="1" t="e">
        <f>IF(FIND(".StandardNames.",M1088),1,0)</f>
        <v>#VALUE!</v>
      </c>
      <c r="C1088" s="1" t="e">
        <f>IF(FIND(".getURI",M1088),1,0)</f>
        <v>#VALUE!</v>
      </c>
      <c r="D1088" s="1">
        <f>IF(FIND("(int)",N1088),1,0)</f>
        <v>1</v>
      </c>
      <c r="F1088">
        <v>1087315</v>
      </c>
      <c r="G1088" t="s">
        <v>615</v>
      </c>
      <c r="H1088">
        <v>102</v>
      </c>
      <c r="I1088" t="s">
        <v>1108</v>
      </c>
      <c r="J1088" t="s">
        <v>2</v>
      </c>
      <c r="K1088">
        <v>617212</v>
      </c>
      <c r="L1088" t="s">
        <v>11</v>
      </c>
      <c r="M1088" s="2" t="s">
        <v>1174</v>
      </c>
      <c r="N1088" s="2" t="s">
        <v>5</v>
      </c>
      <c r="O1088" s="2" t="s">
        <v>6</v>
      </c>
    </row>
    <row r="1089" spans="1:15" x14ac:dyDescent="0.25">
      <c r="A1089" s="1" t="e">
        <f>IF(FIND("net.sf.saxon.om.",M1089),1,0)</f>
        <v>#VALUE!</v>
      </c>
      <c r="B1089" s="1" t="e">
        <f>IF(FIND(".StandardNames.",M1089),1,0)</f>
        <v>#VALUE!</v>
      </c>
      <c r="C1089" s="1" t="e">
        <f>IF(FIND(".getURI",M1089),1,0)</f>
        <v>#VALUE!</v>
      </c>
      <c r="D1089" s="1">
        <f>IF(FIND("(int)",N1089),1,0)</f>
        <v>1</v>
      </c>
      <c r="F1089">
        <v>1087349</v>
      </c>
      <c r="G1089" t="s">
        <v>615</v>
      </c>
      <c r="H1089">
        <v>102</v>
      </c>
      <c r="I1089" t="s">
        <v>1108</v>
      </c>
      <c r="J1089" t="s">
        <v>2</v>
      </c>
      <c r="K1089">
        <v>617422</v>
      </c>
      <c r="L1089" t="s">
        <v>3</v>
      </c>
      <c r="M1089" s="2" t="s">
        <v>1175</v>
      </c>
      <c r="N1089" s="2" t="s">
        <v>5</v>
      </c>
      <c r="O1089" s="2" t="s">
        <v>6</v>
      </c>
    </row>
    <row r="1090" spans="1:15" x14ac:dyDescent="0.25">
      <c r="A1090" s="1" t="e">
        <f>IF(FIND("net.sf.saxon.om.",M1090),1,0)</f>
        <v>#VALUE!</v>
      </c>
      <c r="B1090" s="1" t="e">
        <f>IF(FIND(".StandardNames.",M1090),1,0)</f>
        <v>#VALUE!</v>
      </c>
      <c r="C1090" s="1" t="e">
        <f>IF(FIND(".getURI",M1090),1,0)</f>
        <v>#VALUE!</v>
      </c>
      <c r="D1090" s="1">
        <f>IF(FIND("(int)",N1090),1,0)</f>
        <v>1</v>
      </c>
      <c r="F1090">
        <v>1087390</v>
      </c>
      <c r="G1090" t="s">
        <v>615</v>
      </c>
      <c r="H1090">
        <v>102</v>
      </c>
      <c r="I1090" t="s">
        <v>1108</v>
      </c>
      <c r="J1090" t="s">
        <v>2</v>
      </c>
      <c r="K1090">
        <v>617780</v>
      </c>
      <c r="L1090" t="s">
        <v>11</v>
      </c>
      <c r="M1090" s="2" t="s">
        <v>1176</v>
      </c>
      <c r="N1090" s="2" t="s">
        <v>5</v>
      </c>
      <c r="O1090" s="2" t="s">
        <v>6</v>
      </c>
    </row>
    <row r="1091" spans="1:15" x14ac:dyDescent="0.25">
      <c r="A1091" s="1" t="e">
        <f>IF(FIND("net.sf.saxon.om.",M1091),1,0)</f>
        <v>#VALUE!</v>
      </c>
      <c r="B1091" s="1" t="e">
        <f>IF(FIND(".StandardNames.",M1091),1,0)</f>
        <v>#VALUE!</v>
      </c>
      <c r="C1091" s="1" t="e">
        <f>IF(FIND(".getURI",M1091),1,0)</f>
        <v>#VALUE!</v>
      </c>
      <c r="D1091" s="1">
        <f>IF(FIND("(int)",N1091),1,0)</f>
        <v>1</v>
      </c>
      <c r="F1091">
        <v>1087391</v>
      </c>
      <c r="G1091" t="s">
        <v>615</v>
      </c>
      <c r="H1091">
        <v>102</v>
      </c>
      <c r="I1091" t="s">
        <v>1108</v>
      </c>
      <c r="J1091" t="s">
        <v>2</v>
      </c>
      <c r="K1091">
        <v>617856</v>
      </c>
      <c r="L1091" t="s">
        <v>11</v>
      </c>
      <c r="M1091" s="2" t="s">
        <v>1177</v>
      </c>
      <c r="N1091" s="2" t="s">
        <v>5</v>
      </c>
      <c r="O1091" s="2" t="s">
        <v>6</v>
      </c>
    </row>
    <row r="1092" spans="1:15" x14ac:dyDescent="0.25">
      <c r="A1092" s="1" t="e">
        <f>IF(FIND("net.sf.saxon.om.",M1092),1,0)</f>
        <v>#VALUE!</v>
      </c>
      <c r="B1092" s="1" t="e">
        <f>IF(FIND(".StandardNames.",M1092),1,0)</f>
        <v>#VALUE!</v>
      </c>
      <c r="C1092" s="1" t="e">
        <f>IF(FIND(".getURI",M1092),1,0)</f>
        <v>#VALUE!</v>
      </c>
      <c r="D1092" s="1">
        <f>IF(FIND("(int)",N1092),1,0)</f>
        <v>1</v>
      </c>
      <c r="F1092">
        <v>1087447</v>
      </c>
      <c r="G1092" t="s">
        <v>615</v>
      </c>
      <c r="H1092">
        <v>102</v>
      </c>
      <c r="I1092" t="s">
        <v>1108</v>
      </c>
      <c r="J1092" t="s">
        <v>2</v>
      </c>
      <c r="K1092">
        <v>618088</v>
      </c>
      <c r="L1092" t="s">
        <v>3</v>
      </c>
      <c r="M1092" s="2" t="s">
        <v>1178</v>
      </c>
      <c r="N1092" s="2" t="s">
        <v>5</v>
      </c>
      <c r="O1092" s="2" t="s">
        <v>6</v>
      </c>
    </row>
    <row r="1093" spans="1:15" x14ac:dyDescent="0.25">
      <c r="A1093" s="1" t="e">
        <f>IF(FIND("net.sf.saxon.om.",M1093),1,0)</f>
        <v>#VALUE!</v>
      </c>
      <c r="B1093" s="1" t="e">
        <f>IF(FIND(".StandardNames.",M1093),1,0)</f>
        <v>#VALUE!</v>
      </c>
      <c r="C1093" s="1" t="e">
        <f>IF(FIND(".getURI",M1093),1,0)</f>
        <v>#VALUE!</v>
      </c>
      <c r="D1093" s="1">
        <f>IF(FIND("(int)",N1093),1,0)</f>
        <v>1</v>
      </c>
      <c r="F1093">
        <v>1087524</v>
      </c>
      <c r="G1093" t="s">
        <v>615</v>
      </c>
      <c r="H1093">
        <v>102</v>
      </c>
      <c r="I1093" t="s">
        <v>1108</v>
      </c>
      <c r="J1093" t="s">
        <v>2</v>
      </c>
      <c r="K1093">
        <v>618798</v>
      </c>
      <c r="L1093" t="s">
        <v>11</v>
      </c>
      <c r="M1093" s="2" t="s">
        <v>1179</v>
      </c>
      <c r="N1093" s="2" t="s">
        <v>5</v>
      </c>
      <c r="O1093" s="2" t="s">
        <v>6</v>
      </c>
    </row>
    <row r="1094" spans="1:15" x14ac:dyDescent="0.25">
      <c r="A1094" s="1" t="e">
        <f>IF(FIND("net.sf.saxon.om.",M1094),1,0)</f>
        <v>#VALUE!</v>
      </c>
      <c r="B1094" s="1" t="e">
        <f>IF(FIND(".StandardNames.",M1094),1,0)</f>
        <v>#VALUE!</v>
      </c>
      <c r="C1094" s="1" t="e">
        <f>IF(FIND(".getURI",M1094),1,0)</f>
        <v>#VALUE!</v>
      </c>
      <c r="D1094" s="1">
        <f>IF(FIND("(int)",N1094),1,0)</f>
        <v>1</v>
      </c>
      <c r="F1094">
        <v>1087525</v>
      </c>
      <c r="G1094" t="s">
        <v>615</v>
      </c>
      <c r="H1094">
        <v>102</v>
      </c>
      <c r="I1094" t="s">
        <v>1108</v>
      </c>
      <c r="J1094" t="s">
        <v>2</v>
      </c>
      <c r="K1094">
        <v>618815</v>
      </c>
      <c r="L1094" t="s">
        <v>11</v>
      </c>
      <c r="M1094" s="2" t="s">
        <v>1180</v>
      </c>
      <c r="N1094" s="2" t="s">
        <v>5</v>
      </c>
      <c r="O1094" s="2" t="s">
        <v>6</v>
      </c>
    </row>
    <row r="1095" spans="1:15" x14ac:dyDescent="0.25">
      <c r="A1095" s="1" t="e">
        <f>IF(FIND("net.sf.saxon.om.",M1095),1,0)</f>
        <v>#VALUE!</v>
      </c>
      <c r="B1095" s="1" t="e">
        <f>IF(FIND(".StandardNames.",M1095),1,0)</f>
        <v>#VALUE!</v>
      </c>
      <c r="C1095" s="1" t="e">
        <f>IF(FIND(".getURI",M1095),1,0)</f>
        <v>#VALUE!</v>
      </c>
      <c r="D1095" s="1">
        <f>IF(FIND("(int)",N1095),1,0)</f>
        <v>1</v>
      </c>
      <c r="F1095">
        <v>1087530</v>
      </c>
      <c r="G1095" t="s">
        <v>615</v>
      </c>
      <c r="H1095">
        <v>102</v>
      </c>
      <c r="I1095" t="s">
        <v>1108</v>
      </c>
      <c r="J1095" t="s">
        <v>2</v>
      </c>
      <c r="K1095">
        <v>618843</v>
      </c>
      <c r="L1095" t="s">
        <v>11</v>
      </c>
      <c r="M1095" s="2" t="s">
        <v>1181</v>
      </c>
      <c r="N1095" s="2" t="s">
        <v>5</v>
      </c>
      <c r="O1095" s="2" t="s">
        <v>6</v>
      </c>
    </row>
    <row r="1096" spans="1:15" x14ac:dyDescent="0.25">
      <c r="A1096" s="1" t="e">
        <f>IF(FIND("net.sf.saxon.om.",M1096),1,0)</f>
        <v>#VALUE!</v>
      </c>
      <c r="B1096" s="1" t="e">
        <f>IF(FIND(".StandardNames.",M1096),1,0)</f>
        <v>#VALUE!</v>
      </c>
      <c r="C1096" s="1" t="e">
        <f>IF(FIND(".getURI",M1096),1,0)</f>
        <v>#VALUE!</v>
      </c>
      <c r="D1096" s="1">
        <f>IF(FIND("(int)",N1096),1,0)</f>
        <v>1</v>
      </c>
      <c r="F1096">
        <v>1087534</v>
      </c>
      <c r="G1096" t="s">
        <v>615</v>
      </c>
      <c r="H1096">
        <v>102</v>
      </c>
      <c r="I1096" t="s">
        <v>1108</v>
      </c>
      <c r="J1096" t="s">
        <v>2</v>
      </c>
      <c r="K1096">
        <v>618868</v>
      </c>
      <c r="L1096" t="s">
        <v>11</v>
      </c>
      <c r="M1096" s="2" t="s">
        <v>1182</v>
      </c>
      <c r="N1096" s="2" t="s">
        <v>5</v>
      </c>
      <c r="O1096" s="2" t="s">
        <v>6</v>
      </c>
    </row>
    <row r="1097" spans="1:15" x14ac:dyDescent="0.25">
      <c r="A1097" s="1" t="e">
        <f>IF(FIND("net.sf.saxon.om.",M1097),1,0)</f>
        <v>#VALUE!</v>
      </c>
      <c r="B1097" s="1" t="e">
        <f>IF(FIND(".StandardNames.",M1097),1,0)</f>
        <v>#VALUE!</v>
      </c>
      <c r="C1097" s="1" t="e">
        <f>IF(FIND(".getURI",M1097),1,0)</f>
        <v>#VALUE!</v>
      </c>
      <c r="D1097" s="1">
        <f>IF(FIND("(int)",N1097),1,0)</f>
        <v>1</v>
      </c>
      <c r="F1097">
        <v>1087541</v>
      </c>
      <c r="G1097" t="s">
        <v>615</v>
      </c>
      <c r="H1097">
        <v>102</v>
      </c>
      <c r="I1097" t="s">
        <v>1108</v>
      </c>
      <c r="J1097" t="s">
        <v>2</v>
      </c>
      <c r="K1097">
        <v>618888</v>
      </c>
      <c r="L1097" t="s">
        <v>11</v>
      </c>
      <c r="M1097" s="2" t="s">
        <v>1183</v>
      </c>
      <c r="N1097" s="2" t="s">
        <v>5</v>
      </c>
      <c r="O1097" s="2" t="s">
        <v>6</v>
      </c>
    </row>
    <row r="1098" spans="1:15" x14ac:dyDescent="0.25">
      <c r="A1098" s="1" t="e">
        <f>IF(FIND("net.sf.saxon.om.",M1098),1,0)</f>
        <v>#VALUE!</v>
      </c>
      <c r="B1098" s="1" t="e">
        <f>IF(FIND(".StandardNames.",M1098),1,0)</f>
        <v>#VALUE!</v>
      </c>
      <c r="C1098" s="1" t="e">
        <f>IF(FIND(".getURI",M1098),1,0)</f>
        <v>#VALUE!</v>
      </c>
      <c r="D1098" s="1">
        <f>IF(FIND("(int)",N1098),1,0)</f>
        <v>1</v>
      </c>
      <c r="F1098">
        <v>1087544</v>
      </c>
      <c r="G1098" t="s">
        <v>615</v>
      </c>
      <c r="H1098">
        <v>102</v>
      </c>
      <c r="I1098" t="s">
        <v>1108</v>
      </c>
      <c r="J1098" t="s">
        <v>2</v>
      </c>
      <c r="K1098">
        <v>618921</v>
      </c>
      <c r="L1098" t="s">
        <v>11</v>
      </c>
      <c r="M1098" s="2" t="s">
        <v>1184</v>
      </c>
      <c r="N1098" s="2" t="s">
        <v>5</v>
      </c>
      <c r="O1098" s="2" t="s">
        <v>6</v>
      </c>
    </row>
    <row r="1099" spans="1:15" x14ac:dyDescent="0.25">
      <c r="A1099" s="1" t="e">
        <f>IF(FIND("net.sf.saxon.om.",M1099),1,0)</f>
        <v>#VALUE!</v>
      </c>
      <c r="B1099" s="1" t="e">
        <f>IF(FIND(".StandardNames.",M1099),1,0)</f>
        <v>#VALUE!</v>
      </c>
      <c r="C1099" s="1" t="e">
        <f>IF(FIND(".getURI",M1099),1,0)</f>
        <v>#VALUE!</v>
      </c>
      <c r="D1099" s="1">
        <f>IF(FIND("(int)",N1099),1,0)</f>
        <v>1</v>
      </c>
      <c r="F1099">
        <v>1087545</v>
      </c>
      <c r="G1099" t="s">
        <v>615</v>
      </c>
      <c r="H1099">
        <v>102</v>
      </c>
      <c r="I1099" t="s">
        <v>1108</v>
      </c>
      <c r="J1099" t="s">
        <v>2</v>
      </c>
      <c r="K1099">
        <v>618936</v>
      </c>
      <c r="L1099" t="s">
        <v>11</v>
      </c>
      <c r="M1099" s="2" t="s">
        <v>1185</v>
      </c>
      <c r="N1099" s="2" t="s">
        <v>5</v>
      </c>
      <c r="O1099" s="2" t="s">
        <v>6</v>
      </c>
    </row>
    <row r="1100" spans="1:15" x14ac:dyDescent="0.25">
      <c r="A1100" s="1" t="e">
        <f>IF(FIND("net.sf.saxon.om.",M1100),1,0)</f>
        <v>#VALUE!</v>
      </c>
      <c r="B1100" s="1" t="e">
        <f>IF(FIND(".StandardNames.",M1100),1,0)</f>
        <v>#VALUE!</v>
      </c>
      <c r="C1100" s="1" t="e">
        <f>IF(FIND(".getURI",M1100),1,0)</f>
        <v>#VALUE!</v>
      </c>
      <c r="D1100" s="1">
        <f>IF(FIND("(int)",N1100),1,0)</f>
        <v>1</v>
      </c>
      <c r="F1100">
        <v>1087549</v>
      </c>
      <c r="G1100" t="s">
        <v>615</v>
      </c>
      <c r="H1100">
        <v>102</v>
      </c>
      <c r="I1100" t="s">
        <v>1108</v>
      </c>
      <c r="J1100" t="s">
        <v>2</v>
      </c>
      <c r="K1100">
        <v>619010</v>
      </c>
      <c r="L1100" t="s">
        <v>25</v>
      </c>
      <c r="M1100" s="2" t="s">
        <v>1186</v>
      </c>
      <c r="N1100" s="2" t="s">
        <v>5</v>
      </c>
      <c r="O1100" s="2" t="s">
        <v>6</v>
      </c>
    </row>
    <row r="1101" spans="1:15" x14ac:dyDescent="0.25">
      <c r="A1101" s="1" t="e">
        <f>IF(FIND("net.sf.saxon.om.",M1101),1,0)</f>
        <v>#VALUE!</v>
      </c>
      <c r="B1101" s="1" t="e">
        <f>IF(FIND(".StandardNames.",M1101),1,0)</f>
        <v>#VALUE!</v>
      </c>
      <c r="C1101" s="1" t="e">
        <f>IF(FIND(".getURI",M1101),1,0)</f>
        <v>#VALUE!</v>
      </c>
      <c r="D1101" s="1">
        <f>IF(FIND("(int)",N1101),1,0)</f>
        <v>1</v>
      </c>
      <c r="F1101">
        <v>1087691</v>
      </c>
      <c r="G1101" t="s">
        <v>615</v>
      </c>
      <c r="H1101">
        <v>102</v>
      </c>
      <c r="I1101" t="s">
        <v>1108</v>
      </c>
      <c r="J1101" t="s">
        <v>2</v>
      </c>
      <c r="K1101">
        <v>619886</v>
      </c>
      <c r="L1101" t="s">
        <v>11</v>
      </c>
      <c r="M1101" s="2" t="s">
        <v>1187</v>
      </c>
      <c r="N1101" s="2" t="s">
        <v>5</v>
      </c>
      <c r="O1101" s="2" t="s">
        <v>6</v>
      </c>
    </row>
    <row r="1102" spans="1:15" x14ac:dyDescent="0.25">
      <c r="A1102" s="1" t="e">
        <f>IF(FIND("net.sf.saxon.om.",M1102),1,0)</f>
        <v>#VALUE!</v>
      </c>
      <c r="B1102" s="1" t="e">
        <f>IF(FIND(".StandardNames.",M1102),1,0)</f>
        <v>#VALUE!</v>
      </c>
      <c r="C1102" s="1" t="e">
        <f>IF(FIND(".getURI",M1102),1,0)</f>
        <v>#VALUE!</v>
      </c>
      <c r="D1102" s="1">
        <f>IF(FIND("(int)",N1102),1,0)</f>
        <v>1</v>
      </c>
      <c r="F1102">
        <v>1088315</v>
      </c>
      <c r="G1102" t="s">
        <v>615</v>
      </c>
      <c r="H1102">
        <v>104</v>
      </c>
      <c r="I1102" t="s">
        <v>1189</v>
      </c>
      <c r="J1102" t="s">
        <v>2</v>
      </c>
      <c r="K1102">
        <v>624686</v>
      </c>
      <c r="L1102" t="s">
        <v>338</v>
      </c>
      <c r="M1102" s="2" t="s">
        <v>1190</v>
      </c>
      <c r="N1102" s="2" t="s">
        <v>5</v>
      </c>
      <c r="O1102" s="2" t="s">
        <v>6</v>
      </c>
    </row>
    <row r="1103" spans="1:15" x14ac:dyDescent="0.25">
      <c r="A1103" s="1" t="e">
        <f>IF(FIND("net.sf.saxon.om.",M1103),1,0)</f>
        <v>#VALUE!</v>
      </c>
      <c r="B1103" s="1" t="e">
        <f>IF(FIND(".StandardNames.",M1103),1,0)</f>
        <v>#VALUE!</v>
      </c>
      <c r="C1103" s="1" t="e">
        <f>IF(FIND(".getURI",M1103),1,0)</f>
        <v>#VALUE!</v>
      </c>
      <c r="D1103" s="1">
        <f>IF(FIND("(int)",N1103),1,0)</f>
        <v>1</v>
      </c>
      <c r="F1103">
        <v>1088430</v>
      </c>
      <c r="G1103" t="s">
        <v>615</v>
      </c>
      <c r="H1103">
        <v>104</v>
      </c>
      <c r="I1103" t="s">
        <v>1189</v>
      </c>
      <c r="J1103" t="s">
        <v>2</v>
      </c>
      <c r="K1103">
        <v>626514</v>
      </c>
      <c r="L1103" t="s">
        <v>11</v>
      </c>
      <c r="M1103" s="2" t="s">
        <v>1191</v>
      </c>
      <c r="N1103" s="2" t="s">
        <v>5</v>
      </c>
      <c r="O1103" s="2" t="s">
        <v>6</v>
      </c>
    </row>
    <row r="1104" spans="1:15" x14ac:dyDescent="0.25">
      <c r="A1104" s="1" t="e">
        <f>IF(FIND("net.sf.saxon.om.",M1104),1,0)</f>
        <v>#VALUE!</v>
      </c>
      <c r="B1104" s="1" t="e">
        <f>IF(FIND(".StandardNames.",M1104),1,0)</f>
        <v>#VALUE!</v>
      </c>
      <c r="C1104" s="1" t="e">
        <f>IF(FIND(".getURI",M1104),1,0)</f>
        <v>#VALUE!</v>
      </c>
      <c r="D1104" s="1">
        <f>IF(FIND("(int)",N1104),1,0)</f>
        <v>1</v>
      </c>
      <c r="F1104">
        <v>1088453</v>
      </c>
      <c r="G1104" t="s">
        <v>615</v>
      </c>
      <c r="H1104">
        <v>104</v>
      </c>
      <c r="I1104" t="s">
        <v>1189</v>
      </c>
      <c r="J1104" t="s">
        <v>2</v>
      </c>
      <c r="K1104">
        <v>626638</v>
      </c>
      <c r="L1104" t="s">
        <v>11</v>
      </c>
      <c r="M1104" s="2" t="s">
        <v>1192</v>
      </c>
      <c r="N1104" s="2" t="s">
        <v>5</v>
      </c>
      <c r="O1104" s="2" t="s">
        <v>6</v>
      </c>
    </row>
    <row r="1105" spans="1:15" x14ac:dyDescent="0.25">
      <c r="A1105" s="1" t="e">
        <f>IF(FIND("net.sf.saxon.om.",M1105),1,0)</f>
        <v>#VALUE!</v>
      </c>
      <c r="B1105" s="1" t="e">
        <f>IF(FIND(".StandardNames.",M1105),1,0)</f>
        <v>#VALUE!</v>
      </c>
      <c r="C1105" s="1" t="e">
        <f>IF(FIND(".getURI",M1105),1,0)</f>
        <v>#VALUE!</v>
      </c>
      <c r="D1105" s="1">
        <f>IF(FIND("(int)",N1105),1,0)</f>
        <v>1</v>
      </c>
      <c r="F1105">
        <v>1088465</v>
      </c>
      <c r="G1105" t="s">
        <v>615</v>
      </c>
      <c r="H1105">
        <v>104</v>
      </c>
      <c r="I1105" t="s">
        <v>1189</v>
      </c>
      <c r="J1105" t="s">
        <v>2</v>
      </c>
      <c r="K1105">
        <v>626740</v>
      </c>
      <c r="L1105" t="s">
        <v>11</v>
      </c>
      <c r="M1105" s="2" t="s">
        <v>1193</v>
      </c>
      <c r="N1105" s="2" t="s">
        <v>5</v>
      </c>
      <c r="O1105" s="2" t="s">
        <v>6</v>
      </c>
    </row>
    <row r="1106" spans="1:15" x14ac:dyDescent="0.25">
      <c r="A1106" s="1" t="e">
        <f>IF(FIND("net.sf.saxon.om.",M1106),1,0)</f>
        <v>#VALUE!</v>
      </c>
      <c r="B1106" s="1" t="e">
        <f>IF(FIND(".StandardNames.",M1106),1,0)</f>
        <v>#VALUE!</v>
      </c>
      <c r="C1106" s="1" t="e">
        <f>IF(FIND(".getURI",M1106),1,0)</f>
        <v>#VALUE!</v>
      </c>
      <c r="D1106" s="1">
        <f>IF(FIND("(int)",N1106),1,0)</f>
        <v>1</v>
      </c>
      <c r="F1106">
        <v>1088477</v>
      </c>
      <c r="G1106" t="s">
        <v>615</v>
      </c>
      <c r="H1106">
        <v>104</v>
      </c>
      <c r="I1106" t="s">
        <v>1189</v>
      </c>
      <c r="J1106" t="s">
        <v>2</v>
      </c>
      <c r="K1106">
        <v>626869</v>
      </c>
      <c r="L1106" t="s">
        <v>3</v>
      </c>
      <c r="M1106" s="2" t="s">
        <v>1194</v>
      </c>
      <c r="N1106" s="2" t="s">
        <v>5</v>
      </c>
      <c r="O1106" s="2" t="s">
        <v>6</v>
      </c>
    </row>
    <row r="1107" spans="1:15" x14ac:dyDescent="0.25">
      <c r="A1107" s="1" t="e">
        <f>IF(FIND("net.sf.saxon.om.",M1107),1,0)</f>
        <v>#VALUE!</v>
      </c>
      <c r="B1107" s="1" t="e">
        <f>IF(FIND(".StandardNames.",M1107),1,0)</f>
        <v>#VALUE!</v>
      </c>
      <c r="C1107" s="1" t="e">
        <f>IF(FIND(".getURI",M1107),1,0)</f>
        <v>#VALUE!</v>
      </c>
      <c r="D1107" s="1">
        <f>IF(FIND("(int)",N1107),1,0)</f>
        <v>1</v>
      </c>
      <c r="F1107">
        <v>1088484</v>
      </c>
      <c r="G1107" t="s">
        <v>615</v>
      </c>
      <c r="H1107">
        <v>104</v>
      </c>
      <c r="I1107" t="s">
        <v>1189</v>
      </c>
      <c r="J1107" t="s">
        <v>2</v>
      </c>
      <c r="K1107">
        <v>627381</v>
      </c>
      <c r="L1107" t="s">
        <v>11</v>
      </c>
      <c r="M1107" s="2" t="s">
        <v>1195</v>
      </c>
      <c r="N1107" s="2" t="s">
        <v>5</v>
      </c>
      <c r="O1107" s="2" t="s">
        <v>6</v>
      </c>
    </row>
    <row r="1108" spans="1:15" x14ac:dyDescent="0.25">
      <c r="A1108" s="1" t="e">
        <f>IF(FIND("net.sf.saxon.om.",M1108),1,0)</f>
        <v>#VALUE!</v>
      </c>
      <c r="B1108" s="1" t="e">
        <f>IF(FIND(".StandardNames.",M1108),1,0)</f>
        <v>#VALUE!</v>
      </c>
      <c r="C1108" s="1" t="e">
        <f>IF(FIND(".getURI",M1108),1,0)</f>
        <v>#VALUE!</v>
      </c>
      <c r="D1108" s="1">
        <f>IF(FIND("(int)",N1108),1,0)</f>
        <v>1</v>
      </c>
      <c r="F1108">
        <v>1088485</v>
      </c>
      <c r="G1108" t="s">
        <v>615</v>
      </c>
      <c r="H1108">
        <v>104</v>
      </c>
      <c r="I1108" t="s">
        <v>1189</v>
      </c>
      <c r="J1108" t="s">
        <v>2</v>
      </c>
      <c r="K1108">
        <v>627382</v>
      </c>
      <c r="L1108" t="s">
        <v>11</v>
      </c>
      <c r="M1108" s="2" t="s">
        <v>1196</v>
      </c>
      <c r="N1108" s="2" t="s">
        <v>5</v>
      </c>
      <c r="O1108" s="2" t="s">
        <v>6</v>
      </c>
    </row>
    <row r="1109" spans="1:15" x14ac:dyDescent="0.25">
      <c r="A1109" s="1" t="e">
        <f>IF(FIND("net.sf.saxon.om.",M1109),1,0)</f>
        <v>#VALUE!</v>
      </c>
      <c r="B1109" s="1" t="e">
        <f>IF(FIND(".StandardNames.",M1109),1,0)</f>
        <v>#VALUE!</v>
      </c>
      <c r="C1109" s="1" t="e">
        <f>IF(FIND(".getURI",M1109),1,0)</f>
        <v>#VALUE!</v>
      </c>
      <c r="D1109" s="1">
        <f>IF(FIND("(int)",N1109),1,0)</f>
        <v>1</v>
      </c>
      <c r="F1109">
        <v>1088578</v>
      </c>
      <c r="G1109" t="s">
        <v>615</v>
      </c>
      <c r="H1109">
        <v>104</v>
      </c>
      <c r="I1109" t="s">
        <v>1189</v>
      </c>
      <c r="J1109" t="s">
        <v>2</v>
      </c>
      <c r="K1109">
        <v>628293</v>
      </c>
      <c r="L1109" t="s">
        <v>11</v>
      </c>
      <c r="M1109" s="2" t="s">
        <v>1197</v>
      </c>
      <c r="N1109" s="2" t="s">
        <v>5</v>
      </c>
      <c r="O1109" s="2" t="s">
        <v>6</v>
      </c>
    </row>
    <row r="1110" spans="1:15" x14ac:dyDescent="0.25">
      <c r="A1110" s="1" t="e">
        <f>IF(FIND("net.sf.saxon.om.",M1110),1,0)</f>
        <v>#VALUE!</v>
      </c>
      <c r="B1110" s="1" t="e">
        <f>IF(FIND(".StandardNames.",M1110),1,0)</f>
        <v>#VALUE!</v>
      </c>
      <c r="C1110" s="1" t="e">
        <f>IF(FIND(".getURI",M1110),1,0)</f>
        <v>#VALUE!</v>
      </c>
      <c r="D1110" s="1">
        <f>IF(FIND("(int)",N1110),1,0)</f>
        <v>1</v>
      </c>
      <c r="F1110">
        <v>1088593</v>
      </c>
      <c r="G1110" t="s">
        <v>615</v>
      </c>
      <c r="H1110">
        <v>104</v>
      </c>
      <c r="I1110" t="s">
        <v>1189</v>
      </c>
      <c r="J1110" t="s">
        <v>2</v>
      </c>
      <c r="K1110">
        <v>628439</v>
      </c>
      <c r="L1110" t="s">
        <v>11</v>
      </c>
      <c r="M1110" s="2" t="s">
        <v>1198</v>
      </c>
      <c r="N1110" s="2" t="s">
        <v>5</v>
      </c>
      <c r="O1110" s="2" t="s">
        <v>6</v>
      </c>
    </row>
    <row r="1111" spans="1:15" x14ac:dyDescent="0.25">
      <c r="A1111" s="1" t="e">
        <f>IF(FIND("net.sf.saxon.om.",M1111),1,0)</f>
        <v>#VALUE!</v>
      </c>
      <c r="B1111" s="1" t="e">
        <f>IF(FIND(".StandardNames.",M1111),1,0)</f>
        <v>#VALUE!</v>
      </c>
      <c r="C1111" s="1" t="e">
        <f>IF(FIND(".getURI",M1111),1,0)</f>
        <v>#VALUE!</v>
      </c>
      <c r="D1111" s="1">
        <f>IF(FIND("(int)",N1111),1,0)</f>
        <v>1</v>
      </c>
      <c r="F1111">
        <v>1088594</v>
      </c>
      <c r="G1111" t="s">
        <v>615</v>
      </c>
      <c r="H1111">
        <v>104</v>
      </c>
      <c r="I1111" t="s">
        <v>1189</v>
      </c>
      <c r="J1111" t="s">
        <v>2</v>
      </c>
      <c r="K1111">
        <v>628440</v>
      </c>
      <c r="L1111" t="s">
        <v>11</v>
      </c>
      <c r="M1111" s="2" t="s">
        <v>1199</v>
      </c>
      <c r="N1111" s="2" t="s">
        <v>5</v>
      </c>
      <c r="O1111" s="2" t="s">
        <v>6</v>
      </c>
    </row>
    <row r="1112" spans="1:15" x14ac:dyDescent="0.25">
      <c r="A1112" s="1" t="e">
        <f>IF(FIND("net.sf.saxon.om.",M1112),1,0)</f>
        <v>#VALUE!</v>
      </c>
      <c r="B1112" s="1" t="e">
        <f>IF(FIND(".StandardNames.",M1112),1,0)</f>
        <v>#VALUE!</v>
      </c>
      <c r="C1112" s="1" t="e">
        <f>IF(FIND(".getURI",M1112),1,0)</f>
        <v>#VALUE!</v>
      </c>
      <c r="D1112" s="1">
        <f>IF(FIND("(int)",N1112),1,0)</f>
        <v>1</v>
      </c>
      <c r="F1112">
        <v>1088595</v>
      </c>
      <c r="G1112" t="s">
        <v>615</v>
      </c>
      <c r="H1112">
        <v>104</v>
      </c>
      <c r="I1112" t="s">
        <v>1189</v>
      </c>
      <c r="J1112" t="s">
        <v>2</v>
      </c>
      <c r="K1112">
        <v>628441</v>
      </c>
      <c r="L1112" t="s">
        <v>11</v>
      </c>
      <c r="M1112" s="2" t="s">
        <v>1200</v>
      </c>
      <c r="N1112" s="2" t="s">
        <v>5</v>
      </c>
      <c r="O1112" s="2" t="s">
        <v>6</v>
      </c>
    </row>
    <row r="1113" spans="1:15" x14ac:dyDescent="0.25">
      <c r="A1113" s="1" t="e">
        <f>IF(FIND("net.sf.saxon.om.",M1113),1,0)</f>
        <v>#VALUE!</v>
      </c>
      <c r="B1113" s="1" t="e">
        <f>IF(FIND(".StandardNames.",M1113),1,0)</f>
        <v>#VALUE!</v>
      </c>
      <c r="C1113" s="1" t="e">
        <f>IF(FIND(".getURI",M1113),1,0)</f>
        <v>#VALUE!</v>
      </c>
      <c r="D1113" s="1">
        <f>IF(FIND("(int)",N1113),1,0)</f>
        <v>1</v>
      </c>
      <c r="F1113">
        <v>1088596</v>
      </c>
      <c r="G1113" t="s">
        <v>615</v>
      </c>
      <c r="H1113">
        <v>104</v>
      </c>
      <c r="I1113" t="s">
        <v>1189</v>
      </c>
      <c r="J1113" t="s">
        <v>2</v>
      </c>
      <c r="K1113">
        <v>628442</v>
      </c>
      <c r="L1113" t="s">
        <v>11</v>
      </c>
      <c r="M1113" s="2" t="s">
        <v>1201</v>
      </c>
      <c r="N1113" s="2" t="s">
        <v>5</v>
      </c>
      <c r="O1113" s="2" t="s">
        <v>6</v>
      </c>
    </row>
    <row r="1114" spans="1:15" x14ac:dyDescent="0.25">
      <c r="A1114" s="1" t="e">
        <f>IF(FIND("net.sf.saxon.om.",M1114),1,0)</f>
        <v>#VALUE!</v>
      </c>
      <c r="B1114" s="1" t="e">
        <f>IF(FIND(".StandardNames.",M1114),1,0)</f>
        <v>#VALUE!</v>
      </c>
      <c r="C1114" s="1" t="e">
        <f>IF(FIND(".getURI",M1114),1,0)</f>
        <v>#VALUE!</v>
      </c>
      <c r="D1114" s="1">
        <f>IF(FIND("(int)",N1114),1,0)</f>
        <v>1</v>
      </c>
      <c r="F1114">
        <v>1088598</v>
      </c>
      <c r="G1114" t="s">
        <v>615</v>
      </c>
      <c r="H1114">
        <v>104</v>
      </c>
      <c r="I1114" t="s">
        <v>1189</v>
      </c>
      <c r="J1114" t="s">
        <v>2</v>
      </c>
      <c r="K1114">
        <v>628445</v>
      </c>
      <c r="L1114" t="s">
        <v>11</v>
      </c>
      <c r="M1114" s="2" t="s">
        <v>1202</v>
      </c>
      <c r="N1114" s="2" t="s">
        <v>5</v>
      </c>
      <c r="O1114" s="2" t="s">
        <v>6</v>
      </c>
    </row>
    <row r="1115" spans="1:15" x14ac:dyDescent="0.25">
      <c r="A1115" s="1" t="e">
        <f>IF(FIND("net.sf.saxon.om.",M1115),1,0)</f>
        <v>#VALUE!</v>
      </c>
      <c r="B1115" s="1" t="e">
        <f>IF(FIND(".StandardNames.",M1115),1,0)</f>
        <v>#VALUE!</v>
      </c>
      <c r="C1115" s="1" t="e">
        <f>IF(FIND(".getURI",M1115),1,0)</f>
        <v>#VALUE!</v>
      </c>
      <c r="D1115" s="1">
        <f>IF(FIND("(int)",N1115),1,0)</f>
        <v>1</v>
      </c>
      <c r="F1115">
        <v>1088599</v>
      </c>
      <c r="G1115" t="s">
        <v>615</v>
      </c>
      <c r="H1115">
        <v>104</v>
      </c>
      <c r="I1115" t="s">
        <v>1189</v>
      </c>
      <c r="J1115" t="s">
        <v>2</v>
      </c>
      <c r="K1115">
        <v>628446</v>
      </c>
      <c r="L1115" t="s">
        <v>11</v>
      </c>
      <c r="M1115" s="2" t="s">
        <v>1203</v>
      </c>
      <c r="N1115" s="2" t="s">
        <v>5</v>
      </c>
      <c r="O1115" s="2" t="s">
        <v>6</v>
      </c>
    </row>
    <row r="1116" spans="1:15" x14ac:dyDescent="0.25">
      <c r="A1116" s="1" t="e">
        <f>IF(FIND("net.sf.saxon.om.",M1116),1,0)</f>
        <v>#VALUE!</v>
      </c>
      <c r="B1116" s="1" t="e">
        <f>IF(FIND(".StandardNames.",M1116),1,0)</f>
        <v>#VALUE!</v>
      </c>
      <c r="C1116" s="1" t="e">
        <f>IF(FIND(".getURI",M1116),1,0)</f>
        <v>#VALUE!</v>
      </c>
      <c r="D1116" s="1">
        <f>IF(FIND("(int)",N1116),1,0)</f>
        <v>1</v>
      </c>
      <c r="F1116">
        <v>1088601</v>
      </c>
      <c r="G1116" t="s">
        <v>615</v>
      </c>
      <c r="H1116">
        <v>104</v>
      </c>
      <c r="I1116" t="s">
        <v>1189</v>
      </c>
      <c r="J1116" t="s">
        <v>2</v>
      </c>
      <c r="K1116">
        <v>628448</v>
      </c>
      <c r="L1116" t="s">
        <v>11</v>
      </c>
      <c r="M1116" s="2" t="s">
        <v>1204</v>
      </c>
      <c r="N1116" s="2" t="s">
        <v>5</v>
      </c>
      <c r="O1116" s="2" t="s">
        <v>6</v>
      </c>
    </row>
    <row r="1117" spans="1:15" x14ac:dyDescent="0.25">
      <c r="A1117" s="1" t="e">
        <f>IF(FIND("net.sf.saxon.om.",M1117),1,0)</f>
        <v>#VALUE!</v>
      </c>
      <c r="B1117" s="1" t="e">
        <f>IF(FIND(".StandardNames.",M1117),1,0)</f>
        <v>#VALUE!</v>
      </c>
      <c r="C1117" s="1" t="e">
        <f>IF(FIND(".getURI",M1117),1,0)</f>
        <v>#VALUE!</v>
      </c>
      <c r="D1117" s="1">
        <f>IF(FIND("(int)",N1117),1,0)</f>
        <v>1</v>
      </c>
      <c r="F1117">
        <v>1088604</v>
      </c>
      <c r="G1117" t="s">
        <v>615</v>
      </c>
      <c r="H1117">
        <v>104</v>
      </c>
      <c r="I1117" t="s">
        <v>1189</v>
      </c>
      <c r="J1117" t="s">
        <v>2</v>
      </c>
      <c r="K1117">
        <v>628452</v>
      </c>
      <c r="L1117" t="s">
        <v>11</v>
      </c>
      <c r="M1117" s="2" t="s">
        <v>1205</v>
      </c>
      <c r="N1117" s="2" t="s">
        <v>5</v>
      </c>
      <c r="O1117" s="2" t="s">
        <v>6</v>
      </c>
    </row>
    <row r="1118" spans="1:15" x14ac:dyDescent="0.25">
      <c r="A1118" s="1" t="e">
        <f>IF(FIND("net.sf.saxon.om.",M1118),1,0)</f>
        <v>#VALUE!</v>
      </c>
      <c r="B1118" s="1" t="e">
        <f>IF(FIND(".StandardNames.",M1118),1,0)</f>
        <v>#VALUE!</v>
      </c>
      <c r="C1118" s="1" t="e">
        <f>IF(FIND(".getURI",M1118),1,0)</f>
        <v>#VALUE!</v>
      </c>
      <c r="D1118" s="1">
        <f>IF(FIND("(int)",N1118),1,0)</f>
        <v>1</v>
      </c>
      <c r="F1118">
        <v>1088605</v>
      </c>
      <c r="G1118" t="s">
        <v>615</v>
      </c>
      <c r="H1118">
        <v>104</v>
      </c>
      <c r="I1118" t="s">
        <v>1189</v>
      </c>
      <c r="J1118" t="s">
        <v>2</v>
      </c>
      <c r="K1118">
        <v>628453</v>
      </c>
      <c r="L1118" t="s">
        <v>11</v>
      </c>
      <c r="M1118" s="2" t="s">
        <v>1206</v>
      </c>
      <c r="N1118" s="2" t="s">
        <v>5</v>
      </c>
      <c r="O1118" s="2" t="s">
        <v>6</v>
      </c>
    </row>
    <row r="1119" spans="1:15" x14ac:dyDescent="0.25">
      <c r="A1119" s="1" t="e">
        <f>IF(FIND("net.sf.saxon.om.",M1119),1,0)</f>
        <v>#VALUE!</v>
      </c>
      <c r="B1119" s="1" t="e">
        <f>IF(FIND(".StandardNames.",M1119),1,0)</f>
        <v>#VALUE!</v>
      </c>
      <c r="C1119" s="1" t="e">
        <f>IF(FIND(".getURI",M1119),1,0)</f>
        <v>#VALUE!</v>
      </c>
      <c r="D1119" s="1">
        <f>IF(FIND("(int)",N1119),1,0)</f>
        <v>1</v>
      </c>
      <c r="F1119">
        <v>1088706</v>
      </c>
      <c r="G1119" t="s">
        <v>615</v>
      </c>
      <c r="H1119">
        <v>104</v>
      </c>
      <c r="I1119" t="s">
        <v>1189</v>
      </c>
      <c r="J1119" t="s">
        <v>2</v>
      </c>
      <c r="K1119">
        <v>629268</v>
      </c>
      <c r="L1119" t="s">
        <v>11</v>
      </c>
      <c r="M1119" s="2" t="s">
        <v>1209</v>
      </c>
      <c r="N1119" s="2" t="s">
        <v>5</v>
      </c>
      <c r="O1119" s="2" t="s">
        <v>6</v>
      </c>
    </row>
    <row r="1120" spans="1:15" x14ac:dyDescent="0.25">
      <c r="A1120" s="1" t="e">
        <f>IF(FIND("net.sf.saxon.om.",M1120),1,0)</f>
        <v>#VALUE!</v>
      </c>
      <c r="B1120" s="1" t="e">
        <f>IF(FIND(".StandardNames.",M1120),1,0)</f>
        <v>#VALUE!</v>
      </c>
      <c r="C1120" s="1" t="e">
        <f>IF(FIND(".getURI",M1120),1,0)</f>
        <v>#VALUE!</v>
      </c>
      <c r="D1120" s="1">
        <f>IF(FIND("(int)",N1120),1,0)</f>
        <v>1</v>
      </c>
      <c r="F1120">
        <v>1088795</v>
      </c>
      <c r="G1120" t="s">
        <v>615</v>
      </c>
      <c r="H1120">
        <v>104</v>
      </c>
      <c r="I1120" t="s">
        <v>1189</v>
      </c>
      <c r="J1120" t="s">
        <v>2</v>
      </c>
      <c r="K1120">
        <v>629849</v>
      </c>
      <c r="L1120" t="s">
        <v>11</v>
      </c>
      <c r="M1120" s="2" t="s">
        <v>1210</v>
      </c>
      <c r="N1120" s="2" t="s">
        <v>5</v>
      </c>
      <c r="O1120" s="2" t="s">
        <v>6</v>
      </c>
    </row>
    <row r="1121" spans="1:15" x14ac:dyDescent="0.25">
      <c r="A1121" s="1" t="e">
        <f>IF(FIND("net.sf.saxon.om.",M1121),1,0)</f>
        <v>#VALUE!</v>
      </c>
      <c r="B1121" s="1" t="e">
        <f>IF(FIND(".StandardNames.",M1121),1,0)</f>
        <v>#VALUE!</v>
      </c>
      <c r="C1121" s="1" t="e">
        <f>IF(FIND(".getURI",M1121),1,0)</f>
        <v>#VALUE!</v>
      </c>
      <c r="D1121" s="1">
        <f>IF(FIND("(int)",N1121),1,0)</f>
        <v>1</v>
      </c>
      <c r="F1121">
        <v>1088898</v>
      </c>
      <c r="G1121" t="s">
        <v>615</v>
      </c>
      <c r="H1121">
        <v>105</v>
      </c>
      <c r="I1121" t="s">
        <v>1211</v>
      </c>
      <c r="J1121" t="s">
        <v>2</v>
      </c>
      <c r="K1121">
        <v>630813</v>
      </c>
      <c r="L1121" t="s">
        <v>11</v>
      </c>
      <c r="M1121" s="2" t="s">
        <v>1212</v>
      </c>
      <c r="N1121" s="2" t="s">
        <v>5</v>
      </c>
      <c r="O1121" s="2" t="s">
        <v>6</v>
      </c>
    </row>
    <row r="1122" spans="1:15" x14ac:dyDescent="0.25">
      <c r="A1122" s="1" t="e">
        <f>IF(FIND("net.sf.saxon.om.",M1122),1,0)</f>
        <v>#VALUE!</v>
      </c>
      <c r="B1122" s="1" t="e">
        <f>IF(FIND(".StandardNames.",M1122),1,0)</f>
        <v>#VALUE!</v>
      </c>
      <c r="C1122" s="1" t="e">
        <f>IF(FIND(".getURI",M1122),1,0)</f>
        <v>#VALUE!</v>
      </c>
      <c r="D1122" s="1">
        <f>IF(FIND("(int)",N1122),1,0)</f>
        <v>1</v>
      </c>
      <c r="F1122">
        <v>1088951</v>
      </c>
      <c r="G1122" t="s">
        <v>615</v>
      </c>
      <c r="H1122">
        <v>105</v>
      </c>
      <c r="I1122" t="s">
        <v>1211</v>
      </c>
      <c r="J1122" t="s">
        <v>2</v>
      </c>
      <c r="K1122">
        <v>632216</v>
      </c>
      <c r="L1122" t="s">
        <v>11</v>
      </c>
      <c r="M1122" s="2" t="s">
        <v>1213</v>
      </c>
      <c r="N1122" s="2" t="s">
        <v>5</v>
      </c>
      <c r="O1122" s="2" t="s">
        <v>6</v>
      </c>
    </row>
    <row r="1123" spans="1:15" x14ac:dyDescent="0.25">
      <c r="A1123" s="1" t="e">
        <f>IF(FIND("net.sf.saxon.om.",M1123),1,0)</f>
        <v>#VALUE!</v>
      </c>
      <c r="B1123" s="1" t="e">
        <f>IF(FIND(".StandardNames.",M1123),1,0)</f>
        <v>#VALUE!</v>
      </c>
      <c r="C1123" s="1" t="e">
        <f>IF(FIND(".getURI",M1123),1,0)</f>
        <v>#VALUE!</v>
      </c>
      <c r="D1123" s="1">
        <f>IF(FIND("(int)",N1123),1,0)</f>
        <v>1</v>
      </c>
      <c r="F1123">
        <v>1088957</v>
      </c>
      <c r="G1123" t="s">
        <v>615</v>
      </c>
      <c r="H1123">
        <v>105</v>
      </c>
      <c r="I1123" t="s">
        <v>1211</v>
      </c>
      <c r="J1123" t="s">
        <v>2</v>
      </c>
      <c r="K1123">
        <v>632359</v>
      </c>
      <c r="L1123" t="s">
        <v>11</v>
      </c>
      <c r="M1123" s="2" t="s">
        <v>1214</v>
      </c>
      <c r="N1123" s="2" t="s">
        <v>5</v>
      </c>
      <c r="O1123" s="2" t="s">
        <v>6</v>
      </c>
    </row>
    <row r="1124" spans="1:15" x14ac:dyDescent="0.25">
      <c r="A1124" s="1" t="e">
        <f>IF(FIND("net.sf.saxon.om.",M1124),1,0)</f>
        <v>#VALUE!</v>
      </c>
      <c r="B1124" s="1" t="e">
        <f>IF(FIND(".StandardNames.",M1124),1,0)</f>
        <v>#VALUE!</v>
      </c>
      <c r="C1124" s="1" t="e">
        <f>IF(FIND(".getURI",M1124),1,0)</f>
        <v>#VALUE!</v>
      </c>
      <c r="D1124" s="1">
        <f>IF(FIND("(int)",N1124),1,0)</f>
        <v>1</v>
      </c>
      <c r="F1124">
        <v>1089009</v>
      </c>
      <c r="G1124" t="s">
        <v>615</v>
      </c>
      <c r="H1124">
        <v>107</v>
      </c>
      <c r="I1124" t="s">
        <v>1215</v>
      </c>
      <c r="J1124" t="s">
        <v>2</v>
      </c>
      <c r="K1124">
        <v>633156</v>
      </c>
      <c r="L1124" t="s">
        <v>3</v>
      </c>
      <c r="M1124" s="2" t="s">
        <v>173</v>
      </c>
      <c r="N1124" s="2" t="s">
        <v>5</v>
      </c>
      <c r="O1124" s="2" t="s">
        <v>6</v>
      </c>
    </row>
    <row r="1125" spans="1:15" x14ac:dyDescent="0.25">
      <c r="A1125" s="1" t="e">
        <f>IF(FIND("net.sf.saxon.om.",M1125),1,0)</f>
        <v>#VALUE!</v>
      </c>
      <c r="B1125" s="1" t="e">
        <f>IF(FIND(".StandardNames.",M1125),1,0)</f>
        <v>#VALUE!</v>
      </c>
      <c r="C1125" s="1" t="e">
        <f>IF(FIND(".getURI",M1125),1,0)</f>
        <v>#VALUE!</v>
      </c>
      <c r="D1125" s="1">
        <f>IF(FIND("(int)",N1125),1,0)</f>
        <v>1</v>
      </c>
      <c r="F1125">
        <v>1089022</v>
      </c>
      <c r="G1125" t="s">
        <v>615</v>
      </c>
      <c r="H1125">
        <v>107</v>
      </c>
      <c r="I1125" t="s">
        <v>1215</v>
      </c>
      <c r="J1125" t="s">
        <v>2</v>
      </c>
      <c r="K1125">
        <v>633169</v>
      </c>
      <c r="L1125" t="s">
        <v>3</v>
      </c>
      <c r="M1125" s="2" t="s">
        <v>185</v>
      </c>
      <c r="N1125" s="2" t="s">
        <v>5</v>
      </c>
      <c r="O1125" s="2" t="s">
        <v>6</v>
      </c>
    </row>
    <row r="1126" spans="1:15" x14ac:dyDescent="0.25">
      <c r="A1126" s="1" t="e">
        <f>IF(FIND("net.sf.saxon.om.",M1126),1,0)</f>
        <v>#VALUE!</v>
      </c>
      <c r="B1126" s="1" t="e">
        <f>IF(FIND(".StandardNames.",M1126),1,0)</f>
        <v>#VALUE!</v>
      </c>
      <c r="C1126" s="1" t="e">
        <f>IF(FIND(".getURI",M1126),1,0)</f>
        <v>#VALUE!</v>
      </c>
      <c r="D1126" s="1">
        <f>IF(FIND("(int)",N1126),1,0)</f>
        <v>1</v>
      </c>
      <c r="F1126">
        <v>1089277</v>
      </c>
      <c r="G1126" t="s">
        <v>615</v>
      </c>
      <c r="H1126">
        <v>111</v>
      </c>
      <c r="I1126" t="s">
        <v>1218</v>
      </c>
      <c r="J1126" t="s">
        <v>2</v>
      </c>
      <c r="K1126">
        <v>636914</v>
      </c>
      <c r="L1126" t="s">
        <v>11</v>
      </c>
      <c r="M1126" s="2" t="s">
        <v>957</v>
      </c>
      <c r="N1126" s="2" t="s">
        <v>5</v>
      </c>
      <c r="O1126" s="2" t="s">
        <v>6</v>
      </c>
    </row>
    <row r="1127" spans="1:15" x14ac:dyDescent="0.25">
      <c r="A1127" s="1" t="e">
        <f>IF(FIND("net.sf.saxon.om.",M1127),1,0)</f>
        <v>#VALUE!</v>
      </c>
      <c r="B1127" s="1" t="e">
        <f>IF(FIND(".StandardNames.",M1127),1,0)</f>
        <v>#VALUE!</v>
      </c>
      <c r="C1127" s="1" t="e">
        <f>IF(FIND(".getURI",M1127),1,0)</f>
        <v>#VALUE!</v>
      </c>
      <c r="D1127" s="1">
        <f>IF(FIND("(int)",N1127),1,0)</f>
        <v>1</v>
      </c>
      <c r="F1127">
        <v>1089278</v>
      </c>
      <c r="G1127" t="s">
        <v>615</v>
      </c>
      <c r="H1127">
        <v>111</v>
      </c>
      <c r="I1127" t="s">
        <v>1218</v>
      </c>
      <c r="J1127" t="s">
        <v>2</v>
      </c>
      <c r="K1127">
        <v>636915</v>
      </c>
      <c r="L1127" t="s">
        <v>11</v>
      </c>
      <c r="M1127" s="2" t="s">
        <v>958</v>
      </c>
      <c r="N1127" s="2" t="s">
        <v>5</v>
      </c>
      <c r="O1127" s="2" t="s">
        <v>6</v>
      </c>
    </row>
    <row r="1128" spans="1:15" x14ac:dyDescent="0.25">
      <c r="A1128" s="1" t="e">
        <f>IF(FIND("net.sf.saxon.om.",M1128),1,0)</f>
        <v>#VALUE!</v>
      </c>
      <c r="B1128" s="1" t="e">
        <f>IF(FIND(".StandardNames.",M1128),1,0)</f>
        <v>#VALUE!</v>
      </c>
      <c r="C1128" s="1" t="e">
        <f>IF(FIND(".getURI",M1128),1,0)</f>
        <v>#VALUE!</v>
      </c>
      <c r="D1128" s="1">
        <f>IF(FIND("(int)",N1128),1,0)</f>
        <v>1</v>
      </c>
      <c r="F1128">
        <v>1089281</v>
      </c>
      <c r="G1128" t="s">
        <v>615</v>
      </c>
      <c r="H1128">
        <v>111</v>
      </c>
      <c r="I1128" t="s">
        <v>1218</v>
      </c>
      <c r="J1128" t="s">
        <v>2</v>
      </c>
      <c r="K1128">
        <v>637053</v>
      </c>
      <c r="L1128" t="s">
        <v>11</v>
      </c>
      <c r="M1128" s="2" t="s">
        <v>959</v>
      </c>
      <c r="N1128" s="2" t="s">
        <v>5</v>
      </c>
      <c r="O1128" s="2" t="s">
        <v>6</v>
      </c>
    </row>
    <row r="1129" spans="1:15" x14ac:dyDescent="0.25">
      <c r="A1129" s="1" t="e">
        <f>IF(FIND("net.sf.saxon.om.",M1129),1,0)</f>
        <v>#VALUE!</v>
      </c>
      <c r="B1129" s="1" t="e">
        <f>IF(FIND(".StandardNames.",M1129),1,0)</f>
        <v>#VALUE!</v>
      </c>
      <c r="C1129" s="1" t="e">
        <f>IF(FIND(".getURI",M1129),1,0)</f>
        <v>#VALUE!</v>
      </c>
      <c r="D1129" s="1">
        <f>IF(FIND("(int)",N1129),1,0)</f>
        <v>1</v>
      </c>
      <c r="F1129">
        <v>1089282</v>
      </c>
      <c r="G1129" t="s">
        <v>615</v>
      </c>
      <c r="H1129">
        <v>111</v>
      </c>
      <c r="I1129" t="s">
        <v>1218</v>
      </c>
      <c r="J1129" t="s">
        <v>2</v>
      </c>
      <c r="K1129">
        <v>637054</v>
      </c>
      <c r="L1129" t="s">
        <v>11</v>
      </c>
      <c r="M1129" s="2" t="s">
        <v>960</v>
      </c>
      <c r="N1129" s="2" t="s">
        <v>5</v>
      </c>
      <c r="O1129" s="2" t="s">
        <v>6</v>
      </c>
    </row>
    <row r="1130" spans="1:15" x14ac:dyDescent="0.25">
      <c r="A1130" s="1" t="e">
        <f>IF(FIND("net.sf.saxon.om.",M1130),1,0)</f>
        <v>#VALUE!</v>
      </c>
      <c r="B1130" s="1" t="e">
        <f>IF(FIND(".StandardNames.",M1130),1,0)</f>
        <v>#VALUE!</v>
      </c>
      <c r="C1130" s="1" t="e">
        <f>IF(FIND(".getURI",M1130),1,0)</f>
        <v>#VALUE!</v>
      </c>
      <c r="D1130" s="1">
        <f>IF(FIND("(int)",N1130),1,0)</f>
        <v>1</v>
      </c>
      <c r="F1130">
        <v>1089330</v>
      </c>
      <c r="G1130" t="s">
        <v>615</v>
      </c>
      <c r="H1130">
        <v>111</v>
      </c>
      <c r="I1130" t="s">
        <v>1218</v>
      </c>
      <c r="J1130" t="s">
        <v>2</v>
      </c>
      <c r="K1130">
        <v>638307</v>
      </c>
      <c r="L1130" t="s">
        <v>11</v>
      </c>
      <c r="M1130" s="2" t="s">
        <v>949</v>
      </c>
      <c r="N1130" s="2" t="s">
        <v>5</v>
      </c>
      <c r="O1130" s="2" t="s">
        <v>6</v>
      </c>
    </row>
    <row r="1131" spans="1:15" x14ac:dyDescent="0.25">
      <c r="A1131" s="1" t="e">
        <f>IF(FIND("net.sf.saxon.om.",M1131),1,0)</f>
        <v>#VALUE!</v>
      </c>
      <c r="B1131" s="1" t="e">
        <f>IF(FIND(".StandardNames.",M1131),1,0)</f>
        <v>#VALUE!</v>
      </c>
      <c r="C1131" s="1" t="e">
        <f>IF(FIND(".getURI",M1131),1,0)</f>
        <v>#VALUE!</v>
      </c>
      <c r="D1131" s="1">
        <f>IF(FIND("(int)",N1131),1,0)</f>
        <v>1</v>
      </c>
      <c r="F1131">
        <v>1089356</v>
      </c>
      <c r="G1131" t="s">
        <v>615</v>
      </c>
      <c r="H1131">
        <v>111</v>
      </c>
      <c r="I1131" t="s">
        <v>1218</v>
      </c>
      <c r="J1131" t="s">
        <v>2</v>
      </c>
      <c r="K1131">
        <v>638652</v>
      </c>
      <c r="L1131" t="s">
        <v>11</v>
      </c>
      <c r="M1131" s="2" t="s">
        <v>948</v>
      </c>
      <c r="N1131" s="2" t="s">
        <v>5</v>
      </c>
      <c r="O1131" s="2" t="s">
        <v>6</v>
      </c>
    </row>
    <row r="1132" spans="1:15" x14ac:dyDescent="0.25">
      <c r="A1132" s="1" t="e">
        <f>IF(FIND("net.sf.saxon.om.",M1132),1,0)</f>
        <v>#VALUE!</v>
      </c>
      <c r="B1132" s="1" t="e">
        <f>IF(FIND(".StandardNames.",M1132),1,0)</f>
        <v>#VALUE!</v>
      </c>
      <c r="C1132" s="1" t="e">
        <f>IF(FIND(".getURI",M1132),1,0)</f>
        <v>#VALUE!</v>
      </c>
      <c r="D1132" s="1">
        <f>IF(FIND("(int)",N1132),1,0)</f>
        <v>1</v>
      </c>
      <c r="F1132">
        <v>1089390</v>
      </c>
      <c r="G1132" t="s">
        <v>615</v>
      </c>
      <c r="H1132">
        <v>111</v>
      </c>
      <c r="I1132" t="s">
        <v>1218</v>
      </c>
      <c r="J1132" t="s">
        <v>2</v>
      </c>
      <c r="K1132">
        <v>639143</v>
      </c>
      <c r="L1132" t="s">
        <v>11</v>
      </c>
      <c r="M1132" s="2" t="s">
        <v>950</v>
      </c>
      <c r="N1132" s="2" t="s">
        <v>5</v>
      </c>
      <c r="O1132" s="2" t="s">
        <v>6</v>
      </c>
    </row>
    <row r="1133" spans="1:15" x14ac:dyDescent="0.25">
      <c r="A1133" s="1" t="e">
        <f>IF(FIND("net.sf.saxon.om.",M1133),1,0)</f>
        <v>#VALUE!</v>
      </c>
      <c r="B1133" s="1" t="e">
        <f>IF(FIND(".StandardNames.",M1133),1,0)</f>
        <v>#VALUE!</v>
      </c>
      <c r="C1133" s="1" t="e">
        <f>IF(FIND(".getURI",M1133),1,0)</f>
        <v>#VALUE!</v>
      </c>
      <c r="D1133" s="1">
        <f>IF(FIND("(int)",N1133),1,0)</f>
        <v>1</v>
      </c>
      <c r="F1133">
        <v>1089432</v>
      </c>
      <c r="G1133" t="s">
        <v>615</v>
      </c>
      <c r="H1133">
        <v>111</v>
      </c>
      <c r="I1133" t="s">
        <v>1218</v>
      </c>
      <c r="J1133" t="s">
        <v>2</v>
      </c>
      <c r="K1133">
        <v>639516</v>
      </c>
      <c r="L1133" t="s">
        <v>11</v>
      </c>
      <c r="M1133" s="2" t="s">
        <v>952</v>
      </c>
      <c r="N1133" s="2" t="s">
        <v>5</v>
      </c>
      <c r="O1133" s="2" t="s">
        <v>6</v>
      </c>
    </row>
    <row r="1134" spans="1:15" x14ac:dyDescent="0.25">
      <c r="A1134" s="1" t="e">
        <f>IF(FIND("net.sf.saxon.om.",M1134),1,0)</f>
        <v>#VALUE!</v>
      </c>
      <c r="B1134" s="1" t="e">
        <f>IF(FIND(".StandardNames.",M1134),1,0)</f>
        <v>#VALUE!</v>
      </c>
      <c r="C1134" s="1" t="e">
        <f>IF(FIND(".getURI",M1134),1,0)</f>
        <v>#VALUE!</v>
      </c>
      <c r="D1134" s="1">
        <f>IF(FIND("(int)",N1134),1,0)</f>
        <v>1</v>
      </c>
      <c r="F1134">
        <v>1089433</v>
      </c>
      <c r="G1134" t="s">
        <v>615</v>
      </c>
      <c r="H1134">
        <v>111</v>
      </c>
      <c r="I1134" t="s">
        <v>1218</v>
      </c>
      <c r="J1134" t="s">
        <v>2</v>
      </c>
      <c r="K1134">
        <v>639517</v>
      </c>
      <c r="L1134" t="s">
        <v>11</v>
      </c>
      <c r="M1134" s="2" t="s">
        <v>953</v>
      </c>
      <c r="N1134" s="2" t="s">
        <v>5</v>
      </c>
      <c r="O1134" s="2" t="s">
        <v>6</v>
      </c>
    </row>
    <row r="1135" spans="1:15" x14ac:dyDescent="0.25">
      <c r="A1135" s="1" t="e">
        <f>IF(FIND("net.sf.saxon.om.",M1135),1,0)</f>
        <v>#VALUE!</v>
      </c>
      <c r="B1135" s="1" t="e">
        <f>IF(FIND(".StandardNames.",M1135),1,0)</f>
        <v>#VALUE!</v>
      </c>
      <c r="C1135" s="1" t="e">
        <f>IF(FIND(".getURI",M1135),1,0)</f>
        <v>#VALUE!</v>
      </c>
      <c r="D1135" s="1">
        <f>IF(FIND("(int)",N1135),1,0)</f>
        <v>1</v>
      </c>
      <c r="F1135">
        <v>1089434</v>
      </c>
      <c r="G1135" t="s">
        <v>615</v>
      </c>
      <c r="H1135">
        <v>111</v>
      </c>
      <c r="I1135" t="s">
        <v>1218</v>
      </c>
      <c r="J1135" t="s">
        <v>2</v>
      </c>
      <c r="K1135">
        <v>639563</v>
      </c>
      <c r="L1135" t="s">
        <v>11</v>
      </c>
      <c r="M1135" s="2" t="s">
        <v>951</v>
      </c>
      <c r="N1135" s="2" t="s">
        <v>5</v>
      </c>
      <c r="O1135" s="2" t="s">
        <v>6</v>
      </c>
    </row>
    <row r="1136" spans="1:15" x14ac:dyDescent="0.25">
      <c r="A1136" s="1" t="e">
        <f>IF(FIND("net.sf.saxon.om.",M1136),1,0)</f>
        <v>#VALUE!</v>
      </c>
      <c r="B1136" s="1" t="e">
        <f>IF(FIND(".StandardNames.",M1136),1,0)</f>
        <v>#VALUE!</v>
      </c>
      <c r="C1136" s="1" t="e">
        <f>IF(FIND(".getURI",M1136),1,0)</f>
        <v>#VALUE!</v>
      </c>
      <c r="D1136" s="1">
        <f>IF(FIND("(int)",N1136),1,0)</f>
        <v>1</v>
      </c>
      <c r="F1136">
        <v>1089439</v>
      </c>
      <c r="G1136" t="s">
        <v>615</v>
      </c>
      <c r="H1136">
        <v>111</v>
      </c>
      <c r="I1136" t="s">
        <v>1218</v>
      </c>
      <c r="J1136" t="s">
        <v>2</v>
      </c>
      <c r="K1136">
        <v>639650</v>
      </c>
      <c r="L1136" t="s">
        <v>11</v>
      </c>
      <c r="M1136" s="2" t="s">
        <v>954</v>
      </c>
      <c r="N1136" s="2" t="s">
        <v>5</v>
      </c>
      <c r="O1136" s="2" t="s">
        <v>6</v>
      </c>
    </row>
    <row r="1137" spans="1:15" x14ac:dyDescent="0.25">
      <c r="A1137" s="1" t="e">
        <f>IF(FIND("net.sf.saxon.om.",M1137),1,0)</f>
        <v>#VALUE!</v>
      </c>
      <c r="B1137" s="1" t="e">
        <f>IF(FIND(".StandardNames.",M1137),1,0)</f>
        <v>#VALUE!</v>
      </c>
      <c r="C1137" s="1" t="e">
        <f>IF(FIND(".getURI",M1137),1,0)</f>
        <v>#VALUE!</v>
      </c>
      <c r="D1137" s="1">
        <f>IF(FIND("(int)",N1137),1,0)</f>
        <v>1</v>
      </c>
      <c r="F1137">
        <v>1089453</v>
      </c>
      <c r="G1137" t="s">
        <v>615</v>
      </c>
      <c r="H1137">
        <v>111</v>
      </c>
      <c r="I1137" t="s">
        <v>1218</v>
      </c>
      <c r="J1137" t="s">
        <v>2</v>
      </c>
      <c r="K1137">
        <v>639863</v>
      </c>
      <c r="L1137" t="s">
        <v>11</v>
      </c>
      <c r="M1137" s="2" t="s">
        <v>955</v>
      </c>
      <c r="N1137" s="2" t="s">
        <v>5</v>
      </c>
      <c r="O1137" s="2" t="s">
        <v>6</v>
      </c>
    </row>
    <row r="1138" spans="1:15" x14ac:dyDescent="0.25">
      <c r="A1138" s="1" t="e">
        <f>IF(FIND("net.sf.saxon.om.",M1138),1,0)</f>
        <v>#VALUE!</v>
      </c>
      <c r="B1138" s="1" t="e">
        <f>IF(FIND(".StandardNames.",M1138),1,0)</f>
        <v>#VALUE!</v>
      </c>
      <c r="C1138" s="1" t="e">
        <f>IF(FIND(".getURI",M1138),1,0)</f>
        <v>#VALUE!</v>
      </c>
      <c r="D1138" s="1">
        <f>IF(FIND("(int)",N1138),1,0)</f>
        <v>1</v>
      </c>
      <c r="F1138">
        <v>1089489</v>
      </c>
      <c r="G1138" t="s">
        <v>615</v>
      </c>
      <c r="H1138">
        <v>111</v>
      </c>
      <c r="I1138" t="s">
        <v>1218</v>
      </c>
      <c r="J1138" t="s">
        <v>2</v>
      </c>
      <c r="K1138">
        <v>640201</v>
      </c>
      <c r="L1138" t="s">
        <v>11</v>
      </c>
      <c r="M1138" s="2" t="s">
        <v>956</v>
      </c>
      <c r="N1138" s="2" t="s">
        <v>5</v>
      </c>
      <c r="O1138" s="2" t="s">
        <v>6</v>
      </c>
    </row>
    <row r="1139" spans="1:15" x14ac:dyDescent="0.25">
      <c r="A1139" s="1" t="e">
        <f>IF(FIND("net.sf.saxon.om.",M1139),1,0)</f>
        <v>#VALUE!</v>
      </c>
      <c r="B1139" s="1" t="e">
        <f>IF(FIND(".StandardNames.",M1139),1,0)</f>
        <v>#VALUE!</v>
      </c>
      <c r="C1139" s="1" t="e">
        <f>IF(FIND(".getURI",M1139),1,0)</f>
        <v>#VALUE!</v>
      </c>
      <c r="D1139" s="1">
        <f>IF(FIND("(int)",N1139),1,0)</f>
        <v>1</v>
      </c>
      <c r="F1139">
        <v>1089736</v>
      </c>
      <c r="G1139" t="s">
        <v>615</v>
      </c>
      <c r="H1139">
        <v>115</v>
      </c>
      <c r="I1139" t="s">
        <v>1219</v>
      </c>
      <c r="J1139" t="s">
        <v>2</v>
      </c>
      <c r="K1139">
        <v>642424</v>
      </c>
      <c r="L1139" t="s">
        <v>11</v>
      </c>
      <c r="M1139" s="2" t="s">
        <v>1220</v>
      </c>
      <c r="N1139" s="2" t="s">
        <v>5</v>
      </c>
      <c r="O1139" s="2" t="s">
        <v>6</v>
      </c>
    </row>
    <row r="1140" spans="1:15" x14ac:dyDescent="0.25">
      <c r="A1140" s="1" t="e">
        <f>IF(FIND("net.sf.saxon.om.",M1140),1,0)</f>
        <v>#VALUE!</v>
      </c>
      <c r="B1140" s="1" t="e">
        <f>IF(FIND(".StandardNames.",M1140),1,0)</f>
        <v>#VALUE!</v>
      </c>
      <c r="C1140" s="1" t="e">
        <f>IF(FIND(".getURI",M1140),1,0)</f>
        <v>#VALUE!</v>
      </c>
      <c r="D1140" s="1">
        <f>IF(FIND("(int)",N1140),1,0)</f>
        <v>1</v>
      </c>
      <c r="F1140">
        <v>1089832</v>
      </c>
      <c r="G1140" t="s">
        <v>615</v>
      </c>
      <c r="H1140">
        <v>115</v>
      </c>
      <c r="I1140" t="s">
        <v>1219</v>
      </c>
      <c r="J1140" t="s">
        <v>2</v>
      </c>
      <c r="K1140">
        <v>643419</v>
      </c>
      <c r="L1140" t="s">
        <v>11</v>
      </c>
      <c r="M1140" s="2" t="s">
        <v>1221</v>
      </c>
      <c r="N1140" s="2" t="s">
        <v>5</v>
      </c>
      <c r="O1140" s="2" t="s">
        <v>6</v>
      </c>
    </row>
    <row r="1141" spans="1:15" x14ac:dyDescent="0.25">
      <c r="A1141" s="1" t="e">
        <f>IF(FIND("net.sf.saxon.om.",M1141),1,0)</f>
        <v>#VALUE!</v>
      </c>
      <c r="B1141" s="1" t="e">
        <f>IF(FIND(".StandardNames.",M1141),1,0)</f>
        <v>#VALUE!</v>
      </c>
      <c r="C1141" s="1" t="e">
        <f>IF(FIND(".getURI",M1141),1,0)</f>
        <v>#VALUE!</v>
      </c>
      <c r="D1141" s="1">
        <f>IF(FIND("(int)",N1141),1,0)</f>
        <v>1</v>
      </c>
      <c r="F1141">
        <v>1089956</v>
      </c>
      <c r="G1141" t="s">
        <v>615</v>
      </c>
      <c r="H1141">
        <v>115</v>
      </c>
      <c r="I1141" t="s">
        <v>1219</v>
      </c>
      <c r="J1141" t="s">
        <v>2</v>
      </c>
      <c r="K1141">
        <v>644678</v>
      </c>
      <c r="L1141" t="s">
        <v>11</v>
      </c>
      <c r="M1141" s="2" t="s">
        <v>1222</v>
      </c>
      <c r="N1141" s="2" t="s">
        <v>5</v>
      </c>
      <c r="O1141" s="2" t="s">
        <v>6</v>
      </c>
    </row>
    <row r="1142" spans="1:15" x14ac:dyDescent="0.25">
      <c r="A1142" s="1" t="e">
        <f>IF(FIND("net.sf.saxon.om.",M1142),1,0)</f>
        <v>#VALUE!</v>
      </c>
      <c r="B1142" s="1" t="e">
        <f>IF(FIND(".StandardNames.",M1142),1,0)</f>
        <v>#VALUE!</v>
      </c>
      <c r="C1142" s="1" t="e">
        <f>IF(FIND(".getURI",M1142),1,0)</f>
        <v>#VALUE!</v>
      </c>
      <c r="D1142" s="1">
        <f>IF(FIND("(int)",N1142),1,0)</f>
        <v>1</v>
      </c>
      <c r="F1142">
        <v>1089961</v>
      </c>
      <c r="G1142" t="s">
        <v>615</v>
      </c>
      <c r="H1142">
        <v>115</v>
      </c>
      <c r="I1142" t="s">
        <v>1219</v>
      </c>
      <c r="J1142" t="s">
        <v>2</v>
      </c>
      <c r="K1142">
        <v>644696</v>
      </c>
      <c r="L1142" t="s">
        <v>11</v>
      </c>
      <c r="M1142" s="2" t="s">
        <v>1223</v>
      </c>
      <c r="N1142" s="2" t="s">
        <v>5</v>
      </c>
      <c r="O1142" s="2" t="s">
        <v>6</v>
      </c>
    </row>
    <row r="1143" spans="1:15" x14ac:dyDescent="0.25">
      <c r="A1143" s="1" t="e">
        <f>IF(FIND("net.sf.saxon.om.",M1143),1,0)</f>
        <v>#VALUE!</v>
      </c>
      <c r="B1143" s="1" t="e">
        <f>IF(FIND(".StandardNames.",M1143),1,0)</f>
        <v>#VALUE!</v>
      </c>
      <c r="C1143" s="1" t="e">
        <f>IF(FIND(".getURI",M1143),1,0)</f>
        <v>#VALUE!</v>
      </c>
      <c r="D1143" s="1">
        <f>IF(FIND("(int)",N1143),1,0)</f>
        <v>1</v>
      </c>
      <c r="F1143">
        <v>1090071</v>
      </c>
      <c r="G1143" t="s">
        <v>615</v>
      </c>
      <c r="H1143">
        <v>117</v>
      </c>
      <c r="I1143" t="s">
        <v>1224</v>
      </c>
      <c r="J1143" t="s">
        <v>2</v>
      </c>
      <c r="K1143">
        <v>645890</v>
      </c>
      <c r="L1143" t="s">
        <v>3</v>
      </c>
      <c r="M1143" s="2" t="s">
        <v>1226</v>
      </c>
      <c r="N1143" s="2" t="s">
        <v>5</v>
      </c>
      <c r="O1143" s="2" t="s">
        <v>6</v>
      </c>
    </row>
    <row r="1144" spans="1:15" x14ac:dyDescent="0.25">
      <c r="A1144" s="1" t="e">
        <f>IF(FIND("net.sf.saxon.om.",M1144),1,0)</f>
        <v>#VALUE!</v>
      </c>
      <c r="B1144" s="1" t="e">
        <f>IF(FIND(".StandardNames.",M1144),1,0)</f>
        <v>#VALUE!</v>
      </c>
      <c r="C1144" s="1" t="e">
        <f>IF(FIND(".getURI",M1144),1,0)</f>
        <v>#VALUE!</v>
      </c>
      <c r="D1144" s="1">
        <f>IF(FIND("(int)",N1144),1,0)</f>
        <v>1</v>
      </c>
      <c r="F1144">
        <v>1090156</v>
      </c>
      <c r="G1144" t="s">
        <v>615</v>
      </c>
      <c r="H1144">
        <v>118</v>
      </c>
      <c r="I1144" t="s">
        <v>1227</v>
      </c>
      <c r="J1144" t="s">
        <v>2</v>
      </c>
      <c r="K1144">
        <v>647291</v>
      </c>
      <c r="L1144" t="s">
        <v>11</v>
      </c>
      <c r="M1144" s="2" t="s">
        <v>1228</v>
      </c>
      <c r="N1144" s="2" t="s">
        <v>5</v>
      </c>
      <c r="O1144" s="2" t="s">
        <v>6</v>
      </c>
    </row>
    <row r="1145" spans="1:15" x14ac:dyDescent="0.25">
      <c r="A1145" s="1" t="e">
        <f>IF(FIND("net.sf.saxon.om.",M1145),1,0)</f>
        <v>#VALUE!</v>
      </c>
      <c r="B1145" s="1" t="e">
        <f>IF(FIND(".StandardNames.",M1145),1,0)</f>
        <v>#VALUE!</v>
      </c>
      <c r="C1145" s="1" t="e">
        <f>IF(FIND(".getURI",M1145),1,0)</f>
        <v>#VALUE!</v>
      </c>
      <c r="D1145" s="1">
        <f>IF(FIND("(int)",N1145),1,0)</f>
        <v>1</v>
      </c>
      <c r="F1145">
        <v>1090163</v>
      </c>
      <c r="G1145" t="s">
        <v>615</v>
      </c>
      <c r="H1145">
        <v>118</v>
      </c>
      <c r="I1145" t="s">
        <v>1227</v>
      </c>
      <c r="J1145" t="s">
        <v>2</v>
      </c>
      <c r="K1145">
        <v>647342</v>
      </c>
      <c r="L1145" t="s">
        <v>11</v>
      </c>
      <c r="M1145" s="2" t="s">
        <v>1229</v>
      </c>
      <c r="N1145" s="2" t="s">
        <v>5</v>
      </c>
      <c r="O1145" s="2" t="s">
        <v>6</v>
      </c>
    </row>
    <row r="1146" spans="1:15" x14ac:dyDescent="0.25">
      <c r="A1146" s="1" t="e">
        <f>IF(FIND("net.sf.saxon.om.",M1146),1,0)</f>
        <v>#VALUE!</v>
      </c>
      <c r="B1146" s="1" t="e">
        <f>IF(FIND(".StandardNames.",M1146),1,0)</f>
        <v>#VALUE!</v>
      </c>
      <c r="C1146" s="1" t="e">
        <f>IF(FIND(".getURI",M1146),1,0)</f>
        <v>#VALUE!</v>
      </c>
      <c r="D1146" s="1">
        <f>IF(FIND("(int)",N1146),1,0)</f>
        <v>1</v>
      </c>
      <c r="F1146">
        <v>1090229</v>
      </c>
      <c r="G1146" t="s">
        <v>615</v>
      </c>
      <c r="H1146">
        <v>119</v>
      </c>
      <c r="I1146" t="s">
        <v>1230</v>
      </c>
      <c r="J1146" t="s">
        <v>2</v>
      </c>
      <c r="K1146">
        <v>650194</v>
      </c>
      <c r="L1146" t="s">
        <v>3</v>
      </c>
      <c r="M1146" s="2" t="s">
        <v>1231</v>
      </c>
      <c r="N1146" s="2" t="s">
        <v>5</v>
      </c>
      <c r="O1146" s="2" t="s">
        <v>6</v>
      </c>
    </row>
    <row r="1147" spans="1:15" x14ac:dyDescent="0.25">
      <c r="A1147" s="1" t="e">
        <f>IF(FIND("net.sf.saxon.om.",M1147),1,0)</f>
        <v>#VALUE!</v>
      </c>
      <c r="B1147" s="1" t="e">
        <f>IF(FIND(".StandardNames.",M1147),1,0)</f>
        <v>#VALUE!</v>
      </c>
      <c r="C1147" s="1" t="e">
        <f>IF(FIND(".getURI",M1147),1,0)</f>
        <v>#VALUE!</v>
      </c>
      <c r="D1147" s="1">
        <f>IF(FIND("(int)",N1147),1,0)</f>
        <v>1</v>
      </c>
      <c r="F1147">
        <v>1090231</v>
      </c>
      <c r="G1147" t="s">
        <v>615</v>
      </c>
      <c r="H1147">
        <v>119</v>
      </c>
      <c r="I1147" t="s">
        <v>1230</v>
      </c>
      <c r="J1147" t="s">
        <v>2</v>
      </c>
      <c r="K1147">
        <v>650258</v>
      </c>
      <c r="L1147" t="s">
        <v>3</v>
      </c>
      <c r="M1147" s="2" t="s">
        <v>1232</v>
      </c>
      <c r="N1147" s="2" t="s">
        <v>5</v>
      </c>
      <c r="O1147" s="2" t="s">
        <v>6</v>
      </c>
    </row>
    <row r="1148" spans="1:15" x14ac:dyDescent="0.25">
      <c r="A1148" s="1" t="e">
        <f>IF(FIND("net.sf.saxon.om.",M1148),1,0)</f>
        <v>#VALUE!</v>
      </c>
      <c r="B1148" s="1" t="e">
        <f>IF(FIND(".StandardNames.",M1148),1,0)</f>
        <v>#VALUE!</v>
      </c>
      <c r="C1148" s="1" t="e">
        <f>IF(FIND(".getURI",M1148),1,0)</f>
        <v>#VALUE!</v>
      </c>
      <c r="D1148" s="1">
        <f>IF(FIND("(int)",N1148),1,0)</f>
        <v>1</v>
      </c>
      <c r="F1148">
        <v>1090232</v>
      </c>
      <c r="G1148" t="s">
        <v>615</v>
      </c>
      <c r="H1148">
        <v>119</v>
      </c>
      <c r="I1148" t="s">
        <v>1230</v>
      </c>
      <c r="J1148" t="s">
        <v>2</v>
      </c>
      <c r="K1148">
        <v>650358</v>
      </c>
      <c r="L1148" t="s">
        <v>3</v>
      </c>
      <c r="M1148" s="2" t="s">
        <v>1233</v>
      </c>
      <c r="N1148" s="2" t="s">
        <v>5</v>
      </c>
      <c r="O1148" s="2" t="s">
        <v>6</v>
      </c>
    </row>
    <row r="1149" spans="1:15" x14ac:dyDescent="0.25">
      <c r="A1149" s="1" t="e">
        <f>IF(FIND("net.sf.saxon.om.",M1149),1,0)</f>
        <v>#VALUE!</v>
      </c>
      <c r="B1149" s="1" t="e">
        <f>IF(FIND(".StandardNames.",M1149),1,0)</f>
        <v>#VALUE!</v>
      </c>
      <c r="C1149" s="1" t="e">
        <f>IF(FIND(".getURI",M1149),1,0)</f>
        <v>#VALUE!</v>
      </c>
      <c r="D1149" s="1">
        <f>IF(FIND("(int)",N1149),1,0)</f>
        <v>1</v>
      </c>
      <c r="F1149">
        <v>1090429</v>
      </c>
      <c r="G1149" t="s">
        <v>615</v>
      </c>
      <c r="H1149">
        <v>119</v>
      </c>
      <c r="I1149" t="s">
        <v>1230</v>
      </c>
      <c r="J1149" t="s">
        <v>2</v>
      </c>
      <c r="K1149">
        <v>653488</v>
      </c>
      <c r="L1149" t="s">
        <v>11</v>
      </c>
      <c r="M1149" s="2" t="s">
        <v>1235</v>
      </c>
      <c r="N1149" s="2" t="s">
        <v>5</v>
      </c>
      <c r="O1149" s="2" t="s">
        <v>6</v>
      </c>
    </row>
    <row r="1150" spans="1:15" x14ac:dyDescent="0.25">
      <c r="A1150" s="1" t="e">
        <f>IF(FIND("net.sf.saxon.om.",M1150),1,0)</f>
        <v>#VALUE!</v>
      </c>
      <c r="B1150" s="1" t="e">
        <f>IF(FIND(".StandardNames.",M1150),1,0)</f>
        <v>#VALUE!</v>
      </c>
      <c r="C1150" s="1" t="e">
        <f>IF(FIND(".getURI",M1150),1,0)</f>
        <v>#VALUE!</v>
      </c>
      <c r="D1150" s="1">
        <f>IF(FIND("(int)",N1150),1,0)</f>
        <v>1</v>
      </c>
      <c r="F1150">
        <v>1090661</v>
      </c>
      <c r="G1150" t="s">
        <v>615</v>
      </c>
      <c r="H1150">
        <v>119</v>
      </c>
      <c r="I1150" t="s">
        <v>1230</v>
      </c>
      <c r="J1150" t="s">
        <v>2</v>
      </c>
      <c r="K1150">
        <v>655490</v>
      </c>
      <c r="L1150" t="s">
        <v>3</v>
      </c>
      <c r="M1150" s="2" t="s">
        <v>1240</v>
      </c>
      <c r="N1150" s="2" t="s">
        <v>5</v>
      </c>
      <c r="O1150" s="2" t="s">
        <v>6</v>
      </c>
    </row>
    <row r="1151" spans="1:15" x14ac:dyDescent="0.25">
      <c r="A1151" s="1" t="e">
        <f>IF(FIND("net.sf.saxon.om.",M1151),1,0)</f>
        <v>#VALUE!</v>
      </c>
      <c r="B1151" s="1" t="e">
        <f>IF(FIND(".StandardNames.",M1151),1,0)</f>
        <v>#VALUE!</v>
      </c>
      <c r="C1151" s="1" t="e">
        <f>IF(FIND(".getURI",M1151),1,0)</f>
        <v>#VALUE!</v>
      </c>
      <c r="D1151" s="1">
        <f>IF(FIND("(int)",N1151),1,0)</f>
        <v>1</v>
      </c>
      <c r="F1151">
        <v>1090726</v>
      </c>
      <c r="G1151" t="s">
        <v>615</v>
      </c>
      <c r="H1151">
        <v>119</v>
      </c>
      <c r="I1151" t="s">
        <v>1230</v>
      </c>
      <c r="J1151" t="s">
        <v>2</v>
      </c>
      <c r="K1151">
        <v>657752</v>
      </c>
      <c r="L1151" t="s">
        <v>3</v>
      </c>
      <c r="M1151" s="2" t="s">
        <v>1243</v>
      </c>
      <c r="N1151" s="2" t="s">
        <v>5</v>
      </c>
      <c r="O1151" s="2" t="s">
        <v>6</v>
      </c>
    </row>
    <row r="1152" spans="1:15" x14ac:dyDescent="0.25">
      <c r="A1152" s="1" t="e">
        <f>IF(FIND("net.sf.saxon.om.",M1152),1,0)</f>
        <v>#VALUE!</v>
      </c>
      <c r="B1152" s="1" t="e">
        <f>IF(FIND(".StandardNames.",M1152),1,0)</f>
        <v>#VALUE!</v>
      </c>
      <c r="C1152" s="1" t="e">
        <f>IF(FIND(".getURI",M1152),1,0)</f>
        <v>#VALUE!</v>
      </c>
      <c r="D1152" s="1">
        <f>IF(FIND("(int)",N1152),1,0)</f>
        <v>1</v>
      </c>
      <c r="F1152">
        <v>1091132</v>
      </c>
      <c r="G1152" t="s">
        <v>615</v>
      </c>
      <c r="H1152">
        <v>122</v>
      </c>
      <c r="I1152" t="s">
        <v>1244</v>
      </c>
      <c r="J1152" t="s">
        <v>2</v>
      </c>
      <c r="K1152">
        <v>662597</v>
      </c>
      <c r="L1152" t="s">
        <v>3</v>
      </c>
      <c r="M1152" s="2" t="s">
        <v>1245</v>
      </c>
      <c r="N1152" s="2" t="s">
        <v>5</v>
      </c>
      <c r="O1152" s="2" t="s">
        <v>6</v>
      </c>
    </row>
    <row r="1153" spans="1:15" x14ac:dyDescent="0.25">
      <c r="A1153" s="1" t="e">
        <f>IF(FIND("net.sf.saxon.om.",M1153),1,0)</f>
        <v>#VALUE!</v>
      </c>
      <c r="B1153" s="1" t="e">
        <f>IF(FIND(".StandardNames.",M1153),1,0)</f>
        <v>#VALUE!</v>
      </c>
      <c r="C1153" s="1" t="e">
        <f>IF(FIND(".getURI",M1153),1,0)</f>
        <v>#VALUE!</v>
      </c>
      <c r="D1153" s="1">
        <f>IF(FIND("(int)",N1153),1,0)</f>
        <v>1</v>
      </c>
      <c r="F1153">
        <v>1092433</v>
      </c>
      <c r="G1153" t="s">
        <v>615</v>
      </c>
      <c r="H1153">
        <v>123</v>
      </c>
      <c r="I1153" t="s">
        <v>1246</v>
      </c>
      <c r="J1153" t="s">
        <v>2</v>
      </c>
      <c r="K1153">
        <v>676018</v>
      </c>
      <c r="L1153" t="s">
        <v>11</v>
      </c>
      <c r="M1153" s="2" t="s">
        <v>1251</v>
      </c>
      <c r="N1153" s="2" t="s">
        <v>5</v>
      </c>
      <c r="O1153" s="2" t="s">
        <v>6</v>
      </c>
    </row>
    <row r="1154" spans="1:15" x14ac:dyDescent="0.25">
      <c r="A1154" s="1" t="e">
        <f>IF(FIND("net.sf.saxon.om.",M1154),1,0)</f>
        <v>#VALUE!</v>
      </c>
      <c r="B1154" s="1" t="e">
        <f>IF(FIND(".StandardNames.",M1154),1,0)</f>
        <v>#VALUE!</v>
      </c>
      <c r="C1154" s="1" t="e">
        <f>IF(FIND(".getURI",M1154),1,0)</f>
        <v>#VALUE!</v>
      </c>
      <c r="D1154" s="1">
        <f>IF(FIND("(int)",N1154),1,0)</f>
        <v>1</v>
      </c>
      <c r="F1154">
        <v>1092435</v>
      </c>
      <c r="G1154" t="s">
        <v>615</v>
      </c>
      <c r="H1154">
        <v>123</v>
      </c>
      <c r="I1154" t="s">
        <v>1246</v>
      </c>
      <c r="J1154" t="s">
        <v>2</v>
      </c>
      <c r="K1154">
        <v>676020</v>
      </c>
      <c r="L1154" t="s">
        <v>11</v>
      </c>
      <c r="M1154" s="2" t="s">
        <v>1252</v>
      </c>
      <c r="N1154" s="2" t="s">
        <v>5</v>
      </c>
      <c r="O1154" s="2" t="s">
        <v>6</v>
      </c>
    </row>
    <row r="1155" spans="1:15" x14ac:dyDescent="0.25">
      <c r="A1155" s="1" t="e">
        <f>IF(FIND("net.sf.saxon.om.",M1155),1,0)</f>
        <v>#VALUE!</v>
      </c>
      <c r="B1155" s="1" t="e">
        <f>IF(FIND(".StandardNames.",M1155),1,0)</f>
        <v>#VALUE!</v>
      </c>
      <c r="C1155" s="1" t="e">
        <f>IF(FIND(".getURI",M1155),1,0)</f>
        <v>#VALUE!</v>
      </c>
      <c r="D1155" s="1">
        <f>IF(FIND("(int)",N1155),1,0)</f>
        <v>1</v>
      </c>
      <c r="F1155">
        <v>1092436</v>
      </c>
      <c r="G1155" t="s">
        <v>615</v>
      </c>
      <c r="H1155">
        <v>123</v>
      </c>
      <c r="I1155" t="s">
        <v>1246</v>
      </c>
      <c r="J1155" t="s">
        <v>2</v>
      </c>
      <c r="K1155">
        <v>676021</v>
      </c>
      <c r="L1155" t="s">
        <v>11</v>
      </c>
      <c r="M1155" s="2" t="s">
        <v>1253</v>
      </c>
      <c r="N1155" s="2" t="s">
        <v>5</v>
      </c>
      <c r="O1155" s="2" t="s">
        <v>6</v>
      </c>
    </row>
    <row r="1156" spans="1:15" x14ac:dyDescent="0.25">
      <c r="A1156" s="1" t="e">
        <f>IF(FIND("net.sf.saxon.om.",M1156),1,0)</f>
        <v>#VALUE!</v>
      </c>
      <c r="B1156" s="1" t="e">
        <f>IF(FIND(".StandardNames.",M1156),1,0)</f>
        <v>#VALUE!</v>
      </c>
      <c r="C1156" s="1" t="e">
        <f>IF(FIND(".getURI",M1156),1,0)</f>
        <v>#VALUE!</v>
      </c>
      <c r="D1156" s="1">
        <f>IF(FIND("(int)",N1156),1,0)</f>
        <v>1</v>
      </c>
      <c r="F1156">
        <v>1092437</v>
      </c>
      <c r="G1156" t="s">
        <v>615</v>
      </c>
      <c r="H1156">
        <v>123</v>
      </c>
      <c r="I1156" t="s">
        <v>1246</v>
      </c>
      <c r="J1156" t="s">
        <v>2</v>
      </c>
      <c r="K1156">
        <v>676022</v>
      </c>
      <c r="L1156" t="s">
        <v>11</v>
      </c>
      <c r="M1156" s="2" t="s">
        <v>1254</v>
      </c>
      <c r="N1156" s="2" t="s">
        <v>5</v>
      </c>
      <c r="O1156" s="2" t="s">
        <v>6</v>
      </c>
    </row>
    <row r="1157" spans="1:15" x14ac:dyDescent="0.25">
      <c r="A1157" s="1" t="e">
        <f>IF(FIND("net.sf.saxon.om.",M1157),1,0)</f>
        <v>#VALUE!</v>
      </c>
      <c r="B1157" s="1" t="e">
        <f>IF(FIND(".StandardNames.",M1157),1,0)</f>
        <v>#VALUE!</v>
      </c>
      <c r="C1157" s="1" t="e">
        <f>IF(FIND(".getURI",M1157),1,0)</f>
        <v>#VALUE!</v>
      </c>
      <c r="D1157" s="1">
        <f>IF(FIND("(int)",N1157),1,0)</f>
        <v>1</v>
      </c>
      <c r="F1157">
        <v>1092438</v>
      </c>
      <c r="G1157" t="s">
        <v>615</v>
      </c>
      <c r="H1157">
        <v>123</v>
      </c>
      <c r="I1157" t="s">
        <v>1246</v>
      </c>
      <c r="J1157" t="s">
        <v>2</v>
      </c>
      <c r="K1157">
        <v>676023</v>
      </c>
      <c r="L1157" t="s">
        <v>11</v>
      </c>
      <c r="M1157" s="2" t="s">
        <v>1255</v>
      </c>
      <c r="N1157" s="2" t="s">
        <v>5</v>
      </c>
      <c r="O1157" s="2" t="s">
        <v>6</v>
      </c>
    </row>
    <row r="1158" spans="1:15" x14ac:dyDescent="0.25">
      <c r="A1158" s="1" t="e">
        <f>IF(FIND("net.sf.saxon.om.",M1158),1,0)</f>
        <v>#VALUE!</v>
      </c>
      <c r="B1158" s="1" t="e">
        <f>IF(FIND(".StandardNames.",M1158),1,0)</f>
        <v>#VALUE!</v>
      </c>
      <c r="C1158" s="1" t="e">
        <f>IF(FIND(".getURI",M1158),1,0)</f>
        <v>#VALUE!</v>
      </c>
      <c r="D1158" s="1">
        <f>IF(FIND("(int)",N1158),1,0)</f>
        <v>1</v>
      </c>
      <c r="F1158">
        <v>1092440</v>
      </c>
      <c r="G1158" t="s">
        <v>615</v>
      </c>
      <c r="H1158">
        <v>123</v>
      </c>
      <c r="I1158" t="s">
        <v>1246</v>
      </c>
      <c r="J1158" t="s">
        <v>2</v>
      </c>
      <c r="K1158">
        <v>676031</v>
      </c>
      <c r="L1158" t="s">
        <v>11</v>
      </c>
      <c r="M1158" s="2" t="s">
        <v>1256</v>
      </c>
      <c r="N1158" s="2" t="s">
        <v>5</v>
      </c>
      <c r="O1158" s="2" t="s">
        <v>6</v>
      </c>
    </row>
    <row r="1159" spans="1:15" x14ac:dyDescent="0.25">
      <c r="A1159" s="1" t="e">
        <f>IF(FIND("net.sf.saxon.om.",M1159),1,0)</f>
        <v>#VALUE!</v>
      </c>
      <c r="B1159" s="1" t="e">
        <f>IF(FIND(".StandardNames.",M1159),1,0)</f>
        <v>#VALUE!</v>
      </c>
      <c r="C1159" s="1" t="e">
        <f>IF(FIND(".getURI",M1159),1,0)</f>
        <v>#VALUE!</v>
      </c>
      <c r="D1159" s="1">
        <f>IF(FIND("(int)",N1159),1,0)</f>
        <v>1</v>
      </c>
      <c r="F1159">
        <v>1092442</v>
      </c>
      <c r="G1159" t="s">
        <v>615</v>
      </c>
      <c r="H1159">
        <v>123</v>
      </c>
      <c r="I1159" t="s">
        <v>1246</v>
      </c>
      <c r="J1159" t="s">
        <v>2</v>
      </c>
      <c r="K1159">
        <v>676033</v>
      </c>
      <c r="L1159" t="s">
        <v>11</v>
      </c>
      <c r="M1159" s="2" t="s">
        <v>1257</v>
      </c>
      <c r="N1159" s="2" t="s">
        <v>5</v>
      </c>
      <c r="O1159" s="2" t="s">
        <v>6</v>
      </c>
    </row>
    <row r="1160" spans="1:15" x14ac:dyDescent="0.25">
      <c r="A1160" s="1" t="e">
        <f>IF(FIND("net.sf.saxon.om.",M1160),1,0)</f>
        <v>#VALUE!</v>
      </c>
      <c r="B1160" s="1" t="e">
        <f>IF(FIND(".StandardNames.",M1160),1,0)</f>
        <v>#VALUE!</v>
      </c>
      <c r="C1160" s="1" t="e">
        <f>IF(FIND(".getURI",M1160),1,0)</f>
        <v>#VALUE!</v>
      </c>
      <c r="D1160" s="1">
        <f>IF(FIND("(int)",N1160),1,0)</f>
        <v>1</v>
      </c>
      <c r="F1160">
        <v>1092446</v>
      </c>
      <c r="G1160" t="s">
        <v>615</v>
      </c>
      <c r="H1160">
        <v>123</v>
      </c>
      <c r="I1160" t="s">
        <v>1246</v>
      </c>
      <c r="J1160" t="s">
        <v>2</v>
      </c>
      <c r="K1160">
        <v>676073</v>
      </c>
      <c r="L1160" t="s">
        <v>11</v>
      </c>
      <c r="M1160" s="2" t="s">
        <v>1258</v>
      </c>
      <c r="N1160" s="2" t="s">
        <v>5</v>
      </c>
      <c r="O1160" s="2" t="s">
        <v>6</v>
      </c>
    </row>
    <row r="1161" spans="1:15" x14ac:dyDescent="0.25">
      <c r="A1161" s="1" t="e">
        <f>IF(FIND("net.sf.saxon.om.",M1161),1,0)</f>
        <v>#VALUE!</v>
      </c>
      <c r="B1161" s="1" t="e">
        <f>IF(FIND(".StandardNames.",M1161),1,0)</f>
        <v>#VALUE!</v>
      </c>
      <c r="C1161" s="1" t="e">
        <f>IF(FIND(".getURI",M1161),1,0)</f>
        <v>#VALUE!</v>
      </c>
      <c r="D1161" s="1">
        <f>IF(FIND("(int)",N1161),1,0)</f>
        <v>1</v>
      </c>
      <c r="F1161">
        <v>1092448</v>
      </c>
      <c r="G1161" t="s">
        <v>615</v>
      </c>
      <c r="H1161">
        <v>123</v>
      </c>
      <c r="I1161" t="s">
        <v>1246</v>
      </c>
      <c r="J1161" t="s">
        <v>2</v>
      </c>
      <c r="K1161">
        <v>676075</v>
      </c>
      <c r="L1161" t="s">
        <v>11</v>
      </c>
      <c r="M1161" s="2" t="s">
        <v>1259</v>
      </c>
      <c r="N1161" s="2" t="s">
        <v>5</v>
      </c>
      <c r="O1161" s="2" t="s">
        <v>6</v>
      </c>
    </row>
    <row r="1162" spans="1:15" x14ac:dyDescent="0.25">
      <c r="A1162" s="1" t="e">
        <f>IF(FIND("net.sf.saxon.om.",M1162),1,0)</f>
        <v>#VALUE!</v>
      </c>
      <c r="B1162" s="1" t="e">
        <f>IF(FIND(".StandardNames.",M1162),1,0)</f>
        <v>#VALUE!</v>
      </c>
      <c r="C1162" s="1" t="e">
        <f>IF(FIND(".getURI",M1162),1,0)</f>
        <v>#VALUE!</v>
      </c>
      <c r="D1162" s="1">
        <f>IF(FIND("(int)",N1162),1,0)</f>
        <v>1</v>
      </c>
      <c r="F1162">
        <v>1092449</v>
      </c>
      <c r="G1162" t="s">
        <v>615</v>
      </c>
      <c r="H1162">
        <v>123</v>
      </c>
      <c r="I1162" t="s">
        <v>1246</v>
      </c>
      <c r="J1162" t="s">
        <v>2</v>
      </c>
      <c r="K1162">
        <v>676076</v>
      </c>
      <c r="L1162" t="s">
        <v>11</v>
      </c>
      <c r="M1162" s="2" t="s">
        <v>1260</v>
      </c>
      <c r="N1162" s="2" t="s">
        <v>5</v>
      </c>
      <c r="O1162" s="2" t="s">
        <v>6</v>
      </c>
    </row>
    <row r="1163" spans="1:15" x14ac:dyDescent="0.25">
      <c r="A1163" s="1" t="e">
        <f>IF(FIND("net.sf.saxon.om.",M1163),1,0)</f>
        <v>#VALUE!</v>
      </c>
      <c r="B1163" s="1" t="e">
        <f>IF(FIND(".StandardNames.",M1163),1,0)</f>
        <v>#VALUE!</v>
      </c>
      <c r="C1163" s="1" t="e">
        <f>IF(FIND(".getURI",M1163),1,0)</f>
        <v>#VALUE!</v>
      </c>
      <c r="D1163" s="1">
        <f>IF(FIND("(int)",N1163),1,0)</f>
        <v>1</v>
      </c>
      <c r="F1163">
        <v>1092450</v>
      </c>
      <c r="G1163" t="s">
        <v>615</v>
      </c>
      <c r="H1163">
        <v>123</v>
      </c>
      <c r="I1163" t="s">
        <v>1246</v>
      </c>
      <c r="J1163" t="s">
        <v>2</v>
      </c>
      <c r="K1163">
        <v>676077</v>
      </c>
      <c r="L1163" t="s">
        <v>11</v>
      </c>
      <c r="M1163" s="2" t="s">
        <v>1261</v>
      </c>
      <c r="N1163" s="2" t="s">
        <v>5</v>
      </c>
      <c r="O1163" s="2" t="s">
        <v>6</v>
      </c>
    </row>
    <row r="1164" spans="1:15" x14ac:dyDescent="0.25">
      <c r="A1164" s="1" t="e">
        <f>IF(FIND("net.sf.saxon.om.",M1164),1,0)</f>
        <v>#VALUE!</v>
      </c>
      <c r="B1164" s="1" t="e">
        <f>IF(FIND(".StandardNames.",M1164),1,0)</f>
        <v>#VALUE!</v>
      </c>
      <c r="C1164" s="1" t="e">
        <f>IF(FIND(".getURI",M1164),1,0)</f>
        <v>#VALUE!</v>
      </c>
      <c r="D1164" s="1">
        <f>IF(FIND("(int)",N1164),1,0)</f>
        <v>1</v>
      </c>
      <c r="F1164">
        <v>1092451</v>
      </c>
      <c r="G1164" t="s">
        <v>615</v>
      </c>
      <c r="H1164">
        <v>123</v>
      </c>
      <c r="I1164" t="s">
        <v>1246</v>
      </c>
      <c r="J1164" t="s">
        <v>2</v>
      </c>
      <c r="K1164">
        <v>676078</v>
      </c>
      <c r="L1164" t="s">
        <v>11</v>
      </c>
      <c r="M1164" s="2" t="s">
        <v>1262</v>
      </c>
      <c r="N1164" s="2" t="s">
        <v>5</v>
      </c>
      <c r="O1164" s="2" t="s">
        <v>6</v>
      </c>
    </row>
    <row r="1165" spans="1:15" x14ac:dyDescent="0.25">
      <c r="A1165" s="1" t="e">
        <f>IF(FIND("net.sf.saxon.om.",M1165),1,0)</f>
        <v>#VALUE!</v>
      </c>
      <c r="B1165" s="1" t="e">
        <f>IF(FIND(".StandardNames.",M1165),1,0)</f>
        <v>#VALUE!</v>
      </c>
      <c r="C1165" s="1" t="e">
        <f>IF(FIND(".getURI",M1165),1,0)</f>
        <v>#VALUE!</v>
      </c>
      <c r="D1165" s="1">
        <f>IF(FIND("(int)",N1165),1,0)</f>
        <v>1</v>
      </c>
      <c r="F1165">
        <v>1092453</v>
      </c>
      <c r="G1165" t="s">
        <v>615</v>
      </c>
      <c r="H1165">
        <v>123</v>
      </c>
      <c r="I1165" t="s">
        <v>1246</v>
      </c>
      <c r="J1165" t="s">
        <v>2</v>
      </c>
      <c r="K1165">
        <v>676089</v>
      </c>
      <c r="L1165" t="s">
        <v>11</v>
      </c>
      <c r="M1165" s="2" t="s">
        <v>1263</v>
      </c>
      <c r="N1165" s="2" t="s">
        <v>5</v>
      </c>
      <c r="O1165" s="2" t="s">
        <v>6</v>
      </c>
    </row>
    <row r="1166" spans="1:15" x14ac:dyDescent="0.25">
      <c r="A1166" s="1" t="e">
        <f>IF(FIND("net.sf.saxon.om.",M1166),1,0)</f>
        <v>#VALUE!</v>
      </c>
      <c r="B1166" s="1" t="e">
        <f>IF(FIND(".StandardNames.",M1166),1,0)</f>
        <v>#VALUE!</v>
      </c>
      <c r="C1166" s="1" t="e">
        <f>IF(FIND(".getURI",M1166),1,0)</f>
        <v>#VALUE!</v>
      </c>
      <c r="D1166" s="1">
        <f>IF(FIND("(int)",N1166),1,0)</f>
        <v>1</v>
      </c>
      <c r="F1166">
        <v>1092454</v>
      </c>
      <c r="G1166" t="s">
        <v>615</v>
      </c>
      <c r="H1166">
        <v>123</v>
      </c>
      <c r="I1166" t="s">
        <v>1246</v>
      </c>
      <c r="J1166" t="s">
        <v>2</v>
      </c>
      <c r="K1166">
        <v>676091</v>
      </c>
      <c r="L1166" t="s">
        <v>11</v>
      </c>
      <c r="M1166" s="2" t="s">
        <v>1264</v>
      </c>
      <c r="N1166" s="2" t="s">
        <v>5</v>
      </c>
      <c r="O1166" s="2" t="s">
        <v>6</v>
      </c>
    </row>
    <row r="1167" spans="1:15" x14ac:dyDescent="0.25">
      <c r="A1167" s="1" t="e">
        <f>IF(FIND("net.sf.saxon.om.",M1167),1,0)</f>
        <v>#VALUE!</v>
      </c>
      <c r="B1167" s="1" t="e">
        <f>IF(FIND(".StandardNames.",M1167),1,0)</f>
        <v>#VALUE!</v>
      </c>
      <c r="C1167" s="1" t="e">
        <f>IF(FIND(".getURI",M1167),1,0)</f>
        <v>#VALUE!</v>
      </c>
      <c r="D1167" s="1">
        <f>IF(FIND("(int)",N1167),1,0)</f>
        <v>1</v>
      </c>
      <c r="F1167">
        <v>1092506</v>
      </c>
      <c r="G1167" t="s">
        <v>615</v>
      </c>
      <c r="H1167">
        <v>123</v>
      </c>
      <c r="I1167" t="s">
        <v>1246</v>
      </c>
      <c r="J1167" t="s">
        <v>2</v>
      </c>
      <c r="K1167">
        <v>676425</v>
      </c>
      <c r="L1167" t="s">
        <v>11</v>
      </c>
      <c r="M1167" s="2" t="s">
        <v>1265</v>
      </c>
      <c r="N1167" s="2" t="s">
        <v>5</v>
      </c>
      <c r="O1167" s="2" t="s">
        <v>6</v>
      </c>
    </row>
    <row r="1168" spans="1:15" x14ac:dyDescent="0.25">
      <c r="A1168" s="1" t="e">
        <f>IF(FIND("net.sf.saxon.om.",M1168),1,0)</f>
        <v>#VALUE!</v>
      </c>
      <c r="B1168" s="1" t="e">
        <f>IF(FIND(".StandardNames.",M1168),1,0)</f>
        <v>#VALUE!</v>
      </c>
      <c r="C1168" s="1" t="e">
        <f>IF(FIND(".getURI",M1168),1,0)</f>
        <v>#VALUE!</v>
      </c>
      <c r="D1168" s="1">
        <f>IF(FIND("(int)",N1168),1,0)</f>
        <v>1</v>
      </c>
      <c r="F1168">
        <v>1092507</v>
      </c>
      <c r="G1168" t="s">
        <v>615</v>
      </c>
      <c r="H1168">
        <v>123</v>
      </c>
      <c r="I1168" t="s">
        <v>1246</v>
      </c>
      <c r="J1168" t="s">
        <v>2</v>
      </c>
      <c r="K1168">
        <v>676426</v>
      </c>
      <c r="L1168" t="s">
        <v>11</v>
      </c>
      <c r="M1168" s="2" t="s">
        <v>1266</v>
      </c>
      <c r="N1168" s="2" t="s">
        <v>5</v>
      </c>
      <c r="O1168" s="2" t="s">
        <v>6</v>
      </c>
    </row>
    <row r="1169" spans="1:15" x14ac:dyDescent="0.25">
      <c r="A1169" s="1" t="e">
        <f>IF(FIND("net.sf.saxon.om.",M1169),1,0)</f>
        <v>#VALUE!</v>
      </c>
      <c r="B1169" s="1" t="e">
        <f>IF(FIND(".StandardNames.",M1169),1,0)</f>
        <v>#VALUE!</v>
      </c>
      <c r="C1169" s="1" t="e">
        <f>IF(FIND(".getURI",M1169),1,0)</f>
        <v>#VALUE!</v>
      </c>
      <c r="D1169" s="1">
        <f>IF(FIND("(int)",N1169),1,0)</f>
        <v>1</v>
      </c>
      <c r="F1169">
        <v>1092508</v>
      </c>
      <c r="G1169" t="s">
        <v>615</v>
      </c>
      <c r="H1169">
        <v>123</v>
      </c>
      <c r="I1169" t="s">
        <v>1246</v>
      </c>
      <c r="J1169" t="s">
        <v>2</v>
      </c>
      <c r="K1169">
        <v>676427</v>
      </c>
      <c r="L1169" t="s">
        <v>11</v>
      </c>
      <c r="M1169" s="2" t="s">
        <v>1267</v>
      </c>
      <c r="N1169" s="2" t="s">
        <v>5</v>
      </c>
      <c r="O1169" s="2" t="s">
        <v>6</v>
      </c>
    </row>
    <row r="1170" spans="1:15" x14ac:dyDescent="0.25">
      <c r="A1170" s="1" t="e">
        <f>IF(FIND("net.sf.saxon.om.",M1170),1,0)</f>
        <v>#VALUE!</v>
      </c>
      <c r="B1170" s="1" t="e">
        <f>IF(FIND(".StandardNames.",M1170),1,0)</f>
        <v>#VALUE!</v>
      </c>
      <c r="C1170" s="1" t="e">
        <f>IF(FIND(".getURI",M1170),1,0)</f>
        <v>#VALUE!</v>
      </c>
      <c r="D1170" s="1">
        <f>IF(FIND("(int)",N1170),1,0)</f>
        <v>1</v>
      </c>
      <c r="F1170">
        <v>1092509</v>
      </c>
      <c r="G1170" t="s">
        <v>615</v>
      </c>
      <c r="H1170">
        <v>123</v>
      </c>
      <c r="I1170" t="s">
        <v>1246</v>
      </c>
      <c r="J1170" t="s">
        <v>2</v>
      </c>
      <c r="K1170">
        <v>676428</v>
      </c>
      <c r="L1170" t="s">
        <v>11</v>
      </c>
      <c r="M1170" s="2" t="s">
        <v>1268</v>
      </c>
      <c r="N1170" s="2" t="s">
        <v>5</v>
      </c>
      <c r="O1170" s="2" t="s">
        <v>6</v>
      </c>
    </row>
    <row r="1171" spans="1:15" x14ac:dyDescent="0.25">
      <c r="A1171" s="1" t="e">
        <f>IF(FIND("net.sf.saxon.om.",M1171),1,0)</f>
        <v>#VALUE!</v>
      </c>
      <c r="B1171" s="1" t="e">
        <f>IF(FIND(".StandardNames.",M1171),1,0)</f>
        <v>#VALUE!</v>
      </c>
      <c r="C1171" s="1" t="e">
        <f>IF(FIND(".getURI",M1171),1,0)</f>
        <v>#VALUE!</v>
      </c>
      <c r="D1171" s="1">
        <f>IF(FIND("(int)",N1171),1,0)</f>
        <v>1</v>
      </c>
      <c r="F1171">
        <v>1092510</v>
      </c>
      <c r="G1171" t="s">
        <v>615</v>
      </c>
      <c r="H1171">
        <v>123</v>
      </c>
      <c r="I1171" t="s">
        <v>1246</v>
      </c>
      <c r="J1171" t="s">
        <v>2</v>
      </c>
      <c r="K1171">
        <v>676429</v>
      </c>
      <c r="L1171" t="s">
        <v>11</v>
      </c>
      <c r="M1171" s="2" t="s">
        <v>1269</v>
      </c>
      <c r="N1171" s="2" t="s">
        <v>5</v>
      </c>
      <c r="O1171" s="2" t="s">
        <v>6</v>
      </c>
    </row>
    <row r="1172" spans="1:15" x14ac:dyDescent="0.25">
      <c r="A1172" s="1" t="e">
        <f>IF(FIND("net.sf.saxon.om.",M1172),1,0)</f>
        <v>#VALUE!</v>
      </c>
      <c r="B1172" s="1" t="e">
        <f>IF(FIND(".StandardNames.",M1172),1,0)</f>
        <v>#VALUE!</v>
      </c>
      <c r="C1172" s="1" t="e">
        <f>IF(FIND(".getURI",M1172),1,0)</f>
        <v>#VALUE!</v>
      </c>
      <c r="D1172" s="1">
        <f>IF(FIND("(int)",N1172),1,0)</f>
        <v>1</v>
      </c>
      <c r="F1172">
        <v>1092512</v>
      </c>
      <c r="G1172" t="s">
        <v>615</v>
      </c>
      <c r="H1172">
        <v>123</v>
      </c>
      <c r="I1172" t="s">
        <v>1246</v>
      </c>
      <c r="J1172" t="s">
        <v>2</v>
      </c>
      <c r="K1172">
        <v>676432</v>
      </c>
      <c r="L1172" t="s">
        <v>11</v>
      </c>
      <c r="M1172" s="2" t="s">
        <v>1270</v>
      </c>
      <c r="N1172" s="2" t="s">
        <v>5</v>
      </c>
      <c r="O1172" s="2" t="s">
        <v>6</v>
      </c>
    </row>
    <row r="1173" spans="1:15" x14ac:dyDescent="0.25">
      <c r="A1173" s="1" t="e">
        <f>IF(FIND("net.sf.saxon.om.",M1173),1,0)</f>
        <v>#VALUE!</v>
      </c>
      <c r="B1173" s="1" t="e">
        <f>IF(FIND(".StandardNames.",M1173),1,0)</f>
        <v>#VALUE!</v>
      </c>
      <c r="C1173" s="1" t="e">
        <f>IF(FIND(".getURI",M1173),1,0)</f>
        <v>#VALUE!</v>
      </c>
      <c r="D1173" s="1">
        <f>IF(FIND("(int)",N1173),1,0)</f>
        <v>1</v>
      </c>
      <c r="F1173">
        <v>1092513</v>
      </c>
      <c r="G1173" t="s">
        <v>615</v>
      </c>
      <c r="H1173">
        <v>123</v>
      </c>
      <c r="I1173" t="s">
        <v>1246</v>
      </c>
      <c r="J1173" t="s">
        <v>2</v>
      </c>
      <c r="K1173">
        <v>676433</v>
      </c>
      <c r="L1173" t="s">
        <v>11</v>
      </c>
      <c r="M1173" s="2" t="s">
        <v>1271</v>
      </c>
      <c r="N1173" s="2" t="s">
        <v>5</v>
      </c>
      <c r="O1173" s="2" t="s">
        <v>6</v>
      </c>
    </row>
    <row r="1174" spans="1:15" x14ac:dyDescent="0.25">
      <c r="A1174" s="1" t="e">
        <f>IF(FIND("net.sf.saxon.om.",M1174),1,0)</f>
        <v>#VALUE!</v>
      </c>
      <c r="B1174" s="1" t="e">
        <f>IF(FIND(".StandardNames.",M1174),1,0)</f>
        <v>#VALUE!</v>
      </c>
      <c r="C1174" s="1" t="e">
        <f>IF(FIND(".getURI",M1174),1,0)</f>
        <v>#VALUE!</v>
      </c>
      <c r="D1174" s="1">
        <f>IF(FIND("(int)",N1174),1,0)</f>
        <v>1</v>
      </c>
      <c r="F1174">
        <v>1093230</v>
      </c>
      <c r="G1174" t="s">
        <v>615</v>
      </c>
      <c r="H1174">
        <v>123</v>
      </c>
      <c r="I1174" t="s">
        <v>1246</v>
      </c>
      <c r="J1174" t="s">
        <v>2</v>
      </c>
      <c r="K1174">
        <v>683341</v>
      </c>
      <c r="L1174" t="s">
        <v>3</v>
      </c>
      <c r="M1174" s="2" t="s">
        <v>1272</v>
      </c>
      <c r="N1174" s="2" t="s">
        <v>5</v>
      </c>
      <c r="O1174" s="2" t="s">
        <v>6</v>
      </c>
    </row>
    <row r="1175" spans="1:15" x14ac:dyDescent="0.25">
      <c r="A1175" s="1" t="e">
        <f>IF(FIND("net.sf.saxon.om.",M1175),1,0)</f>
        <v>#VALUE!</v>
      </c>
      <c r="B1175" s="1" t="e">
        <f>IF(FIND(".StandardNames.",M1175),1,0)</f>
        <v>#VALUE!</v>
      </c>
      <c r="C1175" s="1" t="e">
        <f>IF(FIND(".getURI",M1175),1,0)</f>
        <v>#VALUE!</v>
      </c>
      <c r="D1175" s="1">
        <f>IF(FIND("(int)",N1175),1,0)</f>
        <v>1</v>
      </c>
      <c r="F1175">
        <v>1093234</v>
      </c>
      <c r="G1175" t="s">
        <v>615</v>
      </c>
      <c r="H1175">
        <v>123</v>
      </c>
      <c r="I1175" t="s">
        <v>1246</v>
      </c>
      <c r="J1175" t="s">
        <v>2</v>
      </c>
      <c r="K1175">
        <v>683357</v>
      </c>
      <c r="L1175" t="s">
        <v>11</v>
      </c>
      <c r="M1175" s="2" t="s">
        <v>1273</v>
      </c>
      <c r="N1175" s="2" t="s">
        <v>5</v>
      </c>
      <c r="O1175" s="2" t="s">
        <v>6</v>
      </c>
    </row>
    <row r="1176" spans="1:15" x14ac:dyDescent="0.25">
      <c r="A1176" s="1" t="e">
        <f>IF(FIND("net.sf.saxon.om.",M1176),1,0)</f>
        <v>#VALUE!</v>
      </c>
      <c r="B1176" s="1" t="e">
        <f>IF(FIND(".StandardNames.",M1176),1,0)</f>
        <v>#VALUE!</v>
      </c>
      <c r="C1176" s="1" t="e">
        <f>IF(FIND(".getURI",M1176),1,0)</f>
        <v>#VALUE!</v>
      </c>
      <c r="D1176" s="1">
        <f>IF(FIND("(int)",N1176),1,0)</f>
        <v>1</v>
      </c>
      <c r="F1176">
        <v>1093235</v>
      </c>
      <c r="G1176" t="s">
        <v>615</v>
      </c>
      <c r="H1176">
        <v>123</v>
      </c>
      <c r="I1176" t="s">
        <v>1246</v>
      </c>
      <c r="J1176" t="s">
        <v>2</v>
      </c>
      <c r="K1176">
        <v>683358</v>
      </c>
      <c r="L1176" t="s">
        <v>11</v>
      </c>
      <c r="M1176" s="2" t="s">
        <v>1274</v>
      </c>
      <c r="N1176" s="2" t="s">
        <v>5</v>
      </c>
      <c r="O1176" s="2" t="s">
        <v>6</v>
      </c>
    </row>
    <row r="1177" spans="1:15" x14ac:dyDescent="0.25">
      <c r="A1177" s="1" t="e">
        <f>IF(FIND("net.sf.saxon.om.",M1177),1,0)</f>
        <v>#VALUE!</v>
      </c>
      <c r="B1177" s="1" t="e">
        <f>IF(FIND(".StandardNames.",M1177),1,0)</f>
        <v>#VALUE!</v>
      </c>
      <c r="C1177" s="1" t="e">
        <f>IF(FIND(".getURI",M1177),1,0)</f>
        <v>#VALUE!</v>
      </c>
      <c r="D1177" s="1">
        <f>IF(FIND("(int)",N1177),1,0)</f>
        <v>1</v>
      </c>
      <c r="F1177">
        <v>1093236</v>
      </c>
      <c r="G1177" t="s">
        <v>615</v>
      </c>
      <c r="H1177">
        <v>123</v>
      </c>
      <c r="I1177" t="s">
        <v>1246</v>
      </c>
      <c r="J1177" t="s">
        <v>2</v>
      </c>
      <c r="K1177">
        <v>683359</v>
      </c>
      <c r="L1177" t="s">
        <v>11</v>
      </c>
      <c r="M1177" s="2" t="s">
        <v>1275</v>
      </c>
      <c r="N1177" s="2" t="s">
        <v>5</v>
      </c>
      <c r="O1177" s="2" t="s">
        <v>6</v>
      </c>
    </row>
    <row r="1178" spans="1:15" x14ac:dyDescent="0.25">
      <c r="A1178" s="1" t="e">
        <f>IF(FIND("net.sf.saxon.om.",M1178),1,0)</f>
        <v>#VALUE!</v>
      </c>
      <c r="B1178" s="1" t="e">
        <f>IF(FIND(".StandardNames.",M1178),1,0)</f>
        <v>#VALUE!</v>
      </c>
      <c r="C1178" s="1" t="e">
        <f>IF(FIND(".getURI",M1178),1,0)</f>
        <v>#VALUE!</v>
      </c>
      <c r="D1178" s="1">
        <f>IF(FIND("(int)",N1178),1,0)</f>
        <v>1</v>
      </c>
      <c r="F1178">
        <v>1093237</v>
      </c>
      <c r="G1178" t="s">
        <v>615</v>
      </c>
      <c r="H1178">
        <v>123</v>
      </c>
      <c r="I1178" t="s">
        <v>1246</v>
      </c>
      <c r="J1178" t="s">
        <v>2</v>
      </c>
      <c r="K1178">
        <v>683360</v>
      </c>
      <c r="L1178" t="s">
        <v>11</v>
      </c>
      <c r="M1178" s="2" t="s">
        <v>1276</v>
      </c>
      <c r="N1178" s="2" t="s">
        <v>5</v>
      </c>
      <c r="O1178" s="2" t="s">
        <v>6</v>
      </c>
    </row>
    <row r="1179" spans="1:15" x14ac:dyDescent="0.25">
      <c r="A1179" s="1" t="e">
        <f>IF(FIND("net.sf.saxon.om.",M1179),1,0)</f>
        <v>#VALUE!</v>
      </c>
      <c r="B1179" s="1" t="e">
        <f>IF(FIND(".StandardNames.",M1179),1,0)</f>
        <v>#VALUE!</v>
      </c>
      <c r="C1179" s="1" t="e">
        <f>IF(FIND(".getURI",M1179),1,0)</f>
        <v>#VALUE!</v>
      </c>
      <c r="D1179" s="1">
        <f>IF(FIND("(int)",N1179),1,0)</f>
        <v>1</v>
      </c>
      <c r="F1179">
        <v>1093238</v>
      </c>
      <c r="G1179" t="s">
        <v>615</v>
      </c>
      <c r="H1179">
        <v>123</v>
      </c>
      <c r="I1179" t="s">
        <v>1246</v>
      </c>
      <c r="J1179" t="s">
        <v>2</v>
      </c>
      <c r="K1179">
        <v>683361</v>
      </c>
      <c r="L1179" t="s">
        <v>11</v>
      </c>
      <c r="M1179" s="2" t="s">
        <v>1277</v>
      </c>
      <c r="N1179" s="2" t="s">
        <v>5</v>
      </c>
      <c r="O1179" s="2" t="s">
        <v>6</v>
      </c>
    </row>
    <row r="1180" spans="1:15" x14ac:dyDescent="0.25">
      <c r="A1180" s="1" t="e">
        <f>IF(FIND("net.sf.saxon.om.",M1180),1,0)</f>
        <v>#VALUE!</v>
      </c>
      <c r="B1180" s="1" t="e">
        <f>IF(FIND(".StandardNames.",M1180),1,0)</f>
        <v>#VALUE!</v>
      </c>
      <c r="C1180" s="1" t="e">
        <f>IF(FIND(".getURI",M1180),1,0)</f>
        <v>#VALUE!</v>
      </c>
      <c r="D1180" s="1">
        <f>IF(FIND("(int)",N1180),1,0)</f>
        <v>1</v>
      </c>
      <c r="F1180">
        <v>1093240</v>
      </c>
      <c r="G1180" t="s">
        <v>615</v>
      </c>
      <c r="H1180">
        <v>123</v>
      </c>
      <c r="I1180" t="s">
        <v>1246</v>
      </c>
      <c r="J1180" t="s">
        <v>2</v>
      </c>
      <c r="K1180">
        <v>683365</v>
      </c>
      <c r="L1180" t="s">
        <v>11</v>
      </c>
      <c r="M1180" s="2" t="s">
        <v>1278</v>
      </c>
      <c r="N1180" s="2" t="s">
        <v>5</v>
      </c>
      <c r="O1180" s="2" t="s">
        <v>6</v>
      </c>
    </row>
    <row r="1181" spans="1:15" x14ac:dyDescent="0.25">
      <c r="A1181" s="1" t="e">
        <f>IF(FIND("net.sf.saxon.om.",M1181),1,0)</f>
        <v>#VALUE!</v>
      </c>
      <c r="B1181" s="1" t="e">
        <f>IF(FIND(".StandardNames.",M1181),1,0)</f>
        <v>#VALUE!</v>
      </c>
      <c r="C1181" s="1" t="e">
        <f>IF(FIND(".getURI",M1181),1,0)</f>
        <v>#VALUE!</v>
      </c>
      <c r="D1181" s="1">
        <f>IF(FIND("(int)",N1181),1,0)</f>
        <v>1</v>
      </c>
      <c r="F1181">
        <v>1093241</v>
      </c>
      <c r="G1181" t="s">
        <v>615</v>
      </c>
      <c r="H1181">
        <v>123</v>
      </c>
      <c r="I1181" t="s">
        <v>1246</v>
      </c>
      <c r="J1181" t="s">
        <v>2</v>
      </c>
      <c r="K1181">
        <v>683366</v>
      </c>
      <c r="L1181" t="s">
        <v>11</v>
      </c>
      <c r="M1181" s="2" t="s">
        <v>1279</v>
      </c>
      <c r="N1181" s="2" t="s">
        <v>5</v>
      </c>
      <c r="O1181" s="2" t="s">
        <v>6</v>
      </c>
    </row>
    <row r="1182" spans="1:15" x14ac:dyDescent="0.25">
      <c r="A1182" s="1" t="e">
        <f>IF(FIND("net.sf.saxon.om.",M1182),1,0)</f>
        <v>#VALUE!</v>
      </c>
      <c r="B1182" s="1" t="e">
        <f>IF(FIND(".StandardNames.",M1182),1,0)</f>
        <v>#VALUE!</v>
      </c>
      <c r="C1182" s="1" t="e">
        <f>IF(FIND(".getURI",M1182),1,0)</f>
        <v>#VALUE!</v>
      </c>
      <c r="D1182" s="1">
        <f>IF(FIND("(int)",N1182),1,0)</f>
        <v>1</v>
      </c>
      <c r="F1182">
        <v>1094092</v>
      </c>
      <c r="G1182" t="s">
        <v>615</v>
      </c>
      <c r="H1182">
        <v>123</v>
      </c>
      <c r="I1182" t="s">
        <v>1246</v>
      </c>
      <c r="J1182" t="s">
        <v>2</v>
      </c>
      <c r="K1182">
        <v>692129</v>
      </c>
      <c r="L1182" t="s">
        <v>11</v>
      </c>
      <c r="M1182" s="2" t="s">
        <v>1287</v>
      </c>
      <c r="N1182" s="2" t="s">
        <v>5</v>
      </c>
      <c r="O1182" s="2" t="s">
        <v>6</v>
      </c>
    </row>
    <row r="1183" spans="1:15" x14ac:dyDescent="0.25">
      <c r="A1183" s="1" t="e">
        <f>IF(FIND("net.sf.saxon.om.",M1183),1,0)</f>
        <v>#VALUE!</v>
      </c>
      <c r="B1183" s="1" t="e">
        <f>IF(FIND(".StandardNames.",M1183),1,0)</f>
        <v>#VALUE!</v>
      </c>
      <c r="C1183" s="1" t="e">
        <f>IF(FIND(".getURI",M1183),1,0)</f>
        <v>#VALUE!</v>
      </c>
      <c r="D1183" s="1">
        <f>IF(FIND("(int)",N1183),1,0)</f>
        <v>1</v>
      </c>
      <c r="F1183">
        <v>1094093</v>
      </c>
      <c r="G1183" t="s">
        <v>615</v>
      </c>
      <c r="H1183">
        <v>123</v>
      </c>
      <c r="I1183" t="s">
        <v>1246</v>
      </c>
      <c r="J1183" t="s">
        <v>2</v>
      </c>
      <c r="K1183">
        <v>692133</v>
      </c>
      <c r="L1183" t="s">
        <v>11</v>
      </c>
      <c r="M1183" s="2" t="s">
        <v>1288</v>
      </c>
      <c r="N1183" s="2" t="s">
        <v>5</v>
      </c>
      <c r="O1183" s="2" t="s">
        <v>6</v>
      </c>
    </row>
    <row r="1184" spans="1:15" x14ac:dyDescent="0.25">
      <c r="A1184" s="1" t="e">
        <f>IF(FIND("net.sf.saxon.om.",M1184),1,0)</f>
        <v>#VALUE!</v>
      </c>
      <c r="B1184" s="1" t="e">
        <f>IF(FIND(".StandardNames.",M1184),1,0)</f>
        <v>#VALUE!</v>
      </c>
      <c r="C1184" s="1" t="e">
        <f>IF(FIND(".getURI",M1184),1,0)</f>
        <v>#VALUE!</v>
      </c>
      <c r="D1184" s="1">
        <f>IF(FIND("(int)",N1184),1,0)</f>
        <v>1</v>
      </c>
      <c r="F1184">
        <v>1095679</v>
      </c>
      <c r="G1184" t="s">
        <v>615</v>
      </c>
      <c r="H1184">
        <v>132</v>
      </c>
      <c r="I1184" t="s">
        <v>1289</v>
      </c>
      <c r="J1184" t="s">
        <v>2</v>
      </c>
      <c r="K1184">
        <v>701066</v>
      </c>
      <c r="L1184" t="s">
        <v>11</v>
      </c>
      <c r="M1184" s="2" t="s">
        <v>1290</v>
      </c>
      <c r="N1184" s="2" t="s">
        <v>5</v>
      </c>
      <c r="O1184" s="2" t="s">
        <v>6</v>
      </c>
    </row>
    <row r="1185" spans="1:15" x14ac:dyDescent="0.25">
      <c r="A1185" s="1" t="e">
        <f>IF(FIND("net.sf.saxon.om.",M1185),1,0)</f>
        <v>#VALUE!</v>
      </c>
      <c r="B1185" s="1" t="e">
        <f>IF(FIND(".StandardNames.",M1185),1,0)</f>
        <v>#VALUE!</v>
      </c>
      <c r="C1185" s="1" t="e">
        <f>IF(FIND(".getURI",M1185),1,0)</f>
        <v>#VALUE!</v>
      </c>
      <c r="D1185" s="1">
        <f>IF(FIND("(int)",N1185),1,0)</f>
        <v>1</v>
      </c>
      <c r="F1185">
        <v>1095680</v>
      </c>
      <c r="G1185" t="s">
        <v>615</v>
      </c>
      <c r="H1185">
        <v>132</v>
      </c>
      <c r="I1185" t="s">
        <v>1289</v>
      </c>
      <c r="J1185" t="s">
        <v>2</v>
      </c>
      <c r="K1185">
        <v>701067</v>
      </c>
      <c r="L1185" t="s">
        <v>11</v>
      </c>
      <c r="M1185" s="2" t="s">
        <v>1291</v>
      </c>
      <c r="N1185" s="2" t="s">
        <v>5</v>
      </c>
      <c r="O1185" s="2" t="s">
        <v>6</v>
      </c>
    </row>
    <row r="1186" spans="1:15" x14ac:dyDescent="0.25">
      <c r="A1186" s="1" t="e">
        <f>IF(FIND("net.sf.saxon.om.",M1186),1,0)</f>
        <v>#VALUE!</v>
      </c>
      <c r="B1186" s="1" t="e">
        <f>IF(FIND(".StandardNames.",M1186),1,0)</f>
        <v>#VALUE!</v>
      </c>
      <c r="C1186" s="1" t="e">
        <f>IF(FIND(".getURI",M1186),1,0)</f>
        <v>#VALUE!</v>
      </c>
      <c r="D1186" s="1">
        <f>IF(FIND("(int)",N1186),1,0)</f>
        <v>1</v>
      </c>
      <c r="F1186">
        <v>1095683</v>
      </c>
      <c r="G1186" t="s">
        <v>615</v>
      </c>
      <c r="H1186">
        <v>132</v>
      </c>
      <c r="I1186" t="s">
        <v>1289</v>
      </c>
      <c r="J1186" t="s">
        <v>2</v>
      </c>
      <c r="K1186">
        <v>701082</v>
      </c>
      <c r="L1186" t="s">
        <v>11</v>
      </c>
      <c r="M1186" s="2" t="s">
        <v>1292</v>
      </c>
      <c r="N1186" s="2" t="s">
        <v>5</v>
      </c>
      <c r="O1186" s="2" t="s">
        <v>6</v>
      </c>
    </row>
    <row r="1187" spans="1:15" x14ac:dyDescent="0.25">
      <c r="A1187" s="1" t="e">
        <f>IF(FIND("net.sf.saxon.om.",M1187),1,0)</f>
        <v>#VALUE!</v>
      </c>
      <c r="B1187" s="1" t="e">
        <f>IF(FIND(".StandardNames.",M1187),1,0)</f>
        <v>#VALUE!</v>
      </c>
      <c r="C1187" s="1" t="e">
        <f>IF(FIND(".getURI",M1187),1,0)</f>
        <v>#VALUE!</v>
      </c>
      <c r="D1187" s="1">
        <f>IF(FIND("(int)",N1187),1,0)</f>
        <v>1</v>
      </c>
      <c r="F1187">
        <v>1095684</v>
      </c>
      <c r="G1187" t="s">
        <v>615</v>
      </c>
      <c r="H1187">
        <v>132</v>
      </c>
      <c r="I1187" t="s">
        <v>1289</v>
      </c>
      <c r="J1187" t="s">
        <v>2</v>
      </c>
      <c r="K1187">
        <v>701083</v>
      </c>
      <c r="L1187" t="s">
        <v>11</v>
      </c>
      <c r="M1187" s="2" t="s">
        <v>1293</v>
      </c>
      <c r="N1187" s="2" t="s">
        <v>5</v>
      </c>
      <c r="O1187" s="2" t="s">
        <v>6</v>
      </c>
    </row>
    <row r="1188" spans="1:15" x14ac:dyDescent="0.25">
      <c r="A1188" s="1" t="e">
        <f>IF(FIND("net.sf.saxon.om.",M1188),1,0)</f>
        <v>#VALUE!</v>
      </c>
      <c r="B1188" s="1" t="e">
        <f>IF(FIND(".StandardNames.",M1188),1,0)</f>
        <v>#VALUE!</v>
      </c>
      <c r="C1188" s="1" t="e">
        <f>IF(FIND(".getURI",M1188),1,0)</f>
        <v>#VALUE!</v>
      </c>
      <c r="D1188" s="1">
        <f>IF(FIND("(int)",N1188),1,0)</f>
        <v>1</v>
      </c>
      <c r="F1188">
        <v>1095685</v>
      </c>
      <c r="G1188" t="s">
        <v>615</v>
      </c>
      <c r="H1188">
        <v>132</v>
      </c>
      <c r="I1188" t="s">
        <v>1289</v>
      </c>
      <c r="J1188" t="s">
        <v>2</v>
      </c>
      <c r="K1188">
        <v>701084</v>
      </c>
      <c r="L1188" t="s">
        <v>11</v>
      </c>
      <c r="M1188" s="2" t="s">
        <v>1294</v>
      </c>
      <c r="N1188" s="2" t="s">
        <v>5</v>
      </c>
      <c r="O1188" s="2" t="s">
        <v>6</v>
      </c>
    </row>
    <row r="1189" spans="1:15" x14ac:dyDescent="0.25">
      <c r="A1189" s="1" t="e">
        <f>IF(FIND("net.sf.saxon.om.",M1189),1,0)</f>
        <v>#VALUE!</v>
      </c>
      <c r="B1189" s="1" t="e">
        <f>IF(FIND(".StandardNames.",M1189),1,0)</f>
        <v>#VALUE!</v>
      </c>
      <c r="C1189" s="1" t="e">
        <f>IF(FIND(".getURI",M1189),1,0)</f>
        <v>#VALUE!</v>
      </c>
      <c r="D1189" s="1">
        <f>IF(FIND("(int)",N1189),1,0)</f>
        <v>1</v>
      </c>
      <c r="F1189">
        <v>1095686</v>
      </c>
      <c r="G1189" t="s">
        <v>615</v>
      </c>
      <c r="H1189">
        <v>132</v>
      </c>
      <c r="I1189" t="s">
        <v>1289</v>
      </c>
      <c r="J1189" t="s">
        <v>2</v>
      </c>
      <c r="K1189">
        <v>701085</v>
      </c>
      <c r="L1189" t="s">
        <v>11</v>
      </c>
      <c r="M1189" s="2" t="s">
        <v>1295</v>
      </c>
      <c r="N1189" s="2" t="s">
        <v>5</v>
      </c>
      <c r="O1189" s="2" t="s">
        <v>6</v>
      </c>
    </row>
    <row r="1190" spans="1:15" x14ac:dyDescent="0.25">
      <c r="A1190" s="1" t="e">
        <f>IF(FIND("net.sf.saxon.om.",M1190),1,0)</f>
        <v>#VALUE!</v>
      </c>
      <c r="B1190" s="1" t="e">
        <f>IF(FIND(".StandardNames.",M1190),1,0)</f>
        <v>#VALUE!</v>
      </c>
      <c r="C1190" s="1" t="e">
        <f>IF(FIND(".getURI",M1190),1,0)</f>
        <v>#VALUE!</v>
      </c>
      <c r="D1190" s="1">
        <f>IF(FIND("(int)",N1190),1,0)</f>
        <v>1</v>
      </c>
      <c r="F1190">
        <v>1095688</v>
      </c>
      <c r="G1190" t="s">
        <v>615</v>
      </c>
      <c r="H1190">
        <v>132</v>
      </c>
      <c r="I1190" t="s">
        <v>1289</v>
      </c>
      <c r="J1190" t="s">
        <v>2</v>
      </c>
      <c r="K1190">
        <v>701087</v>
      </c>
      <c r="L1190" t="s">
        <v>11</v>
      </c>
      <c r="M1190" s="2" t="s">
        <v>1296</v>
      </c>
      <c r="N1190" s="2" t="s">
        <v>5</v>
      </c>
      <c r="O1190" s="2" t="s">
        <v>6</v>
      </c>
    </row>
    <row r="1191" spans="1:15" x14ac:dyDescent="0.25">
      <c r="A1191" s="1" t="e">
        <f>IF(FIND("net.sf.saxon.om.",M1191),1,0)</f>
        <v>#VALUE!</v>
      </c>
      <c r="B1191" s="1" t="e">
        <f>IF(FIND(".StandardNames.",M1191),1,0)</f>
        <v>#VALUE!</v>
      </c>
      <c r="C1191" s="1" t="e">
        <f>IF(FIND(".getURI",M1191),1,0)</f>
        <v>#VALUE!</v>
      </c>
      <c r="D1191" s="1">
        <f>IF(FIND("(int)",N1191),1,0)</f>
        <v>1</v>
      </c>
      <c r="F1191">
        <v>1095762</v>
      </c>
      <c r="G1191" t="s">
        <v>615</v>
      </c>
      <c r="H1191">
        <v>132</v>
      </c>
      <c r="I1191" t="s">
        <v>1289</v>
      </c>
      <c r="J1191" t="s">
        <v>2</v>
      </c>
      <c r="K1191">
        <v>701404</v>
      </c>
      <c r="L1191" t="s">
        <v>11</v>
      </c>
      <c r="M1191" s="2" t="s">
        <v>1297</v>
      </c>
      <c r="N1191" s="2" t="s">
        <v>5</v>
      </c>
      <c r="O1191" s="2" t="s">
        <v>6</v>
      </c>
    </row>
    <row r="1192" spans="1:15" x14ac:dyDescent="0.25">
      <c r="A1192" s="1" t="e">
        <f>IF(FIND("net.sf.saxon.om.",M1192),1,0)</f>
        <v>#VALUE!</v>
      </c>
      <c r="B1192" s="1" t="e">
        <f>IF(FIND(".StandardNames.",M1192),1,0)</f>
        <v>#VALUE!</v>
      </c>
      <c r="C1192" s="1" t="e">
        <f>IF(FIND(".getURI",M1192),1,0)</f>
        <v>#VALUE!</v>
      </c>
      <c r="D1192" s="1">
        <f>IF(FIND("(int)",N1192),1,0)</f>
        <v>1</v>
      </c>
      <c r="F1192">
        <v>1095763</v>
      </c>
      <c r="G1192" t="s">
        <v>615</v>
      </c>
      <c r="H1192">
        <v>132</v>
      </c>
      <c r="I1192" t="s">
        <v>1289</v>
      </c>
      <c r="J1192" t="s">
        <v>2</v>
      </c>
      <c r="K1192">
        <v>701405</v>
      </c>
      <c r="L1192" t="s">
        <v>11</v>
      </c>
      <c r="M1192" s="2" t="s">
        <v>1298</v>
      </c>
      <c r="N1192" s="2" t="s">
        <v>5</v>
      </c>
      <c r="O1192" s="2" t="s">
        <v>6</v>
      </c>
    </row>
    <row r="1193" spans="1:15" x14ac:dyDescent="0.25">
      <c r="A1193" s="1" t="e">
        <f>IF(FIND("net.sf.saxon.om.",M1193),1,0)</f>
        <v>#VALUE!</v>
      </c>
      <c r="B1193" s="1" t="e">
        <f>IF(FIND(".StandardNames.",M1193),1,0)</f>
        <v>#VALUE!</v>
      </c>
      <c r="C1193" s="1" t="e">
        <f>IF(FIND(".getURI",M1193),1,0)</f>
        <v>#VALUE!</v>
      </c>
      <c r="D1193" s="1">
        <f>IF(FIND("(int)",N1193),1,0)</f>
        <v>1</v>
      </c>
      <c r="F1193">
        <v>1095765</v>
      </c>
      <c r="G1193" t="s">
        <v>615</v>
      </c>
      <c r="H1193">
        <v>132</v>
      </c>
      <c r="I1193" t="s">
        <v>1289</v>
      </c>
      <c r="J1193" t="s">
        <v>2</v>
      </c>
      <c r="K1193">
        <v>701409</v>
      </c>
      <c r="L1193" t="s">
        <v>11</v>
      </c>
      <c r="M1193" s="2" t="s">
        <v>1299</v>
      </c>
      <c r="N1193" s="2" t="s">
        <v>5</v>
      </c>
      <c r="O1193" s="2" t="s">
        <v>6</v>
      </c>
    </row>
    <row r="1194" spans="1:15" x14ac:dyDescent="0.25">
      <c r="A1194" s="1" t="e">
        <f>IF(FIND("net.sf.saxon.om.",M1194),1,0)</f>
        <v>#VALUE!</v>
      </c>
      <c r="B1194" s="1" t="e">
        <f>IF(FIND(".StandardNames.",M1194),1,0)</f>
        <v>#VALUE!</v>
      </c>
      <c r="C1194" s="1" t="e">
        <f>IF(FIND(".getURI",M1194),1,0)</f>
        <v>#VALUE!</v>
      </c>
      <c r="D1194" s="1">
        <f>IF(FIND("(int)",N1194),1,0)</f>
        <v>1</v>
      </c>
      <c r="F1194">
        <v>1095769</v>
      </c>
      <c r="G1194" t="s">
        <v>615</v>
      </c>
      <c r="H1194">
        <v>132</v>
      </c>
      <c r="I1194" t="s">
        <v>1289</v>
      </c>
      <c r="J1194" t="s">
        <v>2</v>
      </c>
      <c r="K1194">
        <v>701416</v>
      </c>
      <c r="L1194" t="s">
        <v>11</v>
      </c>
      <c r="M1194" s="2" t="s">
        <v>1300</v>
      </c>
      <c r="N1194" s="2" t="s">
        <v>5</v>
      </c>
      <c r="O1194" s="2" t="s">
        <v>6</v>
      </c>
    </row>
    <row r="1195" spans="1:15" x14ac:dyDescent="0.25">
      <c r="A1195" s="1" t="e">
        <f>IF(FIND("net.sf.saxon.om.",M1195),1,0)</f>
        <v>#VALUE!</v>
      </c>
      <c r="B1195" s="1" t="e">
        <f>IF(FIND(".StandardNames.",M1195),1,0)</f>
        <v>#VALUE!</v>
      </c>
      <c r="C1195" s="1" t="e">
        <f>IF(FIND(".getURI",M1195),1,0)</f>
        <v>#VALUE!</v>
      </c>
      <c r="D1195" s="1">
        <f>IF(FIND("(int)",N1195),1,0)</f>
        <v>1</v>
      </c>
      <c r="F1195">
        <v>1095770</v>
      </c>
      <c r="G1195" t="s">
        <v>615</v>
      </c>
      <c r="H1195">
        <v>132</v>
      </c>
      <c r="I1195" t="s">
        <v>1289</v>
      </c>
      <c r="J1195" t="s">
        <v>2</v>
      </c>
      <c r="K1195">
        <v>701425</v>
      </c>
      <c r="L1195" t="s">
        <v>11</v>
      </c>
      <c r="M1195" s="2" t="s">
        <v>1301</v>
      </c>
      <c r="N1195" s="2" t="s">
        <v>5</v>
      </c>
      <c r="O1195" s="2" t="s">
        <v>6</v>
      </c>
    </row>
    <row r="1196" spans="1:15" x14ac:dyDescent="0.25">
      <c r="A1196" s="1" t="e">
        <f>IF(FIND("net.sf.saxon.om.",M1196),1,0)</f>
        <v>#VALUE!</v>
      </c>
      <c r="B1196" s="1" t="e">
        <f>IF(FIND(".StandardNames.",M1196),1,0)</f>
        <v>#VALUE!</v>
      </c>
      <c r="C1196" s="1" t="e">
        <f>IF(FIND(".getURI",M1196),1,0)</f>
        <v>#VALUE!</v>
      </c>
      <c r="D1196" s="1">
        <f>IF(FIND("(int)",N1196),1,0)</f>
        <v>1</v>
      </c>
      <c r="F1196">
        <v>1095771</v>
      </c>
      <c r="G1196" t="s">
        <v>615</v>
      </c>
      <c r="H1196">
        <v>132</v>
      </c>
      <c r="I1196" t="s">
        <v>1289</v>
      </c>
      <c r="J1196" t="s">
        <v>2</v>
      </c>
      <c r="K1196">
        <v>701429</v>
      </c>
      <c r="L1196" t="s">
        <v>11</v>
      </c>
      <c r="M1196" s="2" t="s">
        <v>1302</v>
      </c>
      <c r="N1196" s="2" t="s">
        <v>5</v>
      </c>
      <c r="O1196" s="2" t="s">
        <v>6</v>
      </c>
    </row>
    <row r="1197" spans="1:15" x14ac:dyDescent="0.25">
      <c r="A1197" s="1" t="e">
        <f>IF(FIND("net.sf.saxon.om.",M1197),1,0)</f>
        <v>#VALUE!</v>
      </c>
      <c r="B1197" s="1" t="e">
        <f>IF(FIND(".StandardNames.",M1197),1,0)</f>
        <v>#VALUE!</v>
      </c>
      <c r="C1197" s="1" t="e">
        <f>IF(FIND(".getURI",M1197),1,0)</f>
        <v>#VALUE!</v>
      </c>
      <c r="D1197" s="1">
        <f>IF(FIND("(int)",N1197),1,0)</f>
        <v>1</v>
      </c>
      <c r="F1197">
        <v>1095773</v>
      </c>
      <c r="G1197" t="s">
        <v>615</v>
      </c>
      <c r="H1197">
        <v>132</v>
      </c>
      <c r="I1197" t="s">
        <v>1289</v>
      </c>
      <c r="J1197" t="s">
        <v>2</v>
      </c>
      <c r="K1197">
        <v>701435</v>
      </c>
      <c r="L1197" t="s">
        <v>11</v>
      </c>
      <c r="M1197" s="2" t="s">
        <v>1303</v>
      </c>
      <c r="N1197" s="2" t="s">
        <v>5</v>
      </c>
      <c r="O1197" s="2" t="s">
        <v>6</v>
      </c>
    </row>
    <row r="1198" spans="1:15" x14ac:dyDescent="0.25">
      <c r="A1198" s="1" t="e">
        <f>IF(FIND("net.sf.saxon.om.",M1198),1,0)</f>
        <v>#VALUE!</v>
      </c>
      <c r="B1198" s="1" t="e">
        <f>IF(FIND(".StandardNames.",M1198),1,0)</f>
        <v>#VALUE!</v>
      </c>
      <c r="C1198" s="1" t="e">
        <f>IF(FIND(".getURI",M1198),1,0)</f>
        <v>#VALUE!</v>
      </c>
      <c r="D1198" s="1">
        <f>IF(FIND("(int)",N1198),1,0)</f>
        <v>1</v>
      </c>
      <c r="F1198">
        <v>1095775</v>
      </c>
      <c r="G1198" t="s">
        <v>615</v>
      </c>
      <c r="H1198">
        <v>132</v>
      </c>
      <c r="I1198" t="s">
        <v>1289</v>
      </c>
      <c r="J1198" t="s">
        <v>2</v>
      </c>
      <c r="K1198">
        <v>701453</v>
      </c>
      <c r="L1198" t="s">
        <v>11</v>
      </c>
      <c r="M1198" s="2" t="s">
        <v>1305</v>
      </c>
      <c r="N1198" s="2" t="s">
        <v>5</v>
      </c>
      <c r="O1198" s="2" t="s">
        <v>6</v>
      </c>
    </row>
    <row r="1199" spans="1:15" x14ac:dyDescent="0.25">
      <c r="A1199" s="1" t="e">
        <f>IF(FIND("net.sf.saxon.om.",M1199),1,0)</f>
        <v>#VALUE!</v>
      </c>
      <c r="B1199" s="1" t="e">
        <f>IF(FIND(".StandardNames.",M1199),1,0)</f>
        <v>#VALUE!</v>
      </c>
      <c r="C1199" s="1" t="e">
        <f>IF(FIND(".getURI",M1199),1,0)</f>
        <v>#VALUE!</v>
      </c>
      <c r="D1199" s="1">
        <f>IF(FIND("(int)",N1199),1,0)</f>
        <v>1</v>
      </c>
      <c r="F1199">
        <v>1095776</v>
      </c>
      <c r="G1199" t="s">
        <v>615</v>
      </c>
      <c r="H1199">
        <v>132</v>
      </c>
      <c r="I1199" t="s">
        <v>1289</v>
      </c>
      <c r="J1199" t="s">
        <v>2</v>
      </c>
      <c r="K1199">
        <v>701454</v>
      </c>
      <c r="L1199" t="s">
        <v>11</v>
      </c>
      <c r="M1199" s="2" t="s">
        <v>1306</v>
      </c>
      <c r="N1199" s="2" t="s">
        <v>5</v>
      </c>
      <c r="O1199" s="2" t="s">
        <v>6</v>
      </c>
    </row>
    <row r="1200" spans="1:15" x14ac:dyDescent="0.25">
      <c r="A1200" s="1" t="e">
        <f>IF(FIND("net.sf.saxon.om.",M1200),1,0)</f>
        <v>#VALUE!</v>
      </c>
      <c r="B1200" s="1" t="e">
        <f>IF(FIND(".StandardNames.",M1200),1,0)</f>
        <v>#VALUE!</v>
      </c>
      <c r="C1200" s="1" t="e">
        <f>IF(FIND(".getURI",M1200),1,0)</f>
        <v>#VALUE!</v>
      </c>
      <c r="D1200" s="1">
        <f>IF(FIND("(int)",N1200),1,0)</f>
        <v>1</v>
      </c>
      <c r="F1200">
        <v>1095777</v>
      </c>
      <c r="G1200" t="s">
        <v>615</v>
      </c>
      <c r="H1200">
        <v>132</v>
      </c>
      <c r="I1200" t="s">
        <v>1289</v>
      </c>
      <c r="J1200" t="s">
        <v>2</v>
      </c>
      <c r="K1200">
        <v>701455</v>
      </c>
      <c r="L1200" t="s">
        <v>11</v>
      </c>
      <c r="M1200" s="2" t="s">
        <v>1307</v>
      </c>
      <c r="N1200" s="2" t="s">
        <v>5</v>
      </c>
      <c r="O1200" s="2" t="s">
        <v>6</v>
      </c>
    </row>
    <row r="1201" spans="1:15" x14ac:dyDescent="0.25">
      <c r="A1201" s="1" t="e">
        <f>IF(FIND("net.sf.saxon.om.",M1201),1,0)</f>
        <v>#VALUE!</v>
      </c>
      <c r="B1201" s="1" t="e">
        <f>IF(FIND(".StandardNames.",M1201),1,0)</f>
        <v>#VALUE!</v>
      </c>
      <c r="C1201" s="1" t="e">
        <f>IF(FIND(".getURI",M1201),1,0)</f>
        <v>#VALUE!</v>
      </c>
      <c r="D1201" s="1">
        <f>IF(FIND("(int)",N1201),1,0)</f>
        <v>1</v>
      </c>
      <c r="F1201">
        <v>1095778</v>
      </c>
      <c r="G1201" t="s">
        <v>615</v>
      </c>
      <c r="H1201">
        <v>132</v>
      </c>
      <c r="I1201" t="s">
        <v>1289</v>
      </c>
      <c r="J1201" t="s">
        <v>2</v>
      </c>
      <c r="K1201">
        <v>701456</v>
      </c>
      <c r="L1201" t="s">
        <v>11</v>
      </c>
      <c r="M1201" s="2" t="s">
        <v>1308</v>
      </c>
      <c r="N1201" s="2" t="s">
        <v>5</v>
      </c>
      <c r="O1201" s="2" t="s">
        <v>6</v>
      </c>
    </row>
    <row r="1202" spans="1:15" x14ac:dyDescent="0.25">
      <c r="A1202" s="1" t="e">
        <f>IF(FIND("net.sf.saxon.om.",M1202),1,0)</f>
        <v>#VALUE!</v>
      </c>
      <c r="B1202" s="1" t="e">
        <f>IF(FIND(".StandardNames.",M1202),1,0)</f>
        <v>#VALUE!</v>
      </c>
      <c r="C1202" s="1" t="e">
        <f>IF(FIND(".getURI",M1202),1,0)</f>
        <v>#VALUE!</v>
      </c>
      <c r="D1202" s="1">
        <f>IF(FIND("(int)",N1202),1,0)</f>
        <v>1</v>
      </c>
      <c r="F1202">
        <v>1095898</v>
      </c>
      <c r="G1202" t="s">
        <v>615</v>
      </c>
      <c r="H1202">
        <v>133</v>
      </c>
      <c r="I1202" t="s">
        <v>1309</v>
      </c>
      <c r="J1202" t="s">
        <v>2</v>
      </c>
      <c r="K1202">
        <v>703713</v>
      </c>
      <c r="L1202" t="s">
        <v>11</v>
      </c>
      <c r="M1202" s="2" t="s">
        <v>1310</v>
      </c>
      <c r="N1202" s="2" t="s">
        <v>5</v>
      </c>
      <c r="O1202" s="2" t="s">
        <v>6</v>
      </c>
    </row>
    <row r="1203" spans="1:15" x14ac:dyDescent="0.25">
      <c r="A1203" s="1" t="e">
        <f>IF(FIND("net.sf.saxon.om.",M1203),1,0)</f>
        <v>#VALUE!</v>
      </c>
      <c r="B1203" s="1" t="e">
        <f>IF(FIND(".StandardNames.",M1203),1,0)</f>
        <v>#VALUE!</v>
      </c>
      <c r="C1203" s="1" t="e">
        <f>IF(FIND(".getURI",M1203),1,0)</f>
        <v>#VALUE!</v>
      </c>
      <c r="D1203" s="1">
        <f>IF(FIND("(int)",N1203),1,0)</f>
        <v>1</v>
      </c>
      <c r="F1203">
        <v>1095914</v>
      </c>
      <c r="G1203" t="s">
        <v>615</v>
      </c>
      <c r="H1203">
        <v>133</v>
      </c>
      <c r="I1203" t="s">
        <v>1309</v>
      </c>
      <c r="J1203" t="s">
        <v>2</v>
      </c>
      <c r="K1203">
        <v>704270</v>
      </c>
      <c r="L1203" t="s">
        <v>25</v>
      </c>
      <c r="M1203" s="2" t="s">
        <v>1311</v>
      </c>
      <c r="N1203" s="2" t="s">
        <v>5</v>
      </c>
      <c r="O1203" s="2" t="s">
        <v>6</v>
      </c>
    </row>
    <row r="1204" spans="1:15" x14ac:dyDescent="0.25">
      <c r="A1204" s="1" t="e">
        <f>IF(FIND("net.sf.saxon.om.",M1204),1,0)</f>
        <v>#VALUE!</v>
      </c>
      <c r="B1204" s="1" t="e">
        <f>IF(FIND(".StandardNames.",M1204),1,0)</f>
        <v>#VALUE!</v>
      </c>
      <c r="C1204" s="1" t="e">
        <f>IF(FIND(".getURI",M1204),1,0)</f>
        <v>#VALUE!</v>
      </c>
      <c r="D1204" s="1">
        <f>IF(FIND("(int)",N1204),1,0)</f>
        <v>1</v>
      </c>
      <c r="F1204">
        <v>1095985</v>
      </c>
      <c r="G1204" t="s">
        <v>615</v>
      </c>
      <c r="H1204">
        <v>134</v>
      </c>
      <c r="I1204" t="s">
        <v>1312</v>
      </c>
      <c r="J1204" t="s">
        <v>2</v>
      </c>
      <c r="K1204">
        <v>704956</v>
      </c>
      <c r="L1204" t="s">
        <v>338</v>
      </c>
      <c r="M1204" s="2" t="s">
        <v>1190</v>
      </c>
      <c r="N1204" s="2" t="s">
        <v>5</v>
      </c>
      <c r="O1204" s="2" t="s">
        <v>6</v>
      </c>
    </row>
    <row r="1205" spans="1:15" x14ac:dyDescent="0.25">
      <c r="A1205" s="1" t="e">
        <f>IF(FIND("net.sf.saxon.om.",M1205),1,0)</f>
        <v>#VALUE!</v>
      </c>
      <c r="B1205" s="1" t="e">
        <f>IF(FIND(".StandardNames.",M1205),1,0)</f>
        <v>#VALUE!</v>
      </c>
      <c r="C1205" s="1" t="e">
        <f>IF(FIND(".getURI",M1205),1,0)</f>
        <v>#VALUE!</v>
      </c>
      <c r="D1205" s="1">
        <f>IF(FIND("(int)",N1205),1,0)</f>
        <v>1</v>
      </c>
      <c r="F1205">
        <v>1096061</v>
      </c>
      <c r="G1205" t="s">
        <v>615</v>
      </c>
      <c r="H1205">
        <v>134</v>
      </c>
      <c r="I1205" t="s">
        <v>1312</v>
      </c>
      <c r="J1205" t="s">
        <v>2</v>
      </c>
      <c r="K1205">
        <v>706130</v>
      </c>
      <c r="L1205" t="s">
        <v>3</v>
      </c>
      <c r="M1205" s="2" t="s">
        <v>1194</v>
      </c>
      <c r="N1205" s="2" t="s">
        <v>5</v>
      </c>
      <c r="O1205" s="2" t="s">
        <v>6</v>
      </c>
    </row>
    <row r="1206" spans="1:15" x14ac:dyDescent="0.25">
      <c r="A1206" s="1" t="e">
        <f>IF(FIND("net.sf.saxon.om.",M1206),1,0)</f>
        <v>#VALUE!</v>
      </c>
      <c r="B1206" s="1" t="e">
        <f>IF(FIND(".StandardNames.",M1206),1,0)</f>
        <v>#VALUE!</v>
      </c>
      <c r="C1206" s="1" t="e">
        <f>IF(FIND(".getURI",M1206),1,0)</f>
        <v>#VALUE!</v>
      </c>
      <c r="D1206" s="1">
        <f>IF(FIND("(int)",N1206),1,0)</f>
        <v>1</v>
      </c>
      <c r="F1206">
        <v>1096067</v>
      </c>
      <c r="G1206" t="s">
        <v>615</v>
      </c>
      <c r="H1206">
        <v>134</v>
      </c>
      <c r="I1206" t="s">
        <v>1312</v>
      </c>
      <c r="J1206" t="s">
        <v>2</v>
      </c>
      <c r="K1206">
        <v>706607</v>
      </c>
      <c r="L1206" t="s">
        <v>11</v>
      </c>
      <c r="M1206" s="2" t="s">
        <v>1195</v>
      </c>
      <c r="N1206" s="2" t="s">
        <v>5</v>
      </c>
      <c r="O1206" s="2" t="s">
        <v>6</v>
      </c>
    </row>
    <row r="1207" spans="1:15" x14ac:dyDescent="0.25">
      <c r="A1207" s="1" t="e">
        <f>IF(FIND("net.sf.saxon.om.",M1207),1,0)</f>
        <v>#VALUE!</v>
      </c>
      <c r="B1207" s="1" t="e">
        <f>IF(FIND(".StandardNames.",M1207),1,0)</f>
        <v>#VALUE!</v>
      </c>
      <c r="C1207" s="1" t="e">
        <f>IF(FIND(".getURI",M1207),1,0)</f>
        <v>#VALUE!</v>
      </c>
      <c r="D1207" s="1">
        <f>IF(FIND("(int)",N1207),1,0)</f>
        <v>1</v>
      </c>
      <c r="F1207">
        <v>1096068</v>
      </c>
      <c r="G1207" t="s">
        <v>615</v>
      </c>
      <c r="H1207">
        <v>134</v>
      </c>
      <c r="I1207" t="s">
        <v>1312</v>
      </c>
      <c r="J1207" t="s">
        <v>2</v>
      </c>
      <c r="K1207">
        <v>706608</v>
      </c>
      <c r="L1207" t="s">
        <v>11</v>
      </c>
      <c r="M1207" s="2" t="s">
        <v>1196</v>
      </c>
      <c r="N1207" s="2" t="s">
        <v>5</v>
      </c>
      <c r="O1207" s="2" t="s">
        <v>6</v>
      </c>
    </row>
    <row r="1208" spans="1:15" x14ac:dyDescent="0.25">
      <c r="A1208" s="1" t="e">
        <f>IF(FIND("net.sf.saxon.om.",M1208),1,0)</f>
        <v>#VALUE!</v>
      </c>
      <c r="B1208" s="1" t="e">
        <f>IF(FIND(".StandardNames.",M1208),1,0)</f>
        <v>#VALUE!</v>
      </c>
      <c r="C1208" s="1" t="e">
        <f>IF(FIND(".getURI",M1208),1,0)</f>
        <v>#VALUE!</v>
      </c>
      <c r="D1208" s="1">
        <f>IF(FIND("(int)",N1208),1,0)</f>
        <v>1</v>
      </c>
      <c r="F1208">
        <v>1096138</v>
      </c>
      <c r="G1208" t="s">
        <v>615</v>
      </c>
      <c r="H1208">
        <v>134</v>
      </c>
      <c r="I1208" t="s">
        <v>1312</v>
      </c>
      <c r="J1208" t="s">
        <v>2</v>
      </c>
      <c r="K1208">
        <v>706989</v>
      </c>
      <c r="L1208" t="s">
        <v>11</v>
      </c>
      <c r="M1208" s="2" t="s">
        <v>1313</v>
      </c>
      <c r="N1208" s="2" t="s">
        <v>5</v>
      </c>
      <c r="O1208" s="2" t="s">
        <v>6</v>
      </c>
    </row>
    <row r="1209" spans="1:15" x14ac:dyDescent="0.25">
      <c r="A1209" s="1" t="e">
        <f>IF(FIND("net.sf.saxon.om.",M1209),1,0)</f>
        <v>#VALUE!</v>
      </c>
      <c r="B1209" s="1" t="e">
        <f>IF(FIND(".StandardNames.",M1209),1,0)</f>
        <v>#VALUE!</v>
      </c>
      <c r="C1209" s="1" t="e">
        <f>IF(FIND(".getURI",M1209),1,0)</f>
        <v>#VALUE!</v>
      </c>
      <c r="D1209" s="1">
        <f>IF(FIND("(int)",N1209),1,0)</f>
        <v>1</v>
      </c>
      <c r="F1209">
        <v>1096153</v>
      </c>
      <c r="G1209" t="s">
        <v>615</v>
      </c>
      <c r="H1209">
        <v>134</v>
      </c>
      <c r="I1209" t="s">
        <v>1312</v>
      </c>
      <c r="J1209" t="s">
        <v>2</v>
      </c>
      <c r="K1209">
        <v>707114</v>
      </c>
      <c r="L1209" t="s">
        <v>11</v>
      </c>
      <c r="M1209" s="2" t="s">
        <v>1198</v>
      </c>
      <c r="N1209" s="2" t="s">
        <v>5</v>
      </c>
      <c r="O1209" s="2" t="s">
        <v>6</v>
      </c>
    </row>
    <row r="1210" spans="1:15" x14ac:dyDescent="0.25">
      <c r="A1210" s="1" t="e">
        <f>IF(FIND("net.sf.saxon.om.",M1210),1,0)</f>
        <v>#VALUE!</v>
      </c>
      <c r="B1210" s="1" t="e">
        <f>IF(FIND(".StandardNames.",M1210),1,0)</f>
        <v>#VALUE!</v>
      </c>
      <c r="C1210" s="1" t="e">
        <f>IF(FIND(".getURI",M1210),1,0)</f>
        <v>#VALUE!</v>
      </c>
      <c r="D1210" s="1">
        <f>IF(FIND("(int)",N1210),1,0)</f>
        <v>1</v>
      </c>
      <c r="F1210">
        <v>1096154</v>
      </c>
      <c r="G1210" t="s">
        <v>615</v>
      </c>
      <c r="H1210">
        <v>134</v>
      </c>
      <c r="I1210" t="s">
        <v>1312</v>
      </c>
      <c r="J1210" t="s">
        <v>2</v>
      </c>
      <c r="K1210">
        <v>707115</v>
      </c>
      <c r="L1210" t="s">
        <v>11</v>
      </c>
      <c r="M1210" s="2" t="s">
        <v>1199</v>
      </c>
      <c r="N1210" s="2" t="s">
        <v>5</v>
      </c>
      <c r="O1210" s="2" t="s">
        <v>6</v>
      </c>
    </row>
    <row r="1211" spans="1:15" x14ac:dyDescent="0.25">
      <c r="A1211" s="1" t="e">
        <f>IF(FIND("net.sf.saxon.om.",M1211),1,0)</f>
        <v>#VALUE!</v>
      </c>
      <c r="B1211" s="1" t="e">
        <f>IF(FIND(".StandardNames.",M1211),1,0)</f>
        <v>#VALUE!</v>
      </c>
      <c r="C1211" s="1" t="e">
        <f>IF(FIND(".getURI",M1211),1,0)</f>
        <v>#VALUE!</v>
      </c>
      <c r="D1211" s="1">
        <f>IF(FIND("(int)",N1211),1,0)</f>
        <v>1</v>
      </c>
      <c r="F1211">
        <v>1096155</v>
      </c>
      <c r="G1211" t="s">
        <v>615</v>
      </c>
      <c r="H1211">
        <v>134</v>
      </c>
      <c r="I1211" t="s">
        <v>1312</v>
      </c>
      <c r="J1211" t="s">
        <v>2</v>
      </c>
      <c r="K1211">
        <v>707116</v>
      </c>
      <c r="L1211" t="s">
        <v>11</v>
      </c>
      <c r="M1211" s="2" t="s">
        <v>1200</v>
      </c>
      <c r="N1211" s="2" t="s">
        <v>5</v>
      </c>
      <c r="O1211" s="2" t="s">
        <v>6</v>
      </c>
    </row>
    <row r="1212" spans="1:15" x14ac:dyDescent="0.25">
      <c r="A1212" s="1" t="e">
        <f>IF(FIND("net.sf.saxon.om.",M1212),1,0)</f>
        <v>#VALUE!</v>
      </c>
      <c r="B1212" s="1" t="e">
        <f>IF(FIND(".StandardNames.",M1212),1,0)</f>
        <v>#VALUE!</v>
      </c>
      <c r="C1212" s="1" t="e">
        <f>IF(FIND(".getURI",M1212),1,0)</f>
        <v>#VALUE!</v>
      </c>
      <c r="D1212" s="1">
        <f>IF(FIND("(int)",N1212),1,0)</f>
        <v>1</v>
      </c>
      <c r="F1212">
        <v>1096157</v>
      </c>
      <c r="G1212" t="s">
        <v>615</v>
      </c>
      <c r="H1212">
        <v>134</v>
      </c>
      <c r="I1212" t="s">
        <v>1312</v>
      </c>
      <c r="J1212" t="s">
        <v>2</v>
      </c>
      <c r="K1212">
        <v>707119</v>
      </c>
      <c r="L1212" t="s">
        <v>11</v>
      </c>
      <c r="M1212" s="2" t="s">
        <v>1202</v>
      </c>
      <c r="N1212" s="2" t="s">
        <v>5</v>
      </c>
      <c r="O1212" s="2" t="s">
        <v>6</v>
      </c>
    </row>
    <row r="1213" spans="1:15" x14ac:dyDescent="0.25">
      <c r="A1213" s="1" t="e">
        <f>IF(FIND("net.sf.saxon.om.",M1213),1,0)</f>
        <v>#VALUE!</v>
      </c>
      <c r="B1213" s="1" t="e">
        <f>IF(FIND(".StandardNames.",M1213),1,0)</f>
        <v>#VALUE!</v>
      </c>
      <c r="C1213" s="1" t="e">
        <f>IF(FIND(".getURI",M1213),1,0)</f>
        <v>#VALUE!</v>
      </c>
      <c r="D1213" s="1">
        <f>IF(FIND("(int)",N1213),1,0)</f>
        <v>1</v>
      </c>
      <c r="F1213">
        <v>1096158</v>
      </c>
      <c r="G1213" t="s">
        <v>615</v>
      </c>
      <c r="H1213">
        <v>134</v>
      </c>
      <c r="I1213" t="s">
        <v>1312</v>
      </c>
      <c r="J1213" t="s">
        <v>2</v>
      </c>
      <c r="K1213">
        <v>707120</v>
      </c>
      <c r="L1213" t="s">
        <v>11</v>
      </c>
      <c r="M1213" s="2" t="s">
        <v>1203</v>
      </c>
      <c r="N1213" s="2" t="s">
        <v>5</v>
      </c>
      <c r="O1213" s="2" t="s">
        <v>6</v>
      </c>
    </row>
    <row r="1214" spans="1:15" x14ac:dyDescent="0.25">
      <c r="A1214" s="1" t="e">
        <f>IF(FIND("net.sf.saxon.om.",M1214),1,0)</f>
        <v>#VALUE!</v>
      </c>
      <c r="B1214" s="1" t="e">
        <f>IF(FIND(".StandardNames.",M1214),1,0)</f>
        <v>#VALUE!</v>
      </c>
      <c r="C1214" s="1" t="e">
        <f>IF(FIND(".getURI",M1214),1,0)</f>
        <v>#VALUE!</v>
      </c>
      <c r="D1214" s="1">
        <f>IF(FIND("(int)",N1214),1,0)</f>
        <v>1</v>
      </c>
      <c r="F1214">
        <v>1096160</v>
      </c>
      <c r="G1214" t="s">
        <v>615</v>
      </c>
      <c r="H1214">
        <v>134</v>
      </c>
      <c r="I1214" t="s">
        <v>1312</v>
      </c>
      <c r="J1214" t="s">
        <v>2</v>
      </c>
      <c r="K1214">
        <v>707122</v>
      </c>
      <c r="L1214" t="s">
        <v>11</v>
      </c>
      <c r="M1214" s="2" t="s">
        <v>1204</v>
      </c>
      <c r="N1214" s="2" t="s">
        <v>5</v>
      </c>
      <c r="O1214" s="2" t="s">
        <v>6</v>
      </c>
    </row>
    <row r="1215" spans="1:15" x14ac:dyDescent="0.25">
      <c r="A1215" s="1" t="e">
        <f>IF(FIND("net.sf.saxon.om.",M1215),1,0)</f>
        <v>#VALUE!</v>
      </c>
      <c r="B1215" s="1" t="e">
        <f>IF(FIND(".StandardNames.",M1215),1,0)</f>
        <v>#VALUE!</v>
      </c>
      <c r="C1215" s="1" t="e">
        <f>IF(FIND(".getURI",M1215),1,0)</f>
        <v>#VALUE!</v>
      </c>
      <c r="D1215" s="1">
        <f>IF(FIND("(int)",N1215),1,0)</f>
        <v>1</v>
      </c>
      <c r="F1215">
        <v>1096163</v>
      </c>
      <c r="G1215" t="s">
        <v>615</v>
      </c>
      <c r="H1215">
        <v>134</v>
      </c>
      <c r="I1215" t="s">
        <v>1312</v>
      </c>
      <c r="J1215" t="s">
        <v>2</v>
      </c>
      <c r="K1215">
        <v>707126</v>
      </c>
      <c r="L1215" t="s">
        <v>11</v>
      </c>
      <c r="M1215" s="2" t="s">
        <v>1205</v>
      </c>
      <c r="N1215" s="2" t="s">
        <v>5</v>
      </c>
      <c r="O1215" s="2" t="s">
        <v>6</v>
      </c>
    </row>
    <row r="1216" spans="1:15" x14ac:dyDescent="0.25">
      <c r="A1216" s="1" t="e">
        <f>IF(FIND("net.sf.saxon.om.",M1216),1,0)</f>
        <v>#VALUE!</v>
      </c>
      <c r="B1216" s="1" t="e">
        <f>IF(FIND(".StandardNames.",M1216),1,0)</f>
        <v>#VALUE!</v>
      </c>
      <c r="C1216" s="1" t="e">
        <f>IF(FIND(".getURI",M1216),1,0)</f>
        <v>#VALUE!</v>
      </c>
      <c r="D1216" s="1">
        <f>IF(FIND("(int)",N1216),1,0)</f>
        <v>1</v>
      </c>
      <c r="F1216">
        <v>1096164</v>
      </c>
      <c r="G1216" t="s">
        <v>615</v>
      </c>
      <c r="H1216">
        <v>134</v>
      </c>
      <c r="I1216" t="s">
        <v>1312</v>
      </c>
      <c r="J1216" t="s">
        <v>2</v>
      </c>
      <c r="K1216">
        <v>707127</v>
      </c>
      <c r="L1216" t="s">
        <v>11</v>
      </c>
      <c r="M1216" s="2" t="s">
        <v>1206</v>
      </c>
      <c r="N1216" s="2" t="s">
        <v>5</v>
      </c>
      <c r="O1216" s="2" t="s">
        <v>6</v>
      </c>
    </row>
    <row r="1217" spans="1:15" x14ac:dyDescent="0.25">
      <c r="A1217" s="1" t="e">
        <f>IF(FIND("net.sf.saxon.om.",M1217),1,0)</f>
        <v>#VALUE!</v>
      </c>
      <c r="B1217" s="1" t="e">
        <f>IF(FIND(".StandardNames.",M1217),1,0)</f>
        <v>#VALUE!</v>
      </c>
      <c r="C1217" s="1" t="e">
        <f>IF(FIND(".getURI",M1217),1,0)</f>
        <v>#VALUE!</v>
      </c>
      <c r="D1217" s="1">
        <f>IF(FIND("(int)",N1217),1,0)</f>
        <v>1</v>
      </c>
      <c r="F1217">
        <v>1096174</v>
      </c>
      <c r="G1217" t="s">
        <v>615</v>
      </c>
      <c r="H1217">
        <v>134</v>
      </c>
      <c r="I1217" t="s">
        <v>1312</v>
      </c>
      <c r="J1217" t="s">
        <v>2</v>
      </c>
      <c r="K1217">
        <v>707139</v>
      </c>
      <c r="L1217" t="s">
        <v>11</v>
      </c>
      <c r="M1217" s="2" t="s">
        <v>1201</v>
      </c>
      <c r="N1217" s="2" t="s">
        <v>5</v>
      </c>
      <c r="O1217" s="2" t="s">
        <v>6</v>
      </c>
    </row>
    <row r="1218" spans="1:15" x14ac:dyDescent="0.25">
      <c r="A1218" s="1" t="e">
        <f>IF(FIND("net.sf.saxon.om.",M1218),1,0)</f>
        <v>#VALUE!</v>
      </c>
      <c r="B1218" s="1" t="e">
        <f>IF(FIND(".StandardNames.",M1218),1,0)</f>
        <v>#VALUE!</v>
      </c>
      <c r="C1218" s="1" t="e">
        <f>IF(FIND(".getURI",M1218),1,0)</f>
        <v>#VALUE!</v>
      </c>
      <c r="D1218" s="1">
        <f>IF(FIND("(int)",N1218),1,0)</f>
        <v>1</v>
      </c>
      <c r="F1218">
        <v>1096233</v>
      </c>
      <c r="G1218" t="s">
        <v>615</v>
      </c>
      <c r="H1218">
        <v>134</v>
      </c>
      <c r="I1218" t="s">
        <v>1312</v>
      </c>
      <c r="J1218" t="s">
        <v>2</v>
      </c>
      <c r="K1218">
        <v>707690</v>
      </c>
      <c r="L1218" t="s">
        <v>11</v>
      </c>
      <c r="M1218" s="2" t="s">
        <v>1209</v>
      </c>
      <c r="N1218" s="2" t="s">
        <v>5</v>
      </c>
      <c r="O1218" s="2" t="s">
        <v>6</v>
      </c>
    </row>
    <row r="1219" spans="1:15" x14ac:dyDescent="0.25">
      <c r="A1219" s="1" t="e">
        <f>IF(FIND("net.sf.saxon.om.",M1219),1,0)</f>
        <v>#VALUE!</v>
      </c>
      <c r="B1219" s="1" t="e">
        <f>IF(FIND(".StandardNames.",M1219),1,0)</f>
        <v>#VALUE!</v>
      </c>
      <c r="C1219" s="1" t="e">
        <f>IF(FIND(".getURI",M1219),1,0)</f>
        <v>#VALUE!</v>
      </c>
      <c r="D1219" s="1">
        <f>IF(FIND("(int)",N1219),1,0)</f>
        <v>1</v>
      </c>
      <c r="F1219">
        <v>1096341</v>
      </c>
      <c r="G1219" t="s">
        <v>615</v>
      </c>
      <c r="H1219">
        <v>136</v>
      </c>
      <c r="I1219" t="s">
        <v>1314</v>
      </c>
      <c r="J1219" t="s">
        <v>2</v>
      </c>
      <c r="K1219">
        <v>708479</v>
      </c>
      <c r="L1219" t="s">
        <v>11</v>
      </c>
      <c r="M1219" s="2" t="s">
        <v>1315</v>
      </c>
      <c r="N1219" s="2" t="s">
        <v>5</v>
      </c>
      <c r="O1219" s="2" t="s">
        <v>6</v>
      </c>
    </row>
    <row r="1220" spans="1:15" x14ac:dyDescent="0.25">
      <c r="A1220" s="1" t="e">
        <f>IF(FIND("net.sf.saxon.om.",M1220),1,0)</f>
        <v>#VALUE!</v>
      </c>
      <c r="B1220" s="1" t="e">
        <f>IF(FIND(".StandardNames.",M1220),1,0)</f>
        <v>#VALUE!</v>
      </c>
      <c r="C1220" s="1" t="e">
        <f>IF(FIND(".getURI",M1220),1,0)</f>
        <v>#VALUE!</v>
      </c>
      <c r="D1220" s="1">
        <f>IF(FIND("(int)",N1220),1,0)</f>
        <v>1</v>
      </c>
      <c r="F1220">
        <v>1096453</v>
      </c>
      <c r="G1220" t="s">
        <v>615</v>
      </c>
      <c r="H1220">
        <v>136</v>
      </c>
      <c r="I1220" t="s">
        <v>1314</v>
      </c>
      <c r="J1220" t="s">
        <v>2</v>
      </c>
      <c r="K1220">
        <v>709637</v>
      </c>
      <c r="L1220" t="s">
        <v>11</v>
      </c>
      <c r="M1220" s="2" t="s">
        <v>1316</v>
      </c>
      <c r="N1220" s="2" t="s">
        <v>5</v>
      </c>
      <c r="O1220" s="2" t="s">
        <v>6</v>
      </c>
    </row>
    <row r="1221" spans="1:15" x14ac:dyDescent="0.25">
      <c r="A1221" s="1" t="e">
        <f>IF(FIND("net.sf.saxon.om.",M1221),1,0)</f>
        <v>#VALUE!</v>
      </c>
      <c r="B1221" s="1" t="e">
        <f>IF(FIND(".StandardNames.",M1221),1,0)</f>
        <v>#VALUE!</v>
      </c>
      <c r="C1221" s="1" t="e">
        <f>IF(FIND(".getURI",M1221),1,0)</f>
        <v>#VALUE!</v>
      </c>
      <c r="D1221" s="1">
        <f>IF(FIND("(int)",N1221),1,0)</f>
        <v>1</v>
      </c>
      <c r="F1221">
        <v>1096562</v>
      </c>
      <c r="G1221" t="s">
        <v>615</v>
      </c>
      <c r="H1221">
        <v>136</v>
      </c>
      <c r="I1221" t="s">
        <v>1314</v>
      </c>
      <c r="J1221" t="s">
        <v>2</v>
      </c>
      <c r="K1221">
        <v>710812</v>
      </c>
      <c r="L1221" t="s">
        <v>25</v>
      </c>
      <c r="M1221" s="2" t="s">
        <v>1317</v>
      </c>
      <c r="N1221" s="2" t="s">
        <v>5</v>
      </c>
      <c r="O1221" s="2" t="s">
        <v>6</v>
      </c>
    </row>
    <row r="1222" spans="1:15" x14ac:dyDescent="0.25">
      <c r="A1222" s="1" t="e">
        <f>IF(FIND("net.sf.saxon.om.",M1222),1,0)</f>
        <v>#VALUE!</v>
      </c>
      <c r="B1222" s="1" t="e">
        <f>IF(FIND(".StandardNames.",M1222),1,0)</f>
        <v>#VALUE!</v>
      </c>
      <c r="C1222" s="1" t="e">
        <f>IF(FIND(".getURI",M1222),1,0)</f>
        <v>#VALUE!</v>
      </c>
      <c r="D1222" s="1">
        <f>IF(FIND("(int)",N1222),1,0)</f>
        <v>1</v>
      </c>
      <c r="F1222">
        <v>1096563</v>
      </c>
      <c r="G1222" t="s">
        <v>615</v>
      </c>
      <c r="H1222">
        <v>136</v>
      </c>
      <c r="I1222" t="s">
        <v>1314</v>
      </c>
      <c r="J1222" t="s">
        <v>2</v>
      </c>
      <c r="K1222">
        <v>710813</v>
      </c>
      <c r="L1222" t="s">
        <v>25</v>
      </c>
      <c r="M1222" s="2" t="s">
        <v>1318</v>
      </c>
      <c r="N1222" s="2" t="s">
        <v>5</v>
      </c>
      <c r="O1222" s="2" t="s">
        <v>6</v>
      </c>
    </row>
    <row r="1223" spans="1:15" x14ac:dyDescent="0.25">
      <c r="A1223" s="1" t="e">
        <f>IF(FIND("net.sf.saxon.om.",M1223),1,0)</f>
        <v>#VALUE!</v>
      </c>
      <c r="B1223" s="1" t="e">
        <f>IF(FIND(".StandardNames.",M1223),1,0)</f>
        <v>#VALUE!</v>
      </c>
      <c r="C1223" s="1" t="e">
        <f>IF(FIND(".getURI",M1223),1,0)</f>
        <v>#VALUE!</v>
      </c>
      <c r="D1223" s="1">
        <f>IF(FIND("(int)",N1223),1,0)</f>
        <v>1</v>
      </c>
      <c r="F1223">
        <v>1096567</v>
      </c>
      <c r="G1223" t="s">
        <v>615</v>
      </c>
      <c r="H1223">
        <v>136</v>
      </c>
      <c r="I1223" t="s">
        <v>1314</v>
      </c>
      <c r="J1223" t="s">
        <v>2</v>
      </c>
      <c r="K1223">
        <v>710817</v>
      </c>
      <c r="L1223" t="s">
        <v>25</v>
      </c>
      <c r="M1223" s="2" t="s">
        <v>1319</v>
      </c>
      <c r="N1223" s="2" t="s">
        <v>5</v>
      </c>
      <c r="O1223" s="2" t="s">
        <v>6</v>
      </c>
    </row>
    <row r="1224" spans="1:15" x14ac:dyDescent="0.25">
      <c r="A1224" s="1" t="e">
        <f>IF(FIND("net.sf.saxon.om.",M1224),1,0)</f>
        <v>#VALUE!</v>
      </c>
      <c r="B1224" s="1" t="e">
        <f>IF(FIND(".StandardNames.",M1224),1,0)</f>
        <v>#VALUE!</v>
      </c>
      <c r="C1224" s="1" t="e">
        <f>IF(FIND(".getURI",M1224),1,0)</f>
        <v>#VALUE!</v>
      </c>
      <c r="D1224" s="1">
        <f>IF(FIND("(int)",N1224),1,0)</f>
        <v>1</v>
      </c>
      <c r="F1224">
        <v>1096745</v>
      </c>
      <c r="G1224" t="s">
        <v>615</v>
      </c>
      <c r="H1224">
        <v>136</v>
      </c>
      <c r="I1224" t="s">
        <v>1314</v>
      </c>
      <c r="J1224" t="s">
        <v>2</v>
      </c>
      <c r="K1224">
        <v>711356</v>
      </c>
      <c r="L1224" t="s">
        <v>3</v>
      </c>
      <c r="M1224" s="2" t="s">
        <v>1321</v>
      </c>
      <c r="N1224" s="2" t="s">
        <v>5</v>
      </c>
      <c r="O1224" s="2" t="s">
        <v>6</v>
      </c>
    </row>
    <row r="1225" spans="1:15" x14ac:dyDescent="0.25">
      <c r="A1225" s="1" t="e">
        <f>IF(FIND("net.sf.saxon.om.",M1225),1,0)</f>
        <v>#VALUE!</v>
      </c>
      <c r="B1225" s="1" t="e">
        <f>IF(FIND(".StandardNames.",M1225),1,0)</f>
        <v>#VALUE!</v>
      </c>
      <c r="C1225" s="1" t="e">
        <f>IF(FIND(".getURI",M1225),1,0)</f>
        <v>#VALUE!</v>
      </c>
      <c r="D1225" s="1">
        <f>IF(FIND("(int)",N1225),1,0)</f>
        <v>1</v>
      </c>
      <c r="F1225">
        <v>1096888</v>
      </c>
      <c r="G1225" t="s">
        <v>615</v>
      </c>
      <c r="H1225">
        <v>136</v>
      </c>
      <c r="I1225" t="s">
        <v>1314</v>
      </c>
      <c r="J1225" t="s">
        <v>2</v>
      </c>
      <c r="K1225">
        <v>713922</v>
      </c>
      <c r="L1225" t="s">
        <v>11</v>
      </c>
      <c r="M1225" s="2" t="s">
        <v>1322</v>
      </c>
      <c r="N1225" s="2" t="s">
        <v>5</v>
      </c>
      <c r="O1225" s="2" t="s">
        <v>6</v>
      </c>
    </row>
    <row r="1226" spans="1:15" x14ac:dyDescent="0.25">
      <c r="A1226" s="1" t="e">
        <f>IF(FIND("net.sf.saxon.om.",M1226),1,0)</f>
        <v>#VALUE!</v>
      </c>
      <c r="B1226" s="1" t="e">
        <f>IF(FIND(".StandardNames.",M1226),1,0)</f>
        <v>#VALUE!</v>
      </c>
      <c r="C1226" s="1" t="e">
        <f>IF(FIND(".getURI",M1226),1,0)</f>
        <v>#VALUE!</v>
      </c>
      <c r="D1226" s="1">
        <f>IF(FIND("(int)",N1226),1,0)</f>
        <v>1</v>
      </c>
      <c r="F1226">
        <v>1096898</v>
      </c>
      <c r="G1226" t="s">
        <v>615</v>
      </c>
      <c r="H1226">
        <v>136</v>
      </c>
      <c r="I1226" t="s">
        <v>1314</v>
      </c>
      <c r="J1226" t="s">
        <v>2</v>
      </c>
      <c r="K1226">
        <v>714012</v>
      </c>
      <c r="L1226" t="s">
        <v>11</v>
      </c>
      <c r="M1226" s="2" t="s">
        <v>1323</v>
      </c>
      <c r="N1226" s="2" t="s">
        <v>5</v>
      </c>
      <c r="O1226" s="2" t="s">
        <v>6</v>
      </c>
    </row>
    <row r="1227" spans="1:15" x14ac:dyDescent="0.25">
      <c r="A1227" s="1" t="e">
        <f>IF(FIND("net.sf.saxon.om.",M1227),1,0)</f>
        <v>#VALUE!</v>
      </c>
      <c r="B1227" s="1" t="e">
        <f>IF(FIND(".StandardNames.",M1227),1,0)</f>
        <v>#VALUE!</v>
      </c>
      <c r="C1227" s="1" t="e">
        <f>IF(FIND(".getURI",M1227),1,0)</f>
        <v>#VALUE!</v>
      </c>
      <c r="D1227" s="1">
        <f>IF(FIND("(int)",N1227),1,0)</f>
        <v>1</v>
      </c>
      <c r="F1227">
        <v>1097422</v>
      </c>
      <c r="G1227" t="s">
        <v>615</v>
      </c>
      <c r="H1227">
        <v>137</v>
      </c>
      <c r="I1227" t="s">
        <v>1324</v>
      </c>
      <c r="J1227" t="s">
        <v>2</v>
      </c>
      <c r="K1227">
        <v>716636</v>
      </c>
      <c r="L1227" t="s">
        <v>11</v>
      </c>
      <c r="M1227" s="2" t="s">
        <v>1326</v>
      </c>
      <c r="N1227" s="2" t="s">
        <v>5</v>
      </c>
      <c r="O1227" s="2" t="s">
        <v>6</v>
      </c>
    </row>
    <row r="1228" spans="1:15" x14ac:dyDescent="0.25">
      <c r="A1228" s="1" t="e">
        <f>IF(FIND("net.sf.saxon.om.",M1228),1,0)</f>
        <v>#VALUE!</v>
      </c>
      <c r="B1228" s="1" t="e">
        <f>IF(FIND(".StandardNames.",M1228),1,0)</f>
        <v>#VALUE!</v>
      </c>
      <c r="C1228" s="1" t="e">
        <f>IF(FIND(".getURI",M1228),1,0)</f>
        <v>#VALUE!</v>
      </c>
      <c r="D1228" s="1">
        <f>IF(FIND("(int)",N1228),1,0)</f>
        <v>1</v>
      </c>
      <c r="F1228">
        <v>1097666</v>
      </c>
      <c r="G1228" t="s">
        <v>615</v>
      </c>
      <c r="H1228">
        <v>141</v>
      </c>
      <c r="I1228" t="s">
        <v>1333</v>
      </c>
      <c r="J1228" t="s">
        <v>2</v>
      </c>
      <c r="K1228">
        <v>717831</v>
      </c>
      <c r="L1228" t="s">
        <v>11</v>
      </c>
      <c r="M1228" s="2" t="s">
        <v>1334</v>
      </c>
      <c r="N1228" s="2" t="s">
        <v>5</v>
      </c>
      <c r="O1228" s="2" t="s">
        <v>6</v>
      </c>
    </row>
    <row r="1229" spans="1:15" x14ac:dyDescent="0.25">
      <c r="A1229" s="1" t="e">
        <f>IF(FIND("net.sf.saxon.om.",M1229),1,0)</f>
        <v>#VALUE!</v>
      </c>
      <c r="B1229" s="1" t="e">
        <f>IF(FIND(".StandardNames.",M1229),1,0)</f>
        <v>#VALUE!</v>
      </c>
      <c r="C1229" s="1" t="e">
        <f>IF(FIND(".getURI",M1229),1,0)</f>
        <v>#VALUE!</v>
      </c>
      <c r="D1229" s="1">
        <f>IF(FIND("(int)",N1229),1,0)</f>
        <v>1</v>
      </c>
      <c r="F1229">
        <v>1097770</v>
      </c>
      <c r="G1229" t="s">
        <v>615</v>
      </c>
      <c r="H1229">
        <v>143</v>
      </c>
      <c r="I1229" t="s">
        <v>1335</v>
      </c>
      <c r="J1229" t="s">
        <v>2</v>
      </c>
      <c r="K1229">
        <v>718987</v>
      </c>
      <c r="L1229" t="s">
        <v>11</v>
      </c>
      <c r="M1229" s="2" t="s">
        <v>1336</v>
      </c>
      <c r="N1229" s="2" t="s">
        <v>5</v>
      </c>
      <c r="O1229" s="2" t="s">
        <v>6</v>
      </c>
    </row>
    <row r="1230" spans="1:15" x14ac:dyDescent="0.25">
      <c r="A1230" s="1" t="e">
        <f>IF(FIND("net.sf.saxon.om.",M1230),1,0)</f>
        <v>#VALUE!</v>
      </c>
      <c r="B1230" s="1" t="e">
        <f>IF(FIND(".StandardNames.",M1230),1,0)</f>
        <v>#VALUE!</v>
      </c>
      <c r="C1230" s="1" t="e">
        <f>IF(FIND(".getURI",M1230),1,0)</f>
        <v>#VALUE!</v>
      </c>
      <c r="D1230" s="1">
        <f>IF(FIND("(int)",N1230),1,0)</f>
        <v>1</v>
      </c>
      <c r="F1230">
        <v>1097900</v>
      </c>
      <c r="G1230" t="s">
        <v>615</v>
      </c>
      <c r="H1230">
        <v>147</v>
      </c>
      <c r="I1230" t="s">
        <v>1337</v>
      </c>
      <c r="J1230" t="s">
        <v>2</v>
      </c>
      <c r="K1230">
        <v>720276</v>
      </c>
      <c r="L1230" t="s">
        <v>11</v>
      </c>
      <c r="M1230" s="2" t="s">
        <v>1338</v>
      </c>
      <c r="N1230" s="2" t="s">
        <v>5</v>
      </c>
      <c r="O1230" s="2" t="s">
        <v>6</v>
      </c>
    </row>
    <row r="1231" spans="1:15" x14ac:dyDescent="0.25">
      <c r="A1231" s="1" t="e">
        <f>IF(FIND("net.sf.saxon.om.",M1231),1,0)</f>
        <v>#VALUE!</v>
      </c>
      <c r="B1231" s="1" t="e">
        <f>IF(FIND(".StandardNames.",M1231),1,0)</f>
        <v>#VALUE!</v>
      </c>
      <c r="C1231" s="1" t="e">
        <f>IF(FIND(".getURI",M1231),1,0)</f>
        <v>#VALUE!</v>
      </c>
      <c r="D1231" s="1">
        <f>IF(FIND("(int)",N1231),1,0)</f>
        <v>1</v>
      </c>
      <c r="F1231">
        <v>1097966</v>
      </c>
      <c r="G1231" t="s">
        <v>615</v>
      </c>
      <c r="H1231">
        <v>150</v>
      </c>
      <c r="I1231" t="s">
        <v>1312</v>
      </c>
      <c r="J1231" t="s">
        <v>2</v>
      </c>
      <c r="K1231">
        <v>720953</v>
      </c>
      <c r="L1231" t="s">
        <v>338</v>
      </c>
      <c r="M1231" s="2" t="s">
        <v>1190</v>
      </c>
      <c r="N1231" s="2" t="s">
        <v>5</v>
      </c>
      <c r="O1231" s="2" t="s">
        <v>6</v>
      </c>
    </row>
    <row r="1232" spans="1:15" x14ac:dyDescent="0.25">
      <c r="A1232" s="1" t="e">
        <f>IF(FIND("net.sf.saxon.om.",M1232),1,0)</f>
        <v>#VALUE!</v>
      </c>
      <c r="B1232" s="1" t="e">
        <f>IF(FIND(".StandardNames.",M1232),1,0)</f>
        <v>#VALUE!</v>
      </c>
      <c r="C1232" s="1" t="e">
        <f>IF(FIND(".getURI",M1232),1,0)</f>
        <v>#VALUE!</v>
      </c>
      <c r="D1232" s="1">
        <f>IF(FIND("(int)",N1232),1,0)</f>
        <v>1</v>
      </c>
      <c r="F1232">
        <v>1098057</v>
      </c>
      <c r="G1232" t="s">
        <v>615</v>
      </c>
      <c r="H1232">
        <v>150</v>
      </c>
      <c r="I1232" t="s">
        <v>1312</v>
      </c>
      <c r="J1232" t="s">
        <v>2</v>
      </c>
      <c r="K1232">
        <v>722277</v>
      </c>
      <c r="L1232" t="s">
        <v>3</v>
      </c>
      <c r="M1232" s="2" t="s">
        <v>1194</v>
      </c>
      <c r="N1232" s="2" t="s">
        <v>5</v>
      </c>
      <c r="O1232" s="2" t="s">
        <v>6</v>
      </c>
    </row>
    <row r="1233" spans="1:15" x14ac:dyDescent="0.25">
      <c r="A1233" s="1" t="e">
        <f>IF(FIND("net.sf.saxon.om.",M1233),1,0)</f>
        <v>#VALUE!</v>
      </c>
      <c r="B1233" s="1" t="e">
        <f>IF(FIND(".StandardNames.",M1233),1,0)</f>
        <v>#VALUE!</v>
      </c>
      <c r="C1233" s="1" t="e">
        <f>IF(FIND(".getURI",M1233),1,0)</f>
        <v>#VALUE!</v>
      </c>
      <c r="D1233" s="1">
        <f>IF(FIND("(int)",N1233),1,0)</f>
        <v>1</v>
      </c>
      <c r="F1233">
        <v>1098063</v>
      </c>
      <c r="G1233" t="s">
        <v>615</v>
      </c>
      <c r="H1233">
        <v>150</v>
      </c>
      <c r="I1233" t="s">
        <v>1312</v>
      </c>
      <c r="J1233" t="s">
        <v>2</v>
      </c>
      <c r="K1233">
        <v>722761</v>
      </c>
      <c r="L1233" t="s">
        <v>11</v>
      </c>
      <c r="M1233" s="2" t="s">
        <v>1195</v>
      </c>
      <c r="N1233" s="2" t="s">
        <v>5</v>
      </c>
      <c r="O1233" s="2" t="s">
        <v>6</v>
      </c>
    </row>
    <row r="1234" spans="1:15" x14ac:dyDescent="0.25">
      <c r="A1234" s="1" t="e">
        <f>IF(FIND("net.sf.saxon.om.",M1234),1,0)</f>
        <v>#VALUE!</v>
      </c>
      <c r="B1234" s="1" t="e">
        <f>IF(FIND(".StandardNames.",M1234),1,0)</f>
        <v>#VALUE!</v>
      </c>
      <c r="C1234" s="1" t="e">
        <f>IF(FIND(".getURI",M1234),1,0)</f>
        <v>#VALUE!</v>
      </c>
      <c r="D1234" s="1">
        <f>IF(FIND("(int)",N1234),1,0)</f>
        <v>1</v>
      </c>
      <c r="F1234">
        <v>1098064</v>
      </c>
      <c r="G1234" t="s">
        <v>615</v>
      </c>
      <c r="H1234">
        <v>150</v>
      </c>
      <c r="I1234" t="s">
        <v>1312</v>
      </c>
      <c r="J1234" t="s">
        <v>2</v>
      </c>
      <c r="K1234">
        <v>722762</v>
      </c>
      <c r="L1234" t="s">
        <v>11</v>
      </c>
      <c r="M1234" s="2" t="s">
        <v>1196</v>
      </c>
      <c r="N1234" s="2" t="s">
        <v>5</v>
      </c>
      <c r="O1234" s="2" t="s">
        <v>6</v>
      </c>
    </row>
    <row r="1235" spans="1:15" x14ac:dyDescent="0.25">
      <c r="A1235" s="1" t="e">
        <f>IF(FIND("net.sf.saxon.om.",M1235),1,0)</f>
        <v>#VALUE!</v>
      </c>
      <c r="B1235" s="1" t="e">
        <f>IF(FIND(".StandardNames.",M1235),1,0)</f>
        <v>#VALUE!</v>
      </c>
      <c r="C1235" s="1" t="e">
        <f>IF(FIND(".getURI",M1235),1,0)</f>
        <v>#VALUE!</v>
      </c>
      <c r="D1235" s="1">
        <f>IF(FIND("(int)",N1235),1,0)</f>
        <v>1</v>
      </c>
      <c r="F1235">
        <v>1098134</v>
      </c>
      <c r="G1235" t="s">
        <v>615</v>
      </c>
      <c r="H1235">
        <v>150</v>
      </c>
      <c r="I1235" t="s">
        <v>1312</v>
      </c>
      <c r="J1235" t="s">
        <v>2</v>
      </c>
      <c r="K1235">
        <v>723179</v>
      </c>
      <c r="L1235" t="s">
        <v>11</v>
      </c>
      <c r="M1235" s="2" t="s">
        <v>1313</v>
      </c>
      <c r="N1235" s="2" t="s">
        <v>5</v>
      </c>
      <c r="O1235" s="2" t="s">
        <v>6</v>
      </c>
    </row>
    <row r="1236" spans="1:15" x14ac:dyDescent="0.25">
      <c r="A1236" s="1" t="e">
        <f>IF(FIND("net.sf.saxon.om.",M1236),1,0)</f>
        <v>#VALUE!</v>
      </c>
      <c r="B1236" s="1" t="e">
        <f>IF(FIND(".StandardNames.",M1236),1,0)</f>
        <v>#VALUE!</v>
      </c>
      <c r="C1236" s="1" t="e">
        <f>IF(FIND(".getURI",M1236),1,0)</f>
        <v>#VALUE!</v>
      </c>
      <c r="D1236" s="1">
        <f>IF(FIND("(int)",N1236),1,0)</f>
        <v>1</v>
      </c>
      <c r="F1236">
        <v>1098149</v>
      </c>
      <c r="G1236" t="s">
        <v>615</v>
      </c>
      <c r="H1236">
        <v>150</v>
      </c>
      <c r="I1236" t="s">
        <v>1312</v>
      </c>
      <c r="J1236" t="s">
        <v>2</v>
      </c>
      <c r="K1236">
        <v>723302</v>
      </c>
      <c r="L1236" t="s">
        <v>11</v>
      </c>
      <c r="M1236" s="2" t="s">
        <v>1198</v>
      </c>
      <c r="N1236" s="2" t="s">
        <v>5</v>
      </c>
      <c r="O1236" s="2" t="s">
        <v>6</v>
      </c>
    </row>
    <row r="1237" spans="1:15" x14ac:dyDescent="0.25">
      <c r="A1237" s="1" t="e">
        <f>IF(FIND("net.sf.saxon.om.",M1237),1,0)</f>
        <v>#VALUE!</v>
      </c>
      <c r="B1237" s="1" t="e">
        <f>IF(FIND(".StandardNames.",M1237),1,0)</f>
        <v>#VALUE!</v>
      </c>
      <c r="C1237" s="1" t="e">
        <f>IF(FIND(".getURI",M1237),1,0)</f>
        <v>#VALUE!</v>
      </c>
      <c r="D1237" s="1">
        <f>IF(FIND("(int)",N1237),1,0)</f>
        <v>1</v>
      </c>
      <c r="F1237">
        <v>1098150</v>
      </c>
      <c r="G1237" t="s">
        <v>615</v>
      </c>
      <c r="H1237">
        <v>150</v>
      </c>
      <c r="I1237" t="s">
        <v>1312</v>
      </c>
      <c r="J1237" t="s">
        <v>2</v>
      </c>
      <c r="K1237">
        <v>723303</v>
      </c>
      <c r="L1237" t="s">
        <v>11</v>
      </c>
      <c r="M1237" s="2" t="s">
        <v>1199</v>
      </c>
      <c r="N1237" s="2" t="s">
        <v>5</v>
      </c>
      <c r="O1237" s="2" t="s">
        <v>6</v>
      </c>
    </row>
    <row r="1238" spans="1:15" x14ac:dyDescent="0.25">
      <c r="A1238" s="1" t="e">
        <f>IF(FIND("net.sf.saxon.om.",M1238),1,0)</f>
        <v>#VALUE!</v>
      </c>
      <c r="B1238" s="1" t="e">
        <f>IF(FIND(".StandardNames.",M1238),1,0)</f>
        <v>#VALUE!</v>
      </c>
      <c r="C1238" s="1" t="e">
        <f>IF(FIND(".getURI",M1238),1,0)</f>
        <v>#VALUE!</v>
      </c>
      <c r="D1238" s="1">
        <f>IF(FIND("(int)",N1238),1,0)</f>
        <v>1</v>
      </c>
      <c r="F1238">
        <v>1098151</v>
      </c>
      <c r="G1238" t="s">
        <v>615</v>
      </c>
      <c r="H1238">
        <v>150</v>
      </c>
      <c r="I1238" t="s">
        <v>1312</v>
      </c>
      <c r="J1238" t="s">
        <v>2</v>
      </c>
      <c r="K1238">
        <v>723304</v>
      </c>
      <c r="L1238" t="s">
        <v>11</v>
      </c>
      <c r="M1238" s="2" t="s">
        <v>1200</v>
      </c>
      <c r="N1238" s="2" t="s">
        <v>5</v>
      </c>
      <c r="O1238" s="2" t="s">
        <v>6</v>
      </c>
    </row>
    <row r="1239" spans="1:15" x14ac:dyDescent="0.25">
      <c r="A1239" s="1" t="e">
        <f>IF(FIND("net.sf.saxon.om.",M1239),1,0)</f>
        <v>#VALUE!</v>
      </c>
      <c r="B1239" s="1" t="e">
        <f>IF(FIND(".StandardNames.",M1239),1,0)</f>
        <v>#VALUE!</v>
      </c>
      <c r="C1239" s="1" t="e">
        <f>IF(FIND(".getURI",M1239),1,0)</f>
        <v>#VALUE!</v>
      </c>
      <c r="D1239" s="1">
        <f>IF(FIND("(int)",N1239),1,0)</f>
        <v>1</v>
      </c>
      <c r="F1239">
        <v>1098152</v>
      </c>
      <c r="G1239" t="s">
        <v>615</v>
      </c>
      <c r="H1239">
        <v>150</v>
      </c>
      <c r="I1239" t="s">
        <v>1312</v>
      </c>
      <c r="J1239" t="s">
        <v>2</v>
      </c>
      <c r="K1239">
        <v>723305</v>
      </c>
      <c r="L1239" t="s">
        <v>11</v>
      </c>
      <c r="M1239" s="2" t="s">
        <v>1201</v>
      </c>
      <c r="N1239" s="2" t="s">
        <v>5</v>
      </c>
      <c r="O1239" s="2" t="s">
        <v>6</v>
      </c>
    </row>
    <row r="1240" spans="1:15" x14ac:dyDescent="0.25">
      <c r="A1240" s="1" t="e">
        <f>IF(FIND("net.sf.saxon.om.",M1240),1,0)</f>
        <v>#VALUE!</v>
      </c>
      <c r="B1240" s="1" t="e">
        <f>IF(FIND(".StandardNames.",M1240),1,0)</f>
        <v>#VALUE!</v>
      </c>
      <c r="C1240" s="1" t="e">
        <f>IF(FIND(".getURI",M1240),1,0)</f>
        <v>#VALUE!</v>
      </c>
      <c r="D1240" s="1">
        <f>IF(FIND("(int)",N1240),1,0)</f>
        <v>1</v>
      </c>
      <c r="F1240">
        <v>1098154</v>
      </c>
      <c r="G1240" t="s">
        <v>615</v>
      </c>
      <c r="H1240">
        <v>150</v>
      </c>
      <c r="I1240" t="s">
        <v>1312</v>
      </c>
      <c r="J1240" t="s">
        <v>2</v>
      </c>
      <c r="K1240">
        <v>723308</v>
      </c>
      <c r="L1240" t="s">
        <v>11</v>
      </c>
      <c r="M1240" s="2" t="s">
        <v>1202</v>
      </c>
      <c r="N1240" s="2" t="s">
        <v>5</v>
      </c>
      <c r="O1240" s="2" t="s">
        <v>6</v>
      </c>
    </row>
    <row r="1241" spans="1:15" x14ac:dyDescent="0.25">
      <c r="A1241" s="1" t="e">
        <f>IF(FIND("net.sf.saxon.om.",M1241),1,0)</f>
        <v>#VALUE!</v>
      </c>
      <c r="B1241" s="1" t="e">
        <f>IF(FIND(".StandardNames.",M1241),1,0)</f>
        <v>#VALUE!</v>
      </c>
      <c r="C1241" s="1" t="e">
        <f>IF(FIND(".getURI",M1241),1,0)</f>
        <v>#VALUE!</v>
      </c>
      <c r="D1241" s="1">
        <f>IF(FIND("(int)",N1241),1,0)</f>
        <v>1</v>
      </c>
      <c r="F1241">
        <v>1098155</v>
      </c>
      <c r="G1241" t="s">
        <v>615</v>
      </c>
      <c r="H1241">
        <v>150</v>
      </c>
      <c r="I1241" t="s">
        <v>1312</v>
      </c>
      <c r="J1241" t="s">
        <v>2</v>
      </c>
      <c r="K1241">
        <v>723309</v>
      </c>
      <c r="L1241" t="s">
        <v>11</v>
      </c>
      <c r="M1241" s="2" t="s">
        <v>1203</v>
      </c>
      <c r="N1241" s="2" t="s">
        <v>5</v>
      </c>
      <c r="O1241" s="2" t="s">
        <v>6</v>
      </c>
    </row>
    <row r="1242" spans="1:15" x14ac:dyDescent="0.25">
      <c r="A1242" s="1" t="e">
        <f>IF(FIND("net.sf.saxon.om.",M1242),1,0)</f>
        <v>#VALUE!</v>
      </c>
      <c r="B1242" s="1" t="e">
        <f>IF(FIND(".StandardNames.",M1242),1,0)</f>
        <v>#VALUE!</v>
      </c>
      <c r="C1242" s="1" t="e">
        <f>IF(FIND(".getURI",M1242),1,0)</f>
        <v>#VALUE!</v>
      </c>
      <c r="D1242" s="1">
        <f>IF(FIND("(int)",N1242),1,0)</f>
        <v>1</v>
      </c>
      <c r="F1242">
        <v>1098157</v>
      </c>
      <c r="G1242" t="s">
        <v>615</v>
      </c>
      <c r="H1242">
        <v>150</v>
      </c>
      <c r="I1242" t="s">
        <v>1312</v>
      </c>
      <c r="J1242" t="s">
        <v>2</v>
      </c>
      <c r="K1242">
        <v>723311</v>
      </c>
      <c r="L1242" t="s">
        <v>11</v>
      </c>
      <c r="M1242" s="2" t="s">
        <v>1204</v>
      </c>
      <c r="N1242" s="2" t="s">
        <v>5</v>
      </c>
      <c r="O1242" s="2" t="s">
        <v>6</v>
      </c>
    </row>
    <row r="1243" spans="1:15" x14ac:dyDescent="0.25">
      <c r="A1243" s="1" t="e">
        <f>IF(FIND("net.sf.saxon.om.",M1243),1,0)</f>
        <v>#VALUE!</v>
      </c>
      <c r="B1243" s="1" t="e">
        <f>IF(FIND(".StandardNames.",M1243),1,0)</f>
        <v>#VALUE!</v>
      </c>
      <c r="C1243" s="1" t="e">
        <f>IF(FIND(".getURI",M1243),1,0)</f>
        <v>#VALUE!</v>
      </c>
      <c r="D1243" s="1">
        <f>IF(FIND("(int)",N1243),1,0)</f>
        <v>1</v>
      </c>
      <c r="F1243">
        <v>1098160</v>
      </c>
      <c r="G1243" t="s">
        <v>615</v>
      </c>
      <c r="H1243">
        <v>150</v>
      </c>
      <c r="I1243" t="s">
        <v>1312</v>
      </c>
      <c r="J1243" t="s">
        <v>2</v>
      </c>
      <c r="K1243">
        <v>723315</v>
      </c>
      <c r="L1243" t="s">
        <v>11</v>
      </c>
      <c r="M1243" s="2" t="s">
        <v>1205</v>
      </c>
      <c r="N1243" s="2" t="s">
        <v>5</v>
      </c>
      <c r="O1243" s="2" t="s">
        <v>6</v>
      </c>
    </row>
    <row r="1244" spans="1:15" x14ac:dyDescent="0.25">
      <c r="A1244" s="1" t="e">
        <f>IF(FIND("net.sf.saxon.om.",M1244),1,0)</f>
        <v>#VALUE!</v>
      </c>
      <c r="B1244" s="1" t="e">
        <f>IF(FIND(".StandardNames.",M1244),1,0)</f>
        <v>#VALUE!</v>
      </c>
      <c r="C1244" s="1" t="e">
        <f>IF(FIND(".getURI",M1244),1,0)</f>
        <v>#VALUE!</v>
      </c>
      <c r="D1244" s="1">
        <f>IF(FIND("(int)",N1244),1,0)</f>
        <v>1</v>
      </c>
      <c r="F1244">
        <v>1098161</v>
      </c>
      <c r="G1244" t="s">
        <v>615</v>
      </c>
      <c r="H1244">
        <v>150</v>
      </c>
      <c r="I1244" t="s">
        <v>1312</v>
      </c>
      <c r="J1244" t="s">
        <v>2</v>
      </c>
      <c r="K1244">
        <v>723316</v>
      </c>
      <c r="L1244" t="s">
        <v>11</v>
      </c>
      <c r="M1244" s="2" t="s">
        <v>1206</v>
      </c>
      <c r="N1244" s="2" t="s">
        <v>5</v>
      </c>
      <c r="O1244" s="2" t="s">
        <v>6</v>
      </c>
    </row>
    <row r="1245" spans="1:15" x14ac:dyDescent="0.25">
      <c r="A1245" s="1" t="e">
        <f>IF(FIND("net.sf.saxon.om.",M1245),1,0)</f>
        <v>#VALUE!</v>
      </c>
      <c r="B1245" s="1" t="e">
        <f>IF(FIND(".StandardNames.",M1245),1,0)</f>
        <v>#VALUE!</v>
      </c>
      <c r="C1245" s="1" t="e">
        <f>IF(FIND(".getURI",M1245),1,0)</f>
        <v>#VALUE!</v>
      </c>
      <c r="D1245" s="1">
        <f>IF(FIND("(int)",N1245),1,0)</f>
        <v>1</v>
      </c>
      <c r="F1245">
        <v>1098238</v>
      </c>
      <c r="G1245" t="s">
        <v>615</v>
      </c>
      <c r="H1245">
        <v>150</v>
      </c>
      <c r="I1245" t="s">
        <v>1312</v>
      </c>
      <c r="J1245" t="s">
        <v>2</v>
      </c>
      <c r="K1245">
        <v>723911</v>
      </c>
      <c r="L1245" t="s">
        <v>11</v>
      </c>
      <c r="M1245" s="2" t="s">
        <v>1209</v>
      </c>
      <c r="N1245" s="2" t="s">
        <v>5</v>
      </c>
      <c r="O1245" s="2" t="s">
        <v>6</v>
      </c>
    </row>
    <row r="1246" spans="1:15" x14ac:dyDescent="0.25">
      <c r="A1246" s="1" t="e">
        <f>IF(FIND("net.sf.saxon.om.",M1246),1,0)</f>
        <v>#VALUE!</v>
      </c>
      <c r="B1246" s="1" t="e">
        <f>IF(FIND(".StandardNames.",M1246),1,0)</f>
        <v>#VALUE!</v>
      </c>
      <c r="C1246" s="1" t="e">
        <f>IF(FIND(".getURI",M1246),1,0)</f>
        <v>#VALUE!</v>
      </c>
      <c r="D1246" s="1">
        <f>IF(FIND("(int)",N1246),1,0)</f>
        <v>1</v>
      </c>
      <c r="F1246">
        <v>1098358</v>
      </c>
      <c r="G1246" t="s">
        <v>615</v>
      </c>
      <c r="H1246">
        <v>151</v>
      </c>
      <c r="I1246" t="s">
        <v>1339</v>
      </c>
      <c r="J1246" t="s">
        <v>2</v>
      </c>
      <c r="K1246">
        <v>726233</v>
      </c>
      <c r="L1246" t="s">
        <v>11</v>
      </c>
      <c r="M1246" s="2" t="s">
        <v>584</v>
      </c>
      <c r="N1246" s="2" t="s">
        <v>5</v>
      </c>
      <c r="O1246" s="2" t="s">
        <v>6</v>
      </c>
    </row>
    <row r="1247" spans="1:15" x14ac:dyDescent="0.25">
      <c r="A1247" s="1" t="e">
        <f>IF(FIND("net.sf.saxon.om.",M1247),1,0)</f>
        <v>#VALUE!</v>
      </c>
      <c r="B1247" s="1" t="e">
        <f>IF(FIND(".StandardNames.",M1247),1,0)</f>
        <v>#VALUE!</v>
      </c>
      <c r="C1247" s="1" t="e">
        <f>IF(FIND(".getURI",M1247),1,0)</f>
        <v>#VALUE!</v>
      </c>
      <c r="D1247" s="1">
        <f>IF(FIND("(int)",N1247),1,0)</f>
        <v>1</v>
      </c>
      <c r="F1247">
        <v>1098359</v>
      </c>
      <c r="G1247" t="s">
        <v>615</v>
      </c>
      <c r="H1247">
        <v>151</v>
      </c>
      <c r="I1247" t="s">
        <v>1339</v>
      </c>
      <c r="J1247" t="s">
        <v>2</v>
      </c>
      <c r="K1247">
        <v>726234</v>
      </c>
      <c r="L1247" t="s">
        <v>11</v>
      </c>
      <c r="M1247" s="2" t="s">
        <v>585</v>
      </c>
      <c r="N1247" s="2" t="s">
        <v>5</v>
      </c>
      <c r="O1247" s="2" t="s">
        <v>6</v>
      </c>
    </row>
    <row r="1248" spans="1:15" x14ac:dyDescent="0.25">
      <c r="A1248" s="1" t="e">
        <f>IF(FIND("net.sf.saxon.om.",M1248),1,0)</f>
        <v>#VALUE!</v>
      </c>
      <c r="B1248" s="1" t="e">
        <f>IF(FIND(".StandardNames.",M1248),1,0)</f>
        <v>#VALUE!</v>
      </c>
      <c r="C1248" s="1" t="e">
        <f>IF(FIND(".getURI",M1248),1,0)</f>
        <v>#VALUE!</v>
      </c>
      <c r="D1248" s="1">
        <f>IF(FIND("(int)",N1248),1,0)</f>
        <v>1</v>
      </c>
      <c r="F1248">
        <v>1098360</v>
      </c>
      <c r="G1248" t="s">
        <v>615</v>
      </c>
      <c r="H1248">
        <v>151</v>
      </c>
      <c r="I1248" t="s">
        <v>1339</v>
      </c>
      <c r="J1248" t="s">
        <v>2</v>
      </c>
      <c r="K1248">
        <v>726235</v>
      </c>
      <c r="L1248" t="s">
        <v>11</v>
      </c>
      <c r="M1248" s="2" t="s">
        <v>586</v>
      </c>
      <c r="N1248" s="2" t="s">
        <v>5</v>
      </c>
      <c r="O1248" s="2" t="s">
        <v>6</v>
      </c>
    </row>
    <row r="1249" spans="1:15" x14ac:dyDescent="0.25">
      <c r="A1249" s="1" t="e">
        <f>IF(FIND("net.sf.saxon.om.",M1249),1,0)</f>
        <v>#VALUE!</v>
      </c>
      <c r="B1249" s="1" t="e">
        <f>IF(FIND(".StandardNames.",M1249),1,0)</f>
        <v>#VALUE!</v>
      </c>
      <c r="C1249" s="1" t="e">
        <f>IF(FIND(".getURI",M1249),1,0)</f>
        <v>#VALUE!</v>
      </c>
      <c r="D1249" s="1">
        <f>IF(FIND("(int)",N1249),1,0)</f>
        <v>1</v>
      </c>
      <c r="F1249">
        <v>1098364</v>
      </c>
      <c r="G1249" t="s">
        <v>615</v>
      </c>
      <c r="H1249">
        <v>151</v>
      </c>
      <c r="I1249" t="s">
        <v>1339</v>
      </c>
      <c r="J1249" t="s">
        <v>2</v>
      </c>
      <c r="K1249">
        <v>726245</v>
      </c>
      <c r="L1249" t="s">
        <v>11</v>
      </c>
      <c r="M1249" s="2" t="s">
        <v>588</v>
      </c>
      <c r="N1249" s="2" t="s">
        <v>5</v>
      </c>
      <c r="O1249" s="2" t="s">
        <v>6</v>
      </c>
    </row>
    <row r="1250" spans="1:15" x14ac:dyDescent="0.25">
      <c r="A1250" s="1" t="e">
        <f>IF(FIND("net.sf.saxon.om.",M1250),1,0)</f>
        <v>#VALUE!</v>
      </c>
      <c r="B1250" s="1" t="e">
        <f>IF(FIND(".StandardNames.",M1250),1,0)</f>
        <v>#VALUE!</v>
      </c>
      <c r="C1250" s="1" t="e">
        <f>IF(FIND(".getURI",M1250),1,0)</f>
        <v>#VALUE!</v>
      </c>
      <c r="D1250" s="1">
        <f>IF(FIND("(int)",N1250),1,0)</f>
        <v>1</v>
      </c>
      <c r="F1250">
        <v>1098365</v>
      </c>
      <c r="G1250" t="s">
        <v>615</v>
      </c>
      <c r="H1250">
        <v>151</v>
      </c>
      <c r="I1250" t="s">
        <v>1339</v>
      </c>
      <c r="J1250" t="s">
        <v>2</v>
      </c>
      <c r="K1250">
        <v>726246</v>
      </c>
      <c r="L1250" t="s">
        <v>11</v>
      </c>
      <c r="M1250" s="2" t="s">
        <v>589</v>
      </c>
      <c r="N1250" s="2" t="s">
        <v>5</v>
      </c>
      <c r="O1250" s="2" t="s">
        <v>6</v>
      </c>
    </row>
    <row r="1251" spans="1:15" x14ac:dyDescent="0.25">
      <c r="A1251" s="1" t="e">
        <f>IF(FIND("net.sf.saxon.om.",M1251),1,0)</f>
        <v>#VALUE!</v>
      </c>
      <c r="B1251" s="1" t="e">
        <f>IF(FIND(".StandardNames.",M1251),1,0)</f>
        <v>#VALUE!</v>
      </c>
      <c r="C1251" s="1" t="e">
        <f>IF(FIND(".getURI",M1251),1,0)</f>
        <v>#VALUE!</v>
      </c>
      <c r="D1251" s="1">
        <f>IF(FIND("(int)",N1251),1,0)</f>
        <v>1</v>
      </c>
      <c r="F1251">
        <v>1098366</v>
      </c>
      <c r="G1251" t="s">
        <v>615</v>
      </c>
      <c r="H1251">
        <v>151</v>
      </c>
      <c r="I1251" t="s">
        <v>1339</v>
      </c>
      <c r="J1251" t="s">
        <v>2</v>
      </c>
      <c r="K1251">
        <v>726247</v>
      </c>
      <c r="L1251" t="s">
        <v>11</v>
      </c>
      <c r="M1251" s="2" t="s">
        <v>590</v>
      </c>
      <c r="N1251" s="2" t="s">
        <v>5</v>
      </c>
      <c r="O1251" s="2" t="s">
        <v>6</v>
      </c>
    </row>
    <row r="1252" spans="1:15" x14ac:dyDescent="0.25">
      <c r="A1252" s="1" t="e">
        <f>IF(FIND("net.sf.saxon.om.",M1252),1,0)</f>
        <v>#VALUE!</v>
      </c>
      <c r="B1252" s="1" t="e">
        <f>IF(FIND(".StandardNames.",M1252),1,0)</f>
        <v>#VALUE!</v>
      </c>
      <c r="C1252" s="1" t="e">
        <f>IF(FIND(".getURI",M1252),1,0)</f>
        <v>#VALUE!</v>
      </c>
      <c r="D1252" s="1">
        <f>IF(FIND("(int)",N1252),1,0)</f>
        <v>1</v>
      </c>
      <c r="F1252">
        <v>1098367</v>
      </c>
      <c r="G1252" t="s">
        <v>615</v>
      </c>
      <c r="H1252">
        <v>151</v>
      </c>
      <c r="I1252" t="s">
        <v>1339</v>
      </c>
      <c r="J1252" t="s">
        <v>2</v>
      </c>
      <c r="K1252">
        <v>726248</v>
      </c>
      <c r="L1252" t="s">
        <v>11</v>
      </c>
      <c r="M1252" s="2" t="s">
        <v>591</v>
      </c>
      <c r="N1252" s="2" t="s">
        <v>5</v>
      </c>
      <c r="O1252" s="2" t="s">
        <v>6</v>
      </c>
    </row>
    <row r="1253" spans="1:15" x14ac:dyDescent="0.25">
      <c r="A1253" s="1" t="e">
        <f>IF(FIND("net.sf.saxon.om.",M1253),1,0)</f>
        <v>#VALUE!</v>
      </c>
      <c r="B1253" s="1" t="e">
        <f>IF(FIND(".StandardNames.",M1253),1,0)</f>
        <v>#VALUE!</v>
      </c>
      <c r="C1253" s="1" t="e">
        <f>IF(FIND(".getURI",M1253),1,0)</f>
        <v>#VALUE!</v>
      </c>
      <c r="D1253" s="1">
        <f>IF(FIND("(int)",N1253),1,0)</f>
        <v>1</v>
      </c>
      <c r="F1253">
        <v>1098505</v>
      </c>
      <c r="G1253" t="s">
        <v>615</v>
      </c>
      <c r="H1253">
        <v>155</v>
      </c>
      <c r="I1253" t="s">
        <v>1340</v>
      </c>
      <c r="J1253" t="s">
        <v>2</v>
      </c>
      <c r="K1253">
        <v>729595</v>
      </c>
      <c r="L1253" t="s">
        <v>499</v>
      </c>
      <c r="M1253" s="2" t="s">
        <v>1341</v>
      </c>
      <c r="N1253" s="2" t="s">
        <v>5</v>
      </c>
      <c r="O1253" s="2" t="s">
        <v>6</v>
      </c>
    </row>
    <row r="1254" spans="1:15" x14ac:dyDescent="0.25">
      <c r="A1254" s="1" t="e">
        <f>IF(FIND("net.sf.saxon.om.",M1254),1,0)</f>
        <v>#VALUE!</v>
      </c>
      <c r="B1254" s="1" t="e">
        <f>IF(FIND(".StandardNames.",M1254),1,0)</f>
        <v>#VALUE!</v>
      </c>
      <c r="C1254" s="1" t="e">
        <f>IF(FIND(".getURI",M1254),1,0)</f>
        <v>#VALUE!</v>
      </c>
      <c r="D1254" s="1">
        <f>IF(FIND("(int)",N1254),1,0)</f>
        <v>1</v>
      </c>
      <c r="F1254">
        <v>1098698</v>
      </c>
      <c r="G1254" t="s">
        <v>615</v>
      </c>
      <c r="H1254">
        <v>156</v>
      </c>
      <c r="I1254" t="s">
        <v>1342</v>
      </c>
      <c r="J1254" t="s">
        <v>2</v>
      </c>
      <c r="K1254">
        <v>730734</v>
      </c>
      <c r="L1254" t="s">
        <v>11</v>
      </c>
      <c r="M1254" s="2" t="s">
        <v>1346</v>
      </c>
      <c r="N1254" s="2" t="s">
        <v>5</v>
      </c>
      <c r="O1254" s="2" t="s">
        <v>6</v>
      </c>
    </row>
    <row r="1255" spans="1:15" x14ac:dyDescent="0.25">
      <c r="A1255" s="1" t="e">
        <f>IF(FIND("net.sf.saxon.om.",M1255),1,0)</f>
        <v>#VALUE!</v>
      </c>
      <c r="B1255" s="1" t="e">
        <f>IF(FIND(".StandardNames.",M1255),1,0)</f>
        <v>#VALUE!</v>
      </c>
      <c r="C1255" s="1" t="e">
        <f>IF(FIND(".getURI",M1255),1,0)</f>
        <v>#VALUE!</v>
      </c>
      <c r="D1255" s="1">
        <f>IF(FIND("(int)",N1255),1,0)</f>
        <v>1</v>
      </c>
      <c r="F1255">
        <v>1098768</v>
      </c>
      <c r="G1255" t="s">
        <v>615</v>
      </c>
      <c r="H1255">
        <v>156</v>
      </c>
      <c r="I1255" t="s">
        <v>1342</v>
      </c>
      <c r="J1255" t="s">
        <v>2</v>
      </c>
      <c r="K1255">
        <v>731071</v>
      </c>
      <c r="L1255" t="s">
        <v>11</v>
      </c>
      <c r="M1255" s="2" t="s">
        <v>1347</v>
      </c>
      <c r="N1255" s="2" t="s">
        <v>5</v>
      </c>
      <c r="O1255" s="2" t="s">
        <v>6</v>
      </c>
    </row>
    <row r="1256" spans="1:15" x14ac:dyDescent="0.25">
      <c r="A1256" s="1" t="e">
        <f>IF(FIND("net.sf.saxon.om.",M1256),1,0)</f>
        <v>#VALUE!</v>
      </c>
      <c r="B1256" s="1" t="e">
        <f>IF(FIND(".StandardNames.",M1256),1,0)</f>
        <v>#VALUE!</v>
      </c>
      <c r="C1256" s="1" t="e">
        <f>IF(FIND(".getURI",M1256),1,0)</f>
        <v>#VALUE!</v>
      </c>
      <c r="D1256" s="1">
        <f>IF(FIND("(int)",N1256),1,0)</f>
        <v>1</v>
      </c>
      <c r="F1256">
        <v>1098771</v>
      </c>
      <c r="G1256" t="s">
        <v>615</v>
      </c>
      <c r="H1256">
        <v>156</v>
      </c>
      <c r="I1256" t="s">
        <v>1342</v>
      </c>
      <c r="J1256" t="s">
        <v>2</v>
      </c>
      <c r="K1256">
        <v>731075</v>
      </c>
      <c r="L1256" t="s">
        <v>11</v>
      </c>
      <c r="M1256" s="2" t="s">
        <v>1348</v>
      </c>
      <c r="N1256" s="2" t="s">
        <v>5</v>
      </c>
      <c r="O1256" s="2" t="s">
        <v>6</v>
      </c>
    </row>
    <row r="1257" spans="1:15" x14ac:dyDescent="0.25">
      <c r="A1257" s="1" t="e">
        <f>IF(FIND("net.sf.saxon.om.",M1257),1,0)</f>
        <v>#VALUE!</v>
      </c>
      <c r="B1257" s="1" t="e">
        <f>IF(FIND(".StandardNames.",M1257),1,0)</f>
        <v>#VALUE!</v>
      </c>
      <c r="C1257" s="1" t="e">
        <f>IF(FIND(".getURI",M1257),1,0)</f>
        <v>#VALUE!</v>
      </c>
      <c r="D1257" s="1">
        <f>IF(FIND("(int)",N1257),1,0)</f>
        <v>1</v>
      </c>
      <c r="F1257">
        <v>1098826</v>
      </c>
      <c r="G1257" t="s">
        <v>615</v>
      </c>
      <c r="H1257">
        <v>156</v>
      </c>
      <c r="I1257" t="s">
        <v>1342</v>
      </c>
      <c r="J1257" t="s">
        <v>2</v>
      </c>
      <c r="K1257">
        <v>731210</v>
      </c>
      <c r="L1257" t="s">
        <v>11</v>
      </c>
      <c r="M1257" s="2" t="s">
        <v>1349</v>
      </c>
      <c r="N1257" s="2" t="s">
        <v>5</v>
      </c>
      <c r="O1257" s="2" t="s">
        <v>6</v>
      </c>
    </row>
    <row r="1258" spans="1:15" x14ac:dyDescent="0.25">
      <c r="A1258" s="1" t="e">
        <f>IF(FIND("net.sf.saxon.om.",M1258),1,0)</f>
        <v>#VALUE!</v>
      </c>
      <c r="B1258" s="1" t="e">
        <f>IF(FIND(".StandardNames.",M1258),1,0)</f>
        <v>#VALUE!</v>
      </c>
      <c r="C1258" s="1" t="e">
        <f>IF(FIND(".getURI",M1258),1,0)</f>
        <v>#VALUE!</v>
      </c>
      <c r="D1258" s="1">
        <f>IF(FIND("(int)",N1258),1,0)</f>
        <v>1</v>
      </c>
      <c r="F1258">
        <v>1098842</v>
      </c>
      <c r="G1258" t="s">
        <v>615</v>
      </c>
      <c r="H1258">
        <v>156</v>
      </c>
      <c r="I1258" t="s">
        <v>1342</v>
      </c>
      <c r="J1258" t="s">
        <v>2</v>
      </c>
      <c r="K1258">
        <v>731308</v>
      </c>
      <c r="L1258" t="s">
        <v>11</v>
      </c>
      <c r="M1258" s="2" t="s">
        <v>1350</v>
      </c>
      <c r="N1258" s="2" t="s">
        <v>5</v>
      </c>
      <c r="O1258" s="2" t="s">
        <v>6</v>
      </c>
    </row>
    <row r="1259" spans="1:15" x14ac:dyDescent="0.25">
      <c r="A1259" s="1" t="e">
        <f>IF(FIND("net.sf.saxon.om.",M1259),1,0)</f>
        <v>#VALUE!</v>
      </c>
      <c r="B1259" s="1" t="e">
        <f>IF(FIND(".StandardNames.",M1259),1,0)</f>
        <v>#VALUE!</v>
      </c>
      <c r="C1259" s="1" t="e">
        <f>IF(FIND(".getURI",M1259),1,0)</f>
        <v>#VALUE!</v>
      </c>
      <c r="D1259" s="1">
        <f>IF(FIND("(int)",N1259),1,0)</f>
        <v>1</v>
      </c>
      <c r="F1259">
        <v>1098843</v>
      </c>
      <c r="G1259" t="s">
        <v>615</v>
      </c>
      <c r="H1259">
        <v>156</v>
      </c>
      <c r="I1259" t="s">
        <v>1342</v>
      </c>
      <c r="J1259" t="s">
        <v>2</v>
      </c>
      <c r="K1259">
        <v>731309</v>
      </c>
      <c r="L1259" t="s">
        <v>11</v>
      </c>
      <c r="M1259" s="2" t="s">
        <v>1351</v>
      </c>
      <c r="N1259" s="2" t="s">
        <v>5</v>
      </c>
      <c r="O1259" s="2" t="s">
        <v>6</v>
      </c>
    </row>
    <row r="1260" spans="1:15" x14ac:dyDescent="0.25">
      <c r="A1260" s="1" t="e">
        <f>IF(FIND("net.sf.saxon.om.",M1260),1,0)</f>
        <v>#VALUE!</v>
      </c>
      <c r="B1260" s="1" t="e">
        <f>IF(FIND(".StandardNames.",M1260),1,0)</f>
        <v>#VALUE!</v>
      </c>
      <c r="C1260" s="1" t="e">
        <f>IF(FIND(".getURI",M1260),1,0)</f>
        <v>#VALUE!</v>
      </c>
      <c r="D1260" s="1">
        <f>IF(FIND("(int)",N1260),1,0)</f>
        <v>1</v>
      </c>
      <c r="F1260">
        <v>1098845</v>
      </c>
      <c r="G1260" t="s">
        <v>615</v>
      </c>
      <c r="H1260">
        <v>156</v>
      </c>
      <c r="I1260" t="s">
        <v>1342</v>
      </c>
      <c r="J1260" t="s">
        <v>2</v>
      </c>
      <c r="K1260">
        <v>731312</v>
      </c>
      <c r="L1260" t="s">
        <v>11</v>
      </c>
      <c r="M1260" s="2" t="s">
        <v>1352</v>
      </c>
      <c r="N1260" s="2" t="s">
        <v>5</v>
      </c>
      <c r="O1260" s="2" t="s">
        <v>6</v>
      </c>
    </row>
    <row r="1261" spans="1:15" x14ac:dyDescent="0.25">
      <c r="A1261" s="1" t="e">
        <f>IF(FIND("net.sf.saxon.om.",M1261),1,0)</f>
        <v>#VALUE!</v>
      </c>
      <c r="B1261" s="1" t="e">
        <f>IF(FIND(".StandardNames.",M1261),1,0)</f>
        <v>#VALUE!</v>
      </c>
      <c r="C1261" s="1" t="e">
        <f>IF(FIND(".getURI",M1261),1,0)</f>
        <v>#VALUE!</v>
      </c>
      <c r="D1261" s="1">
        <f>IF(FIND("(int)",N1261),1,0)</f>
        <v>1</v>
      </c>
      <c r="F1261">
        <v>1098846</v>
      </c>
      <c r="G1261" t="s">
        <v>615</v>
      </c>
      <c r="H1261">
        <v>156</v>
      </c>
      <c r="I1261" t="s">
        <v>1342</v>
      </c>
      <c r="J1261" t="s">
        <v>2</v>
      </c>
      <c r="K1261">
        <v>731313</v>
      </c>
      <c r="L1261" t="s">
        <v>11</v>
      </c>
      <c r="M1261" s="2" t="s">
        <v>1353</v>
      </c>
      <c r="N1261" s="2" t="s">
        <v>5</v>
      </c>
      <c r="O1261" s="2" t="s">
        <v>6</v>
      </c>
    </row>
    <row r="1262" spans="1:15" x14ac:dyDescent="0.25">
      <c r="A1262" s="1" t="e">
        <f>IF(FIND("net.sf.saxon.om.",M1262),1,0)</f>
        <v>#VALUE!</v>
      </c>
      <c r="B1262" s="1" t="e">
        <f>IF(FIND(".StandardNames.",M1262),1,0)</f>
        <v>#VALUE!</v>
      </c>
      <c r="C1262" s="1" t="e">
        <f>IF(FIND(".getURI",M1262),1,0)</f>
        <v>#VALUE!</v>
      </c>
      <c r="D1262" s="1">
        <f>IF(FIND("(int)",N1262),1,0)</f>
        <v>1</v>
      </c>
      <c r="F1262">
        <v>1098848</v>
      </c>
      <c r="G1262" t="s">
        <v>615</v>
      </c>
      <c r="H1262">
        <v>156</v>
      </c>
      <c r="I1262" t="s">
        <v>1342</v>
      </c>
      <c r="J1262" t="s">
        <v>2</v>
      </c>
      <c r="K1262">
        <v>731315</v>
      </c>
      <c r="L1262" t="s">
        <v>11</v>
      </c>
      <c r="M1262" s="2" t="s">
        <v>1354</v>
      </c>
      <c r="N1262" s="2" t="s">
        <v>5</v>
      </c>
      <c r="O1262" s="2" t="s">
        <v>6</v>
      </c>
    </row>
    <row r="1263" spans="1:15" x14ac:dyDescent="0.25">
      <c r="A1263" s="1" t="e">
        <f>IF(FIND("net.sf.saxon.om.",M1263),1,0)</f>
        <v>#VALUE!</v>
      </c>
      <c r="B1263" s="1" t="e">
        <f>IF(FIND(".StandardNames.",M1263),1,0)</f>
        <v>#VALUE!</v>
      </c>
      <c r="C1263" s="1" t="e">
        <f>IF(FIND(".getURI",M1263),1,0)</f>
        <v>#VALUE!</v>
      </c>
      <c r="D1263" s="1">
        <f>IF(FIND("(int)",N1263),1,0)</f>
        <v>1</v>
      </c>
      <c r="F1263">
        <v>1098851</v>
      </c>
      <c r="G1263" t="s">
        <v>615</v>
      </c>
      <c r="H1263">
        <v>156</v>
      </c>
      <c r="I1263" t="s">
        <v>1342</v>
      </c>
      <c r="J1263" t="s">
        <v>2</v>
      </c>
      <c r="K1263">
        <v>731318</v>
      </c>
      <c r="L1263" t="s">
        <v>11</v>
      </c>
      <c r="M1263" s="2" t="s">
        <v>1355</v>
      </c>
      <c r="N1263" s="2" t="s">
        <v>5</v>
      </c>
      <c r="O1263" s="2" t="s">
        <v>6</v>
      </c>
    </row>
    <row r="1264" spans="1:15" x14ac:dyDescent="0.25">
      <c r="A1264" s="1" t="e">
        <f>IF(FIND("net.sf.saxon.om.",M1264),1,0)</f>
        <v>#VALUE!</v>
      </c>
      <c r="B1264" s="1" t="e">
        <f>IF(FIND(".StandardNames.",M1264),1,0)</f>
        <v>#VALUE!</v>
      </c>
      <c r="C1264" s="1" t="e">
        <f>IF(FIND(".getURI",M1264),1,0)</f>
        <v>#VALUE!</v>
      </c>
      <c r="D1264" s="1">
        <f>IF(FIND("(int)",N1264),1,0)</f>
        <v>1</v>
      </c>
      <c r="F1264">
        <v>1098852</v>
      </c>
      <c r="G1264" t="s">
        <v>615</v>
      </c>
      <c r="H1264">
        <v>156</v>
      </c>
      <c r="I1264" t="s">
        <v>1342</v>
      </c>
      <c r="J1264" t="s">
        <v>2</v>
      </c>
      <c r="K1264">
        <v>731319</v>
      </c>
      <c r="L1264" t="s">
        <v>11</v>
      </c>
      <c r="M1264" s="2" t="s">
        <v>1356</v>
      </c>
      <c r="N1264" s="2" t="s">
        <v>5</v>
      </c>
      <c r="O1264" s="2" t="s">
        <v>6</v>
      </c>
    </row>
    <row r="1265" spans="1:15" x14ac:dyDescent="0.25">
      <c r="A1265" s="1" t="e">
        <f>IF(FIND("net.sf.saxon.om.",M1265),1,0)</f>
        <v>#VALUE!</v>
      </c>
      <c r="B1265" s="1" t="e">
        <f>IF(FIND(".StandardNames.",M1265),1,0)</f>
        <v>#VALUE!</v>
      </c>
      <c r="C1265" s="1" t="e">
        <f>IF(FIND(".getURI",M1265),1,0)</f>
        <v>#VALUE!</v>
      </c>
      <c r="D1265" s="1">
        <f>IF(FIND("(int)",N1265),1,0)</f>
        <v>1</v>
      </c>
      <c r="F1265">
        <v>1099182</v>
      </c>
      <c r="G1265" t="s">
        <v>615</v>
      </c>
      <c r="H1265">
        <v>156</v>
      </c>
      <c r="I1265" t="s">
        <v>1342</v>
      </c>
      <c r="J1265" t="s">
        <v>2</v>
      </c>
      <c r="K1265">
        <v>732244</v>
      </c>
      <c r="L1265" t="s">
        <v>11</v>
      </c>
      <c r="M1265" s="2" t="s">
        <v>1357</v>
      </c>
      <c r="N1265" s="2" t="s">
        <v>5</v>
      </c>
      <c r="O1265" s="2" t="s">
        <v>6</v>
      </c>
    </row>
    <row r="1266" spans="1:15" x14ac:dyDescent="0.25">
      <c r="A1266" s="1" t="e">
        <f>IF(FIND("net.sf.saxon.om.",M1266),1,0)</f>
        <v>#VALUE!</v>
      </c>
      <c r="B1266" s="1" t="e">
        <f>IF(FIND(".StandardNames.",M1266),1,0)</f>
        <v>#VALUE!</v>
      </c>
      <c r="C1266" s="1" t="e">
        <f>IF(FIND(".getURI",M1266),1,0)</f>
        <v>#VALUE!</v>
      </c>
      <c r="D1266" s="1">
        <f>IF(FIND("(int)",N1266),1,0)</f>
        <v>1</v>
      </c>
      <c r="F1266">
        <v>1099298</v>
      </c>
      <c r="G1266" t="s">
        <v>615</v>
      </c>
      <c r="H1266">
        <v>156</v>
      </c>
      <c r="I1266" t="s">
        <v>1342</v>
      </c>
      <c r="J1266" t="s">
        <v>2</v>
      </c>
      <c r="K1266">
        <v>732913</v>
      </c>
      <c r="L1266" t="s">
        <v>11</v>
      </c>
      <c r="M1266" s="2" t="s">
        <v>1358</v>
      </c>
      <c r="N1266" s="2" t="s">
        <v>5</v>
      </c>
      <c r="O1266" s="2" t="s">
        <v>6</v>
      </c>
    </row>
    <row r="1267" spans="1:15" x14ac:dyDescent="0.25">
      <c r="A1267" s="1" t="e">
        <f>IF(FIND("net.sf.saxon.om.",M1267),1,0)</f>
        <v>#VALUE!</v>
      </c>
      <c r="B1267" s="1" t="e">
        <f>IF(FIND(".StandardNames.",M1267),1,0)</f>
        <v>#VALUE!</v>
      </c>
      <c r="C1267" s="1" t="e">
        <f>IF(FIND(".getURI",M1267),1,0)</f>
        <v>#VALUE!</v>
      </c>
      <c r="D1267" s="1">
        <f>IF(FIND("(int)",N1267),1,0)</f>
        <v>1</v>
      </c>
      <c r="F1267">
        <v>1099299</v>
      </c>
      <c r="G1267" t="s">
        <v>615</v>
      </c>
      <c r="H1267">
        <v>156</v>
      </c>
      <c r="I1267" t="s">
        <v>1342</v>
      </c>
      <c r="J1267" t="s">
        <v>2</v>
      </c>
      <c r="K1267">
        <v>732914</v>
      </c>
      <c r="L1267" t="s">
        <v>11</v>
      </c>
      <c r="M1267" s="2" t="s">
        <v>1359</v>
      </c>
      <c r="N1267" s="2" t="s">
        <v>5</v>
      </c>
      <c r="O1267" s="2" t="s">
        <v>6</v>
      </c>
    </row>
    <row r="1268" spans="1:15" x14ac:dyDescent="0.25">
      <c r="A1268" s="1" t="e">
        <f>IF(FIND("net.sf.saxon.om.",M1268),1,0)</f>
        <v>#VALUE!</v>
      </c>
      <c r="B1268" s="1" t="e">
        <f>IF(FIND(".StandardNames.",M1268),1,0)</f>
        <v>#VALUE!</v>
      </c>
      <c r="C1268" s="1" t="e">
        <f>IF(FIND(".getURI",M1268),1,0)</f>
        <v>#VALUE!</v>
      </c>
      <c r="D1268" s="1">
        <f>IF(FIND("(int)",N1268),1,0)</f>
        <v>1</v>
      </c>
      <c r="F1268">
        <v>1099301</v>
      </c>
      <c r="G1268" t="s">
        <v>615</v>
      </c>
      <c r="H1268">
        <v>156</v>
      </c>
      <c r="I1268" t="s">
        <v>1342</v>
      </c>
      <c r="J1268" t="s">
        <v>2</v>
      </c>
      <c r="K1268">
        <v>732917</v>
      </c>
      <c r="L1268" t="s">
        <v>11</v>
      </c>
      <c r="M1268" s="2" t="s">
        <v>1360</v>
      </c>
      <c r="N1268" s="2" t="s">
        <v>5</v>
      </c>
      <c r="O1268" s="2" t="s">
        <v>6</v>
      </c>
    </row>
    <row r="1269" spans="1:15" x14ac:dyDescent="0.25">
      <c r="A1269" s="1" t="e">
        <f>IF(FIND("net.sf.saxon.om.",M1269),1,0)</f>
        <v>#VALUE!</v>
      </c>
      <c r="B1269" s="1" t="e">
        <f>IF(FIND(".StandardNames.",M1269),1,0)</f>
        <v>#VALUE!</v>
      </c>
      <c r="C1269" s="1" t="e">
        <f>IF(FIND(".getURI",M1269),1,0)</f>
        <v>#VALUE!</v>
      </c>
      <c r="D1269" s="1">
        <f>IF(FIND("(int)",N1269),1,0)</f>
        <v>1</v>
      </c>
      <c r="F1269">
        <v>1099302</v>
      </c>
      <c r="G1269" t="s">
        <v>615</v>
      </c>
      <c r="H1269">
        <v>156</v>
      </c>
      <c r="I1269" t="s">
        <v>1342</v>
      </c>
      <c r="J1269" t="s">
        <v>2</v>
      </c>
      <c r="K1269">
        <v>732918</v>
      </c>
      <c r="L1269" t="s">
        <v>11</v>
      </c>
      <c r="M1269" s="2" t="s">
        <v>1361</v>
      </c>
      <c r="N1269" s="2" t="s">
        <v>5</v>
      </c>
      <c r="O1269" s="2" t="s">
        <v>6</v>
      </c>
    </row>
    <row r="1270" spans="1:15" x14ac:dyDescent="0.25">
      <c r="A1270" s="1" t="e">
        <f>IF(FIND("net.sf.saxon.om.",M1270),1,0)</f>
        <v>#VALUE!</v>
      </c>
      <c r="B1270" s="1" t="e">
        <f>IF(FIND(".StandardNames.",M1270),1,0)</f>
        <v>#VALUE!</v>
      </c>
      <c r="C1270" s="1" t="e">
        <f>IF(FIND(".getURI",M1270),1,0)</f>
        <v>#VALUE!</v>
      </c>
      <c r="D1270" s="1">
        <f>IF(FIND("(int)",N1270),1,0)</f>
        <v>1</v>
      </c>
      <c r="F1270">
        <v>1099304</v>
      </c>
      <c r="G1270" t="s">
        <v>615</v>
      </c>
      <c r="H1270">
        <v>156</v>
      </c>
      <c r="I1270" t="s">
        <v>1342</v>
      </c>
      <c r="J1270" t="s">
        <v>2</v>
      </c>
      <c r="K1270">
        <v>732920</v>
      </c>
      <c r="L1270" t="s">
        <v>11</v>
      </c>
      <c r="M1270" s="2" t="s">
        <v>1362</v>
      </c>
      <c r="N1270" s="2" t="s">
        <v>5</v>
      </c>
      <c r="O1270" s="2" t="s">
        <v>6</v>
      </c>
    </row>
    <row r="1271" spans="1:15" x14ac:dyDescent="0.25">
      <c r="A1271" s="1" t="e">
        <f>IF(FIND("net.sf.saxon.om.",M1271),1,0)</f>
        <v>#VALUE!</v>
      </c>
      <c r="B1271" s="1" t="e">
        <f>IF(FIND(".StandardNames.",M1271),1,0)</f>
        <v>#VALUE!</v>
      </c>
      <c r="C1271" s="1" t="e">
        <f>IF(FIND(".getURI",M1271),1,0)</f>
        <v>#VALUE!</v>
      </c>
      <c r="D1271" s="1">
        <f>IF(FIND("(int)",N1271),1,0)</f>
        <v>1</v>
      </c>
      <c r="F1271">
        <v>1099307</v>
      </c>
      <c r="G1271" t="s">
        <v>615</v>
      </c>
      <c r="H1271">
        <v>156</v>
      </c>
      <c r="I1271" t="s">
        <v>1342</v>
      </c>
      <c r="J1271" t="s">
        <v>2</v>
      </c>
      <c r="K1271">
        <v>732923</v>
      </c>
      <c r="L1271" t="s">
        <v>11</v>
      </c>
      <c r="M1271" s="2" t="s">
        <v>1363</v>
      </c>
      <c r="N1271" s="2" t="s">
        <v>5</v>
      </c>
      <c r="O1271" s="2" t="s">
        <v>6</v>
      </c>
    </row>
    <row r="1272" spans="1:15" x14ac:dyDescent="0.25">
      <c r="A1272" s="1" t="e">
        <f>IF(FIND("net.sf.saxon.om.",M1272),1,0)</f>
        <v>#VALUE!</v>
      </c>
      <c r="B1272" s="1" t="e">
        <f>IF(FIND(".StandardNames.",M1272),1,0)</f>
        <v>#VALUE!</v>
      </c>
      <c r="C1272" s="1" t="e">
        <f>IF(FIND(".getURI",M1272),1,0)</f>
        <v>#VALUE!</v>
      </c>
      <c r="D1272" s="1">
        <f>IF(FIND("(int)",N1272),1,0)</f>
        <v>1</v>
      </c>
      <c r="F1272">
        <v>1099308</v>
      </c>
      <c r="G1272" t="s">
        <v>615</v>
      </c>
      <c r="H1272">
        <v>156</v>
      </c>
      <c r="I1272" t="s">
        <v>1342</v>
      </c>
      <c r="J1272" t="s">
        <v>2</v>
      </c>
      <c r="K1272">
        <v>732924</v>
      </c>
      <c r="L1272" t="s">
        <v>11</v>
      </c>
      <c r="M1272" s="2" t="s">
        <v>1364</v>
      </c>
      <c r="N1272" s="2" t="s">
        <v>5</v>
      </c>
      <c r="O1272" s="2" t="s">
        <v>6</v>
      </c>
    </row>
    <row r="1273" spans="1:15" x14ac:dyDescent="0.25">
      <c r="A1273" s="1" t="e">
        <f>IF(FIND("net.sf.saxon.om.",M1273),1,0)</f>
        <v>#VALUE!</v>
      </c>
      <c r="B1273" s="1" t="e">
        <f>IF(FIND(".StandardNames.",M1273),1,0)</f>
        <v>#VALUE!</v>
      </c>
      <c r="C1273" s="1" t="e">
        <f>IF(FIND(".getURI",M1273),1,0)</f>
        <v>#VALUE!</v>
      </c>
      <c r="D1273" s="1">
        <f>IF(FIND("(int)",N1273),1,0)</f>
        <v>1</v>
      </c>
      <c r="F1273">
        <v>1099362</v>
      </c>
      <c r="G1273" t="s">
        <v>615</v>
      </c>
      <c r="H1273">
        <v>156</v>
      </c>
      <c r="I1273" t="s">
        <v>1342</v>
      </c>
      <c r="J1273" t="s">
        <v>2</v>
      </c>
      <c r="K1273">
        <v>732997</v>
      </c>
      <c r="L1273" t="s">
        <v>11</v>
      </c>
      <c r="M1273" s="2" t="s">
        <v>1365</v>
      </c>
      <c r="N1273" s="2" t="s">
        <v>5</v>
      </c>
      <c r="O1273" s="2" t="s">
        <v>6</v>
      </c>
    </row>
    <row r="1274" spans="1:15" x14ac:dyDescent="0.25">
      <c r="A1274" s="1" t="e">
        <f>IF(FIND("net.sf.saxon.om.",M1274),1,0)</f>
        <v>#VALUE!</v>
      </c>
      <c r="B1274" s="1" t="e">
        <f>IF(FIND(".StandardNames.",M1274),1,0)</f>
        <v>#VALUE!</v>
      </c>
      <c r="C1274" s="1" t="e">
        <f>IF(FIND(".getURI",M1274),1,0)</f>
        <v>#VALUE!</v>
      </c>
      <c r="D1274" s="1">
        <f>IF(FIND("(int)",N1274),1,0)</f>
        <v>1</v>
      </c>
      <c r="F1274">
        <v>1099378</v>
      </c>
      <c r="G1274" t="s">
        <v>615</v>
      </c>
      <c r="H1274">
        <v>156</v>
      </c>
      <c r="I1274" t="s">
        <v>1342</v>
      </c>
      <c r="J1274" t="s">
        <v>2</v>
      </c>
      <c r="K1274">
        <v>733088</v>
      </c>
      <c r="L1274" t="s">
        <v>11</v>
      </c>
      <c r="M1274" s="2" t="s">
        <v>1366</v>
      </c>
      <c r="N1274" s="2" t="s">
        <v>5</v>
      </c>
      <c r="O1274" s="2" t="s">
        <v>6</v>
      </c>
    </row>
    <row r="1275" spans="1:15" x14ac:dyDescent="0.25">
      <c r="A1275" s="1" t="e">
        <f>IF(FIND("net.sf.saxon.om.",M1275),1,0)</f>
        <v>#VALUE!</v>
      </c>
      <c r="B1275" s="1" t="e">
        <f>IF(FIND(".StandardNames.",M1275),1,0)</f>
        <v>#VALUE!</v>
      </c>
      <c r="C1275" s="1" t="e">
        <f>IF(FIND(".getURI",M1275),1,0)</f>
        <v>#VALUE!</v>
      </c>
      <c r="D1275" s="1">
        <f>IF(FIND("(int)",N1275),1,0)</f>
        <v>1</v>
      </c>
      <c r="F1275">
        <v>1099380</v>
      </c>
      <c r="G1275" t="s">
        <v>615</v>
      </c>
      <c r="H1275">
        <v>156</v>
      </c>
      <c r="I1275" t="s">
        <v>1342</v>
      </c>
      <c r="J1275" t="s">
        <v>2</v>
      </c>
      <c r="K1275">
        <v>733090</v>
      </c>
      <c r="L1275" t="s">
        <v>11</v>
      </c>
      <c r="M1275" s="2" t="s">
        <v>1367</v>
      </c>
      <c r="N1275" s="2" t="s">
        <v>5</v>
      </c>
      <c r="O1275" s="2" t="s">
        <v>6</v>
      </c>
    </row>
    <row r="1276" spans="1:15" x14ac:dyDescent="0.25">
      <c r="A1276" s="1" t="e">
        <f>IF(FIND("net.sf.saxon.om.",M1276),1,0)</f>
        <v>#VALUE!</v>
      </c>
      <c r="B1276" s="1" t="e">
        <f>IF(FIND(".StandardNames.",M1276),1,0)</f>
        <v>#VALUE!</v>
      </c>
      <c r="C1276" s="1" t="e">
        <f>IF(FIND(".getURI",M1276),1,0)</f>
        <v>#VALUE!</v>
      </c>
      <c r="D1276" s="1">
        <f>IF(FIND("(int)",N1276),1,0)</f>
        <v>1</v>
      </c>
      <c r="F1276">
        <v>1099393</v>
      </c>
      <c r="G1276" t="s">
        <v>615</v>
      </c>
      <c r="H1276">
        <v>156</v>
      </c>
      <c r="I1276" t="s">
        <v>1342</v>
      </c>
      <c r="J1276" t="s">
        <v>2</v>
      </c>
      <c r="K1276">
        <v>733169</v>
      </c>
      <c r="L1276" t="s">
        <v>11</v>
      </c>
      <c r="M1276" s="2" t="s">
        <v>1368</v>
      </c>
      <c r="N1276" s="2" t="s">
        <v>5</v>
      </c>
      <c r="O1276" s="2" t="s">
        <v>6</v>
      </c>
    </row>
    <row r="1277" spans="1:15" x14ac:dyDescent="0.25">
      <c r="A1277" s="1" t="e">
        <f>IF(FIND("net.sf.saxon.om.",M1277),1,0)</f>
        <v>#VALUE!</v>
      </c>
      <c r="B1277" s="1" t="e">
        <f>IF(FIND(".StandardNames.",M1277),1,0)</f>
        <v>#VALUE!</v>
      </c>
      <c r="C1277" s="1" t="e">
        <f>IF(FIND(".getURI",M1277),1,0)</f>
        <v>#VALUE!</v>
      </c>
      <c r="D1277" s="1">
        <f>IF(FIND("(int)",N1277),1,0)</f>
        <v>1</v>
      </c>
      <c r="F1277">
        <v>1099394</v>
      </c>
      <c r="G1277" t="s">
        <v>615</v>
      </c>
      <c r="H1277">
        <v>156</v>
      </c>
      <c r="I1277" t="s">
        <v>1342</v>
      </c>
      <c r="J1277" t="s">
        <v>2</v>
      </c>
      <c r="K1277">
        <v>733170</v>
      </c>
      <c r="L1277" t="s">
        <v>11</v>
      </c>
      <c r="M1277" s="2" t="s">
        <v>1369</v>
      </c>
      <c r="N1277" s="2" t="s">
        <v>5</v>
      </c>
      <c r="O1277" s="2" t="s">
        <v>6</v>
      </c>
    </row>
    <row r="1278" spans="1:15" x14ac:dyDescent="0.25">
      <c r="A1278" s="1" t="e">
        <f>IF(FIND("net.sf.saxon.om.",M1278),1,0)</f>
        <v>#VALUE!</v>
      </c>
      <c r="B1278" s="1" t="e">
        <f>IF(FIND(".StandardNames.",M1278),1,0)</f>
        <v>#VALUE!</v>
      </c>
      <c r="C1278" s="1" t="e">
        <f>IF(FIND(".getURI",M1278),1,0)</f>
        <v>#VALUE!</v>
      </c>
      <c r="D1278" s="1">
        <f>IF(FIND("(int)",N1278),1,0)</f>
        <v>1</v>
      </c>
      <c r="F1278">
        <v>1099396</v>
      </c>
      <c r="G1278" t="s">
        <v>615</v>
      </c>
      <c r="H1278">
        <v>156</v>
      </c>
      <c r="I1278" t="s">
        <v>1342</v>
      </c>
      <c r="J1278" t="s">
        <v>2</v>
      </c>
      <c r="K1278">
        <v>733173</v>
      </c>
      <c r="L1278" t="s">
        <v>11</v>
      </c>
      <c r="M1278" s="2" t="s">
        <v>1370</v>
      </c>
      <c r="N1278" s="2" t="s">
        <v>5</v>
      </c>
      <c r="O1278" s="2" t="s">
        <v>6</v>
      </c>
    </row>
    <row r="1279" spans="1:15" x14ac:dyDescent="0.25">
      <c r="A1279" s="1" t="e">
        <f>IF(FIND("net.sf.saxon.om.",M1279),1,0)</f>
        <v>#VALUE!</v>
      </c>
      <c r="B1279" s="1" t="e">
        <f>IF(FIND(".StandardNames.",M1279),1,0)</f>
        <v>#VALUE!</v>
      </c>
      <c r="C1279" s="1" t="e">
        <f>IF(FIND(".getURI",M1279),1,0)</f>
        <v>#VALUE!</v>
      </c>
      <c r="D1279" s="1">
        <f>IF(FIND("(int)",N1279),1,0)</f>
        <v>1</v>
      </c>
      <c r="F1279">
        <v>1099397</v>
      </c>
      <c r="G1279" t="s">
        <v>615</v>
      </c>
      <c r="H1279">
        <v>156</v>
      </c>
      <c r="I1279" t="s">
        <v>1342</v>
      </c>
      <c r="J1279" t="s">
        <v>2</v>
      </c>
      <c r="K1279">
        <v>733174</v>
      </c>
      <c r="L1279" t="s">
        <v>11</v>
      </c>
      <c r="M1279" s="2" t="s">
        <v>1371</v>
      </c>
      <c r="N1279" s="2" t="s">
        <v>5</v>
      </c>
      <c r="O1279" s="2" t="s">
        <v>6</v>
      </c>
    </row>
    <row r="1280" spans="1:15" x14ac:dyDescent="0.25">
      <c r="A1280" s="1" t="e">
        <f>IF(FIND("net.sf.saxon.om.",M1280),1,0)</f>
        <v>#VALUE!</v>
      </c>
      <c r="B1280" s="1" t="e">
        <f>IF(FIND(".StandardNames.",M1280),1,0)</f>
        <v>#VALUE!</v>
      </c>
      <c r="C1280" s="1" t="e">
        <f>IF(FIND(".getURI",M1280),1,0)</f>
        <v>#VALUE!</v>
      </c>
      <c r="D1280" s="1">
        <f>IF(FIND("(int)",N1280),1,0)</f>
        <v>1</v>
      </c>
      <c r="F1280">
        <v>1099399</v>
      </c>
      <c r="G1280" t="s">
        <v>615</v>
      </c>
      <c r="H1280">
        <v>156</v>
      </c>
      <c r="I1280" t="s">
        <v>1342</v>
      </c>
      <c r="J1280" t="s">
        <v>2</v>
      </c>
      <c r="K1280">
        <v>733176</v>
      </c>
      <c r="L1280" t="s">
        <v>11</v>
      </c>
      <c r="M1280" s="2" t="s">
        <v>1372</v>
      </c>
      <c r="N1280" s="2" t="s">
        <v>5</v>
      </c>
      <c r="O1280" s="2" t="s">
        <v>6</v>
      </c>
    </row>
    <row r="1281" spans="1:15" x14ac:dyDescent="0.25">
      <c r="A1281" s="1" t="e">
        <f>IF(FIND("net.sf.saxon.om.",M1281),1,0)</f>
        <v>#VALUE!</v>
      </c>
      <c r="B1281" s="1" t="e">
        <f>IF(FIND(".StandardNames.",M1281),1,0)</f>
        <v>#VALUE!</v>
      </c>
      <c r="C1281" s="1" t="e">
        <f>IF(FIND(".getURI",M1281),1,0)</f>
        <v>#VALUE!</v>
      </c>
      <c r="D1281" s="1">
        <f>IF(FIND("(int)",N1281),1,0)</f>
        <v>1</v>
      </c>
      <c r="F1281">
        <v>1099402</v>
      </c>
      <c r="G1281" t="s">
        <v>615</v>
      </c>
      <c r="H1281">
        <v>156</v>
      </c>
      <c r="I1281" t="s">
        <v>1342</v>
      </c>
      <c r="J1281" t="s">
        <v>2</v>
      </c>
      <c r="K1281">
        <v>733179</v>
      </c>
      <c r="L1281" t="s">
        <v>11</v>
      </c>
      <c r="M1281" s="2" t="s">
        <v>1373</v>
      </c>
      <c r="N1281" s="2" t="s">
        <v>5</v>
      </c>
      <c r="O1281" s="2" t="s">
        <v>6</v>
      </c>
    </row>
    <row r="1282" spans="1:15" x14ac:dyDescent="0.25">
      <c r="A1282" s="1" t="e">
        <f>IF(FIND("net.sf.saxon.om.",M1282),1,0)</f>
        <v>#VALUE!</v>
      </c>
      <c r="B1282" s="1" t="e">
        <f>IF(FIND(".StandardNames.",M1282),1,0)</f>
        <v>#VALUE!</v>
      </c>
      <c r="C1282" s="1" t="e">
        <f>IF(FIND(".getURI",M1282),1,0)</f>
        <v>#VALUE!</v>
      </c>
      <c r="D1282" s="1">
        <f>IF(FIND("(int)",N1282),1,0)</f>
        <v>1</v>
      </c>
      <c r="F1282">
        <v>1099403</v>
      </c>
      <c r="G1282" t="s">
        <v>615</v>
      </c>
      <c r="H1282">
        <v>156</v>
      </c>
      <c r="I1282" t="s">
        <v>1342</v>
      </c>
      <c r="J1282" t="s">
        <v>2</v>
      </c>
      <c r="K1282">
        <v>733180</v>
      </c>
      <c r="L1282" t="s">
        <v>11</v>
      </c>
      <c r="M1282" s="2" t="s">
        <v>1374</v>
      </c>
      <c r="N1282" s="2" t="s">
        <v>5</v>
      </c>
      <c r="O1282" s="2" t="s">
        <v>6</v>
      </c>
    </row>
    <row r="1283" spans="1:15" x14ac:dyDescent="0.25">
      <c r="A1283" s="1" t="e">
        <f>IF(FIND("net.sf.saxon.om.",M1283),1,0)</f>
        <v>#VALUE!</v>
      </c>
      <c r="B1283" s="1" t="e">
        <f>IF(FIND(".StandardNames.",M1283),1,0)</f>
        <v>#VALUE!</v>
      </c>
      <c r="C1283" s="1" t="e">
        <f>IF(FIND(".getURI",M1283),1,0)</f>
        <v>#VALUE!</v>
      </c>
      <c r="D1283" s="1">
        <f>IF(FIND("(int)",N1283),1,0)</f>
        <v>1</v>
      </c>
      <c r="F1283">
        <v>1099460</v>
      </c>
      <c r="G1283" t="s">
        <v>615</v>
      </c>
      <c r="H1283">
        <v>156</v>
      </c>
      <c r="I1283" t="s">
        <v>1342</v>
      </c>
      <c r="J1283" t="s">
        <v>2</v>
      </c>
      <c r="K1283">
        <v>733292</v>
      </c>
      <c r="L1283" t="s">
        <v>11</v>
      </c>
      <c r="M1283" s="2" t="s">
        <v>1375</v>
      </c>
      <c r="N1283" s="2" t="s">
        <v>5</v>
      </c>
      <c r="O1283" s="2" t="s">
        <v>6</v>
      </c>
    </row>
    <row r="1284" spans="1:15" x14ac:dyDescent="0.25">
      <c r="A1284" s="1" t="e">
        <f>IF(FIND("net.sf.saxon.om.",M1284),1,0)</f>
        <v>#VALUE!</v>
      </c>
      <c r="B1284" s="1" t="e">
        <f>IF(FIND(".StandardNames.",M1284),1,0)</f>
        <v>#VALUE!</v>
      </c>
      <c r="C1284" s="1" t="e">
        <f>IF(FIND(".getURI",M1284),1,0)</f>
        <v>#VALUE!</v>
      </c>
      <c r="D1284" s="1">
        <f>IF(FIND("(int)",N1284),1,0)</f>
        <v>1</v>
      </c>
      <c r="F1284">
        <v>1099521</v>
      </c>
      <c r="G1284" t="s">
        <v>615</v>
      </c>
      <c r="H1284">
        <v>156</v>
      </c>
      <c r="I1284" t="s">
        <v>1342</v>
      </c>
      <c r="J1284" t="s">
        <v>2</v>
      </c>
      <c r="K1284">
        <v>734248</v>
      </c>
      <c r="L1284" t="s">
        <v>11</v>
      </c>
      <c r="M1284" s="2" t="s">
        <v>1376</v>
      </c>
      <c r="N1284" s="2" t="s">
        <v>5</v>
      </c>
      <c r="O1284" s="2" t="s">
        <v>6</v>
      </c>
    </row>
    <row r="1285" spans="1:15" x14ac:dyDescent="0.25">
      <c r="A1285" s="1" t="e">
        <f>IF(FIND("net.sf.saxon.om.",M1285),1,0)</f>
        <v>#VALUE!</v>
      </c>
      <c r="B1285" s="1" t="e">
        <f>IF(FIND(".StandardNames.",M1285),1,0)</f>
        <v>#VALUE!</v>
      </c>
      <c r="C1285" s="1" t="e">
        <f>IF(FIND(".getURI",M1285),1,0)</f>
        <v>#VALUE!</v>
      </c>
      <c r="D1285" s="1">
        <f>IF(FIND("(int)",N1285),1,0)</f>
        <v>1</v>
      </c>
      <c r="F1285">
        <v>1099605</v>
      </c>
      <c r="G1285" t="s">
        <v>615</v>
      </c>
      <c r="H1285">
        <v>156</v>
      </c>
      <c r="I1285" t="s">
        <v>1342</v>
      </c>
      <c r="J1285" t="s">
        <v>2</v>
      </c>
      <c r="K1285">
        <v>734594</v>
      </c>
      <c r="L1285" t="s">
        <v>11</v>
      </c>
      <c r="M1285" s="2" t="s">
        <v>1377</v>
      </c>
      <c r="N1285" s="2" t="s">
        <v>5</v>
      </c>
      <c r="O1285" s="2" t="s">
        <v>6</v>
      </c>
    </row>
    <row r="1286" spans="1:15" x14ac:dyDescent="0.25">
      <c r="A1286" s="1" t="e">
        <f>IF(FIND("net.sf.saxon.om.",M1286),1,0)</f>
        <v>#VALUE!</v>
      </c>
      <c r="B1286" s="1" t="e">
        <f>IF(FIND(".StandardNames.",M1286),1,0)</f>
        <v>#VALUE!</v>
      </c>
      <c r="C1286" s="1" t="e">
        <f>IF(FIND(".getURI",M1286),1,0)</f>
        <v>#VALUE!</v>
      </c>
      <c r="D1286" s="1">
        <f>IF(FIND("(int)",N1286),1,0)</f>
        <v>1</v>
      </c>
      <c r="F1286">
        <v>1099606</v>
      </c>
      <c r="G1286" t="s">
        <v>615</v>
      </c>
      <c r="H1286">
        <v>156</v>
      </c>
      <c r="I1286" t="s">
        <v>1342</v>
      </c>
      <c r="J1286" t="s">
        <v>2</v>
      </c>
      <c r="K1286">
        <v>734595</v>
      </c>
      <c r="L1286" t="s">
        <v>11</v>
      </c>
      <c r="M1286" s="2" t="s">
        <v>1378</v>
      </c>
      <c r="N1286" s="2" t="s">
        <v>5</v>
      </c>
      <c r="O1286" s="2" t="s">
        <v>6</v>
      </c>
    </row>
    <row r="1287" spans="1:15" x14ac:dyDescent="0.25">
      <c r="A1287" s="1" t="e">
        <f>IF(FIND("net.sf.saxon.om.",M1287),1,0)</f>
        <v>#VALUE!</v>
      </c>
      <c r="B1287" s="1" t="e">
        <f>IF(FIND(".StandardNames.",M1287),1,0)</f>
        <v>#VALUE!</v>
      </c>
      <c r="C1287" s="1" t="e">
        <f>IF(FIND(".getURI",M1287),1,0)</f>
        <v>#VALUE!</v>
      </c>
      <c r="D1287" s="1">
        <f>IF(FIND("(int)",N1287),1,0)</f>
        <v>1</v>
      </c>
      <c r="F1287">
        <v>1099626</v>
      </c>
      <c r="G1287" t="s">
        <v>615</v>
      </c>
      <c r="H1287">
        <v>156</v>
      </c>
      <c r="I1287" t="s">
        <v>1342</v>
      </c>
      <c r="J1287" t="s">
        <v>2</v>
      </c>
      <c r="K1287">
        <v>734690</v>
      </c>
      <c r="L1287" t="s">
        <v>11</v>
      </c>
      <c r="M1287" s="2" t="s">
        <v>1379</v>
      </c>
      <c r="N1287" s="2" t="s">
        <v>5</v>
      </c>
      <c r="O1287" s="2" t="s">
        <v>6</v>
      </c>
    </row>
    <row r="1288" spans="1:15" x14ac:dyDescent="0.25">
      <c r="A1288" s="1" t="e">
        <f>IF(FIND("net.sf.saxon.om.",M1288),1,0)</f>
        <v>#VALUE!</v>
      </c>
      <c r="B1288" s="1" t="e">
        <f>IF(FIND(".StandardNames.",M1288),1,0)</f>
        <v>#VALUE!</v>
      </c>
      <c r="C1288" s="1" t="e">
        <f>IF(FIND(".getURI",M1288),1,0)</f>
        <v>#VALUE!</v>
      </c>
      <c r="D1288" s="1">
        <f>IF(FIND("(int)",N1288),1,0)</f>
        <v>1</v>
      </c>
      <c r="F1288">
        <v>1099627</v>
      </c>
      <c r="G1288" t="s">
        <v>615</v>
      </c>
      <c r="H1288">
        <v>156</v>
      </c>
      <c r="I1288" t="s">
        <v>1342</v>
      </c>
      <c r="J1288" t="s">
        <v>2</v>
      </c>
      <c r="K1288">
        <v>734691</v>
      </c>
      <c r="L1288" t="s">
        <v>11</v>
      </c>
      <c r="M1288" s="2" t="s">
        <v>1380</v>
      </c>
      <c r="N1288" s="2" t="s">
        <v>5</v>
      </c>
      <c r="O1288" s="2" t="s">
        <v>6</v>
      </c>
    </row>
    <row r="1289" spans="1:15" x14ac:dyDescent="0.25">
      <c r="A1289" s="1" t="e">
        <f>IF(FIND("net.sf.saxon.om.",M1289),1,0)</f>
        <v>#VALUE!</v>
      </c>
      <c r="B1289" s="1" t="e">
        <f>IF(FIND(".StandardNames.",M1289),1,0)</f>
        <v>#VALUE!</v>
      </c>
      <c r="C1289" s="1" t="e">
        <f>IF(FIND(".getURI",M1289),1,0)</f>
        <v>#VALUE!</v>
      </c>
      <c r="D1289" s="1">
        <f>IF(FIND("(int)",N1289),1,0)</f>
        <v>1</v>
      </c>
      <c r="F1289">
        <v>1099628</v>
      </c>
      <c r="G1289" t="s">
        <v>615</v>
      </c>
      <c r="H1289">
        <v>156</v>
      </c>
      <c r="I1289" t="s">
        <v>1342</v>
      </c>
      <c r="J1289" t="s">
        <v>2</v>
      </c>
      <c r="K1289">
        <v>734692</v>
      </c>
      <c r="L1289" t="s">
        <v>11</v>
      </c>
      <c r="M1289" s="2" t="s">
        <v>1381</v>
      </c>
      <c r="N1289" s="2" t="s">
        <v>5</v>
      </c>
      <c r="O1289" s="2" t="s">
        <v>6</v>
      </c>
    </row>
    <row r="1290" spans="1:15" x14ac:dyDescent="0.25">
      <c r="A1290" s="1" t="e">
        <f>IF(FIND("net.sf.saxon.om.",M1290),1,0)</f>
        <v>#VALUE!</v>
      </c>
      <c r="B1290" s="1" t="e">
        <f>IF(FIND(".StandardNames.",M1290),1,0)</f>
        <v>#VALUE!</v>
      </c>
      <c r="C1290" s="1" t="e">
        <f>IF(FIND(".getURI",M1290),1,0)</f>
        <v>#VALUE!</v>
      </c>
      <c r="D1290" s="1">
        <f>IF(FIND("(int)",N1290),1,0)</f>
        <v>1</v>
      </c>
      <c r="F1290">
        <v>1099631</v>
      </c>
      <c r="G1290" t="s">
        <v>615</v>
      </c>
      <c r="H1290">
        <v>156</v>
      </c>
      <c r="I1290" t="s">
        <v>1342</v>
      </c>
      <c r="J1290" t="s">
        <v>2</v>
      </c>
      <c r="K1290">
        <v>734695</v>
      </c>
      <c r="L1290" t="s">
        <v>11</v>
      </c>
      <c r="M1290" s="2" t="s">
        <v>1382</v>
      </c>
      <c r="N1290" s="2" t="s">
        <v>5</v>
      </c>
      <c r="O1290" s="2" t="s">
        <v>6</v>
      </c>
    </row>
    <row r="1291" spans="1:15" x14ac:dyDescent="0.25">
      <c r="A1291" s="1" t="e">
        <f>IF(FIND("net.sf.saxon.om.",M1291),1,0)</f>
        <v>#VALUE!</v>
      </c>
      <c r="B1291" s="1" t="e">
        <f>IF(FIND(".StandardNames.",M1291),1,0)</f>
        <v>#VALUE!</v>
      </c>
      <c r="C1291" s="1" t="e">
        <f>IF(FIND(".getURI",M1291),1,0)</f>
        <v>#VALUE!</v>
      </c>
      <c r="D1291" s="1">
        <f>IF(FIND("(int)",N1291),1,0)</f>
        <v>1</v>
      </c>
      <c r="F1291">
        <v>1099632</v>
      </c>
      <c r="G1291" t="s">
        <v>615</v>
      </c>
      <c r="H1291">
        <v>156</v>
      </c>
      <c r="I1291" t="s">
        <v>1342</v>
      </c>
      <c r="J1291" t="s">
        <v>2</v>
      </c>
      <c r="K1291">
        <v>734696</v>
      </c>
      <c r="L1291" t="s">
        <v>11</v>
      </c>
      <c r="M1291" s="2" t="s">
        <v>1383</v>
      </c>
      <c r="N1291" s="2" t="s">
        <v>5</v>
      </c>
      <c r="O1291" s="2" t="s">
        <v>6</v>
      </c>
    </row>
    <row r="1292" spans="1:15" x14ac:dyDescent="0.25">
      <c r="A1292" s="1" t="e">
        <f>IF(FIND("net.sf.saxon.om.",M1292),1,0)</f>
        <v>#VALUE!</v>
      </c>
      <c r="B1292" s="1" t="e">
        <f>IF(FIND(".StandardNames.",M1292),1,0)</f>
        <v>#VALUE!</v>
      </c>
      <c r="C1292" s="1" t="e">
        <f>IF(FIND(".getURI",M1292),1,0)</f>
        <v>#VALUE!</v>
      </c>
      <c r="D1292" s="1">
        <f>IF(FIND("(int)",N1292),1,0)</f>
        <v>1</v>
      </c>
      <c r="F1292">
        <v>1099634</v>
      </c>
      <c r="G1292" t="s">
        <v>615</v>
      </c>
      <c r="H1292">
        <v>156</v>
      </c>
      <c r="I1292" t="s">
        <v>1342</v>
      </c>
      <c r="J1292" t="s">
        <v>2</v>
      </c>
      <c r="K1292">
        <v>734698</v>
      </c>
      <c r="L1292" t="s">
        <v>11</v>
      </c>
      <c r="M1292" s="2" t="s">
        <v>1384</v>
      </c>
      <c r="N1292" s="2" t="s">
        <v>5</v>
      </c>
      <c r="O1292" s="2" t="s">
        <v>6</v>
      </c>
    </row>
    <row r="1293" spans="1:15" x14ac:dyDescent="0.25">
      <c r="A1293" s="1" t="e">
        <f>IF(FIND("net.sf.saxon.om.",M1293),1,0)</f>
        <v>#VALUE!</v>
      </c>
      <c r="B1293" s="1" t="e">
        <f>IF(FIND(".StandardNames.",M1293),1,0)</f>
        <v>#VALUE!</v>
      </c>
      <c r="C1293" s="1" t="e">
        <f>IF(FIND(".getURI",M1293),1,0)</f>
        <v>#VALUE!</v>
      </c>
      <c r="D1293" s="1">
        <f>IF(FIND("(int)",N1293),1,0)</f>
        <v>1</v>
      </c>
      <c r="F1293">
        <v>1099637</v>
      </c>
      <c r="G1293" t="s">
        <v>615</v>
      </c>
      <c r="H1293">
        <v>156</v>
      </c>
      <c r="I1293" t="s">
        <v>1342</v>
      </c>
      <c r="J1293" t="s">
        <v>2</v>
      </c>
      <c r="K1293">
        <v>734701</v>
      </c>
      <c r="L1293" t="s">
        <v>11</v>
      </c>
      <c r="M1293" s="2" t="s">
        <v>1385</v>
      </c>
      <c r="N1293" s="2" t="s">
        <v>5</v>
      </c>
      <c r="O1293" s="2" t="s">
        <v>6</v>
      </c>
    </row>
    <row r="1294" spans="1:15" x14ac:dyDescent="0.25">
      <c r="A1294" s="1" t="e">
        <f>IF(FIND("net.sf.saxon.om.",M1294),1,0)</f>
        <v>#VALUE!</v>
      </c>
      <c r="B1294" s="1" t="e">
        <f>IF(FIND(".StandardNames.",M1294),1,0)</f>
        <v>#VALUE!</v>
      </c>
      <c r="C1294" s="1" t="e">
        <f>IF(FIND(".getURI",M1294),1,0)</f>
        <v>#VALUE!</v>
      </c>
      <c r="D1294" s="1">
        <f>IF(FIND("(int)",N1294),1,0)</f>
        <v>1</v>
      </c>
      <c r="F1294">
        <v>1099661</v>
      </c>
      <c r="G1294" t="s">
        <v>615</v>
      </c>
      <c r="H1294">
        <v>156</v>
      </c>
      <c r="I1294" t="s">
        <v>1342</v>
      </c>
      <c r="J1294" t="s">
        <v>2</v>
      </c>
      <c r="K1294">
        <v>734735</v>
      </c>
      <c r="L1294" t="s">
        <v>11</v>
      </c>
      <c r="M1294" s="2" t="s">
        <v>1386</v>
      </c>
      <c r="N1294" s="2" t="s">
        <v>5</v>
      </c>
      <c r="O1294" s="2" t="s">
        <v>6</v>
      </c>
    </row>
    <row r="1295" spans="1:15" x14ac:dyDescent="0.25">
      <c r="A1295" s="1" t="e">
        <f>IF(FIND("net.sf.saxon.om.",M1295),1,0)</f>
        <v>#VALUE!</v>
      </c>
      <c r="B1295" s="1" t="e">
        <f>IF(FIND(".StandardNames.",M1295),1,0)</f>
        <v>#VALUE!</v>
      </c>
      <c r="C1295" s="1" t="e">
        <f>IF(FIND(".getURI",M1295),1,0)</f>
        <v>#VALUE!</v>
      </c>
      <c r="D1295" s="1">
        <f>IF(FIND("(int)",N1295),1,0)</f>
        <v>1</v>
      </c>
      <c r="F1295">
        <v>1099756</v>
      </c>
      <c r="G1295" t="s">
        <v>615</v>
      </c>
      <c r="H1295">
        <v>156</v>
      </c>
      <c r="I1295" t="s">
        <v>1342</v>
      </c>
      <c r="J1295" t="s">
        <v>2</v>
      </c>
      <c r="K1295">
        <v>735041</v>
      </c>
      <c r="L1295" t="s">
        <v>11</v>
      </c>
      <c r="M1295" s="2" t="s">
        <v>1387</v>
      </c>
      <c r="N1295" s="2" t="s">
        <v>5</v>
      </c>
      <c r="O1295" s="2" t="s">
        <v>6</v>
      </c>
    </row>
    <row r="1296" spans="1:15" x14ac:dyDescent="0.25">
      <c r="A1296" s="1" t="e">
        <f>IF(FIND("net.sf.saxon.om.",M1296),1,0)</f>
        <v>#VALUE!</v>
      </c>
      <c r="B1296" s="1" t="e">
        <f>IF(FIND(".StandardNames.",M1296),1,0)</f>
        <v>#VALUE!</v>
      </c>
      <c r="C1296" s="1" t="e">
        <f>IF(FIND(".getURI",M1296),1,0)</f>
        <v>#VALUE!</v>
      </c>
      <c r="D1296" s="1">
        <f>IF(FIND("(int)",N1296),1,0)</f>
        <v>1</v>
      </c>
      <c r="F1296">
        <v>1099819</v>
      </c>
      <c r="G1296" t="s">
        <v>615</v>
      </c>
      <c r="H1296">
        <v>158</v>
      </c>
      <c r="I1296" t="s">
        <v>1388</v>
      </c>
      <c r="J1296" t="s">
        <v>2</v>
      </c>
      <c r="K1296">
        <v>737169</v>
      </c>
      <c r="L1296" t="s">
        <v>11</v>
      </c>
      <c r="M1296" s="2" t="s">
        <v>215</v>
      </c>
      <c r="N1296" s="2" t="s">
        <v>5</v>
      </c>
      <c r="O1296" s="2" t="s">
        <v>6</v>
      </c>
    </row>
    <row r="1297" spans="1:15" x14ac:dyDescent="0.25">
      <c r="A1297" s="1" t="e">
        <f>IF(FIND("net.sf.saxon.om.",M1297),1,0)</f>
        <v>#VALUE!</v>
      </c>
      <c r="B1297" s="1" t="e">
        <f>IF(FIND(".StandardNames.",M1297),1,0)</f>
        <v>#VALUE!</v>
      </c>
      <c r="C1297" s="1" t="e">
        <f>IF(FIND(".getURI",M1297),1,0)</f>
        <v>#VALUE!</v>
      </c>
      <c r="D1297" s="1">
        <f>IF(FIND("(int)",N1297),1,0)</f>
        <v>1</v>
      </c>
      <c r="F1297">
        <v>1099820</v>
      </c>
      <c r="G1297" t="s">
        <v>615</v>
      </c>
      <c r="H1297">
        <v>158</v>
      </c>
      <c r="I1297" t="s">
        <v>1388</v>
      </c>
      <c r="J1297" t="s">
        <v>2</v>
      </c>
      <c r="K1297">
        <v>737170</v>
      </c>
      <c r="L1297" t="s">
        <v>11</v>
      </c>
      <c r="M1297" s="2" t="s">
        <v>214</v>
      </c>
      <c r="N1297" s="2" t="s">
        <v>5</v>
      </c>
      <c r="O1297" s="2" t="s">
        <v>6</v>
      </c>
    </row>
    <row r="1298" spans="1:15" x14ac:dyDescent="0.25">
      <c r="A1298" s="1" t="e">
        <f>IF(FIND("net.sf.saxon.om.",M1298),1,0)</f>
        <v>#VALUE!</v>
      </c>
      <c r="B1298" s="1" t="e">
        <f>IF(FIND(".StandardNames.",M1298),1,0)</f>
        <v>#VALUE!</v>
      </c>
      <c r="C1298" s="1" t="e">
        <f>IF(FIND(".getURI",M1298),1,0)</f>
        <v>#VALUE!</v>
      </c>
      <c r="D1298" s="1">
        <f>IF(FIND("(int)",N1298),1,0)</f>
        <v>1</v>
      </c>
      <c r="F1298">
        <v>1099821</v>
      </c>
      <c r="G1298" t="s">
        <v>615</v>
      </c>
      <c r="H1298">
        <v>158</v>
      </c>
      <c r="I1298" t="s">
        <v>1388</v>
      </c>
      <c r="J1298" t="s">
        <v>2</v>
      </c>
      <c r="K1298">
        <v>737171</v>
      </c>
      <c r="L1298" t="s">
        <v>11</v>
      </c>
      <c r="M1298" s="2" t="s">
        <v>213</v>
      </c>
      <c r="N1298" s="2" t="s">
        <v>5</v>
      </c>
      <c r="O1298" s="2" t="s">
        <v>6</v>
      </c>
    </row>
    <row r="1299" spans="1:15" x14ac:dyDescent="0.25">
      <c r="A1299" s="1" t="e">
        <f>IF(FIND("net.sf.saxon.om.",M1299),1,0)</f>
        <v>#VALUE!</v>
      </c>
      <c r="B1299" s="1" t="e">
        <f>IF(FIND(".StandardNames.",M1299),1,0)</f>
        <v>#VALUE!</v>
      </c>
      <c r="C1299" s="1" t="e">
        <f>IF(FIND(".getURI",M1299),1,0)</f>
        <v>#VALUE!</v>
      </c>
      <c r="D1299" s="1">
        <f>IF(FIND("(int)",N1299),1,0)</f>
        <v>1</v>
      </c>
      <c r="F1299">
        <v>1099822</v>
      </c>
      <c r="G1299" t="s">
        <v>615</v>
      </c>
      <c r="H1299">
        <v>158</v>
      </c>
      <c r="I1299" t="s">
        <v>1388</v>
      </c>
      <c r="J1299" t="s">
        <v>2</v>
      </c>
      <c r="K1299">
        <v>737172</v>
      </c>
      <c r="L1299" t="s">
        <v>11</v>
      </c>
      <c r="M1299" s="2" t="s">
        <v>216</v>
      </c>
      <c r="N1299" s="2" t="s">
        <v>5</v>
      </c>
      <c r="O1299" s="2" t="s">
        <v>6</v>
      </c>
    </row>
    <row r="1300" spans="1:15" x14ac:dyDescent="0.25">
      <c r="A1300" s="1" t="e">
        <f>IF(FIND("net.sf.saxon.om.",M1300),1,0)</f>
        <v>#VALUE!</v>
      </c>
      <c r="B1300" s="1" t="e">
        <f>IF(FIND(".StandardNames.",M1300),1,0)</f>
        <v>#VALUE!</v>
      </c>
      <c r="C1300" s="1" t="e">
        <f>IF(FIND(".getURI",M1300),1,0)</f>
        <v>#VALUE!</v>
      </c>
      <c r="D1300" s="1">
        <f>IF(FIND("(int)",N1300),1,0)</f>
        <v>1</v>
      </c>
      <c r="F1300">
        <v>1099823</v>
      </c>
      <c r="G1300" t="s">
        <v>615</v>
      </c>
      <c r="H1300">
        <v>158</v>
      </c>
      <c r="I1300" t="s">
        <v>1388</v>
      </c>
      <c r="J1300" t="s">
        <v>2</v>
      </c>
      <c r="K1300">
        <v>737173</v>
      </c>
      <c r="L1300" t="s">
        <v>11</v>
      </c>
      <c r="M1300" s="2" t="s">
        <v>217</v>
      </c>
      <c r="N1300" s="2" t="s">
        <v>5</v>
      </c>
      <c r="O1300" s="2" t="s">
        <v>6</v>
      </c>
    </row>
    <row r="1301" spans="1:15" x14ac:dyDescent="0.25">
      <c r="A1301" s="1" t="e">
        <f>IF(FIND("net.sf.saxon.om.",M1301),1,0)</f>
        <v>#VALUE!</v>
      </c>
      <c r="B1301" s="1" t="e">
        <f>IF(FIND(".StandardNames.",M1301),1,0)</f>
        <v>#VALUE!</v>
      </c>
      <c r="C1301" s="1" t="e">
        <f>IF(FIND(".getURI",M1301),1,0)</f>
        <v>#VALUE!</v>
      </c>
      <c r="D1301" s="1">
        <f>IF(FIND("(int)",N1301),1,0)</f>
        <v>1</v>
      </c>
      <c r="F1301">
        <v>1099824</v>
      </c>
      <c r="G1301" t="s">
        <v>615</v>
      </c>
      <c r="H1301">
        <v>158</v>
      </c>
      <c r="I1301" t="s">
        <v>1388</v>
      </c>
      <c r="J1301" t="s">
        <v>2</v>
      </c>
      <c r="K1301">
        <v>737174</v>
      </c>
      <c r="L1301" t="s">
        <v>11</v>
      </c>
      <c r="M1301" s="2" t="s">
        <v>218</v>
      </c>
      <c r="N1301" s="2" t="s">
        <v>5</v>
      </c>
      <c r="O1301" s="2" t="s">
        <v>6</v>
      </c>
    </row>
    <row r="1302" spans="1:15" x14ac:dyDescent="0.25">
      <c r="A1302" s="1" t="e">
        <f>IF(FIND("net.sf.saxon.om.",M1302),1,0)</f>
        <v>#VALUE!</v>
      </c>
      <c r="B1302" s="1" t="e">
        <f>IF(FIND(".StandardNames.",M1302),1,0)</f>
        <v>#VALUE!</v>
      </c>
      <c r="C1302" s="1" t="e">
        <f>IF(FIND(".getURI",M1302),1,0)</f>
        <v>#VALUE!</v>
      </c>
      <c r="D1302" s="1">
        <f>IF(FIND("(int)",N1302),1,0)</f>
        <v>1</v>
      </c>
      <c r="F1302">
        <v>1099825</v>
      </c>
      <c r="G1302" t="s">
        <v>615</v>
      </c>
      <c r="H1302">
        <v>158</v>
      </c>
      <c r="I1302" t="s">
        <v>1388</v>
      </c>
      <c r="J1302" t="s">
        <v>2</v>
      </c>
      <c r="K1302">
        <v>737175</v>
      </c>
      <c r="L1302" t="s">
        <v>11</v>
      </c>
      <c r="M1302" s="2" t="s">
        <v>219</v>
      </c>
      <c r="N1302" s="2" t="s">
        <v>5</v>
      </c>
      <c r="O1302" s="2" t="s">
        <v>6</v>
      </c>
    </row>
    <row r="1303" spans="1:15" x14ac:dyDescent="0.25">
      <c r="A1303" s="1" t="e">
        <f>IF(FIND("net.sf.saxon.om.",M1303),1,0)</f>
        <v>#VALUE!</v>
      </c>
      <c r="B1303" s="1" t="e">
        <f>IF(FIND(".StandardNames.",M1303),1,0)</f>
        <v>#VALUE!</v>
      </c>
      <c r="C1303" s="1" t="e">
        <f>IF(FIND(".getURI",M1303),1,0)</f>
        <v>#VALUE!</v>
      </c>
      <c r="D1303" s="1">
        <f>IF(FIND("(int)",N1303),1,0)</f>
        <v>1</v>
      </c>
      <c r="F1303">
        <v>1101088</v>
      </c>
      <c r="G1303" t="s">
        <v>615</v>
      </c>
      <c r="H1303">
        <v>160</v>
      </c>
      <c r="I1303" t="s">
        <v>1391</v>
      </c>
      <c r="J1303" t="s">
        <v>2</v>
      </c>
      <c r="K1303">
        <v>750882</v>
      </c>
      <c r="L1303" t="s">
        <v>3</v>
      </c>
      <c r="M1303" s="2" t="s">
        <v>1392</v>
      </c>
      <c r="N1303" s="2" t="s">
        <v>5</v>
      </c>
      <c r="O1303" s="2" t="s">
        <v>6</v>
      </c>
    </row>
    <row r="1304" spans="1:15" x14ac:dyDescent="0.25">
      <c r="A1304" s="1" t="e">
        <f>IF(FIND("net.sf.saxon.om.",M1304),1,0)</f>
        <v>#VALUE!</v>
      </c>
      <c r="B1304" s="1" t="e">
        <f>IF(FIND(".StandardNames.",M1304),1,0)</f>
        <v>#VALUE!</v>
      </c>
      <c r="C1304" s="1" t="e">
        <f>IF(FIND(".getURI",M1304),1,0)</f>
        <v>#VALUE!</v>
      </c>
      <c r="D1304" s="1">
        <f>IF(FIND("(int)",N1304),1,0)</f>
        <v>1</v>
      </c>
      <c r="F1304">
        <v>1101089</v>
      </c>
      <c r="G1304" t="s">
        <v>615</v>
      </c>
      <c r="H1304">
        <v>160</v>
      </c>
      <c r="I1304" t="s">
        <v>1391</v>
      </c>
      <c r="J1304" t="s">
        <v>2</v>
      </c>
      <c r="K1304">
        <v>750918</v>
      </c>
      <c r="L1304" t="s">
        <v>3</v>
      </c>
      <c r="M1304" s="2" t="s">
        <v>1393</v>
      </c>
      <c r="N1304" s="2" t="s">
        <v>5</v>
      </c>
      <c r="O1304" s="2" t="s">
        <v>6</v>
      </c>
    </row>
    <row r="1305" spans="1:15" x14ac:dyDescent="0.25">
      <c r="A1305" s="1" t="e">
        <f>IF(FIND("net.sf.saxon.om.",M1305),1,0)</f>
        <v>#VALUE!</v>
      </c>
      <c r="B1305" s="1" t="e">
        <f>IF(FIND(".StandardNames.",M1305),1,0)</f>
        <v>#VALUE!</v>
      </c>
      <c r="C1305" s="1" t="e">
        <f>IF(FIND(".getURI",M1305),1,0)</f>
        <v>#VALUE!</v>
      </c>
      <c r="D1305" s="1">
        <f>IF(FIND("(int)",N1305),1,0)</f>
        <v>1</v>
      </c>
      <c r="F1305">
        <v>1101390</v>
      </c>
      <c r="G1305" t="s">
        <v>615</v>
      </c>
      <c r="H1305">
        <v>163</v>
      </c>
      <c r="I1305" t="s">
        <v>1394</v>
      </c>
      <c r="J1305" t="s">
        <v>2</v>
      </c>
      <c r="K1305">
        <v>753227</v>
      </c>
      <c r="L1305" t="s">
        <v>11</v>
      </c>
      <c r="M1305" s="2" t="s">
        <v>1395</v>
      </c>
      <c r="N1305" s="2" t="s">
        <v>5</v>
      </c>
      <c r="O1305" s="2" t="s">
        <v>6</v>
      </c>
    </row>
    <row r="1306" spans="1:15" x14ac:dyDescent="0.25">
      <c r="A1306" s="1" t="e">
        <f>IF(FIND("net.sf.saxon.om.",M1306),1,0)</f>
        <v>#VALUE!</v>
      </c>
      <c r="B1306" s="1" t="e">
        <f>IF(FIND(".StandardNames.",M1306),1,0)</f>
        <v>#VALUE!</v>
      </c>
      <c r="C1306" s="1" t="e">
        <f>IF(FIND(".getURI",M1306),1,0)</f>
        <v>#VALUE!</v>
      </c>
      <c r="D1306" s="1">
        <f>IF(FIND("(int)",N1306),1,0)</f>
        <v>1</v>
      </c>
      <c r="F1306">
        <v>1101510</v>
      </c>
      <c r="G1306" t="s">
        <v>615</v>
      </c>
      <c r="H1306">
        <v>163</v>
      </c>
      <c r="I1306" t="s">
        <v>1394</v>
      </c>
      <c r="J1306" t="s">
        <v>2</v>
      </c>
      <c r="K1306">
        <v>754979</v>
      </c>
      <c r="L1306" t="s">
        <v>11</v>
      </c>
      <c r="M1306" s="2" t="s">
        <v>1396</v>
      </c>
      <c r="N1306" s="2" t="s">
        <v>5</v>
      </c>
      <c r="O1306" s="2" t="s">
        <v>6</v>
      </c>
    </row>
    <row r="1307" spans="1:15" x14ac:dyDescent="0.25">
      <c r="A1307" s="1" t="e">
        <f>IF(FIND("net.sf.saxon.om.",M1307),1,0)</f>
        <v>#VALUE!</v>
      </c>
      <c r="B1307" s="1" t="e">
        <f>IF(FIND(".StandardNames.",M1307),1,0)</f>
        <v>#VALUE!</v>
      </c>
      <c r="C1307" s="1" t="e">
        <f>IF(FIND(".getURI",M1307),1,0)</f>
        <v>#VALUE!</v>
      </c>
      <c r="D1307" s="1">
        <f>IF(FIND("(int)",N1307),1,0)</f>
        <v>1</v>
      </c>
      <c r="F1307">
        <v>1101522</v>
      </c>
      <c r="G1307" t="s">
        <v>615</v>
      </c>
      <c r="H1307">
        <v>163</v>
      </c>
      <c r="I1307" t="s">
        <v>1394</v>
      </c>
      <c r="J1307" t="s">
        <v>2</v>
      </c>
      <c r="K1307">
        <v>755013</v>
      </c>
      <c r="L1307" t="s">
        <v>11</v>
      </c>
      <c r="M1307" s="2" t="s">
        <v>1397</v>
      </c>
      <c r="N1307" s="2" t="s">
        <v>5</v>
      </c>
      <c r="O1307" s="2" t="s">
        <v>6</v>
      </c>
    </row>
    <row r="1308" spans="1:15" x14ac:dyDescent="0.25">
      <c r="A1308" s="1" t="e">
        <f>IF(FIND("net.sf.saxon.om.",M1308),1,0)</f>
        <v>#VALUE!</v>
      </c>
      <c r="B1308" s="1" t="e">
        <f>IF(FIND(".StandardNames.",M1308),1,0)</f>
        <v>#VALUE!</v>
      </c>
      <c r="C1308" s="1" t="e">
        <f>IF(FIND(".getURI",M1308),1,0)</f>
        <v>#VALUE!</v>
      </c>
      <c r="D1308" s="1">
        <f>IF(FIND("(int)",N1308),1,0)</f>
        <v>1</v>
      </c>
      <c r="F1308">
        <v>1101527</v>
      </c>
      <c r="G1308" t="s">
        <v>615</v>
      </c>
      <c r="H1308">
        <v>163</v>
      </c>
      <c r="I1308" t="s">
        <v>1394</v>
      </c>
      <c r="J1308" t="s">
        <v>2</v>
      </c>
      <c r="K1308">
        <v>755033</v>
      </c>
      <c r="L1308" t="s">
        <v>11</v>
      </c>
      <c r="M1308" s="2" t="s">
        <v>1398</v>
      </c>
      <c r="N1308" s="2" t="s">
        <v>5</v>
      </c>
      <c r="O1308" s="2" t="s">
        <v>6</v>
      </c>
    </row>
    <row r="1309" spans="1:15" x14ac:dyDescent="0.25">
      <c r="A1309" s="1" t="e">
        <f>IF(FIND("net.sf.saxon.om.",M1309),1,0)</f>
        <v>#VALUE!</v>
      </c>
      <c r="B1309" s="1" t="e">
        <f>IF(FIND(".StandardNames.",M1309),1,0)</f>
        <v>#VALUE!</v>
      </c>
      <c r="C1309" s="1" t="e">
        <f>IF(FIND(".getURI",M1309),1,0)</f>
        <v>#VALUE!</v>
      </c>
      <c r="D1309" s="1">
        <f>IF(FIND("(int)",N1309),1,0)</f>
        <v>1</v>
      </c>
      <c r="F1309">
        <v>1101530</v>
      </c>
      <c r="G1309" t="s">
        <v>615</v>
      </c>
      <c r="H1309">
        <v>163</v>
      </c>
      <c r="I1309" t="s">
        <v>1394</v>
      </c>
      <c r="J1309" t="s">
        <v>2</v>
      </c>
      <c r="K1309">
        <v>755044</v>
      </c>
      <c r="L1309" t="s">
        <v>11</v>
      </c>
      <c r="M1309" s="2" t="s">
        <v>1399</v>
      </c>
      <c r="N1309" s="2" t="s">
        <v>5</v>
      </c>
      <c r="O1309" s="2" t="s">
        <v>6</v>
      </c>
    </row>
    <row r="1310" spans="1:15" x14ac:dyDescent="0.25">
      <c r="A1310" s="1" t="e">
        <f>IF(FIND("net.sf.saxon.om.",M1310),1,0)</f>
        <v>#VALUE!</v>
      </c>
      <c r="B1310" s="1" t="e">
        <f>IF(FIND(".StandardNames.",M1310),1,0)</f>
        <v>#VALUE!</v>
      </c>
      <c r="C1310" s="1" t="e">
        <f>IF(FIND(".getURI",M1310),1,0)</f>
        <v>#VALUE!</v>
      </c>
      <c r="D1310" s="1">
        <f>IF(FIND("(int)",N1310),1,0)</f>
        <v>1</v>
      </c>
      <c r="F1310">
        <v>1101536</v>
      </c>
      <c r="G1310" t="s">
        <v>615</v>
      </c>
      <c r="H1310">
        <v>163</v>
      </c>
      <c r="I1310" t="s">
        <v>1394</v>
      </c>
      <c r="J1310" t="s">
        <v>2</v>
      </c>
      <c r="K1310">
        <v>755059</v>
      </c>
      <c r="L1310" t="s">
        <v>11</v>
      </c>
      <c r="M1310" s="2" t="s">
        <v>1400</v>
      </c>
      <c r="N1310" s="2" t="s">
        <v>5</v>
      </c>
      <c r="O1310" s="2" t="s">
        <v>6</v>
      </c>
    </row>
    <row r="1311" spans="1:15" x14ac:dyDescent="0.25">
      <c r="A1311" s="1" t="e">
        <f>IF(FIND("net.sf.saxon.om.",M1311),1,0)</f>
        <v>#VALUE!</v>
      </c>
      <c r="B1311" s="1" t="e">
        <f>IF(FIND(".StandardNames.",M1311),1,0)</f>
        <v>#VALUE!</v>
      </c>
      <c r="C1311" s="1" t="e">
        <f>IF(FIND(".getURI",M1311),1,0)</f>
        <v>#VALUE!</v>
      </c>
      <c r="D1311" s="1">
        <f>IF(FIND("(int)",N1311),1,0)</f>
        <v>1</v>
      </c>
      <c r="F1311">
        <v>1101540</v>
      </c>
      <c r="G1311" t="s">
        <v>615</v>
      </c>
      <c r="H1311">
        <v>163</v>
      </c>
      <c r="I1311" t="s">
        <v>1394</v>
      </c>
      <c r="J1311" t="s">
        <v>2</v>
      </c>
      <c r="K1311">
        <v>755071</v>
      </c>
      <c r="L1311" t="s">
        <v>11</v>
      </c>
      <c r="M1311" s="2" t="s">
        <v>1401</v>
      </c>
      <c r="N1311" s="2" t="s">
        <v>5</v>
      </c>
      <c r="O1311" s="2" t="s">
        <v>6</v>
      </c>
    </row>
    <row r="1312" spans="1:15" x14ac:dyDescent="0.25">
      <c r="A1312" s="1" t="e">
        <f>IF(FIND("net.sf.saxon.om.",M1312),1,0)</f>
        <v>#VALUE!</v>
      </c>
      <c r="B1312" s="1" t="e">
        <f>IF(FIND(".StandardNames.",M1312),1,0)</f>
        <v>#VALUE!</v>
      </c>
      <c r="C1312" s="1" t="e">
        <f>IF(FIND(".getURI",M1312),1,0)</f>
        <v>#VALUE!</v>
      </c>
      <c r="D1312" s="1">
        <f>IF(FIND("(int)",N1312),1,0)</f>
        <v>1</v>
      </c>
      <c r="F1312">
        <v>1101548</v>
      </c>
      <c r="G1312" t="s">
        <v>615</v>
      </c>
      <c r="H1312">
        <v>163</v>
      </c>
      <c r="I1312" t="s">
        <v>1394</v>
      </c>
      <c r="J1312" t="s">
        <v>2</v>
      </c>
      <c r="K1312">
        <v>755092</v>
      </c>
      <c r="L1312" t="s">
        <v>11</v>
      </c>
      <c r="M1312" s="2" t="s">
        <v>1402</v>
      </c>
      <c r="N1312" s="2" t="s">
        <v>5</v>
      </c>
      <c r="O1312" s="2" t="s">
        <v>6</v>
      </c>
    </row>
    <row r="1313" spans="1:15" x14ac:dyDescent="0.25">
      <c r="A1313" s="1" t="e">
        <f>IF(FIND("net.sf.saxon.om.",M1313),1,0)</f>
        <v>#VALUE!</v>
      </c>
      <c r="B1313" s="1" t="e">
        <f>IF(FIND(".StandardNames.",M1313),1,0)</f>
        <v>#VALUE!</v>
      </c>
      <c r="C1313" s="1" t="e">
        <f>IF(FIND(".getURI",M1313),1,0)</f>
        <v>#VALUE!</v>
      </c>
      <c r="D1313" s="1">
        <f>IF(FIND("(int)",N1313),1,0)</f>
        <v>1</v>
      </c>
      <c r="F1313">
        <v>1101551</v>
      </c>
      <c r="G1313" t="s">
        <v>615</v>
      </c>
      <c r="H1313">
        <v>163</v>
      </c>
      <c r="I1313" t="s">
        <v>1394</v>
      </c>
      <c r="J1313" t="s">
        <v>2</v>
      </c>
      <c r="K1313">
        <v>755105</v>
      </c>
      <c r="L1313" t="s">
        <v>11</v>
      </c>
      <c r="M1313" s="2" t="s">
        <v>1403</v>
      </c>
      <c r="N1313" s="2" t="s">
        <v>5</v>
      </c>
      <c r="O1313" s="2" t="s">
        <v>6</v>
      </c>
    </row>
    <row r="1314" spans="1:15" x14ac:dyDescent="0.25">
      <c r="A1314" s="1" t="e">
        <f>IF(FIND("net.sf.saxon.om.",M1314),1,0)</f>
        <v>#VALUE!</v>
      </c>
      <c r="B1314" s="1" t="e">
        <f>IF(FIND(".StandardNames.",M1314),1,0)</f>
        <v>#VALUE!</v>
      </c>
      <c r="C1314" s="1" t="e">
        <f>IF(FIND(".getURI",M1314),1,0)</f>
        <v>#VALUE!</v>
      </c>
      <c r="D1314" s="1">
        <f>IF(FIND("(int)",N1314),1,0)</f>
        <v>1</v>
      </c>
      <c r="F1314">
        <v>1101556</v>
      </c>
      <c r="G1314" t="s">
        <v>615</v>
      </c>
      <c r="H1314">
        <v>163</v>
      </c>
      <c r="I1314" t="s">
        <v>1394</v>
      </c>
      <c r="J1314" t="s">
        <v>2</v>
      </c>
      <c r="K1314">
        <v>755131</v>
      </c>
      <c r="L1314" t="s">
        <v>11</v>
      </c>
      <c r="M1314" s="2" t="s">
        <v>1404</v>
      </c>
      <c r="N1314" s="2" t="s">
        <v>5</v>
      </c>
      <c r="O1314" s="2" t="s">
        <v>6</v>
      </c>
    </row>
    <row r="1315" spans="1:15" x14ac:dyDescent="0.25">
      <c r="A1315" s="1" t="e">
        <f>IF(FIND("net.sf.saxon.om.",M1315),1,0)</f>
        <v>#VALUE!</v>
      </c>
      <c r="B1315" s="1" t="e">
        <f>IF(FIND(".StandardNames.",M1315),1,0)</f>
        <v>#VALUE!</v>
      </c>
      <c r="C1315" s="1" t="e">
        <f>IF(FIND(".getURI",M1315),1,0)</f>
        <v>#VALUE!</v>
      </c>
      <c r="D1315" s="1">
        <f>IF(FIND("(int)",N1315),1,0)</f>
        <v>1</v>
      </c>
      <c r="F1315">
        <v>1101563</v>
      </c>
      <c r="G1315" t="s">
        <v>615</v>
      </c>
      <c r="H1315">
        <v>163</v>
      </c>
      <c r="I1315" t="s">
        <v>1394</v>
      </c>
      <c r="J1315" t="s">
        <v>2</v>
      </c>
      <c r="K1315">
        <v>755153</v>
      </c>
      <c r="L1315" t="s">
        <v>11</v>
      </c>
      <c r="M1315" s="2" t="s">
        <v>1405</v>
      </c>
      <c r="N1315" s="2" t="s">
        <v>5</v>
      </c>
      <c r="O1315" s="2" t="s">
        <v>6</v>
      </c>
    </row>
    <row r="1316" spans="1:15" x14ac:dyDescent="0.25">
      <c r="A1316" s="1" t="e">
        <f>IF(FIND("net.sf.saxon.om.",M1316),1,0)</f>
        <v>#VALUE!</v>
      </c>
      <c r="B1316" s="1" t="e">
        <f>IF(FIND(".StandardNames.",M1316),1,0)</f>
        <v>#VALUE!</v>
      </c>
      <c r="C1316" s="1" t="e">
        <f>IF(FIND(".getURI",M1316),1,0)</f>
        <v>#VALUE!</v>
      </c>
      <c r="D1316" s="1">
        <f>IF(FIND("(int)",N1316),1,0)</f>
        <v>1</v>
      </c>
      <c r="F1316">
        <v>1101589</v>
      </c>
      <c r="G1316" t="s">
        <v>615</v>
      </c>
      <c r="H1316">
        <v>163</v>
      </c>
      <c r="I1316" t="s">
        <v>1394</v>
      </c>
      <c r="J1316" t="s">
        <v>2</v>
      </c>
      <c r="K1316">
        <v>756085</v>
      </c>
      <c r="L1316" t="s">
        <v>11</v>
      </c>
      <c r="M1316" s="2" t="s">
        <v>1406</v>
      </c>
      <c r="N1316" s="2" t="s">
        <v>5</v>
      </c>
      <c r="O1316" s="2" t="s">
        <v>6</v>
      </c>
    </row>
    <row r="1317" spans="1:15" x14ac:dyDescent="0.25">
      <c r="A1317" s="1" t="e">
        <f>IF(FIND("net.sf.saxon.om.",M1317),1,0)</f>
        <v>#VALUE!</v>
      </c>
      <c r="B1317" s="1" t="e">
        <f>IF(FIND(".StandardNames.",M1317),1,0)</f>
        <v>#VALUE!</v>
      </c>
      <c r="C1317" s="1" t="e">
        <f>IF(FIND(".getURI",M1317),1,0)</f>
        <v>#VALUE!</v>
      </c>
      <c r="D1317" s="1">
        <f>IF(FIND("(int)",N1317),1,0)</f>
        <v>1</v>
      </c>
      <c r="F1317">
        <v>1101658</v>
      </c>
      <c r="G1317" t="s">
        <v>615</v>
      </c>
      <c r="H1317">
        <v>163</v>
      </c>
      <c r="I1317" t="s">
        <v>1394</v>
      </c>
      <c r="J1317" t="s">
        <v>2</v>
      </c>
      <c r="K1317">
        <v>756826</v>
      </c>
      <c r="L1317" t="s">
        <v>3</v>
      </c>
      <c r="M1317" s="2" t="s">
        <v>1407</v>
      </c>
      <c r="N1317" s="2" t="s">
        <v>5</v>
      </c>
      <c r="O1317" s="2" t="s">
        <v>6</v>
      </c>
    </row>
    <row r="1318" spans="1:15" x14ac:dyDescent="0.25">
      <c r="A1318" s="1" t="e">
        <f>IF(FIND("net.sf.saxon.om.",M1318),1,0)</f>
        <v>#VALUE!</v>
      </c>
      <c r="B1318" s="1" t="e">
        <f>IF(FIND(".StandardNames.",M1318),1,0)</f>
        <v>#VALUE!</v>
      </c>
      <c r="C1318" s="1" t="e">
        <f>IF(FIND(".getURI",M1318),1,0)</f>
        <v>#VALUE!</v>
      </c>
      <c r="D1318" s="1">
        <f>IF(FIND("(int)",N1318),1,0)</f>
        <v>1</v>
      </c>
      <c r="F1318">
        <v>1101839</v>
      </c>
      <c r="G1318" t="s">
        <v>615</v>
      </c>
      <c r="H1318">
        <v>163</v>
      </c>
      <c r="I1318" t="s">
        <v>1394</v>
      </c>
      <c r="J1318" t="s">
        <v>2</v>
      </c>
      <c r="K1318">
        <v>759483</v>
      </c>
      <c r="L1318" t="s">
        <v>3</v>
      </c>
      <c r="M1318" s="2" t="s">
        <v>1408</v>
      </c>
      <c r="N1318" s="2" t="s">
        <v>5</v>
      </c>
      <c r="O1318" s="2" t="s">
        <v>6</v>
      </c>
    </row>
    <row r="1319" spans="1:15" x14ac:dyDescent="0.25">
      <c r="A1319" s="1" t="e">
        <f>IF(FIND("net.sf.saxon.om.",M1319),1,0)</f>
        <v>#VALUE!</v>
      </c>
      <c r="B1319" s="1" t="e">
        <f>IF(FIND(".StandardNames.",M1319),1,0)</f>
        <v>#VALUE!</v>
      </c>
      <c r="C1319" s="1" t="e">
        <f>IF(FIND(".getURI",M1319),1,0)</f>
        <v>#VALUE!</v>
      </c>
      <c r="D1319" s="1">
        <f>IF(FIND("(int)",N1319),1,0)</f>
        <v>1</v>
      </c>
      <c r="F1319">
        <v>1102006</v>
      </c>
      <c r="G1319" t="s">
        <v>615</v>
      </c>
      <c r="H1319">
        <v>163</v>
      </c>
      <c r="I1319" t="s">
        <v>1394</v>
      </c>
      <c r="J1319" t="s">
        <v>2</v>
      </c>
      <c r="K1319">
        <v>761372</v>
      </c>
      <c r="L1319" t="s">
        <v>11</v>
      </c>
      <c r="M1319" s="2" t="s">
        <v>1411</v>
      </c>
      <c r="N1319" s="2" t="s">
        <v>5</v>
      </c>
      <c r="O1319" s="2" t="s">
        <v>6</v>
      </c>
    </row>
    <row r="1320" spans="1:15" x14ac:dyDescent="0.25">
      <c r="A1320" s="1" t="e">
        <f>IF(FIND("net.sf.saxon.om.",M1320),1,0)</f>
        <v>#VALUE!</v>
      </c>
      <c r="B1320" s="1" t="e">
        <f>IF(FIND(".StandardNames.",M1320),1,0)</f>
        <v>#VALUE!</v>
      </c>
      <c r="C1320" s="1" t="e">
        <f>IF(FIND(".getURI",M1320),1,0)</f>
        <v>#VALUE!</v>
      </c>
      <c r="D1320" s="1">
        <f>IF(FIND("(int)",N1320),1,0)</f>
        <v>1</v>
      </c>
      <c r="F1320">
        <v>1102007</v>
      </c>
      <c r="G1320" t="s">
        <v>615</v>
      </c>
      <c r="H1320">
        <v>163</v>
      </c>
      <c r="I1320" t="s">
        <v>1394</v>
      </c>
      <c r="J1320" t="s">
        <v>2</v>
      </c>
      <c r="K1320">
        <v>761377</v>
      </c>
      <c r="L1320" t="s">
        <v>11</v>
      </c>
      <c r="M1320" s="2" t="s">
        <v>1412</v>
      </c>
      <c r="N1320" s="2" t="s">
        <v>5</v>
      </c>
      <c r="O1320" s="2" t="s">
        <v>6</v>
      </c>
    </row>
    <row r="1321" spans="1:15" x14ac:dyDescent="0.25">
      <c r="A1321" s="1" t="e">
        <f>IF(FIND("net.sf.saxon.om.",M1321),1,0)</f>
        <v>#VALUE!</v>
      </c>
      <c r="B1321" s="1" t="e">
        <f>IF(FIND(".StandardNames.",M1321),1,0)</f>
        <v>#VALUE!</v>
      </c>
      <c r="C1321" s="1" t="e">
        <f>IF(FIND(".getURI",M1321),1,0)</f>
        <v>#VALUE!</v>
      </c>
      <c r="D1321" s="1">
        <f>IF(FIND("(int)",N1321),1,0)</f>
        <v>1</v>
      </c>
      <c r="F1321">
        <v>1102133</v>
      </c>
      <c r="G1321" t="s">
        <v>615</v>
      </c>
      <c r="H1321">
        <v>163</v>
      </c>
      <c r="I1321" t="s">
        <v>1394</v>
      </c>
      <c r="J1321" t="s">
        <v>2</v>
      </c>
      <c r="K1321">
        <v>762543</v>
      </c>
      <c r="L1321" t="s">
        <v>11</v>
      </c>
      <c r="M1321" s="2" t="s">
        <v>1413</v>
      </c>
      <c r="N1321" s="2" t="s">
        <v>5</v>
      </c>
      <c r="O1321" s="2" t="s">
        <v>6</v>
      </c>
    </row>
    <row r="1322" spans="1:15" x14ac:dyDescent="0.25">
      <c r="A1322" s="1" t="e">
        <f>IF(FIND("net.sf.saxon.om.",M1322),1,0)</f>
        <v>#VALUE!</v>
      </c>
      <c r="B1322" s="1" t="e">
        <f>IF(FIND(".StandardNames.",M1322),1,0)</f>
        <v>#VALUE!</v>
      </c>
      <c r="C1322" s="1" t="e">
        <f>IF(FIND(".getURI",M1322),1,0)</f>
        <v>#VALUE!</v>
      </c>
      <c r="D1322" s="1">
        <f>IF(FIND("(int)",N1322),1,0)</f>
        <v>1</v>
      </c>
      <c r="F1322">
        <v>1102662</v>
      </c>
      <c r="G1322" t="s">
        <v>615</v>
      </c>
      <c r="H1322">
        <v>163</v>
      </c>
      <c r="I1322" t="s">
        <v>1394</v>
      </c>
      <c r="J1322" t="s">
        <v>2</v>
      </c>
      <c r="K1322">
        <v>768494</v>
      </c>
      <c r="L1322" t="s">
        <v>11</v>
      </c>
      <c r="M1322" s="2" t="s">
        <v>1415</v>
      </c>
      <c r="N1322" s="2" t="s">
        <v>5</v>
      </c>
      <c r="O1322" s="2" t="s">
        <v>6</v>
      </c>
    </row>
    <row r="1323" spans="1:15" x14ac:dyDescent="0.25">
      <c r="A1323" s="1" t="e">
        <f>IF(FIND("net.sf.saxon.om.",M1323),1,0)</f>
        <v>#VALUE!</v>
      </c>
      <c r="B1323" s="1" t="e">
        <f>IF(FIND(".StandardNames.",M1323),1,0)</f>
        <v>#VALUE!</v>
      </c>
      <c r="C1323" s="1" t="e">
        <f>IF(FIND(".getURI",M1323),1,0)</f>
        <v>#VALUE!</v>
      </c>
      <c r="D1323" s="1">
        <f>IF(FIND("(int)",N1323),1,0)</f>
        <v>1</v>
      </c>
      <c r="F1323">
        <v>1102669</v>
      </c>
      <c r="G1323" t="s">
        <v>615</v>
      </c>
      <c r="H1323">
        <v>163</v>
      </c>
      <c r="I1323" t="s">
        <v>1394</v>
      </c>
      <c r="J1323" t="s">
        <v>2</v>
      </c>
      <c r="K1323">
        <v>768580</v>
      </c>
      <c r="L1323" t="s">
        <v>11</v>
      </c>
      <c r="M1323" s="2" t="s">
        <v>1416</v>
      </c>
      <c r="N1323" s="2" t="s">
        <v>5</v>
      </c>
      <c r="O1323" s="2" t="s">
        <v>6</v>
      </c>
    </row>
    <row r="1324" spans="1:15" x14ac:dyDescent="0.25">
      <c r="A1324" s="1" t="e">
        <f>IF(FIND("net.sf.saxon.om.",M1324),1,0)</f>
        <v>#VALUE!</v>
      </c>
      <c r="B1324" s="1" t="e">
        <f>IF(FIND(".StandardNames.",M1324),1,0)</f>
        <v>#VALUE!</v>
      </c>
      <c r="C1324" s="1" t="e">
        <f>IF(FIND(".getURI",M1324),1,0)</f>
        <v>#VALUE!</v>
      </c>
      <c r="D1324" s="1">
        <f>IF(FIND("(int)",N1324),1,0)</f>
        <v>1</v>
      </c>
      <c r="F1324">
        <v>1102679</v>
      </c>
      <c r="G1324" t="s">
        <v>615</v>
      </c>
      <c r="H1324">
        <v>163</v>
      </c>
      <c r="I1324" t="s">
        <v>1394</v>
      </c>
      <c r="J1324" t="s">
        <v>2</v>
      </c>
      <c r="K1324">
        <v>768596</v>
      </c>
      <c r="L1324" t="s">
        <v>11</v>
      </c>
      <c r="M1324" s="2" t="s">
        <v>1417</v>
      </c>
      <c r="N1324" s="2" t="s">
        <v>5</v>
      </c>
      <c r="O1324" s="2" t="s">
        <v>6</v>
      </c>
    </row>
    <row r="1325" spans="1:15" x14ac:dyDescent="0.25">
      <c r="A1325" s="1" t="e">
        <f>IF(FIND("net.sf.saxon.om.",M1325),1,0)</f>
        <v>#VALUE!</v>
      </c>
      <c r="B1325" s="1" t="e">
        <f>IF(FIND(".StandardNames.",M1325),1,0)</f>
        <v>#VALUE!</v>
      </c>
      <c r="C1325" s="1" t="e">
        <f>IF(FIND(".getURI",M1325),1,0)</f>
        <v>#VALUE!</v>
      </c>
      <c r="D1325" s="1">
        <f>IF(FIND("(int)",N1325),1,0)</f>
        <v>1</v>
      </c>
      <c r="F1325">
        <v>1102778</v>
      </c>
      <c r="G1325" t="s">
        <v>615</v>
      </c>
      <c r="H1325">
        <v>163</v>
      </c>
      <c r="I1325" t="s">
        <v>1394</v>
      </c>
      <c r="J1325" t="s">
        <v>2</v>
      </c>
      <c r="K1325">
        <v>768847</v>
      </c>
      <c r="L1325" t="s">
        <v>11</v>
      </c>
      <c r="M1325" s="2" t="s">
        <v>1420</v>
      </c>
      <c r="N1325" s="2" t="s">
        <v>5</v>
      </c>
      <c r="O1325" s="2" t="s">
        <v>6</v>
      </c>
    </row>
    <row r="1326" spans="1:15" x14ac:dyDescent="0.25">
      <c r="A1326" s="1" t="e">
        <f>IF(FIND("net.sf.saxon.om.",M1326),1,0)</f>
        <v>#VALUE!</v>
      </c>
      <c r="B1326" s="1" t="e">
        <f>IF(FIND(".StandardNames.",M1326),1,0)</f>
        <v>#VALUE!</v>
      </c>
      <c r="C1326" s="1" t="e">
        <f>IF(FIND(".getURI",M1326),1,0)</f>
        <v>#VALUE!</v>
      </c>
      <c r="D1326" s="1">
        <f>IF(FIND("(int)",N1326),1,0)</f>
        <v>1</v>
      </c>
      <c r="F1326">
        <v>1103055</v>
      </c>
      <c r="G1326" t="s">
        <v>615</v>
      </c>
      <c r="H1326">
        <v>163</v>
      </c>
      <c r="I1326" t="s">
        <v>1394</v>
      </c>
      <c r="J1326" t="s">
        <v>2</v>
      </c>
      <c r="K1326">
        <v>772193</v>
      </c>
      <c r="L1326" t="s">
        <v>3</v>
      </c>
      <c r="M1326" s="2" t="s">
        <v>1421</v>
      </c>
      <c r="N1326" s="2" t="s">
        <v>5</v>
      </c>
      <c r="O1326" s="2" t="s">
        <v>6</v>
      </c>
    </row>
    <row r="1327" spans="1:15" x14ac:dyDescent="0.25">
      <c r="A1327" s="1" t="e">
        <f>IF(FIND("net.sf.saxon.om.",M1327),1,0)</f>
        <v>#VALUE!</v>
      </c>
      <c r="B1327" s="1" t="e">
        <f>IF(FIND(".StandardNames.",M1327),1,0)</f>
        <v>#VALUE!</v>
      </c>
      <c r="C1327" s="1" t="e">
        <f>IF(FIND(".getURI",M1327),1,0)</f>
        <v>#VALUE!</v>
      </c>
      <c r="D1327" s="1">
        <f>IF(FIND("(int)",N1327),1,0)</f>
        <v>1</v>
      </c>
      <c r="F1327">
        <v>1103331</v>
      </c>
      <c r="G1327" t="s">
        <v>615</v>
      </c>
      <c r="H1327">
        <v>163</v>
      </c>
      <c r="I1327" t="s">
        <v>1394</v>
      </c>
      <c r="J1327" t="s">
        <v>2</v>
      </c>
      <c r="K1327">
        <v>774375</v>
      </c>
      <c r="L1327" t="s">
        <v>3</v>
      </c>
      <c r="M1327" s="2" t="s">
        <v>1424</v>
      </c>
      <c r="N1327" s="2" t="s">
        <v>5</v>
      </c>
      <c r="O1327" s="2" t="s">
        <v>6</v>
      </c>
    </row>
    <row r="1328" spans="1:15" x14ac:dyDescent="0.25">
      <c r="A1328" s="1" t="e">
        <f>IF(FIND("net.sf.saxon.om.",M1328),1,0)</f>
        <v>#VALUE!</v>
      </c>
      <c r="B1328" s="1" t="e">
        <f>IF(FIND(".StandardNames.",M1328),1,0)</f>
        <v>#VALUE!</v>
      </c>
      <c r="C1328" s="1" t="e">
        <f>IF(FIND(".getURI",M1328),1,0)</f>
        <v>#VALUE!</v>
      </c>
      <c r="D1328" s="1">
        <f>IF(FIND("(int)",N1328),1,0)</f>
        <v>1</v>
      </c>
      <c r="F1328">
        <v>1103629</v>
      </c>
      <c r="G1328" t="s">
        <v>615</v>
      </c>
      <c r="H1328">
        <v>163</v>
      </c>
      <c r="I1328" t="s">
        <v>1394</v>
      </c>
      <c r="J1328" t="s">
        <v>2</v>
      </c>
      <c r="K1328">
        <v>776834</v>
      </c>
      <c r="L1328" t="s">
        <v>11</v>
      </c>
      <c r="M1328" s="2" t="s">
        <v>1425</v>
      </c>
      <c r="N1328" s="2" t="s">
        <v>5</v>
      </c>
      <c r="O1328" s="2" t="s">
        <v>6</v>
      </c>
    </row>
    <row r="1329" spans="1:15" x14ac:dyDescent="0.25">
      <c r="A1329" s="1" t="e">
        <f>IF(FIND("net.sf.saxon.om.",M1329),1,0)</f>
        <v>#VALUE!</v>
      </c>
      <c r="B1329" s="1" t="e">
        <f>IF(FIND(".StandardNames.",M1329),1,0)</f>
        <v>#VALUE!</v>
      </c>
      <c r="C1329" s="1" t="e">
        <f>IF(FIND(".getURI",M1329),1,0)</f>
        <v>#VALUE!</v>
      </c>
      <c r="D1329" s="1">
        <f>IF(FIND("(int)",N1329),1,0)</f>
        <v>1</v>
      </c>
      <c r="F1329">
        <v>1103814</v>
      </c>
      <c r="G1329" t="s">
        <v>615</v>
      </c>
      <c r="H1329">
        <v>163</v>
      </c>
      <c r="I1329" t="s">
        <v>1394</v>
      </c>
      <c r="J1329" t="s">
        <v>2</v>
      </c>
      <c r="K1329">
        <v>777832</v>
      </c>
      <c r="L1329" t="s">
        <v>11</v>
      </c>
      <c r="M1329" s="2" t="s">
        <v>1426</v>
      </c>
      <c r="N1329" s="2" t="s">
        <v>5</v>
      </c>
      <c r="O1329" s="2" t="s">
        <v>6</v>
      </c>
    </row>
    <row r="1330" spans="1:15" x14ac:dyDescent="0.25">
      <c r="A1330" s="1" t="e">
        <f>IF(FIND("net.sf.saxon.om.",M1330),1,0)</f>
        <v>#VALUE!</v>
      </c>
      <c r="B1330" s="1" t="e">
        <f>IF(FIND(".StandardNames.",M1330),1,0)</f>
        <v>#VALUE!</v>
      </c>
      <c r="C1330" s="1" t="e">
        <f>IF(FIND(".getURI",M1330),1,0)</f>
        <v>#VALUE!</v>
      </c>
      <c r="D1330" s="1">
        <f>IF(FIND("(int)",N1330),1,0)</f>
        <v>1</v>
      </c>
      <c r="F1330">
        <v>1103873</v>
      </c>
      <c r="G1330" t="s">
        <v>615</v>
      </c>
      <c r="H1330">
        <v>163</v>
      </c>
      <c r="I1330" t="s">
        <v>1394</v>
      </c>
      <c r="J1330" t="s">
        <v>2</v>
      </c>
      <c r="K1330">
        <v>778765</v>
      </c>
      <c r="L1330" t="s">
        <v>55</v>
      </c>
      <c r="M1330" s="2" t="s">
        <v>1427</v>
      </c>
      <c r="N1330" s="2" t="s">
        <v>5</v>
      </c>
      <c r="O1330" s="2" t="s">
        <v>6</v>
      </c>
    </row>
    <row r="1331" spans="1:15" x14ac:dyDescent="0.25">
      <c r="A1331" s="1" t="e">
        <f>IF(FIND("net.sf.saxon.om.",M1331),1,0)</f>
        <v>#VALUE!</v>
      </c>
      <c r="B1331" s="1" t="e">
        <f>IF(FIND(".StandardNames.",M1331),1,0)</f>
        <v>#VALUE!</v>
      </c>
      <c r="C1331" s="1" t="e">
        <f>IF(FIND(".getURI",M1331),1,0)</f>
        <v>#VALUE!</v>
      </c>
      <c r="D1331" s="1">
        <f>IF(FIND("(int)",N1331),1,0)</f>
        <v>1</v>
      </c>
      <c r="F1331">
        <v>1103875</v>
      </c>
      <c r="G1331" t="s">
        <v>615</v>
      </c>
      <c r="H1331">
        <v>163</v>
      </c>
      <c r="I1331" t="s">
        <v>1394</v>
      </c>
      <c r="J1331" t="s">
        <v>2</v>
      </c>
      <c r="K1331">
        <v>778767</v>
      </c>
      <c r="L1331" t="s">
        <v>55</v>
      </c>
      <c r="M1331" s="2" t="s">
        <v>1428</v>
      </c>
      <c r="N1331" s="2" t="s">
        <v>5</v>
      </c>
      <c r="O1331" s="2" t="s">
        <v>6</v>
      </c>
    </row>
    <row r="1332" spans="1:15" x14ac:dyDescent="0.25">
      <c r="A1332" s="1" t="e">
        <f>IF(FIND("net.sf.saxon.om.",M1332),1,0)</f>
        <v>#VALUE!</v>
      </c>
      <c r="B1332" s="1" t="e">
        <f>IF(FIND(".StandardNames.",M1332),1,0)</f>
        <v>#VALUE!</v>
      </c>
      <c r="C1332" s="1" t="e">
        <f>IF(FIND(".getURI",M1332),1,0)</f>
        <v>#VALUE!</v>
      </c>
      <c r="D1332" s="1">
        <f>IF(FIND("(int)",N1332),1,0)</f>
        <v>1</v>
      </c>
      <c r="F1332">
        <v>1104602</v>
      </c>
      <c r="G1332" t="s">
        <v>615</v>
      </c>
      <c r="H1332">
        <v>163</v>
      </c>
      <c r="I1332" t="s">
        <v>1394</v>
      </c>
      <c r="J1332" t="s">
        <v>2</v>
      </c>
      <c r="K1332">
        <v>782633</v>
      </c>
      <c r="L1332" t="s">
        <v>11</v>
      </c>
      <c r="M1332" s="2" t="s">
        <v>1433</v>
      </c>
      <c r="N1332" s="2" t="s">
        <v>5</v>
      </c>
      <c r="O1332" s="2" t="s">
        <v>6</v>
      </c>
    </row>
    <row r="1333" spans="1:15" x14ac:dyDescent="0.25">
      <c r="A1333" s="1" t="e">
        <f>IF(FIND("net.sf.saxon.om.",M1333),1,0)</f>
        <v>#VALUE!</v>
      </c>
      <c r="B1333" s="1" t="e">
        <f>IF(FIND(".StandardNames.",M1333),1,0)</f>
        <v>#VALUE!</v>
      </c>
      <c r="C1333" s="1" t="e">
        <f>IF(FIND(".getURI",M1333),1,0)</f>
        <v>#VALUE!</v>
      </c>
      <c r="D1333" s="1">
        <f>IF(FIND("(int)",N1333),1,0)</f>
        <v>1</v>
      </c>
      <c r="F1333">
        <v>1105071</v>
      </c>
      <c r="G1333" t="s">
        <v>615</v>
      </c>
      <c r="H1333">
        <v>163</v>
      </c>
      <c r="I1333" t="s">
        <v>1394</v>
      </c>
      <c r="J1333" t="s">
        <v>2</v>
      </c>
      <c r="K1333">
        <v>786436</v>
      </c>
      <c r="L1333" t="s">
        <v>11</v>
      </c>
      <c r="M1333" s="2" t="s">
        <v>1434</v>
      </c>
      <c r="N1333" s="2" t="s">
        <v>5</v>
      </c>
      <c r="O1333" s="2" t="s">
        <v>6</v>
      </c>
    </row>
    <row r="1334" spans="1:15" x14ac:dyDescent="0.25">
      <c r="A1334" s="1" t="e">
        <f>IF(FIND("net.sf.saxon.om.",M1334),1,0)</f>
        <v>#VALUE!</v>
      </c>
      <c r="B1334" s="1" t="e">
        <f>IF(FIND(".StandardNames.",M1334),1,0)</f>
        <v>#VALUE!</v>
      </c>
      <c r="C1334" s="1" t="e">
        <f>IF(FIND(".getURI",M1334),1,0)</f>
        <v>#VALUE!</v>
      </c>
      <c r="D1334" s="1">
        <f>IF(FIND("(int)",N1334),1,0)</f>
        <v>1</v>
      </c>
      <c r="F1334">
        <v>1105558</v>
      </c>
      <c r="G1334" t="s">
        <v>615</v>
      </c>
      <c r="H1334">
        <v>163</v>
      </c>
      <c r="I1334" t="s">
        <v>1394</v>
      </c>
      <c r="J1334" t="s">
        <v>2</v>
      </c>
      <c r="K1334">
        <v>789623</v>
      </c>
      <c r="L1334" t="s">
        <v>11</v>
      </c>
      <c r="M1334" s="2" t="s">
        <v>1437</v>
      </c>
      <c r="N1334" s="2" t="s">
        <v>5</v>
      </c>
      <c r="O1334" s="2" t="s">
        <v>6</v>
      </c>
    </row>
    <row r="1335" spans="1:15" x14ac:dyDescent="0.25">
      <c r="A1335" s="1" t="e">
        <f>IF(FIND("net.sf.saxon.om.",M1335),1,0)</f>
        <v>#VALUE!</v>
      </c>
      <c r="B1335" s="1" t="e">
        <f>IF(FIND(".StandardNames.",M1335),1,0)</f>
        <v>#VALUE!</v>
      </c>
      <c r="C1335" s="1" t="e">
        <f>IF(FIND(".getURI",M1335),1,0)</f>
        <v>#VALUE!</v>
      </c>
      <c r="D1335" s="1">
        <f>IF(FIND("(int)",N1335),1,0)</f>
        <v>1</v>
      </c>
      <c r="F1335">
        <v>1106530</v>
      </c>
      <c r="G1335" t="s">
        <v>615</v>
      </c>
      <c r="H1335">
        <v>163</v>
      </c>
      <c r="I1335" t="s">
        <v>1394</v>
      </c>
      <c r="J1335" t="s">
        <v>2</v>
      </c>
      <c r="K1335">
        <v>798651</v>
      </c>
      <c r="L1335" t="s">
        <v>3</v>
      </c>
      <c r="M1335" s="2" t="s">
        <v>1446</v>
      </c>
      <c r="N1335" s="2" t="s">
        <v>5</v>
      </c>
      <c r="O1335" s="2" t="s">
        <v>6</v>
      </c>
    </row>
    <row r="1336" spans="1:15" x14ac:dyDescent="0.25">
      <c r="A1336" s="1" t="e">
        <f>IF(FIND("net.sf.saxon.om.",M1336),1,0)</f>
        <v>#VALUE!</v>
      </c>
      <c r="B1336" s="1" t="e">
        <f>IF(FIND(".StandardNames.",M1336),1,0)</f>
        <v>#VALUE!</v>
      </c>
      <c r="C1336" s="1" t="e">
        <f>IF(FIND(".getURI",M1336),1,0)</f>
        <v>#VALUE!</v>
      </c>
      <c r="D1336" s="1">
        <f>IF(FIND("(int)",N1336),1,0)</f>
        <v>1</v>
      </c>
      <c r="F1336">
        <v>1106549</v>
      </c>
      <c r="G1336" t="s">
        <v>615</v>
      </c>
      <c r="H1336">
        <v>163</v>
      </c>
      <c r="I1336" t="s">
        <v>1394</v>
      </c>
      <c r="J1336" t="s">
        <v>2</v>
      </c>
      <c r="K1336">
        <v>798701</v>
      </c>
      <c r="L1336" t="s">
        <v>3</v>
      </c>
      <c r="M1336" s="2" t="s">
        <v>1447</v>
      </c>
      <c r="N1336" s="2" t="s">
        <v>5</v>
      </c>
      <c r="O1336" s="2" t="s">
        <v>6</v>
      </c>
    </row>
    <row r="1337" spans="1:15" x14ac:dyDescent="0.25">
      <c r="A1337" s="1" t="e">
        <f>IF(FIND("net.sf.saxon.om.",M1337),1,0)</f>
        <v>#VALUE!</v>
      </c>
      <c r="B1337" s="1" t="e">
        <f>IF(FIND(".StandardNames.",M1337),1,0)</f>
        <v>#VALUE!</v>
      </c>
      <c r="C1337" s="1" t="e">
        <f>IF(FIND(".getURI",M1337),1,0)</f>
        <v>#VALUE!</v>
      </c>
      <c r="D1337" s="1">
        <f>IF(FIND("(int)",N1337),1,0)</f>
        <v>1</v>
      </c>
      <c r="F1337">
        <v>1107765</v>
      </c>
      <c r="G1337" t="s">
        <v>615</v>
      </c>
      <c r="H1337">
        <v>163</v>
      </c>
      <c r="I1337" t="s">
        <v>1394</v>
      </c>
      <c r="J1337" t="s">
        <v>2</v>
      </c>
      <c r="K1337">
        <v>806906</v>
      </c>
      <c r="L1337" t="s">
        <v>11</v>
      </c>
      <c r="M1337" s="2" t="s">
        <v>1449</v>
      </c>
      <c r="N1337" s="2" t="s">
        <v>5</v>
      </c>
      <c r="O1337" s="2" t="s">
        <v>6</v>
      </c>
    </row>
    <row r="1338" spans="1:15" x14ac:dyDescent="0.25">
      <c r="A1338" s="1" t="e">
        <f>IF(FIND("net.sf.saxon.om.",M1338),1,0)</f>
        <v>#VALUE!</v>
      </c>
      <c r="B1338" s="1" t="e">
        <f>IF(FIND(".StandardNames.",M1338),1,0)</f>
        <v>#VALUE!</v>
      </c>
      <c r="C1338" s="1" t="e">
        <f>IF(FIND(".getURI",M1338),1,0)</f>
        <v>#VALUE!</v>
      </c>
      <c r="D1338" s="1">
        <f>IF(FIND("(int)",N1338),1,0)</f>
        <v>1</v>
      </c>
      <c r="F1338">
        <v>1107893</v>
      </c>
      <c r="G1338" t="s">
        <v>615</v>
      </c>
      <c r="H1338">
        <v>164</v>
      </c>
      <c r="I1338" t="s">
        <v>1450</v>
      </c>
      <c r="J1338" t="s">
        <v>2</v>
      </c>
      <c r="K1338">
        <v>808029</v>
      </c>
      <c r="L1338" t="s">
        <v>11</v>
      </c>
      <c r="M1338" s="2" t="s">
        <v>1451</v>
      </c>
      <c r="N1338" s="2" t="s">
        <v>5</v>
      </c>
      <c r="O1338" s="2" t="s">
        <v>6</v>
      </c>
    </row>
    <row r="1339" spans="1:15" x14ac:dyDescent="0.25">
      <c r="A1339" s="1" t="e">
        <f>IF(FIND("net.sf.saxon.om.",M1339),1,0)</f>
        <v>#VALUE!</v>
      </c>
      <c r="B1339" s="1" t="e">
        <f>IF(FIND(".StandardNames.",M1339),1,0)</f>
        <v>#VALUE!</v>
      </c>
      <c r="C1339" s="1" t="e">
        <f>IF(FIND(".getURI",M1339),1,0)</f>
        <v>#VALUE!</v>
      </c>
      <c r="D1339" s="1">
        <f>IF(FIND("(int)",N1339),1,0)</f>
        <v>1</v>
      </c>
      <c r="F1339">
        <v>1107910</v>
      </c>
      <c r="G1339" t="s">
        <v>615</v>
      </c>
      <c r="H1339">
        <v>165</v>
      </c>
      <c r="I1339" t="s">
        <v>1452</v>
      </c>
      <c r="J1339" t="s">
        <v>2</v>
      </c>
      <c r="K1339">
        <v>808203</v>
      </c>
      <c r="L1339" t="s">
        <v>3</v>
      </c>
      <c r="M1339" s="2" t="s">
        <v>648</v>
      </c>
      <c r="N1339" s="2" t="s">
        <v>5</v>
      </c>
      <c r="O1339" s="2" t="s">
        <v>6</v>
      </c>
    </row>
    <row r="1340" spans="1:15" x14ac:dyDescent="0.25">
      <c r="A1340" s="1" t="e">
        <f>IF(FIND("net.sf.saxon.om.",M1340),1,0)</f>
        <v>#VALUE!</v>
      </c>
      <c r="B1340" s="1" t="e">
        <f>IF(FIND(".StandardNames.",M1340),1,0)</f>
        <v>#VALUE!</v>
      </c>
      <c r="C1340" s="1" t="e">
        <f>IF(FIND(".getURI",M1340),1,0)</f>
        <v>#VALUE!</v>
      </c>
      <c r="D1340" s="1">
        <f>IF(FIND("(int)",N1340),1,0)</f>
        <v>1</v>
      </c>
      <c r="F1340">
        <v>1108410</v>
      </c>
      <c r="G1340" t="s">
        <v>615</v>
      </c>
      <c r="H1340">
        <v>168</v>
      </c>
      <c r="I1340" t="s">
        <v>1455</v>
      </c>
      <c r="J1340" t="s">
        <v>2</v>
      </c>
      <c r="K1340">
        <v>813758</v>
      </c>
      <c r="L1340" t="s">
        <v>11</v>
      </c>
      <c r="M1340" s="2" t="s">
        <v>584</v>
      </c>
      <c r="N1340" s="2" t="s">
        <v>5</v>
      </c>
      <c r="O1340" s="2" t="s">
        <v>6</v>
      </c>
    </row>
    <row r="1341" spans="1:15" x14ac:dyDescent="0.25">
      <c r="A1341" s="1" t="e">
        <f>IF(FIND("net.sf.saxon.om.",M1341),1,0)</f>
        <v>#VALUE!</v>
      </c>
      <c r="B1341" s="1" t="e">
        <f>IF(FIND(".StandardNames.",M1341),1,0)</f>
        <v>#VALUE!</v>
      </c>
      <c r="C1341" s="1" t="e">
        <f>IF(FIND(".getURI",M1341),1,0)</f>
        <v>#VALUE!</v>
      </c>
      <c r="D1341" s="1">
        <f>IF(FIND("(int)",N1341),1,0)</f>
        <v>1</v>
      </c>
      <c r="F1341">
        <v>1108411</v>
      </c>
      <c r="G1341" t="s">
        <v>615</v>
      </c>
      <c r="H1341">
        <v>168</v>
      </c>
      <c r="I1341" t="s">
        <v>1455</v>
      </c>
      <c r="J1341" t="s">
        <v>2</v>
      </c>
      <c r="K1341">
        <v>813759</v>
      </c>
      <c r="L1341" t="s">
        <v>11</v>
      </c>
      <c r="M1341" s="2" t="s">
        <v>585</v>
      </c>
      <c r="N1341" s="2" t="s">
        <v>5</v>
      </c>
      <c r="O1341" s="2" t="s">
        <v>6</v>
      </c>
    </row>
    <row r="1342" spans="1:15" x14ac:dyDescent="0.25">
      <c r="A1342" s="1" t="e">
        <f>IF(FIND("net.sf.saxon.om.",M1342),1,0)</f>
        <v>#VALUE!</v>
      </c>
      <c r="B1342" s="1" t="e">
        <f>IF(FIND(".StandardNames.",M1342),1,0)</f>
        <v>#VALUE!</v>
      </c>
      <c r="C1342" s="1" t="e">
        <f>IF(FIND(".getURI",M1342),1,0)</f>
        <v>#VALUE!</v>
      </c>
      <c r="D1342" s="1">
        <f>IF(FIND("(int)",N1342),1,0)</f>
        <v>1</v>
      </c>
      <c r="F1342">
        <v>1108412</v>
      </c>
      <c r="G1342" t="s">
        <v>615</v>
      </c>
      <c r="H1342">
        <v>168</v>
      </c>
      <c r="I1342" t="s">
        <v>1455</v>
      </c>
      <c r="J1342" t="s">
        <v>2</v>
      </c>
      <c r="K1342">
        <v>813760</v>
      </c>
      <c r="L1342" t="s">
        <v>11</v>
      </c>
      <c r="M1342" s="2" t="s">
        <v>586</v>
      </c>
      <c r="N1342" s="2" t="s">
        <v>5</v>
      </c>
      <c r="O1342" s="2" t="s">
        <v>6</v>
      </c>
    </row>
    <row r="1343" spans="1:15" x14ac:dyDescent="0.25">
      <c r="A1343" s="1" t="e">
        <f>IF(FIND("net.sf.saxon.om.",M1343),1,0)</f>
        <v>#VALUE!</v>
      </c>
      <c r="B1343" s="1" t="e">
        <f>IF(FIND(".StandardNames.",M1343),1,0)</f>
        <v>#VALUE!</v>
      </c>
      <c r="C1343" s="1" t="e">
        <f>IF(FIND(".getURI",M1343),1,0)</f>
        <v>#VALUE!</v>
      </c>
      <c r="D1343" s="1">
        <f>IF(FIND("(int)",N1343),1,0)</f>
        <v>1</v>
      </c>
      <c r="F1343">
        <v>1108416</v>
      </c>
      <c r="G1343" t="s">
        <v>615</v>
      </c>
      <c r="H1343">
        <v>168</v>
      </c>
      <c r="I1343" t="s">
        <v>1455</v>
      </c>
      <c r="J1343" t="s">
        <v>2</v>
      </c>
      <c r="K1343">
        <v>813770</v>
      </c>
      <c r="L1343" t="s">
        <v>11</v>
      </c>
      <c r="M1343" s="2" t="s">
        <v>588</v>
      </c>
      <c r="N1343" s="2" t="s">
        <v>5</v>
      </c>
      <c r="O1343" s="2" t="s">
        <v>6</v>
      </c>
    </row>
    <row r="1344" spans="1:15" x14ac:dyDescent="0.25">
      <c r="A1344" s="1" t="e">
        <f>IF(FIND("net.sf.saxon.om.",M1344),1,0)</f>
        <v>#VALUE!</v>
      </c>
      <c r="B1344" s="1" t="e">
        <f>IF(FIND(".StandardNames.",M1344),1,0)</f>
        <v>#VALUE!</v>
      </c>
      <c r="C1344" s="1" t="e">
        <f>IF(FIND(".getURI",M1344),1,0)</f>
        <v>#VALUE!</v>
      </c>
      <c r="D1344" s="1">
        <f>IF(FIND("(int)",N1344),1,0)</f>
        <v>1</v>
      </c>
      <c r="F1344">
        <v>1108417</v>
      </c>
      <c r="G1344" t="s">
        <v>615</v>
      </c>
      <c r="H1344">
        <v>168</v>
      </c>
      <c r="I1344" t="s">
        <v>1455</v>
      </c>
      <c r="J1344" t="s">
        <v>2</v>
      </c>
      <c r="K1344">
        <v>813771</v>
      </c>
      <c r="L1344" t="s">
        <v>11</v>
      </c>
      <c r="M1344" s="2" t="s">
        <v>589</v>
      </c>
      <c r="N1344" s="2" t="s">
        <v>5</v>
      </c>
      <c r="O1344" s="2" t="s">
        <v>6</v>
      </c>
    </row>
    <row r="1345" spans="1:15" x14ac:dyDescent="0.25">
      <c r="A1345" s="1" t="e">
        <f>IF(FIND("net.sf.saxon.om.",M1345),1,0)</f>
        <v>#VALUE!</v>
      </c>
      <c r="B1345" s="1" t="e">
        <f>IF(FIND(".StandardNames.",M1345),1,0)</f>
        <v>#VALUE!</v>
      </c>
      <c r="C1345" s="1" t="e">
        <f>IF(FIND(".getURI",M1345),1,0)</f>
        <v>#VALUE!</v>
      </c>
      <c r="D1345" s="1">
        <f>IF(FIND("(int)",N1345),1,0)</f>
        <v>1</v>
      </c>
      <c r="F1345">
        <v>1108418</v>
      </c>
      <c r="G1345" t="s">
        <v>615</v>
      </c>
      <c r="H1345">
        <v>168</v>
      </c>
      <c r="I1345" t="s">
        <v>1455</v>
      </c>
      <c r="J1345" t="s">
        <v>2</v>
      </c>
      <c r="K1345">
        <v>813772</v>
      </c>
      <c r="L1345" t="s">
        <v>11</v>
      </c>
      <c r="M1345" s="2" t="s">
        <v>590</v>
      </c>
      <c r="N1345" s="2" t="s">
        <v>5</v>
      </c>
      <c r="O1345" s="2" t="s">
        <v>6</v>
      </c>
    </row>
    <row r="1346" spans="1:15" x14ac:dyDescent="0.25">
      <c r="A1346" s="1" t="e">
        <f>IF(FIND("net.sf.saxon.om.",M1346),1,0)</f>
        <v>#VALUE!</v>
      </c>
      <c r="B1346" s="1" t="e">
        <f>IF(FIND(".StandardNames.",M1346),1,0)</f>
        <v>#VALUE!</v>
      </c>
      <c r="C1346" s="1" t="e">
        <f>IF(FIND(".getURI",M1346),1,0)</f>
        <v>#VALUE!</v>
      </c>
      <c r="D1346" s="1">
        <f>IF(FIND("(int)",N1346),1,0)</f>
        <v>1</v>
      </c>
      <c r="F1346">
        <v>1108419</v>
      </c>
      <c r="G1346" t="s">
        <v>615</v>
      </c>
      <c r="H1346">
        <v>168</v>
      </c>
      <c r="I1346" t="s">
        <v>1455</v>
      </c>
      <c r="J1346" t="s">
        <v>2</v>
      </c>
      <c r="K1346">
        <v>813773</v>
      </c>
      <c r="L1346" t="s">
        <v>11</v>
      </c>
      <c r="M1346" s="2" t="s">
        <v>591</v>
      </c>
      <c r="N1346" s="2" t="s">
        <v>5</v>
      </c>
      <c r="O1346" s="2" t="s">
        <v>6</v>
      </c>
    </row>
    <row r="1347" spans="1:15" x14ac:dyDescent="0.25">
      <c r="A1347" s="1" t="e">
        <f>IF(FIND("net.sf.saxon.om.",M1347),1,0)</f>
        <v>#VALUE!</v>
      </c>
      <c r="B1347" s="1" t="e">
        <f>IF(FIND(".StandardNames.",M1347),1,0)</f>
        <v>#VALUE!</v>
      </c>
      <c r="C1347" s="1" t="e">
        <f>IF(FIND(".getURI",M1347),1,0)</f>
        <v>#VALUE!</v>
      </c>
      <c r="D1347" s="1">
        <f>IF(FIND("(int)",N1347),1,0)</f>
        <v>1</v>
      </c>
      <c r="F1347">
        <v>1108541</v>
      </c>
      <c r="G1347" t="s">
        <v>615</v>
      </c>
      <c r="H1347">
        <v>169</v>
      </c>
      <c r="I1347" t="s">
        <v>1456</v>
      </c>
      <c r="J1347" t="s">
        <v>2</v>
      </c>
      <c r="K1347">
        <v>815643</v>
      </c>
      <c r="L1347" t="s">
        <v>55</v>
      </c>
      <c r="M1347" s="2" t="s">
        <v>1427</v>
      </c>
      <c r="N1347" s="2" t="s">
        <v>5</v>
      </c>
      <c r="O1347" s="2" t="s">
        <v>6</v>
      </c>
    </row>
    <row r="1348" spans="1:15" x14ac:dyDescent="0.25">
      <c r="A1348" s="1" t="e">
        <f>IF(FIND("net.sf.saxon.om.",M1348),1,0)</f>
        <v>#VALUE!</v>
      </c>
      <c r="B1348" s="1" t="e">
        <f>IF(FIND(".StandardNames.",M1348),1,0)</f>
        <v>#VALUE!</v>
      </c>
      <c r="C1348" s="1" t="e">
        <f>IF(FIND(".getURI",M1348),1,0)</f>
        <v>#VALUE!</v>
      </c>
      <c r="D1348" s="1">
        <f>IF(FIND("(int)",N1348),1,0)</f>
        <v>1</v>
      </c>
      <c r="F1348">
        <v>1108543</v>
      </c>
      <c r="G1348" t="s">
        <v>615</v>
      </c>
      <c r="H1348">
        <v>169</v>
      </c>
      <c r="I1348" t="s">
        <v>1456</v>
      </c>
      <c r="J1348" t="s">
        <v>2</v>
      </c>
      <c r="K1348">
        <v>815645</v>
      </c>
      <c r="L1348" t="s">
        <v>55</v>
      </c>
      <c r="M1348" s="2" t="s">
        <v>1428</v>
      </c>
      <c r="N1348" s="2" t="s">
        <v>5</v>
      </c>
      <c r="O1348" s="2" t="s">
        <v>6</v>
      </c>
    </row>
    <row r="1349" spans="1:15" x14ac:dyDescent="0.25">
      <c r="A1349" s="1" t="e">
        <f>IF(FIND("net.sf.saxon.om.",M1349),1,0)</f>
        <v>#VALUE!</v>
      </c>
      <c r="B1349" s="1" t="e">
        <f>IF(FIND(".StandardNames.",M1349),1,0)</f>
        <v>#VALUE!</v>
      </c>
      <c r="C1349" s="1" t="e">
        <f>IF(FIND(".getURI",M1349),1,0)</f>
        <v>#VALUE!</v>
      </c>
      <c r="D1349" s="1">
        <f>IF(FIND("(int)",N1349),1,0)</f>
        <v>1</v>
      </c>
      <c r="F1349">
        <v>1108652</v>
      </c>
      <c r="G1349" t="s">
        <v>615</v>
      </c>
      <c r="H1349">
        <v>169</v>
      </c>
      <c r="I1349" t="s">
        <v>1456</v>
      </c>
      <c r="J1349" t="s">
        <v>2</v>
      </c>
      <c r="K1349">
        <v>815996</v>
      </c>
      <c r="L1349" t="s">
        <v>3</v>
      </c>
      <c r="M1349" s="2" t="s">
        <v>1421</v>
      </c>
      <c r="N1349" s="2" t="s">
        <v>5</v>
      </c>
      <c r="O1349" s="2" t="s">
        <v>6</v>
      </c>
    </row>
    <row r="1350" spans="1:15" x14ac:dyDescent="0.25">
      <c r="A1350" s="1" t="e">
        <f>IF(FIND("net.sf.saxon.om.",M1350),1,0)</f>
        <v>#VALUE!</v>
      </c>
      <c r="B1350" s="1" t="e">
        <f>IF(FIND(".StandardNames.",M1350),1,0)</f>
        <v>#VALUE!</v>
      </c>
      <c r="C1350" s="1" t="e">
        <f>IF(FIND(".getURI",M1350),1,0)</f>
        <v>#VALUE!</v>
      </c>
      <c r="D1350" s="1">
        <f>IF(FIND("(int)",N1350),1,0)</f>
        <v>1</v>
      </c>
      <c r="F1350">
        <v>1108986</v>
      </c>
      <c r="G1350" t="s">
        <v>615</v>
      </c>
      <c r="H1350">
        <v>169</v>
      </c>
      <c r="I1350" t="s">
        <v>1456</v>
      </c>
      <c r="J1350" t="s">
        <v>2</v>
      </c>
      <c r="K1350">
        <v>818429</v>
      </c>
      <c r="L1350" t="s">
        <v>11</v>
      </c>
      <c r="M1350" s="2" t="s">
        <v>1420</v>
      </c>
      <c r="N1350" s="2" t="s">
        <v>5</v>
      </c>
      <c r="O1350" s="2" t="s">
        <v>6</v>
      </c>
    </row>
    <row r="1351" spans="1:15" x14ac:dyDescent="0.25">
      <c r="A1351" s="1" t="e">
        <f>IF(FIND("net.sf.saxon.om.",M1351),1,0)</f>
        <v>#VALUE!</v>
      </c>
      <c r="B1351" s="1" t="e">
        <f>IF(FIND(".StandardNames.",M1351),1,0)</f>
        <v>#VALUE!</v>
      </c>
      <c r="C1351" s="1" t="e">
        <f>IF(FIND(".getURI",M1351),1,0)</f>
        <v>#VALUE!</v>
      </c>
      <c r="D1351" s="1">
        <f>IF(FIND("(int)",N1351),1,0)</f>
        <v>1</v>
      </c>
      <c r="F1351">
        <v>1109592</v>
      </c>
      <c r="G1351" t="s">
        <v>615</v>
      </c>
      <c r="H1351">
        <v>169</v>
      </c>
      <c r="I1351" t="s">
        <v>1456</v>
      </c>
      <c r="J1351" t="s">
        <v>2</v>
      </c>
      <c r="K1351">
        <v>822614</v>
      </c>
      <c r="L1351" t="s">
        <v>11</v>
      </c>
      <c r="M1351" s="2" t="s">
        <v>1425</v>
      </c>
      <c r="N1351" s="2" t="s">
        <v>5</v>
      </c>
      <c r="O1351" s="2" t="s">
        <v>6</v>
      </c>
    </row>
    <row r="1352" spans="1:15" x14ac:dyDescent="0.25">
      <c r="A1352" s="1" t="e">
        <f>IF(FIND("net.sf.saxon.om.",M1352),1,0)</f>
        <v>#VALUE!</v>
      </c>
      <c r="B1352" s="1" t="e">
        <f>IF(FIND(".StandardNames.",M1352),1,0)</f>
        <v>#VALUE!</v>
      </c>
      <c r="C1352" s="1" t="e">
        <f>IF(FIND(".getURI",M1352),1,0)</f>
        <v>#VALUE!</v>
      </c>
      <c r="D1352" s="1">
        <f>IF(FIND("(int)",N1352),1,0)</f>
        <v>1</v>
      </c>
      <c r="F1352">
        <v>1111183</v>
      </c>
      <c r="G1352" t="s">
        <v>615</v>
      </c>
      <c r="H1352">
        <v>170</v>
      </c>
      <c r="I1352" t="s">
        <v>1457</v>
      </c>
      <c r="J1352" t="s">
        <v>2</v>
      </c>
      <c r="K1352">
        <v>831017</v>
      </c>
      <c r="L1352" t="s">
        <v>11</v>
      </c>
      <c r="M1352" s="2" t="s">
        <v>1467</v>
      </c>
      <c r="N1352" s="2" t="s">
        <v>5</v>
      </c>
      <c r="O1352" s="2" t="s">
        <v>6</v>
      </c>
    </row>
    <row r="1353" spans="1:15" x14ac:dyDescent="0.25">
      <c r="A1353" s="1" t="e">
        <f>IF(FIND("net.sf.saxon.om.",M1353),1,0)</f>
        <v>#VALUE!</v>
      </c>
      <c r="B1353" s="1" t="e">
        <f>IF(FIND(".StandardNames.",M1353),1,0)</f>
        <v>#VALUE!</v>
      </c>
      <c r="C1353" s="1" t="e">
        <f>IF(FIND(".getURI",M1353),1,0)</f>
        <v>#VALUE!</v>
      </c>
      <c r="D1353" s="1">
        <f>IF(FIND("(int)",N1353),1,0)</f>
        <v>1</v>
      </c>
      <c r="F1353">
        <v>1111685</v>
      </c>
      <c r="G1353" t="s">
        <v>615</v>
      </c>
      <c r="H1353">
        <v>174</v>
      </c>
      <c r="I1353" t="s">
        <v>1468</v>
      </c>
      <c r="J1353" t="s">
        <v>2</v>
      </c>
      <c r="K1353">
        <v>833896</v>
      </c>
      <c r="L1353" t="s">
        <v>3</v>
      </c>
      <c r="M1353" s="2" t="s">
        <v>1469</v>
      </c>
      <c r="N1353" s="2" t="s">
        <v>5</v>
      </c>
      <c r="O1353" s="2" t="s">
        <v>6</v>
      </c>
    </row>
    <row r="1354" spans="1:15" x14ac:dyDescent="0.25">
      <c r="A1354" s="1" t="e">
        <f>IF(FIND("net.sf.saxon.om.",M1354),1,0)</f>
        <v>#VALUE!</v>
      </c>
      <c r="B1354" s="1" t="e">
        <f>IF(FIND(".StandardNames.",M1354),1,0)</f>
        <v>#VALUE!</v>
      </c>
      <c r="C1354" s="1" t="e">
        <f>IF(FIND(".getURI",M1354),1,0)</f>
        <v>#VALUE!</v>
      </c>
      <c r="D1354" s="1">
        <f>IF(FIND("(int)",N1354),1,0)</f>
        <v>1</v>
      </c>
      <c r="F1354">
        <v>1112050</v>
      </c>
      <c r="G1354" t="s">
        <v>615</v>
      </c>
      <c r="H1354">
        <v>174</v>
      </c>
      <c r="I1354" t="s">
        <v>1468</v>
      </c>
      <c r="J1354" t="s">
        <v>2</v>
      </c>
      <c r="K1354">
        <v>838206</v>
      </c>
      <c r="L1354" t="s">
        <v>11</v>
      </c>
      <c r="M1354" s="2" t="s">
        <v>1470</v>
      </c>
      <c r="N1354" s="2" t="s">
        <v>5</v>
      </c>
      <c r="O1354" s="2" t="s">
        <v>6</v>
      </c>
    </row>
    <row r="1355" spans="1:15" x14ac:dyDescent="0.25">
      <c r="A1355" s="1" t="e">
        <f>IF(FIND("net.sf.saxon.om.",M1355),1,0)</f>
        <v>#VALUE!</v>
      </c>
      <c r="B1355" s="1" t="e">
        <f>IF(FIND(".StandardNames.",M1355),1,0)</f>
        <v>#VALUE!</v>
      </c>
      <c r="C1355" s="1" t="e">
        <f>IF(FIND(".getURI",M1355),1,0)</f>
        <v>#VALUE!</v>
      </c>
      <c r="D1355" s="1">
        <f>IF(FIND("(int)",N1355),1,0)</f>
        <v>1</v>
      </c>
      <c r="F1355">
        <v>1112086</v>
      </c>
      <c r="G1355" t="s">
        <v>615</v>
      </c>
      <c r="H1355">
        <v>174</v>
      </c>
      <c r="I1355" t="s">
        <v>1468</v>
      </c>
      <c r="J1355" t="s">
        <v>2</v>
      </c>
      <c r="K1355">
        <v>838492</v>
      </c>
      <c r="L1355" t="s">
        <v>11</v>
      </c>
      <c r="M1355" s="2" t="s">
        <v>1471</v>
      </c>
      <c r="N1355" s="2" t="s">
        <v>5</v>
      </c>
      <c r="O1355" s="2" t="s">
        <v>6</v>
      </c>
    </row>
    <row r="1356" spans="1:15" x14ac:dyDescent="0.25">
      <c r="A1356" s="1" t="e">
        <f>IF(FIND("net.sf.saxon.om.",M1356),1,0)</f>
        <v>#VALUE!</v>
      </c>
      <c r="B1356" s="1" t="e">
        <f>IF(FIND(".StandardNames.",M1356),1,0)</f>
        <v>#VALUE!</v>
      </c>
      <c r="C1356" s="1" t="e">
        <f>IF(FIND(".getURI",M1356),1,0)</f>
        <v>#VALUE!</v>
      </c>
      <c r="D1356" s="1">
        <f>IF(FIND("(int)",N1356),1,0)</f>
        <v>1</v>
      </c>
      <c r="F1356">
        <v>1112105</v>
      </c>
      <c r="G1356" t="s">
        <v>615</v>
      </c>
      <c r="H1356">
        <v>174</v>
      </c>
      <c r="I1356" t="s">
        <v>1468</v>
      </c>
      <c r="J1356" t="s">
        <v>2</v>
      </c>
      <c r="K1356">
        <v>838626</v>
      </c>
      <c r="L1356" t="s">
        <v>11</v>
      </c>
      <c r="M1356" s="2" t="s">
        <v>1472</v>
      </c>
      <c r="N1356" s="2" t="s">
        <v>5</v>
      </c>
      <c r="O1356" s="2" t="s">
        <v>6</v>
      </c>
    </row>
    <row r="1357" spans="1:15" x14ac:dyDescent="0.25">
      <c r="A1357" s="1" t="e">
        <f>IF(FIND("net.sf.saxon.om.",M1357),1,0)</f>
        <v>#VALUE!</v>
      </c>
      <c r="B1357" s="1" t="e">
        <f>IF(FIND(".StandardNames.",M1357),1,0)</f>
        <v>#VALUE!</v>
      </c>
      <c r="C1357" s="1" t="e">
        <f>IF(FIND(".getURI",M1357),1,0)</f>
        <v>#VALUE!</v>
      </c>
      <c r="D1357" s="1">
        <f>IF(FIND("(int)",N1357),1,0)</f>
        <v>1</v>
      </c>
      <c r="F1357">
        <v>1112252</v>
      </c>
      <c r="G1357" t="s">
        <v>615</v>
      </c>
      <c r="H1357">
        <v>174</v>
      </c>
      <c r="I1357" t="s">
        <v>1468</v>
      </c>
      <c r="J1357" t="s">
        <v>2</v>
      </c>
      <c r="K1357">
        <v>839201</v>
      </c>
      <c r="L1357" t="s">
        <v>11</v>
      </c>
      <c r="M1357" s="2" t="s">
        <v>1473</v>
      </c>
      <c r="N1357" s="2" t="s">
        <v>5</v>
      </c>
      <c r="O1357" s="2" t="s">
        <v>6</v>
      </c>
    </row>
    <row r="1358" spans="1:15" x14ac:dyDescent="0.25">
      <c r="A1358" s="1" t="e">
        <f>IF(FIND("net.sf.saxon.om.",M1358),1,0)</f>
        <v>#VALUE!</v>
      </c>
      <c r="B1358" s="1" t="e">
        <f>IF(FIND(".StandardNames.",M1358),1,0)</f>
        <v>#VALUE!</v>
      </c>
      <c r="C1358" s="1" t="e">
        <f>IF(FIND(".getURI",M1358),1,0)</f>
        <v>#VALUE!</v>
      </c>
      <c r="D1358" s="1">
        <f>IF(FIND("(int)",N1358),1,0)</f>
        <v>1</v>
      </c>
      <c r="F1358">
        <v>1112965</v>
      </c>
      <c r="G1358" t="s">
        <v>615</v>
      </c>
      <c r="H1358">
        <v>174</v>
      </c>
      <c r="I1358" t="s">
        <v>1468</v>
      </c>
      <c r="J1358" t="s">
        <v>2</v>
      </c>
      <c r="K1358">
        <v>841577</v>
      </c>
      <c r="L1358" t="s">
        <v>11</v>
      </c>
      <c r="M1358" s="2" t="s">
        <v>1476</v>
      </c>
      <c r="N1358" s="2" t="s">
        <v>5</v>
      </c>
      <c r="O1358" s="2" t="s">
        <v>6</v>
      </c>
    </row>
    <row r="1359" spans="1:15" x14ac:dyDescent="0.25">
      <c r="A1359" s="1" t="e">
        <f>IF(FIND("net.sf.saxon.om.",M1359),1,0)</f>
        <v>#VALUE!</v>
      </c>
      <c r="B1359" s="1" t="e">
        <f>IF(FIND(".StandardNames.",M1359),1,0)</f>
        <v>#VALUE!</v>
      </c>
      <c r="C1359" s="1" t="e">
        <f>IF(FIND(".getURI",M1359),1,0)</f>
        <v>#VALUE!</v>
      </c>
      <c r="D1359" s="1">
        <f>IF(FIND("(int)",N1359),1,0)</f>
        <v>1</v>
      </c>
      <c r="F1359">
        <v>1112990</v>
      </c>
      <c r="G1359" t="s">
        <v>615</v>
      </c>
      <c r="H1359">
        <v>174</v>
      </c>
      <c r="I1359" t="s">
        <v>1468</v>
      </c>
      <c r="J1359" t="s">
        <v>2</v>
      </c>
      <c r="K1359">
        <v>842037</v>
      </c>
      <c r="L1359" t="s">
        <v>11</v>
      </c>
      <c r="M1359" s="2" t="s">
        <v>1477</v>
      </c>
      <c r="N1359" s="2" t="s">
        <v>5</v>
      </c>
      <c r="O1359" s="2" t="s">
        <v>6</v>
      </c>
    </row>
    <row r="1360" spans="1:15" x14ac:dyDescent="0.25">
      <c r="A1360" s="1" t="e">
        <f>IF(FIND("net.sf.saxon.om.",M1360),1,0)</f>
        <v>#VALUE!</v>
      </c>
      <c r="B1360" s="1" t="e">
        <f>IF(FIND(".StandardNames.",M1360),1,0)</f>
        <v>#VALUE!</v>
      </c>
      <c r="C1360" s="1" t="e">
        <f>IF(FIND(".getURI",M1360),1,0)</f>
        <v>#VALUE!</v>
      </c>
      <c r="D1360" s="1">
        <f>IF(FIND("(int)",N1360),1,0)</f>
        <v>1</v>
      </c>
      <c r="F1360">
        <v>1112991</v>
      </c>
      <c r="G1360" t="s">
        <v>615</v>
      </c>
      <c r="H1360">
        <v>174</v>
      </c>
      <c r="I1360" t="s">
        <v>1468</v>
      </c>
      <c r="J1360" t="s">
        <v>2</v>
      </c>
      <c r="K1360">
        <v>842038</v>
      </c>
      <c r="L1360" t="s">
        <v>11</v>
      </c>
      <c r="M1360" s="2" t="s">
        <v>1478</v>
      </c>
      <c r="N1360" s="2" t="s">
        <v>5</v>
      </c>
      <c r="O1360" s="2" t="s">
        <v>6</v>
      </c>
    </row>
    <row r="1361" spans="1:15" x14ac:dyDescent="0.25">
      <c r="A1361" s="1" t="e">
        <f>IF(FIND("net.sf.saxon.om.",M1361),1,0)</f>
        <v>#VALUE!</v>
      </c>
      <c r="B1361" s="1" t="e">
        <f>IF(FIND(".StandardNames.",M1361),1,0)</f>
        <v>#VALUE!</v>
      </c>
      <c r="C1361" s="1" t="e">
        <f>IF(FIND(".getURI",M1361),1,0)</f>
        <v>#VALUE!</v>
      </c>
      <c r="D1361" s="1">
        <f>IF(FIND("(int)",N1361),1,0)</f>
        <v>1</v>
      </c>
      <c r="F1361">
        <v>1112994</v>
      </c>
      <c r="G1361" t="s">
        <v>615</v>
      </c>
      <c r="H1361">
        <v>174</v>
      </c>
      <c r="I1361" t="s">
        <v>1468</v>
      </c>
      <c r="J1361" t="s">
        <v>2</v>
      </c>
      <c r="K1361">
        <v>842176</v>
      </c>
      <c r="L1361" t="s">
        <v>11</v>
      </c>
      <c r="M1361" s="2" t="s">
        <v>1479</v>
      </c>
      <c r="N1361" s="2" t="s">
        <v>5</v>
      </c>
      <c r="O1361" s="2" t="s">
        <v>6</v>
      </c>
    </row>
    <row r="1362" spans="1:15" x14ac:dyDescent="0.25">
      <c r="A1362" s="1" t="e">
        <f>IF(FIND("net.sf.saxon.om.",M1362),1,0)</f>
        <v>#VALUE!</v>
      </c>
      <c r="B1362" s="1" t="e">
        <f>IF(FIND(".StandardNames.",M1362),1,0)</f>
        <v>#VALUE!</v>
      </c>
      <c r="C1362" s="1" t="e">
        <f>IF(FIND(".getURI",M1362),1,0)</f>
        <v>#VALUE!</v>
      </c>
      <c r="D1362" s="1">
        <f>IF(FIND("(int)",N1362),1,0)</f>
        <v>1</v>
      </c>
      <c r="F1362">
        <v>1112995</v>
      </c>
      <c r="G1362" t="s">
        <v>615</v>
      </c>
      <c r="H1362">
        <v>174</v>
      </c>
      <c r="I1362" t="s">
        <v>1468</v>
      </c>
      <c r="J1362" t="s">
        <v>2</v>
      </c>
      <c r="K1362">
        <v>842177</v>
      </c>
      <c r="L1362" t="s">
        <v>11</v>
      </c>
      <c r="M1362" s="2" t="s">
        <v>1480</v>
      </c>
      <c r="N1362" s="2" t="s">
        <v>5</v>
      </c>
      <c r="O1362" s="2" t="s">
        <v>6</v>
      </c>
    </row>
    <row r="1363" spans="1:15" x14ac:dyDescent="0.25">
      <c r="A1363" s="1" t="e">
        <f>IF(FIND("net.sf.saxon.om.",M1363),1,0)</f>
        <v>#VALUE!</v>
      </c>
      <c r="B1363" s="1" t="e">
        <f>IF(FIND(".StandardNames.",M1363),1,0)</f>
        <v>#VALUE!</v>
      </c>
      <c r="C1363" s="1" t="e">
        <f>IF(FIND(".getURI",M1363),1,0)</f>
        <v>#VALUE!</v>
      </c>
      <c r="D1363" s="1">
        <f>IF(FIND("(int)",N1363),1,0)</f>
        <v>1</v>
      </c>
      <c r="F1363">
        <v>1113342</v>
      </c>
      <c r="G1363" t="s">
        <v>615</v>
      </c>
      <c r="H1363">
        <v>174</v>
      </c>
      <c r="I1363" t="s">
        <v>1468</v>
      </c>
      <c r="J1363" t="s">
        <v>2</v>
      </c>
      <c r="K1363">
        <v>843769</v>
      </c>
      <c r="L1363" t="s">
        <v>3</v>
      </c>
      <c r="M1363" s="2" t="s">
        <v>1481</v>
      </c>
      <c r="N1363" s="2" t="s">
        <v>5</v>
      </c>
      <c r="O1363" s="2" t="s">
        <v>6</v>
      </c>
    </row>
    <row r="1364" spans="1:15" x14ac:dyDescent="0.25">
      <c r="A1364" s="1" t="e">
        <f>IF(FIND("net.sf.saxon.om.",M1364),1,0)</f>
        <v>#VALUE!</v>
      </c>
      <c r="B1364" s="1" t="e">
        <f>IF(FIND(".StandardNames.",M1364),1,0)</f>
        <v>#VALUE!</v>
      </c>
      <c r="C1364" s="1" t="e">
        <f>IF(FIND(".getURI",M1364),1,0)</f>
        <v>#VALUE!</v>
      </c>
      <c r="D1364" s="1">
        <f>IF(FIND("(int)",N1364),1,0)</f>
        <v>1</v>
      </c>
      <c r="F1364">
        <v>1113673</v>
      </c>
      <c r="G1364" t="s">
        <v>615</v>
      </c>
      <c r="H1364">
        <v>174</v>
      </c>
      <c r="I1364" t="s">
        <v>1468</v>
      </c>
      <c r="J1364" t="s">
        <v>2</v>
      </c>
      <c r="K1364">
        <v>846519</v>
      </c>
      <c r="L1364" t="s">
        <v>3</v>
      </c>
      <c r="M1364" s="2" t="s">
        <v>1484</v>
      </c>
      <c r="N1364" s="2" t="s">
        <v>5</v>
      </c>
      <c r="O1364" s="2" t="s">
        <v>6</v>
      </c>
    </row>
    <row r="1365" spans="1:15" x14ac:dyDescent="0.25">
      <c r="A1365" s="1" t="e">
        <f>IF(FIND("net.sf.saxon.om.",M1365),1,0)</f>
        <v>#VALUE!</v>
      </c>
      <c r="B1365" s="1" t="e">
        <f>IF(FIND(".StandardNames.",M1365),1,0)</f>
        <v>#VALUE!</v>
      </c>
      <c r="C1365" s="1" t="e">
        <f>IF(FIND(".getURI",M1365),1,0)</f>
        <v>#VALUE!</v>
      </c>
      <c r="D1365" s="1">
        <f>IF(FIND("(int)",N1365),1,0)</f>
        <v>1</v>
      </c>
      <c r="F1365">
        <v>1113821</v>
      </c>
      <c r="G1365" t="s">
        <v>615</v>
      </c>
      <c r="H1365">
        <v>174</v>
      </c>
      <c r="I1365" t="s">
        <v>1468</v>
      </c>
      <c r="J1365" t="s">
        <v>2</v>
      </c>
      <c r="K1365">
        <v>847329</v>
      </c>
      <c r="L1365" t="s">
        <v>11</v>
      </c>
      <c r="M1365" s="2" t="s">
        <v>1486</v>
      </c>
      <c r="N1365" s="2" t="s">
        <v>5</v>
      </c>
      <c r="O1365" s="2" t="s">
        <v>6</v>
      </c>
    </row>
    <row r="1366" spans="1:15" x14ac:dyDescent="0.25">
      <c r="A1366" s="1" t="e">
        <f>IF(FIND("net.sf.saxon.om.",M1366),1,0)</f>
        <v>#VALUE!</v>
      </c>
      <c r="B1366" s="1" t="e">
        <f>IF(FIND(".StandardNames.",M1366),1,0)</f>
        <v>#VALUE!</v>
      </c>
      <c r="C1366" s="1" t="e">
        <f>IF(FIND(".getURI",M1366),1,0)</f>
        <v>#VALUE!</v>
      </c>
      <c r="D1366" s="1">
        <f>IF(FIND("(int)",N1366),1,0)</f>
        <v>1</v>
      </c>
      <c r="F1366">
        <v>1114399</v>
      </c>
      <c r="G1366" t="s">
        <v>615</v>
      </c>
      <c r="H1366">
        <v>174</v>
      </c>
      <c r="I1366" t="s">
        <v>1468</v>
      </c>
      <c r="J1366" t="s">
        <v>2</v>
      </c>
      <c r="K1366">
        <v>852967</v>
      </c>
      <c r="L1366" t="s">
        <v>11</v>
      </c>
      <c r="M1366" s="2" t="s">
        <v>1489</v>
      </c>
      <c r="N1366" s="2" t="s">
        <v>5</v>
      </c>
      <c r="O1366" s="2" t="s">
        <v>6</v>
      </c>
    </row>
    <row r="1367" spans="1:15" x14ac:dyDescent="0.25">
      <c r="A1367" s="1" t="e">
        <f>IF(FIND("net.sf.saxon.om.",M1367),1,0)</f>
        <v>#VALUE!</v>
      </c>
      <c r="B1367" s="1" t="e">
        <f>IF(FIND(".StandardNames.",M1367),1,0)</f>
        <v>#VALUE!</v>
      </c>
      <c r="C1367" s="1" t="e">
        <f>IF(FIND(".getURI",M1367),1,0)</f>
        <v>#VALUE!</v>
      </c>
      <c r="D1367" s="1">
        <f>IF(FIND("(int)",N1367),1,0)</f>
        <v>1</v>
      </c>
      <c r="F1367">
        <v>1114424</v>
      </c>
      <c r="G1367" t="s">
        <v>615</v>
      </c>
      <c r="H1367">
        <v>174</v>
      </c>
      <c r="I1367" t="s">
        <v>1468</v>
      </c>
      <c r="J1367" t="s">
        <v>2</v>
      </c>
      <c r="K1367">
        <v>853309</v>
      </c>
      <c r="L1367" t="s">
        <v>11</v>
      </c>
      <c r="M1367" s="2" t="s">
        <v>1490</v>
      </c>
      <c r="N1367" s="2" t="s">
        <v>5</v>
      </c>
      <c r="O1367" s="2" t="s">
        <v>6</v>
      </c>
    </row>
    <row r="1368" spans="1:15" x14ac:dyDescent="0.25">
      <c r="A1368" s="1" t="e">
        <f>IF(FIND("net.sf.saxon.om.",M1368),1,0)</f>
        <v>#VALUE!</v>
      </c>
      <c r="B1368" s="1" t="e">
        <f>IF(FIND(".StandardNames.",M1368),1,0)</f>
        <v>#VALUE!</v>
      </c>
      <c r="C1368" s="1" t="e">
        <f>IF(FIND(".getURI",M1368),1,0)</f>
        <v>#VALUE!</v>
      </c>
      <c r="D1368" s="1">
        <f>IF(FIND("(int)",N1368),1,0)</f>
        <v>1</v>
      </c>
      <c r="F1368">
        <v>1114454</v>
      </c>
      <c r="G1368" t="s">
        <v>615</v>
      </c>
      <c r="H1368">
        <v>174</v>
      </c>
      <c r="I1368" t="s">
        <v>1468</v>
      </c>
      <c r="J1368" t="s">
        <v>2</v>
      </c>
      <c r="K1368">
        <v>853782</v>
      </c>
      <c r="L1368" t="s">
        <v>11</v>
      </c>
      <c r="M1368" s="2" t="s">
        <v>1491</v>
      </c>
      <c r="N1368" s="2" t="s">
        <v>5</v>
      </c>
      <c r="O1368" s="2" t="s">
        <v>6</v>
      </c>
    </row>
    <row r="1369" spans="1:15" x14ac:dyDescent="0.25">
      <c r="A1369" s="1" t="e">
        <f>IF(FIND("net.sf.saxon.om.",M1369),1,0)</f>
        <v>#VALUE!</v>
      </c>
      <c r="B1369" s="1" t="e">
        <f>IF(FIND(".StandardNames.",M1369),1,0)</f>
        <v>#VALUE!</v>
      </c>
      <c r="C1369" s="1" t="e">
        <f>IF(FIND(".getURI",M1369),1,0)</f>
        <v>#VALUE!</v>
      </c>
      <c r="D1369" s="1">
        <f>IF(FIND("(int)",N1369),1,0)</f>
        <v>1</v>
      </c>
      <c r="F1369">
        <v>1114496</v>
      </c>
      <c r="G1369" t="s">
        <v>615</v>
      </c>
      <c r="H1369">
        <v>174</v>
      </c>
      <c r="I1369" t="s">
        <v>1468</v>
      </c>
      <c r="J1369" t="s">
        <v>2</v>
      </c>
      <c r="K1369">
        <v>854125</v>
      </c>
      <c r="L1369" t="s">
        <v>11</v>
      </c>
      <c r="M1369" s="2" t="s">
        <v>1492</v>
      </c>
      <c r="N1369" s="2" t="s">
        <v>5</v>
      </c>
      <c r="O1369" s="2" t="s">
        <v>6</v>
      </c>
    </row>
    <row r="1370" spans="1:15" x14ac:dyDescent="0.25">
      <c r="A1370" s="1" t="e">
        <f>IF(FIND("net.sf.saxon.om.",M1370),1,0)</f>
        <v>#VALUE!</v>
      </c>
      <c r="B1370" s="1" t="e">
        <f>IF(FIND(".StandardNames.",M1370),1,0)</f>
        <v>#VALUE!</v>
      </c>
      <c r="C1370" s="1" t="e">
        <f>IF(FIND(".getURI",M1370),1,0)</f>
        <v>#VALUE!</v>
      </c>
      <c r="D1370" s="1">
        <f>IF(FIND("(int)",N1370),1,0)</f>
        <v>1</v>
      </c>
      <c r="F1370">
        <v>1114497</v>
      </c>
      <c r="G1370" t="s">
        <v>615</v>
      </c>
      <c r="H1370">
        <v>174</v>
      </c>
      <c r="I1370" t="s">
        <v>1468</v>
      </c>
      <c r="J1370" t="s">
        <v>2</v>
      </c>
      <c r="K1370">
        <v>854126</v>
      </c>
      <c r="L1370" t="s">
        <v>11</v>
      </c>
      <c r="M1370" s="2" t="s">
        <v>1493</v>
      </c>
      <c r="N1370" s="2" t="s">
        <v>5</v>
      </c>
      <c r="O1370" s="2" t="s">
        <v>6</v>
      </c>
    </row>
    <row r="1371" spans="1:15" x14ac:dyDescent="0.25">
      <c r="A1371" s="1" t="e">
        <f>IF(FIND("net.sf.saxon.om.",M1371),1,0)</f>
        <v>#VALUE!</v>
      </c>
      <c r="B1371" s="1" t="e">
        <f>IF(FIND(".StandardNames.",M1371),1,0)</f>
        <v>#VALUE!</v>
      </c>
      <c r="C1371" s="1" t="e">
        <f>IF(FIND(".getURI",M1371),1,0)</f>
        <v>#VALUE!</v>
      </c>
      <c r="D1371" s="1">
        <f>IF(FIND("(int)",N1371),1,0)</f>
        <v>1</v>
      </c>
      <c r="F1371">
        <v>1114498</v>
      </c>
      <c r="G1371" t="s">
        <v>615</v>
      </c>
      <c r="H1371">
        <v>174</v>
      </c>
      <c r="I1371" t="s">
        <v>1468</v>
      </c>
      <c r="J1371" t="s">
        <v>2</v>
      </c>
      <c r="K1371">
        <v>854172</v>
      </c>
      <c r="L1371" t="s">
        <v>11</v>
      </c>
      <c r="M1371" s="2" t="s">
        <v>1494</v>
      </c>
      <c r="N1371" s="2" t="s">
        <v>5</v>
      </c>
      <c r="O1371" s="2" t="s">
        <v>6</v>
      </c>
    </row>
    <row r="1372" spans="1:15" x14ac:dyDescent="0.25">
      <c r="A1372" s="1" t="e">
        <f>IF(FIND("net.sf.saxon.om.",M1372),1,0)</f>
        <v>#VALUE!</v>
      </c>
      <c r="B1372" s="1" t="e">
        <f>IF(FIND(".StandardNames.",M1372),1,0)</f>
        <v>#VALUE!</v>
      </c>
      <c r="C1372" s="1" t="e">
        <f>IF(FIND(".getURI",M1372),1,0)</f>
        <v>#VALUE!</v>
      </c>
      <c r="D1372" s="1">
        <f>IF(FIND("(int)",N1372),1,0)</f>
        <v>1</v>
      </c>
      <c r="F1372">
        <v>1114506</v>
      </c>
      <c r="G1372" t="s">
        <v>615</v>
      </c>
      <c r="H1372">
        <v>174</v>
      </c>
      <c r="I1372" t="s">
        <v>1468</v>
      </c>
      <c r="J1372" t="s">
        <v>2</v>
      </c>
      <c r="K1372">
        <v>854314</v>
      </c>
      <c r="L1372" t="s">
        <v>11</v>
      </c>
      <c r="M1372" s="2" t="s">
        <v>1495</v>
      </c>
      <c r="N1372" s="2" t="s">
        <v>5</v>
      </c>
      <c r="O1372" s="2" t="s">
        <v>6</v>
      </c>
    </row>
    <row r="1373" spans="1:15" x14ac:dyDescent="0.25">
      <c r="A1373" s="1" t="e">
        <f>IF(FIND("net.sf.saxon.om.",M1373),1,0)</f>
        <v>#VALUE!</v>
      </c>
      <c r="B1373" s="1" t="e">
        <f>IF(FIND(".StandardNames.",M1373),1,0)</f>
        <v>#VALUE!</v>
      </c>
      <c r="C1373" s="1" t="e">
        <f>IF(FIND(".getURI",M1373),1,0)</f>
        <v>#VALUE!</v>
      </c>
      <c r="D1373" s="1">
        <f>IF(FIND("(int)",N1373),1,0)</f>
        <v>1</v>
      </c>
      <c r="F1373">
        <v>1114540</v>
      </c>
      <c r="G1373" t="s">
        <v>615</v>
      </c>
      <c r="H1373">
        <v>174</v>
      </c>
      <c r="I1373" t="s">
        <v>1468</v>
      </c>
      <c r="J1373" t="s">
        <v>2</v>
      </c>
      <c r="K1373">
        <v>854643</v>
      </c>
      <c r="L1373" t="s">
        <v>11</v>
      </c>
      <c r="M1373" s="2" t="s">
        <v>1496</v>
      </c>
      <c r="N1373" s="2" t="s">
        <v>5</v>
      </c>
      <c r="O1373" s="2" t="s">
        <v>6</v>
      </c>
    </row>
    <row r="1374" spans="1:15" x14ac:dyDescent="0.25">
      <c r="A1374" s="1" t="e">
        <f>IF(FIND("net.sf.saxon.om.",M1374),1,0)</f>
        <v>#VALUE!</v>
      </c>
      <c r="B1374" s="1" t="e">
        <f>IF(FIND(".StandardNames.",M1374),1,0)</f>
        <v>#VALUE!</v>
      </c>
      <c r="C1374" s="1" t="e">
        <f>IF(FIND(".getURI",M1374),1,0)</f>
        <v>#VALUE!</v>
      </c>
      <c r="D1374" s="1">
        <f>IF(FIND("(int)",N1374),1,0)</f>
        <v>1</v>
      </c>
      <c r="F1374">
        <v>1115692</v>
      </c>
      <c r="G1374" t="s">
        <v>615</v>
      </c>
      <c r="H1374">
        <v>181</v>
      </c>
      <c r="I1374" t="s">
        <v>1508</v>
      </c>
      <c r="J1374" t="s">
        <v>2</v>
      </c>
      <c r="K1374">
        <v>869206</v>
      </c>
      <c r="L1374" t="s">
        <v>338</v>
      </c>
      <c r="M1374" s="2" t="s">
        <v>1509</v>
      </c>
      <c r="N1374" s="2" t="s">
        <v>5</v>
      </c>
      <c r="O1374" s="2" t="s">
        <v>6</v>
      </c>
    </row>
    <row r="1375" spans="1:15" x14ac:dyDescent="0.25">
      <c r="A1375" s="1" t="e">
        <f>IF(FIND("net.sf.saxon.om.",M1375),1,0)</f>
        <v>#VALUE!</v>
      </c>
      <c r="B1375" s="1" t="e">
        <f>IF(FIND(".StandardNames.",M1375),1,0)</f>
        <v>#VALUE!</v>
      </c>
      <c r="C1375" s="1" t="e">
        <f>IF(FIND(".getURI",M1375),1,0)</f>
        <v>#VALUE!</v>
      </c>
      <c r="D1375" s="1">
        <f>IF(FIND("(int)",N1375),1,0)</f>
        <v>1</v>
      </c>
      <c r="F1375">
        <v>1117373</v>
      </c>
      <c r="G1375" t="s">
        <v>615</v>
      </c>
      <c r="H1375">
        <v>182</v>
      </c>
      <c r="I1375" t="s">
        <v>1510</v>
      </c>
      <c r="J1375" t="s">
        <v>2</v>
      </c>
      <c r="K1375">
        <v>880230</v>
      </c>
      <c r="L1375" t="s">
        <v>11</v>
      </c>
      <c r="M1375" s="2" t="s">
        <v>1511</v>
      </c>
      <c r="N1375" s="2" t="s">
        <v>5</v>
      </c>
      <c r="O1375" s="2" t="s">
        <v>6</v>
      </c>
    </row>
    <row r="1376" spans="1:15" x14ac:dyDescent="0.25">
      <c r="A1376" s="1" t="e">
        <f>IF(FIND("net.sf.saxon.om.",M1376),1,0)</f>
        <v>#VALUE!</v>
      </c>
      <c r="B1376" s="1" t="e">
        <f>IF(FIND(".StandardNames.",M1376),1,0)</f>
        <v>#VALUE!</v>
      </c>
      <c r="C1376" s="1" t="e">
        <f>IF(FIND(".getURI",M1376),1,0)</f>
        <v>#VALUE!</v>
      </c>
      <c r="D1376" s="1">
        <f>IF(FIND("(int)",N1376),1,0)</f>
        <v>1</v>
      </c>
      <c r="F1376">
        <v>1117644</v>
      </c>
      <c r="G1376" t="s">
        <v>615</v>
      </c>
      <c r="H1376">
        <v>183</v>
      </c>
      <c r="I1376" t="s">
        <v>1512</v>
      </c>
      <c r="J1376" t="s">
        <v>2</v>
      </c>
      <c r="K1376">
        <v>881683</v>
      </c>
      <c r="L1376" t="s">
        <v>11</v>
      </c>
      <c r="M1376" s="2" t="s">
        <v>1513</v>
      </c>
      <c r="N1376" s="2" t="s">
        <v>5</v>
      </c>
      <c r="O1376" s="2" t="s">
        <v>6</v>
      </c>
    </row>
    <row r="1377" spans="1:15" x14ac:dyDescent="0.25">
      <c r="A1377" s="1" t="e">
        <f>IF(FIND("net.sf.saxon.om.",M1377),1,0)</f>
        <v>#VALUE!</v>
      </c>
      <c r="B1377" s="1" t="e">
        <f>IF(FIND(".StandardNames.",M1377),1,0)</f>
        <v>#VALUE!</v>
      </c>
      <c r="C1377" s="1" t="e">
        <f>IF(FIND(".getURI",M1377),1,0)</f>
        <v>#VALUE!</v>
      </c>
      <c r="D1377" s="1">
        <f>IF(FIND("(int)",N1377),1,0)</f>
        <v>1</v>
      </c>
      <c r="F1377">
        <v>1117666</v>
      </c>
      <c r="G1377" t="s">
        <v>615</v>
      </c>
      <c r="H1377">
        <v>183</v>
      </c>
      <c r="I1377" t="s">
        <v>1512</v>
      </c>
      <c r="J1377" t="s">
        <v>2</v>
      </c>
      <c r="K1377">
        <v>881948</v>
      </c>
      <c r="L1377" t="s">
        <v>11</v>
      </c>
      <c r="M1377" s="2" t="s">
        <v>1514</v>
      </c>
      <c r="N1377" s="2" t="s">
        <v>5</v>
      </c>
      <c r="O1377" s="2" t="s">
        <v>6</v>
      </c>
    </row>
    <row r="1378" spans="1:15" x14ac:dyDescent="0.25">
      <c r="A1378" s="1" t="e">
        <f>IF(FIND("net.sf.saxon.om.",M1378),1,0)</f>
        <v>#VALUE!</v>
      </c>
      <c r="B1378" s="1" t="e">
        <f>IF(FIND(".StandardNames.",M1378),1,0)</f>
        <v>#VALUE!</v>
      </c>
      <c r="C1378" s="1" t="e">
        <f>IF(FIND(".getURI",M1378),1,0)</f>
        <v>#VALUE!</v>
      </c>
      <c r="D1378" s="1">
        <f>IF(FIND("(int)",N1378),1,0)</f>
        <v>1</v>
      </c>
      <c r="F1378">
        <v>1117682</v>
      </c>
      <c r="G1378" t="s">
        <v>615</v>
      </c>
      <c r="H1378">
        <v>183</v>
      </c>
      <c r="I1378" t="s">
        <v>1512</v>
      </c>
      <c r="J1378" t="s">
        <v>2</v>
      </c>
      <c r="K1378">
        <v>882289</v>
      </c>
      <c r="L1378" t="s">
        <v>11</v>
      </c>
      <c r="M1378" s="2" t="s">
        <v>1515</v>
      </c>
      <c r="N1378" s="2" t="s">
        <v>5</v>
      </c>
      <c r="O1378" s="2" t="s">
        <v>6</v>
      </c>
    </row>
    <row r="1379" spans="1:15" x14ac:dyDescent="0.25">
      <c r="A1379" s="1" t="e">
        <f>IF(FIND("net.sf.saxon.om.",M1379),1,0)</f>
        <v>#VALUE!</v>
      </c>
      <c r="B1379" s="1" t="e">
        <f>IF(FIND(".StandardNames.",M1379),1,0)</f>
        <v>#VALUE!</v>
      </c>
      <c r="C1379" s="1" t="e">
        <f>IF(FIND(".getURI",M1379),1,0)</f>
        <v>#VALUE!</v>
      </c>
      <c r="D1379" s="1">
        <f>IF(FIND("(int)",N1379),1,0)</f>
        <v>1</v>
      </c>
      <c r="F1379">
        <v>1117686</v>
      </c>
      <c r="G1379" t="s">
        <v>615</v>
      </c>
      <c r="H1379">
        <v>183</v>
      </c>
      <c r="I1379" t="s">
        <v>1512</v>
      </c>
      <c r="J1379" t="s">
        <v>2</v>
      </c>
      <c r="K1379">
        <v>882329</v>
      </c>
      <c r="L1379" t="s">
        <v>11</v>
      </c>
      <c r="M1379" s="2" t="s">
        <v>1516</v>
      </c>
      <c r="N1379" s="2" t="s">
        <v>5</v>
      </c>
      <c r="O1379" s="2" t="s">
        <v>6</v>
      </c>
    </row>
    <row r="1380" spans="1:15" x14ac:dyDescent="0.25">
      <c r="A1380" s="1" t="e">
        <f>IF(FIND("net.sf.saxon.om.",M1380),1,0)</f>
        <v>#VALUE!</v>
      </c>
      <c r="B1380" s="1" t="e">
        <f>IF(FIND(".StandardNames.",M1380),1,0)</f>
        <v>#VALUE!</v>
      </c>
      <c r="C1380" s="1" t="e">
        <f>IF(FIND(".getURI",M1380),1,0)</f>
        <v>#VALUE!</v>
      </c>
      <c r="D1380" s="1">
        <f>IF(FIND("(int)",N1380),1,0)</f>
        <v>1</v>
      </c>
      <c r="F1380">
        <v>1117690</v>
      </c>
      <c r="G1380" t="s">
        <v>615</v>
      </c>
      <c r="H1380">
        <v>183</v>
      </c>
      <c r="I1380" t="s">
        <v>1512</v>
      </c>
      <c r="J1380" t="s">
        <v>2</v>
      </c>
      <c r="K1380">
        <v>882346</v>
      </c>
      <c r="L1380" t="s">
        <v>11</v>
      </c>
      <c r="M1380" s="2" t="s">
        <v>1517</v>
      </c>
      <c r="N1380" s="2" t="s">
        <v>5</v>
      </c>
      <c r="O1380" s="2" t="s">
        <v>6</v>
      </c>
    </row>
    <row r="1381" spans="1:15" x14ac:dyDescent="0.25">
      <c r="A1381" s="1" t="e">
        <f>IF(FIND("net.sf.saxon.om.",M1381),1,0)</f>
        <v>#VALUE!</v>
      </c>
      <c r="B1381" s="1" t="e">
        <f>IF(FIND(".StandardNames.",M1381),1,0)</f>
        <v>#VALUE!</v>
      </c>
      <c r="C1381" s="1" t="e">
        <f>IF(FIND(".getURI",M1381),1,0)</f>
        <v>#VALUE!</v>
      </c>
      <c r="D1381" s="1">
        <f>IF(FIND("(int)",N1381),1,0)</f>
        <v>1</v>
      </c>
      <c r="F1381">
        <v>1117701</v>
      </c>
      <c r="G1381" t="s">
        <v>615</v>
      </c>
      <c r="H1381">
        <v>184</v>
      </c>
      <c r="I1381" t="s">
        <v>1518</v>
      </c>
      <c r="J1381" t="s">
        <v>2</v>
      </c>
      <c r="K1381">
        <v>882459</v>
      </c>
      <c r="L1381" t="s">
        <v>11</v>
      </c>
      <c r="M1381" s="2" t="s">
        <v>1519</v>
      </c>
      <c r="N1381" s="2" t="s">
        <v>5</v>
      </c>
      <c r="O1381" s="2" t="s">
        <v>6</v>
      </c>
    </row>
    <row r="1382" spans="1:15" x14ac:dyDescent="0.25">
      <c r="A1382" s="1" t="e">
        <f>IF(FIND("net.sf.saxon.om.",M1382),1,0)</f>
        <v>#VALUE!</v>
      </c>
      <c r="B1382" s="1" t="e">
        <f>IF(FIND(".StandardNames.",M1382),1,0)</f>
        <v>#VALUE!</v>
      </c>
      <c r="C1382" s="1" t="e">
        <f>IF(FIND(".getURI",M1382),1,0)</f>
        <v>#VALUE!</v>
      </c>
      <c r="D1382" s="1">
        <f>IF(FIND("(int)",N1382),1,0)</f>
        <v>1</v>
      </c>
      <c r="F1382">
        <v>1117703</v>
      </c>
      <c r="G1382" t="s">
        <v>615</v>
      </c>
      <c r="H1382">
        <v>184</v>
      </c>
      <c r="I1382" t="s">
        <v>1518</v>
      </c>
      <c r="J1382" t="s">
        <v>2</v>
      </c>
      <c r="K1382">
        <v>882492</v>
      </c>
      <c r="L1382" t="s">
        <v>11</v>
      </c>
      <c r="M1382" s="2" t="s">
        <v>1520</v>
      </c>
      <c r="N1382" s="2" t="s">
        <v>5</v>
      </c>
      <c r="O1382" s="2" t="s">
        <v>6</v>
      </c>
    </row>
    <row r="1383" spans="1:15" x14ac:dyDescent="0.25">
      <c r="A1383" s="1" t="e">
        <f>IF(FIND("net.sf.saxon.om.",M1383),1,0)</f>
        <v>#VALUE!</v>
      </c>
      <c r="B1383" s="1" t="e">
        <f>IF(FIND(".StandardNames.",M1383),1,0)</f>
        <v>#VALUE!</v>
      </c>
      <c r="C1383" s="1" t="e">
        <f>IF(FIND(".getURI",M1383),1,0)</f>
        <v>#VALUE!</v>
      </c>
      <c r="D1383" s="1">
        <f>IF(FIND("(int)",N1383),1,0)</f>
        <v>1</v>
      </c>
      <c r="F1383">
        <v>1117746</v>
      </c>
      <c r="G1383" t="s">
        <v>615</v>
      </c>
      <c r="H1383">
        <v>184</v>
      </c>
      <c r="I1383" t="s">
        <v>1518</v>
      </c>
      <c r="J1383" t="s">
        <v>2</v>
      </c>
      <c r="K1383">
        <v>882925</v>
      </c>
      <c r="L1383" t="s">
        <v>11</v>
      </c>
      <c r="M1383" s="2" t="s">
        <v>1523</v>
      </c>
      <c r="N1383" s="2" t="s">
        <v>5</v>
      </c>
      <c r="O1383" s="2" t="s">
        <v>6</v>
      </c>
    </row>
    <row r="1384" spans="1:15" x14ac:dyDescent="0.25">
      <c r="A1384" s="1" t="e">
        <f>IF(FIND("net.sf.saxon.om.",M1384),1,0)</f>
        <v>#VALUE!</v>
      </c>
      <c r="B1384" s="1" t="e">
        <f>IF(FIND(".StandardNames.",M1384),1,0)</f>
        <v>#VALUE!</v>
      </c>
      <c r="C1384" s="1" t="e">
        <f>IF(FIND(".getURI",M1384),1,0)</f>
        <v>#VALUE!</v>
      </c>
      <c r="D1384" s="1">
        <f>IF(FIND("(int)",N1384),1,0)</f>
        <v>1</v>
      </c>
      <c r="F1384">
        <v>1117780</v>
      </c>
      <c r="G1384" t="s">
        <v>615</v>
      </c>
      <c r="H1384">
        <v>184</v>
      </c>
      <c r="I1384" t="s">
        <v>1518</v>
      </c>
      <c r="J1384" t="s">
        <v>2</v>
      </c>
      <c r="K1384">
        <v>883154</v>
      </c>
      <c r="L1384" t="s">
        <v>11</v>
      </c>
      <c r="M1384" s="2" t="s">
        <v>1524</v>
      </c>
      <c r="N1384" s="2" t="s">
        <v>5</v>
      </c>
      <c r="O1384" s="2" t="s">
        <v>6</v>
      </c>
    </row>
    <row r="1385" spans="1:15" x14ac:dyDescent="0.25">
      <c r="A1385" s="1" t="e">
        <f>IF(FIND("net.sf.saxon.om.",M1385),1,0)</f>
        <v>#VALUE!</v>
      </c>
      <c r="B1385" s="1" t="e">
        <f>IF(FIND(".StandardNames.",M1385),1,0)</f>
        <v>#VALUE!</v>
      </c>
      <c r="C1385" s="1" t="e">
        <f>IF(FIND(".getURI",M1385),1,0)</f>
        <v>#VALUE!</v>
      </c>
      <c r="D1385" s="1">
        <f>IF(FIND("(int)",N1385),1,0)</f>
        <v>1</v>
      </c>
      <c r="F1385">
        <v>1117781</v>
      </c>
      <c r="G1385" t="s">
        <v>615</v>
      </c>
      <c r="H1385">
        <v>184</v>
      </c>
      <c r="I1385" t="s">
        <v>1518</v>
      </c>
      <c r="J1385" t="s">
        <v>2</v>
      </c>
      <c r="K1385">
        <v>883155</v>
      </c>
      <c r="L1385" t="s">
        <v>11</v>
      </c>
      <c r="M1385" s="2" t="s">
        <v>1525</v>
      </c>
      <c r="N1385" s="2" t="s">
        <v>5</v>
      </c>
      <c r="O1385" s="2" t="s">
        <v>6</v>
      </c>
    </row>
    <row r="1386" spans="1:15" x14ac:dyDescent="0.25">
      <c r="A1386" s="1" t="e">
        <f>IF(FIND("net.sf.saxon.om.",M1386),1,0)</f>
        <v>#VALUE!</v>
      </c>
      <c r="B1386" s="1" t="e">
        <f>IF(FIND(".StandardNames.",M1386),1,0)</f>
        <v>#VALUE!</v>
      </c>
      <c r="C1386" s="1" t="e">
        <f>IF(FIND(".getURI",M1386),1,0)</f>
        <v>#VALUE!</v>
      </c>
      <c r="D1386" s="1">
        <f>IF(FIND("(int)",N1386),1,0)</f>
        <v>1</v>
      </c>
      <c r="F1386">
        <v>1117786</v>
      </c>
      <c r="G1386" t="s">
        <v>615</v>
      </c>
      <c r="H1386">
        <v>184</v>
      </c>
      <c r="I1386" t="s">
        <v>1518</v>
      </c>
      <c r="J1386" t="s">
        <v>2</v>
      </c>
      <c r="K1386">
        <v>883184</v>
      </c>
      <c r="L1386" t="s">
        <v>338</v>
      </c>
      <c r="M1386" s="2" t="s">
        <v>1526</v>
      </c>
      <c r="N1386" s="2" t="s">
        <v>5</v>
      </c>
      <c r="O1386" s="2" t="s">
        <v>6</v>
      </c>
    </row>
    <row r="1387" spans="1:15" x14ac:dyDescent="0.25">
      <c r="A1387" s="1" t="e">
        <f>IF(FIND("net.sf.saxon.om.",M1387),1,0)</f>
        <v>#VALUE!</v>
      </c>
      <c r="B1387" s="1" t="e">
        <f>IF(FIND(".StandardNames.",M1387),1,0)</f>
        <v>#VALUE!</v>
      </c>
      <c r="C1387" s="1" t="e">
        <f>IF(FIND(".getURI",M1387),1,0)</f>
        <v>#VALUE!</v>
      </c>
      <c r="D1387" s="1">
        <f>IF(FIND("(int)",N1387),1,0)</f>
        <v>1</v>
      </c>
      <c r="F1387">
        <v>1117788</v>
      </c>
      <c r="G1387" t="s">
        <v>615</v>
      </c>
      <c r="H1387">
        <v>184</v>
      </c>
      <c r="I1387" t="s">
        <v>1518</v>
      </c>
      <c r="J1387" t="s">
        <v>2</v>
      </c>
      <c r="K1387">
        <v>883186</v>
      </c>
      <c r="L1387" t="s">
        <v>338</v>
      </c>
      <c r="M1387" s="2" t="s">
        <v>1527</v>
      </c>
      <c r="N1387" s="2" t="s">
        <v>5</v>
      </c>
      <c r="O1387" s="2" t="s">
        <v>6</v>
      </c>
    </row>
    <row r="1388" spans="1:15" x14ac:dyDescent="0.25">
      <c r="A1388" s="1" t="e">
        <f>IF(FIND("net.sf.saxon.om.",M1388),1,0)</f>
        <v>#VALUE!</v>
      </c>
      <c r="B1388" s="1" t="e">
        <f>IF(FIND(".StandardNames.",M1388),1,0)</f>
        <v>#VALUE!</v>
      </c>
      <c r="C1388" s="1" t="e">
        <f>IF(FIND(".getURI",M1388),1,0)</f>
        <v>#VALUE!</v>
      </c>
      <c r="D1388" s="1">
        <f>IF(FIND("(int)",N1388),1,0)</f>
        <v>1</v>
      </c>
      <c r="F1388">
        <v>1117814</v>
      </c>
      <c r="G1388" t="s">
        <v>615</v>
      </c>
      <c r="H1388">
        <v>184</v>
      </c>
      <c r="I1388" t="s">
        <v>1518</v>
      </c>
      <c r="J1388" t="s">
        <v>2</v>
      </c>
      <c r="K1388">
        <v>883250</v>
      </c>
      <c r="L1388" t="s">
        <v>11</v>
      </c>
      <c r="M1388" s="2" t="s">
        <v>1528</v>
      </c>
      <c r="N1388" s="2" t="s">
        <v>5</v>
      </c>
      <c r="O1388" s="2" t="s">
        <v>6</v>
      </c>
    </row>
    <row r="1389" spans="1:15" x14ac:dyDescent="0.25">
      <c r="A1389" s="1" t="e">
        <f>IF(FIND("net.sf.saxon.om.",M1389),1,0)</f>
        <v>#VALUE!</v>
      </c>
      <c r="B1389" s="1" t="e">
        <f>IF(FIND(".StandardNames.",M1389),1,0)</f>
        <v>#VALUE!</v>
      </c>
      <c r="C1389" s="1" t="e">
        <f>IF(FIND(".getURI",M1389),1,0)</f>
        <v>#VALUE!</v>
      </c>
      <c r="D1389" s="1">
        <f>IF(FIND("(int)",N1389),1,0)</f>
        <v>1</v>
      </c>
      <c r="F1389">
        <v>1117815</v>
      </c>
      <c r="G1389" t="s">
        <v>615</v>
      </c>
      <c r="H1389">
        <v>184</v>
      </c>
      <c r="I1389" t="s">
        <v>1518</v>
      </c>
      <c r="J1389" t="s">
        <v>2</v>
      </c>
      <c r="K1389">
        <v>883251</v>
      </c>
      <c r="L1389" t="s">
        <v>11</v>
      </c>
      <c r="M1389" s="2" t="s">
        <v>1529</v>
      </c>
      <c r="N1389" s="2" t="s">
        <v>5</v>
      </c>
      <c r="O1389" s="2" t="s">
        <v>6</v>
      </c>
    </row>
    <row r="1390" spans="1:15" x14ac:dyDescent="0.25">
      <c r="A1390" s="1" t="e">
        <f>IF(FIND("net.sf.saxon.om.",M1390),1,0)</f>
        <v>#VALUE!</v>
      </c>
      <c r="B1390" s="1" t="e">
        <f>IF(FIND(".StandardNames.",M1390),1,0)</f>
        <v>#VALUE!</v>
      </c>
      <c r="C1390" s="1" t="e">
        <f>IF(FIND(".getURI",M1390),1,0)</f>
        <v>#VALUE!</v>
      </c>
      <c r="D1390" s="1">
        <f>IF(FIND("(int)",N1390),1,0)</f>
        <v>1</v>
      </c>
      <c r="F1390">
        <v>1117816</v>
      </c>
      <c r="G1390" t="s">
        <v>615</v>
      </c>
      <c r="H1390">
        <v>184</v>
      </c>
      <c r="I1390" t="s">
        <v>1518</v>
      </c>
      <c r="J1390" t="s">
        <v>2</v>
      </c>
      <c r="K1390">
        <v>883252</v>
      </c>
      <c r="L1390" t="s">
        <v>11</v>
      </c>
      <c r="M1390" s="2" t="s">
        <v>1530</v>
      </c>
      <c r="N1390" s="2" t="s">
        <v>5</v>
      </c>
      <c r="O1390" s="2" t="s">
        <v>6</v>
      </c>
    </row>
    <row r="1391" spans="1:15" x14ac:dyDescent="0.25">
      <c r="A1391" s="1" t="e">
        <f>IF(FIND("net.sf.saxon.om.",M1391),1,0)</f>
        <v>#VALUE!</v>
      </c>
      <c r="B1391" s="1" t="e">
        <f>IF(FIND(".StandardNames.",M1391),1,0)</f>
        <v>#VALUE!</v>
      </c>
      <c r="C1391" s="1" t="e">
        <f>IF(FIND(".getURI",M1391),1,0)</f>
        <v>#VALUE!</v>
      </c>
      <c r="D1391" s="1">
        <f>IF(FIND("(int)",N1391),1,0)</f>
        <v>1</v>
      </c>
      <c r="F1391">
        <v>1117817</v>
      </c>
      <c r="G1391" t="s">
        <v>615</v>
      </c>
      <c r="H1391">
        <v>184</v>
      </c>
      <c r="I1391" t="s">
        <v>1518</v>
      </c>
      <c r="J1391" t="s">
        <v>2</v>
      </c>
      <c r="K1391">
        <v>883253</v>
      </c>
      <c r="L1391" t="s">
        <v>11</v>
      </c>
      <c r="M1391" s="2" t="s">
        <v>1531</v>
      </c>
      <c r="N1391" s="2" t="s">
        <v>5</v>
      </c>
      <c r="O1391" s="2" t="s">
        <v>6</v>
      </c>
    </row>
    <row r="1392" spans="1:15" x14ac:dyDescent="0.25">
      <c r="A1392" s="1" t="e">
        <f>IF(FIND("net.sf.saxon.om.",M1392),1,0)</f>
        <v>#VALUE!</v>
      </c>
      <c r="B1392" s="1" t="e">
        <f>IF(FIND(".StandardNames.",M1392),1,0)</f>
        <v>#VALUE!</v>
      </c>
      <c r="C1392" s="1" t="e">
        <f>IF(FIND(".getURI",M1392),1,0)</f>
        <v>#VALUE!</v>
      </c>
      <c r="D1392" s="1">
        <f>IF(FIND("(int)",N1392),1,0)</f>
        <v>1</v>
      </c>
      <c r="F1392">
        <v>1117818</v>
      </c>
      <c r="G1392" t="s">
        <v>615</v>
      </c>
      <c r="H1392">
        <v>184</v>
      </c>
      <c r="I1392" t="s">
        <v>1518</v>
      </c>
      <c r="J1392" t="s">
        <v>2</v>
      </c>
      <c r="K1392">
        <v>883254</v>
      </c>
      <c r="L1392" t="s">
        <v>11</v>
      </c>
      <c r="M1392" s="2" t="s">
        <v>1532</v>
      </c>
      <c r="N1392" s="2" t="s">
        <v>5</v>
      </c>
      <c r="O1392" s="2" t="s">
        <v>6</v>
      </c>
    </row>
    <row r="1393" spans="1:15" x14ac:dyDescent="0.25">
      <c r="A1393" s="1" t="e">
        <f>IF(FIND("net.sf.saxon.om.",M1393),1,0)</f>
        <v>#VALUE!</v>
      </c>
      <c r="B1393" s="1" t="e">
        <f>IF(FIND(".StandardNames.",M1393),1,0)</f>
        <v>#VALUE!</v>
      </c>
      <c r="C1393" s="1" t="e">
        <f>IF(FIND(".getURI",M1393),1,0)</f>
        <v>#VALUE!</v>
      </c>
      <c r="D1393" s="1">
        <f>IF(FIND("(int)",N1393),1,0)</f>
        <v>1</v>
      </c>
      <c r="F1393">
        <v>1117821</v>
      </c>
      <c r="G1393" t="s">
        <v>615</v>
      </c>
      <c r="H1393">
        <v>184</v>
      </c>
      <c r="I1393" t="s">
        <v>1518</v>
      </c>
      <c r="J1393" t="s">
        <v>2</v>
      </c>
      <c r="K1393">
        <v>883257</v>
      </c>
      <c r="L1393" t="s">
        <v>11</v>
      </c>
      <c r="M1393" s="2" t="s">
        <v>1533</v>
      </c>
      <c r="N1393" s="2" t="s">
        <v>5</v>
      </c>
      <c r="O1393" s="2" t="s">
        <v>6</v>
      </c>
    </row>
    <row r="1394" spans="1:15" x14ac:dyDescent="0.25">
      <c r="A1394" s="1" t="e">
        <f>IF(FIND("net.sf.saxon.om.",M1394),1,0)</f>
        <v>#VALUE!</v>
      </c>
      <c r="B1394" s="1" t="e">
        <f>IF(FIND(".StandardNames.",M1394),1,0)</f>
        <v>#VALUE!</v>
      </c>
      <c r="C1394" s="1" t="e">
        <f>IF(FIND(".getURI",M1394),1,0)</f>
        <v>#VALUE!</v>
      </c>
      <c r="D1394" s="1">
        <f>IF(FIND("(int)",N1394),1,0)</f>
        <v>1</v>
      </c>
      <c r="F1394">
        <v>1117822</v>
      </c>
      <c r="G1394" t="s">
        <v>615</v>
      </c>
      <c r="H1394">
        <v>184</v>
      </c>
      <c r="I1394" t="s">
        <v>1518</v>
      </c>
      <c r="J1394" t="s">
        <v>2</v>
      </c>
      <c r="K1394">
        <v>883258</v>
      </c>
      <c r="L1394" t="s">
        <v>11</v>
      </c>
      <c r="M1394" s="2" t="s">
        <v>1534</v>
      </c>
      <c r="N1394" s="2" t="s">
        <v>5</v>
      </c>
      <c r="O1394" s="2" t="s">
        <v>6</v>
      </c>
    </row>
    <row r="1395" spans="1:15" x14ac:dyDescent="0.25">
      <c r="A1395" s="1" t="e">
        <f>IF(FIND("net.sf.saxon.om.",M1395),1,0)</f>
        <v>#VALUE!</v>
      </c>
      <c r="B1395" s="1" t="e">
        <f>IF(FIND(".StandardNames.",M1395),1,0)</f>
        <v>#VALUE!</v>
      </c>
      <c r="C1395" s="1" t="e">
        <f>IF(FIND(".getURI",M1395),1,0)</f>
        <v>#VALUE!</v>
      </c>
      <c r="D1395" s="1">
        <f>IF(FIND("(int)",N1395),1,0)</f>
        <v>1</v>
      </c>
      <c r="F1395">
        <v>1117823</v>
      </c>
      <c r="G1395" t="s">
        <v>615</v>
      </c>
      <c r="H1395">
        <v>184</v>
      </c>
      <c r="I1395" t="s">
        <v>1518</v>
      </c>
      <c r="J1395" t="s">
        <v>2</v>
      </c>
      <c r="K1395">
        <v>883259</v>
      </c>
      <c r="L1395" t="s">
        <v>11</v>
      </c>
      <c r="M1395" s="2" t="s">
        <v>1535</v>
      </c>
      <c r="N1395" s="2" t="s">
        <v>5</v>
      </c>
      <c r="O1395" s="2" t="s">
        <v>6</v>
      </c>
    </row>
    <row r="1396" spans="1:15" x14ac:dyDescent="0.25">
      <c r="A1396" s="1" t="e">
        <f>IF(FIND("net.sf.saxon.om.",M1396),1,0)</f>
        <v>#VALUE!</v>
      </c>
      <c r="B1396" s="1" t="e">
        <f>IF(FIND(".StandardNames.",M1396),1,0)</f>
        <v>#VALUE!</v>
      </c>
      <c r="C1396" s="1" t="e">
        <f>IF(FIND(".getURI",M1396),1,0)</f>
        <v>#VALUE!</v>
      </c>
      <c r="D1396" s="1">
        <f>IF(FIND("(int)",N1396),1,0)</f>
        <v>1</v>
      </c>
      <c r="F1396">
        <v>1117825</v>
      </c>
      <c r="G1396" t="s">
        <v>615</v>
      </c>
      <c r="H1396">
        <v>184</v>
      </c>
      <c r="I1396" t="s">
        <v>1518</v>
      </c>
      <c r="J1396" t="s">
        <v>2</v>
      </c>
      <c r="K1396">
        <v>883261</v>
      </c>
      <c r="L1396" t="s">
        <v>11</v>
      </c>
      <c r="M1396" s="2" t="s">
        <v>1536</v>
      </c>
      <c r="N1396" s="2" t="s">
        <v>5</v>
      </c>
      <c r="O1396" s="2" t="s">
        <v>6</v>
      </c>
    </row>
    <row r="1397" spans="1:15" x14ac:dyDescent="0.25">
      <c r="A1397" s="1" t="e">
        <f>IF(FIND("net.sf.saxon.om.",M1397),1,0)</f>
        <v>#VALUE!</v>
      </c>
      <c r="B1397" s="1" t="e">
        <f>IF(FIND(".StandardNames.",M1397),1,0)</f>
        <v>#VALUE!</v>
      </c>
      <c r="C1397" s="1" t="e">
        <f>IF(FIND(".getURI",M1397),1,0)</f>
        <v>#VALUE!</v>
      </c>
      <c r="D1397" s="1">
        <f>IF(FIND("(int)",N1397),1,0)</f>
        <v>1</v>
      </c>
      <c r="F1397">
        <v>1117829</v>
      </c>
      <c r="G1397" t="s">
        <v>615</v>
      </c>
      <c r="H1397">
        <v>184</v>
      </c>
      <c r="I1397" t="s">
        <v>1518</v>
      </c>
      <c r="J1397" t="s">
        <v>2</v>
      </c>
      <c r="K1397">
        <v>883268</v>
      </c>
      <c r="L1397" t="s">
        <v>11</v>
      </c>
      <c r="M1397" s="2" t="s">
        <v>1537</v>
      </c>
      <c r="N1397" s="2" t="s">
        <v>5</v>
      </c>
      <c r="O1397" s="2" t="s">
        <v>6</v>
      </c>
    </row>
    <row r="1398" spans="1:15" x14ac:dyDescent="0.25">
      <c r="A1398" s="1" t="e">
        <f>IF(FIND("net.sf.saxon.om.",M1398),1,0)</f>
        <v>#VALUE!</v>
      </c>
      <c r="B1398" s="1" t="e">
        <f>IF(FIND(".StandardNames.",M1398),1,0)</f>
        <v>#VALUE!</v>
      </c>
      <c r="C1398" s="1" t="e">
        <f>IF(FIND(".getURI",M1398),1,0)</f>
        <v>#VALUE!</v>
      </c>
      <c r="D1398" s="1">
        <f>IF(FIND("(int)",N1398),1,0)</f>
        <v>1</v>
      </c>
      <c r="F1398">
        <v>1117882</v>
      </c>
      <c r="G1398" t="s">
        <v>615</v>
      </c>
      <c r="H1398">
        <v>184</v>
      </c>
      <c r="I1398" t="s">
        <v>1518</v>
      </c>
      <c r="J1398" t="s">
        <v>2</v>
      </c>
      <c r="K1398">
        <v>883585</v>
      </c>
      <c r="L1398" t="s">
        <v>11</v>
      </c>
      <c r="M1398" s="2" t="s">
        <v>1538</v>
      </c>
      <c r="N1398" s="2" t="s">
        <v>5</v>
      </c>
      <c r="O1398" s="2" t="s">
        <v>6</v>
      </c>
    </row>
    <row r="1399" spans="1:15" x14ac:dyDescent="0.25">
      <c r="A1399" s="1" t="e">
        <f>IF(FIND("net.sf.saxon.om.",M1399),1,0)</f>
        <v>#VALUE!</v>
      </c>
      <c r="B1399" s="1" t="e">
        <f>IF(FIND(".StandardNames.",M1399),1,0)</f>
        <v>#VALUE!</v>
      </c>
      <c r="C1399" s="1" t="e">
        <f>IF(FIND(".getURI",M1399),1,0)</f>
        <v>#VALUE!</v>
      </c>
      <c r="D1399" s="1">
        <f>IF(FIND("(int)",N1399),1,0)</f>
        <v>1</v>
      </c>
      <c r="F1399">
        <v>1117918</v>
      </c>
      <c r="G1399" t="s">
        <v>615</v>
      </c>
      <c r="H1399">
        <v>184</v>
      </c>
      <c r="I1399" t="s">
        <v>1518</v>
      </c>
      <c r="J1399" t="s">
        <v>2</v>
      </c>
      <c r="K1399">
        <v>883628</v>
      </c>
      <c r="L1399" t="s">
        <v>11</v>
      </c>
      <c r="M1399" s="2" t="s">
        <v>1539</v>
      </c>
      <c r="N1399" s="2" t="s">
        <v>5</v>
      </c>
      <c r="O1399" s="2" t="s">
        <v>6</v>
      </c>
    </row>
    <row r="1400" spans="1:15" x14ac:dyDescent="0.25">
      <c r="A1400" s="1" t="e">
        <f>IF(FIND("net.sf.saxon.om.",M1400),1,0)</f>
        <v>#VALUE!</v>
      </c>
      <c r="B1400" s="1" t="e">
        <f>IF(FIND(".StandardNames.",M1400),1,0)</f>
        <v>#VALUE!</v>
      </c>
      <c r="C1400" s="1" t="e">
        <f>IF(FIND(".getURI",M1400),1,0)</f>
        <v>#VALUE!</v>
      </c>
      <c r="D1400" s="1">
        <f>IF(FIND("(int)",N1400),1,0)</f>
        <v>1</v>
      </c>
      <c r="F1400">
        <v>1117931</v>
      </c>
      <c r="G1400" t="s">
        <v>615</v>
      </c>
      <c r="H1400">
        <v>184</v>
      </c>
      <c r="I1400" t="s">
        <v>1518</v>
      </c>
      <c r="J1400" t="s">
        <v>2</v>
      </c>
      <c r="K1400">
        <v>883750</v>
      </c>
      <c r="L1400" t="s">
        <v>11</v>
      </c>
      <c r="M1400" s="2" t="s">
        <v>1540</v>
      </c>
      <c r="N1400" s="2" t="s">
        <v>5</v>
      </c>
      <c r="O1400" s="2" t="s">
        <v>6</v>
      </c>
    </row>
    <row r="1401" spans="1:15" x14ac:dyDescent="0.25">
      <c r="A1401" s="1" t="e">
        <f>IF(FIND("net.sf.saxon.om.",M1401),1,0)</f>
        <v>#VALUE!</v>
      </c>
      <c r="B1401" s="1" t="e">
        <f>IF(FIND(".StandardNames.",M1401),1,0)</f>
        <v>#VALUE!</v>
      </c>
      <c r="C1401" s="1" t="e">
        <f>IF(FIND(".getURI",M1401),1,0)</f>
        <v>#VALUE!</v>
      </c>
      <c r="D1401" s="1">
        <f>IF(FIND("(int)",N1401),1,0)</f>
        <v>1</v>
      </c>
      <c r="F1401">
        <v>1118041</v>
      </c>
      <c r="G1401" t="s">
        <v>615</v>
      </c>
      <c r="H1401">
        <v>184</v>
      </c>
      <c r="I1401" t="s">
        <v>1518</v>
      </c>
      <c r="J1401" t="s">
        <v>2</v>
      </c>
      <c r="K1401">
        <v>884222</v>
      </c>
      <c r="L1401" t="s">
        <v>11</v>
      </c>
      <c r="M1401" s="2" t="s">
        <v>1541</v>
      </c>
      <c r="N1401" s="2" t="s">
        <v>5</v>
      </c>
      <c r="O1401" s="2" t="s">
        <v>6</v>
      </c>
    </row>
    <row r="1402" spans="1:15" x14ac:dyDescent="0.25">
      <c r="A1402" s="1" t="e">
        <f>IF(FIND("net.sf.saxon.om.",M1402),1,0)</f>
        <v>#VALUE!</v>
      </c>
      <c r="B1402" s="1" t="e">
        <f>IF(FIND(".StandardNames.",M1402),1,0)</f>
        <v>#VALUE!</v>
      </c>
      <c r="C1402" s="1" t="e">
        <f>IF(FIND(".getURI",M1402),1,0)</f>
        <v>#VALUE!</v>
      </c>
      <c r="D1402" s="1">
        <f>IF(FIND("(int)",N1402),1,0)</f>
        <v>1</v>
      </c>
      <c r="F1402">
        <v>1118044</v>
      </c>
      <c r="G1402" t="s">
        <v>615</v>
      </c>
      <c r="H1402">
        <v>184</v>
      </c>
      <c r="I1402" t="s">
        <v>1518</v>
      </c>
      <c r="J1402" t="s">
        <v>2</v>
      </c>
      <c r="K1402">
        <v>884226</v>
      </c>
      <c r="L1402" t="s">
        <v>11</v>
      </c>
      <c r="M1402" s="2" t="s">
        <v>1542</v>
      </c>
      <c r="N1402" s="2" t="s">
        <v>5</v>
      </c>
      <c r="O1402" s="2" t="s">
        <v>6</v>
      </c>
    </row>
    <row r="1403" spans="1:15" x14ac:dyDescent="0.25">
      <c r="A1403" s="1" t="e">
        <f>IF(FIND("net.sf.saxon.om.",M1403),1,0)</f>
        <v>#VALUE!</v>
      </c>
      <c r="B1403" s="1" t="e">
        <f>IF(FIND(".StandardNames.",M1403),1,0)</f>
        <v>#VALUE!</v>
      </c>
      <c r="C1403" s="1" t="e">
        <f>IF(FIND(".getURI",M1403),1,0)</f>
        <v>#VALUE!</v>
      </c>
      <c r="D1403" s="1">
        <f>IF(FIND("(int)",N1403),1,0)</f>
        <v>1</v>
      </c>
      <c r="F1403">
        <v>1118097</v>
      </c>
      <c r="G1403" t="s">
        <v>615</v>
      </c>
      <c r="H1403">
        <v>184</v>
      </c>
      <c r="I1403" t="s">
        <v>1518</v>
      </c>
      <c r="J1403" t="s">
        <v>2</v>
      </c>
      <c r="K1403">
        <v>884384</v>
      </c>
      <c r="L1403" t="s">
        <v>11</v>
      </c>
      <c r="M1403" s="2" t="s">
        <v>1543</v>
      </c>
      <c r="N1403" s="2" t="s">
        <v>5</v>
      </c>
      <c r="O1403" s="2" t="s">
        <v>6</v>
      </c>
    </row>
    <row r="1404" spans="1:15" x14ac:dyDescent="0.25">
      <c r="A1404" s="1" t="e">
        <f>IF(FIND("net.sf.saxon.om.",M1404),1,0)</f>
        <v>#VALUE!</v>
      </c>
      <c r="B1404" s="1" t="e">
        <f>IF(FIND(".StandardNames.",M1404),1,0)</f>
        <v>#VALUE!</v>
      </c>
      <c r="C1404" s="1" t="e">
        <f>IF(FIND(".getURI",M1404),1,0)</f>
        <v>#VALUE!</v>
      </c>
      <c r="D1404" s="1">
        <f>IF(FIND("(int)",N1404),1,0)</f>
        <v>1</v>
      </c>
      <c r="F1404">
        <v>1118098</v>
      </c>
      <c r="G1404" t="s">
        <v>615</v>
      </c>
      <c r="H1404">
        <v>184</v>
      </c>
      <c r="I1404" t="s">
        <v>1518</v>
      </c>
      <c r="J1404" t="s">
        <v>2</v>
      </c>
      <c r="K1404">
        <v>884415</v>
      </c>
      <c r="L1404" t="s">
        <v>11</v>
      </c>
      <c r="M1404" s="2" t="s">
        <v>1544</v>
      </c>
      <c r="N1404" s="2" t="s">
        <v>5</v>
      </c>
      <c r="O1404" s="2" t="s">
        <v>6</v>
      </c>
    </row>
    <row r="1405" spans="1:15" x14ac:dyDescent="0.25">
      <c r="A1405" s="1" t="e">
        <f>IF(FIND("net.sf.saxon.om.",M1405),1,0)</f>
        <v>#VALUE!</v>
      </c>
      <c r="B1405" s="1" t="e">
        <f>IF(FIND(".StandardNames.",M1405),1,0)</f>
        <v>#VALUE!</v>
      </c>
      <c r="C1405" s="1" t="e">
        <f>IF(FIND(".getURI",M1405),1,0)</f>
        <v>#VALUE!</v>
      </c>
      <c r="D1405" s="1">
        <f>IF(FIND("(int)",N1405),1,0)</f>
        <v>1</v>
      </c>
      <c r="F1405">
        <v>1118118</v>
      </c>
      <c r="G1405" t="s">
        <v>615</v>
      </c>
      <c r="H1405">
        <v>184</v>
      </c>
      <c r="I1405" t="s">
        <v>1518</v>
      </c>
      <c r="J1405" t="s">
        <v>2</v>
      </c>
      <c r="K1405">
        <v>884804</v>
      </c>
      <c r="L1405" t="s">
        <v>11</v>
      </c>
      <c r="M1405" s="2" t="s">
        <v>1546</v>
      </c>
      <c r="N1405" s="2" t="s">
        <v>5</v>
      </c>
      <c r="O1405" s="2" t="s">
        <v>6</v>
      </c>
    </row>
    <row r="1406" spans="1:15" x14ac:dyDescent="0.25">
      <c r="A1406" s="1" t="e">
        <f>IF(FIND("net.sf.saxon.om.",M1406),1,0)</f>
        <v>#VALUE!</v>
      </c>
      <c r="B1406" s="1" t="e">
        <f>IF(FIND(".StandardNames.",M1406),1,0)</f>
        <v>#VALUE!</v>
      </c>
      <c r="C1406" s="1" t="e">
        <f>IF(FIND(".getURI",M1406),1,0)</f>
        <v>#VALUE!</v>
      </c>
      <c r="D1406" s="1">
        <f>IF(FIND("(int)",N1406),1,0)</f>
        <v>1</v>
      </c>
      <c r="F1406">
        <v>1118283</v>
      </c>
      <c r="G1406" t="s">
        <v>615</v>
      </c>
      <c r="H1406">
        <v>186</v>
      </c>
      <c r="I1406" t="s">
        <v>792</v>
      </c>
      <c r="J1406" t="s">
        <v>2</v>
      </c>
      <c r="K1406">
        <v>886758</v>
      </c>
      <c r="L1406" t="s">
        <v>11</v>
      </c>
      <c r="M1406" s="2" t="s">
        <v>820</v>
      </c>
      <c r="N1406" s="2" t="s">
        <v>5</v>
      </c>
      <c r="O1406" s="2" t="s">
        <v>6</v>
      </c>
    </row>
    <row r="1407" spans="1:15" x14ac:dyDescent="0.25">
      <c r="A1407" s="1" t="e">
        <f>IF(FIND("net.sf.saxon.om.",M1407),1,0)</f>
        <v>#VALUE!</v>
      </c>
      <c r="B1407" s="1" t="e">
        <f>IF(FIND(".StandardNames.",M1407),1,0)</f>
        <v>#VALUE!</v>
      </c>
      <c r="C1407" s="1" t="e">
        <f>IF(FIND(".getURI",M1407),1,0)</f>
        <v>#VALUE!</v>
      </c>
      <c r="D1407" s="1">
        <f>IF(FIND("(int)",N1407),1,0)</f>
        <v>1</v>
      </c>
      <c r="F1407">
        <v>1118284</v>
      </c>
      <c r="G1407" t="s">
        <v>615</v>
      </c>
      <c r="H1407">
        <v>186</v>
      </c>
      <c r="I1407" t="s">
        <v>792</v>
      </c>
      <c r="J1407" t="s">
        <v>2</v>
      </c>
      <c r="K1407">
        <v>886759</v>
      </c>
      <c r="L1407" t="s">
        <v>11</v>
      </c>
      <c r="M1407" s="2" t="s">
        <v>819</v>
      </c>
      <c r="N1407" s="2" t="s">
        <v>5</v>
      </c>
      <c r="O1407" s="2" t="s">
        <v>6</v>
      </c>
    </row>
    <row r="1408" spans="1:15" x14ac:dyDescent="0.25">
      <c r="A1408" s="1" t="e">
        <f>IF(FIND("net.sf.saxon.om.",M1408),1,0)</f>
        <v>#VALUE!</v>
      </c>
      <c r="B1408" s="1" t="e">
        <f>IF(FIND(".StandardNames.",M1408),1,0)</f>
        <v>#VALUE!</v>
      </c>
      <c r="C1408" s="1" t="e">
        <f>IF(FIND(".getURI",M1408),1,0)</f>
        <v>#VALUE!</v>
      </c>
      <c r="D1408" s="1">
        <f>IF(FIND("(int)",N1408),1,0)</f>
        <v>1</v>
      </c>
      <c r="F1408">
        <v>1118316</v>
      </c>
      <c r="G1408" t="s">
        <v>615</v>
      </c>
      <c r="H1408">
        <v>186</v>
      </c>
      <c r="I1408" t="s">
        <v>792</v>
      </c>
      <c r="J1408" t="s">
        <v>2</v>
      </c>
      <c r="K1408">
        <v>887507</v>
      </c>
      <c r="L1408" t="s">
        <v>11</v>
      </c>
      <c r="M1408" s="2" t="s">
        <v>825</v>
      </c>
      <c r="N1408" s="2" t="s">
        <v>5</v>
      </c>
      <c r="O1408" s="2" t="s">
        <v>6</v>
      </c>
    </row>
    <row r="1409" spans="1:15" x14ac:dyDescent="0.25">
      <c r="A1409" s="1" t="e">
        <f>IF(FIND("net.sf.saxon.om.",M1409),1,0)</f>
        <v>#VALUE!</v>
      </c>
      <c r="B1409" s="1" t="e">
        <f>IF(FIND(".StandardNames.",M1409),1,0)</f>
        <v>#VALUE!</v>
      </c>
      <c r="C1409" s="1" t="e">
        <f>IF(FIND(".getURI",M1409),1,0)</f>
        <v>#VALUE!</v>
      </c>
      <c r="D1409" s="1">
        <f>IF(FIND("(int)",N1409),1,0)</f>
        <v>1</v>
      </c>
      <c r="F1409">
        <v>1118317</v>
      </c>
      <c r="G1409" t="s">
        <v>615</v>
      </c>
      <c r="H1409">
        <v>186</v>
      </c>
      <c r="I1409" t="s">
        <v>792</v>
      </c>
      <c r="J1409" t="s">
        <v>2</v>
      </c>
      <c r="K1409">
        <v>887510</v>
      </c>
      <c r="L1409" t="s">
        <v>11</v>
      </c>
      <c r="M1409" s="2" t="s">
        <v>824</v>
      </c>
      <c r="N1409" s="2" t="s">
        <v>5</v>
      </c>
      <c r="O1409" s="2" t="s">
        <v>6</v>
      </c>
    </row>
    <row r="1410" spans="1:15" x14ac:dyDescent="0.25">
      <c r="A1410" s="1" t="e">
        <f>IF(FIND("net.sf.saxon.om.",M1410),1,0)</f>
        <v>#VALUE!</v>
      </c>
      <c r="B1410" s="1" t="e">
        <f>IF(FIND(".StandardNames.",M1410),1,0)</f>
        <v>#VALUE!</v>
      </c>
      <c r="C1410" s="1" t="e">
        <f>IF(FIND(".getURI",M1410),1,0)</f>
        <v>#VALUE!</v>
      </c>
      <c r="D1410" s="1">
        <f>IF(FIND("(int)",N1410),1,0)</f>
        <v>1</v>
      </c>
      <c r="F1410">
        <v>1118322</v>
      </c>
      <c r="G1410" t="s">
        <v>615</v>
      </c>
      <c r="H1410">
        <v>186</v>
      </c>
      <c r="I1410" t="s">
        <v>792</v>
      </c>
      <c r="J1410" t="s">
        <v>2</v>
      </c>
      <c r="K1410">
        <v>887581</v>
      </c>
      <c r="L1410" t="s">
        <v>11</v>
      </c>
      <c r="M1410" s="2" t="s">
        <v>823</v>
      </c>
      <c r="N1410" s="2" t="s">
        <v>5</v>
      </c>
      <c r="O1410" s="2" t="s">
        <v>6</v>
      </c>
    </row>
    <row r="1411" spans="1:15" x14ac:dyDescent="0.25">
      <c r="A1411" s="1" t="e">
        <f>IF(FIND("net.sf.saxon.om.",M1411),1,0)</f>
        <v>#VALUE!</v>
      </c>
      <c r="B1411" s="1" t="e">
        <f>IF(FIND(".StandardNames.",M1411),1,0)</f>
        <v>#VALUE!</v>
      </c>
      <c r="C1411" s="1" t="e">
        <f>IF(FIND(".getURI",M1411),1,0)</f>
        <v>#VALUE!</v>
      </c>
      <c r="D1411" s="1">
        <f>IF(FIND("(int)",N1411),1,0)</f>
        <v>1</v>
      </c>
      <c r="F1411">
        <v>1118365</v>
      </c>
      <c r="G1411" t="s">
        <v>615</v>
      </c>
      <c r="H1411">
        <v>186</v>
      </c>
      <c r="I1411" t="s">
        <v>792</v>
      </c>
      <c r="J1411" t="s">
        <v>2</v>
      </c>
      <c r="K1411">
        <v>888009</v>
      </c>
      <c r="L1411" t="s">
        <v>11</v>
      </c>
      <c r="M1411" s="2" t="s">
        <v>822</v>
      </c>
      <c r="N1411" s="2" t="s">
        <v>5</v>
      </c>
      <c r="O1411" s="2" t="s">
        <v>6</v>
      </c>
    </row>
    <row r="1412" spans="1:15" x14ac:dyDescent="0.25">
      <c r="A1412" s="1" t="e">
        <f>IF(FIND("net.sf.saxon.om.",M1412),1,0)</f>
        <v>#VALUE!</v>
      </c>
      <c r="B1412" s="1" t="e">
        <f>IF(FIND(".StandardNames.",M1412),1,0)</f>
        <v>#VALUE!</v>
      </c>
      <c r="C1412" s="1" t="e">
        <f>IF(FIND(".getURI",M1412),1,0)</f>
        <v>#VALUE!</v>
      </c>
      <c r="D1412" s="1">
        <f>IF(FIND("(int)",N1412),1,0)</f>
        <v>1</v>
      </c>
      <c r="F1412">
        <v>1118366</v>
      </c>
      <c r="G1412" t="s">
        <v>615</v>
      </c>
      <c r="H1412">
        <v>186</v>
      </c>
      <c r="I1412" t="s">
        <v>792</v>
      </c>
      <c r="J1412" t="s">
        <v>2</v>
      </c>
      <c r="K1412">
        <v>888011</v>
      </c>
      <c r="L1412" t="s">
        <v>11</v>
      </c>
      <c r="M1412" s="2" t="s">
        <v>821</v>
      </c>
      <c r="N1412" s="2" t="s">
        <v>5</v>
      </c>
      <c r="O1412" s="2" t="s">
        <v>6</v>
      </c>
    </row>
    <row r="1413" spans="1:15" x14ac:dyDescent="0.25">
      <c r="A1413" s="1" t="e">
        <f>IF(FIND("net.sf.saxon.om.",M1413),1,0)</f>
        <v>#VALUE!</v>
      </c>
      <c r="B1413" s="1" t="e">
        <f>IF(FIND(".StandardNames.",M1413),1,0)</f>
        <v>#VALUE!</v>
      </c>
      <c r="C1413" s="1" t="e">
        <f>IF(FIND(".getURI",M1413),1,0)</f>
        <v>#VALUE!</v>
      </c>
      <c r="D1413" s="1">
        <f>IF(FIND("(int)",N1413),1,0)</f>
        <v>1</v>
      </c>
      <c r="F1413">
        <v>1118399</v>
      </c>
      <c r="G1413" t="s">
        <v>615</v>
      </c>
      <c r="H1413">
        <v>186</v>
      </c>
      <c r="I1413" t="s">
        <v>792</v>
      </c>
      <c r="J1413" t="s">
        <v>2</v>
      </c>
      <c r="K1413">
        <v>888257</v>
      </c>
      <c r="L1413" t="s">
        <v>11</v>
      </c>
      <c r="M1413" s="2" t="s">
        <v>828</v>
      </c>
      <c r="N1413" s="2" t="s">
        <v>5</v>
      </c>
      <c r="O1413" s="2" t="s">
        <v>6</v>
      </c>
    </row>
    <row r="1414" spans="1:15" x14ac:dyDescent="0.25">
      <c r="A1414" s="1" t="e">
        <f>IF(FIND("net.sf.saxon.om.",M1414),1,0)</f>
        <v>#VALUE!</v>
      </c>
      <c r="B1414" s="1" t="e">
        <f>IF(FIND(".StandardNames.",M1414),1,0)</f>
        <v>#VALUE!</v>
      </c>
      <c r="C1414" s="1" t="e">
        <f>IF(FIND(".getURI",M1414),1,0)</f>
        <v>#VALUE!</v>
      </c>
      <c r="D1414" s="1">
        <f>IF(FIND("(int)",N1414),1,0)</f>
        <v>1</v>
      </c>
      <c r="F1414">
        <v>1118400</v>
      </c>
      <c r="G1414" t="s">
        <v>615</v>
      </c>
      <c r="H1414">
        <v>186</v>
      </c>
      <c r="I1414" t="s">
        <v>792</v>
      </c>
      <c r="J1414" t="s">
        <v>2</v>
      </c>
      <c r="K1414">
        <v>888258</v>
      </c>
      <c r="L1414" t="s">
        <v>11</v>
      </c>
      <c r="M1414" s="2" t="s">
        <v>829</v>
      </c>
      <c r="N1414" s="2" t="s">
        <v>5</v>
      </c>
      <c r="O1414" s="2" t="s">
        <v>6</v>
      </c>
    </row>
    <row r="1415" spans="1:15" x14ac:dyDescent="0.25">
      <c r="A1415" s="1" t="e">
        <f>IF(FIND("net.sf.saxon.om.",M1415),1,0)</f>
        <v>#VALUE!</v>
      </c>
      <c r="B1415" s="1" t="e">
        <f>IF(FIND(".StandardNames.",M1415),1,0)</f>
        <v>#VALUE!</v>
      </c>
      <c r="C1415" s="1" t="e">
        <f>IF(FIND(".getURI",M1415),1,0)</f>
        <v>#VALUE!</v>
      </c>
      <c r="D1415" s="1">
        <f>IF(FIND("(int)",N1415),1,0)</f>
        <v>1</v>
      </c>
      <c r="F1415">
        <v>1118401</v>
      </c>
      <c r="G1415" t="s">
        <v>615</v>
      </c>
      <c r="H1415">
        <v>186</v>
      </c>
      <c r="I1415" t="s">
        <v>792</v>
      </c>
      <c r="J1415" t="s">
        <v>2</v>
      </c>
      <c r="K1415">
        <v>888259</v>
      </c>
      <c r="L1415" t="s">
        <v>11</v>
      </c>
      <c r="M1415" s="2" t="s">
        <v>830</v>
      </c>
      <c r="N1415" s="2" t="s">
        <v>5</v>
      </c>
      <c r="O1415" s="2" t="s">
        <v>6</v>
      </c>
    </row>
    <row r="1416" spans="1:15" x14ac:dyDescent="0.25">
      <c r="A1416" s="1" t="e">
        <f>IF(FIND("net.sf.saxon.om.",M1416),1,0)</f>
        <v>#VALUE!</v>
      </c>
      <c r="B1416" s="1" t="e">
        <f>IF(FIND(".StandardNames.",M1416),1,0)</f>
        <v>#VALUE!</v>
      </c>
      <c r="C1416" s="1" t="e">
        <f>IF(FIND(".getURI",M1416),1,0)</f>
        <v>#VALUE!</v>
      </c>
      <c r="D1416" s="1">
        <f>IF(FIND("(int)",N1416),1,0)</f>
        <v>1</v>
      </c>
      <c r="F1416">
        <v>1118405</v>
      </c>
      <c r="G1416" t="s">
        <v>615</v>
      </c>
      <c r="H1416">
        <v>186</v>
      </c>
      <c r="I1416" t="s">
        <v>792</v>
      </c>
      <c r="J1416" t="s">
        <v>2</v>
      </c>
      <c r="K1416">
        <v>888263</v>
      </c>
      <c r="L1416" t="s">
        <v>11</v>
      </c>
      <c r="M1416" s="2" t="s">
        <v>831</v>
      </c>
      <c r="N1416" s="2" t="s">
        <v>5</v>
      </c>
      <c r="O1416" s="2" t="s">
        <v>6</v>
      </c>
    </row>
    <row r="1417" spans="1:15" x14ac:dyDescent="0.25">
      <c r="A1417" s="1" t="e">
        <f>IF(FIND("net.sf.saxon.om.",M1417),1,0)</f>
        <v>#VALUE!</v>
      </c>
      <c r="B1417" s="1" t="e">
        <f>IF(FIND(".StandardNames.",M1417),1,0)</f>
        <v>#VALUE!</v>
      </c>
      <c r="C1417" s="1" t="e">
        <f>IF(FIND(".getURI",M1417),1,0)</f>
        <v>#VALUE!</v>
      </c>
      <c r="D1417" s="1">
        <f>IF(FIND("(int)",N1417),1,0)</f>
        <v>1</v>
      </c>
      <c r="F1417">
        <v>1118435</v>
      </c>
      <c r="G1417" t="s">
        <v>615</v>
      </c>
      <c r="H1417">
        <v>186</v>
      </c>
      <c r="I1417" t="s">
        <v>792</v>
      </c>
      <c r="J1417" t="s">
        <v>2</v>
      </c>
      <c r="K1417">
        <v>888514</v>
      </c>
      <c r="L1417" t="s">
        <v>25</v>
      </c>
      <c r="M1417" s="2" t="s">
        <v>832</v>
      </c>
      <c r="N1417" s="2" t="s">
        <v>5</v>
      </c>
      <c r="O1417" s="2" t="s">
        <v>6</v>
      </c>
    </row>
    <row r="1418" spans="1:15" x14ac:dyDescent="0.25">
      <c r="A1418" s="1" t="e">
        <f>IF(FIND("net.sf.saxon.om.",M1418),1,0)</f>
        <v>#VALUE!</v>
      </c>
      <c r="B1418" s="1" t="e">
        <f>IF(FIND(".StandardNames.",M1418),1,0)</f>
        <v>#VALUE!</v>
      </c>
      <c r="C1418" s="1" t="e">
        <f>IF(FIND(".getURI",M1418),1,0)</f>
        <v>#VALUE!</v>
      </c>
      <c r="D1418" s="1">
        <f>IF(FIND("(int)",N1418),1,0)</f>
        <v>1</v>
      </c>
      <c r="F1418">
        <v>1118482</v>
      </c>
      <c r="G1418" t="s">
        <v>615</v>
      </c>
      <c r="H1418">
        <v>186</v>
      </c>
      <c r="I1418" t="s">
        <v>792</v>
      </c>
      <c r="J1418" t="s">
        <v>2</v>
      </c>
      <c r="K1418">
        <v>888650</v>
      </c>
      <c r="L1418" t="s">
        <v>25</v>
      </c>
      <c r="M1418" s="2" t="s">
        <v>826</v>
      </c>
      <c r="N1418" s="2" t="s">
        <v>5</v>
      </c>
      <c r="O1418" s="2" t="s">
        <v>6</v>
      </c>
    </row>
    <row r="1419" spans="1:15" x14ac:dyDescent="0.25">
      <c r="A1419" s="1" t="e">
        <f>IF(FIND("net.sf.saxon.om.",M1419),1,0)</f>
        <v>#VALUE!</v>
      </c>
      <c r="B1419" s="1" t="e">
        <f>IF(FIND(".StandardNames.",M1419),1,0)</f>
        <v>#VALUE!</v>
      </c>
      <c r="C1419" s="1" t="e">
        <f>IF(FIND(".getURI",M1419),1,0)</f>
        <v>#VALUE!</v>
      </c>
      <c r="D1419" s="1">
        <f>IF(FIND("(int)",N1419),1,0)</f>
        <v>1</v>
      </c>
      <c r="F1419">
        <v>1118519</v>
      </c>
      <c r="G1419" t="s">
        <v>615</v>
      </c>
      <c r="H1419">
        <v>186</v>
      </c>
      <c r="I1419" t="s">
        <v>792</v>
      </c>
      <c r="J1419" t="s">
        <v>2</v>
      </c>
      <c r="K1419">
        <v>889459</v>
      </c>
      <c r="L1419" t="s">
        <v>3</v>
      </c>
      <c r="M1419" s="2" t="s">
        <v>1548</v>
      </c>
      <c r="N1419" s="2" t="s">
        <v>5</v>
      </c>
      <c r="O1419" s="2" t="s">
        <v>6</v>
      </c>
    </row>
    <row r="1420" spans="1:15" x14ac:dyDescent="0.25">
      <c r="A1420" s="1" t="e">
        <f>IF(FIND("net.sf.saxon.om.",M1420),1,0)</f>
        <v>#VALUE!</v>
      </c>
      <c r="B1420" s="1" t="e">
        <f>IF(FIND(".StandardNames.",M1420),1,0)</f>
        <v>#VALUE!</v>
      </c>
      <c r="C1420" s="1" t="e">
        <f>IF(FIND(".getURI",M1420),1,0)</f>
        <v>#VALUE!</v>
      </c>
      <c r="D1420" s="1">
        <f>IF(FIND("(int)",N1420),1,0)</f>
        <v>1</v>
      </c>
      <c r="F1420">
        <v>1118520</v>
      </c>
      <c r="G1420" t="s">
        <v>615</v>
      </c>
      <c r="H1420">
        <v>186</v>
      </c>
      <c r="I1420" t="s">
        <v>792</v>
      </c>
      <c r="J1420" t="s">
        <v>2</v>
      </c>
      <c r="K1420">
        <v>889460</v>
      </c>
      <c r="L1420" t="s">
        <v>11</v>
      </c>
      <c r="M1420" s="2" t="s">
        <v>1549</v>
      </c>
      <c r="N1420" s="2" t="s">
        <v>5</v>
      </c>
      <c r="O1420" s="2" t="s">
        <v>6</v>
      </c>
    </row>
    <row r="1421" spans="1:15" x14ac:dyDescent="0.25">
      <c r="A1421" s="1" t="e">
        <f>IF(FIND("net.sf.saxon.om.",M1421),1,0)</f>
        <v>#VALUE!</v>
      </c>
      <c r="B1421" s="1" t="e">
        <f>IF(FIND(".StandardNames.",M1421),1,0)</f>
        <v>#VALUE!</v>
      </c>
      <c r="C1421" s="1" t="e">
        <f>IF(FIND(".getURI",M1421),1,0)</f>
        <v>#VALUE!</v>
      </c>
      <c r="D1421" s="1">
        <f>IF(FIND("(int)",N1421),1,0)</f>
        <v>1</v>
      </c>
      <c r="F1421">
        <v>1118521</v>
      </c>
      <c r="G1421" t="s">
        <v>615</v>
      </c>
      <c r="H1421">
        <v>186</v>
      </c>
      <c r="I1421" t="s">
        <v>792</v>
      </c>
      <c r="J1421" t="s">
        <v>2</v>
      </c>
      <c r="K1421">
        <v>889462</v>
      </c>
      <c r="L1421" t="s">
        <v>3</v>
      </c>
      <c r="M1421" s="2" t="s">
        <v>1550</v>
      </c>
      <c r="N1421" s="2" t="s">
        <v>5</v>
      </c>
      <c r="O1421" s="2" t="s">
        <v>6</v>
      </c>
    </row>
    <row r="1422" spans="1:15" x14ac:dyDescent="0.25">
      <c r="A1422" s="1" t="e">
        <f>IF(FIND("net.sf.saxon.om.",M1422),1,0)</f>
        <v>#VALUE!</v>
      </c>
      <c r="B1422" s="1" t="e">
        <f>IF(FIND(".StandardNames.",M1422),1,0)</f>
        <v>#VALUE!</v>
      </c>
      <c r="C1422" s="1" t="e">
        <f>IF(FIND(".getURI",M1422),1,0)</f>
        <v>#VALUE!</v>
      </c>
      <c r="D1422" s="1">
        <f>IF(FIND("(int)",N1422),1,0)</f>
        <v>1</v>
      </c>
      <c r="F1422">
        <v>1118522</v>
      </c>
      <c r="G1422" t="s">
        <v>615</v>
      </c>
      <c r="H1422">
        <v>186</v>
      </c>
      <c r="I1422" t="s">
        <v>792</v>
      </c>
      <c r="J1422" t="s">
        <v>2</v>
      </c>
      <c r="K1422">
        <v>889463</v>
      </c>
      <c r="L1422" t="s">
        <v>11</v>
      </c>
      <c r="M1422" s="2" t="s">
        <v>1551</v>
      </c>
      <c r="N1422" s="2" t="s">
        <v>5</v>
      </c>
      <c r="O1422" s="2" t="s">
        <v>6</v>
      </c>
    </row>
    <row r="1423" spans="1:15" x14ac:dyDescent="0.25">
      <c r="A1423" s="1" t="e">
        <f>IF(FIND("net.sf.saxon.om.",M1423),1,0)</f>
        <v>#VALUE!</v>
      </c>
      <c r="B1423" s="1" t="e">
        <f>IF(FIND(".StandardNames.",M1423),1,0)</f>
        <v>#VALUE!</v>
      </c>
      <c r="C1423" s="1" t="e">
        <f>IF(FIND(".getURI",M1423),1,0)</f>
        <v>#VALUE!</v>
      </c>
      <c r="D1423" s="1">
        <f>IF(FIND("(int)",N1423),1,0)</f>
        <v>1</v>
      </c>
      <c r="F1423">
        <v>1118589</v>
      </c>
      <c r="G1423" t="s">
        <v>615</v>
      </c>
      <c r="H1423">
        <v>186</v>
      </c>
      <c r="I1423" t="s">
        <v>792</v>
      </c>
      <c r="J1423" t="s">
        <v>2</v>
      </c>
      <c r="K1423">
        <v>890020</v>
      </c>
      <c r="L1423" t="s">
        <v>3</v>
      </c>
      <c r="M1423" s="2" t="s">
        <v>1552</v>
      </c>
      <c r="N1423" s="2" t="s">
        <v>5</v>
      </c>
      <c r="O1423" s="2" t="s">
        <v>6</v>
      </c>
    </row>
    <row r="1424" spans="1:15" x14ac:dyDescent="0.25">
      <c r="A1424" s="1" t="e">
        <f>IF(FIND("net.sf.saxon.om.",M1424),1,0)</f>
        <v>#VALUE!</v>
      </c>
      <c r="B1424" s="1" t="e">
        <f>IF(FIND(".StandardNames.",M1424),1,0)</f>
        <v>#VALUE!</v>
      </c>
      <c r="C1424" s="1" t="e">
        <f>IF(FIND(".getURI",M1424),1,0)</f>
        <v>#VALUE!</v>
      </c>
      <c r="D1424" s="1">
        <f>IF(FIND("(int)",N1424),1,0)</f>
        <v>1</v>
      </c>
      <c r="F1424">
        <v>1118590</v>
      </c>
      <c r="G1424" t="s">
        <v>615</v>
      </c>
      <c r="H1424">
        <v>186</v>
      </c>
      <c r="I1424" t="s">
        <v>792</v>
      </c>
      <c r="J1424" t="s">
        <v>2</v>
      </c>
      <c r="K1424">
        <v>890021</v>
      </c>
      <c r="L1424" t="s">
        <v>11</v>
      </c>
      <c r="M1424" s="2" t="s">
        <v>1553</v>
      </c>
      <c r="N1424" s="2" t="s">
        <v>5</v>
      </c>
      <c r="O1424" s="2" t="s">
        <v>6</v>
      </c>
    </row>
    <row r="1425" spans="1:15" x14ac:dyDescent="0.25">
      <c r="A1425" s="1" t="e">
        <f>IF(FIND("net.sf.saxon.om.",M1425),1,0)</f>
        <v>#VALUE!</v>
      </c>
      <c r="B1425" s="1" t="e">
        <f>IF(FIND(".StandardNames.",M1425),1,0)</f>
        <v>#VALUE!</v>
      </c>
      <c r="C1425" s="1" t="e">
        <f>IF(FIND(".getURI",M1425),1,0)</f>
        <v>#VALUE!</v>
      </c>
      <c r="D1425" s="1">
        <f>IF(FIND("(int)",N1425),1,0)</f>
        <v>1</v>
      </c>
      <c r="F1425">
        <v>1118591</v>
      </c>
      <c r="G1425" t="s">
        <v>615</v>
      </c>
      <c r="H1425">
        <v>186</v>
      </c>
      <c r="I1425" t="s">
        <v>792</v>
      </c>
      <c r="J1425" t="s">
        <v>2</v>
      </c>
      <c r="K1425">
        <v>890023</v>
      </c>
      <c r="L1425" t="s">
        <v>3</v>
      </c>
      <c r="M1425" s="2" t="s">
        <v>1554</v>
      </c>
      <c r="N1425" s="2" t="s">
        <v>5</v>
      </c>
      <c r="O1425" s="2" t="s">
        <v>6</v>
      </c>
    </row>
    <row r="1426" spans="1:15" x14ac:dyDescent="0.25">
      <c r="A1426" s="1" t="e">
        <f>IF(FIND("net.sf.saxon.om.",M1426),1,0)</f>
        <v>#VALUE!</v>
      </c>
      <c r="B1426" s="1" t="e">
        <f>IF(FIND(".StandardNames.",M1426),1,0)</f>
        <v>#VALUE!</v>
      </c>
      <c r="C1426" s="1" t="e">
        <f>IF(FIND(".getURI",M1426),1,0)</f>
        <v>#VALUE!</v>
      </c>
      <c r="D1426" s="1">
        <f>IF(FIND("(int)",N1426),1,0)</f>
        <v>1</v>
      </c>
      <c r="F1426">
        <v>1118592</v>
      </c>
      <c r="G1426" t="s">
        <v>615</v>
      </c>
      <c r="H1426">
        <v>186</v>
      </c>
      <c r="I1426" t="s">
        <v>792</v>
      </c>
      <c r="J1426" t="s">
        <v>2</v>
      </c>
      <c r="K1426">
        <v>890024</v>
      </c>
      <c r="L1426" t="s">
        <v>11</v>
      </c>
      <c r="M1426" s="2" t="s">
        <v>1555</v>
      </c>
      <c r="N1426" s="2" t="s">
        <v>5</v>
      </c>
      <c r="O1426" s="2" t="s">
        <v>6</v>
      </c>
    </row>
    <row r="1427" spans="1:15" x14ac:dyDescent="0.25">
      <c r="A1427" s="1" t="e">
        <f>IF(FIND("net.sf.saxon.om.",M1427),1,0)</f>
        <v>#VALUE!</v>
      </c>
      <c r="B1427" s="1" t="e">
        <f>IF(FIND(".StandardNames.",M1427),1,0)</f>
        <v>#VALUE!</v>
      </c>
      <c r="C1427" s="1" t="e">
        <f>IF(FIND(".getURI",M1427),1,0)</f>
        <v>#VALUE!</v>
      </c>
      <c r="D1427" s="1">
        <f>IF(FIND("(int)",N1427),1,0)</f>
        <v>1</v>
      </c>
      <c r="F1427">
        <v>1118680</v>
      </c>
      <c r="G1427" t="s">
        <v>615</v>
      </c>
      <c r="H1427">
        <v>186</v>
      </c>
      <c r="I1427" t="s">
        <v>792</v>
      </c>
      <c r="J1427" t="s">
        <v>2</v>
      </c>
      <c r="K1427">
        <v>890596</v>
      </c>
      <c r="L1427" t="s">
        <v>11</v>
      </c>
      <c r="M1427" s="2" t="s">
        <v>1556</v>
      </c>
      <c r="N1427" s="2" t="s">
        <v>5</v>
      </c>
      <c r="O1427" s="2" t="s">
        <v>6</v>
      </c>
    </row>
    <row r="1428" spans="1:15" x14ac:dyDescent="0.25">
      <c r="A1428" s="1" t="e">
        <f>IF(FIND("net.sf.saxon.om.",M1428),1,0)</f>
        <v>#VALUE!</v>
      </c>
      <c r="B1428" s="1" t="e">
        <f>IF(FIND(".StandardNames.",M1428),1,0)</f>
        <v>#VALUE!</v>
      </c>
      <c r="C1428" s="1" t="e">
        <f>IF(FIND(".getURI",M1428),1,0)</f>
        <v>#VALUE!</v>
      </c>
      <c r="D1428" s="1">
        <f>IF(FIND("(int)",N1428),1,0)</f>
        <v>1</v>
      </c>
      <c r="F1428">
        <v>1118683</v>
      </c>
      <c r="G1428" t="s">
        <v>615</v>
      </c>
      <c r="H1428">
        <v>186</v>
      </c>
      <c r="I1428" t="s">
        <v>792</v>
      </c>
      <c r="J1428" t="s">
        <v>2</v>
      </c>
      <c r="K1428">
        <v>890601</v>
      </c>
      <c r="L1428" t="s">
        <v>11</v>
      </c>
      <c r="M1428" s="2" t="s">
        <v>1557</v>
      </c>
      <c r="N1428" s="2" t="s">
        <v>5</v>
      </c>
      <c r="O1428" s="2" t="s">
        <v>6</v>
      </c>
    </row>
    <row r="1429" spans="1:15" x14ac:dyDescent="0.25">
      <c r="A1429" s="1" t="e">
        <f>IF(FIND("net.sf.saxon.om.",M1429),1,0)</f>
        <v>#VALUE!</v>
      </c>
      <c r="B1429" s="1" t="e">
        <f>IF(FIND(".StandardNames.",M1429),1,0)</f>
        <v>#VALUE!</v>
      </c>
      <c r="C1429" s="1" t="e">
        <f>IF(FIND(".getURI",M1429),1,0)</f>
        <v>#VALUE!</v>
      </c>
      <c r="D1429" s="1">
        <f>IF(FIND("(int)",N1429),1,0)</f>
        <v>1</v>
      </c>
      <c r="F1429">
        <v>1118684</v>
      </c>
      <c r="G1429" t="s">
        <v>615</v>
      </c>
      <c r="H1429">
        <v>186</v>
      </c>
      <c r="I1429" t="s">
        <v>792</v>
      </c>
      <c r="J1429" t="s">
        <v>2</v>
      </c>
      <c r="K1429">
        <v>890603</v>
      </c>
      <c r="L1429" t="s">
        <v>11</v>
      </c>
      <c r="M1429" s="2" t="s">
        <v>1558</v>
      </c>
      <c r="N1429" s="2" t="s">
        <v>5</v>
      </c>
      <c r="O1429" s="2" t="s">
        <v>6</v>
      </c>
    </row>
    <row r="1430" spans="1:15" x14ac:dyDescent="0.25">
      <c r="A1430" s="1" t="e">
        <f>IF(FIND("net.sf.saxon.om.",M1430),1,0)</f>
        <v>#VALUE!</v>
      </c>
      <c r="B1430" s="1" t="e">
        <f>IF(FIND(".StandardNames.",M1430),1,0)</f>
        <v>#VALUE!</v>
      </c>
      <c r="C1430" s="1" t="e">
        <f>IF(FIND(".getURI",M1430),1,0)</f>
        <v>#VALUE!</v>
      </c>
      <c r="D1430" s="1">
        <f>IF(FIND("(int)",N1430),1,0)</f>
        <v>1</v>
      </c>
      <c r="F1430">
        <v>1118688</v>
      </c>
      <c r="G1430" t="s">
        <v>615</v>
      </c>
      <c r="H1430">
        <v>186</v>
      </c>
      <c r="I1430" t="s">
        <v>792</v>
      </c>
      <c r="J1430" t="s">
        <v>2</v>
      </c>
      <c r="K1430">
        <v>890607</v>
      </c>
      <c r="L1430" t="s">
        <v>11</v>
      </c>
      <c r="M1430" s="2" t="s">
        <v>1560</v>
      </c>
      <c r="N1430" s="2" t="s">
        <v>5</v>
      </c>
      <c r="O1430" s="2" t="s">
        <v>6</v>
      </c>
    </row>
    <row r="1431" spans="1:15" x14ac:dyDescent="0.25">
      <c r="A1431" s="1" t="e">
        <f>IF(FIND("net.sf.saxon.om.",M1431),1,0)</f>
        <v>#VALUE!</v>
      </c>
      <c r="B1431" s="1" t="e">
        <f>IF(FIND(".StandardNames.",M1431),1,0)</f>
        <v>#VALUE!</v>
      </c>
      <c r="C1431" s="1" t="e">
        <f>IF(FIND(".getURI",M1431),1,0)</f>
        <v>#VALUE!</v>
      </c>
      <c r="D1431" s="1">
        <f>IF(FIND("(int)",N1431),1,0)</f>
        <v>1</v>
      </c>
      <c r="F1431">
        <v>1118700</v>
      </c>
      <c r="G1431" t="s">
        <v>615</v>
      </c>
      <c r="H1431">
        <v>186</v>
      </c>
      <c r="I1431" t="s">
        <v>792</v>
      </c>
      <c r="J1431" t="s">
        <v>2</v>
      </c>
      <c r="K1431">
        <v>890827</v>
      </c>
      <c r="L1431" t="s">
        <v>11</v>
      </c>
      <c r="M1431" s="2" t="s">
        <v>584</v>
      </c>
      <c r="N1431" s="2" t="s">
        <v>5</v>
      </c>
      <c r="O1431" s="2" t="s">
        <v>6</v>
      </c>
    </row>
    <row r="1432" spans="1:15" x14ac:dyDescent="0.25">
      <c r="A1432" s="1" t="e">
        <f>IF(FIND("net.sf.saxon.om.",M1432),1,0)</f>
        <v>#VALUE!</v>
      </c>
      <c r="B1432" s="1" t="e">
        <f>IF(FIND(".StandardNames.",M1432),1,0)</f>
        <v>#VALUE!</v>
      </c>
      <c r="C1432" s="1" t="e">
        <f>IF(FIND(".getURI",M1432),1,0)</f>
        <v>#VALUE!</v>
      </c>
      <c r="D1432" s="1">
        <f>IF(FIND("(int)",N1432),1,0)</f>
        <v>1</v>
      </c>
      <c r="F1432">
        <v>1118701</v>
      </c>
      <c r="G1432" t="s">
        <v>615</v>
      </c>
      <c r="H1432">
        <v>186</v>
      </c>
      <c r="I1432" t="s">
        <v>792</v>
      </c>
      <c r="J1432" t="s">
        <v>2</v>
      </c>
      <c r="K1432">
        <v>890828</v>
      </c>
      <c r="L1432" t="s">
        <v>11</v>
      </c>
      <c r="M1432" s="2" t="s">
        <v>585</v>
      </c>
      <c r="N1432" s="2" t="s">
        <v>5</v>
      </c>
      <c r="O1432" s="2" t="s">
        <v>6</v>
      </c>
    </row>
    <row r="1433" spans="1:15" x14ac:dyDescent="0.25">
      <c r="A1433" s="1" t="e">
        <f>IF(FIND("net.sf.saxon.om.",M1433),1,0)</f>
        <v>#VALUE!</v>
      </c>
      <c r="B1433" s="1" t="e">
        <f>IF(FIND(".StandardNames.",M1433),1,0)</f>
        <v>#VALUE!</v>
      </c>
      <c r="C1433" s="1" t="e">
        <f>IF(FIND(".getURI",M1433),1,0)</f>
        <v>#VALUE!</v>
      </c>
      <c r="D1433" s="1">
        <f>IF(FIND("(int)",N1433),1,0)</f>
        <v>1</v>
      </c>
      <c r="F1433">
        <v>1118703</v>
      </c>
      <c r="G1433" t="s">
        <v>615</v>
      </c>
      <c r="H1433">
        <v>186</v>
      </c>
      <c r="I1433" t="s">
        <v>792</v>
      </c>
      <c r="J1433" t="s">
        <v>2</v>
      </c>
      <c r="K1433">
        <v>890830</v>
      </c>
      <c r="L1433" t="s">
        <v>11</v>
      </c>
      <c r="M1433" s="2" t="s">
        <v>586</v>
      </c>
      <c r="N1433" s="2" t="s">
        <v>5</v>
      </c>
      <c r="O1433" s="2" t="s">
        <v>6</v>
      </c>
    </row>
    <row r="1434" spans="1:15" x14ac:dyDescent="0.25">
      <c r="A1434" s="1" t="e">
        <f>IF(FIND("net.sf.saxon.om.",M1434),1,0)</f>
        <v>#VALUE!</v>
      </c>
      <c r="B1434" s="1" t="e">
        <f>IF(FIND(".StandardNames.",M1434),1,0)</f>
        <v>#VALUE!</v>
      </c>
      <c r="C1434" s="1" t="e">
        <f>IF(FIND(".getURI",M1434),1,0)</f>
        <v>#VALUE!</v>
      </c>
      <c r="D1434" s="1">
        <f>IF(FIND("(int)",N1434),1,0)</f>
        <v>1</v>
      </c>
      <c r="F1434">
        <v>1118707</v>
      </c>
      <c r="G1434" t="s">
        <v>615</v>
      </c>
      <c r="H1434">
        <v>186</v>
      </c>
      <c r="I1434" t="s">
        <v>792</v>
      </c>
      <c r="J1434" t="s">
        <v>2</v>
      </c>
      <c r="K1434">
        <v>890846</v>
      </c>
      <c r="L1434" t="s">
        <v>11</v>
      </c>
      <c r="M1434" s="2" t="s">
        <v>588</v>
      </c>
      <c r="N1434" s="2" t="s">
        <v>5</v>
      </c>
      <c r="O1434" s="2" t="s">
        <v>6</v>
      </c>
    </row>
    <row r="1435" spans="1:15" x14ac:dyDescent="0.25">
      <c r="A1435" s="1" t="e">
        <f>IF(FIND("net.sf.saxon.om.",M1435),1,0)</f>
        <v>#VALUE!</v>
      </c>
      <c r="B1435" s="1" t="e">
        <f>IF(FIND(".StandardNames.",M1435),1,0)</f>
        <v>#VALUE!</v>
      </c>
      <c r="C1435" s="1" t="e">
        <f>IF(FIND(".getURI",M1435),1,0)</f>
        <v>#VALUE!</v>
      </c>
      <c r="D1435" s="1">
        <f>IF(FIND("(int)",N1435),1,0)</f>
        <v>1</v>
      </c>
      <c r="F1435">
        <v>1118708</v>
      </c>
      <c r="G1435" t="s">
        <v>615</v>
      </c>
      <c r="H1435">
        <v>186</v>
      </c>
      <c r="I1435" t="s">
        <v>792</v>
      </c>
      <c r="J1435" t="s">
        <v>2</v>
      </c>
      <c r="K1435">
        <v>890847</v>
      </c>
      <c r="L1435" t="s">
        <v>11</v>
      </c>
      <c r="M1435" s="2" t="s">
        <v>589</v>
      </c>
      <c r="N1435" s="2" t="s">
        <v>5</v>
      </c>
      <c r="O1435" s="2" t="s">
        <v>6</v>
      </c>
    </row>
    <row r="1436" spans="1:15" x14ac:dyDescent="0.25">
      <c r="A1436" s="1" t="e">
        <f>IF(FIND("net.sf.saxon.om.",M1436),1,0)</f>
        <v>#VALUE!</v>
      </c>
      <c r="B1436" s="1" t="e">
        <f>IF(FIND(".StandardNames.",M1436),1,0)</f>
        <v>#VALUE!</v>
      </c>
      <c r="C1436" s="1" t="e">
        <f>IF(FIND(".getURI",M1436),1,0)</f>
        <v>#VALUE!</v>
      </c>
      <c r="D1436" s="1">
        <f>IF(FIND("(int)",N1436),1,0)</f>
        <v>1</v>
      </c>
      <c r="F1436">
        <v>1118709</v>
      </c>
      <c r="G1436" t="s">
        <v>615</v>
      </c>
      <c r="H1436">
        <v>186</v>
      </c>
      <c r="I1436" t="s">
        <v>792</v>
      </c>
      <c r="J1436" t="s">
        <v>2</v>
      </c>
      <c r="K1436">
        <v>890848</v>
      </c>
      <c r="L1436" t="s">
        <v>11</v>
      </c>
      <c r="M1436" s="2" t="s">
        <v>590</v>
      </c>
      <c r="N1436" s="2" t="s">
        <v>5</v>
      </c>
      <c r="O1436" s="2" t="s">
        <v>6</v>
      </c>
    </row>
    <row r="1437" spans="1:15" x14ac:dyDescent="0.25">
      <c r="A1437" s="1" t="e">
        <f>IF(FIND("net.sf.saxon.om.",M1437),1,0)</f>
        <v>#VALUE!</v>
      </c>
      <c r="B1437" s="1" t="e">
        <f>IF(FIND(".StandardNames.",M1437),1,0)</f>
        <v>#VALUE!</v>
      </c>
      <c r="C1437" s="1" t="e">
        <f>IF(FIND(".getURI",M1437),1,0)</f>
        <v>#VALUE!</v>
      </c>
      <c r="D1437" s="1">
        <f>IF(FIND("(int)",N1437),1,0)</f>
        <v>1</v>
      </c>
      <c r="F1437">
        <v>1118713</v>
      </c>
      <c r="G1437" t="s">
        <v>615</v>
      </c>
      <c r="H1437">
        <v>186</v>
      </c>
      <c r="I1437" t="s">
        <v>792</v>
      </c>
      <c r="J1437" t="s">
        <v>2</v>
      </c>
      <c r="K1437">
        <v>890852</v>
      </c>
      <c r="L1437" t="s">
        <v>11</v>
      </c>
      <c r="M1437" s="2" t="s">
        <v>591</v>
      </c>
      <c r="N1437" s="2" t="s">
        <v>5</v>
      </c>
      <c r="O1437" s="2" t="s">
        <v>6</v>
      </c>
    </row>
    <row r="1438" spans="1:15" x14ac:dyDescent="0.25">
      <c r="A1438" s="1" t="e">
        <f>IF(FIND("net.sf.saxon.om.",M1438),1,0)</f>
        <v>#VALUE!</v>
      </c>
      <c r="B1438" s="1" t="e">
        <f>IF(FIND(".StandardNames.",M1438),1,0)</f>
        <v>#VALUE!</v>
      </c>
      <c r="C1438" s="1" t="e">
        <f>IF(FIND(".getURI",M1438),1,0)</f>
        <v>#VALUE!</v>
      </c>
      <c r="D1438" s="1">
        <f>IF(FIND("(int)",N1438),1,0)</f>
        <v>1</v>
      </c>
      <c r="F1438">
        <v>1118826</v>
      </c>
      <c r="G1438" t="s">
        <v>615</v>
      </c>
      <c r="H1438">
        <v>187</v>
      </c>
      <c r="I1438" t="s">
        <v>1561</v>
      </c>
      <c r="J1438" t="s">
        <v>2</v>
      </c>
      <c r="K1438">
        <v>892218</v>
      </c>
      <c r="L1438" t="s">
        <v>11</v>
      </c>
      <c r="M1438" s="2" t="s">
        <v>1043</v>
      </c>
      <c r="N1438" s="2" t="s">
        <v>5</v>
      </c>
      <c r="O1438" s="2" t="s">
        <v>6</v>
      </c>
    </row>
    <row r="1439" spans="1:15" x14ac:dyDescent="0.25">
      <c r="A1439" s="1" t="e">
        <f>IF(FIND("net.sf.saxon.om.",M1439),1,0)</f>
        <v>#VALUE!</v>
      </c>
      <c r="B1439" s="1" t="e">
        <f>IF(FIND(".StandardNames.",M1439),1,0)</f>
        <v>#VALUE!</v>
      </c>
      <c r="C1439" s="1" t="e">
        <f>IF(FIND(".getURI",M1439),1,0)</f>
        <v>#VALUE!</v>
      </c>
      <c r="D1439" s="1">
        <f>IF(FIND("(int)",N1439),1,0)</f>
        <v>1</v>
      </c>
      <c r="F1439">
        <v>1118840</v>
      </c>
      <c r="G1439" t="s">
        <v>615</v>
      </c>
      <c r="H1439">
        <v>187</v>
      </c>
      <c r="I1439" t="s">
        <v>1561</v>
      </c>
      <c r="J1439" t="s">
        <v>2</v>
      </c>
      <c r="K1439">
        <v>892233</v>
      </c>
      <c r="L1439" t="s">
        <v>11</v>
      </c>
      <c r="M1439" s="2" t="s">
        <v>1044</v>
      </c>
      <c r="N1439" s="2" t="s">
        <v>5</v>
      </c>
      <c r="O1439" s="2" t="s">
        <v>6</v>
      </c>
    </row>
    <row r="1440" spans="1:15" x14ac:dyDescent="0.25">
      <c r="A1440" s="1" t="e">
        <f>IF(FIND("net.sf.saxon.om.",M1440),1,0)</f>
        <v>#VALUE!</v>
      </c>
      <c r="B1440" s="1" t="e">
        <f>IF(FIND(".StandardNames.",M1440),1,0)</f>
        <v>#VALUE!</v>
      </c>
      <c r="C1440" s="1" t="e">
        <f>IF(FIND(".getURI",M1440),1,0)</f>
        <v>#VALUE!</v>
      </c>
      <c r="D1440" s="1">
        <f>IF(FIND("(int)",N1440),1,0)</f>
        <v>1</v>
      </c>
      <c r="F1440">
        <v>1118857</v>
      </c>
      <c r="G1440" t="s">
        <v>615</v>
      </c>
      <c r="H1440">
        <v>187</v>
      </c>
      <c r="I1440" t="s">
        <v>1561</v>
      </c>
      <c r="J1440" t="s">
        <v>2</v>
      </c>
      <c r="K1440">
        <v>892251</v>
      </c>
      <c r="L1440" t="s">
        <v>11</v>
      </c>
      <c r="M1440" s="2" t="s">
        <v>1045</v>
      </c>
      <c r="N1440" s="2" t="s">
        <v>5</v>
      </c>
      <c r="O1440" s="2" t="s">
        <v>6</v>
      </c>
    </row>
    <row r="1441" spans="1:15" x14ac:dyDescent="0.25">
      <c r="A1441" s="1" t="e">
        <f>IF(FIND("net.sf.saxon.om.",M1441),1,0)</f>
        <v>#VALUE!</v>
      </c>
      <c r="B1441" s="1" t="e">
        <f>IF(FIND(".StandardNames.",M1441),1,0)</f>
        <v>#VALUE!</v>
      </c>
      <c r="C1441" s="1" t="e">
        <f>IF(FIND(".getURI",M1441),1,0)</f>
        <v>#VALUE!</v>
      </c>
      <c r="D1441" s="1">
        <f>IF(FIND("(int)",N1441),1,0)</f>
        <v>1</v>
      </c>
      <c r="F1441">
        <v>1118898</v>
      </c>
      <c r="G1441" t="s">
        <v>615</v>
      </c>
      <c r="H1441">
        <v>187</v>
      </c>
      <c r="I1441" t="s">
        <v>1561</v>
      </c>
      <c r="J1441" t="s">
        <v>2</v>
      </c>
      <c r="K1441">
        <v>892314</v>
      </c>
      <c r="L1441" t="s">
        <v>11</v>
      </c>
      <c r="M1441" s="2" t="s">
        <v>1046</v>
      </c>
      <c r="N1441" s="2" t="s">
        <v>5</v>
      </c>
      <c r="O1441" s="2" t="s">
        <v>6</v>
      </c>
    </row>
    <row r="1442" spans="1:15" x14ac:dyDescent="0.25">
      <c r="A1442" s="1" t="e">
        <f>IF(FIND("net.sf.saxon.om.",M1442),1,0)</f>
        <v>#VALUE!</v>
      </c>
      <c r="B1442" s="1" t="e">
        <f>IF(FIND(".StandardNames.",M1442),1,0)</f>
        <v>#VALUE!</v>
      </c>
      <c r="C1442" s="1" t="e">
        <f>IF(FIND(".getURI",M1442),1,0)</f>
        <v>#VALUE!</v>
      </c>
      <c r="D1442" s="1">
        <f>IF(FIND("(int)",N1442),1,0)</f>
        <v>1</v>
      </c>
      <c r="F1442">
        <v>1118903</v>
      </c>
      <c r="G1442" t="s">
        <v>615</v>
      </c>
      <c r="H1442">
        <v>187</v>
      </c>
      <c r="I1442" t="s">
        <v>1561</v>
      </c>
      <c r="J1442" t="s">
        <v>2</v>
      </c>
      <c r="K1442">
        <v>892337</v>
      </c>
      <c r="L1442" t="s">
        <v>11</v>
      </c>
      <c r="M1442" s="2" t="s">
        <v>1048</v>
      </c>
      <c r="N1442" s="2" t="s">
        <v>5</v>
      </c>
      <c r="O1442" s="2" t="s">
        <v>6</v>
      </c>
    </row>
    <row r="1443" spans="1:15" x14ac:dyDescent="0.25">
      <c r="A1443" s="1" t="e">
        <f>IF(FIND("net.sf.saxon.om.",M1443),1,0)</f>
        <v>#VALUE!</v>
      </c>
      <c r="B1443" s="1" t="e">
        <f>IF(FIND(".StandardNames.",M1443),1,0)</f>
        <v>#VALUE!</v>
      </c>
      <c r="C1443" s="1" t="e">
        <f>IF(FIND(".getURI",M1443),1,0)</f>
        <v>#VALUE!</v>
      </c>
      <c r="D1443" s="1">
        <f>IF(FIND("(int)",N1443),1,0)</f>
        <v>1</v>
      </c>
      <c r="F1443">
        <v>1119023</v>
      </c>
      <c r="G1443" t="s">
        <v>615</v>
      </c>
      <c r="H1443">
        <v>188</v>
      </c>
      <c r="I1443" t="s">
        <v>1563</v>
      </c>
      <c r="J1443" t="s">
        <v>2</v>
      </c>
      <c r="K1443">
        <v>893072</v>
      </c>
      <c r="L1443" t="s">
        <v>11</v>
      </c>
      <c r="M1443" s="2" t="s">
        <v>1564</v>
      </c>
      <c r="N1443" s="2" t="s">
        <v>5</v>
      </c>
      <c r="O1443" s="2" t="s">
        <v>6</v>
      </c>
    </row>
    <row r="1444" spans="1:15" x14ac:dyDescent="0.25">
      <c r="A1444" s="1" t="e">
        <f>IF(FIND("net.sf.saxon.om.",M1444),1,0)</f>
        <v>#VALUE!</v>
      </c>
      <c r="B1444" s="1" t="e">
        <f>IF(FIND(".StandardNames.",M1444),1,0)</f>
        <v>#VALUE!</v>
      </c>
      <c r="C1444" s="1" t="e">
        <f>IF(FIND(".getURI",M1444),1,0)</f>
        <v>#VALUE!</v>
      </c>
      <c r="D1444" s="1">
        <f>IF(FIND("(int)",N1444),1,0)</f>
        <v>1</v>
      </c>
      <c r="F1444">
        <v>1119024</v>
      </c>
      <c r="G1444" t="s">
        <v>615</v>
      </c>
      <c r="H1444">
        <v>188</v>
      </c>
      <c r="I1444" t="s">
        <v>1563</v>
      </c>
      <c r="J1444" t="s">
        <v>2</v>
      </c>
      <c r="K1444">
        <v>893073</v>
      </c>
      <c r="L1444" t="s">
        <v>11</v>
      </c>
      <c r="M1444" s="2" t="s">
        <v>1565</v>
      </c>
      <c r="N1444" s="2" t="s">
        <v>5</v>
      </c>
      <c r="O1444" s="2" t="s">
        <v>6</v>
      </c>
    </row>
    <row r="1445" spans="1:15" x14ac:dyDescent="0.25">
      <c r="A1445" s="1" t="e">
        <f>IF(FIND("net.sf.saxon.om.",M1445),1,0)</f>
        <v>#VALUE!</v>
      </c>
      <c r="B1445" s="1" t="e">
        <f>IF(FIND(".StandardNames.",M1445),1,0)</f>
        <v>#VALUE!</v>
      </c>
      <c r="C1445" s="1" t="e">
        <f>IF(FIND(".getURI",M1445),1,0)</f>
        <v>#VALUE!</v>
      </c>
      <c r="D1445" s="1">
        <f>IF(FIND("(int)",N1445),1,0)</f>
        <v>1</v>
      </c>
      <c r="F1445">
        <v>1119111</v>
      </c>
      <c r="G1445" t="s">
        <v>615</v>
      </c>
      <c r="H1445">
        <v>188</v>
      </c>
      <c r="I1445" t="s">
        <v>1563</v>
      </c>
      <c r="J1445" t="s">
        <v>2</v>
      </c>
      <c r="K1445">
        <v>893843</v>
      </c>
      <c r="L1445" t="s">
        <v>11</v>
      </c>
      <c r="M1445" s="2" t="s">
        <v>1566</v>
      </c>
      <c r="N1445" s="2" t="s">
        <v>5</v>
      </c>
      <c r="O1445" s="2" t="s">
        <v>6</v>
      </c>
    </row>
    <row r="1446" spans="1:15" x14ac:dyDescent="0.25">
      <c r="A1446" s="1" t="e">
        <f>IF(FIND("net.sf.saxon.om.",M1446),1,0)</f>
        <v>#VALUE!</v>
      </c>
      <c r="B1446" s="1" t="e">
        <f>IF(FIND(".StandardNames.",M1446),1,0)</f>
        <v>#VALUE!</v>
      </c>
      <c r="C1446" s="1" t="e">
        <f>IF(FIND(".getURI",M1446),1,0)</f>
        <v>#VALUE!</v>
      </c>
      <c r="D1446" s="1">
        <f>IF(FIND("(int)",N1446),1,0)</f>
        <v>1</v>
      </c>
      <c r="F1446">
        <v>1119279</v>
      </c>
      <c r="G1446" t="s">
        <v>615</v>
      </c>
      <c r="H1446">
        <v>188</v>
      </c>
      <c r="I1446" t="s">
        <v>1563</v>
      </c>
      <c r="J1446" t="s">
        <v>2</v>
      </c>
      <c r="K1446">
        <v>894628</v>
      </c>
      <c r="L1446" t="s">
        <v>11</v>
      </c>
      <c r="M1446" s="2" t="s">
        <v>1568</v>
      </c>
      <c r="N1446" s="2" t="s">
        <v>5</v>
      </c>
      <c r="O1446" s="2" t="s">
        <v>6</v>
      </c>
    </row>
    <row r="1447" spans="1:15" x14ac:dyDescent="0.25">
      <c r="A1447" s="1" t="e">
        <f>IF(FIND("net.sf.saxon.om.",M1447),1,0)</f>
        <v>#VALUE!</v>
      </c>
      <c r="B1447" s="1" t="e">
        <f>IF(FIND(".StandardNames.",M1447),1,0)</f>
        <v>#VALUE!</v>
      </c>
      <c r="C1447" s="1" t="e">
        <f>IF(FIND(".getURI",M1447),1,0)</f>
        <v>#VALUE!</v>
      </c>
      <c r="D1447" s="1">
        <f>IF(FIND("(int)",N1447),1,0)</f>
        <v>1</v>
      </c>
      <c r="F1447">
        <v>1119421</v>
      </c>
      <c r="G1447" t="s">
        <v>615</v>
      </c>
      <c r="H1447">
        <v>189</v>
      </c>
      <c r="I1447" t="s">
        <v>1570</v>
      </c>
      <c r="J1447" t="s">
        <v>2</v>
      </c>
      <c r="K1447">
        <v>896084</v>
      </c>
      <c r="L1447" t="s">
        <v>55</v>
      </c>
      <c r="M1447" s="2" t="s">
        <v>1571</v>
      </c>
      <c r="N1447" s="2" t="s">
        <v>5</v>
      </c>
      <c r="O1447" s="2" t="s">
        <v>6</v>
      </c>
    </row>
    <row r="1448" spans="1:15" x14ac:dyDescent="0.25">
      <c r="A1448" s="1" t="e">
        <f>IF(FIND("net.sf.saxon.om.",M1448),1,0)</f>
        <v>#VALUE!</v>
      </c>
      <c r="B1448" s="1" t="e">
        <f>IF(FIND(".StandardNames.",M1448),1,0)</f>
        <v>#VALUE!</v>
      </c>
      <c r="C1448" s="1" t="e">
        <f>IF(FIND(".getURI",M1448),1,0)</f>
        <v>#VALUE!</v>
      </c>
      <c r="D1448" s="1">
        <f>IF(FIND("(int)",N1448),1,0)</f>
        <v>1</v>
      </c>
      <c r="F1448">
        <v>1119580</v>
      </c>
      <c r="G1448" t="s">
        <v>615</v>
      </c>
      <c r="H1448">
        <v>191</v>
      </c>
      <c r="I1448" t="s">
        <v>1572</v>
      </c>
      <c r="J1448" t="s">
        <v>2</v>
      </c>
      <c r="K1448">
        <v>897956</v>
      </c>
      <c r="L1448" t="s">
        <v>11</v>
      </c>
      <c r="M1448" s="2" t="s">
        <v>1573</v>
      </c>
      <c r="N1448" s="2" t="s">
        <v>5</v>
      </c>
      <c r="O1448" s="2" t="s">
        <v>6</v>
      </c>
    </row>
    <row r="1449" spans="1:15" x14ac:dyDescent="0.25">
      <c r="A1449" s="1" t="e">
        <f>IF(FIND("net.sf.saxon.om.",M1449),1,0)</f>
        <v>#VALUE!</v>
      </c>
      <c r="B1449" s="1" t="e">
        <f>IF(FIND(".StandardNames.",M1449),1,0)</f>
        <v>#VALUE!</v>
      </c>
      <c r="C1449" s="1" t="e">
        <f>IF(FIND(".getURI",M1449),1,0)</f>
        <v>#VALUE!</v>
      </c>
      <c r="D1449" s="1">
        <f>IF(FIND("(int)",N1449),1,0)</f>
        <v>1</v>
      </c>
      <c r="F1449">
        <v>1119597</v>
      </c>
      <c r="G1449" t="s">
        <v>615</v>
      </c>
      <c r="H1449">
        <v>192</v>
      </c>
      <c r="I1449" t="s">
        <v>1574</v>
      </c>
      <c r="J1449" t="s">
        <v>2</v>
      </c>
      <c r="K1449">
        <v>898028</v>
      </c>
      <c r="L1449" t="s">
        <v>11</v>
      </c>
      <c r="M1449" s="2" t="s">
        <v>1095</v>
      </c>
      <c r="N1449" s="2" t="s">
        <v>5</v>
      </c>
      <c r="O1449" s="2" t="s">
        <v>6</v>
      </c>
    </row>
    <row r="1450" spans="1:15" x14ac:dyDescent="0.25">
      <c r="A1450" s="1" t="e">
        <f>IF(FIND("net.sf.saxon.om.",M1450),1,0)</f>
        <v>#VALUE!</v>
      </c>
      <c r="B1450" s="1" t="e">
        <f>IF(FIND(".StandardNames.",M1450),1,0)</f>
        <v>#VALUE!</v>
      </c>
      <c r="C1450" s="1" t="e">
        <f>IF(FIND(".getURI",M1450),1,0)</f>
        <v>#VALUE!</v>
      </c>
      <c r="D1450" s="1">
        <f>IF(FIND("(int)",N1450),1,0)</f>
        <v>1</v>
      </c>
      <c r="F1450">
        <v>1119598</v>
      </c>
      <c r="G1450" t="s">
        <v>615</v>
      </c>
      <c r="H1450">
        <v>192</v>
      </c>
      <c r="I1450" t="s">
        <v>1574</v>
      </c>
      <c r="J1450" t="s">
        <v>2</v>
      </c>
      <c r="K1450">
        <v>898029</v>
      </c>
      <c r="L1450" t="s">
        <v>11</v>
      </c>
      <c r="M1450" s="2" t="s">
        <v>1094</v>
      </c>
      <c r="N1450" s="2" t="s">
        <v>5</v>
      </c>
      <c r="O1450" s="2" t="s">
        <v>6</v>
      </c>
    </row>
    <row r="1451" spans="1:15" x14ac:dyDescent="0.25">
      <c r="A1451" s="1" t="e">
        <f>IF(FIND("net.sf.saxon.om.",M1451),1,0)</f>
        <v>#VALUE!</v>
      </c>
      <c r="B1451" s="1" t="e">
        <f>IF(FIND(".StandardNames.",M1451),1,0)</f>
        <v>#VALUE!</v>
      </c>
      <c r="C1451" s="1" t="e">
        <f>IF(FIND(".getURI",M1451),1,0)</f>
        <v>#VALUE!</v>
      </c>
      <c r="D1451" s="1">
        <f>IF(FIND("(int)",N1451),1,0)</f>
        <v>1</v>
      </c>
      <c r="F1451">
        <v>1119737</v>
      </c>
      <c r="G1451" t="s">
        <v>615</v>
      </c>
      <c r="H1451">
        <v>192</v>
      </c>
      <c r="I1451" t="s">
        <v>1574</v>
      </c>
      <c r="J1451" t="s">
        <v>2</v>
      </c>
      <c r="K1451">
        <v>899157</v>
      </c>
      <c r="L1451" t="s">
        <v>3</v>
      </c>
      <c r="M1451" s="2" t="s">
        <v>1099</v>
      </c>
      <c r="N1451" s="2" t="s">
        <v>5</v>
      </c>
      <c r="O1451" s="2" t="s">
        <v>6</v>
      </c>
    </row>
    <row r="1452" spans="1:15" x14ac:dyDescent="0.25">
      <c r="A1452" s="1" t="e">
        <f>IF(FIND("net.sf.saxon.om.",M1452),1,0)</f>
        <v>#VALUE!</v>
      </c>
      <c r="B1452" s="1" t="e">
        <f>IF(FIND(".StandardNames.",M1452),1,0)</f>
        <v>#VALUE!</v>
      </c>
      <c r="C1452" s="1" t="e">
        <f>IF(FIND(".getURI",M1452),1,0)</f>
        <v>#VALUE!</v>
      </c>
      <c r="D1452" s="1">
        <f>IF(FIND("(int)",N1452),1,0)</f>
        <v>1</v>
      </c>
      <c r="F1452">
        <v>1119815</v>
      </c>
      <c r="G1452" t="s">
        <v>615</v>
      </c>
      <c r="H1452">
        <v>195</v>
      </c>
      <c r="I1452" t="s">
        <v>1576</v>
      </c>
      <c r="J1452" t="s">
        <v>2</v>
      </c>
      <c r="K1452">
        <v>900558</v>
      </c>
      <c r="L1452" t="s">
        <v>11</v>
      </c>
      <c r="M1452" s="2" t="s">
        <v>650</v>
      </c>
      <c r="N1452" s="2" t="s">
        <v>5</v>
      </c>
      <c r="O1452" s="2" t="s">
        <v>6</v>
      </c>
    </row>
    <row r="1453" spans="1:15" x14ac:dyDescent="0.25">
      <c r="A1453" s="1" t="e">
        <f>IF(FIND("net.sf.saxon.om.",M1453),1,0)</f>
        <v>#VALUE!</v>
      </c>
      <c r="B1453" s="1" t="e">
        <f>IF(FIND(".StandardNames.",M1453),1,0)</f>
        <v>#VALUE!</v>
      </c>
      <c r="C1453" s="1" t="e">
        <f>IF(FIND(".getURI",M1453),1,0)</f>
        <v>#VALUE!</v>
      </c>
      <c r="D1453" s="1">
        <f>IF(FIND("(int)",N1453),1,0)</f>
        <v>1</v>
      </c>
      <c r="F1453">
        <v>1119833</v>
      </c>
      <c r="G1453" t="s">
        <v>615</v>
      </c>
      <c r="H1453">
        <v>195</v>
      </c>
      <c r="I1453" t="s">
        <v>1576</v>
      </c>
      <c r="J1453" t="s">
        <v>2</v>
      </c>
      <c r="K1453">
        <v>901006</v>
      </c>
      <c r="L1453" t="s">
        <v>11</v>
      </c>
      <c r="M1453" s="2" t="s">
        <v>651</v>
      </c>
      <c r="N1453" s="2" t="s">
        <v>5</v>
      </c>
      <c r="O1453" s="2" t="s">
        <v>6</v>
      </c>
    </row>
    <row r="1454" spans="1:15" x14ac:dyDescent="0.25">
      <c r="A1454" s="1" t="e">
        <f>IF(FIND("net.sf.saxon.om.",M1454),1,0)</f>
        <v>#VALUE!</v>
      </c>
      <c r="B1454" s="1" t="e">
        <f>IF(FIND(".StandardNames.",M1454),1,0)</f>
        <v>#VALUE!</v>
      </c>
      <c r="C1454" s="1" t="e">
        <f>IF(FIND(".getURI",M1454),1,0)</f>
        <v>#VALUE!</v>
      </c>
      <c r="D1454" s="1">
        <f>IF(FIND("(int)",N1454),1,0)</f>
        <v>1</v>
      </c>
      <c r="F1454">
        <v>1119949</v>
      </c>
      <c r="G1454" t="s">
        <v>615</v>
      </c>
      <c r="H1454">
        <v>195</v>
      </c>
      <c r="I1454" t="s">
        <v>1576</v>
      </c>
      <c r="J1454" t="s">
        <v>2</v>
      </c>
      <c r="K1454">
        <v>902681</v>
      </c>
      <c r="L1454" t="s">
        <v>3</v>
      </c>
      <c r="M1454" s="2" t="s">
        <v>652</v>
      </c>
      <c r="N1454" s="2" t="s">
        <v>5</v>
      </c>
      <c r="O1454" s="2" t="s">
        <v>6</v>
      </c>
    </row>
    <row r="1455" spans="1:15" x14ac:dyDescent="0.25">
      <c r="A1455" s="1" t="e">
        <f>IF(FIND("net.sf.saxon.om.",M1455),1,0)</f>
        <v>#VALUE!</v>
      </c>
      <c r="B1455" s="1" t="e">
        <f>IF(FIND(".StandardNames.",M1455),1,0)</f>
        <v>#VALUE!</v>
      </c>
      <c r="C1455" s="1" t="e">
        <f>IF(FIND(".getURI",M1455),1,0)</f>
        <v>#VALUE!</v>
      </c>
      <c r="D1455" s="1">
        <f>IF(FIND("(int)",N1455),1,0)</f>
        <v>1</v>
      </c>
      <c r="F1455">
        <v>1120142</v>
      </c>
      <c r="G1455" t="s">
        <v>615</v>
      </c>
      <c r="H1455">
        <v>197</v>
      </c>
      <c r="I1455" t="s">
        <v>1577</v>
      </c>
      <c r="J1455" t="s">
        <v>2</v>
      </c>
      <c r="K1455">
        <v>903958</v>
      </c>
      <c r="L1455" t="s">
        <v>11</v>
      </c>
      <c r="M1455" s="2" t="s">
        <v>1578</v>
      </c>
      <c r="N1455" s="2" t="s">
        <v>5</v>
      </c>
      <c r="O1455" s="2" t="s">
        <v>6</v>
      </c>
    </row>
    <row r="1456" spans="1:15" x14ac:dyDescent="0.25">
      <c r="A1456" s="1" t="e">
        <f>IF(FIND("net.sf.saxon.om.",M1456),1,0)</f>
        <v>#VALUE!</v>
      </c>
      <c r="B1456" s="1" t="e">
        <f>IF(FIND(".StandardNames.",M1456),1,0)</f>
        <v>#VALUE!</v>
      </c>
      <c r="C1456" s="1" t="e">
        <f>IF(FIND(".getURI",M1456),1,0)</f>
        <v>#VALUE!</v>
      </c>
      <c r="D1456" s="1">
        <f>IF(FIND("(int)",N1456),1,0)</f>
        <v>1</v>
      </c>
      <c r="F1456">
        <v>1120149</v>
      </c>
      <c r="G1456" t="s">
        <v>615</v>
      </c>
      <c r="H1456">
        <v>197</v>
      </c>
      <c r="I1456" t="s">
        <v>1577</v>
      </c>
      <c r="J1456" t="s">
        <v>2</v>
      </c>
      <c r="K1456">
        <v>903977</v>
      </c>
      <c r="L1456" t="s">
        <v>11</v>
      </c>
      <c r="M1456" s="2" t="s">
        <v>1579</v>
      </c>
      <c r="N1456" s="2" t="s">
        <v>5</v>
      </c>
      <c r="O1456" s="2" t="s">
        <v>6</v>
      </c>
    </row>
    <row r="1457" spans="1:15" x14ac:dyDescent="0.25">
      <c r="A1457" s="1" t="e">
        <f>IF(FIND("net.sf.saxon.om.",M1457),1,0)</f>
        <v>#VALUE!</v>
      </c>
      <c r="B1457" s="1" t="e">
        <f>IF(FIND(".StandardNames.",M1457),1,0)</f>
        <v>#VALUE!</v>
      </c>
      <c r="C1457" s="1" t="e">
        <f>IF(FIND(".getURI",M1457),1,0)</f>
        <v>#VALUE!</v>
      </c>
      <c r="D1457" s="1">
        <f>IF(FIND("(int)",N1457),1,0)</f>
        <v>1</v>
      </c>
      <c r="F1457">
        <v>1120171</v>
      </c>
      <c r="G1457" t="s">
        <v>615</v>
      </c>
      <c r="H1457">
        <v>197</v>
      </c>
      <c r="I1457" t="s">
        <v>1577</v>
      </c>
      <c r="J1457" t="s">
        <v>2</v>
      </c>
      <c r="K1457">
        <v>904100</v>
      </c>
      <c r="L1457" t="s">
        <v>11</v>
      </c>
      <c r="M1457" s="2" t="s">
        <v>1580</v>
      </c>
      <c r="N1457" s="2" t="s">
        <v>5</v>
      </c>
      <c r="O1457" s="2" t="s">
        <v>6</v>
      </c>
    </row>
    <row r="1458" spans="1:15" x14ac:dyDescent="0.25">
      <c r="A1458" s="1" t="e">
        <f>IF(FIND("net.sf.saxon.om.",M1458),1,0)</f>
        <v>#VALUE!</v>
      </c>
      <c r="B1458" s="1" t="e">
        <f>IF(FIND(".StandardNames.",M1458),1,0)</f>
        <v>#VALUE!</v>
      </c>
      <c r="C1458" s="1" t="e">
        <f>IF(FIND(".getURI",M1458),1,0)</f>
        <v>#VALUE!</v>
      </c>
      <c r="D1458" s="1">
        <f>IF(FIND("(int)",N1458),1,0)</f>
        <v>1</v>
      </c>
      <c r="F1458">
        <v>1120178</v>
      </c>
      <c r="G1458" t="s">
        <v>615</v>
      </c>
      <c r="H1458">
        <v>197</v>
      </c>
      <c r="I1458" t="s">
        <v>1577</v>
      </c>
      <c r="J1458" t="s">
        <v>2</v>
      </c>
      <c r="K1458">
        <v>904139</v>
      </c>
      <c r="L1458" t="s">
        <v>11</v>
      </c>
      <c r="M1458" s="2" t="s">
        <v>1581</v>
      </c>
      <c r="N1458" s="2" t="s">
        <v>5</v>
      </c>
      <c r="O1458" s="2" t="s">
        <v>6</v>
      </c>
    </row>
    <row r="1459" spans="1:15" x14ac:dyDescent="0.25">
      <c r="A1459" s="1" t="e">
        <f>IF(FIND("net.sf.saxon.om.",M1459),1,0)</f>
        <v>#VALUE!</v>
      </c>
      <c r="B1459" s="1" t="e">
        <f>IF(FIND(".StandardNames.",M1459),1,0)</f>
        <v>#VALUE!</v>
      </c>
      <c r="C1459" s="1" t="e">
        <f>IF(FIND(".getURI",M1459),1,0)</f>
        <v>#VALUE!</v>
      </c>
      <c r="D1459" s="1">
        <f>IF(FIND("(int)",N1459),1,0)</f>
        <v>1</v>
      </c>
      <c r="F1459">
        <v>1120201</v>
      </c>
      <c r="G1459" t="s">
        <v>615</v>
      </c>
      <c r="H1459">
        <v>197</v>
      </c>
      <c r="I1459" t="s">
        <v>1577</v>
      </c>
      <c r="J1459" t="s">
        <v>2</v>
      </c>
      <c r="K1459">
        <v>904262</v>
      </c>
      <c r="L1459" t="s">
        <v>11</v>
      </c>
      <c r="M1459" s="2" t="s">
        <v>1582</v>
      </c>
      <c r="N1459" s="2" t="s">
        <v>5</v>
      </c>
      <c r="O1459" s="2" t="s">
        <v>6</v>
      </c>
    </row>
    <row r="1460" spans="1:15" x14ac:dyDescent="0.25">
      <c r="A1460" s="1" t="e">
        <f>IF(FIND("net.sf.saxon.om.",M1460),1,0)</f>
        <v>#VALUE!</v>
      </c>
      <c r="B1460" s="1" t="e">
        <f>IF(FIND(".StandardNames.",M1460),1,0)</f>
        <v>#VALUE!</v>
      </c>
      <c r="C1460" s="1" t="e">
        <f>IF(FIND(".getURI",M1460),1,0)</f>
        <v>#VALUE!</v>
      </c>
      <c r="D1460" s="1">
        <f>IF(FIND("(int)",N1460),1,0)</f>
        <v>1</v>
      </c>
      <c r="F1460">
        <v>1120274</v>
      </c>
      <c r="G1460" t="s">
        <v>615</v>
      </c>
      <c r="H1460">
        <v>197</v>
      </c>
      <c r="I1460" t="s">
        <v>1577</v>
      </c>
      <c r="J1460" t="s">
        <v>2</v>
      </c>
      <c r="K1460">
        <v>904502</v>
      </c>
      <c r="L1460" t="s">
        <v>3</v>
      </c>
      <c r="M1460" s="2" t="s">
        <v>1583</v>
      </c>
      <c r="N1460" s="2" t="s">
        <v>5</v>
      </c>
      <c r="O1460" s="2" t="s">
        <v>6</v>
      </c>
    </row>
    <row r="1461" spans="1:15" x14ac:dyDescent="0.25">
      <c r="A1461" s="1" t="e">
        <f>IF(FIND("net.sf.saxon.om.",M1461),1,0)</f>
        <v>#VALUE!</v>
      </c>
      <c r="B1461" s="1" t="e">
        <f>IF(FIND(".StandardNames.",M1461),1,0)</f>
        <v>#VALUE!</v>
      </c>
      <c r="C1461" s="1" t="e">
        <f>IF(FIND(".getURI",M1461),1,0)</f>
        <v>#VALUE!</v>
      </c>
      <c r="D1461" s="1">
        <f>IF(FIND("(int)",N1461),1,0)</f>
        <v>1</v>
      </c>
      <c r="F1461">
        <v>1120275</v>
      </c>
      <c r="G1461" t="s">
        <v>615</v>
      </c>
      <c r="H1461">
        <v>197</v>
      </c>
      <c r="I1461" t="s">
        <v>1577</v>
      </c>
      <c r="J1461" t="s">
        <v>2</v>
      </c>
      <c r="K1461">
        <v>904503</v>
      </c>
      <c r="L1461" t="s">
        <v>3</v>
      </c>
      <c r="M1461" s="2" t="s">
        <v>1584</v>
      </c>
      <c r="N1461" s="2" t="s">
        <v>5</v>
      </c>
      <c r="O1461" s="2" t="s">
        <v>6</v>
      </c>
    </row>
    <row r="1462" spans="1:15" x14ac:dyDescent="0.25">
      <c r="A1462" s="1" t="e">
        <f>IF(FIND("net.sf.saxon.om.",M1462),1,0)</f>
        <v>#VALUE!</v>
      </c>
      <c r="B1462" s="1" t="e">
        <f>IF(FIND(".StandardNames.",M1462),1,0)</f>
        <v>#VALUE!</v>
      </c>
      <c r="C1462" s="1" t="e">
        <f>IF(FIND(".getURI",M1462),1,0)</f>
        <v>#VALUE!</v>
      </c>
      <c r="D1462" s="1">
        <f>IF(FIND("(int)",N1462),1,0)</f>
        <v>1</v>
      </c>
      <c r="F1462">
        <v>1120455</v>
      </c>
      <c r="G1462" t="s">
        <v>615</v>
      </c>
      <c r="H1462">
        <v>197</v>
      </c>
      <c r="I1462" t="s">
        <v>1577</v>
      </c>
      <c r="J1462" t="s">
        <v>2</v>
      </c>
      <c r="K1462">
        <v>905105</v>
      </c>
      <c r="L1462" t="s">
        <v>11</v>
      </c>
      <c r="M1462" s="2" t="s">
        <v>1585</v>
      </c>
      <c r="N1462" s="2" t="s">
        <v>5</v>
      </c>
      <c r="O1462" s="2" t="s">
        <v>6</v>
      </c>
    </row>
    <row r="1463" spans="1:15" x14ac:dyDescent="0.25">
      <c r="A1463" s="1" t="e">
        <f>IF(FIND("net.sf.saxon.om.",M1463),1,0)</f>
        <v>#VALUE!</v>
      </c>
      <c r="B1463" s="1" t="e">
        <f>IF(FIND(".StandardNames.",M1463),1,0)</f>
        <v>#VALUE!</v>
      </c>
      <c r="C1463" s="1" t="e">
        <f>IF(FIND(".getURI",M1463),1,0)</f>
        <v>#VALUE!</v>
      </c>
      <c r="D1463" s="1">
        <f>IF(FIND("(int)",N1463),1,0)</f>
        <v>1</v>
      </c>
      <c r="F1463">
        <v>1120552</v>
      </c>
      <c r="G1463" t="s">
        <v>615</v>
      </c>
      <c r="H1463">
        <v>197</v>
      </c>
      <c r="I1463" t="s">
        <v>1577</v>
      </c>
      <c r="J1463" t="s">
        <v>2</v>
      </c>
      <c r="K1463">
        <v>905409</v>
      </c>
      <c r="L1463" t="s">
        <v>3</v>
      </c>
      <c r="M1463" s="2" t="s">
        <v>1586</v>
      </c>
      <c r="N1463" s="2" t="s">
        <v>5</v>
      </c>
      <c r="O1463" s="2" t="s">
        <v>6</v>
      </c>
    </row>
    <row r="1464" spans="1:15" x14ac:dyDescent="0.25">
      <c r="A1464" s="1" t="e">
        <f>IF(FIND("net.sf.saxon.om.",M1464),1,0)</f>
        <v>#VALUE!</v>
      </c>
      <c r="B1464" s="1" t="e">
        <f>IF(FIND(".StandardNames.",M1464),1,0)</f>
        <v>#VALUE!</v>
      </c>
      <c r="C1464" s="1" t="e">
        <f>IF(FIND(".getURI",M1464),1,0)</f>
        <v>#VALUE!</v>
      </c>
      <c r="D1464" s="1">
        <f>IF(FIND("(int)",N1464),1,0)</f>
        <v>1</v>
      </c>
      <c r="F1464">
        <v>1120631</v>
      </c>
      <c r="G1464" t="s">
        <v>615</v>
      </c>
      <c r="H1464">
        <v>197</v>
      </c>
      <c r="I1464" t="s">
        <v>1577</v>
      </c>
      <c r="J1464" t="s">
        <v>2</v>
      </c>
      <c r="K1464">
        <v>905636</v>
      </c>
      <c r="L1464" t="s">
        <v>11</v>
      </c>
      <c r="M1464" s="2" t="s">
        <v>1588</v>
      </c>
      <c r="N1464" s="2" t="s">
        <v>5</v>
      </c>
      <c r="O1464" s="2" t="s">
        <v>6</v>
      </c>
    </row>
    <row r="1465" spans="1:15" x14ac:dyDescent="0.25">
      <c r="A1465" s="1" t="e">
        <f>IF(FIND("net.sf.saxon.om.",M1465),1,0)</f>
        <v>#VALUE!</v>
      </c>
      <c r="B1465" s="1" t="e">
        <f>IF(FIND(".StandardNames.",M1465),1,0)</f>
        <v>#VALUE!</v>
      </c>
      <c r="C1465" s="1" t="e">
        <f>IF(FIND(".getURI",M1465),1,0)</f>
        <v>#VALUE!</v>
      </c>
      <c r="D1465" s="1">
        <f>IF(FIND("(int)",N1465),1,0)</f>
        <v>1</v>
      </c>
      <c r="F1465">
        <v>1120641</v>
      </c>
      <c r="G1465" t="s">
        <v>615</v>
      </c>
      <c r="H1465">
        <v>197</v>
      </c>
      <c r="I1465" t="s">
        <v>1577</v>
      </c>
      <c r="J1465" t="s">
        <v>2</v>
      </c>
      <c r="K1465">
        <v>905685</v>
      </c>
      <c r="L1465" t="s">
        <v>11</v>
      </c>
      <c r="M1465" s="2" t="s">
        <v>1591</v>
      </c>
      <c r="N1465" s="2" t="s">
        <v>5</v>
      </c>
      <c r="O1465" s="2" t="s">
        <v>6</v>
      </c>
    </row>
    <row r="1466" spans="1:15" x14ac:dyDescent="0.25">
      <c r="A1466" s="1" t="e">
        <f>IF(FIND("net.sf.saxon.om.",M1466),1,0)</f>
        <v>#VALUE!</v>
      </c>
      <c r="B1466" s="1" t="e">
        <f>IF(FIND(".StandardNames.",M1466),1,0)</f>
        <v>#VALUE!</v>
      </c>
      <c r="C1466" s="1" t="e">
        <f>IF(FIND(".getURI",M1466),1,0)</f>
        <v>#VALUE!</v>
      </c>
      <c r="D1466" s="1">
        <f>IF(FIND("(int)",N1466),1,0)</f>
        <v>1</v>
      </c>
      <c r="F1466">
        <v>1120642</v>
      </c>
      <c r="G1466" t="s">
        <v>615</v>
      </c>
      <c r="H1466">
        <v>197</v>
      </c>
      <c r="I1466" t="s">
        <v>1577</v>
      </c>
      <c r="J1466" t="s">
        <v>2</v>
      </c>
      <c r="K1466">
        <v>905686</v>
      </c>
      <c r="L1466" t="s">
        <v>11</v>
      </c>
      <c r="M1466" s="2" t="s">
        <v>1592</v>
      </c>
      <c r="N1466" s="2" t="s">
        <v>5</v>
      </c>
      <c r="O1466" s="2" t="s">
        <v>6</v>
      </c>
    </row>
    <row r="1467" spans="1:15" x14ac:dyDescent="0.25">
      <c r="A1467" s="1" t="e">
        <f>IF(FIND("net.sf.saxon.om.",M1467),1,0)</f>
        <v>#VALUE!</v>
      </c>
      <c r="B1467" s="1" t="e">
        <f>IF(FIND(".StandardNames.",M1467),1,0)</f>
        <v>#VALUE!</v>
      </c>
      <c r="C1467" s="1" t="e">
        <f>IF(FIND(".getURI",M1467),1,0)</f>
        <v>#VALUE!</v>
      </c>
      <c r="D1467" s="1">
        <f>IF(FIND("(int)",N1467),1,0)</f>
        <v>1</v>
      </c>
      <c r="F1467">
        <v>1120729</v>
      </c>
      <c r="G1467" t="s">
        <v>615</v>
      </c>
      <c r="H1467">
        <v>197</v>
      </c>
      <c r="I1467" t="s">
        <v>1577</v>
      </c>
      <c r="J1467" t="s">
        <v>2</v>
      </c>
      <c r="K1467">
        <v>906089</v>
      </c>
      <c r="L1467" t="s">
        <v>11</v>
      </c>
      <c r="M1467" s="2" t="s">
        <v>1593</v>
      </c>
      <c r="N1467" s="2" t="s">
        <v>5</v>
      </c>
      <c r="O1467" s="2" t="s">
        <v>6</v>
      </c>
    </row>
    <row r="1468" spans="1:15" x14ac:dyDescent="0.25">
      <c r="A1468" s="1" t="e">
        <f>IF(FIND("net.sf.saxon.om.",M1468),1,0)</f>
        <v>#VALUE!</v>
      </c>
      <c r="B1468" s="1" t="e">
        <f>IF(FIND(".StandardNames.",M1468),1,0)</f>
        <v>#VALUE!</v>
      </c>
      <c r="C1468" s="1" t="e">
        <f>IF(FIND(".getURI",M1468),1,0)</f>
        <v>#VALUE!</v>
      </c>
      <c r="D1468" s="1">
        <f>IF(FIND("(int)",N1468),1,0)</f>
        <v>1</v>
      </c>
      <c r="F1468">
        <v>1120747</v>
      </c>
      <c r="G1468" t="s">
        <v>615</v>
      </c>
      <c r="H1468">
        <v>197</v>
      </c>
      <c r="I1468" t="s">
        <v>1577</v>
      </c>
      <c r="J1468" t="s">
        <v>2</v>
      </c>
      <c r="K1468">
        <v>906181</v>
      </c>
      <c r="L1468" t="s">
        <v>3</v>
      </c>
      <c r="M1468" s="2" t="s">
        <v>1594</v>
      </c>
      <c r="N1468" s="2" t="s">
        <v>5</v>
      </c>
      <c r="O1468" s="2" t="s">
        <v>6</v>
      </c>
    </row>
    <row r="1469" spans="1:15" x14ac:dyDescent="0.25">
      <c r="A1469" s="1" t="e">
        <f>IF(FIND("net.sf.saxon.om.",M1469),1,0)</f>
        <v>#VALUE!</v>
      </c>
      <c r="B1469" s="1" t="e">
        <f>IF(FIND(".StandardNames.",M1469),1,0)</f>
        <v>#VALUE!</v>
      </c>
      <c r="C1469" s="1" t="e">
        <f>IF(FIND(".getURI",M1469),1,0)</f>
        <v>#VALUE!</v>
      </c>
      <c r="D1469" s="1">
        <f>IF(FIND("(int)",N1469),1,0)</f>
        <v>1</v>
      </c>
      <c r="F1469">
        <v>1120910</v>
      </c>
      <c r="G1469" t="s">
        <v>615</v>
      </c>
      <c r="H1469">
        <v>197</v>
      </c>
      <c r="I1469" t="s">
        <v>1577</v>
      </c>
      <c r="J1469" t="s">
        <v>2</v>
      </c>
      <c r="K1469">
        <v>906809</v>
      </c>
      <c r="L1469" t="s">
        <v>55</v>
      </c>
      <c r="M1469" s="2" t="s">
        <v>1595</v>
      </c>
      <c r="N1469" s="2" t="s">
        <v>5</v>
      </c>
      <c r="O1469" s="2" t="s">
        <v>6</v>
      </c>
    </row>
    <row r="1470" spans="1:15" x14ac:dyDescent="0.25">
      <c r="A1470" s="1" t="e">
        <f>IF(FIND("net.sf.saxon.om.",M1470),1,0)</f>
        <v>#VALUE!</v>
      </c>
      <c r="B1470" s="1" t="e">
        <f>IF(FIND(".StandardNames.",M1470),1,0)</f>
        <v>#VALUE!</v>
      </c>
      <c r="C1470" s="1" t="e">
        <f>IF(FIND(".getURI",M1470),1,0)</f>
        <v>#VALUE!</v>
      </c>
      <c r="D1470" s="1">
        <f>IF(FIND("(int)",N1470),1,0)</f>
        <v>1</v>
      </c>
      <c r="F1470">
        <v>1121016</v>
      </c>
      <c r="G1470" t="s">
        <v>615</v>
      </c>
      <c r="H1470">
        <v>197</v>
      </c>
      <c r="I1470" t="s">
        <v>1577</v>
      </c>
      <c r="J1470" t="s">
        <v>2</v>
      </c>
      <c r="K1470">
        <v>907643</v>
      </c>
      <c r="L1470" t="s">
        <v>11</v>
      </c>
      <c r="M1470" s="2" t="s">
        <v>1596</v>
      </c>
      <c r="N1470" s="2" t="s">
        <v>5</v>
      </c>
      <c r="O1470" s="2" t="s">
        <v>6</v>
      </c>
    </row>
    <row r="1471" spans="1:15" x14ac:dyDescent="0.25">
      <c r="A1471" s="1" t="e">
        <f>IF(FIND("net.sf.saxon.om.",M1471),1,0)</f>
        <v>#VALUE!</v>
      </c>
      <c r="B1471" s="1" t="e">
        <f>IF(FIND(".StandardNames.",M1471),1,0)</f>
        <v>#VALUE!</v>
      </c>
      <c r="C1471" s="1" t="e">
        <f>IF(FIND(".getURI",M1471),1,0)</f>
        <v>#VALUE!</v>
      </c>
      <c r="D1471" s="1">
        <f>IF(FIND("(int)",N1471),1,0)</f>
        <v>1</v>
      </c>
      <c r="F1471">
        <v>1121046</v>
      </c>
      <c r="G1471" t="s">
        <v>615</v>
      </c>
      <c r="H1471">
        <v>197</v>
      </c>
      <c r="I1471" t="s">
        <v>1577</v>
      </c>
      <c r="J1471" t="s">
        <v>2</v>
      </c>
      <c r="K1471">
        <v>907965</v>
      </c>
      <c r="L1471" t="s">
        <v>11</v>
      </c>
      <c r="M1471" s="2" t="s">
        <v>1597</v>
      </c>
      <c r="N1471" s="2" t="s">
        <v>5</v>
      </c>
      <c r="O1471" s="2" t="s">
        <v>6</v>
      </c>
    </row>
    <row r="1472" spans="1:15" x14ac:dyDescent="0.25">
      <c r="A1472" s="1" t="e">
        <f>IF(FIND("net.sf.saxon.om.",M1472),1,0)</f>
        <v>#VALUE!</v>
      </c>
      <c r="B1472" s="1" t="e">
        <f>IF(FIND(".StandardNames.",M1472),1,0)</f>
        <v>#VALUE!</v>
      </c>
      <c r="C1472" s="1" t="e">
        <f>IF(FIND(".getURI",M1472),1,0)</f>
        <v>#VALUE!</v>
      </c>
      <c r="D1472" s="1">
        <f>IF(FIND("(int)",N1472),1,0)</f>
        <v>1</v>
      </c>
      <c r="F1472">
        <v>1121048</v>
      </c>
      <c r="G1472" t="s">
        <v>615</v>
      </c>
      <c r="H1472">
        <v>197</v>
      </c>
      <c r="I1472" t="s">
        <v>1577</v>
      </c>
      <c r="J1472" t="s">
        <v>2</v>
      </c>
      <c r="K1472">
        <v>908018</v>
      </c>
      <c r="L1472" t="s">
        <v>11</v>
      </c>
      <c r="M1472" s="2" t="s">
        <v>1598</v>
      </c>
      <c r="N1472" s="2" t="s">
        <v>5</v>
      </c>
      <c r="O1472" s="2" t="s">
        <v>6</v>
      </c>
    </row>
    <row r="1473" spans="1:15" x14ac:dyDescent="0.25">
      <c r="A1473" s="1" t="e">
        <f>IF(FIND("net.sf.saxon.om.",M1473),1,0)</f>
        <v>#VALUE!</v>
      </c>
      <c r="B1473" s="1" t="e">
        <f>IF(FIND(".StandardNames.",M1473),1,0)</f>
        <v>#VALUE!</v>
      </c>
      <c r="C1473" s="1" t="e">
        <f>IF(FIND(".getURI",M1473),1,0)</f>
        <v>#VALUE!</v>
      </c>
      <c r="D1473" s="1">
        <f>IF(FIND("(int)",N1473),1,0)</f>
        <v>1</v>
      </c>
      <c r="F1473">
        <v>1121168</v>
      </c>
      <c r="G1473" t="s">
        <v>615</v>
      </c>
      <c r="H1473">
        <v>197</v>
      </c>
      <c r="I1473" t="s">
        <v>1577</v>
      </c>
      <c r="J1473" t="s">
        <v>2</v>
      </c>
      <c r="K1473">
        <v>909077</v>
      </c>
      <c r="L1473" t="s">
        <v>11</v>
      </c>
      <c r="M1473" s="2" t="s">
        <v>1605</v>
      </c>
      <c r="N1473" s="2" t="s">
        <v>5</v>
      </c>
      <c r="O1473" s="2" t="s">
        <v>6</v>
      </c>
    </row>
    <row r="1474" spans="1:15" x14ac:dyDescent="0.25">
      <c r="A1474" s="1" t="e">
        <f>IF(FIND("net.sf.saxon.om.",M1474),1,0)</f>
        <v>#VALUE!</v>
      </c>
      <c r="B1474" s="1" t="e">
        <f>IF(FIND(".StandardNames.",M1474),1,0)</f>
        <v>#VALUE!</v>
      </c>
      <c r="C1474" s="1" t="e">
        <f>IF(FIND(".getURI",M1474),1,0)</f>
        <v>#VALUE!</v>
      </c>
      <c r="D1474" s="1">
        <f>IF(FIND("(int)",N1474),1,0)</f>
        <v>1</v>
      </c>
      <c r="F1474">
        <v>1121313</v>
      </c>
      <c r="G1474" t="s">
        <v>615</v>
      </c>
      <c r="H1474">
        <v>197</v>
      </c>
      <c r="I1474" t="s">
        <v>1577</v>
      </c>
      <c r="J1474" t="s">
        <v>2</v>
      </c>
      <c r="K1474">
        <v>910543</v>
      </c>
      <c r="L1474" t="s">
        <v>11</v>
      </c>
      <c r="M1474" s="2" t="s">
        <v>1606</v>
      </c>
      <c r="N1474" s="2" t="s">
        <v>5</v>
      </c>
      <c r="O1474" s="2" t="s">
        <v>6</v>
      </c>
    </row>
    <row r="1475" spans="1:15" x14ac:dyDescent="0.25">
      <c r="A1475" s="1" t="e">
        <f>IF(FIND("net.sf.saxon.om.",M1475),1,0)</f>
        <v>#VALUE!</v>
      </c>
      <c r="B1475" s="1" t="e">
        <f>IF(FIND(".StandardNames.",M1475),1,0)</f>
        <v>#VALUE!</v>
      </c>
      <c r="C1475" s="1" t="e">
        <f>IF(FIND(".getURI",M1475),1,0)</f>
        <v>#VALUE!</v>
      </c>
      <c r="D1475" s="1">
        <f>IF(FIND("(int)",N1475),1,0)</f>
        <v>1</v>
      </c>
      <c r="F1475">
        <v>1121319</v>
      </c>
      <c r="G1475" t="s">
        <v>615</v>
      </c>
      <c r="H1475">
        <v>197</v>
      </c>
      <c r="I1475" t="s">
        <v>1577</v>
      </c>
      <c r="J1475" t="s">
        <v>2</v>
      </c>
      <c r="K1475">
        <v>910682</v>
      </c>
      <c r="L1475" t="s">
        <v>11</v>
      </c>
      <c r="M1475" s="2" t="s">
        <v>1607</v>
      </c>
      <c r="N1475" s="2" t="s">
        <v>5</v>
      </c>
      <c r="O1475" s="2" t="s">
        <v>6</v>
      </c>
    </row>
    <row r="1476" spans="1:15" x14ac:dyDescent="0.25">
      <c r="A1476" s="1" t="e">
        <f>IF(FIND("net.sf.saxon.om.",M1476),1,0)</f>
        <v>#VALUE!</v>
      </c>
      <c r="B1476" s="1" t="e">
        <f>IF(FIND(".StandardNames.",M1476),1,0)</f>
        <v>#VALUE!</v>
      </c>
      <c r="C1476" s="1" t="e">
        <f>IF(FIND(".getURI",M1476),1,0)</f>
        <v>#VALUE!</v>
      </c>
      <c r="D1476" s="1">
        <f>IF(FIND("(int)",N1476),1,0)</f>
        <v>1</v>
      </c>
      <c r="F1476">
        <v>1121323</v>
      </c>
      <c r="G1476" t="s">
        <v>615</v>
      </c>
      <c r="H1476">
        <v>197</v>
      </c>
      <c r="I1476" t="s">
        <v>1577</v>
      </c>
      <c r="J1476" t="s">
        <v>2</v>
      </c>
      <c r="K1476">
        <v>910878</v>
      </c>
      <c r="L1476" t="s">
        <v>11</v>
      </c>
      <c r="M1476" s="2" t="s">
        <v>1608</v>
      </c>
      <c r="N1476" s="2" t="s">
        <v>5</v>
      </c>
      <c r="O1476" s="2" t="s">
        <v>6</v>
      </c>
    </row>
    <row r="1477" spans="1:15" x14ac:dyDescent="0.25">
      <c r="A1477" s="1" t="e">
        <f>IF(FIND("net.sf.saxon.om.",M1477),1,0)</f>
        <v>#VALUE!</v>
      </c>
      <c r="B1477" s="1" t="e">
        <f>IF(FIND(".StandardNames.",M1477),1,0)</f>
        <v>#VALUE!</v>
      </c>
      <c r="C1477" s="1" t="e">
        <f>IF(FIND(".getURI",M1477),1,0)</f>
        <v>#VALUE!</v>
      </c>
      <c r="D1477" s="1">
        <f>IF(FIND("(int)",N1477),1,0)</f>
        <v>1</v>
      </c>
      <c r="F1477">
        <v>1121327</v>
      </c>
      <c r="G1477" t="s">
        <v>615</v>
      </c>
      <c r="H1477">
        <v>197</v>
      </c>
      <c r="I1477" t="s">
        <v>1577</v>
      </c>
      <c r="J1477" t="s">
        <v>2</v>
      </c>
      <c r="K1477">
        <v>911020</v>
      </c>
      <c r="L1477" t="s">
        <v>11</v>
      </c>
      <c r="M1477" s="2" t="s">
        <v>1609</v>
      </c>
      <c r="N1477" s="2" t="s">
        <v>5</v>
      </c>
      <c r="O1477" s="2" t="s">
        <v>6</v>
      </c>
    </row>
    <row r="1478" spans="1:15" x14ac:dyDescent="0.25">
      <c r="A1478" s="1" t="e">
        <f>IF(FIND("net.sf.saxon.om.",M1478),1,0)</f>
        <v>#VALUE!</v>
      </c>
      <c r="B1478" s="1" t="e">
        <f>IF(FIND(".StandardNames.",M1478),1,0)</f>
        <v>#VALUE!</v>
      </c>
      <c r="C1478" s="1" t="e">
        <f>IF(FIND(".getURI",M1478),1,0)</f>
        <v>#VALUE!</v>
      </c>
      <c r="D1478" s="1">
        <f>IF(FIND("(int)",N1478),1,0)</f>
        <v>1</v>
      </c>
      <c r="F1478">
        <v>1121610</v>
      </c>
      <c r="G1478" t="s">
        <v>615</v>
      </c>
      <c r="H1478">
        <v>197</v>
      </c>
      <c r="I1478" t="s">
        <v>1577</v>
      </c>
      <c r="J1478" t="s">
        <v>2</v>
      </c>
      <c r="K1478">
        <v>912511</v>
      </c>
      <c r="L1478" t="s">
        <v>3</v>
      </c>
      <c r="M1478" s="2" t="s">
        <v>1610</v>
      </c>
      <c r="N1478" s="2" t="s">
        <v>5</v>
      </c>
      <c r="O1478" s="2" t="s">
        <v>6</v>
      </c>
    </row>
    <row r="1479" spans="1:15" x14ac:dyDescent="0.25">
      <c r="A1479" s="1" t="e">
        <f>IF(FIND("net.sf.saxon.om.",M1479),1,0)</f>
        <v>#VALUE!</v>
      </c>
      <c r="B1479" s="1" t="e">
        <f>IF(FIND(".StandardNames.",M1479),1,0)</f>
        <v>#VALUE!</v>
      </c>
      <c r="C1479" s="1" t="e">
        <f>IF(FIND(".getURI",M1479),1,0)</f>
        <v>#VALUE!</v>
      </c>
      <c r="D1479" s="1">
        <f>IF(FIND("(int)",N1479),1,0)</f>
        <v>1</v>
      </c>
      <c r="F1479">
        <v>1121620</v>
      </c>
      <c r="G1479" t="s">
        <v>615</v>
      </c>
      <c r="H1479">
        <v>197</v>
      </c>
      <c r="I1479" t="s">
        <v>1577</v>
      </c>
      <c r="J1479" t="s">
        <v>2</v>
      </c>
      <c r="K1479">
        <v>912642</v>
      </c>
      <c r="L1479" t="s">
        <v>11</v>
      </c>
      <c r="M1479" s="2" t="s">
        <v>1611</v>
      </c>
      <c r="N1479" s="2" t="s">
        <v>5</v>
      </c>
      <c r="O1479" s="2" t="s">
        <v>6</v>
      </c>
    </row>
    <row r="1480" spans="1:15" x14ac:dyDescent="0.25">
      <c r="A1480" s="1" t="e">
        <f>IF(FIND("net.sf.saxon.om.",M1480),1,0)</f>
        <v>#VALUE!</v>
      </c>
      <c r="B1480" s="1" t="e">
        <f>IF(FIND(".StandardNames.",M1480),1,0)</f>
        <v>#VALUE!</v>
      </c>
      <c r="C1480" s="1" t="e">
        <f>IF(FIND(".getURI",M1480),1,0)</f>
        <v>#VALUE!</v>
      </c>
      <c r="D1480" s="1">
        <f>IF(FIND("(int)",N1480),1,0)</f>
        <v>1</v>
      </c>
      <c r="F1480">
        <v>1121626</v>
      </c>
      <c r="G1480" t="s">
        <v>615</v>
      </c>
      <c r="H1480">
        <v>197</v>
      </c>
      <c r="I1480" t="s">
        <v>1577</v>
      </c>
      <c r="J1480" t="s">
        <v>2</v>
      </c>
      <c r="K1480">
        <v>912697</v>
      </c>
      <c r="L1480" t="s">
        <v>11</v>
      </c>
      <c r="M1480" s="2" t="s">
        <v>1612</v>
      </c>
      <c r="N1480" s="2" t="s">
        <v>5</v>
      </c>
      <c r="O1480" s="2" t="s">
        <v>6</v>
      </c>
    </row>
    <row r="1481" spans="1:15" x14ac:dyDescent="0.25">
      <c r="A1481" s="1" t="e">
        <f>IF(FIND("net.sf.saxon.om.",M1481),1,0)</f>
        <v>#VALUE!</v>
      </c>
      <c r="B1481" s="1" t="e">
        <f>IF(FIND(".StandardNames.",M1481),1,0)</f>
        <v>#VALUE!</v>
      </c>
      <c r="C1481" s="1" t="e">
        <f>IF(FIND(".getURI",M1481),1,0)</f>
        <v>#VALUE!</v>
      </c>
      <c r="D1481" s="1">
        <f>IF(FIND("(int)",N1481),1,0)</f>
        <v>1</v>
      </c>
      <c r="F1481">
        <v>1121630</v>
      </c>
      <c r="G1481" t="s">
        <v>615</v>
      </c>
      <c r="H1481">
        <v>197</v>
      </c>
      <c r="I1481" t="s">
        <v>1577</v>
      </c>
      <c r="J1481" t="s">
        <v>2</v>
      </c>
      <c r="K1481">
        <v>912757</v>
      </c>
      <c r="L1481" t="s">
        <v>11</v>
      </c>
      <c r="M1481" s="2" t="s">
        <v>1613</v>
      </c>
      <c r="N1481" s="2" t="s">
        <v>5</v>
      </c>
      <c r="O1481" s="2" t="s">
        <v>6</v>
      </c>
    </row>
    <row r="1482" spans="1:15" x14ac:dyDescent="0.25">
      <c r="A1482" s="1" t="e">
        <f>IF(FIND("net.sf.saxon.om.",M1482),1,0)</f>
        <v>#VALUE!</v>
      </c>
      <c r="B1482" s="1" t="e">
        <f>IF(FIND(".StandardNames.",M1482),1,0)</f>
        <v>#VALUE!</v>
      </c>
      <c r="C1482" s="1" t="e">
        <f>IF(FIND(".getURI",M1482),1,0)</f>
        <v>#VALUE!</v>
      </c>
      <c r="D1482" s="1">
        <f>IF(FIND("(int)",N1482),1,0)</f>
        <v>1</v>
      </c>
      <c r="F1482">
        <v>1121639</v>
      </c>
      <c r="G1482" t="s">
        <v>615</v>
      </c>
      <c r="H1482">
        <v>197</v>
      </c>
      <c r="I1482" t="s">
        <v>1577</v>
      </c>
      <c r="J1482" t="s">
        <v>2</v>
      </c>
      <c r="K1482">
        <v>912909</v>
      </c>
      <c r="L1482" t="s">
        <v>11</v>
      </c>
      <c r="M1482" s="2" t="s">
        <v>1614</v>
      </c>
      <c r="N1482" s="2" t="s">
        <v>5</v>
      </c>
      <c r="O1482" s="2" t="s">
        <v>6</v>
      </c>
    </row>
    <row r="1483" spans="1:15" x14ac:dyDescent="0.25">
      <c r="A1483" s="1" t="e">
        <f>IF(FIND("net.sf.saxon.om.",M1483),1,0)</f>
        <v>#VALUE!</v>
      </c>
      <c r="B1483" s="1" t="e">
        <f>IF(FIND(".StandardNames.",M1483),1,0)</f>
        <v>#VALUE!</v>
      </c>
      <c r="C1483" s="1" t="e">
        <f>IF(FIND(".getURI",M1483),1,0)</f>
        <v>#VALUE!</v>
      </c>
      <c r="D1483" s="1">
        <f>IF(FIND("(int)",N1483),1,0)</f>
        <v>1</v>
      </c>
      <c r="F1483">
        <v>1121642</v>
      </c>
      <c r="G1483" t="s">
        <v>615</v>
      </c>
      <c r="H1483">
        <v>197</v>
      </c>
      <c r="I1483" t="s">
        <v>1577</v>
      </c>
      <c r="J1483" t="s">
        <v>2</v>
      </c>
      <c r="K1483">
        <v>912912</v>
      </c>
      <c r="L1483" t="s">
        <v>11</v>
      </c>
      <c r="M1483" s="2" t="s">
        <v>1615</v>
      </c>
      <c r="N1483" s="2" t="s">
        <v>5</v>
      </c>
      <c r="O1483" s="2" t="s">
        <v>6</v>
      </c>
    </row>
    <row r="1484" spans="1:15" x14ac:dyDescent="0.25">
      <c r="A1484" s="1" t="e">
        <f>IF(FIND("net.sf.saxon.om.",M1484),1,0)</f>
        <v>#VALUE!</v>
      </c>
      <c r="B1484" s="1" t="e">
        <f>IF(FIND(".StandardNames.",M1484),1,0)</f>
        <v>#VALUE!</v>
      </c>
      <c r="C1484" s="1" t="e">
        <f>IF(FIND(".getURI",M1484),1,0)</f>
        <v>#VALUE!</v>
      </c>
      <c r="D1484" s="1">
        <f>IF(FIND("(int)",N1484),1,0)</f>
        <v>1</v>
      </c>
      <c r="F1484">
        <v>1121643</v>
      </c>
      <c r="G1484" t="s">
        <v>615</v>
      </c>
      <c r="H1484">
        <v>197</v>
      </c>
      <c r="I1484" t="s">
        <v>1577</v>
      </c>
      <c r="J1484" t="s">
        <v>2</v>
      </c>
      <c r="K1484">
        <v>912913</v>
      </c>
      <c r="L1484" t="s">
        <v>11</v>
      </c>
      <c r="M1484" s="2" t="s">
        <v>1616</v>
      </c>
      <c r="N1484" s="2" t="s">
        <v>5</v>
      </c>
      <c r="O1484" s="2" t="s">
        <v>6</v>
      </c>
    </row>
    <row r="1485" spans="1:15" x14ac:dyDescent="0.25">
      <c r="A1485" s="1" t="e">
        <f>IF(FIND("net.sf.saxon.om.",M1485),1,0)</f>
        <v>#VALUE!</v>
      </c>
      <c r="B1485" s="1" t="e">
        <f>IF(FIND(".StandardNames.",M1485),1,0)</f>
        <v>#VALUE!</v>
      </c>
      <c r="C1485" s="1" t="e">
        <f>IF(FIND(".getURI",M1485),1,0)</f>
        <v>#VALUE!</v>
      </c>
      <c r="D1485" s="1">
        <f>IF(FIND("(int)",N1485),1,0)</f>
        <v>1</v>
      </c>
      <c r="F1485">
        <v>1121644</v>
      </c>
      <c r="G1485" t="s">
        <v>615</v>
      </c>
      <c r="H1485">
        <v>197</v>
      </c>
      <c r="I1485" t="s">
        <v>1577</v>
      </c>
      <c r="J1485" t="s">
        <v>2</v>
      </c>
      <c r="K1485">
        <v>912914</v>
      </c>
      <c r="L1485" t="s">
        <v>11</v>
      </c>
      <c r="M1485" s="2" t="s">
        <v>1617</v>
      </c>
      <c r="N1485" s="2" t="s">
        <v>5</v>
      </c>
      <c r="O1485" s="2" t="s">
        <v>6</v>
      </c>
    </row>
    <row r="1486" spans="1:15" x14ac:dyDescent="0.25">
      <c r="A1486" s="1" t="e">
        <f>IF(FIND("net.sf.saxon.om.",M1486),1,0)</f>
        <v>#VALUE!</v>
      </c>
      <c r="B1486" s="1" t="e">
        <f>IF(FIND(".StandardNames.",M1486),1,0)</f>
        <v>#VALUE!</v>
      </c>
      <c r="C1486" s="1" t="e">
        <f>IF(FIND(".getURI",M1486),1,0)</f>
        <v>#VALUE!</v>
      </c>
      <c r="D1486" s="1">
        <f>IF(FIND("(int)",N1486),1,0)</f>
        <v>1</v>
      </c>
      <c r="F1486">
        <v>1121648</v>
      </c>
      <c r="G1486" t="s">
        <v>615</v>
      </c>
      <c r="H1486">
        <v>197</v>
      </c>
      <c r="I1486" t="s">
        <v>1577</v>
      </c>
      <c r="J1486" t="s">
        <v>2</v>
      </c>
      <c r="K1486">
        <v>912918</v>
      </c>
      <c r="L1486" t="s">
        <v>11</v>
      </c>
      <c r="M1486" s="2" t="s">
        <v>1619</v>
      </c>
      <c r="N1486" s="2" t="s">
        <v>5</v>
      </c>
      <c r="O1486" s="2" t="s">
        <v>6</v>
      </c>
    </row>
    <row r="1487" spans="1:15" x14ac:dyDescent="0.25">
      <c r="A1487" s="1" t="e">
        <f>IF(FIND("net.sf.saxon.om.",M1487),1,0)</f>
        <v>#VALUE!</v>
      </c>
      <c r="B1487" s="1" t="e">
        <f>IF(FIND(".StandardNames.",M1487),1,0)</f>
        <v>#VALUE!</v>
      </c>
      <c r="C1487" s="1" t="e">
        <f>IF(FIND(".getURI",M1487),1,0)</f>
        <v>#VALUE!</v>
      </c>
      <c r="D1487" s="1">
        <f>IF(FIND("(int)",N1487),1,0)</f>
        <v>1</v>
      </c>
      <c r="F1487">
        <v>1121650</v>
      </c>
      <c r="G1487" t="s">
        <v>615</v>
      </c>
      <c r="H1487">
        <v>197</v>
      </c>
      <c r="I1487" t="s">
        <v>1577</v>
      </c>
      <c r="J1487" t="s">
        <v>2</v>
      </c>
      <c r="K1487">
        <v>912920</v>
      </c>
      <c r="L1487" t="s">
        <v>11</v>
      </c>
      <c r="M1487" s="2" t="s">
        <v>1620</v>
      </c>
      <c r="N1487" s="2" t="s">
        <v>5</v>
      </c>
      <c r="O1487" s="2" t="s">
        <v>6</v>
      </c>
    </row>
    <row r="1488" spans="1:15" x14ac:dyDescent="0.25">
      <c r="A1488" s="1" t="e">
        <f>IF(FIND("net.sf.saxon.om.",M1488),1,0)</f>
        <v>#VALUE!</v>
      </c>
      <c r="B1488" s="1" t="e">
        <f>IF(FIND(".StandardNames.",M1488),1,0)</f>
        <v>#VALUE!</v>
      </c>
      <c r="C1488" s="1" t="e">
        <f>IF(FIND(".getURI",M1488),1,0)</f>
        <v>#VALUE!</v>
      </c>
      <c r="D1488" s="1">
        <f>IF(FIND("(int)",N1488),1,0)</f>
        <v>1</v>
      </c>
      <c r="F1488">
        <v>1121655</v>
      </c>
      <c r="G1488" t="s">
        <v>615</v>
      </c>
      <c r="H1488">
        <v>197</v>
      </c>
      <c r="I1488" t="s">
        <v>1577</v>
      </c>
      <c r="J1488" t="s">
        <v>2</v>
      </c>
      <c r="K1488">
        <v>913006</v>
      </c>
      <c r="L1488" t="s">
        <v>11</v>
      </c>
      <c r="M1488" s="2" t="s">
        <v>1621</v>
      </c>
      <c r="N1488" s="2" t="s">
        <v>5</v>
      </c>
      <c r="O1488" s="2" t="s">
        <v>6</v>
      </c>
    </row>
    <row r="1489" spans="1:15" x14ac:dyDescent="0.25">
      <c r="A1489" s="1" t="e">
        <f>IF(FIND("net.sf.saxon.om.",M1489),1,0)</f>
        <v>#VALUE!</v>
      </c>
      <c r="B1489" s="1" t="e">
        <f>IF(FIND(".StandardNames.",M1489),1,0)</f>
        <v>#VALUE!</v>
      </c>
      <c r="C1489" s="1" t="e">
        <f>IF(FIND(".getURI",M1489),1,0)</f>
        <v>#VALUE!</v>
      </c>
      <c r="D1489" s="1">
        <f>IF(FIND("(int)",N1489),1,0)</f>
        <v>1</v>
      </c>
      <c r="F1489">
        <v>1121661</v>
      </c>
      <c r="G1489" t="s">
        <v>615</v>
      </c>
      <c r="H1489">
        <v>197</v>
      </c>
      <c r="I1489" t="s">
        <v>1577</v>
      </c>
      <c r="J1489" t="s">
        <v>2</v>
      </c>
      <c r="K1489">
        <v>913040</v>
      </c>
      <c r="L1489" t="s">
        <v>11</v>
      </c>
      <c r="M1489" s="2" t="s">
        <v>1622</v>
      </c>
      <c r="N1489" s="2" t="s">
        <v>5</v>
      </c>
      <c r="O1489" s="2" t="s">
        <v>6</v>
      </c>
    </row>
    <row r="1490" spans="1:15" x14ac:dyDescent="0.25">
      <c r="A1490" s="1" t="e">
        <f>IF(FIND("net.sf.saxon.om.",M1490),1,0)</f>
        <v>#VALUE!</v>
      </c>
      <c r="B1490" s="1" t="e">
        <f>IF(FIND(".StandardNames.",M1490),1,0)</f>
        <v>#VALUE!</v>
      </c>
      <c r="C1490" s="1" t="e">
        <f>IF(FIND(".getURI",M1490),1,0)</f>
        <v>#VALUE!</v>
      </c>
      <c r="D1490" s="1">
        <f>IF(FIND("(int)",N1490),1,0)</f>
        <v>1</v>
      </c>
      <c r="F1490">
        <v>1121864</v>
      </c>
      <c r="G1490" t="s">
        <v>615</v>
      </c>
      <c r="H1490">
        <v>199</v>
      </c>
      <c r="I1490" t="s">
        <v>1648</v>
      </c>
      <c r="J1490" t="s">
        <v>2</v>
      </c>
      <c r="K1490">
        <v>914406</v>
      </c>
      <c r="L1490" t="s">
        <v>11</v>
      </c>
      <c r="M1490" s="2" t="s">
        <v>1573</v>
      </c>
      <c r="N1490" s="2" t="s">
        <v>5</v>
      </c>
      <c r="O1490" s="2" t="s">
        <v>6</v>
      </c>
    </row>
    <row r="1491" spans="1:15" x14ac:dyDescent="0.25">
      <c r="A1491" s="1" t="e">
        <f>IF(FIND("net.sf.saxon.om.",M1491),1,0)</f>
        <v>#VALUE!</v>
      </c>
      <c r="B1491" s="1" t="e">
        <f>IF(FIND(".StandardNames.",M1491),1,0)</f>
        <v>#VALUE!</v>
      </c>
      <c r="C1491" s="1" t="e">
        <f>IF(FIND(".getURI",M1491),1,0)</f>
        <v>#VALUE!</v>
      </c>
      <c r="D1491" s="1">
        <f>IF(FIND("(int)",N1491),1,0)</f>
        <v>1</v>
      </c>
      <c r="F1491">
        <v>1123816</v>
      </c>
      <c r="G1491" t="s">
        <v>615</v>
      </c>
      <c r="H1491">
        <v>206</v>
      </c>
      <c r="I1491" t="s">
        <v>1653</v>
      </c>
      <c r="J1491" t="s">
        <v>2</v>
      </c>
      <c r="K1491">
        <v>926511</v>
      </c>
      <c r="L1491" t="s">
        <v>11</v>
      </c>
      <c r="M1491" s="2" t="s">
        <v>1655</v>
      </c>
      <c r="N1491" s="2" t="s">
        <v>5</v>
      </c>
      <c r="O1491" s="2" t="s">
        <v>6</v>
      </c>
    </row>
    <row r="1492" spans="1:15" x14ac:dyDescent="0.25">
      <c r="A1492" s="1" t="e">
        <f>IF(FIND("net.sf.saxon.om.",M1492),1,0)</f>
        <v>#VALUE!</v>
      </c>
      <c r="B1492" s="1" t="e">
        <f>IF(FIND(".StandardNames.",M1492),1,0)</f>
        <v>#VALUE!</v>
      </c>
      <c r="C1492" s="1" t="e">
        <f>IF(FIND(".getURI",M1492),1,0)</f>
        <v>#VALUE!</v>
      </c>
      <c r="D1492" s="1">
        <f>IF(FIND("(int)",N1492),1,0)</f>
        <v>1</v>
      </c>
      <c r="F1492">
        <v>1123851</v>
      </c>
      <c r="G1492" t="s">
        <v>615</v>
      </c>
      <c r="H1492">
        <v>206</v>
      </c>
      <c r="I1492" t="s">
        <v>1653</v>
      </c>
      <c r="J1492" t="s">
        <v>2</v>
      </c>
      <c r="K1492">
        <v>926802</v>
      </c>
      <c r="L1492" t="s">
        <v>11</v>
      </c>
      <c r="M1492" s="2" t="s">
        <v>1656</v>
      </c>
      <c r="N1492" s="2" t="s">
        <v>5</v>
      </c>
      <c r="O1492" s="2" t="s">
        <v>6</v>
      </c>
    </row>
    <row r="1493" spans="1:15" x14ac:dyDescent="0.25">
      <c r="A1493" s="1" t="e">
        <f>IF(FIND("net.sf.saxon.om.",M1493),1,0)</f>
        <v>#VALUE!</v>
      </c>
      <c r="B1493" s="1" t="e">
        <f>IF(FIND(".StandardNames.",M1493),1,0)</f>
        <v>#VALUE!</v>
      </c>
      <c r="C1493" s="1" t="e">
        <f>IF(FIND(".getURI",M1493),1,0)</f>
        <v>#VALUE!</v>
      </c>
      <c r="D1493" s="1">
        <f>IF(FIND("(int)",N1493),1,0)</f>
        <v>1</v>
      </c>
      <c r="F1493">
        <v>1123854</v>
      </c>
      <c r="G1493" t="s">
        <v>615</v>
      </c>
      <c r="H1493">
        <v>206</v>
      </c>
      <c r="I1493" t="s">
        <v>1653</v>
      </c>
      <c r="J1493" t="s">
        <v>2</v>
      </c>
      <c r="K1493">
        <v>926872</v>
      </c>
      <c r="L1493" t="s">
        <v>11</v>
      </c>
      <c r="M1493" s="2" t="s">
        <v>1657</v>
      </c>
      <c r="N1493" s="2" t="s">
        <v>5</v>
      </c>
      <c r="O1493" s="2" t="s">
        <v>6</v>
      </c>
    </row>
    <row r="1494" spans="1:15" x14ac:dyDescent="0.25">
      <c r="A1494" s="1" t="e">
        <f>IF(FIND("net.sf.saxon.om.",M1494),1,0)</f>
        <v>#VALUE!</v>
      </c>
      <c r="B1494" s="1" t="e">
        <f>IF(FIND(".StandardNames.",M1494),1,0)</f>
        <v>#VALUE!</v>
      </c>
      <c r="C1494" s="1" t="e">
        <f>IF(FIND(".getURI",M1494),1,0)</f>
        <v>#VALUE!</v>
      </c>
      <c r="D1494" s="1">
        <f>IF(FIND("(int)",N1494),1,0)</f>
        <v>1</v>
      </c>
      <c r="F1494">
        <v>1124500</v>
      </c>
      <c r="G1494" t="s">
        <v>615</v>
      </c>
      <c r="H1494">
        <v>210</v>
      </c>
      <c r="I1494" t="s">
        <v>1658</v>
      </c>
      <c r="J1494" t="s">
        <v>2</v>
      </c>
      <c r="K1494">
        <v>934241</v>
      </c>
      <c r="L1494" t="s">
        <v>11</v>
      </c>
      <c r="M1494" s="2" t="s">
        <v>1659</v>
      </c>
      <c r="N1494" s="2" t="s">
        <v>5</v>
      </c>
      <c r="O1494" s="2" t="s">
        <v>6</v>
      </c>
    </row>
    <row r="1495" spans="1:15" x14ac:dyDescent="0.25">
      <c r="A1495" s="1" t="e">
        <f>IF(FIND("net.sf.saxon.om.",M1495),1,0)</f>
        <v>#VALUE!</v>
      </c>
      <c r="B1495" s="1" t="e">
        <f>IF(FIND(".StandardNames.",M1495),1,0)</f>
        <v>#VALUE!</v>
      </c>
      <c r="C1495" s="1" t="e">
        <f>IF(FIND(".getURI",M1495),1,0)</f>
        <v>#VALUE!</v>
      </c>
      <c r="D1495" s="1">
        <f>IF(FIND("(int)",N1495),1,0)</f>
        <v>1</v>
      </c>
      <c r="F1495">
        <v>1124551</v>
      </c>
      <c r="G1495" t="s">
        <v>615</v>
      </c>
      <c r="H1495">
        <v>210</v>
      </c>
      <c r="I1495" t="s">
        <v>1658</v>
      </c>
      <c r="J1495" t="s">
        <v>2</v>
      </c>
      <c r="K1495">
        <v>934544</v>
      </c>
      <c r="L1495" t="s">
        <v>11</v>
      </c>
      <c r="M1495" s="2" t="s">
        <v>1660</v>
      </c>
      <c r="N1495" s="2" t="s">
        <v>5</v>
      </c>
      <c r="O1495" s="2" t="s">
        <v>6</v>
      </c>
    </row>
    <row r="1496" spans="1:15" x14ac:dyDescent="0.25">
      <c r="A1496" s="1" t="e">
        <f>IF(FIND("net.sf.saxon.om.",M1496),1,0)</f>
        <v>#VALUE!</v>
      </c>
      <c r="B1496" s="1" t="e">
        <f>IF(FIND(".StandardNames.",M1496),1,0)</f>
        <v>#VALUE!</v>
      </c>
      <c r="C1496" s="1" t="e">
        <f>IF(FIND(".getURI",M1496),1,0)</f>
        <v>#VALUE!</v>
      </c>
      <c r="D1496" s="1">
        <f>IF(FIND("(int)",N1496),1,0)</f>
        <v>1</v>
      </c>
      <c r="F1496">
        <v>1124555</v>
      </c>
      <c r="G1496" t="s">
        <v>615</v>
      </c>
      <c r="H1496">
        <v>210</v>
      </c>
      <c r="I1496" t="s">
        <v>1658</v>
      </c>
      <c r="J1496" t="s">
        <v>2</v>
      </c>
      <c r="K1496">
        <v>934564</v>
      </c>
      <c r="L1496" t="s">
        <v>11</v>
      </c>
      <c r="M1496" s="2" t="s">
        <v>1661</v>
      </c>
      <c r="N1496" s="2" t="s">
        <v>5</v>
      </c>
      <c r="O1496" s="2" t="s">
        <v>6</v>
      </c>
    </row>
    <row r="1497" spans="1:15" x14ac:dyDescent="0.25">
      <c r="A1497" s="1" t="e">
        <f>IF(FIND("net.sf.saxon.om.",M1497),1,0)</f>
        <v>#VALUE!</v>
      </c>
      <c r="B1497" s="1" t="e">
        <f>IF(FIND(".StandardNames.",M1497),1,0)</f>
        <v>#VALUE!</v>
      </c>
      <c r="C1497" s="1" t="e">
        <f>IF(FIND(".getURI",M1497),1,0)</f>
        <v>#VALUE!</v>
      </c>
      <c r="D1497" s="1">
        <f>IF(FIND("(int)",N1497),1,0)</f>
        <v>1</v>
      </c>
      <c r="F1497">
        <v>1124733</v>
      </c>
      <c r="G1497" t="s">
        <v>615</v>
      </c>
      <c r="H1497">
        <v>210</v>
      </c>
      <c r="I1497" t="s">
        <v>1658</v>
      </c>
      <c r="J1497" t="s">
        <v>2</v>
      </c>
      <c r="K1497">
        <v>935845</v>
      </c>
      <c r="L1497" t="s">
        <v>11</v>
      </c>
      <c r="M1497" s="2" t="s">
        <v>1662</v>
      </c>
      <c r="N1497" s="2" t="s">
        <v>5</v>
      </c>
      <c r="O1497" s="2" t="s">
        <v>6</v>
      </c>
    </row>
    <row r="1498" spans="1:15" x14ac:dyDescent="0.25">
      <c r="A1498" s="1" t="e">
        <f>IF(FIND("net.sf.saxon.om.",M1498),1,0)</f>
        <v>#VALUE!</v>
      </c>
      <c r="B1498" s="1" t="e">
        <f>IF(FIND(".StandardNames.",M1498),1,0)</f>
        <v>#VALUE!</v>
      </c>
      <c r="C1498" s="1" t="e">
        <f>IF(FIND(".getURI",M1498),1,0)</f>
        <v>#VALUE!</v>
      </c>
      <c r="D1498" s="1">
        <f>IF(FIND("(int)",N1498),1,0)</f>
        <v>1</v>
      </c>
      <c r="F1498">
        <v>1124740</v>
      </c>
      <c r="G1498" t="s">
        <v>615</v>
      </c>
      <c r="H1498">
        <v>210</v>
      </c>
      <c r="I1498" t="s">
        <v>1658</v>
      </c>
      <c r="J1498" t="s">
        <v>2</v>
      </c>
      <c r="K1498">
        <v>935887</v>
      </c>
      <c r="L1498" t="s">
        <v>11</v>
      </c>
      <c r="M1498" s="2" t="s">
        <v>1663</v>
      </c>
      <c r="N1498" s="2" t="s">
        <v>5</v>
      </c>
      <c r="O1498" s="2" t="s">
        <v>6</v>
      </c>
    </row>
    <row r="1499" spans="1:15" x14ac:dyDescent="0.25">
      <c r="A1499" s="1" t="e">
        <f>IF(FIND("net.sf.saxon.om.",M1499),1,0)</f>
        <v>#VALUE!</v>
      </c>
      <c r="B1499" s="1" t="e">
        <f>IF(FIND(".StandardNames.",M1499),1,0)</f>
        <v>#VALUE!</v>
      </c>
      <c r="C1499" s="1" t="e">
        <f>IF(FIND(".getURI",M1499),1,0)</f>
        <v>#VALUE!</v>
      </c>
      <c r="D1499" s="1">
        <f>IF(FIND("(int)",N1499),1,0)</f>
        <v>1</v>
      </c>
      <c r="F1499">
        <v>1124781</v>
      </c>
      <c r="G1499" t="s">
        <v>615</v>
      </c>
      <c r="H1499">
        <v>210</v>
      </c>
      <c r="I1499" t="s">
        <v>1658</v>
      </c>
      <c r="J1499" t="s">
        <v>2</v>
      </c>
      <c r="K1499">
        <v>936121</v>
      </c>
      <c r="L1499" t="s">
        <v>11</v>
      </c>
      <c r="M1499" s="2" t="s">
        <v>1664</v>
      </c>
      <c r="N1499" s="2" t="s">
        <v>5</v>
      </c>
      <c r="O1499" s="2" t="s">
        <v>6</v>
      </c>
    </row>
    <row r="1500" spans="1:15" x14ac:dyDescent="0.25">
      <c r="A1500" s="1" t="e">
        <f>IF(FIND("net.sf.saxon.om.",M1500),1,0)</f>
        <v>#VALUE!</v>
      </c>
      <c r="B1500" s="1" t="e">
        <f>IF(FIND(".StandardNames.",M1500),1,0)</f>
        <v>#VALUE!</v>
      </c>
      <c r="C1500" s="1" t="e">
        <f>IF(FIND(".getURI",M1500),1,0)</f>
        <v>#VALUE!</v>
      </c>
      <c r="D1500" s="1">
        <f>IF(FIND("(int)",N1500),1,0)</f>
        <v>1</v>
      </c>
      <c r="F1500">
        <v>1124815</v>
      </c>
      <c r="G1500" t="s">
        <v>615</v>
      </c>
      <c r="H1500">
        <v>210</v>
      </c>
      <c r="I1500" t="s">
        <v>1658</v>
      </c>
      <c r="J1500" t="s">
        <v>2</v>
      </c>
      <c r="K1500">
        <v>936336</v>
      </c>
      <c r="L1500" t="s">
        <v>11</v>
      </c>
      <c r="M1500" s="2" t="s">
        <v>1665</v>
      </c>
      <c r="N1500" s="2" t="s">
        <v>5</v>
      </c>
      <c r="O1500" s="2" t="s">
        <v>6</v>
      </c>
    </row>
    <row r="1501" spans="1:15" x14ac:dyDescent="0.25">
      <c r="A1501" s="1" t="e">
        <f>IF(FIND("net.sf.saxon.om.",M1501),1,0)</f>
        <v>#VALUE!</v>
      </c>
      <c r="B1501" s="1" t="e">
        <f>IF(FIND(".StandardNames.",M1501),1,0)</f>
        <v>#VALUE!</v>
      </c>
      <c r="C1501" s="1" t="e">
        <f>IF(FIND(".getURI",M1501),1,0)</f>
        <v>#VALUE!</v>
      </c>
      <c r="D1501" s="1">
        <f>IF(FIND("(int)",N1501),1,0)</f>
        <v>1</v>
      </c>
      <c r="F1501">
        <v>1124816</v>
      </c>
      <c r="G1501" t="s">
        <v>615</v>
      </c>
      <c r="H1501">
        <v>210</v>
      </c>
      <c r="I1501" t="s">
        <v>1658</v>
      </c>
      <c r="J1501" t="s">
        <v>2</v>
      </c>
      <c r="K1501">
        <v>936340</v>
      </c>
      <c r="L1501" t="s">
        <v>11</v>
      </c>
      <c r="M1501" s="2" t="s">
        <v>1666</v>
      </c>
      <c r="N1501" s="2" t="s">
        <v>5</v>
      </c>
      <c r="O1501" s="2" t="s">
        <v>6</v>
      </c>
    </row>
    <row r="1502" spans="1:15" x14ac:dyDescent="0.25">
      <c r="A1502" s="1" t="e">
        <f>IF(FIND("net.sf.saxon.om.",M1502),1,0)</f>
        <v>#VALUE!</v>
      </c>
      <c r="B1502" s="1" t="e">
        <f>IF(FIND(".StandardNames.",M1502),1,0)</f>
        <v>#VALUE!</v>
      </c>
      <c r="C1502" s="1" t="e">
        <f>IF(FIND(".getURI",M1502),1,0)</f>
        <v>#VALUE!</v>
      </c>
      <c r="D1502" s="1">
        <f>IF(FIND("(int)",N1502),1,0)</f>
        <v>1</v>
      </c>
      <c r="F1502">
        <v>1124846</v>
      </c>
      <c r="G1502" t="s">
        <v>615</v>
      </c>
      <c r="H1502">
        <v>210</v>
      </c>
      <c r="I1502" t="s">
        <v>1658</v>
      </c>
      <c r="J1502" t="s">
        <v>2</v>
      </c>
      <c r="K1502">
        <v>936530</v>
      </c>
      <c r="L1502" t="s">
        <v>11</v>
      </c>
      <c r="M1502" s="2" t="s">
        <v>1667</v>
      </c>
      <c r="N1502" s="2" t="s">
        <v>5</v>
      </c>
      <c r="O1502" s="2" t="s">
        <v>6</v>
      </c>
    </row>
    <row r="1503" spans="1:15" x14ac:dyDescent="0.25">
      <c r="A1503" s="1" t="e">
        <f>IF(FIND("net.sf.saxon.om.",M1503),1,0)</f>
        <v>#VALUE!</v>
      </c>
      <c r="B1503" s="1" t="e">
        <f>IF(FIND(".StandardNames.",M1503),1,0)</f>
        <v>#VALUE!</v>
      </c>
      <c r="C1503" s="1" t="e">
        <f>IF(FIND(".getURI",M1503),1,0)</f>
        <v>#VALUE!</v>
      </c>
      <c r="D1503" s="1">
        <f>IF(FIND("(int)",N1503),1,0)</f>
        <v>1</v>
      </c>
      <c r="F1503">
        <v>1124850</v>
      </c>
      <c r="G1503" t="s">
        <v>615</v>
      </c>
      <c r="H1503">
        <v>210</v>
      </c>
      <c r="I1503" t="s">
        <v>1658</v>
      </c>
      <c r="J1503" t="s">
        <v>2</v>
      </c>
      <c r="K1503">
        <v>936557</v>
      </c>
      <c r="L1503" t="s">
        <v>11</v>
      </c>
      <c r="M1503" s="2" t="s">
        <v>1668</v>
      </c>
      <c r="N1503" s="2" t="s">
        <v>5</v>
      </c>
      <c r="O1503" s="2" t="s">
        <v>6</v>
      </c>
    </row>
    <row r="1504" spans="1:15" x14ac:dyDescent="0.25">
      <c r="A1504" s="1" t="e">
        <f>IF(FIND("net.sf.saxon.om.",M1504),1,0)</f>
        <v>#VALUE!</v>
      </c>
      <c r="B1504" s="1" t="e">
        <f>IF(FIND(".StandardNames.",M1504),1,0)</f>
        <v>#VALUE!</v>
      </c>
      <c r="C1504" s="1" t="e">
        <f>IF(FIND(".getURI",M1504),1,0)</f>
        <v>#VALUE!</v>
      </c>
      <c r="D1504" s="1">
        <f>IF(FIND("(int)",N1504),1,0)</f>
        <v>1</v>
      </c>
      <c r="F1504">
        <v>1124851</v>
      </c>
      <c r="G1504" t="s">
        <v>615</v>
      </c>
      <c r="H1504">
        <v>210</v>
      </c>
      <c r="I1504" t="s">
        <v>1658</v>
      </c>
      <c r="J1504" t="s">
        <v>2</v>
      </c>
      <c r="K1504">
        <v>936561</v>
      </c>
      <c r="L1504" t="s">
        <v>11</v>
      </c>
      <c r="M1504" s="2" t="s">
        <v>1669</v>
      </c>
      <c r="N1504" s="2" t="s">
        <v>5</v>
      </c>
      <c r="O1504" s="2" t="s">
        <v>6</v>
      </c>
    </row>
    <row r="1505" spans="1:15" x14ac:dyDescent="0.25">
      <c r="A1505" s="1" t="e">
        <f>IF(FIND("net.sf.saxon.om.",M1505),1,0)</f>
        <v>#VALUE!</v>
      </c>
      <c r="B1505" s="1" t="e">
        <f>IF(FIND(".StandardNames.",M1505),1,0)</f>
        <v>#VALUE!</v>
      </c>
      <c r="C1505" s="1" t="e">
        <f>IF(FIND(".getURI",M1505),1,0)</f>
        <v>#VALUE!</v>
      </c>
      <c r="D1505" s="1">
        <f>IF(FIND("(int)",N1505),1,0)</f>
        <v>1</v>
      </c>
      <c r="F1505">
        <v>1125145</v>
      </c>
      <c r="G1505" t="s">
        <v>615</v>
      </c>
      <c r="H1505">
        <v>212</v>
      </c>
      <c r="I1505" t="s">
        <v>1670</v>
      </c>
      <c r="J1505" t="s">
        <v>2</v>
      </c>
      <c r="K1505">
        <v>940360</v>
      </c>
      <c r="L1505" t="s">
        <v>11</v>
      </c>
      <c r="M1505" s="2" t="s">
        <v>661</v>
      </c>
      <c r="N1505" s="2" t="s">
        <v>5</v>
      </c>
      <c r="O1505" s="2" t="s">
        <v>6</v>
      </c>
    </row>
    <row r="1506" spans="1:15" x14ac:dyDescent="0.25">
      <c r="A1506" s="1" t="e">
        <f>IF(FIND("net.sf.saxon.om.",M1506),1,0)</f>
        <v>#VALUE!</v>
      </c>
      <c r="B1506" s="1" t="e">
        <f>IF(FIND(".StandardNames.",M1506),1,0)</f>
        <v>#VALUE!</v>
      </c>
      <c r="C1506" s="1" t="e">
        <f>IF(FIND(".getURI",M1506),1,0)</f>
        <v>#VALUE!</v>
      </c>
      <c r="D1506" s="1">
        <f>IF(FIND("(int)",N1506),1,0)</f>
        <v>1</v>
      </c>
      <c r="F1506">
        <v>1125147</v>
      </c>
      <c r="G1506" t="s">
        <v>615</v>
      </c>
      <c r="H1506">
        <v>212</v>
      </c>
      <c r="I1506" t="s">
        <v>1670</v>
      </c>
      <c r="J1506" t="s">
        <v>2</v>
      </c>
      <c r="K1506">
        <v>940362</v>
      </c>
      <c r="L1506" t="s">
        <v>11</v>
      </c>
      <c r="M1506" s="2" t="s">
        <v>663</v>
      </c>
      <c r="N1506" s="2" t="s">
        <v>5</v>
      </c>
      <c r="O1506" s="2" t="s">
        <v>6</v>
      </c>
    </row>
    <row r="1507" spans="1:15" x14ac:dyDescent="0.25">
      <c r="A1507" s="1" t="e">
        <f>IF(FIND("net.sf.saxon.om.",M1507),1,0)</f>
        <v>#VALUE!</v>
      </c>
      <c r="B1507" s="1" t="e">
        <f>IF(FIND(".StandardNames.",M1507),1,0)</f>
        <v>#VALUE!</v>
      </c>
      <c r="C1507" s="1" t="e">
        <f>IF(FIND(".getURI",M1507),1,0)</f>
        <v>#VALUE!</v>
      </c>
      <c r="D1507" s="1">
        <f>IF(FIND("(int)",N1507),1,0)</f>
        <v>1</v>
      </c>
      <c r="F1507">
        <v>1125148</v>
      </c>
      <c r="G1507" t="s">
        <v>615</v>
      </c>
      <c r="H1507">
        <v>212</v>
      </c>
      <c r="I1507" t="s">
        <v>1670</v>
      </c>
      <c r="J1507" t="s">
        <v>2</v>
      </c>
      <c r="K1507">
        <v>940363</v>
      </c>
      <c r="L1507" t="s">
        <v>11</v>
      </c>
      <c r="M1507" s="2" t="s">
        <v>664</v>
      </c>
      <c r="N1507" s="2" t="s">
        <v>5</v>
      </c>
      <c r="O1507" s="2" t="s">
        <v>6</v>
      </c>
    </row>
    <row r="1508" spans="1:15" x14ac:dyDescent="0.25">
      <c r="A1508" s="1" t="e">
        <f>IF(FIND("net.sf.saxon.om.",M1508),1,0)</f>
        <v>#VALUE!</v>
      </c>
      <c r="B1508" s="1" t="e">
        <f>IF(FIND(".StandardNames.",M1508),1,0)</f>
        <v>#VALUE!</v>
      </c>
      <c r="C1508" s="1" t="e">
        <f>IF(FIND(".getURI",M1508),1,0)</f>
        <v>#VALUE!</v>
      </c>
      <c r="D1508" s="1">
        <f>IF(FIND("(int)",N1508),1,0)</f>
        <v>1</v>
      </c>
      <c r="F1508">
        <v>1125151</v>
      </c>
      <c r="G1508" t="s">
        <v>615</v>
      </c>
      <c r="H1508">
        <v>212</v>
      </c>
      <c r="I1508" t="s">
        <v>1670</v>
      </c>
      <c r="J1508" t="s">
        <v>2</v>
      </c>
      <c r="K1508">
        <v>940366</v>
      </c>
      <c r="L1508" t="s">
        <v>11</v>
      </c>
      <c r="M1508" s="2" t="s">
        <v>665</v>
      </c>
      <c r="N1508" s="2" t="s">
        <v>5</v>
      </c>
      <c r="O1508" s="2" t="s">
        <v>6</v>
      </c>
    </row>
    <row r="1509" spans="1:15" x14ac:dyDescent="0.25">
      <c r="A1509" s="1" t="e">
        <f>IF(FIND("net.sf.saxon.om.",M1509),1,0)</f>
        <v>#VALUE!</v>
      </c>
      <c r="B1509" s="1" t="e">
        <f>IF(FIND(".StandardNames.",M1509),1,0)</f>
        <v>#VALUE!</v>
      </c>
      <c r="C1509" s="1" t="e">
        <f>IF(FIND(".getURI",M1509),1,0)</f>
        <v>#VALUE!</v>
      </c>
      <c r="D1509" s="1">
        <f>IF(FIND("(int)",N1509),1,0)</f>
        <v>1</v>
      </c>
      <c r="F1509">
        <v>1125162</v>
      </c>
      <c r="G1509" t="s">
        <v>615</v>
      </c>
      <c r="H1509">
        <v>212</v>
      </c>
      <c r="I1509" t="s">
        <v>1670</v>
      </c>
      <c r="J1509" t="s">
        <v>2</v>
      </c>
      <c r="K1509">
        <v>940377</v>
      </c>
      <c r="L1509" t="s">
        <v>11</v>
      </c>
      <c r="M1509" s="2" t="s">
        <v>666</v>
      </c>
      <c r="N1509" s="2" t="s">
        <v>5</v>
      </c>
      <c r="O1509" s="2" t="s">
        <v>6</v>
      </c>
    </row>
    <row r="1510" spans="1:15" x14ac:dyDescent="0.25">
      <c r="A1510" s="1" t="e">
        <f>IF(FIND("net.sf.saxon.om.",M1510),1,0)</f>
        <v>#VALUE!</v>
      </c>
      <c r="B1510" s="1" t="e">
        <f>IF(FIND(".StandardNames.",M1510),1,0)</f>
        <v>#VALUE!</v>
      </c>
      <c r="C1510" s="1" t="e">
        <f>IF(FIND(".getURI",M1510),1,0)</f>
        <v>#VALUE!</v>
      </c>
      <c r="D1510" s="1">
        <f>IF(FIND("(int)",N1510),1,0)</f>
        <v>1</v>
      </c>
      <c r="F1510">
        <v>1125225</v>
      </c>
      <c r="G1510" t="s">
        <v>615</v>
      </c>
      <c r="H1510">
        <v>212</v>
      </c>
      <c r="I1510" t="s">
        <v>1670</v>
      </c>
      <c r="J1510" t="s">
        <v>2</v>
      </c>
      <c r="K1510">
        <v>940571</v>
      </c>
      <c r="L1510" t="s">
        <v>11</v>
      </c>
      <c r="M1510" s="2" t="s">
        <v>667</v>
      </c>
      <c r="N1510" s="2" t="s">
        <v>5</v>
      </c>
      <c r="O1510" s="2" t="s">
        <v>6</v>
      </c>
    </row>
    <row r="1511" spans="1:15" x14ac:dyDescent="0.25">
      <c r="A1511" s="1" t="e">
        <f>IF(FIND("net.sf.saxon.om.",M1511),1,0)</f>
        <v>#VALUE!</v>
      </c>
      <c r="B1511" s="1" t="e">
        <f>IF(FIND(".StandardNames.",M1511),1,0)</f>
        <v>#VALUE!</v>
      </c>
      <c r="C1511" s="1" t="e">
        <f>IF(FIND(".getURI",M1511),1,0)</f>
        <v>#VALUE!</v>
      </c>
      <c r="D1511" s="1">
        <f>IF(FIND("(int)",N1511),1,0)</f>
        <v>1</v>
      </c>
      <c r="F1511">
        <v>1125229</v>
      </c>
      <c r="G1511" t="s">
        <v>615</v>
      </c>
      <c r="H1511">
        <v>212</v>
      </c>
      <c r="I1511" t="s">
        <v>1670</v>
      </c>
      <c r="J1511" t="s">
        <v>2</v>
      </c>
      <c r="K1511">
        <v>940599</v>
      </c>
      <c r="L1511" t="s">
        <v>11</v>
      </c>
      <c r="M1511" s="2" t="s">
        <v>668</v>
      </c>
      <c r="N1511" s="2" t="s">
        <v>5</v>
      </c>
      <c r="O1511" s="2" t="s">
        <v>6</v>
      </c>
    </row>
    <row r="1512" spans="1:15" x14ac:dyDescent="0.25">
      <c r="A1512" s="1" t="e">
        <f>IF(FIND("net.sf.saxon.om.",M1512),1,0)</f>
        <v>#VALUE!</v>
      </c>
      <c r="B1512" s="1" t="e">
        <f>IF(FIND(".StandardNames.",M1512),1,0)</f>
        <v>#VALUE!</v>
      </c>
      <c r="C1512" s="1" t="e">
        <f>IF(FIND(".getURI",M1512),1,0)</f>
        <v>#VALUE!</v>
      </c>
      <c r="D1512" s="1">
        <f>IF(FIND("(int)",N1512),1,0)</f>
        <v>1</v>
      </c>
      <c r="F1512">
        <v>1125275</v>
      </c>
      <c r="G1512" t="s">
        <v>615</v>
      </c>
      <c r="H1512">
        <v>212</v>
      </c>
      <c r="I1512" t="s">
        <v>1670</v>
      </c>
      <c r="J1512" t="s">
        <v>2</v>
      </c>
      <c r="K1512">
        <v>940855</v>
      </c>
      <c r="L1512" t="s">
        <v>11</v>
      </c>
      <c r="M1512" s="2" t="s">
        <v>669</v>
      </c>
      <c r="N1512" s="2" t="s">
        <v>5</v>
      </c>
      <c r="O1512" s="2" t="s">
        <v>6</v>
      </c>
    </row>
    <row r="1513" spans="1:15" x14ac:dyDescent="0.25">
      <c r="A1513" s="1" t="e">
        <f>IF(FIND("net.sf.saxon.om.",M1513),1,0)</f>
        <v>#VALUE!</v>
      </c>
      <c r="B1513" s="1" t="e">
        <f>IF(FIND(".StandardNames.",M1513),1,0)</f>
        <v>#VALUE!</v>
      </c>
      <c r="C1513" s="1" t="e">
        <f>IF(FIND(".getURI",M1513),1,0)</f>
        <v>#VALUE!</v>
      </c>
      <c r="D1513" s="1">
        <f>IF(FIND("(int)",N1513),1,0)</f>
        <v>1</v>
      </c>
      <c r="F1513">
        <v>1125277</v>
      </c>
      <c r="G1513" t="s">
        <v>615</v>
      </c>
      <c r="H1513">
        <v>212</v>
      </c>
      <c r="I1513" t="s">
        <v>1670</v>
      </c>
      <c r="J1513" t="s">
        <v>2</v>
      </c>
      <c r="K1513">
        <v>940859</v>
      </c>
      <c r="L1513" t="s">
        <v>11</v>
      </c>
      <c r="M1513" s="2" t="s">
        <v>670</v>
      </c>
      <c r="N1513" s="2" t="s">
        <v>5</v>
      </c>
      <c r="O1513" s="2" t="s">
        <v>6</v>
      </c>
    </row>
    <row r="1514" spans="1:15" x14ac:dyDescent="0.25">
      <c r="A1514" s="1" t="e">
        <f>IF(FIND("net.sf.saxon.om.",M1514),1,0)</f>
        <v>#VALUE!</v>
      </c>
      <c r="B1514" s="1" t="e">
        <f>IF(FIND(".StandardNames.",M1514),1,0)</f>
        <v>#VALUE!</v>
      </c>
      <c r="C1514" s="1" t="e">
        <f>IF(FIND(".getURI",M1514),1,0)</f>
        <v>#VALUE!</v>
      </c>
      <c r="D1514" s="1">
        <f>IF(FIND("(int)",N1514),1,0)</f>
        <v>1</v>
      </c>
      <c r="F1514">
        <v>1125279</v>
      </c>
      <c r="G1514" t="s">
        <v>615</v>
      </c>
      <c r="H1514">
        <v>212</v>
      </c>
      <c r="I1514" t="s">
        <v>1670</v>
      </c>
      <c r="J1514" t="s">
        <v>2</v>
      </c>
      <c r="K1514">
        <v>940861</v>
      </c>
      <c r="L1514" t="s">
        <v>11</v>
      </c>
      <c r="M1514" s="2" t="s">
        <v>671</v>
      </c>
      <c r="N1514" s="2" t="s">
        <v>5</v>
      </c>
      <c r="O1514" s="2" t="s">
        <v>6</v>
      </c>
    </row>
    <row r="1515" spans="1:15" x14ac:dyDescent="0.25">
      <c r="A1515" s="1" t="e">
        <f>IF(FIND("net.sf.saxon.om.",M1515),1,0)</f>
        <v>#VALUE!</v>
      </c>
      <c r="B1515" s="1" t="e">
        <f>IF(FIND(".StandardNames.",M1515),1,0)</f>
        <v>#VALUE!</v>
      </c>
      <c r="C1515" s="1" t="e">
        <f>IF(FIND(".getURI",M1515),1,0)</f>
        <v>#VALUE!</v>
      </c>
      <c r="D1515" s="1">
        <f>IF(FIND("(int)",N1515),1,0)</f>
        <v>1</v>
      </c>
      <c r="F1515">
        <v>1125281</v>
      </c>
      <c r="G1515" t="s">
        <v>615</v>
      </c>
      <c r="H1515">
        <v>212</v>
      </c>
      <c r="I1515" t="s">
        <v>1670</v>
      </c>
      <c r="J1515" t="s">
        <v>2</v>
      </c>
      <c r="K1515">
        <v>940863</v>
      </c>
      <c r="L1515" t="s">
        <v>11</v>
      </c>
      <c r="M1515" s="2" t="s">
        <v>672</v>
      </c>
      <c r="N1515" s="2" t="s">
        <v>5</v>
      </c>
      <c r="O1515" s="2" t="s">
        <v>6</v>
      </c>
    </row>
    <row r="1516" spans="1:15" x14ac:dyDescent="0.25">
      <c r="A1516" s="1" t="e">
        <f>IF(FIND("net.sf.saxon.om.",M1516),1,0)</f>
        <v>#VALUE!</v>
      </c>
      <c r="B1516" s="1" t="e">
        <f>IF(FIND(".StandardNames.",M1516),1,0)</f>
        <v>#VALUE!</v>
      </c>
      <c r="C1516" s="1" t="e">
        <f>IF(FIND(".getURI",M1516),1,0)</f>
        <v>#VALUE!</v>
      </c>
      <c r="D1516" s="1">
        <f>IF(FIND("(int)",N1516),1,0)</f>
        <v>1</v>
      </c>
      <c r="F1516">
        <v>1125284</v>
      </c>
      <c r="G1516" t="s">
        <v>615</v>
      </c>
      <c r="H1516">
        <v>212</v>
      </c>
      <c r="I1516" t="s">
        <v>1670</v>
      </c>
      <c r="J1516" t="s">
        <v>2</v>
      </c>
      <c r="K1516">
        <v>940866</v>
      </c>
      <c r="L1516" t="s">
        <v>11</v>
      </c>
      <c r="M1516" s="2" t="s">
        <v>673</v>
      </c>
      <c r="N1516" s="2" t="s">
        <v>5</v>
      </c>
      <c r="O1516" s="2" t="s">
        <v>6</v>
      </c>
    </row>
    <row r="1517" spans="1:15" x14ac:dyDescent="0.25">
      <c r="A1517" s="1" t="e">
        <f>IF(FIND("net.sf.saxon.om.",M1517),1,0)</f>
        <v>#VALUE!</v>
      </c>
      <c r="B1517" s="1" t="e">
        <f>IF(FIND(".StandardNames.",M1517),1,0)</f>
        <v>#VALUE!</v>
      </c>
      <c r="C1517" s="1" t="e">
        <f>IF(FIND(".getURI",M1517),1,0)</f>
        <v>#VALUE!</v>
      </c>
      <c r="D1517" s="1">
        <f>IF(FIND("(int)",N1517),1,0)</f>
        <v>1</v>
      </c>
      <c r="F1517">
        <v>1125285</v>
      </c>
      <c r="G1517" t="s">
        <v>615</v>
      </c>
      <c r="H1517">
        <v>212</v>
      </c>
      <c r="I1517" t="s">
        <v>1670</v>
      </c>
      <c r="J1517" t="s">
        <v>2</v>
      </c>
      <c r="K1517">
        <v>940867</v>
      </c>
      <c r="L1517" t="s">
        <v>11</v>
      </c>
      <c r="M1517" s="2" t="s">
        <v>674</v>
      </c>
      <c r="N1517" s="2" t="s">
        <v>5</v>
      </c>
      <c r="O1517" s="2" t="s">
        <v>6</v>
      </c>
    </row>
    <row r="1518" spans="1:15" x14ac:dyDescent="0.25">
      <c r="A1518" s="1" t="e">
        <f>IF(FIND("net.sf.saxon.om.",M1518),1,0)</f>
        <v>#VALUE!</v>
      </c>
      <c r="B1518" s="1" t="e">
        <f>IF(FIND(".StandardNames.",M1518),1,0)</f>
        <v>#VALUE!</v>
      </c>
      <c r="C1518" s="1" t="e">
        <f>IF(FIND(".getURI",M1518),1,0)</f>
        <v>#VALUE!</v>
      </c>
      <c r="D1518" s="1">
        <f>IF(FIND("(int)",N1518),1,0)</f>
        <v>1</v>
      </c>
      <c r="F1518">
        <v>1125287</v>
      </c>
      <c r="G1518" t="s">
        <v>615</v>
      </c>
      <c r="H1518">
        <v>212</v>
      </c>
      <c r="I1518" t="s">
        <v>1670</v>
      </c>
      <c r="J1518" t="s">
        <v>2</v>
      </c>
      <c r="K1518">
        <v>940869</v>
      </c>
      <c r="L1518" t="s">
        <v>11</v>
      </c>
      <c r="M1518" s="2" t="s">
        <v>675</v>
      </c>
      <c r="N1518" s="2" t="s">
        <v>5</v>
      </c>
      <c r="O1518" s="2" t="s">
        <v>6</v>
      </c>
    </row>
    <row r="1519" spans="1:15" x14ac:dyDescent="0.25">
      <c r="A1519" s="1" t="e">
        <f>IF(FIND("net.sf.saxon.om.",M1519),1,0)</f>
        <v>#VALUE!</v>
      </c>
      <c r="B1519" s="1" t="e">
        <f>IF(FIND(".StandardNames.",M1519),1,0)</f>
        <v>#VALUE!</v>
      </c>
      <c r="C1519" s="1" t="e">
        <f>IF(FIND(".getURI",M1519),1,0)</f>
        <v>#VALUE!</v>
      </c>
      <c r="D1519" s="1">
        <f>IF(FIND("(int)",N1519),1,0)</f>
        <v>1</v>
      </c>
      <c r="F1519">
        <v>1125349</v>
      </c>
      <c r="G1519" t="s">
        <v>615</v>
      </c>
      <c r="H1519">
        <v>212</v>
      </c>
      <c r="I1519" t="s">
        <v>1670</v>
      </c>
      <c r="J1519" t="s">
        <v>2</v>
      </c>
      <c r="K1519">
        <v>941243</v>
      </c>
      <c r="L1519" t="s">
        <v>11</v>
      </c>
      <c r="M1519" s="2" t="s">
        <v>677</v>
      </c>
      <c r="N1519" s="2" t="s">
        <v>5</v>
      </c>
      <c r="O1519" s="2" t="s">
        <v>6</v>
      </c>
    </row>
    <row r="1520" spans="1:15" x14ac:dyDescent="0.25">
      <c r="A1520" s="1" t="e">
        <f>IF(FIND("net.sf.saxon.om.",M1520),1,0)</f>
        <v>#VALUE!</v>
      </c>
      <c r="B1520" s="1" t="e">
        <f>IF(FIND(".StandardNames.",M1520),1,0)</f>
        <v>#VALUE!</v>
      </c>
      <c r="C1520" s="1" t="e">
        <f>IF(FIND(".getURI",M1520),1,0)</f>
        <v>#VALUE!</v>
      </c>
      <c r="D1520" s="1">
        <f>IF(FIND("(int)",N1520),1,0)</f>
        <v>1</v>
      </c>
      <c r="F1520">
        <v>1125461</v>
      </c>
      <c r="G1520" t="s">
        <v>615</v>
      </c>
      <c r="H1520">
        <v>212</v>
      </c>
      <c r="I1520" t="s">
        <v>1670</v>
      </c>
      <c r="J1520" t="s">
        <v>2</v>
      </c>
      <c r="K1520">
        <v>942575</v>
      </c>
      <c r="L1520" t="s">
        <v>11</v>
      </c>
      <c r="M1520" s="2" t="s">
        <v>678</v>
      </c>
      <c r="N1520" s="2" t="s">
        <v>5</v>
      </c>
      <c r="O1520" s="2" t="s">
        <v>6</v>
      </c>
    </row>
    <row r="1521" spans="1:15" x14ac:dyDescent="0.25">
      <c r="A1521" s="1" t="e">
        <f>IF(FIND("net.sf.saxon.om.",M1521),1,0)</f>
        <v>#VALUE!</v>
      </c>
      <c r="B1521" s="1" t="e">
        <f>IF(FIND(".StandardNames.",M1521),1,0)</f>
        <v>#VALUE!</v>
      </c>
      <c r="C1521" s="1" t="e">
        <f>IF(FIND(".getURI",M1521),1,0)</f>
        <v>#VALUE!</v>
      </c>
      <c r="D1521" s="1">
        <f>IF(FIND("(int)",N1521),1,0)</f>
        <v>1</v>
      </c>
      <c r="F1521">
        <v>1125545</v>
      </c>
      <c r="G1521" t="s">
        <v>615</v>
      </c>
      <c r="H1521">
        <v>212</v>
      </c>
      <c r="I1521" t="s">
        <v>1670</v>
      </c>
      <c r="J1521" t="s">
        <v>2</v>
      </c>
      <c r="K1521">
        <v>943647</v>
      </c>
      <c r="L1521" t="s">
        <v>11</v>
      </c>
      <c r="M1521" s="2" t="s">
        <v>679</v>
      </c>
      <c r="N1521" s="2" t="s">
        <v>5</v>
      </c>
      <c r="O1521" s="2" t="s">
        <v>6</v>
      </c>
    </row>
    <row r="1522" spans="1:15" x14ac:dyDescent="0.25">
      <c r="A1522" s="1" t="e">
        <f>IF(FIND("net.sf.saxon.om.",M1522),1,0)</f>
        <v>#VALUE!</v>
      </c>
      <c r="B1522" s="1" t="e">
        <f>IF(FIND(".StandardNames.",M1522),1,0)</f>
        <v>#VALUE!</v>
      </c>
      <c r="C1522" s="1" t="e">
        <f>IF(FIND(".getURI",M1522),1,0)</f>
        <v>#VALUE!</v>
      </c>
      <c r="D1522" s="1">
        <f>IF(FIND("(int)",N1522),1,0)</f>
        <v>1</v>
      </c>
      <c r="F1522">
        <v>1125553</v>
      </c>
      <c r="G1522" t="s">
        <v>615</v>
      </c>
      <c r="H1522">
        <v>212</v>
      </c>
      <c r="I1522" t="s">
        <v>1670</v>
      </c>
      <c r="J1522" t="s">
        <v>2</v>
      </c>
      <c r="K1522">
        <v>943734</v>
      </c>
      <c r="L1522" t="s">
        <v>11</v>
      </c>
      <c r="M1522" s="2" t="s">
        <v>680</v>
      </c>
      <c r="N1522" s="2" t="s">
        <v>5</v>
      </c>
      <c r="O1522" s="2" t="s">
        <v>6</v>
      </c>
    </row>
    <row r="1523" spans="1:15" x14ac:dyDescent="0.25">
      <c r="A1523" s="1" t="e">
        <f>IF(FIND("net.sf.saxon.om.",M1523),1,0)</f>
        <v>#VALUE!</v>
      </c>
      <c r="B1523" s="1" t="e">
        <f>IF(FIND(".StandardNames.",M1523),1,0)</f>
        <v>#VALUE!</v>
      </c>
      <c r="C1523" s="1" t="e">
        <f>IF(FIND(".getURI",M1523),1,0)</f>
        <v>#VALUE!</v>
      </c>
      <c r="D1523" s="1">
        <f>IF(FIND("(int)",N1523),1,0)</f>
        <v>1</v>
      </c>
      <c r="F1523">
        <v>1125580</v>
      </c>
      <c r="G1523" t="s">
        <v>615</v>
      </c>
      <c r="H1523">
        <v>212</v>
      </c>
      <c r="I1523" t="s">
        <v>1670</v>
      </c>
      <c r="J1523" t="s">
        <v>2</v>
      </c>
      <c r="K1523">
        <v>943768</v>
      </c>
      <c r="L1523" t="s">
        <v>11</v>
      </c>
      <c r="M1523" s="2" t="s">
        <v>681</v>
      </c>
      <c r="N1523" s="2" t="s">
        <v>5</v>
      </c>
      <c r="O1523" s="2" t="s">
        <v>6</v>
      </c>
    </row>
    <row r="1524" spans="1:15" x14ac:dyDescent="0.25">
      <c r="A1524" s="1" t="e">
        <f>IF(FIND("net.sf.saxon.om.",M1524),1,0)</f>
        <v>#VALUE!</v>
      </c>
      <c r="B1524" s="1" t="e">
        <f>IF(FIND(".StandardNames.",M1524),1,0)</f>
        <v>#VALUE!</v>
      </c>
      <c r="C1524" s="1" t="e">
        <f>IF(FIND(".getURI",M1524),1,0)</f>
        <v>#VALUE!</v>
      </c>
      <c r="D1524" s="1">
        <f>IF(FIND("(int)",N1524),1,0)</f>
        <v>1</v>
      </c>
      <c r="F1524">
        <v>1125582</v>
      </c>
      <c r="G1524" t="s">
        <v>615</v>
      </c>
      <c r="H1524">
        <v>212</v>
      </c>
      <c r="I1524" t="s">
        <v>1670</v>
      </c>
      <c r="J1524" t="s">
        <v>2</v>
      </c>
      <c r="K1524">
        <v>943770</v>
      </c>
      <c r="L1524" t="s">
        <v>11</v>
      </c>
      <c r="M1524" s="2" t="s">
        <v>682</v>
      </c>
      <c r="N1524" s="2" t="s">
        <v>5</v>
      </c>
      <c r="O1524" s="2" t="s">
        <v>6</v>
      </c>
    </row>
    <row r="1525" spans="1:15" x14ac:dyDescent="0.25">
      <c r="A1525" s="1" t="e">
        <f>IF(FIND("net.sf.saxon.om.",M1525),1,0)</f>
        <v>#VALUE!</v>
      </c>
      <c r="B1525" s="1" t="e">
        <f>IF(FIND(".StandardNames.",M1525),1,0)</f>
        <v>#VALUE!</v>
      </c>
      <c r="C1525" s="1" t="e">
        <f>IF(FIND(".getURI",M1525),1,0)</f>
        <v>#VALUE!</v>
      </c>
      <c r="D1525" s="1">
        <f>IF(FIND("(int)",N1525),1,0)</f>
        <v>1</v>
      </c>
      <c r="F1525">
        <v>1125584</v>
      </c>
      <c r="G1525" t="s">
        <v>615</v>
      </c>
      <c r="H1525">
        <v>212</v>
      </c>
      <c r="I1525" t="s">
        <v>1670</v>
      </c>
      <c r="J1525" t="s">
        <v>2</v>
      </c>
      <c r="K1525">
        <v>943772</v>
      </c>
      <c r="L1525" t="s">
        <v>11</v>
      </c>
      <c r="M1525" s="2" t="s">
        <v>683</v>
      </c>
      <c r="N1525" s="2" t="s">
        <v>5</v>
      </c>
      <c r="O1525" s="2" t="s">
        <v>6</v>
      </c>
    </row>
    <row r="1526" spans="1:15" x14ac:dyDescent="0.25">
      <c r="A1526" s="1" t="e">
        <f>IF(FIND("net.sf.saxon.om.",M1526),1,0)</f>
        <v>#VALUE!</v>
      </c>
      <c r="B1526" s="1" t="e">
        <f>IF(FIND(".StandardNames.",M1526),1,0)</f>
        <v>#VALUE!</v>
      </c>
      <c r="C1526" s="1" t="e">
        <f>IF(FIND(".getURI",M1526),1,0)</f>
        <v>#VALUE!</v>
      </c>
      <c r="D1526" s="1">
        <f>IF(FIND("(int)",N1526),1,0)</f>
        <v>1</v>
      </c>
      <c r="F1526">
        <v>1125592</v>
      </c>
      <c r="G1526" t="s">
        <v>615</v>
      </c>
      <c r="H1526">
        <v>212</v>
      </c>
      <c r="I1526" t="s">
        <v>1670</v>
      </c>
      <c r="J1526" t="s">
        <v>2</v>
      </c>
      <c r="K1526">
        <v>943780</v>
      </c>
      <c r="L1526" t="s">
        <v>11</v>
      </c>
      <c r="M1526" s="2" t="s">
        <v>684</v>
      </c>
      <c r="N1526" s="2" t="s">
        <v>5</v>
      </c>
      <c r="O1526" s="2" t="s">
        <v>6</v>
      </c>
    </row>
    <row r="1527" spans="1:15" x14ac:dyDescent="0.25">
      <c r="A1527" s="1" t="e">
        <f>IF(FIND("net.sf.saxon.om.",M1527),1,0)</f>
        <v>#VALUE!</v>
      </c>
      <c r="B1527" s="1" t="e">
        <f>IF(FIND(".StandardNames.",M1527),1,0)</f>
        <v>#VALUE!</v>
      </c>
      <c r="C1527" s="1" t="e">
        <f>IF(FIND(".getURI",M1527),1,0)</f>
        <v>#VALUE!</v>
      </c>
      <c r="D1527" s="1">
        <f>IF(FIND("(int)",N1527),1,0)</f>
        <v>1</v>
      </c>
      <c r="F1527">
        <v>1125687</v>
      </c>
      <c r="G1527" t="s">
        <v>615</v>
      </c>
      <c r="H1527">
        <v>212</v>
      </c>
      <c r="I1527" t="s">
        <v>1670</v>
      </c>
      <c r="J1527" t="s">
        <v>2</v>
      </c>
      <c r="K1527">
        <v>945407</v>
      </c>
      <c r="L1527" t="s">
        <v>11</v>
      </c>
      <c r="M1527" s="2" t="s">
        <v>685</v>
      </c>
      <c r="N1527" s="2" t="s">
        <v>5</v>
      </c>
      <c r="O1527" s="2" t="s">
        <v>6</v>
      </c>
    </row>
    <row r="1528" spans="1:15" x14ac:dyDescent="0.25">
      <c r="A1528" s="1" t="e">
        <f>IF(FIND("net.sf.saxon.om.",M1528),1,0)</f>
        <v>#VALUE!</v>
      </c>
      <c r="B1528" s="1" t="e">
        <f>IF(FIND(".StandardNames.",M1528),1,0)</f>
        <v>#VALUE!</v>
      </c>
      <c r="C1528" s="1" t="e">
        <f>IF(FIND(".getURI",M1528),1,0)</f>
        <v>#VALUE!</v>
      </c>
      <c r="D1528" s="1">
        <f>IF(FIND("(int)",N1528),1,0)</f>
        <v>1</v>
      </c>
      <c r="F1528">
        <v>1125688</v>
      </c>
      <c r="G1528" t="s">
        <v>615</v>
      </c>
      <c r="H1528">
        <v>212</v>
      </c>
      <c r="I1528" t="s">
        <v>1670</v>
      </c>
      <c r="J1528" t="s">
        <v>2</v>
      </c>
      <c r="K1528">
        <v>945408</v>
      </c>
      <c r="L1528" t="s">
        <v>11</v>
      </c>
      <c r="M1528" s="2" t="s">
        <v>686</v>
      </c>
      <c r="N1528" s="2" t="s">
        <v>5</v>
      </c>
      <c r="O1528" s="2" t="s">
        <v>6</v>
      </c>
    </row>
    <row r="1529" spans="1:15" x14ac:dyDescent="0.25">
      <c r="A1529" s="1" t="e">
        <f>IF(FIND("net.sf.saxon.om.",M1529),1,0)</f>
        <v>#VALUE!</v>
      </c>
      <c r="B1529" s="1" t="e">
        <f>IF(FIND(".StandardNames.",M1529),1,0)</f>
        <v>#VALUE!</v>
      </c>
      <c r="C1529" s="1" t="e">
        <f>IF(FIND(".getURI",M1529),1,0)</f>
        <v>#VALUE!</v>
      </c>
      <c r="D1529" s="1">
        <f>IF(FIND("(int)",N1529),1,0)</f>
        <v>1</v>
      </c>
      <c r="F1529">
        <v>1125689</v>
      </c>
      <c r="G1529" t="s">
        <v>615</v>
      </c>
      <c r="H1529">
        <v>212</v>
      </c>
      <c r="I1529" t="s">
        <v>1670</v>
      </c>
      <c r="J1529" t="s">
        <v>2</v>
      </c>
      <c r="K1529">
        <v>945409</v>
      </c>
      <c r="L1529" t="s">
        <v>11</v>
      </c>
      <c r="M1529" s="2" t="s">
        <v>687</v>
      </c>
      <c r="N1529" s="2" t="s">
        <v>5</v>
      </c>
      <c r="O1529" s="2" t="s">
        <v>6</v>
      </c>
    </row>
    <row r="1530" spans="1:15" x14ac:dyDescent="0.25">
      <c r="A1530" s="1" t="e">
        <f>IF(FIND("net.sf.saxon.om.",M1530),1,0)</f>
        <v>#VALUE!</v>
      </c>
      <c r="B1530" s="1" t="e">
        <f>IF(FIND(".StandardNames.",M1530),1,0)</f>
        <v>#VALUE!</v>
      </c>
      <c r="C1530" s="1" t="e">
        <f>IF(FIND(".getURI",M1530),1,0)</f>
        <v>#VALUE!</v>
      </c>
      <c r="D1530" s="1">
        <f>IF(FIND("(int)",N1530),1,0)</f>
        <v>1</v>
      </c>
      <c r="F1530">
        <v>1125809</v>
      </c>
      <c r="G1530" t="s">
        <v>615</v>
      </c>
      <c r="H1530">
        <v>212</v>
      </c>
      <c r="I1530" t="s">
        <v>1670</v>
      </c>
      <c r="J1530" t="s">
        <v>2</v>
      </c>
      <c r="K1530">
        <v>948644</v>
      </c>
      <c r="L1530" t="s">
        <v>3</v>
      </c>
      <c r="M1530" s="2" t="s">
        <v>690</v>
      </c>
      <c r="N1530" s="2" t="s">
        <v>5</v>
      </c>
      <c r="O1530" s="2" t="s">
        <v>6</v>
      </c>
    </row>
    <row r="1531" spans="1:15" x14ac:dyDescent="0.25">
      <c r="A1531" s="1" t="e">
        <f>IF(FIND("net.sf.saxon.om.",M1531),1,0)</f>
        <v>#VALUE!</v>
      </c>
      <c r="B1531" s="1" t="e">
        <f>IF(FIND(".StandardNames.",M1531),1,0)</f>
        <v>#VALUE!</v>
      </c>
      <c r="C1531" s="1" t="e">
        <f>IF(FIND(".getURI",M1531),1,0)</f>
        <v>#VALUE!</v>
      </c>
      <c r="D1531" s="1">
        <f>IF(FIND("(int)",N1531),1,0)</f>
        <v>1</v>
      </c>
      <c r="F1531">
        <v>1125978</v>
      </c>
      <c r="G1531" t="s">
        <v>615</v>
      </c>
      <c r="H1531">
        <v>212</v>
      </c>
      <c r="I1531" t="s">
        <v>1670</v>
      </c>
      <c r="J1531" t="s">
        <v>2</v>
      </c>
      <c r="K1531">
        <v>951031</v>
      </c>
      <c r="L1531" t="s">
        <v>11</v>
      </c>
      <c r="M1531" s="2" t="s">
        <v>692</v>
      </c>
      <c r="N1531" s="2" t="s">
        <v>5</v>
      </c>
      <c r="O1531" s="2" t="s">
        <v>6</v>
      </c>
    </row>
    <row r="1532" spans="1:15" x14ac:dyDescent="0.25">
      <c r="A1532" s="1" t="e">
        <f>IF(FIND("net.sf.saxon.om.",M1532),1,0)</f>
        <v>#VALUE!</v>
      </c>
      <c r="B1532" s="1" t="e">
        <f>IF(FIND(".StandardNames.",M1532),1,0)</f>
        <v>#VALUE!</v>
      </c>
      <c r="C1532" s="1" t="e">
        <f>IF(FIND(".getURI",M1532),1,0)</f>
        <v>#VALUE!</v>
      </c>
      <c r="D1532" s="1">
        <f>IF(FIND("(int)",N1532),1,0)</f>
        <v>1</v>
      </c>
      <c r="F1532">
        <v>1125983</v>
      </c>
      <c r="G1532" t="s">
        <v>615</v>
      </c>
      <c r="H1532">
        <v>212</v>
      </c>
      <c r="I1532" t="s">
        <v>1670</v>
      </c>
      <c r="J1532" t="s">
        <v>2</v>
      </c>
      <c r="K1532">
        <v>951177</v>
      </c>
      <c r="L1532" t="s">
        <v>11</v>
      </c>
      <c r="M1532" s="2" t="s">
        <v>693</v>
      </c>
      <c r="N1532" s="2" t="s">
        <v>5</v>
      </c>
      <c r="O1532" s="2" t="s">
        <v>6</v>
      </c>
    </row>
    <row r="1533" spans="1:15" x14ac:dyDescent="0.25">
      <c r="A1533" s="1" t="e">
        <f>IF(FIND("net.sf.saxon.om.",M1533),1,0)</f>
        <v>#VALUE!</v>
      </c>
      <c r="B1533" s="1" t="e">
        <f>IF(FIND(".StandardNames.",M1533),1,0)</f>
        <v>#VALUE!</v>
      </c>
      <c r="C1533" s="1" t="e">
        <f>IF(FIND(".getURI",M1533),1,0)</f>
        <v>#VALUE!</v>
      </c>
      <c r="D1533" s="1">
        <f>IF(FIND("(int)",N1533),1,0)</f>
        <v>1</v>
      </c>
      <c r="F1533">
        <v>1125995</v>
      </c>
      <c r="G1533" t="s">
        <v>615</v>
      </c>
      <c r="H1533">
        <v>212</v>
      </c>
      <c r="I1533" t="s">
        <v>1670</v>
      </c>
      <c r="J1533" t="s">
        <v>2</v>
      </c>
      <c r="K1533">
        <v>951458</v>
      </c>
      <c r="L1533" t="s">
        <v>11</v>
      </c>
      <c r="M1533" s="2" t="s">
        <v>694</v>
      </c>
      <c r="N1533" s="2" t="s">
        <v>5</v>
      </c>
      <c r="O1533" s="2" t="s">
        <v>6</v>
      </c>
    </row>
    <row r="1534" spans="1:15" x14ac:dyDescent="0.25">
      <c r="A1534" s="1" t="e">
        <f>IF(FIND("net.sf.saxon.om.",M1534),1,0)</f>
        <v>#VALUE!</v>
      </c>
      <c r="B1534" s="1" t="e">
        <f>IF(FIND(".StandardNames.",M1534),1,0)</f>
        <v>#VALUE!</v>
      </c>
      <c r="C1534" s="1" t="e">
        <f>IF(FIND(".getURI",M1534),1,0)</f>
        <v>#VALUE!</v>
      </c>
      <c r="D1534" s="1">
        <f>IF(FIND("(int)",N1534),1,0)</f>
        <v>1</v>
      </c>
      <c r="F1534">
        <v>1126349</v>
      </c>
      <c r="G1534" t="s">
        <v>615</v>
      </c>
      <c r="H1534">
        <v>217</v>
      </c>
      <c r="I1534" t="s">
        <v>1671</v>
      </c>
      <c r="J1534" t="s">
        <v>2</v>
      </c>
      <c r="K1534">
        <v>954831</v>
      </c>
      <c r="L1534" t="s">
        <v>11</v>
      </c>
      <c r="M1534" s="2" t="s">
        <v>1672</v>
      </c>
      <c r="N1534" s="2" t="s">
        <v>5</v>
      </c>
      <c r="O1534" s="2" t="s">
        <v>6</v>
      </c>
    </row>
    <row r="1535" spans="1:15" x14ac:dyDescent="0.25">
      <c r="A1535" s="1" t="e">
        <f>IF(FIND("net.sf.saxon.om.",M1535),1,0)</f>
        <v>#VALUE!</v>
      </c>
      <c r="B1535" s="1" t="e">
        <f>IF(FIND(".StandardNames.",M1535),1,0)</f>
        <v>#VALUE!</v>
      </c>
      <c r="C1535" s="1" t="e">
        <f>IF(FIND(".getURI",M1535),1,0)</f>
        <v>#VALUE!</v>
      </c>
      <c r="D1535" s="1">
        <f>IF(FIND("(int)",N1535),1,0)</f>
        <v>1</v>
      </c>
      <c r="F1535">
        <v>1126424</v>
      </c>
      <c r="G1535" t="s">
        <v>615</v>
      </c>
      <c r="H1535">
        <v>217</v>
      </c>
      <c r="I1535" t="s">
        <v>1671</v>
      </c>
      <c r="J1535" t="s">
        <v>2</v>
      </c>
      <c r="K1535">
        <v>955065</v>
      </c>
      <c r="L1535" t="s">
        <v>11</v>
      </c>
      <c r="M1535" s="2" t="s">
        <v>1673</v>
      </c>
      <c r="N1535" s="2" t="s">
        <v>5</v>
      </c>
      <c r="O1535" s="2" t="s">
        <v>6</v>
      </c>
    </row>
    <row r="1536" spans="1:15" x14ac:dyDescent="0.25">
      <c r="A1536" s="1" t="e">
        <f>IF(FIND("net.sf.saxon.om.",M1536),1,0)</f>
        <v>#VALUE!</v>
      </c>
      <c r="B1536" s="1" t="e">
        <f>IF(FIND(".StandardNames.",M1536),1,0)</f>
        <v>#VALUE!</v>
      </c>
      <c r="C1536" s="1" t="e">
        <f>IF(FIND(".getURI",M1536),1,0)</f>
        <v>#VALUE!</v>
      </c>
      <c r="D1536" s="1">
        <f>IF(FIND("(int)",N1536),1,0)</f>
        <v>1</v>
      </c>
      <c r="F1536">
        <v>1126810</v>
      </c>
      <c r="G1536" t="s">
        <v>615</v>
      </c>
      <c r="H1536">
        <v>221</v>
      </c>
      <c r="I1536" t="s">
        <v>1674</v>
      </c>
      <c r="J1536" t="s">
        <v>2</v>
      </c>
      <c r="K1536">
        <v>958672</v>
      </c>
      <c r="L1536" t="s">
        <v>25</v>
      </c>
      <c r="M1536" s="2" t="s">
        <v>1675</v>
      </c>
      <c r="N1536" s="2" t="s">
        <v>5</v>
      </c>
      <c r="O1536" s="2" t="s">
        <v>6</v>
      </c>
    </row>
    <row r="1537" spans="1:15" x14ac:dyDescent="0.25">
      <c r="A1537" s="1" t="e">
        <f>IF(FIND("net.sf.saxon.om.",M1537),1,0)</f>
        <v>#VALUE!</v>
      </c>
      <c r="B1537" s="1" t="e">
        <f>IF(FIND(".StandardNames.",M1537),1,0)</f>
        <v>#VALUE!</v>
      </c>
      <c r="C1537" s="1" t="e">
        <f>IF(FIND(".getURI",M1537),1,0)</f>
        <v>#VALUE!</v>
      </c>
      <c r="D1537" s="1">
        <f>IF(FIND("(int)",N1537),1,0)</f>
        <v>1</v>
      </c>
      <c r="F1537">
        <v>1126933</v>
      </c>
      <c r="G1537" t="s">
        <v>615</v>
      </c>
      <c r="H1537">
        <v>221</v>
      </c>
      <c r="I1537" t="s">
        <v>1674</v>
      </c>
      <c r="J1537" t="s">
        <v>2</v>
      </c>
      <c r="K1537">
        <v>959216</v>
      </c>
      <c r="L1537" t="s">
        <v>25</v>
      </c>
      <c r="M1537" s="2" t="s">
        <v>1676</v>
      </c>
      <c r="N1537" s="2" t="s">
        <v>5</v>
      </c>
      <c r="O1537" s="2" t="s">
        <v>6</v>
      </c>
    </row>
    <row r="1538" spans="1:15" x14ac:dyDescent="0.25">
      <c r="A1538" s="1" t="e">
        <f>IF(FIND("net.sf.saxon.om.",M1538),1,0)</f>
        <v>#VALUE!</v>
      </c>
      <c r="B1538" s="1" t="e">
        <f>IF(FIND(".StandardNames.",M1538),1,0)</f>
        <v>#VALUE!</v>
      </c>
      <c r="C1538" s="1" t="e">
        <f>IF(FIND(".getURI",M1538),1,0)</f>
        <v>#VALUE!</v>
      </c>
      <c r="D1538" s="1">
        <f>IF(FIND("(int)",N1538),1,0)</f>
        <v>1</v>
      </c>
      <c r="F1538">
        <v>1127019</v>
      </c>
      <c r="G1538" t="s">
        <v>615</v>
      </c>
      <c r="H1538">
        <v>221</v>
      </c>
      <c r="I1538" t="s">
        <v>1674</v>
      </c>
      <c r="J1538" t="s">
        <v>2</v>
      </c>
      <c r="K1538">
        <v>960047</v>
      </c>
      <c r="L1538" t="s">
        <v>3</v>
      </c>
      <c r="M1538" s="2" t="s">
        <v>1677</v>
      </c>
      <c r="N1538" s="2" t="s">
        <v>5</v>
      </c>
      <c r="O1538" s="2" t="s">
        <v>6</v>
      </c>
    </row>
    <row r="1539" spans="1:15" x14ac:dyDescent="0.25">
      <c r="A1539" s="1" t="e">
        <f>IF(FIND("net.sf.saxon.om.",M1539),1,0)</f>
        <v>#VALUE!</v>
      </c>
      <c r="B1539" s="1" t="e">
        <f>IF(FIND(".StandardNames.",M1539),1,0)</f>
        <v>#VALUE!</v>
      </c>
      <c r="C1539" s="1" t="e">
        <f>IF(FIND(".getURI",M1539),1,0)</f>
        <v>#VALUE!</v>
      </c>
      <c r="D1539" s="1">
        <f>IF(FIND("(int)",N1539),1,0)</f>
        <v>1</v>
      </c>
      <c r="F1539">
        <v>1127028</v>
      </c>
      <c r="G1539" t="s">
        <v>615</v>
      </c>
      <c r="H1539">
        <v>221</v>
      </c>
      <c r="I1539" t="s">
        <v>1674</v>
      </c>
      <c r="J1539" t="s">
        <v>2</v>
      </c>
      <c r="K1539">
        <v>960056</v>
      </c>
      <c r="L1539" t="s">
        <v>3</v>
      </c>
      <c r="M1539" s="2" t="s">
        <v>1678</v>
      </c>
      <c r="N1539" s="2" t="s">
        <v>5</v>
      </c>
      <c r="O1539" s="2" t="s">
        <v>6</v>
      </c>
    </row>
    <row r="1540" spans="1:15" x14ac:dyDescent="0.25">
      <c r="A1540" s="1" t="e">
        <f>IF(FIND("net.sf.saxon.om.",M1540),1,0)</f>
        <v>#VALUE!</v>
      </c>
      <c r="B1540" s="1" t="e">
        <f>IF(FIND(".StandardNames.",M1540),1,0)</f>
        <v>#VALUE!</v>
      </c>
      <c r="C1540" s="1" t="e">
        <f>IF(FIND(".getURI",M1540),1,0)</f>
        <v>#VALUE!</v>
      </c>
      <c r="D1540" s="1">
        <f>IF(FIND("(int)",N1540),1,0)</f>
        <v>1</v>
      </c>
      <c r="F1540">
        <v>1127074</v>
      </c>
      <c r="G1540" t="s">
        <v>615</v>
      </c>
      <c r="H1540">
        <v>221</v>
      </c>
      <c r="I1540" t="s">
        <v>1674</v>
      </c>
      <c r="J1540" t="s">
        <v>2</v>
      </c>
      <c r="K1540">
        <v>960322</v>
      </c>
      <c r="L1540" t="s">
        <v>11</v>
      </c>
      <c r="M1540" s="2" t="s">
        <v>1679</v>
      </c>
      <c r="N1540" s="2" t="s">
        <v>5</v>
      </c>
      <c r="O1540" s="2" t="s">
        <v>6</v>
      </c>
    </row>
    <row r="1541" spans="1:15" x14ac:dyDescent="0.25">
      <c r="A1541" s="1" t="e">
        <f>IF(FIND("net.sf.saxon.om.",M1541),1,0)</f>
        <v>#VALUE!</v>
      </c>
      <c r="B1541" s="1" t="e">
        <f>IF(FIND(".StandardNames.",M1541),1,0)</f>
        <v>#VALUE!</v>
      </c>
      <c r="C1541" s="1" t="e">
        <f>IF(FIND(".getURI",M1541),1,0)</f>
        <v>#VALUE!</v>
      </c>
      <c r="D1541" s="1">
        <f>IF(FIND("(int)",N1541),1,0)</f>
        <v>1</v>
      </c>
      <c r="F1541">
        <v>1127195</v>
      </c>
      <c r="G1541" t="s">
        <v>615</v>
      </c>
      <c r="H1541">
        <v>221</v>
      </c>
      <c r="I1541" t="s">
        <v>1674</v>
      </c>
      <c r="J1541" t="s">
        <v>2</v>
      </c>
      <c r="K1541">
        <v>960833</v>
      </c>
      <c r="L1541" t="s">
        <v>11</v>
      </c>
      <c r="M1541" s="2" t="s">
        <v>1680</v>
      </c>
      <c r="N1541" s="2" t="s">
        <v>5</v>
      </c>
      <c r="O1541" s="2" t="s">
        <v>6</v>
      </c>
    </row>
    <row r="1542" spans="1:15" x14ac:dyDescent="0.25">
      <c r="A1542" s="1" t="e">
        <f>IF(FIND("net.sf.saxon.om.",M1542),1,0)</f>
        <v>#VALUE!</v>
      </c>
      <c r="B1542" s="1" t="e">
        <f>IF(FIND(".StandardNames.",M1542),1,0)</f>
        <v>#VALUE!</v>
      </c>
      <c r="C1542" s="1" t="e">
        <f>IF(FIND(".getURI",M1542),1,0)</f>
        <v>#VALUE!</v>
      </c>
      <c r="D1542" s="1">
        <f>IF(FIND("(int)",N1542),1,0)</f>
        <v>1</v>
      </c>
      <c r="F1542">
        <v>1127254</v>
      </c>
      <c r="G1542" t="s">
        <v>615</v>
      </c>
      <c r="H1542">
        <v>221</v>
      </c>
      <c r="I1542" t="s">
        <v>1674</v>
      </c>
      <c r="J1542" t="s">
        <v>2</v>
      </c>
      <c r="K1542">
        <v>960967</v>
      </c>
      <c r="L1542" t="s">
        <v>338</v>
      </c>
      <c r="M1542" s="2" t="s">
        <v>1681</v>
      </c>
      <c r="N1542" s="2" t="s">
        <v>5</v>
      </c>
      <c r="O1542" s="2" t="s">
        <v>6</v>
      </c>
    </row>
    <row r="1543" spans="1:15" x14ac:dyDescent="0.25">
      <c r="A1543" s="1" t="e">
        <f>IF(FIND("net.sf.saxon.om.",M1543),1,0)</f>
        <v>#VALUE!</v>
      </c>
      <c r="B1543" s="1" t="e">
        <f>IF(FIND(".StandardNames.",M1543),1,0)</f>
        <v>#VALUE!</v>
      </c>
      <c r="C1543" s="1" t="e">
        <f>IF(FIND(".getURI",M1543),1,0)</f>
        <v>#VALUE!</v>
      </c>
      <c r="D1543" s="1">
        <f>IF(FIND("(int)",N1543),1,0)</f>
        <v>1</v>
      </c>
      <c r="F1543">
        <v>1127375</v>
      </c>
      <c r="G1543" t="s">
        <v>615</v>
      </c>
      <c r="H1543">
        <v>221</v>
      </c>
      <c r="I1543" t="s">
        <v>1674</v>
      </c>
      <c r="J1543" t="s">
        <v>2</v>
      </c>
      <c r="K1543">
        <v>961478</v>
      </c>
      <c r="L1543" t="s">
        <v>338</v>
      </c>
      <c r="M1543" s="2" t="s">
        <v>1682</v>
      </c>
      <c r="N1543" s="2" t="s">
        <v>5</v>
      </c>
      <c r="O1543" s="2" t="s">
        <v>6</v>
      </c>
    </row>
    <row r="1544" spans="1:15" x14ac:dyDescent="0.25">
      <c r="A1544" s="1" t="e">
        <f>IF(FIND("net.sf.saxon.om.",M1544),1,0)</f>
        <v>#VALUE!</v>
      </c>
      <c r="B1544" s="1" t="e">
        <f>IF(FIND(".StandardNames.",M1544),1,0)</f>
        <v>#VALUE!</v>
      </c>
      <c r="C1544" s="1" t="e">
        <f>IF(FIND(".getURI",M1544),1,0)</f>
        <v>#VALUE!</v>
      </c>
      <c r="D1544" s="1">
        <f>IF(FIND("(int)",N1544),1,0)</f>
        <v>1</v>
      </c>
      <c r="F1544">
        <v>1127575</v>
      </c>
      <c r="G1544" t="s">
        <v>615</v>
      </c>
      <c r="H1544">
        <v>222</v>
      </c>
      <c r="I1544" t="s">
        <v>1683</v>
      </c>
      <c r="J1544" t="s">
        <v>2</v>
      </c>
      <c r="K1544">
        <v>964024</v>
      </c>
      <c r="L1544" t="s">
        <v>3</v>
      </c>
      <c r="M1544" s="2" t="s">
        <v>627</v>
      </c>
      <c r="N1544" s="2" t="s">
        <v>5</v>
      </c>
      <c r="O1544" s="2" t="s">
        <v>6</v>
      </c>
    </row>
    <row r="1545" spans="1:15" x14ac:dyDescent="0.25">
      <c r="A1545" s="1" t="e">
        <f>IF(FIND("net.sf.saxon.om.",M1545),1,0)</f>
        <v>#VALUE!</v>
      </c>
      <c r="B1545" s="1" t="e">
        <f>IF(FIND(".StandardNames.",M1545),1,0)</f>
        <v>#VALUE!</v>
      </c>
      <c r="C1545" s="1" t="e">
        <f>IF(FIND(".getURI",M1545),1,0)</f>
        <v>#VALUE!</v>
      </c>
      <c r="D1545" s="1">
        <f>IF(FIND("(int)",N1545),1,0)</f>
        <v>1</v>
      </c>
      <c r="F1545">
        <v>1127624</v>
      </c>
      <c r="G1545" t="s">
        <v>615</v>
      </c>
      <c r="H1545">
        <v>222</v>
      </c>
      <c r="I1545" t="s">
        <v>1683</v>
      </c>
      <c r="J1545" t="s">
        <v>2</v>
      </c>
      <c r="K1545">
        <v>964938</v>
      </c>
      <c r="L1545" t="s">
        <v>11</v>
      </c>
      <c r="M1545" s="2" t="s">
        <v>1686</v>
      </c>
      <c r="N1545" s="2" t="s">
        <v>5</v>
      </c>
      <c r="O1545" s="2" t="s">
        <v>6</v>
      </c>
    </row>
    <row r="1546" spans="1:15" x14ac:dyDescent="0.25">
      <c r="A1546" s="1" t="e">
        <f>IF(FIND("net.sf.saxon.om.",M1546),1,0)</f>
        <v>#VALUE!</v>
      </c>
      <c r="B1546" s="1" t="e">
        <f>IF(FIND(".StandardNames.",M1546),1,0)</f>
        <v>#VALUE!</v>
      </c>
      <c r="C1546" s="1" t="e">
        <f>IF(FIND(".getURI",M1546),1,0)</f>
        <v>#VALUE!</v>
      </c>
      <c r="D1546" s="1">
        <f>IF(FIND("(int)",N1546),1,0)</f>
        <v>1</v>
      </c>
      <c r="F1546">
        <v>1127625</v>
      </c>
      <c r="G1546" t="s">
        <v>615</v>
      </c>
      <c r="H1546">
        <v>222</v>
      </c>
      <c r="I1546" t="s">
        <v>1683</v>
      </c>
      <c r="J1546" t="s">
        <v>2</v>
      </c>
      <c r="K1546">
        <v>964955</v>
      </c>
      <c r="L1546" t="s">
        <v>11</v>
      </c>
      <c r="M1546" s="2" t="s">
        <v>1687</v>
      </c>
      <c r="N1546" s="2" t="s">
        <v>5</v>
      </c>
      <c r="O1546" s="2" t="s">
        <v>6</v>
      </c>
    </row>
    <row r="1547" spans="1:15" x14ac:dyDescent="0.25">
      <c r="A1547" s="1" t="e">
        <f>IF(FIND("net.sf.saxon.om.",M1547),1,0)</f>
        <v>#VALUE!</v>
      </c>
      <c r="B1547" s="1" t="e">
        <f>IF(FIND(".StandardNames.",M1547),1,0)</f>
        <v>#VALUE!</v>
      </c>
      <c r="C1547" s="1" t="e">
        <f>IF(FIND(".getURI",M1547),1,0)</f>
        <v>#VALUE!</v>
      </c>
      <c r="D1547" s="1">
        <f>IF(FIND("(int)",N1547),1,0)</f>
        <v>1</v>
      </c>
      <c r="F1547">
        <v>1127665</v>
      </c>
      <c r="G1547" t="s">
        <v>615</v>
      </c>
      <c r="H1547">
        <v>222</v>
      </c>
      <c r="I1547" t="s">
        <v>1683</v>
      </c>
      <c r="J1547" t="s">
        <v>2</v>
      </c>
      <c r="K1547">
        <v>965007</v>
      </c>
      <c r="L1547" t="s">
        <v>11</v>
      </c>
      <c r="M1547" s="2" t="s">
        <v>1688</v>
      </c>
      <c r="N1547" s="2" t="s">
        <v>5</v>
      </c>
      <c r="O1547" s="2" t="s">
        <v>6</v>
      </c>
    </row>
    <row r="1548" spans="1:15" x14ac:dyDescent="0.25">
      <c r="A1548" s="1" t="e">
        <f>IF(FIND("net.sf.saxon.om.",M1548),1,0)</f>
        <v>#VALUE!</v>
      </c>
      <c r="B1548" s="1" t="e">
        <f>IF(FIND(".StandardNames.",M1548),1,0)</f>
        <v>#VALUE!</v>
      </c>
      <c r="C1548" s="1" t="e">
        <f>IF(FIND(".getURI",M1548),1,0)</f>
        <v>#VALUE!</v>
      </c>
      <c r="D1548" s="1">
        <f>IF(FIND("(int)",N1548),1,0)</f>
        <v>1</v>
      </c>
      <c r="F1548">
        <v>1127666</v>
      </c>
      <c r="G1548" t="s">
        <v>615</v>
      </c>
      <c r="H1548">
        <v>222</v>
      </c>
      <c r="I1548" t="s">
        <v>1683</v>
      </c>
      <c r="J1548" t="s">
        <v>2</v>
      </c>
      <c r="K1548">
        <v>965008</v>
      </c>
      <c r="L1548" t="s">
        <v>11</v>
      </c>
      <c r="M1548" s="2" t="s">
        <v>1689</v>
      </c>
      <c r="N1548" s="2" t="s">
        <v>5</v>
      </c>
      <c r="O1548" s="2" t="s">
        <v>6</v>
      </c>
    </row>
    <row r="1549" spans="1:15" x14ac:dyDescent="0.25">
      <c r="A1549" s="1" t="e">
        <f>IF(FIND("net.sf.saxon.om.",M1549),1,0)</f>
        <v>#VALUE!</v>
      </c>
      <c r="B1549" s="1" t="e">
        <f>IF(FIND(".StandardNames.",M1549),1,0)</f>
        <v>#VALUE!</v>
      </c>
      <c r="C1549" s="1" t="e">
        <f>IF(FIND(".getURI",M1549),1,0)</f>
        <v>#VALUE!</v>
      </c>
      <c r="D1549" s="1">
        <f>IF(FIND("(int)",N1549),1,0)</f>
        <v>1</v>
      </c>
      <c r="F1549">
        <v>1127667</v>
      </c>
      <c r="G1549" t="s">
        <v>615</v>
      </c>
      <c r="H1549">
        <v>222</v>
      </c>
      <c r="I1549" t="s">
        <v>1683</v>
      </c>
      <c r="J1549" t="s">
        <v>2</v>
      </c>
      <c r="K1549">
        <v>965009</v>
      </c>
      <c r="L1549" t="s">
        <v>11</v>
      </c>
      <c r="M1549" s="2" t="s">
        <v>1690</v>
      </c>
      <c r="N1549" s="2" t="s">
        <v>5</v>
      </c>
      <c r="O1549" s="2" t="s">
        <v>6</v>
      </c>
    </row>
    <row r="1550" spans="1:15" x14ac:dyDescent="0.25">
      <c r="A1550" s="1" t="e">
        <f>IF(FIND("net.sf.saxon.om.",M1550),1,0)</f>
        <v>#VALUE!</v>
      </c>
      <c r="B1550" s="1" t="e">
        <f>IF(FIND(".StandardNames.",M1550),1,0)</f>
        <v>#VALUE!</v>
      </c>
      <c r="C1550" s="1" t="e">
        <f>IF(FIND(".getURI",M1550),1,0)</f>
        <v>#VALUE!</v>
      </c>
      <c r="D1550" s="1">
        <f>IF(FIND("(int)",N1550),1,0)</f>
        <v>1</v>
      </c>
      <c r="F1550">
        <v>1127668</v>
      </c>
      <c r="G1550" t="s">
        <v>615</v>
      </c>
      <c r="H1550">
        <v>222</v>
      </c>
      <c r="I1550" t="s">
        <v>1683</v>
      </c>
      <c r="J1550" t="s">
        <v>2</v>
      </c>
      <c r="K1550">
        <v>965010</v>
      </c>
      <c r="L1550" t="s">
        <v>11</v>
      </c>
      <c r="M1550" s="2" t="s">
        <v>1691</v>
      </c>
      <c r="N1550" s="2" t="s">
        <v>5</v>
      </c>
      <c r="O1550" s="2" t="s">
        <v>6</v>
      </c>
    </row>
    <row r="1551" spans="1:15" x14ac:dyDescent="0.25">
      <c r="A1551" s="1" t="e">
        <f>IF(FIND("net.sf.saxon.om.",M1551),1,0)</f>
        <v>#VALUE!</v>
      </c>
      <c r="B1551" s="1" t="e">
        <f>IF(FIND(".StandardNames.",M1551),1,0)</f>
        <v>#VALUE!</v>
      </c>
      <c r="C1551" s="1" t="e">
        <f>IF(FIND(".getURI",M1551),1,0)</f>
        <v>#VALUE!</v>
      </c>
      <c r="D1551" s="1">
        <f>IF(FIND("(int)",N1551),1,0)</f>
        <v>1</v>
      </c>
      <c r="F1551">
        <v>1127669</v>
      </c>
      <c r="G1551" t="s">
        <v>615</v>
      </c>
      <c r="H1551">
        <v>222</v>
      </c>
      <c r="I1551" t="s">
        <v>1683</v>
      </c>
      <c r="J1551" t="s">
        <v>2</v>
      </c>
      <c r="K1551">
        <v>965011</v>
      </c>
      <c r="L1551" t="s">
        <v>11</v>
      </c>
      <c r="M1551" s="2" t="s">
        <v>1692</v>
      </c>
      <c r="N1551" s="2" t="s">
        <v>5</v>
      </c>
      <c r="O1551" s="2" t="s">
        <v>6</v>
      </c>
    </row>
    <row r="1552" spans="1:15" x14ac:dyDescent="0.25">
      <c r="A1552" s="1" t="e">
        <f>IF(FIND("net.sf.saxon.om.",M1552),1,0)</f>
        <v>#VALUE!</v>
      </c>
      <c r="B1552" s="1" t="e">
        <f>IF(FIND(".StandardNames.",M1552),1,0)</f>
        <v>#VALUE!</v>
      </c>
      <c r="C1552" s="1" t="e">
        <f>IF(FIND(".getURI",M1552),1,0)</f>
        <v>#VALUE!</v>
      </c>
      <c r="D1552" s="1">
        <f>IF(FIND("(int)",N1552),1,0)</f>
        <v>1</v>
      </c>
      <c r="F1552">
        <v>1127671</v>
      </c>
      <c r="G1552" t="s">
        <v>615</v>
      </c>
      <c r="H1552">
        <v>222</v>
      </c>
      <c r="I1552" t="s">
        <v>1683</v>
      </c>
      <c r="J1552" t="s">
        <v>2</v>
      </c>
      <c r="K1552">
        <v>965014</v>
      </c>
      <c r="L1552" t="s">
        <v>11</v>
      </c>
      <c r="M1552" s="2" t="s">
        <v>1693</v>
      </c>
      <c r="N1552" s="2" t="s">
        <v>5</v>
      </c>
      <c r="O1552" s="2" t="s">
        <v>6</v>
      </c>
    </row>
    <row r="1553" spans="1:15" x14ac:dyDescent="0.25">
      <c r="A1553" s="1" t="e">
        <f>IF(FIND("net.sf.saxon.om.",M1553),1,0)</f>
        <v>#VALUE!</v>
      </c>
      <c r="B1553" s="1" t="e">
        <f>IF(FIND(".StandardNames.",M1553),1,0)</f>
        <v>#VALUE!</v>
      </c>
      <c r="C1553" s="1" t="e">
        <f>IF(FIND(".getURI",M1553),1,0)</f>
        <v>#VALUE!</v>
      </c>
      <c r="D1553" s="1">
        <f>IF(FIND("(int)",N1553),1,0)</f>
        <v>1</v>
      </c>
      <c r="F1553">
        <v>1127672</v>
      </c>
      <c r="G1553" t="s">
        <v>615</v>
      </c>
      <c r="H1553">
        <v>222</v>
      </c>
      <c r="I1553" t="s">
        <v>1683</v>
      </c>
      <c r="J1553" t="s">
        <v>2</v>
      </c>
      <c r="K1553">
        <v>965015</v>
      </c>
      <c r="L1553" t="s">
        <v>11</v>
      </c>
      <c r="M1553" s="2" t="s">
        <v>1694</v>
      </c>
      <c r="N1553" s="2" t="s">
        <v>5</v>
      </c>
      <c r="O1553" s="2" t="s">
        <v>6</v>
      </c>
    </row>
    <row r="1554" spans="1:15" x14ac:dyDescent="0.25">
      <c r="A1554" s="1" t="e">
        <f>IF(FIND("net.sf.saxon.om.",M1554),1,0)</f>
        <v>#VALUE!</v>
      </c>
      <c r="B1554" s="1" t="e">
        <f>IF(FIND(".StandardNames.",M1554),1,0)</f>
        <v>#VALUE!</v>
      </c>
      <c r="C1554" s="1" t="e">
        <f>IF(FIND(".getURI",M1554),1,0)</f>
        <v>#VALUE!</v>
      </c>
      <c r="D1554" s="1">
        <f>IF(FIND("(int)",N1554),1,0)</f>
        <v>1</v>
      </c>
      <c r="F1554">
        <v>1127703</v>
      </c>
      <c r="G1554" t="s">
        <v>615</v>
      </c>
      <c r="H1554">
        <v>222</v>
      </c>
      <c r="I1554" t="s">
        <v>1683</v>
      </c>
      <c r="J1554" t="s">
        <v>2</v>
      </c>
      <c r="K1554">
        <v>965349</v>
      </c>
      <c r="L1554" t="s">
        <v>3</v>
      </c>
      <c r="M1554" s="2" t="s">
        <v>1695</v>
      </c>
      <c r="N1554" s="2" t="s">
        <v>5</v>
      </c>
      <c r="O1554" s="2" t="s">
        <v>6</v>
      </c>
    </row>
    <row r="1555" spans="1:15" x14ac:dyDescent="0.25">
      <c r="A1555" s="1" t="e">
        <f>IF(FIND("net.sf.saxon.om.",M1555),1,0)</f>
        <v>#VALUE!</v>
      </c>
      <c r="B1555" s="1" t="e">
        <f>IF(FIND(".StandardNames.",M1555),1,0)</f>
        <v>#VALUE!</v>
      </c>
      <c r="C1555" s="1" t="e">
        <f>IF(FIND(".getURI",M1555),1,0)</f>
        <v>#VALUE!</v>
      </c>
      <c r="D1555" s="1">
        <f>IF(FIND("(int)",N1555),1,0)</f>
        <v>1</v>
      </c>
      <c r="F1555">
        <v>1127829</v>
      </c>
      <c r="G1555" t="s">
        <v>615</v>
      </c>
      <c r="H1555">
        <v>222</v>
      </c>
      <c r="I1555" t="s">
        <v>1683</v>
      </c>
      <c r="J1555" t="s">
        <v>2</v>
      </c>
      <c r="K1555">
        <v>966482</v>
      </c>
      <c r="L1555" t="s">
        <v>3</v>
      </c>
      <c r="M1555" s="2" t="s">
        <v>1696</v>
      </c>
      <c r="N1555" s="2" t="s">
        <v>5</v>
      </c>
      <c r="O1555" s="2" t="s">
        <v>6</v>
      </c>
    </row>
    <row r="1556" spans="1:15" x14ac:dyDescent="0.25">
      <c r="A1556" s="1" t="e">
        <f>IF(FIND("net.sf.saxon.om.",M1556),1,0)</f>
        <v>#VALUE!</v>
      </c>
      <c r="B1556" s="1" t="e">
        <f>IF(FIND(".StandardNames.",M1556),1,0)</f>
        <v>#VALUE!</v>
      </c>
      <c r="C1556" s="1" t="e">
        <f>IF(FIND(".getURI",M1556),1,0)</f>
        <v>#VALUE!</v>
      </c>
      <c r="D1556" s="1">
        <f>IF(FIND("(int)",N1556),1,0)</f>
        <v>1</v>
      </c>
      <c r="F1556">
        <v>1127865</v>
      </c>
      <c r="G1556" t="s">
        <v>615</v>
      </c>
      <c r="H1556">
        <v>222</v>
      </c>
      <c r="I1556" t="s">
        <v>1683</v>
      </c>
      <c r="J1556" t="s">
        <v>2</v>
      </c>
      <c r="K1556">
        <v>967303</v>
      </c>
      <c r="L1556" t="s">
        <v>11</v>
      </c>
      <c r="M1556" s="2" t="s">
        <v>1697</v>
      </c>
      <c r="N1556" s="2" t="s">
        <v>5</v>
      </c>
      <c r="O1556" s="2" t="s">
        <v>6</v>
      </c>
    </row>
    <row r="1557" spans="1:15" x14ac:dyDescent="0.25">
      <c r="A1557" s="1" t="e">
        <f>IF(FIND("net.sf.saxon.om.",M1557),1,0)</f>
        <v>#VALUE!</v>
      </c>
      <c r="B1557" s="1" t="e">
        <f>IF(FIND(".StandardNames.",M1557),1,0)</f>
        <v>#VALUE!</v>
      </c>
      <c r="C1557" s="1" t="e">
        <f>IF(FIND(".getURI",M1557),1,0)</f>
        <v>#VALUE!</v>
      </c>
      <c r="D1557" s="1">
        <f>IF(FIND("(int)",N1557),1,0)</f>
        <v>1</v>
      </c>
      <c r="F1557">
        <v>1127883</v>
      </c>
      <c r="G1557" t="s">
        <v>615</v>
      </c>
      <c r="H1557">
        <v>222</v>
      </c>
      <c r="I1557" t="s">
        <v>1683</v>
      </c>
      <c r="J1557" t="s">
        <v>2</v>
      </c>
      <c r="K1557">
        <v>967707</v>
      </c>
      <c r="L1557" t="s">
        <v>3</v>
      </c>
      <c r="M1557" s="2" t="s">
        <v>1698</v>
      </c>
      <c r="N1557" s="2" t="s">
        <v>5</v>
      </c>
      <c r="O1557" s="2" t="s">
        <v>6</v>
      </c>
    </row>
    <row r="1558" spans="1:15" x14ac:dyDescent="0.25">
      <c r="A1558" s="1" t="e">
        <f>IF(FIND("net.sf.saxon.om.",M1558),1,0)</f>
        <v>#VALUE!</v>
      </c>
      <c r="B1558" s="1" t="e">
        <f>IF(FIND(".StandardNames.",M1558),1,0)</f>
        <v>#VALUE!</v>
      </c>
      <c r="C1558" s="1" t="e">
        <f>IF(FIND(".getURI",M1558),1,0)</f>
        <v>#VALUE!</v>
      </c>
      <c r="D1558" s="1">
        <f>IF(FIND("(int)",N1558),1,0)</f>
        <v>1</v>
      </c>
      <c r="F1558">
        <v>1127884</v>
      </c>
      <c r="G1558" t="s">
        <v>615</v>
      </c>
      <c r="H1558">
        <v>222</v>
      </c>
      <c r="I1558" t="s">
        <v>1683</v>
      </c>
      <c r="J1558" t="s">
        <v>2</v>
      </c>
      <c r="K1558">
        <v>967710</v>
      </c>
      <c r="L1558" t="s">
        <v>3</v>
      </c>
      <c r="M1558" s="2" t="s">
        <v>1699</v>
      </c>
      <c r="N1558" s="2" t="s">
        <v>5</v>
      </c>
      <c r="O1558" s="2" t="s">
        <v>6</v>
      </c>
    </row>
    <row r="1559" spans="1:15" x14ac:dyDescent="0.25">
      <c r="A1559" s="1" t="e">
        <f>IF(FIND("net.sf.saxon.om.",M1559),1,0)</f>
        <v>#VALUE!</v>
      </c>
      <c r="B1559" s="1" t="e">
        <f>IF(FIND(".StandardNames.",M1559),1,0)</f>
        <v>#VALUE!</v>
      </c>
      <c r="C1559" s="1" t="e">
        <f>IF(FIND(".getURI",M1559),1,0)</f>
        <v>#VALUE!</v>
      </c>
      <c r="D1559" s="1">
        <f>IF(FIND("(int)",N1559),1,0)</f>
        <v>1</v>
      </c>
      <c r="F1559">
        <v>1127886</v>
      </c>
      <c r="G1559" t="s">
        <v>615</v>
      </c>
      <c r="H1559">
        <v>222</v>
      </c>
      <c r="I1559" t="s">
        <v>1683</v>
      </c>
      <c r="J1559" t="s">
        <v>2</v>
      </c>
      <c r="K1559">
        <v>967722</v>
      </c>
      <c r="L1559" t="s">
        <v>11</v>
      </c>
      <c r="M1559" s="2" t="s">
        <v>1701</v>
      </c>
      <c r="N1559" s="2" t="s">
        <v>5</v>
      </c>
      <c r="O1559" s="2" t="s">
        <v>6</v>
      </c>
    </row>
    <row r="1560" spans="1:15" x14ac:dyDescent="0.25">
      <c r="A1560" s="1" t="e">
        <f>IF(FIND("net.sf.saxon.om.",M1560),1,0)</f>
        <v>#VALUE!</v>
      </c>
      <c r="B1560" s="1" t="e">
        <f>IF(FIND(".StandardNames.",M1560),1,0)</f>
        <v>#VALUE!</v>
      </c>
      <c r="C1560" s="1" t="e">
        <f>IF(FIND(".getURI",M1560),1,0)</f>
        <v>#VALUE!</v>
      </c>
      <c r="D1560" s="1">
        <f>IF(FIND("(int)",N1560),1,0)</f>
        <v>1</v>
      </c>
      <c r="F1560">
        <v>1127887</v>
      </c>
      <c r="G1560" t="s">
        <v>615</v>
      </c>
      <c r="H1560">
        <v>222</v>
      </c>
      <c r="I1560" t="s">
        <v>1683</v>
      </c>
      <c r="J1560" t="s">
        <v>2</v>
      </c>
      <c r="K1560">
        <v>967723</v>
      </c>
      <c r="L1560" t="s">
        <v>11</v>
      </c>
      <c r="M1560" s="2" t="s">
        <v>1702</v>
      </c>
      <c r="N1560" s="2" t="s">
        <v>5</v>
      </c>
      <c r="O1560" s="2" t="s">
        <v>6</v>
      </c>
    </row>
    <row r="1561" spans="1:15" x14ac:dyDescent="0.25">
      <c r="A1561" s="1" t="e">
        <f>IF(FIND("net.sf.saxon.om.",M1561),1,0)</f>
        <v>#VALUE!</v>
      </c>
      <c r="B1561" s="1" t="e">
        <f>IF(FIND(".StandardNames.",M1561),1,0)</f>
        <v>#VALUE!</v>
      </c>
      <c r="C1561" s="1" t="e">
        <f>IF(FIND(".getURI",M1561),1,0)</f>
        <v>#VALUE!</v>
      </c>
      <c r="D1561" s="1">
        <f>IF(FIND("(int)",N1561),1,0)</f>
        <v>1</v>
      </c>
      <c r="F1561">
        <v>1127888</v>
      </c>
      <c r="G1561" t="s">
        <v>615</v>
      </c>
      <c r="H1561">
        <v>222</v>
      </c>
      <c r="I1561" t="s">
        <v>1683</v>
      </c>
      <c r="J1561" t="s">
        <v>2</v>
      </c>
      <c r="K1561">
        <v>967724</v>
      </c>
      <c r="L1561" t="s">
        <v>11</v>
      </c>
      <c r="M1561" s="2" t="s">
        <v>1703</v>
      </c>
      <c r="N1561" s="2" t="s">
        <v>5</v>
      </c>
      <c r="O1561" s="2" t="s">
        <v>6</v>
      </c>
    </row>
    <row r="1562" spans="1:15" x14ac:dyDescent="0.25">
      <c r="A1562" s="1" t="e">
        <f>IF(FIND("net.sf.saxon.om.",M1562),1,0)</f>
        <v>#VALUE!</v>
      </c>
      <c r="B1562" s="1" t="e">
        <f>IF(FIND(".StandardNames.",M1562),1,0)</f>
        <v>#VALUE!</v>
      </c>
      <c r="C1562" s="1" t="e">
        <f>IF(FIND(".getURI",M1562),1,0)</f>
        <v>#VALUE!</v>
      </c>
      <c r="D1562" s="1">
        <f>IF(FIND("(int)",N1562),1,0)</f>
        <v>1</v>
      </c>
      <c r="F1562">
        <v>1127889</v>
      </c>
      <c r="G1562" t="s">
        <v>615</v>
      </c>
      <c r="H1562">
        <v>222</v>
      </c>
      <c r="I1562" t="s">
        <v>1683</v>
      </c>
      <c r="J1562" t="s">
        <v>2</v>
      </c>
      <c r="K1562">
        <v>967725</v>
      </c>
      <c r="L1562" t="s">
        <v>11</v>
      </c>
      <c r="M1562" s="2" t="s">
        <v>1704</v>
      </c>
      <c r="N1562" s="2" t="s">
        <v>5</v>
      </c>
      <c r="O1562" s="2" t="s">
        <v>6</v>
      </c>
    </row>
    <row r="1563" spans="1:15" x14ac:dyDescent="0.25">
      <c r="A1563" s="1" t="e">
        <f>IF(FIND("net.sf.saxon.om.",M1563),1,0)</f>
        <v>#VALUE!</v>
      </c>
      <c r="B1563" s="1" t="e">
        <f>IF(FIND(".StandardNames.",M1563),1,0)</f>
        <v>#VALUE!</v>
      </c>
      <c r="C1563" s="1" t="e">
        <f>IF(FIND(".getURI",M1563),1,0)</f>
        <v>#VALUE!</v>
      </c>
      <c r="D1563" s="1">
        <f>IF(FIND("(int)",N1563),1,0)</f>
        <v>1</v>
      </c>
      <c r="F1563">
        <v>1127890</v>
      </c>
      <c r="G1563" t="s">
        <v>615</v>
      </c>
      <c r="H1563">
        <v>222</v>
      </c>
      <c r="I1563" t="s">
        <v>1683</v>
      </c>
      <c r="J1563" t="s">
        <v>2</v>
      </c>
      <c r="K1563">
        <v>967726</v>
      </c>
      <c r="L1563" t="s">
        <v>11</v>
      </c>
      <c r="M1563" s="2" t="s">
        <v>1705</v>
      </c>
      <c r="N1563" s="2" t="s">
        <v>5</v>
      </c>
      <c r="O1563" s="2" t="s">
        <v>6</v>
      </c>
    </row>
    <row r="1564" spans="1:15" x14ac:dyDescent="0.25">
      <c r="A1564" s="1" t="e">
        <f>IF(FIND("net.sf.saxon.om.",M1564),1,0)</f>
        <v>#VALUE!</v>
      </c>
      <c r="B1564" s="1" t="e">
        <f>IF(FIND(".StandardNames.",M1564),1,0)</f>
        <v>#VALUE!</v>
      </c>
      <c r="C1564" s="1" t="e">
        <f>IF(FIND(".getURI",M1564),1,0)</f>
        <v>#VALUE!</v>
      </c>
      <c r="D1564" s="1">
        <f>IF(FIND("(int)",N1564),1,0)</f>
        <v>1</v>
      </c>
      <c r="F1564">
        <v>1127907</v>
      </c>
      <c r="G1564" t="s">
        <v>615</v>
      </c>
      <c r="H1564">
        <v>222</v>
      </c>
      <c r="I1564" t="s">
        <v>1683</v>
      </c>
      <c r="J1564" t="s">
        <v>2</v>
      </c>
      <c r="K1564">
        <v>967846</v>
      </c>
      <c r="L1564" t="s">
        <v>11</v>
      </c>
      <c r="M1564" s="2" t="s">
        <v>1706</v>
      </c>
      <c r="N1564" s="2" t="s">
        <v>5</v>
      </c>
      <c r="O1564" s="2" t="s">
        <v>6</v>
      </c>
    </row>
    <row r="1565" spans="1:15" x14ac:dyDescent="0.25">
      <c r="A1565" s="1" t="e">
        <f>IF(FIND("net.sf.saxon.om.",M1565),1,0)</f>
        <v>#VALUE!</v>
      </c>
      <c r="B1565" s="1" t="e">
        <f>IF(FIND(".StandardNames.",M1565),1,0)</f>
        <v>#VALUE!</v>
      </c>
      <c r="C1565" s="1" t="e">
        <f>IF(FIND(".getURI",M1565),1,0)</f>
        <v>#VALUE!</v>
      </c>
      <c r="D1565" s="1">
        <f>IF(FIND("(int)",N1565),1,0)</f>
        <v>1</v>
      </c>
      <c r="F1565">
        <v>1127908</v>
      </c>
      <c r="G1565" t="s">
        <v>615</v>
      </c>
      <c r="H1565">
        <v>222</v>
      </c>
      <c r="I1565" t="s">
        <v>1683</v>
      </c>
      <c r="J1565" t="s">
        <v>2</v>
      </c>
      <c r="K1565">
        <v>967847</v>
      </c>
      <c r="L1565" t="s">
        <v>11</v>
      </c>
      <c r="M1565" s="2" t="s">
        <v>1707</v>
      </c>
      <c r="N1565" s="2" t="s">
        <v>5</v>
      </c>
      <c r="O1565" s="2" t="s">
        <v>6</v>
      </c>
    </row>
    <row r="1566" spans="1:15" x14ac:dyDescent="0.25">
      <c r="A1566" s="1" t="e">
        <f>IF(FIND("net.sf.saxon.om.",M1566),1,0)</f>
        <v>#VALUE!</v>
      </c>
      <c r="B1566" s="1" t="e">
        <f>IF(FIND(".StandardNames.",M1566),1,0)</f>
        <v>#VALUE!</v>
      </c>
      <c r="C1566" s="1" t="e">
        <f>IF(FIND(".getURI",M1566),1,0)</f>
        <v>#VALUE!</v>
      </c>
      <c r="D1566" s="1">
        <f>IF(FIND("(int)",N1566),1,0)</f>
        <v>1</v>
      </c>
      <c r="F1566">
        <v>1127942</v>
      </c>
      <c r="G1566" t="s">
        <v>615</v>
      </c>
      <c r="H1566">
        <v>222</v>
      </c>
      <c r="I1566" t="s">
        <v>1683</v>
      </c>
      <c r="J1566" t="s">
        <v>2</v>
      </c>
      <c r="K1566">
        <v>968922</v>
      </c>
      <c r="L1566" t="s">
        <v>11</v>
      </c>
      <c r="M1566" s="2" t="s">
        <v>1708</v>
      </c>
      <c r="N1566" s="2" t="s">
        <v>5</v>
      </c>
      <c r="O1566" s="2" t="s">
        <v>6</v>
      </c>
    </row>
    <row r="1567" spans="1:15" x14ac:dyDescent="0.25">
      <c r="A1567" s="1" t="e">
        <f>IF(FIND("net.sf.saxon.om.",M1567),1,0)</f>
        <v>#VALUE!</v>
      </c>
      <c r="B1567" s="1" t="e">
        <f>IF(FIND(".StandardNames.",M1567),1,0)</f>
        <v>#VALUE!</v>
      </c>
      <c r="C1567" s="1" t="e">
        <f>IF(FIND(".getURI",M1567),1,0)</f>
        <v>#VALUE!</v>
      </c>
      <c r="D1567" s="1">
        <f>IF(FIND("(int)",N1567),1,0)</f>
        <v>1</v>
      </c>
      <c r="F1567">
        <v>1127947</v>
      </c>
      <c r="G1567" t="s">
        <v>615</v>
      </c>
      <c r="H1567">
        <v>222</v>
      </c>
      <c r="I1567" t="s">
        <v>1683</v>
      </c>
      <c r="J1567" t="s">
        <v>2</v>
      </c>
      <c r="K1567">
        <v>969066</v>
      </c>
      <c r="L1567" t="s">
        <v>11</v>
      </c>
      <c r="M1567" s="2" t="s">
        <v>1709</v>
      </c>
      <c r="N1567" s="2" t="s">
        <v>5</v>
      </c>
      <c r="O1567" s="2" t="s">
        <v>6</v>
      </c>
    </row>
    <row r="1568" spans="1:15" x14ac:dyDescent="0.25">
      <c r="A1568" s="1" t="e">
        <f>IF(FIND("net.sf.saxon.om.",M1568),1,0)</f>
        <v>#VALUE!</v>
      </c>
      <c r="B1568" s="1" t="e">
        <f>IF(FIND(".StandardNames.",M1568),1,0)</f>
        <v>#VALUE!</v>
      </c>
      <c r="C1568" s="1" t="e">
        <f>IF(FIND(".getURI",M1568),1,0)</f>
        <v>#VALUE!</v>
      </c>
      <c r="D1568" s="1">
        <f>IF(FIND("(int)",N1568),1,0)</f>
        <v>1</v>
      </c>
      <c r="F1568">
        <v>1127960</v>
      </c>
      <c r="G1568" t="s">
        <v>615</v>
      </c>
      <c r="H1568">
        <v>222</v>
      </c>
      <c r="I1568" t="s">
        <v>1683</v>
      </c>
      <c r="J1568" t="s">
        <v>2</v>
      </c>
      <c r="K1568">
        <v>969350</v>
      </c>
      <c r="L1568" t="s">
        <v>11</v>
      </c>
      <c r="M1568" s="2" t="s">
        <v>1710</v>
      </c>
      <c r="N1568" s="2" t="s">
        <v>5</v>
      </c>
      <c r="O1568" s="2" t="s">
        <v>6</v>
      </c>
    </row>
    <row r="1569" spans="1:15" x14ac:dyDescent="0.25">
      <c r="A1569" s="1" t="e">
        <f>IF(FIND("net.sf.saxon.om.",M1569),1,0)</f>
        <v>#VALUE!</v>
      </c>
      <c r="B1569" s="1" t="e">
        <f>IF(FIND(".StandardNames.",M1569),1,0)</f>
        <v>#VALUE!</v>
      </c>
      <c r="C1569" s="1" t="e">
        <f>IF(FIND(".getURI",M1569),1,0)</f>
        <v>#VALUE!</v>
      </c>
      <c r="D1569" s="1">
        <f>IF(FIND("(int)",N1569),1,0)</f>
        <v>1</v>
      </c>
      <c r="F1569">
        <v>1127971</v>
      </c>
      <c r="G1569" t="s">
        <v>615</v>
      </c>
      <c r="H1569">
        <v>222</v>
      </c>
      <c r="I1569" t="s">
        <v>1683</v>
      </c>
      <c r="J1569" t="s">
        <v>2</v>
      </c>
      <c r="K1569">
        <v>969616</v>
      </c>
      <c r="L1569" t="s">
        <v>3</v>
      </c>
      <c r="M1569" s="2" t="s">
        <v>1711</v>
      </c>
      <c r="N1569" s="2" t="s">
        <v>5</v>
      </c>
      <c r="O1569" s="2" t="s">
        <v>6</v>
      </c>
    </row>
    <row r="1570" spans="1:15" x14ac:dyDescent="0.25">
      <c r="A1570" s="1" t="e">
        <f>IF(FIND("net.sf.saxon.om.",M1570),1,0)</f>
        <v>#VALUE!</v>
      </c>
      <c r="B1570" s="1" t="e">
        <f>IF(FIND(".StandardNames.",M1570),1,0)</f>
        <v>#VALUE!</v>
      </c>
      <c r="C1570" s="1" t="e">
        <f>IF(FIND(".getURI",M1570),1,0)</f>
        <v>#VALUE!</v>
      </c>
      <c r="D1570" s="1">
        <f>IF(FIND("(int)",N1570),1,0)</f>
        <v>1</v>
      </c>
      <c r="F1570">
        <v>1128003</v>
      </c>
      <c r="G1570" t="s">
        <v>615</v>
      </c>
      <c r="H1570">
        <v>222</v>
      </c>
      <c r="I1570" t="s">
        <v>1683</v>
      </c>
      <c r="J1570" t="s">
        <v>2</v>
      </c>
      <c r="K1570">
        <v>969707</v>
      </c>
      <c r="L1570" t="s">
        <v>3</v>
      </c>
      <c r="M1570" s="2" t="s">
        <v>1718</v>
      </c>
      <c r="N1570" s="2" t="s">
        <v>5</v>
      </c>
      <c r="O1570" s="2" t="s">
        <v>6</v>
      </c>
    </row>
    <row r="1571" spans="1:15" x14ac:dyDescent="0.25">
      <c r="A1571" s="1" t="e">
        <f>IF(FIND("net.sf.saxon.om.",M1571),1,0)</f>
        <v>#VALUE!</v>
      </c>
      <c r="B1571" s="1" t="e">
        <f>IF(FIND(".StandardNames.",M1571),1,0)</f>
        <v>#VALUE!</v>
      </c>
      <c r="C1571" s="1" t="e">
        <f>IF(FIND(".getURI",M1571),1,0)</f>
        <v>#VALUE!</v>
      </c>
      <c r="D1571" s="1">
        <f>IF(FIND("(int)",N1571),1,0)</f>
        <v>1</v>
      </c>
      <c r="F1571">
        <v>1128619</v>
      </c>
      <c r="G1571" t="s">
        <v>615</v>
      </c>
      <c r="H1571">
        <v>222</v>
      </c>
      <c r="I1571" t="s">
        <v>1683</v>
      </c>
      <c r="J1571" t="s">
        <v>2</v>
      </c>
      <c r="K1571">
        <v>975418</v>
      </c>
      <c r="L1571" t="s">
        <v>11</v>
      </c>
      <c r="M1571" s="2" t="s">
        <v>1722</v>
      </c>
      <c r="N1571" s="2" t="s">
        <v>5</v>
      </c>
      <c r="O1571" s="2" t="s">
        <v>6</v>
      </c>
    </row>
    <row r="1572" spans="1:15" x14ac:dyDescent="0.25">
      <c r="A1572" s="1" t="e">
        <f>IF(FIND("net.sf.saxon.om.",M1572),1,0)</f>
        <v>#VALUE!</v>
      </c>
      <c r="B1572" s="1" t="e">
        <f>IF(FIND(".StandardNames.",M1572),1,0)</f>
        <v>#VALUE!</v>
      </c>
      <c r="C1572" s="1" t="e">
        <f>IF(FIND(".getURI",M1572),1,0)</f>
        <v>#VALUE!</v>
      </c>
      <c r="D1572" s="1">
        <f>IF(FIND("(int)",N1572),1,0)</f>
        <v>1</v>
      </c>
      <c r="F1572">
        <v>1128621</v>
      </c>
      <c r="G1572" t="s">
        <v>615</v>
      </c>
      <c r="H1572">
        <v>222</v>
      </c>
      <c r="I1572" t="s">
        <v>1683</v>
      </c>
      <c r="J1572" t="s">
        <v>2</v>
      </c>
      <c r="K1572">
        <v>975572</v>
      </c>
      <c r="L1572" t="s">
        <v>11</v>
      </c>
      <c r="M1572" s="2" t="s">
        <v>1723</v>
      </c>
      <c r="N1572" s="2" t="s">
        <v>5</v>
      </c>
      <c r="O1572" s="2" t="s">
        <v>6</v>
      </c>
    </row>
    <row r="1573" spans="1:15" x14ac:dyDescent="0.25">
      <c r="A1573" s="1" t="e">
        <f>IF(FIND("net.sf.saxon.om.",M1573),1,0)</f>
        <v>#VALUE!</v>
      </c>
      <c r="B1573" s="1" t="e">
        <f>IF(FIND(".StandardNames.",M1573),1,0)</f>
        <v>#VALUE!</v>
      </c>
      <c r="C1573" s="1" t="e">
        <f>IF(FIND(".getURI",M1573),1,0)</f>
        <v>#VALUE!</v>
      </c>
      <c r="D1573" s="1">
        <f>IF(FIND("(int)",N1573),1,0)</f>
        <v>1</v>
      </c>
      <c r="F1573">
        <v>1128710</v>
      </c>
      <c r="G1573" t="s">
        <v>615</v>
      </c>
      <c r="H1573">
        <v>222</v>
      </c>
      <c r="I1573" t="s">
        <v>1683</v>
      </c>
      <c r="J1573" t="s">
        <v>2</v>
      </c>
      <c r="K1573">
        <v>976936</v>
      </c>
      <c r="L1573" t="s">
        <v>11</v>
      </c>
      <c r="M1573" s="2" t="s">
        <v>1724</v>
      </c>
      <c r="N1573" s="2" t="s">
        <v>5</v>
      </c>
      <c r="O1573" s="2" t="s">
        <v>6</v>
      </c>
    </row>
    <row r="1574" spans="1:15" x14ac:dyDescent="0.25">
      <c r="A1574" s="1" t="e">
        <f>IF(FIND("net.sf.saxon.om.",M1574),1,0)</f>
        <v>#VALUE!</v>
      </c>
      <c r="B1574" s="1" t="e">
        <f>IF(FIND(".StandardNames.",M1574),1,0)</f>
        <v>#VALUE!</v>
      </c>
      <c r="C1574" s="1" t="e">
        <f>IF(FIND(".getURI",M1574),1,0)</f>
        <v>#VALUE!</v>
      </c>
      <c r="D1574" s="1">
        <f>IF(FIND("(int)",N1574),1,0)</f>
        <v>1</v>
      </c>
      <c r="F1574">
        <v>1128976</v>
      </c>
      <c r="G1574" t="s">
        <v>615</v>
      </c>
      <c r="H1574">
        <v>227</v>
      </c>
      <c r="I1574" t="s">
        <v>1725</v>
      </c>
      <c r="J1574" t="s">
        <v>2</v>
      </c>
      <c r="K1574">
        <v>978981</v>
      </c>
      <c r="L1574" t="s">
        <v>11</v>
      </c>
      <c r="M1574" s="2" t="s">
        <v>1573</v>
      </c>
      <c r="N1574" s="2" t="s">
        <v>5</v>
      </c>
      <c r="O1574" s="2" t="s">
        <v>6</v>
      </c>
    </row>
    <row r="1575" spans="1:15" x14ac:dyDescent="0.25">
      <c r="A1575" s="1" t="e">
        <f>IF(FIND("net.sf.saxon.om.",M1575),1,0)</f>
        <v>#VALUE!</v>
      </c>
      <c r="B1575" s="1" t="e">
        <f>IF(FIND(".StandardNames.",M1575),1,0)</f>
        <v>#VALUE!</v>
      </c>
      <c r="C1575" s="1" t="e">
        <f>IF(FIND(".getURI",M1575),1,0)</f>
        <v>#VALUE!</v>
      </c>
      <c r="D1575" s="1">
        <f>IF(FIND("(int)",N1575),1,0)</f>
        <v>1</v>
      </c>
      <c r="F1575">
        <v>1129131</v>
      </c>
      <c r="G1575" t="s">
        <v>615</v>
      </c>
      <c r="H1575">
        <v>228</v>
      </c>
      <c r="I1575" t="s">
        <v>1726</v>
      </c>
      <c r="J1575" t="s">
        <v>2</v>
      </c>
      <c r="K1575">
        <v>980221</v>
      </c>
      <c r="L1575" t="s">
        <v>11</v>
      </c>
      <c r="M1575" s="2" t="s">
        <v>1728</v>
      </c>
      <c r="N1575" s="2" t="s">
        <v>5</v>
      </c>
      <c r="O1575" s="2" t="s">
        <v>6</v>
      </c>
    </row>
    <row r="1576" spans="1:15" x14ac:dyDescent="0.25">
      <c r="A1576" s="1" t="e">
        <f>IF(FIND("net.sf.saxon.om.",M1576),1,0)</f>
        <v>#VALUE!</v>
      </c>
      <c r="B1576" s="1" t="e">
        <f>IF(FIND(".StandardNames.",M1576),1,0)</f>
        <v>#VALUE!</v>
      </c>
      <c r="C1576" s="1" t="e">
        <f>IF(FIND(".getURI",M1576),1,0)</f>
        <v>#VALUE!</v>
      </c>
      <c r="D1576" s="1">
        <f>IF(FIND("(int)",N1576),1,0)</f>
        <v>1</v>
      </c>
      <c r="F1576">
        <v>1129132</v>
      </c>
      <c r="G1576" t="s">
        <v>615</v>
      </c>
      <c r="H1576">
        <v>228</v>
      </c>
      <c r="I1576" t="s">
        <v>1726</v>
      </c>
      <c r="J1576" t="s">
        <v>2</v>
      </c>
      <c r="K1576">
        <v>980222</v>
      </c>
      <c r="L1576" t="s">
        <v>11</v>
      </c>
      <c r="M1576" s="2" t="s">
        <v>1729</v>
      </c>
      <c r="N1576" s="2" t="s">
        <v>5</v>
      </c>
      <c r="O1576" s="2" t="s">
        <v>6</v>
      </c>
    </row>
    <row r="1577" spans="1:15" x14ac:dyDescent="0.25">
      <c r="A1577" s="1" t="e">
        <f>IF(FIND("net.sf.saxon.om.",M1577),1,0)</f>
        <v>#VALUE!</v>
      </c>
      <c r="B1577" s="1" t="e">
        <f>IF(FIND(".StandardNames.",M1577),1,0)</f>
        <v>#VALUE!</v>
      </c>
      <c r="C1577" s="1" t="e">
        <f>IF(FIND(".getURI",M1577),1,0)</f>
        <v>#VALUE!</v>
      </c>
      <c r="D1577" s="1">
        <f>IF(FIND("(int)",N1577),1,0)</f>
        <v>1</v>
      </c>
      <c r="F1577">
        <v>1129133</v>
      </c>
      <c r="G1577" t="s">
        <v>615</v>
      </c>
      <c r="H1577">
        <v>228</v>
      </c>
      <c r="I1577" t="s">
        <v>1726</v>
      </c>
      <c r="J1577" t="s">
        <v>2</v>
      </c>
      <c r="K1577">
        <v>980223</v>
      </c>
      <c r="L1577" t="s">
        <v>11</v>
      </c>
      <c r="M1577" s="2" t="s">
        <v>1730</v>
      </c>
      <c r="N1577" s="2" t="s">
        <v>5</v>
      </c>
      <c r="O1577" s="2" t="s">
        <v>6</v>
      </c>
    </row>
    <row r="1578" spans="1:15" x14ac:dyDescent="0.25">
      <c r="A1578" s="1" t="e">
        <f>IF(FIND("net.sf.saxon.om.",M1578),1,0)</f>
        <v>#VALUE!</v>
      </c>
      <c r="B1578" s="1" t="e">
        <f>IF(FIND(".StandardNames.",M1578),1,0)</f>
        <v>#VALUE!</v>
      </c>
      <c r="C1578" s="1" t="e">
        <f>IF(FIND(".getURI",M1578),1,0)</f>
        <v>#VALUE!</v>
      </c>
      <c r="D1578" s="1">
        <f>IF(FIND("(int)",N1578),1,0)</f>
        <v>1</v>
      </c>
      <c r="F1578">
        <v>1129134</v>
      </c>
      <c r="G1578" t="s">
        <v>615</v>
      </c>
      <c r="H1578">
        <v>228</v>
      </c>
      <c r="I1578" t="s">
        <v>1726</v>
      </c>
      <c r="J1578" t="s">
        <v>2</v>
      </c>
      <c r="K1578">
        <v>980224</v>
      </c>
      <c r="L1578" t="s">
        <v>11</v>
      </c>
      <c r="M1578" s="2" t="s">
        <v>1731</v>
      </c>
      <c r="N1578" s="2" t="s">
        <v>5</v>
      </c>
      <c r="O1578" s="2" t="s">
        <v>6</v>
      </c>
    </row>
    <row r="1579" spans="1:15" x14ac:dyDescent="0.25">
      <c r="A1579" s="1" t="e">
        <f>IF(FIND("net.sf.saxon.om.",M1579),1,0)</f>
        <v>#VALUE!</v>
      </c>
      <c r="B1579" s="1" t="e">
        <f>IF(FIND(".StandardNames.",M1579),1,0)</f>
        <v>#VALUE!</v>
      </c>
      <c r="C1579" s="1" t="e">
        <f>IF(FIND(".getURI",M1579),1,0)</f>
        <v>#VALUE!</v>
      </c>
      <c r="D1579" s="1">
        <f>IF(FIND("(int)",N1579),1,0)</f>
        <v>1</v>
      </c>
      <c r="F1579">
        <v>1129298</v>
      </c>
      <c r="G1579" t="s">
        <v>615</v>
      </c>
      <c r="H1579">
        <v>228</v>
      </c>
      <c r="I1579" t="s">
        <v>1726</v>
      </c>
      <c r="J1579" t="s">
        <v>2</v>
      </c>
      <c r="K1579">
        <v>981828</v>
      </c>
      <c r="L1579" t="s">
        <v>3</v>
      </c>
      <c r="M1579" s="2" t="s">
        <v>1732</v>
      </c>
      <c r="N1579" s="2" t="s">
        <v>5</v>
      </c>
      <c r="O1579" s="2" t="s">
        <v>6</v>
      </c>
    </row>
    <row r="1580" spans="1:15" x14ac:dyDescent="0.25">
      <c r="A1580" s="1" t="e">
        <f>IF(FIND("net.sf.saxon.om.",M1580),1,0)</f>
        <v>#VALUE!</v>
      </c>
      <c r="B1580" s="1" t="e">
        <f>IF(FIND(".StandardNames.",M1580),1,0)</f>
        <v>#VALUE!</v>
      </c>
      <c r="C1580" s="1" t="e">
        <f>IF(FIND(".getURI",M1580),1,0)</f>
        <v>#VALUE!</v>
      </c>
      <c r="D1580" s="1">
        <f>IF(FIND("(int)",N1580),1,0)</f>
        <v>1</v>
      </c>
      <c r="F1580">
        <v>1129407</v>
      </c>
      <c r="G1580" t="s">
        <v>615</v>
      </c>
      <c r="H1580">
        <v>228</v>
      </c>
      <c r="I1580" t="s">
        <v>1726</v>
      </c>
      <c r="J1580" t="s">
        <v>2</v>
      </c>
      <c r="K1580">
        <v>983119</v>
      </c>
      <c r="L1580" t="s">
        <v>11</v>
      </c>
      <c r="M1580" s="2" t="s">
        <v>1735</v>
      </c>
      <c r="N1580" s="2" t="s">
        <v>5</v>
      </c>
      <c r="O1580" s="2" t="s">
        <v>6</v>
      </c>
    </row>
    <row r="1581" spans="1:15" x14ac:dyDescent="0.25">
      <c r="A1581" s="1" t="e">
        <f>IF(FIND("net.sf.saxon.om.",M1581),1,0)</f>
        <v>#VALUE!</v>
      </c>
      <c r="B1581" s="1" t="e">
        <f>IF(FIND(".StandardNames.",M1581),1,0)</f>
        <v>#VALUE!</v>
      </c>
      <c r="C1581" s="1" t="e">
        <f>IF(FIND(".getURI",M1581),1,0)</f>
        <v>#VALUE!</v>
      </c>
      <c r="D1581" s="1">
        <f>IF(FIND("(int)",N1581),1,0)</f>
        <v>1</v>
      </c>
      <c r="F1581">
        <v>1129730</v>
      </c>
      <c r="G1581" t="s">
        <v>615</v>
      </c>
      <c r="H1581">
        <v>228</v>
      </c>
      <c r="I1581" t="s">
        <v>1726</v>
      </c>
      <c r="J1581" t="s">
        <v>2</v>
      </c>
      <c r="K1581">
        <v>986866</v>
      </c>
      <c r="L1581" t="s">
        <v>25</v>
      </c>
      <c r="M1581" s="2" t="s">
        <v>1738</v>
      </c>
      <c r="N1581" s="2" t="s">
        <v>5</v>
      </c>
      <c r="O1581" s="2" t="s">
        <v>6</v>
      </c>
    </row>
    <row r="1582" spans="1:15" x14ac:dyDescent="0.25">
      <c r="A1582" s="1" t="e">
        <f>IF(FIND("net.sf.saxon.om.",M1582),1,0)</f>
        <v>#VALUE!</v>
      </c>
      <c r="B1582" s="1" t="e">
        <f>IF(FIND(".StandardNames.",M1582),1,0)</f>
        <v>#VALUE!</v>
      </c>
      <c r="C1582" s="1" t="e">
        <f>IF(FIND(".getURI",M1582),1,0)</f>
        <v>#VALUE!</v>
      </c>
      <c r="D1582" s="1">
        <f>IF(FIND("(int)",N1582),1,0)</f>
        <v>1</v>
      </c>
      <c r="F1582">
        <v>1130261</v>
      </c>
      <c r="G1582" t="s">
        <v>615</v>
      </c>
      <c r="H1582">
        <v>232</v>
      </c>
      <c r="I1582" t="s">
        <v>1100</v>
      </c>
      <c r="J1582" t="s">
        <v>2</v>
      </c>
      <c r="K1582">
        <v>992731</v>
      </c>
      <c r="L1582" t="s">
        <v>11</v>
      </c>
      <c r="M1582" s="2" t="s">
        <v>1742</v>
      </c>
      <c r="N1582" s="2" t="s">
        <v>5</v>
      </c>
      <c r="O1582" s="2" t="s">
        <v>6</v>
      </c>
    </row>
    <row r="1583" spans="1:15" x14ac:dyDescent="0.25">
      <c r="A1583" s="1" t="e">
        <f>IF(FIND("net.sf.saxon.om.",M1583),1,0)</f>
        <v>#VALUE!</v>
      </c>
      <c r="B1583" s="1" t="e">
        <f>IF(FIND(".StandardNames.",M1583),1,0)</f>
        <v>#VALUE!</v>
      </c>
      <c r="C1583" s="1" t="e">
        <f>IF(FIND(".getURI",M1583),1,0)</f>
        <v>#VALUE!</v>
      </c>
      <c r="D1583" s="1">
        <f>IF(FIND("(int)",N1583),1,0)</f>
        <v>1</v>
      </c>
      <c r="F1583">
        <v>1130273</v>
      </c>
      <c r="G1583" t="s">
        <v>615</v>
      </c>
      <c r="H1583">
        <v>232</v>
      </c>
      <c r="I1583" t="s">
        <v>1100</v>
      </c>
      <c r="J1583" t="s">
        <v>2</v>
      </c>
      <c r="K1583">
        <v>992904</v>
      </c>
      <c r="L1583" t="s">
        <v>11</v>
      </c>
      <c r="M1583" s="2" t="s">
        <v>1743</v>
      </c>
      <c r="N1583" s="2" t="s">
        <v>5</v>
      </c>
      <c r="O1583" s="2" t="s">
        <v>6</v>
      </c>
    </row>
    <row r="1584" spans="1:15" x14ac:dyDescent="0.25">
      <c r="A1584" s="1" t="e">
        <f>IF(FIND("net.sf.saxon.om.",M1584),1,0)</f>
        <v>#VALUE!</v>
      </c>
      <c r="B1584" s="1" t="e">
        <f>IF(FIND(".StandardNames.",M1584),1,0)</f>
        <v>#VALUE!</v>
      </c>
      <c r="C1584" s="1" t="e">
        <f>IF(FIND(".getURI",M1584),1,0)</f>
        <v>#VALUE!</v>
      </c>
      <c r="D1584" s="1">
        <f>IF(FIND("(int)",N1584),1,0)</f>
        <v>1</v>
      </c>
      <c r="F1584">
        <v>1130286</v>
      </c>
      <c r="G1584" t="s">
        <v>615</v>
      </c>
      <c r="H1584">
        <v>232</v>
      </c>
      <c r="I1584" t="s">
        <v>1100</v>
      </c>
      <c r="J1584" t="s">
        <v>2</v>
      </c>
      <c r="K1584">
        <v>994381</v>
      </c>
      <c r="L1584" t="s">
        <v>11</v>
      </c>
      <c r="M1584" s="2" t="s">
        <v>1101</v>
      </c>
      <c r="N1584" s="2" t="s">
        <v>5</v>
      </c>
      <c r="O1584" s="2" t="s">
        <v>6</v>
      </c>
    </row>
    <row r="1585" spans="1:15" x14ac:dyDescent="0.25">
      <c r="A1585" s="1" t="e">
        <f>IF(FIND("net.sf.saxon.om.",M1585),1,0)</f>
        <v>#VALUE!</v>
      </c>
      <c r="B1585" s="1" t="e">
        <f>IF(FIND(".StandardNames.",M1585),1,0)</f>
        <v>#VALUE!</v>
      </c>
      <c r="C1585" s="1" t="e">
        <f>IF(FIND(".getURI",M1585),1,0)</f>
        <v>#VALUE!</v>
      </c>
      <c r="D1585" s="1">
        <f>IF(FIND("(int)",N1585),1,0)</f>
        <v>1</v>
      </c>
      <c r="F1585">
        <v>1130418</v>
      </c>
      <c r="G1585" t="s">
        <v>615</v>
      </c>
      <c r="H1585">
        <v>233</v>
      </c>
      <c r="I1585" t="s">
        <v>1744</v>
      </c>
      <c r="J1585" t="s">
        <v>2</v>
      </c>
      <c r="K1585">
        <v>995628</v>
      </c>
      <c r="L1585" t="s">
        <v>11</v>
      </c>
      <c r="M1585" s="2" t="s">
        <v>1745</v>
      </c>
      <c r="N1585" s="2" t="s">
        <v>5</v>
      </c>
      <c r="O1585" s="2" t="s">
        <v>6</v>
      </c>
    </row>
    <row r="1586" spans="1:15" x14ac:dyDescent="0.25">
      <c r="A1586" s="1" t="e">
        <f>IF(FIND("net.sf.saxon.om.",M1586),1,0)</f>
        <v>#VALUE!</v>
      </c>
      <c r="B1586" s="1" t="e">
        <f>IF(FIND(".StandardNames.",M1586),1,0)</f>
        <v>#VALUE!</v>
      </c>
      <c r="C1586" s="1" t="e">
        <f>IF(FIND(".getURI",M1586),1,0)</f>
        <v>#VALUE!</v>
      </c>
      <c r="D1586" s="1">
        <f>IF(FIND("(int)",N1586),1,0)</f>
        <v>1</v>
      </c>
      <c r="F1586">
        <v>1130445</v>
      </c>
      <c r="G1586" t="s">
        <v>615</v>
      </c>
      <c r="H1586">
        <v>233</v>
      </c>
      <c r="I1586" t="s">
        <v>1744</v>
      </c>
      <c r="J1586" t="s">
        <v>2</v>
      </c>
      <c r="K1586">
        <v>995938</v>
      </c>
      <c r="L1586" t="s">
        <v>11</v>
      </c>
      <c r="M1586" s="2" t="s">
        <v>1746</v>
      </c>
      <c r="N1586" s="2" t="s">
        <v>5</v>
      </c>
      <c r="O1586" s="2" t="s">
        <v>6</v>
      </c>
    </row>
    <row r="1587" spans="1:15" x14ac:dyDescent="0.25">
      <c r="A1587" s="1" t="e">
        <f>IF(FIND("net.sf.saxon.om.",M1587),1,0)</f>
        <v>#VALUE!</v>
      </c>
      <c r="B1587" s="1" t="e">
        <f>IF(FIND(".StandardNames.",M1587),1,0)</f>
        <v>#VALUE!</v>
      </c>
      <c r="C1587" s="1" t="e">
        <f>IF(FIND(".getURI",M1587),1,0)</f>
        <v>#VALUE!</v>
      </c>
      <c r="D1587" s="1">
        <f>IF(FIND("(int)",N1587),1,0)</f>
        <v>1</v>
      </c>
      <c r="F1587">
        <v>1130457</v>
      </c>
      <c r="G1587" t="s">
        <v>615</v>
      </c>
      <c r="H1587">
        <v>233</v>
      </c>
      <c r="I1587" t="s">
        <v>1744</v>
      </c>
      <c r="J1587" t="s">
        <v>2</v>
      </c>
      <c r="K1587">
        <v>995994</v>
      </c>
      <c r="L1587" t="s">
        <v>11</v>
      </c>
      <c r="M1587" s="2" t="s">
        <v>1747</v>
      </c>
      <c r="N1587" s="2" t="s">
        <v>5</v>
      </c>
      <c r="O1587" s="2" t="s">
        <v>6</v>
      </c>
    </row>
    <row r="1588" spans="1:15" x14ac:dyDescent="0.25">
      <c r="A1588" s="1" t="e">
        <f>IF(FIND("net.sf.saxon.om.",M1588),1,0)</f>
        <v>#VALUE!</v>
      </c>
      <c r="B1588" s="1" t="e">
        <f>IF(FIND(".StandardNames.",M1588),1,0)</f>
        <v>#VALUE!</v>
      </c>
      <c r="C1588" s="1" t="e">
        <f>IF(FIND(".getURI",M1588),1,0)</f>
        <v>#VALUE!</v>
      </c>
      <c r="D1588" s="1">
        <f>IF(FIND("(int)",N1588),1,0)</f>
        <v>1</v>
      </c>
      <c r="F1588">
        <v>1130468</v>
      </c>
      <c r="G1588" t="s">
        <v>615</v>
      </c>
      <c r="H1588">
        <v>233</v>
      </c>
      <c r="I1588" t="s">
        <v>1744</v>
      </c>
      <c r="J1588" t="s">
        <v>2</v>
      </c>
      <c r="K1588">
        <v>996356</v>
      </c>
      <c r="L1588" t="s">
        <v>11</v>
      </c>
      <c r="M1588" s="2" t="s">
        <v>1748</v>
      </c>
      <c r="N1588" s="2" t="s">
        <v>5</v>
      </c>
      <c r="O1588" s="2" t="s">
        <v>6</v>
      </c>
    </row>
    <row r="1589" spans="1:15" x14ac:dyDescent="0.25">
      <c r="A1589" s="1" t="e">
        <f>IF(FIND("net.sf.saxon.om.",M1589),1,0)</f>
        <v>#VALUE!</v>
      </c>
      <c r="B1589" s="1" t="e">
        <f>IF(FIND(".StandardNames.",M1589),1,0)</f>
        <v>#VALUE!</v>
      </c>
      <c r="C1589" s="1" t="e">
        <f>IF(FIND(".getURI",M1589),1,0)</f>
        <v>#VALUE!</v>
      </c>
      <c r="D1589" s="1">
        <f>IF(FIND("(int)",N1589),1,0)</f>
        <v>1</v>
      </c>
      <c r="F1589">
        <v>1130472</v>
      </c>
      <c r="G1589" t="s">
        <v>615</v>
      </c>
      <c r="H1589">
        <v>233</v>
      </c>
      <c r="I1589" t="s">
        <v>1744</v>
      </c>
      <c r="J1589" t="s">
        <v>2</v>
      </c>
      <c r="K1589">
        <v>996414</v>
      </c>
      <c r="L1589" t="s">
        <v>11</v>
      </c>
      <c r="M1589" s="2" t="s">
        <v>1749</v>
      </c>
      <c r="N1589" s="2" t="s">
        <v>5</v>
      </c>
      <c r="O1589" s="2" t="s">
        <v>6</v>
      </c>
    </row>
    <row r="1590" spans="1:15" x14ac:dyDescent="0.25">
      <c r="A1590" s="1" t="e">
        <f>IF(FIND("net.sf.saxon.om.",M1590),1,0)</f>
        <v>#VALUE!</v>
      </c>
      <c r="B1590" s="1" t="e">
        <f>IF(FIND(".StandardNames.",M1590),1,0)</f>
        <v>#VALUE!</v>
      </c>
      <c r="C1590" s="1" t="e">
        <f>IF(FIND(".getURI",M1590),1,0)</f>
        <v>#VALUE!</v>
      </c>
      <c r="D1590" s="1">
        <f>IF(FIND("(int)",N1590),1,0)</f>
        <v>1</v>
      </c>
      <c r="F1590">
        <v>1130479</v>
      </c>
      <c r="G1590" t="s">
        <v>615</v>
      </c>
      <c r="H1590">
        <v>233</v>
      </c>
      <c r="I1590" t="s">
        <v>1744</v>
      </c>
      <c r="J1590" t="s">
        <v>2</v>
      </c>
      <c r="K1590">
        <v>996458</v>
      </c>
      <c r="L1590" t="s">
        <v>11</v>
      </c>
      <c r="M1590" s="2" t="s">
        <v>1750</v>
      </c>
      <c r="N1590" s="2" t="s">
        <v>5</v>
      </c>
      <c r="O1590" s="2" t="s">
        <v>6</v>
      </c>
    </row>
    <row r="1591" spans="1:15" x14ac:dyDescent="0.25">
      <c r="A1591" s="1" t="e">
        <f>IF(FIND("net.sf.saxon.om.",M1591),1,0)</f>
        <v>#VALUE!</v>
      </c>
      <c r="B1591" s="1" t="e">
        <f>IF(FIND(".StandardNames.",M1591),1,0)</f>
        <v>#VALUE!</v>
      </c>
      <c r="C1591" s="1" t="e">
        <f>IF(FIND(".getURI",M1591),1,0)</f>
        <v>#VALUE!</v>
      </c>
      <c r="D1591" s="1">
        <f>IF(FIND("(int)",N1591),1,0)</f>
        <v>1</v>
      </c>
      <c r="F1591">
        <v>1130485</v>
      </c>
      <c r="G1591" t="s">
        <v>615</v>
      </c>
      <c r="H1591">
        <v>233</v>
      </c>
      <c r="I1591" t="s">
        <v>1744</v>
      </c>
      <c r="J1591" t="s">
        <v>2</v>
      </c>
      <c r="K1591">
        <v>996498</v>
      </c>
      <c r="L1591" t="s">
        <v>11</v>
      </c>
      <c r="M1591" s="2" t="s">
        <v>1751</v>
      </c>
      <c r="N1591" s="2" t="s">
        <v>5</v>
      </c>
      <c r="O1591" s="2" t="s">
        <v>6</v>
      </c>
    </row>
    <row r="1592" spans="1:15" x14ac:dyDescent="0.25">
      <c r="A1592" s="1" t="e">
        <f>IF(FIND("net.sf.saxon.om.",M1592),1,0)</f>
        <v>#VALUE!</v>
      </c>
      <c r="B1592" s="1" t="e">
        <f>IF(FIND(".StandardNames.",M1592),1,0)</f>
        <v>#VALUE!</v>
      </c>
      <c r="C1592" s="1" t="e">
        <f>IF(FIND(".getURI",M1592),1,0)</f>
        <v>#VALUE!</v>
      </c>
      <c r="D1592" s="1">
        <f>IF(FIND("(int)",N1592),1,0)</f>
        <v>1</v>
      </c>
      <c r="F1592">
        <v>1130613</v>
      </c>
      <c r="G1592" t="s">
        <v>615</v>
      </c>
      <c r="H1592">
        <v>233</v>
      </c>
      <c r="I1592" t="s">
        <v>1744</v>
      </c>
      <c r="J1592" t="s">
        <v>2</v>
      </c>
      <c r="K1592">
        <v>997971</v>
      </c>
      <c r="L1592" t="s">
        <v>11</v>
      </c>
      <c r="M1592" s="2" t="s">
        <v>1752</v>
      </c>
      <c r="N1592" s="2" t="s">
        <v>5</v>
      </c>
      <c r="O1592" s="2" t="s">
        <v>6</v>
      </c>
    </row>
    <row r="1593" spans="1:15" x14ac:dyDescent="0.25">
      <c r="A1593" s="1" t="e">
        <f>IF(FIND("net.sf.saxon.om.",M1593),1,0)</f>
        <v>#VALUE!</v>
      </c>
      <c r="B1593" s="1" t="e">
        <f>IF(FIND(".StandardNames.",M1593),1,0)</f>
        <v>#VALUE!</v>
      </c>
      <c r="C1593" s="1" t="e">
        <f>IF(FIND(".getURI",M1593),1,0)</f>
        <v>#VALUE!</v>
      </c>
      <c r="D1593" s="1">
        <f>IF(FIND("(int)",N1593),1,0)</f>
        <v>1</v>
      </c>
      <c r="F1593">
        <v>1130614</v>
      </c>
      <c r="G1593" t="s">
        <v>615</v>
      </c>
      <c r="H1593">
        <v>233</v>
      </c>
      <c r="I1593" t="s">
        <v>1744</v>
      </c>
      <c r="J1593" t="s">
        <v>2</v>
      </c>
      <c r="K1593">
        <v>997973</v>
      </c>
      <c r="L1593" t="s">
        <v>11</v>
      </c>
      <c r="M1593" s="2" t="s">
        <v>1753</v>
      </c>
      <c r="N1593" s="2" t="s">
        <v>5</v>
      </c>
      <c r="O1593" s="2" t="s">
        <v>6</v>
      </c>
    </row>
    <row r="1594" spans="1:15" x14ac:dyDescent="0.25">
      <c r="A1594" s="1" t="e">
        <f>IF(FIND("net.sf.saxon.om.",M1594),1,0)</f>
        <v>#VALUE!</v>
      </c>
      <c r="B1594" s="1" t="e">
        <f>IF(FIND(".StandardNames.",M1594),1,0)</f>
        <v>#VALUE!</v>
      </c>
      <c r="C1594" s="1" t="e">
        <f>IF(FIND(".getURI",M1594),1,0)</f>
        <v>#VALUE!</v>
      </c>
      <c r="D1594" s="1">
        <f>IF(FIND("(int)",N1594),1,0)</f>
        <v>1</v>
      </c>
      <c r="F1594">
        <v>1130955</v>
      </c>
      <c r="G1594" t="s">
        <v>615</v>
      </c>
      <c r="H1594">
        <v>240</v>
      </c>
      <c r="I1594" t="s">
        <v>1754</v>
      </c>
      <c r="J1594" t="s">
        <v>2</v>
      </c>
      <c r="K1594">
        <v>1001871</v>
      </c>
      <c r="L1594" t="s">
        <v>11</v>
      </c>
      <c r="M1594" s="2" t="s">
        <v>1755</v>
      </c>
      <c r="N1594" s="2" t="s">
        <v>5</v>
      </c>
      <c r="O1594" s="2" t="s">
        <v>6</v>
      </c>
    </row>
    <row r="1595" spans="1:15" x14ac:dyDescent="0.25">
      <c r="A1595" s="1" t="e">
        <f>IF(FIND("net.sf.saxon.om.",M1595),1,0)</f>
        <v>#VALUE!</v>
      </c>
      <c r="B1595" s="1" t="e">
        <f>IF(FIND(".StandardNames.",M1595),1,0)</f>
        <v>#VALUE!</v>
      </c>
      <c r="C1595" s="1" t="e">
        <f>IF(FIND(".getURI",M1595),1,0)</f>
        <v>#VALUE!</v>
      </c>
      <c r="D1595" s="1">
        <f>IF(FIND("(int)",N1595),1,0)</f>
        <v>1</v>
      </c>
      <c r="F1595">
        <v>1130965</v>
      </c>
      <c r="G1595" t="s">
        <v>615</v>
      </c>
      <c r="H1595">
        <v>240</v>
      </c>
      <c r="I1595" t="s">
        <v>1754</v>
      </c>
      <c r="J1595" t="s">
        <v>2</v>
      </c>
      <c r="K1595">
        <v>1001924</v>
      </c>
      <c r="L1595" t="s">
        <v>11</v>
      </c>
      <c r="M1595" s="2" t="s">
        <v>1756</v>
      </c>
      <c r="N1595" s="2" t="s">
        <v>5</v>
      </c>
      <c r="O1595" s="2" t="s">
        <v>6</v>
      </c>
    </row>
    <row r="1596" spans="1:15" x14ac:dyDescent="0.25">
      <c r="A1596" s="1" t="e">
        <f>IF(FIND("net.sf.saxon.om.",M1596),1,0)</f>
        <v>#VALUE!</v>
      </c>
      <c r="B1596" s="1" t="e">
        <f>IF(FIND(".StandardNames.",M1596),1,0)</f>
        <v>#VALUE!</v>
      </c>
      <c r="C1596" s="1" t="e">
        <f>IF(FIND(".getURI",M1596),1,0)</f>
        <v>#VALUE!</v>
      </c>
      <c r="D1596" s="1">
        <f>IF(FIND("(int)",N1596),1,0)</f>
        <v>1</v>
      </c>
      <c r="F1596">
        <v>1131016</v>
      </c>
      <c r="G1596" t="s">
        <v>615</v>
      </c>
      <c r="H1596">
        <v>240</v>
      </c>
      <c r="I1596" t="s">
        <v>1754</v>
      </c>
      <c r="J1596" t="s">
        <v>2</v>
      </c>
      <c r="K1596">
        <v>1002322</v>
      </c>
      <c r="L1596" t="s">
        <v>3</v>
      </c>
      <c r="M1596" s="2" t="s">
        <v>1757</v>
      </c>
      <c r="N1596" s="2" t="s">
        <v>5</v>
      </c>
      <c r="O1596" s="2" t="s">
        <v>6</v>
      </c>
    </row>
    <row r="1597" spans="1:15" x14ac:dyDescent="0.25">
      <c r="A1597" s="1" t="e">
        <f>IF(FIND("net.sf.saxon.om.",M1597),1,0)</f>
        <v>#VALUE!</v>
      </c>
      <c r="B1597" s="1" t="e">
        <f>IF(FIND(".StandardNames.",M1597),1,0)</f>
        <v>#VALUE!</v>
      </c>
      <c r="C1597" s="1" t="e">
        <f>IF(FIND(".getURI",M1597),1,0)</f>
        <v>#VALUE!</v>
      </c>
      <c r="D1597" s="1">
        <f>IF(FIND("(int)",N1597),1,0)</f>
        <v>1</v>
      </c>
      <c r="F1597">
        <v>1131068</v>
      </c>
      <c r="G1597" t="s">
        <v>615</v>
      </c>
      <c r="H1597">
        <v>240</v>
      </c>
      <c r="I1597" t="s">
        <v>1754</v>
      </c>
      <c r="J1597" t="s">
        <v>2</v>
      </c>
      <c r="K1597">
        <v>1002979</v>
      </c>
      <c r="L1597" t="s">
        <v>11</v>
      </c>
      <c r="M1597" s="2" t="s">
        <v>1762</v>
      </c>
      <c r="N1597" s="2" t="s">
        <v>5</v>
      </c>
      <c r="O1597" s="2" t="s">
        <v>6</v>
      </c>
    </row>
    <row r="1598" spans="1:15" x14ac:dyDescent="0.25">
      <c r="A1598" s="1" t="e">
        <f>IF(FIND("net.sf.saxon.om.",M1598),1,0)</f>
        <v>#VALUE!</v>
      </c>
      <c r="B1598" s="1" t="e">
        <f>IF(FIND(".StandardNames.",M1598),1,0)</f>
        <v>#VALUE!</v>
      </c>
      <c r="C1598" s="1" t="e">
        <f>IF(FIND(".getURI",M1598),1,0)</f>
        <v>#VALUE!</v>
      </c>
      <c r="D1598" s="1">
        <f>IF(FIND("(int)",N1598),1,0)</f>
        <v>1</v>
      </c>
      <c r="F1598">
        <v>1131166</v>
      </c>
      <c r="G1598" t="s">
        <v>615</v>
      </c>
      <c r="H1598">
        <v>240</v>
      </c>
      <c r="I1598" t="s">
        <v>1754</v>
      </c>
      <c r="J1598" t="s">
        <v>2</v>
      </c>
      <c r="K1598">
        <v>1004419</v>
      </c>
      <c r="L1598" t="s">
        <v>11</v>
      </c>
      <c r="M1598" s="2" t="s">
        <v>1763</v>
      </c>
      <c r="N1598" s="2" t="s">
        <v>5</v>
      </c>
      <c r="O1598" s="2" t="s">
        <v>6</v>
      </c>
    </row>
    <row r="1599" spans="1:15" x14ac:dyDescent="0.25">
      <c r="A1599" s="1" t="e">
        <f>IF(FIND("net.sf.saxon.om.",M1599),1,0)</f>
        <v>#VALUE!</v>
      </c>
      <c r="B1599" s="1" t="e">
        <f>IF(FIND(".StandardNames.",M1599),1,0)</f>
        <v>#VALUE!</v>
      </c>
      <c r="C1599" s="1" t="e">
        <f>IF(FIND(".getURI",M1599),1,0)</f>
        <v>#VALUE!</v>
      </c>
      <c r="D1599" s="1">
        <f>IF(FIND("(int)",N1599),1,0)</f>
        <v>1</v>
      </c>
      <c r="F1599">
        <v>1131200</v>
      </c>
      <c r="G1599" t="s">
        <v>615</v>
      </c>
      <c r="H1599">
        <v>240</v>
      </c>
      <c r="I1599" t="s">
        <v>1754</v>
      </c>
      <c r="J1599" t="s">
        <v>2</v>
      </c>
      <c r="K1599">
        <v>1005367</v>
      </c>
      <c r="L1599" t="s">
        <v>55</v>
      </c>
      <c r="M1599" s="2" t="s">
        <v>1764</v>
      </c>
      <c r="N1599" s="2" t="s">
        <v>5</v>
      </c>
      <c r="O1599" s="2" t="s">
        <v>6</v>
      </c>
    </row>
    <row r="1600" spans="1:15" x14ac:dyDescent="0.25">
      <c r="A1600" s="1" t="e">
        <f>IF(FIND("net.sf.saxon.om.",M1600),1,0)</f>
        <v>#VALUE!</v>
      </c>
      <c r="B1600" s="1" t="e">
        <f>IF(FIND(".StandardNames.",M1600),1,0)</f>
        <v>#VALUE!</v>
      </c>
      <c r="C1600" s="1" t="e">
        <f>IF(FIND(".getURI",M1600),1,0)</f>
        <v>#VALUE!</v>
      </c>
      <c r="D1600" s="1">
        <f>IF(FIND("(int)",N1600),1,0)</f>
        <v>1</v>
      </c>
      <c r="F1600">
        <v>1131221</v>
      </c>
      <c r="G1600" t="s">
        <v>615</v>
      </c>
      <c r="H1600">
        <v>240</v>
      </c>
      <c r="I1600" t="s">
        <v>1754</v>
      </c>
      <c r="J1600" t="s">
        <v>2</v>
      </c>
      <c r="K1600">
        <v>1005625</v>
      </c>
      <c r="L1600" t="s">
        <v>3</v>
      </c>
      <c r="M1600" s="2" t="s">
        <v>1765</v>
      </c>
      <c r="N1600" s="2" t="s">
        <v>5</v>
      </c>
      <c r="O1600" s="2" t="s">
        <v>6</v>
      </c>
    </row>
    <row r="1601" spans="1:15" x14ac:dyDescent="0.25">
      <c r="A1601" s="1" t="e">
        <f>IF(FIND("net.sf.saxon.om.",M1601),1,0)</f>
        <v>#VALUE!</v>
      </c>
      <c r="B1601" s="1" t="e">
        <f>IF(FIND(".StandardNames.",M1601),1,0)</f>
        <v>#VALUE!</v>
      </c>
      <c r="C1601" s="1" t="e">
        <f>IF(FIND(".getURI",M1601),1,0)</f>
        <v>#VALUE!</v>
      </c>
      <c r="D1601" s="1">
        <f>IF(FIND("(int)",N1601),1,0)</f>
        <v>1</v>
      </c>
      <c r="F1601">
        <v>1131357</v>
      </c>
      <c r="G1601" t="s">
        <v>615</v>
      </c>
      <c r="H1601">
        <v>240</v>
      </c>
      <c r="I1601" t="s">
        <v>1754</v>
      </c>
      <c r="J1601" t="s">
        <v>2</v>
      </c>
      <c r="K1601">
        <v>1006647</v>
      </c>
      <c r="L1601" t="s">
        <v>3</v>
      </c>
      <c r="M1601" s="2" t="s">
        <v>1767</v>
      </c>
      <c r="N1601" s="2" t="s">
        <v>5</v>
      </c>
      <c r="O1601" s="2" t="s">
        <v>6</v>
      </c>
    </row>
    <row r="1602" spans="1:15" x14ac:dyDescent="0.25">
      <c r="A1602" s="1" t="e">
        <f>IF(FIND("net.sf.saxon.om.",M1602),1,0)</f>
        <v>#VALUE!</v>
      </c>
      <c r="B1602" s="1" t="e">
        <f>IF(FIND(".StandardNames.",M1602),1,0)</f>
        <v>#VALUE!</v>
      </c>
      <c r="C1602" s="1" t="e">
        <f>IF(FIND(".getURI",M1602),1,0)</f>
        <v>#VALUE!</v>
      </c>
      <c r="D1602" s="1">
        <f>IF(FIND("(int)",N1602),1,0)</f>
        <v>1</v>
      </c>
      <c r="F1602">
        <v>1131396</v>
      </c>
      <c r="G1602" t="s">
        <v>615</v>
      </c>
      <c r="H1602">
        <v>240</v>
      </c>
      <c r="I1602" t="s">
        <v>1754</v>
      </c>
      <c r="J1602" t="s">
        <v>2</v>
      </c>
      <c r="K1602">
        <v>1006930</v>
      </c>
      <c r="L1602" t="s">
        <v>11</v>
      </c>
      <c r="M1602" s="2" t="s">
        <v>1769</v>
      </c>
      <c r="N1602" s="2" t="s">
        <v>5</v>
      </c>
      <c r="O1602" s="2" t="s">
        <v>6</v>
      </c>
    </row>
    <row r="1603" spans="1:15" x14ac:dyDescent="0.25">
      <c r="A1603" s="1" t="e">
        <f>IF(FIND("net.sf.saxon.om.",M1603),1,0)</f>
        <v>#VALUE!</v>
      </c>
      <c r="B1603" s="1" t="e">
        <f>IF(FIND(".StandardNames.",M1603),1,0)</f>
        <v>#VALUE!</v>
      </c>
      <c r="C1603" s="1" t="e">
        <f>IF(FIND(".getURI",M1603),1,0)</f>
        <v>#VALUE!</v>
      </c>
      <c r="D1603" s="1">
        <f>IF(FIND("(int)",N1603),1,0)</f>
        <v>1</v>
      </c>
      <c r="F1603">
        <v>1131402</v>
      </c>
      <c r="G1603" t="s">
        <v>615</v>
      </c>
      <c r="H1603">
        <v>240</v>
      </c>
      <c r="I1603" t="s">
        <v>1754</v>
      </c>
      <c r="J1603" t="s">
        <v>2</v>
      </c>
      <c r="K1603">
        <v>1006940</v>
      </c>
      <c r="L1603" t="s">
        <v>11</v>
      </c>
      <c r="M1603" s="2" t="s">
        <v>1770</v>
      </c>
      <c r="N1603" s="2" t="s">
        <v>5</v>
      </c>
      <c r="O1603" s="2" t="s">
        <v>6</v>
      </c>
    </row>
    <row r="1604" spans="1:15" x14ac:dyDescent="0.25">
      <c r="A1604" s="1" t="e">
        <f>IF(FIND("net.sf.saxon.om.",M1604),1,0)</f>
        <v>#VALUE!</v>
      </c>
      <c r="B1604" s="1" t="e">
        <f>IF(FIND(".StandardNames.",M1604),1,0)</f>
        <v>#VALUE!</v>
      </c>
      <c r="C1604" s="1" t="e">
        <f>IF(FIND(".getURI",M1604),1,0)</f>
        <v>#VALUE!</v>
      </c>
      <c r="D1604" s="1">
        <f>IF(FIND("(int)",N1604),1,0)</f>
        <v>1</v>
      </c>
      <c r="F1604">
        <v>1131413</v>
      </c>
      <c r="G1604" t="s">
        <v>615</v>
      </c>
      <c r="H1604">
        <v>240</v>
      </c>
      <c r="I1604" t="s">
        <v>1754</v>
      </c>
      <c r="J1604" t="s">
        <v>2</v>
      </c>
      <c r="K1604">
        <v>1006967</v>
      </c>
      <c r="L1604" t="s">
        <v>11</v>
      </c>
      <c r="M1604" s="2" t="s">
        <v>1771</v>
      </c>
      <c r="N1604" s="2" t="s">
        <v>5</v>
      </c>
      <c r="O1604" s="2" t="s">
        <v>6</v>
      </c>
    </row>
    <row r="1605" spans="1:15" x14ac:dyDescent="0.25">
      <c r="A1605" s="1" t="e">
        <f>IF(FIND("net.sf.saxon.om.",M1605),1,0)</f>
        <v>#VALUE!</v>
      </c>
      <c r="B1605" s="1" t="e">
        <f>IF(FIND(".StandardNames.",M1605),1,0)</f>
        <v>#VALUE!</v>
      </c>
      <c r="C1605" s="1" t="e">
        <f>IF(FIND(".getURI",M1605),1,0)</f>
        <v>#VALUE!</v>
      </c>
      <c r="D1605" s="1">
        <f>IF(FIND("(int)",N1605),1,0)</f>
        <v>1</v>
      </c>
      <c r="F1605">
        <v>1131417</v>
      </c>
      <c r="G1605" t="s">
        <v>615</v>
      </c>
      <c r="H1605">
        <v>240</v>
      </c>
      <c r="I1605" t="s">
        <v>1754</v>
      </c>
      <c r="J1605" t="s">
        <v>2</v>
      </c>
      <c r="K1605">
        <v>1006973</v>
      </c>
      <c r="L1605" t="s">
        <v>11</v>
      </c>
      <c r="M1605" s="2" t="s">
        <v>1772</v>
      </c>
      <c r="N1605" s="2" t="s">
        <v>5</v>
      </c>
      <c r="O1605" s="2" t="s">
        <v>6</v>
      </c>
    </row>
    <row r="1606" spans="1:15" x14ac:dyDescent="0.25">
      <c r="A1606" s="1" t="e">
        <f>IF(FIND("net.sf.saxon.om.",M1606),1,0)</f>
        <v>#VALUE!</v>
      </c>
      <c r="B1606" s="1" t="e">
        <f>IF(FIND(".StandardNames.",M1606),1,0)</f>
        <v>#VALUE!</v>
      </c>
      <c r="C1606" s="1" t="e">
        <f>IF(FIND(".getURI",M1606),1,0)</f>
        <v>#VALUE!</v>
      </c>
      <c r="D1606" s="1">
        <f>IF(FIND("(int)",N1606),1,0)</f>
        <v>1</v>
      </c>
      <c r="F1606">
        <v>1131418</v>
      </c>
      <c r="G1606" t="s">
        <v>615</v>
      </c>
      <c r="H1606">
        <v>240</v>
      </c>
      <c r="I1606" t="s">
        <v>1754</v>
      </c>
      <c r="J1606" t="s">
        <v>2</v>
      </c>
      <c r="K1606">
        <v>1006976</v>
      </c>
      <c r="L1606" t="s">
        <v>11</v>
      </c>
      <c r="M1606" s="2" t="s">
        <v>1773</v>
      </c>
      <c r="N1606" s="2" t="s">
        <v>5</v>
      </c>
      <c r="O1606" s="2" t="s">
        <v>6</v>
      </c>
    </row>
    <row r="1607" spans="1:15" x14ac:dyDescent="0.25">
      <c r="A1607" s="1" t="e">
        <f>IF(FIND("net.sf.saxon.om.",M1607),1,0)</f>
        <v>#VALUE!</v>
      </c>
      <c r="B1607" s="1" t="e">
        <f>IF(FIND(".StandardNames.",M1607),1,0)</f>
        <v>#VALUE!</v>
      </c>
      <c r="C1607" s="1" t="e">
        <f>IF(FIND(".getURI",M1607),1,0)</f>
        <v>#VALUE!</v>
      </c>
      <c r="D1607" s="1">
        <f>IF(FIND("(int)",N1607),1,0)</f>
        <v>1</v>
      </c>
      <c r="F1607">
        <v>1131489</v>
      </c>
      <c r="G1607" t="s">
        <v>615</v>
      </c>
      <c r="H1607">
        <v>240</v>
      </c>
      <c r="I1607" t="s">
        <v>1754</v>
      </c>
      <c r="J1607" t="s">
        <v>2</v>
      </c>
      <c r="K1607">
        <v>1007664</v>
      </c>
      <c r="L1607" t="s">
        <v>11</v>
      </c>
      <c r="M1607" s="2" t="s">
        <v>1774</v>
      </c>
      <c r="N1607" s="2" t="s">
        <v>5</v>
      </c>
      <c r="O1607" s="2" t="s">
        <v>6</v>
      </c>
    </row>
    <row r="1608" spans="1:15" x14ac:dyDescent="0.25">
      <c r="A1608" s="1" t="e">
        <f>IF(FIND("net.sf.saxon.om.",M1608),1,0)</f>
        <v>#VALUE!</v>
      </c>
      <c r="B1608" s="1" t="e">
        <f>IF(FIND(".StandardNames.",M1608),1,0)</f>
        <v>#VALUE!</v>
      </c>
      <c r="C1608" s="1" t="e">
        <f>IF(FIND(".getURI",M1608),1,0)</f>
        <v>#VALUE!</v>
      </c>
      <c r="D1608" s="1">
        <f>IF(FIND("(int)",N1608),1,0)</f>
        <v>1</v>
      </c>
      <c r="F1608">
        <v>1131494</v>
      </c>
      <c r="G1608" t="s">
        <v>615</v>
      </c>
      <c r="H1608">
        <v>240</v>
      </c>
      <c r="I1608" t="s">
        <v>1754</v>
      </c>
      <c r="J1608" t="s">
        <v>2</v>
      </c>
      <c r="K1608">
        <v>1007669</v>
      </c>
      <c r="L1608" t="s">
        <v>11</v>
      </c>
      <c r="M1608" s="2" t="s">
        <v>1775</v>
      </c>
      <c r="N1608" s="2" t="s">
        <v>5</v>
      </c>
      <c r="O1608" s="2" t="s">
        <v>6</v>
      </c>
    </row>
    <row r="1609" spans="1:15" x14ac:dyDescent="0.25">
      <c r="A1609" s="1" t="e">
        <f>IF(FIND("net.sf.saxon.om.",M1609),1,0)</f>
        <v>#VALUE!</v>
      </c>
      <c r="B1609" s="1" t="e">
        <f>IF(FIND(".StandardNames.",M1609),1,0)</f>
        <v>#VALUE!</v>
      </c>
      <c r="C1609" s="1" t="e">
        <f>IF(FIND(".getURI",M1609),1,0)</f>
        <v>#VALUE!</v>
      </c>
      <c r="D1609" s="1">
        <f>IF(FIND("(int)",N1609),1,0)</f>
        <v>1</v>
      </c>
      <c r="F1609">
        <v>1131652</v>
      </c>
      <c r="G1609" t="s">
        <v>615</v>
      </c>
      <c r="H1609">
        <v>240</v>
      </c>
      <c r="I1609" t="s">
        <v>1754</v>
      </c>
      <c r="J1609" t="s">
        <v>2</v>
      </c>
      <c r="K1609">
        <v>1009920</v>
      </c>
      <c r="L1609" t="s">
        <v>11</v>
      </c>
      <c r="M1609" s="2" t="s">
        <v>1778</v>
      </c>
      <c r="N1609" s="2" t="s">
        <v>5</v>
      </c>
      <c r="O1609" s="2" t="s">
        <v>6</v>
      </c>
    </row>
    <row r="1610" spans="1:15" x14ac:dyDescent="0.25">
      <c r="A1610" s="1" t="e">
        <f>IF(FIND("net.sf.saxon.om.",M1610),1,0)</f>
        <v>#VALUE!</v>
      </c>
      <c r="B1610" s="1" t="e">
        <f>IF(FIND(".StandardNames.",M1610),1,0)</f>
        <v>#VALUE!</v>
      </c>
      <c r="C1610" s="1" t="e">
        <f>IF(FIND(".getURI",M1610),1,0)</f>
        <v>#VALUE!</v>
      </c>
      <c r="D1610" s="1">
        <f>IF(FIND("(int)",N1610),1,0)</f>
        <v>1</v>
      </c>
      <c r="F1610">
        <v>1131718</v>
      </c>
      <c r="G1610" t="s">
        <v>615</v>
      </c>
      <c r="H1610">
        <v>240</v>
      </c>
      <c r="I1610" t="s">
        <v>1754</v>
      </c>
      <c r="J1610" t="s">
        <v>2</v>
      </c>
      <c r="K1610">
        <v>1010861</v>
      </c>
      <c r="L1610" t="s">
        <v>11</v>
      </c>
      <c r="M1610" s="2" t="s">
        <v>1781</v>
      </c>
      <c r="N1610" s="2" t="s">
        <v>5</v>
      </c>
      <c r="O1610" s="2" t="s">
        <v>6</v>
      </c>
    </row>
    <row r="1611" spans="1:15" x14ac:dyDescent="0.25">
      <c r="A1611" s="1" t="e">
        <f>IF(FIND("net.sf.saxon.om.",M1611),1,0)</f>
        <v>#VALUE!</v>
      </c>
      <c r="B1611" s="1" t="e">
        <f>IF(FIND(".StandardNames.",M1611),1,0)</f>
        <v>#VALUE!</v>
      </c>
      <c r="C1611" s="1" t="e">
        <f>IF(FIND(".getURI",M1611),1,0)</f>
        <v>#VALUE!</v>
      </c>
      <c r="D1611" s="1">
        <f>IF(FIND("(int)",N1611),1,0)</f>
        <v>1</v>
      </c>
      <c r="F1611">
        <v>1131732</v>
      </c>
      <c r="G1611" t="s">
        <v>615</v>
      </c>
      <c r="H1611">
        <v>240</v>
      </c>
      <c r="I1611" t="s">
        <v>1754</v>
      </c>
      <c r="J1611" t="s">
        <v>2</v>
      </c>
      <c r="K1611">
        <v>1010945</v>
      </c>
      <c r="L1611" t="s">
        <v>3</v>
      </c>
      <c r="M1611" s="2" t="s">
        <v>1783</v>
      </c>
      <c r="N1611" s="2" t="s">
        <v>5</v>
      </c>
      <c r="O1611" s="2" t="s">
        <v>6</v>
      </c>
    </row>
    <row r="1612" spans="1:15" x14ac:dyDescent="0.25">
      <c r="A1612" s="1" t="e">
        <f>IF(FIND("net.sf.saxon.om.",M1612),1,0)</f>
        <v>#VALUE!</v>
      </c>
      <c r="B1612" s="1" t="e">
        <f>IF(FIND(".StandardNames.",M1612),1,0)</f>
        <v>#VALUE!</v>
      </c>
      <c r="C1612" s="1" t="e">
        <f>IF(FIND(".getURI",M1612),1,0)</f>
        <v>#VALUE!</v>
      </c>
      <c r="D1612" s="1">
        <f>IF(FIND("(int)",N1612),1,0)</f>
        <v>1</v>
      </c>
      <c r="F1612">
        <v>1131748</v>
      </c>
      <c r="G1612" t="s">
        <v>615</v>
      </c>
      <c r="H1612">
        <v>240</v>
      </c>
      <c r="I1612" t="s">
        <v>1754</v>
      </c>
      <c r="J1612" t="s">
        <v>2</v>
      </c>
      <c r="K1612">
        <v>1011316</v>
      </c>
      <c r="L1612" t="s">
        <v>3</v>
      </c>
      <c r="M1612" s="2" t="s">
        <v>1784</v>
      </c>
      <c r="N1612" s="2" t="s">
        <v>5</v>
      </c>
      <c r="O1612" s="2" t="s">
        <v>6</v>
      </c>
    </row>
    <row r="1613" spans="1:15" x14ac:dyDescent="0.25">
      <c r="A1613" s="1" t="e">
        <f>IF(FIND("net.sf.saxon.om.",M1613),1,0)</f>
        <v>#VALUE!</v>
      </c>
      <c r="B1613" s="1" t="e">
        <f>IF(FIND(".StandardNames.",M1613),1,0)</f>
        <v>#VALUE!</v>
      </c>
      <c r="C1613" s="1" t="e">
        <f>IF(FIND(".getURI",M1613),1,0)</f>
        <v>#VALUE!</v>
      </c>
      <c r="D1613" s="1">
        <f>IF(FIND("(int)",N1613),1,0)</f>
        <v>1</v>
      </c>
      <c r="F1613">
        <v>1131765</v>
      </c>
      <c r="G1613" t="s">
        <v>615</v>
      </c>
      <c r="H1613">
        <v>240</v>
      </c>
      <c r="I1613" t="s">
        <v>1754</v>
      </c>
      <c r="J1613" t="s">
        <v>2</v>
      </c>
      <c r="K1613">
        <v>1011836</v>
      </c>
      <c r="L1613" t="s">
        <v>11</v>
      </c>
      <c r="M1613" s="2" t="s">
        <v>1785</v>
      </c>
      <c r="N1613" s="2" t="s">
        <v>5</v>
      </c>
      <c r="O1613" s="2" t="s">
        <v>6</v>
      </c>
    </row>
    <row r="1614" spans="1:15" x14ac:dyDescent="0.25">
      <c r="A1614" s="1" t="e">
        <f>IF(FIND("net.sf.saxon.om.",M1614),1,0)</f>
        <v>#VALUE!</v>
      </c>
      <c r="B1614" s="1" t="e">
        <f>IF(FIND(".StandardNames.",M1614),1,0)</f>
        <v>#VALUE!</v>
      </c>
      <c r="C1614" s="1" t="e">
        <f>IF(FIND(".getURI",M1614),1,0)</f>
        <v>#VALUE!</v>
      </c>
      <c r="D1614" s="1">
        <f>IF(FIND("(int)",N1614),1,0)</f>
        <v>1</v>
      </c>
      <c r="F1614">
        <v>1131766</v>
      </c>
      <c r="G1614" t="s">
        <v>615</v>
      </c>
      <c r="H1614">
        <v>240</v>
      </c>
      <c r="I1614" t="s">
        <v>1754</v>
      </c>
      <c r="J1614" t="s">
        <v>2</v>
      </c>
      <c r="K1614">
        <v>1011837</v>
      </c>
      <c r="L1614" t="s">
        <v>11</v>
      </c>
      <c r="M1614" s="2" t="s">
        <v>1786</v>
      </c>
      <c r="N1614" s="2" t="s">
        <v>5</v>
      </c>
      <c r="O1614" s="2" t="s">
        <v>6</v>
      </c>
    </row>
    <row r="1615" spans="1:15" x14ac:dyDescent="0.25">
      <c r="A1615" s="1" t="e">
        <f>IF(FIND("net.sf.saxon.om.",M1615),1,0)</f>
        <v>#VALUE!</v>
      </c>
      <c r="B1615" s="1" t="e">
        <f>IF(FIND(".StandardNames.",M1615),1,0)</f>
        <v>#VALUE!</v>
      </c>
      <c r="C1615" s="1" t="e">
        <f>IF(FIND(".getURI",M1615),1,0)</f>
        <v>#VALUE!</v>
      </c>
      <c r="D1615" s="1">
        <f>IF(FIND("(int)",N1615),1,0)</f>
        <v>1</v>
      </c>
      <c r="F1615">
        <v>1131823</v>
      </c>
      <c r="G1615" t="s">
        <v>615</v>
      </c>
      <c r="H1615">
        <v>240</v>
      </c>
      <c r="I1615" t="s">
        <v>1754</v>
      </c>
      <c r="J1615" t="s">
        <v>2</v>
      </c>
      <c r="K1615">
        <v>1014225</v>
      </c>
      <c r="L1615" t="s">
        <v>3</v>
      </c>
      <c r="M1615" s="2" t="s">
        <v>1787</v>
      </c>
      <c r="N1615" s="2" t="s">
        <v>5</v>
      </c>
      <c r="O1615" s="2" t="s">
        <v>6</v>
      </c>
    </row>
    <row r="1616" spans="1:15" x14ac:dyDescent="0.25">
      <c r="A1616" s="1" t="e">
        <f>IF(FIND("net.sf.saxon.om.",M1616),1,0)</f>
        <v>#VALUE!</v>
      </c>
      <c r="B1616" s="1" t="e">
        <f>IF(FIND(".StandardNames.",M1616),1,0)</f>
        <v>#VALUE!</v>
      </c>
      <c r="C1616" s="1" t="e">
        <f>IF(FIND(".getURI",M1616),1,0)</f>
        <v>#VALUE!</v>
      </c>
      <c r="D1616" s="1">
        <f>IF(FIND("(int)",N1616),1,0)</f>
        <v>1</v>
      </c>
      <c r="F1616">
        <v>1132106</v>
      </c>
      <c r="G1616" t="s">
        <v>615</v>
      </c>
      <c r="H1616">
        <v>242</v>
      </c>
      <c r="I1616" t="s">
        <v>1788</v>
      </c>
      <c r="J1616" t="s">
        <v>2</v>
      </c>
      <c r="K1616">
        <v>1016015</v>
      </c>
      <c r="L1616" t="s">
        <v>11</v>
      </c>
      <c r="M1616" s="2" t="s">
        <v>1789</v>
      </c>
      <c r="N1616" s="2" t="s">
        <v>5</v>
      </c>
      <c r="O1616" s="2" t="s">
        <v>6</v>
      </c>
    </row>
    <row r="1617" spans="1:15" x14ac:dyDescent="0.25">
      <c r="A1617" s="1" t="e">
        <f>IF(FIND("net.sf.saxon.om.",M1617),1,0)</f>
        <v>#VALUE!</v>
      </c>
      <c r="B1617" s="1" t="e">
        <f>IF(FIND(".StandardNames.",M1617),1,0)</f>
        <v>#VALUE!</v>
      </c>
      <c r="C1617" s="1" t="e">
        <f>IF(FIND(".getURI",M1617),1,0)</f>
        <v>#VALUE!</v>
      </c>
      <c r="D1617" s="1">
        <f>IF(FIND("(int)",N1617),1,0)</f>
        <v>1</v>
      </c>
      <c r="F1617">
        <v>1133091</v>
      </c>
      <c r="G1617" t="s">
        <v>615</v>
      </c>
      <c r="H1617">
        <v>242</v>
      </c>
      <c r="I1617" t="s">
        <v>1788</v>
      </c>
      <c r="J1617" t="s">
        <v>2</v>
      </c>
      <c r="K1617">
        <v>1023398</v>
      </c>
      <c r="L1617" t="s">
        <v>11</v>
      </c>
      <c r="M1617" s="2" t="s">
        <v>1795</v>
      </c>
      <c r="N1617" s="2" t="s">
        <v>5</v>
      </c>
      <c r="O1617" s="2" t="s">
        <v>6</v>
      </c>
    </row>
    <row r="1618" spans="1:15" x14ac:dyDescent="0.25">
      <c r="A1618" s="1" t="e">
        <f>IF(FIND("net.sf.saxon.om.",M1618),1,0)</f>
        <v>#VALUE!</v>
      </c>
      <c r="B1618" s="1" t="e">
        <f>IF(FIND(".StandardNames.",M1618),1,0)</f>
        <v>#VALUE!</v>
      </c>
      <c r="C1618" s="1" t="e">
        <f>IF(FIND(".getURI",M1618),1,0)</f>
        <v>#VALUE!</v>
      </c>
      <c r="D1618" s="1">
        <f>IF(FIND("(int)",N1618),1,0)</f>
        <v>1</v>
      </c>
      <c r="F1618">
        <v>1133553</v>
      </c>
      <c r="G1618" t="s">
        <v>615</v>
      </c>
      <c r="H1618">
        <v>243</v>
      </c>
      <c r="I1618" t="s">
        <v>1796</v>
      </c>
      <c r="J1618" t="s">
        <v>2</v>
      </c>
      <c r="K1618">
        <v>1027600</v>
      </c>
      <c r="L1618" t="s">
        <v>11</v>
      </c>
      <c r="M1618" s="2" t="s">
        <v>1800</v>
      </c>
      <c r="N1618" s="2" t="s">
        <v>5</v>
      </c>
      <c r="O1618" s="2" t="s">
        <v>6</v>
      </c>
    </row>
    <row r="1619" spans="1:15" x14ac:dyDescent="0.25">
      <c r="A1619" s="1" t="e">
        <f>IF(FIND("net.sf.saxon.om.",M1619),1,0)</f>
        <v>#VALUE!</v>
      </c>
      <c r="B1619" s="1" t="e">
        <f>IF(FIND(".StandardNames.",M1619),1,0)</f>
        <v>#VALUE!</v>
      </c>
      <c r="C1619" s="1" t="e">
        <f>IF(FIND(".getURI",M1619),1,0)</f>
        <v>#VALUE!</v>
      </c>
      <c r="D1619" s="1">
        <f>IF(FIND("(int)",N1619),1,0)</f>
        <v>1</v>
      </c>
      <c r="F1619">
        <v>1133577</v>
      </c>
      <c r="G1619" t="s">
        <v>615</v>
      </c>
      <c r="H1619">
        <v>243</v>
      </c>
      <c r="I1619" t="s">
        <v>1796</v>
      </c>
      <c r="J1619" t="s">
        <v>2</v>
      </c>
      <c r="K1619">
        <v>1027744</v>
      </c>
      <c r="L1619" t="s">
        <v>11</v>
      </c>
      <c r="M1619" s="2" t="s">
        <v>1801</v>
      </c>
      <c r="N1619" s="2" t="s">
        <v>5</v>
      </c>
      <c r="O1619" s="2" t="s">
        <v>6</v>
      </c>
    </row>
    <row r="1620" spans="1:15" x14ac:dyDescent="0.25">
      <c r="A1620" s="1" t="e">
        <f>IF(FIND("net.sf.saxon.om.",M1620),1,0)</f>
        <v>#VALUE!</v>
      </c>
      <c r="B1620" s="1" t="e">
        <f>IF(FIND(".StandardNames.",M1620),1,0)</f>
        <v>#VALUE!</v>
      </c>
      <c r="C1620" s="1" t="e">
        <f>IF(FIND(".getURI",M1620),1,0)</f>
        <v>#VALUE!</v>
      </c>
      <c r="D1620" s="1">
        <f>IF(FIND("(int)",N1620),1,0)</f>
        <v>1</v>
      </c>
      <c r="F1620">
        <v>1133579</v>
      </c>
      <c r="G1620" t="s">
        <v>615</v>
      </c>
      <c r="H1620">
        <v>243</v>
      </c>
      <c r="I1620" t="s">
        <v>1796</v>
      </c>
      <c r="J1620" t="s">
        <v>2</v>
      </c>
      <c r="K1620">
        <v>1027756</v>
      </c>
      <c r="L1620" t="s">
        <v>11</v>
      </c>
      <c r="M1620" s="2" t="s">
        <v>1802</v>
      </c>
      <c r="N1620" s="2" t="s">
        <v>5</v>
      </c>
      <c r="O1620" s="2" t="s">
        <v>6</v>
      </c>
    </row>
    <row r="1621" spans="1:15" x14ac:dyDescent="0.25">
      <c r="A1621" s="1" t="e">
        <f>IF(FIND("net.sf.saxon.om.",M1621),1,0)</f>
        <v>#VALUE!</v>
      </c>
      <c r="B1621" s="1" t="e">
        <f>IF(FIND(".StandardNames.",M1621),1,0)</f>
        <v>#VALUE!</v>
      </c>
      <c r="C1621" s="1" t="e">
        <f>IF(FIND(".getURI",M1621),1,0)</f>
        <v>#VALUE!</v>
      </c>
      <c r="D1621" s="1">
        <f>IF(FIND("(int)",N1621),1,0)</f>
        <v>1</v>
      </c>
      <c r="F1621">
        <v>1133873</v>
      </c>
      <c r="G1621" t="s">
        <v>615</v>
      </c>
      <c r="H1621">
        <v>243</v>
      </c>
      <c r="I1621" t="s">
        <v>1796</v>
      </c>
      <c r="J1621" t="s">
        <v>2</v>
      </c>
      <c r="K1621">
        <v>1030022</v>
      </c>
      <c r="L1621" t="s">
        <v>3</v>
      </c>
      <c r="M1621" s="2" t="s">
        <v>1804</v>
      </c>
      <c r="N1621" s="2" t="s">
        <v>5</v>
      </c>
      <c r="O1621" s="2" t="s">
        <v>6</v>
      </c>
    </row>
    <row r="1622" spans="1:15" x14ac:dyDescent="0.25">
      <c r="A1622" s="1" t="e">
        <f>IF(FIND("net.sf.saxon.om.",M1622),1,0)</f>
        <v>#VALUE!</v>
      </c>
      <c r="B1622" s="1" t="e">
        <f>IF(FIND(".StandardNames.",M1622),1,0)</f>
        <v>#VALUE!</v>
      </c>
      <c r="C1622" s="1" t="e">
        <f>IF(FIND(".getURI",M1622),1,0)</f>
        <v>#VALUE!</v>
      </c>
      <c r="D1622" s="1">
        <f>IF(FIND("(int)",N1622),1,0)</f>
        <v>1</v>
      </c>
      <c r="F1622">
        <v>1134249</v>
      </c>
      <c r="G1622" t="s">
        <v>615</v>
      </c>
      <c r="H1622">
        <v>244</v>
      </c>
      <c r="I1622" t="s">
        <v>1805</v>
      </c>
      <c r="J1622" t="s">
        <v>2</v>
      </c>
      <c r="K1622">
        <v>1033874</v>
      </c>
      <c r="L1622" t="s">
        <v>11</v>
      </c>
      <c r="M1622" s="2" t="s">
        <v>1806</v>
      </c>
      <c r="N1622" s="2" t="s">
        <v>5</v>
      </c>
      <c r="O1622" s="2" t="s">
        <v>6</v>
      </c>
    </row>
    <row r="1623" spans="1:15" x14ac:dyDescent="0.25">
      <c r="A1623" s="1" t="e">
        <f>IF(FIND("net.sf.saxon.om.",M1623),1,0)</f>
        <v>#VALUE!</v>
      </c>
      <c r="B1623" s="1" t="e">
        <f>IF(FIND(".StandardNames.",M1623),1,0)</f>
        <v>#VALUE!</v>
      </c>
      <c r="C1623" s="1" t="e">
        <f>IF(FIND(".getURI",M1623),1,0)</f>
        <v>#VALUE!</v>
      </c>
      <c r="D1623" s="1">
        <f>IF(FIND("(int)",N1623),1,0)</f>
        <v>1</v>
      </c>
      <c r="F1623">
        <v>1134250</v>
      </c>
      <c r="G1623" t="s">
        <v>615</v>
      </c>
      <c r="H1623">
        <v>244</v>
      </c>
      <c r="I1623" t="s">
        <v>1805</v>
      </c>
      <c r="J1623" t="s">
        <v>2</v>
      </c>
      <c r="K1623">
        <v>1033875</v>
      </c>
      <c r="L1623" t="s">
        <v>11</v>
      </c>
      <c r="M1623" s="2" t="s">
        <v>1807</v>
      </c>
      <c r="N1623" s="2" t="s">
        <v>5</v>
      </c>
      <c r="O1623" s="2" t="s">
        <v>6</v>
      </c>
    </row>
    <row r="1624" spans="1:15" x14ac:dyDescent="0.25">
      <c r="A1624" s="1" t="e">
        <f>IF(FIND("net.sf.saxon.om.",M1624),1,0)</f>
        <v>#VALUE!</v>
      </c>
      <c r="B1624" s="1" t="e">
        <f>IF(FIND(".StandardNames.",M1624),1,0)</f>
        <v>#VALUE!</v>
      </c>
      <c r="C1624" s="1" t="e">
        <f>IF(FIND(".getURI",M1624),1,0)</f>
        <v>#VALUE!</v>
      </c>
      <c r="D1624" s="1">
        <f>IF(FIND("(int)",N1624),1,0)</f>
        <v>1</v>
      </c>
      <c r="F1624">
        <v>1134251</v>
      </c>
      <c r="G1624" t="s">
        <v>615</v>
      </c>
      <c r="H1624">
        <v>244</v>
      </c>
      <c r="I1624" t="s">
        <v>1805</v>
      </c>
      <c r="J1624" t="s">
        <v>2</v>
      </c>
      <c r="K1624">
        <v>1033876</v>
      </c>
      <c r="L1624" t="s">
        <v>11</v>
      </c>
      <c r="M1624" s="2" t="s">
        <v>1808</v>
      </c>
      <c r="N1624" s="2" t="s">
        <v>5</v>
      </c>
      <c r="O1624" s="2" t="s">
        <v>6</v>
      </c>
    </row>
    <row r="1625" spans="1:15" x14ac:dyDescent="0.25">
      <c r="A1625" s="1" t="e">
        <f>IF(FIND("net.sf.saxon.om.",M1625),1,0)</f>
        <v>#VALUE!</v>
      </c>
      <c r="B1625" s="1" t="e">
        <f>IF(FIND(".StandardNames.",M1625),1,0)</f>
        <v>#VALUE!</v>
      </c>
      <c r="C1625" s="1" t="e">
        <f>IF(FIND(".getURI",M1625),1,0)</f>
        <v>#VALUE!</v>
      </c>
      <c r="D1625" s="1">
        <f>IF(FIND("(int)",N1625),1,0)</f>
        <v>1</v>
      </c>
      <c r="F1625">
        <v>1134252</v>
      </c>
      <c r="G1625" t="s">
        <v>615</v>
      </c>
      <c r="H1625">
        <v>244</v>
      </c>
      <c r="I1625" t="s">
        <v>1805</v>
      </c>
      <c r="J1625" t="s">
        <v>2</v>
      </c>
      <c r="K1625">
        <v>1033877</v>
      </c>
      <c r="L1625" t="s">
        <v>11</v>
      </c>
      <c r="M1625" s="2" t="s">
        <v>1809</v>
      </c>
      <c r="N1625" s="2" t="s">
        <v>5</v>
      </c>
      <c r="O1625" s="2" t="s">
        <v>6</v>
      </c>
    </row>
    <row r="1626" spans="1:15" x14ac:dyDescent="0.25">
      <c r="A1626" s="1" t="e">
        <f>IF(FIND("net.sf.saxon.om.",M1626),1,0)</f>
        <v>#VALUE!</v>
      </c>
      <c r="B1626" s="1" t="e">
        <f>IF(FIND(".StandardNames.",M1626),1,0)</f>
        <v>#VALUE!</v>
      </c>
      <c r="C1626" s="1" t="e">
        <f>IF(FIND(".getURI",M1626),1,0)</f>
        <v>#VALUE!</v>
      </c>
      <c r="D1626" s="1">
        <f>IF(FIND("(int)",N1626),1,0)</f>
        <v>1</v>
      </c>
      <c r="F1626">
        <v>1134253</v>
      </c>
      <c r="G1626" t="s">
        <v>615</v>
      </c>
      <c r="H1626">
        <v>244</v>
      </c>
      <c r="I1626" t="s">
        <v>1805</v>
      </c>
      <c r="J1626" t="s">
        <v>2</v>
      </c>
      <c r="K1626">
        <v>1033878</v>
      </c>
      <c r="L1626" t="s">
        <v>11</v>
      </c>
      <c r="M1626" s="2" t="s">
        <v>1810</v>
      </c>
      <c r="N1626" s="2" t="s">
        <v>5</v>
      </c>
      <c r="O1626" s="2" t="s">
        <v>6</v>
      </c>
    </row>
    <row r="1627" spans="1:15" x14ac:dyDescent="0.25">
      <c r="A1627" s="1" t="e">
        <f>IF(FIND("net.sf.saxon.om.",M1627),1,0)</f>
        <v>#VALUE!</v>
      </c>
      <c r="B1627" s="1" t="e">
        <f>IF(FIND(".StandardNames.",M1627),1,0)</f>
        <v>#VALUE!</v>
      </c>
      <c r="C1627" s="1" t="e">
        <f>IF(FIND(".getURI",M1627),1,0)</f>
        <v>#VALUE!</v>
      </c>
      <c r="D1627" s="1">
        <f>IF(FIND("(int)",N1627),1,0)</f>
        <v>1</v>
      </c>
      <c r="F1627">
        <v>1134514</v>
      </c>
      <c r="G1627" t="s">
        <v>615</v>
      </c>
      <c r="H1627">
        <v>244</v>
      </c>
      <c r="I1627" t="s">
        <v>1805</v>
      </c>
      <c r="J1627" t="s">
        <v>2</v>
      </c>
      <c r="K1627">
        <v>1034976</v>
      </c>
      <c r="L1627" t="s">
        <v>11</v>
      </c>
      <c r="M1627" s="2" t="s">
        <v>1811</v>
      </c>
      <c r="N1627" s="2" t="s">
        <v>5</v>
      </c>
      <c r="O1627" s="2" t="s">
        <v>6</v>
      </c>
    </row>
    <row r="1628" spans="1:15" x14ac:dyDescent="0.25">
      <c r="A1628" s="1" t="e">
        <f>IF(FIND("net.sf.saxon.om.",M1628),1,0)</f>
        <v>#VALUE!</v>
      </c>
      <c r="B1628" s="1" t="e">
        <f>IF(FIND(".StandardNames.",M1628),1,0)</f>
        <v>#VALUE!</v>
      </c>
      <c r="C1628" s="1" t="e">
        <f>IF(FIND(".getURI",M1628),1,0)</f>
        <v>#VALUE!</v>
      </c>
      <c r="D1628" s="1">
        <f>IF(FIND("(int)",N1628),1,0)</f>
        <v>1</v>
      </c>
      <c r="F1628">
        <v>1134523</v>
      </c>
      <c r="G1628" t="s">
        <v>615</v>
      </c>
      <c r="H1628">
        <v>244</v>
      </c>
      <c r="I1628" t="s">
        <v>1805</v>
      </c>
      <c r="J1628" t="s">
        <v>2</v>
      </c>
      <c r="K1628">
        <v>1035009</v>
      </c>
      <c r="L1628" t="s">
        <v>11</v>
      </c>
      <c r="M1628" s="2" t="s">
        <v>1812</v>
      </c>
      <c r="N1628" s="2" t="s">
        <v>5</v>
      </c>
      <c r="O1628" s="2" t="s">
        <v>6</v>
      </c>
    </row>
    <row r="1629" spans="1:15" x14ac:dyDescent="0.25">
      <c r="A1629" s="1" t="e">
        <f>IF(FIND("net.sf.saxon.om.",M1629),1,0)</f>
        <v>#VALUE!</v>
      </c>
      <c r="B1629" s="1" t="e">
        <f>IF(FIND(".StandardNames.",M1629),1,0)</f>
        <v>#VALUE!</v>
      </c>
      <c r="C1629" s="1" t="e">
        <f>IF(FIND(".getURI",M1629),1,0)</f>
        <v>#VALUE!</v>
      </c>
      <c r="D1629" s="1">
        <f>IF(FIND("(int)",N1629),1,0)</f>
        <v>1</v>
      </c>
      <c r="F1629">
        <v>1134630</v>
      </c>
      <c r="G1629" t="s">
        <v>615</v>
      </c>
      <c r="H1629">
        <v>245</v>
      </c>
      <c r="I1629" t="s">
        <v>1813</v>
      </c>
      <c r="J1629" t="s">
        <v>2</v>
      </c>
      <c r="K1629">
        <v>1035961</v>
      </c>
      <c r="L1629" t="s">
        <v>11</v>
      </c>
      <c r="M1629" s="2" t="s">
        <v>1519</v>
      </c>
      <c r="N1629" s="2" t="s">
        <v>5</v>
      </c>
      <c r="O1629" s="2" t="s">
        <v>6</v>
      </c>
    </row>
    <row r="1630" spans="1:15" x14ac:dyDescent="0.25">
      <c r="A1630" s="1" t="e">
        <f>IF(FIND("net.sf.saxon.om.",M1630),1,0)</f>
        <v>#VALUE!</v>
      </c>
      <c r="B1630" s="1" t="e">
        <f>IF(FIND(".StandardNames.",M1630),1,0)</f>
        <v>#VALUE!</v>
      </c>
      <c r="C1630" s="1" t="e">
        <f>IF(FIND(".getURI",M1630),1,0)</f>
        <v>#VALUE!</v>
      </c>
      <c r="D1630" s="1">
        <f>IF(FIND("(int)",N1630),1,0)</f>
        <v>1</v>
      </c>
      <c r="F1630">
        <v>1134635</v>
      </c>
      <c r="G1630" t="s">
        <v>615</v>
      </c>
      <c r="H1630">
        <v>245</v>
      </c>
      <c r="I1630" t="s">
        <v>1813</v>
      </c>
      <c r="J1630" t="s">
        <v>2</v>
      </c>
      <c r="K1630">
        <v>1036044</v>
      </c>
      <c r="L1630" t="s">
        <v>11</v>
      </c>
      <c r="M1630" s="2" t="s">
        <v>1520</v>
      </c>
      <c r="N1630" s="2" t="s">
        <v>5</v>
      </c>
      <c r="O1630" s="2" t="s">
        <v>6</v>
      </c>
    </row>
    <row r="1631" spans="1:15" x14ac:dyDescent="0.25">
      <c r="A1631" s="1" t="e">
        <f>IF(FIND("net.sf.saxon.om.",M1631),1,0)</f>
        <v>#VALUE!</v>
      </c>
      <c r="B1631" s="1" t="e">
        <f>IF(FIND(".StandardNames.",M1631),1,0)</f>
        <v>#VALUE!</v>
      </c>
      <c r="C1631" s="1" t="e">
        <f>IF(FIND(".getURI",M1631),1,0)</f>
        <v>#VALUE!</v>
      </c>
      <c r="D1631" s="1">
        <f>IF(FIND("(int)",N1631),1,0)</f>
        <v>1</v>
      </c>
      <c r="F1631">
        <v>1134678</v>
      </c>
      <c r="G1631" t="s">
        <v>615</v>
      </c>
      <c r="H1631">
        <v>245</v>
      </c>
      <c r="I1631" t="s">
        <v>1813</v>
      </c>
      <c r="J1631" t="s">
        <v>2</v>
      </c>
      <c r="K1631">
        <v>1036378</v>
      </c>
      <c r="L1631" t="s">
        <v>11</v>
      </c>
      <c r="M1631" s="2" t="s">
        <v>1523</v>
      </c>
      <c r="N1631" s="2" t="s">
        <v>5</v>
      </c>
      <c r="O1631" s="2" t="s">
        <v>6</v>
      </c>
    </row>
    <row r="1632" spans="1:15" x14ac:dyDescent="0.25">
      <c r="A1632" s="1" t="e">
        <f>IF(FIND("net.sf.saxon.om.",M1632),1,0)</f>
        <v>#VALUE!</v>
      </c>
      <c r="B1632" s="1" t="e">
        <f>IF(FIND(".StandardNames.",M1632),1,0)</f>
        <v>#VALUE!</v>
      </c>
      <c r="C1632" s="1" t="e">
        <f>IF(FIND(".getURI",M1632),1,0)</f>
        <v>#VALUE!</v>
      </c>
      <c r="D1632" s="1">
        <f>IF(FIND("(int)",N1632),1,0)</f>
        <v>1</v>
      </c>
      <c r="F1632">
        <v>1134726</v>
      </c>
      <c r="G1632" t="s">
        <v>615</v>
      </c>
      <c r="H1632">
        <v>245</v>
      </c>
      <c r="I1632" t="s">
        <v>1813</v>
      </c>
      <c r="J1632" t="s">
        <v>2</v>
      </c>
      <c r="K1632">
        <v>1036786</v>
      </c>
      <c r="L1632" t="s">
        <v>11</v>
      </c>
      <c r="M1632" s="2" t="s">
        <v>1524</v>
      </c>
      <c r="N1632" s="2" t="s">
        <v>5</v>
      </c>
      <c r="O1632" s="2" t="s">
        <v>6</v>
      </c>
    </row>
    <row r="1633" spans="1:15" x14ac:dyDescent="0.25">
      <c r="A1633" s="1" t="e">
        <f>IF(FIND("net.sf.saxon.om.",M1633),1,0)</f>
        <v>#VALUE!</v>
      </c>
      <c r="B1633" s="1" t="e">
        <f>IF(FIND(".StandardNames.",M1633),1,0)</f>
        <v>#VALUE!</v>
      </c>
      <c r="C1633" s="1" t="e">
        <f>IF(FIND(".getURI",M1633),1,0)</f>
        <v>#VALUE!</v>
      </c>
      <c r="D1633" s="1">
        <f>IF(FIND("(int)",N1633),1,0)</f>
        <v>1</v>
      </c>
      <c r="F1633">
        <v>1134727</v>
      </c>
      <c r="G1633" t="s">
        <v>615</v>
      </c>
      <c r="H1633">
        <v>245</v>
      </c>
      <c r="I1633" t="s">
        <v>1813</v>
      </c>
      <c r="J1633" t="s">
        <v>2</v>
      </c>
      <c r="K1633">
        <v>1036787</v>
      </c>
      <c r="L1633" t="s">
        <v>11</v>
      </c>
      <c r="M1633" s="2" t="s">
        <v>1525</v>
      </c>
      <c r="N1633" s="2" t="s">
        <v>5</v>
      </c>
      <c r="O1633" s="2" t="s">
        <v>6</v>
      </c>
    </row>
    <row r="1634" spans="1:15" x14ac:dyDescent="0.25">
      <c r="A1634" s="1" t="e">
        <f>IF(FIND("net.sf.saxon.om.",M1634),1,0)</f>
        <v>#VALUE!</v>
      </c>
      <c r="B1634" s="1" t="e">
        <f>IF(FIND(".StandardNames.",M1634),1,0)</f>
        <v>#VALUE!</v>
      </c>
      <c r="C1634" s="1" t="e">
        <f>IF(FIND(".getURI",M1634),1,0)</f>
        <v>#VALUE!</v>
      </c>
      <c r="D1634" s="1">
        <f>IF(FIND("(int)",N1634),1,0)</f>
        <v>1</v>
      </c>
      <c r="F1634">
        <v>1134781</v>
      </c>
      <c r="G1634" t="s">
        <v>615</v>
      </c>
      <c r="H1634">
        <v>245</v>
      </c>
      <c r="I1634" t="s">
        <v>1813</v>
      </c>
      <c r="J1634" t="s">
        <v>2</v>
      </c>
      <c r="K1634">
        <v>1037115</v>
      </c>
      <c r="L1634" t="s">
        <v>11</v>
      </c>
      <c r="M1634" s="2" t="s">
        <v>1538</v>
      </c>
      <c r="N1634" s="2" t="s">
        <v>5</v>
      </c>
      <c r="O1634" s="2" t="s">
        <v>6</v>
      </c>
    </row>
    <row r="1635" spans="1:15" x14ac:dyDescent="0.25">
      <c r="A1635" s="1" t="e">
        <f>IF(FIND("net.sf.saxon.om.",M1635),1,0)</f>
        <v>#VALUE!</v>
      </c>
      <c r="B1635" s="1" t="e">
        <f>IF(FIND(".StandardNames.",M1635),1,0)</f>
        <v>#VALUE!</v>
      </c>
      <c r="C1635" s="1" t="e">
        <f>IF(FIND(".getURI",M1635),1,0)</f>
        <v>#VALUE!</v>
      </c>
      <c r="D1635" s="1">
        <f>IF(FIND("(int)",N1635),1,0)</f>
        <v>1</v>
      </c>
      <c r="F1635">
        <v>1134817</v>
      </c>
      <c r="G1635" t="s">
        <v>615</v>
      </c>
      <c r="H1635">
        <v>245</v>
      </c>
      <c r="I1635" t="s">
        <v>1813</v>
      </c>
      <c r="J1635" t="s">
        <v>2</v>
      </c>
      <c r="K1635">
        <v>1037158</v>
      </c>
      <c r="L1635" t="s">
        <v>11</v>
      </c>
      <c r="M1635" s="2" t="s">
        <v>1539</v>
      </c>
      <c r="N1635" s="2" t="s">
        <v>5</v>
      </c>
      <c r="O1635" s="2" t="s">
        <v>6</v>
      </c>
    </row>
    <row r="1636" spans="1:15" x14ac:dyDescent="0.25">
      <c r="A1636" s="1" t="e">
        <f>IF(FIND("net.sf.saxon.om.",M1636),1,0)</f>
        <v>#VALUE!</v>
      </c>
      <c r="B1636" s="1" t="e">
        <f>IF(FIND(".StandardNames.",M1636),1,0)</f>
        <v>#VALUE!</v>
      </c>
      <c r="C1636" s="1" t="e">
        <f>IF(FIND(".getURI",M1636),1,0)</f>
        <v>#VALUE!</v>
      </c>
      <c r="D1636" s="1">
        <f>IF(FIND("(int)",N1636),1,0)</f>
        <v>1</v>
      </c>
      <c r="F1636">
        <v>1134831</v>
      </c>
      <c r="G1636" t="s">
        <v>615</v>
      </c>
      <c r="H1636">
        <v>245</v>
      </c>
      <c r="I1636" t="s">
        <v>1813</v>
      </c>
      <c r="J1636" t="s">
        <v>2</v>
      </c>
      <c r="K1636">
        <v>1037190</v>
      </c>
      <c r="L1636" t="s">
        <v>11</v>
      </c>
      <c r="M1636" s="2" t="s">
        <v>1528</v>
      </c>
      <c r="N1636" s="2" t="s">
        <v>5</v>
      </c>
      <c r="O1636" s="2" t="s">
        <v>6</v>
      </c>
    </row>
    <row r="1637" spans="1:15" x14ac:dyDescent="0.25">
      <c r="A1637" s="1" t="e">
        <f>IF(FIND("net.sf.saxon.om.",M1637),1,0)</f>
        <v>#VALUE!</v>
      </c>
      <c r="B1637" s="1" t="e">
        <f>IF(FIND(".StandardNames.",M1637),1,0)</f>
        <v>#VALUE!</v>
      </c>
      <c r="C1637" s="1" t="e">
        <f>IF(FIND(".getURI",M1637),1,0)</f>
        <v>#VALUE!</v>
      </c>
      <c r="D1637" s="1">
        <f>IF(FIND("(int)",N1637),1,0)</f>
        <v>1</v>
      </c>
      <c r="F1637">
        <v>1134832</v>
      </c>
      <c r="G1637" t="s">
        <v>615</v>
      </c>
      <c r="H1637">
        <v>245</v>
      </c>
      <c r="I1637" t="s">
        <v>1813</v>
      </c>
      <c r="J1637" t="s">
        <v>2</v>
      </c>
      <c r="K1637">
        <v>1037191</v>
      </c>
      <c r="L1637" t="s">
        <v>11</v>
      </c>
      <c r="M1637" s="2" t="s">
        <v>1529</v>
      </c>
      <c r="N1637" s="2" t="s">
        <v>5</v>
      </c>
      <c r="O1637" s="2" t="s">
        <v>6</v>
      </c>
    </row>
    <row r="1638" spans="1:15" x14ac:dyDescent="0.25">
      <c r="A1638" s="1" t="e">
        <f>IF(FIND("net.sf.saxon.om.",M1638),1,0)</f>
        <v>#VALUE!</v>
      </c>
      <c r="B1638" s="1" t="e">
        <f>IF(FIND(".StandardNames.",M1638),1,0)</f>
        <v>#VALUE!</v>
      </c>
      <c r="C1638" s="1" t="e">
        <f>IF(FIND(".getURI",M1638),1,0)</f>
        <v>#VALUE!</v>
      </c>
      <c r="D1638" s="1">
        <f>IF(FIND("(int)",N1638),1,0)</f>
        <v>1</v>
      </c>
      <c r="F1638">
        <v>1134833</v>
      </c>
      <c r="G1638" t="s">
        <v>615</v>
      </c>
      <c r="H1638">
        <v>245</v>
      </c>
      <c r="I1638" t="s">
        <v>1813</v>
      </c>
      <c r="J1638" t="s">
        <v>2</v>
      </c>
      <c r="K1638">
        <v>1037192</v>
      </c>
      <c r="L1638" t="s">
        <v>11</v>
      </c>
      <c r="M1638" s="2" t="s">
        <v>1530</v>
      </c>
      <c r="N1638" s="2" t="s">
        <v>5</v>
      </c>
      <c r="O1638" s="2" t="s">
        <v>6</v>
      </c>
    </row>
    <row r="1639" spans="1:15" x14ac:dyDescent="0.25">
      <c r="A1639" s="1" t="e">
        <f>IF(FIND("net.sf.saxon.om.",M1639),1,0)</f>
        <v>#VALUE!</v>
      </c>
      <c r="B1639" s="1" t="e">
        <f>IF(FIND(".StandardNames.",M1639),1,0)</f>
        <v>#VALUE!</v>
      </c>
      <c r="C1639" s="1" t="e">
        <f>IF(FIND(".getURI",M1639),1,0)</f>
        <v>#VALUE!</v>
      </c>
      <c r="D1639" s="1">
        <f>IF(FIND("(int)",N1639),1,0)</f>
        <v>1</v>
      </c>
      <c r="F1639">
        <v>1134834</v>
      </c>
      <c r="G1639" t="s">
        <v>615</v>
      </c>
      <c r="H1639">
        <v>245</v>
      </c>
      <c r="I1639" t="s">
        <v>1813</v>
      </c>
      <c r="J1639" t="s">
        <v>2</v>
      </c>
      <c r="K1639">
        <v>1037193</v>
      </c>
      <c r="L1639" t="s">
        <v>11</v>
      </c>
      <c r="M1639" s="2" t="s">
        <v>1531</v>
      </c>
      <c r="N1639" s="2" t="s">
        <v>5</v>
      </c>
      <c r="O1639" s="2" t="s">
        <v>6</v>
      </c>
    </row>
    <row r="1640" spans="1:15" x14ac:dyDescent="0.25">
      <c r="A1640" s="1" t="e">
        <f>IF(FIND("net.sf.saxon.om.",M1640),1,0)</f>
        <v>#VALUE!</v>
      </c>
      <c r="B1640" s="1" t="e">
        <f>IF(FIND(".StandardNames.",M1640),1,0)</f>
        <v>#VALUE!</v>
      </c>
      <c r="C1640" s="1" t="e">
        <f>IF(FIND(".getURI",M1640),1,0)</f>
        <v>#VALUE!</v>
      </c>
      <c r="D1640" s="1">
        <f>IF(FIND("(int)",N1640),1,0)</f>
        <v>1</v>
      </c>
      <c r="F1640">
        <v>1134835</v>
      </c>
      <c r="G1640" t="s">
        <v>615</v>
      </c>
      <c r="H1640">
        <v>245</v>
      </c>
      <c r="I1640" t="s">
        <v>1813</v>
      </c>
      <c r="J1640" t="s">
        <v>2</v>
      </c>
      <c r="K1640">
        <v>1037194</v>
      </c>
      <c r="L1640" t="s">
        <v>11</v>
      </c>
      <c r="M1640" s="2" t="s">
        <v>1532</v>
      </c>
      <c r="N1640" s="2" t="s">
        <v>5</v>
      </c>
      <c r="O1640" s="2" t="s">
        <v>6</v>
      </c>
    </row>
    <row r="1641" spans="1:15" x14ac:dyDescent="0.25">
      <c r="A1641" s="1" t="e">
        <f>IF(FIND("net.sf.saxon.om.",M1641),1,0)</f>
        <v>#VALUE!</v>
      </c>
      <c r="B1641" s="1" t="e">
        <f>IF(FIND(".StandardNames.",M1641),1,0)</f>
        <v>#VALUE!</v>
      </c>
      <c r="C1641" s="1" t="e">
        <f>IF(FIND(".getURI",M1641),1,0)</f>
        <v>#VALUE!</v>
      </c>
      <c r="D1641" s="1">
        <f>IF(FIND("(int)",N1641),1,0)</f>
        <v>1</v>
      </c>
      <c r="F1641">
        <v>1134838</v>
      </c>
      <c r="G1641" t="s">
        <v>615</v>
      </c>
      <c r="H1641">
        <v>245</v>
      </c>
      <c r="I1641" t="s">
        <v>1813</v>
      </c>
      <c r="J1641" t="s">
        <v>2</v>
      </c>
      <c r="K1641">
        <v>1037197</v>
      </c>
      <c r="L1641" t="s">
        <v>11</v>
      </c>
      <c r="M1641" s="2" t="s">
        <v>1533</v>
      </c>
      <c r="N1641" s="2" t="s">
        <v>5</v>
      </c>
      <c r="O1641" s="2" t="s">
        <v>6</v>
      </c>
    </row>
    <row r="1642" spans="1:15" x14ac:dyDescent="0.25">
      <c r="A1642" s="1" t="e">
        <f>IF(FIND("net.sf.saxon.om.",M1642),1,0)</f>
        <v>#VALUE!</v>
      </c>
      <c r="B1642" s="1" t="e">
        <f>IF(FIND(".StandardNames.",M1642),1,0)</f>
        <v>#VALUE!</v>
      </c>
      <c r="C1642" s="1" t="e">
        <f>IF(FIND(".getURI",M1642),1,0)</f>
        <v>#VALUE!</v>
      </c>
      <c r="D1642" s="1">
        <f>IF(FIND("(int)",N1642),1,0)</f>
        <v>1</v>
      </c>
      <c r="F1642">
        <v>1134839</v>
      </c>
      <c r="G1642" t="s">
        <v>615</v>
      </c>
      <c r="H1642">
        <v>245</v>
      </c>
      <c r="I1642" t="s">
        <v>1813</v>
      </c>
      <c r="J1642" t="s">
        <v>2</v>
      </c>
      <c r="K1642">
        <v>1037198</v>
      </c>
      <c r="L1642" t="s">
        <v>11</v>
      </c>
      <c r="M1642" s="2" t="s">
        <v>1534</v>
      </c>
      <c r="N1642" s="2" t="s">
        <v>5</v>
      </c>
      <c r="O1642" s="2" t="s">
        <v>6</v>
      </c>
    </row>
    <row r="1643" spans="1:15" x14ac:dyDescent="0.25">
      <c r="A1643" s="1" t="e">
        <f>IF(FIND("net.sf.saxon.om.",M1643),1,0)</f>
        <v>#VALUE!</v>
      </c>
      <c r="B1643" s="1" t="e">
        <f>IF(FIND(".StandardNames.",M1643),1,0)</f>
        <v>#VALUE!</v>
      </c>
      <c r="C1643" s="1" t="e">
        <f>IF(FIND(".getURI",M1643),1,0)</f>
        <v>#VALUE!</v>
      </c>
      <c r="D1643" s="1">
        <f>IF(FIND("(int)",N1643),1,0)</f>
        <v>1</v>
      </c>
      <c r="F1643">
        <v>1134840</v>
      </c>
      <c r="G1643" t="s">
        <v>615</v>
      </c>
      <c r="H1643">
        <v>245</v>
      </c>
      <c r="I1643" t="s">
        <v>1813</v>
      </c>
      <c r="J1643" t="s">
        <v>2</v>
      </c>
      <c r="K1643">
        <v>1037199</v>
      </c>
      <c r="L1643" t="s">
        <v>11</v>
      </c>
      <c r="M1643" s="2" t="s">
        <v>1535</v>
      </c>
      <c r="N1643" s="2" t="s">
        <v>5</v>
      </c>
      <c r="O1643" s="2" t="s">
        <v>6</v>
      </c>
    </row>
    <row r="1644" spans="1:15" x14ac:dyDescent="0.25">
      <c r="A1644" s="1" t="e">
        <f>IF(FIND("net.sf.saxon.om.",M1644),1,0)</f>
        <v>#VALUE!</v>
      </c>
      <c r="B1644" s="1" t="e">
        <f>IF(FIND(".StandardNames.",M1644),1,0)</f>
        <v>#VALUE!</v>
      </c>
      <c r="C1644" s="1" t="e">
        <f>IF(FIND(".getURI",M1644),1,0)</f>
        <v>#VALUE!</v>
      </c>
      <c r="D1644" s="1">
        <f>IF(FIND("(int)",N1644),1,0)</f>
        <v>1</v>
      </c>
      <c r="F1644">
        <v>1134842</v>
      </c>
      <c r="G1644" t="s">
        <v>615</v>
      </c>
      <c r="H1644">
        <v>245</v>
      </c>
      <c r="I1644" t="s">
        <v>1813</v>
      </c>
      <c r="J1644" t="s">
        <v>2</v>
      </c>
      <c r="K1644">
        <v>1037201</v>
      </c>
      <c r="L1644" t="s">
        <v>11</v>
      </c>
      <c r="M1644" s="2" t="s">
        <v>1536</v>
      </c>
      <c r="N1644" s="2" t="s">
        <v>5</v>
      </c>
      <c r="O1644" s="2" t="s">
        <v>6</v>
      </c>
    </row>
    <row r="1645" spans="1:15" x14ac:dyDescent="0.25">
      <c r="A1645" s="1" t="e">
        <f>IF(FIND("net.sf.saxon.om.",M1645),1,0)</f>
        <v>#VALUE!</v>
      </c>
      <c r="B1645" s="1" t="e">
        <f>IF(FIND(".StandardNames.",M1645),1,0)</f>
        <v>#VALUE!</v>
      </c>
      <c r="C1645" s="1" t="e">
        <f>IF(FIND(".getURI",M1645),1,0)</f>
        <v>#VALUE!</v>
      </c>
      <c r="D1645" s="1">
        <f>IF(FIND("(int)",N1645),1,0)</f>
        <v>1</v>
      </c>
      <c r="F1645">
        <v>1134846</v>
      </c>
      <c r="G1645" t="s">
        <v>615</v>
      </c>
      <c r="H1645">
        <v>245</v>
      </c>
      <c r="I1645" t="s">
        <v>1813</v>
      </c>
      <c r="J1645" t="s">
        <v>2</v>
      </c>
      <c r="K1645">
        <v>1037208</v>
      </c>
      <c r="L1645" t="s">
        <v>11</v>
      </c>
      <c r="M1645" s="2" t="s">
        <v>1537</v>
      </c>
      <c r="N1645" s="2" t="s">
        <v>5</v>
      </c>
      <c r="O1645" s="2" t="s">
        <v>6</v>
      </c>
    </row>
    <row r="1646" spans="1:15" x14ac:dyDescent="0.25">
      <c r="A1646" s="1" t="e">
        <f>IF(FIND("net.sf.saxon.om.",M1646),1,0)</f>
        <v>#VALUE!</v>
      </c>
      <c r="B1646" s="1" t="e">
        <f>IF(FIND(".StandardNames.",M1646),1,0)</f>
        <v>#VALUE!</v>
      </c>
      <c r="C1646" s="1" t="e">
        <f>IF(FIND(".getURI",M1646),1,0)</f>
        <v>#VALUE!</v>
      </c>
      <c r="D1646" s="1">
        <f>IF(FIND("(int)",N1646),1,0)</f>
        <v>1</v>
      </c>
      <c r="F1646">
        <v>1134853</v>
      </c>
      <c r="G1646" t="s">
        <v>615</v>
      </c>
      <c r="H1646">
        <v>245</v>
      </c>
      <c r="I1646" t="s">
        <v>1813</v>
      </c>
      <c r="J1646" t="s">
        <v>2</v>
      </c>
      <c r="K1646">
        <v>1037313</v>
      </c>
      <c r="L1646" t="s">
        <v>11</v>
      </c>
      <c r="M1646" s="2" t="s">
        <v>1540</v>
      </c>
      <c r="N1646" s="2" t="s">
        <v>5</v>
      </c>
      <c r="O1646" s="2" t="s">
        <v>6</v>
      </c>
    </row>
    <row r="1647" spans="1:15" x14ac:dyDescent="0.25">
      <c r="A1647" s="1" t="e">
        <f>IF(FIND("net.sf.saxon.om.",M1647),1,0)</f>
        <v>#VALUE!</v>
      </c>
      <c r="B1647" s="1" t="e">
        <f>IF(FIND(".StandardNames.",M1647),1,0)</f>
        <v>#VALUE!</v>
      </c>
      <c r="C1647" s="1" t="e">
        <f>IF(FIND(".getURI",M1647),1,0)</f>
        <v>#VALUE!</v>
      </c>
      <c r="D1647" s="1">
        <f>IF(FIND("(int)",N1647),1,0)</f>
        <v>1</v>
      </c>
      <c r="F1647">
        <v>1134924</v>
      </c>
      <c r="G1647" t="s">
        <v>615</v>
      </c>
      <c r="H1647">
        <v>245</v>
      </c>
      <c r="I1647" t="s">
        <v>1813</v>
      </c>
      <c r="J1647" t="s">
        <v>2</v>
      </c>
      <c r="K1647">
        <v>1037540</v>
      </c>
      <c r="L1647" t="s">
        <v>338</v>
      </c>
      <c r="M1647" s="2" t="s">
        <v>1526</v>
      </c>
      <c r="N1647" s="2" t="s">
        <v>5</v>
      </c>
      <c r="O1647" s="2" t="s">
        <v>6</v>
      </c>
    </row>
    <row r="1648" spans="1:15" x14ac:dyDescent="0.25">
      <c r="A1648" s="1" t="e">
        <f>IF(FIND("net.sf.saxon.om.",M1648),1,0)</f>
        <v>#VALUE!</v>
      </c>
      <c r="B1648" s="1" t="e">
        <f>IF(FIND(".StandardNames.",M1648),1,0)</f>
        <v>#VALUE!</v>
      </c>
      <c r="C1648" s="1" t="e">
        <f>IF(FIND(".getURI",M1648),1,0)</f>
        <v>#VALUE!</v>
      </c>
      <c r="D1648" s="1">
        <f>IF(FIND("(int)",N1648),1,0)</f>
        <v>1</v>
      </c>
      <c r="F1648">
        <v>1134926</v>
      </c>
      <c r="G1648" t="s">
        <v>615</v>
      </c>
      <c r="H1648">
        <v>245</v>
      </c>
      <c r="I1648" t="s">
        <v>1813</v>
      </c>
      <c r="J1648" t="s">
        <v>2</v>
      </c>
      <c r="K1648">
        <v>1037542</v>
      </c>
      <c r="L1648" t="s">
        <v>338</v>
      </c>
      <c r="M1648" s="2" t="s">
        <v>1527</v>
      </c>
      <c r="N1648" s="2" t="s">
        <v>5</v>
      </c>
      <c r="O1648" s="2" t="s">
        <v>6</v>
      </c>
    </row>
    <row r="1649" spans="1:15" x14ac:dyDescent="0.25">
      <c r="A1649" s="1" t="e">
        <f>IF(FIND("net.sf.saxon.om.",M1649),1,0)</f>
        <v>#VALUE!</v>
      </c>
      <c r="B1649" s="1" t="e">
        <f>IF(FIND(".StandardNames.",M1649),1,0)</f>
        <v>#VALUE!</v>
      </c>
      <c r="C1649" s="1" t="e">
        <f>IF(FIND(".getURI",M1649),1,0)</f>
        <v>#VALUE!</v>
      </c>
      <c r="D1649" s="1">
        <f>IF(FIND("(int)",N1649),1,0)</f>
        <v>1</v>
      </c>
      <c r="F1649">
        <v>1134971</v>
      </c>
      <c r="G1649" t="s">
        <v>615</v>
      </c>
      <c r="H1649">
        <v>245</v>
      </c>
      <c r="I1649" t="s">
        <v>1813</v>
      </c>
      <c r="J1649" t="s">
        <v>2</v>
      </c>
      <c r="K1649">
        <v>1037755</v>
      </c>
      <c r="L1649" t="s">
        <v>11</v>
      </c>
      <c r="M1649" s="2" t="s">
        <v>1541</v>
      </c>
      <c r="N1649" s="2" t="s">
        <v>5</v>
      </c>
      <c r="O1649" s="2" t="s">
        <v>6</v>
      </c>
    </row>
    <row r="1650" spans="1:15" x14ac:dyDescent="0.25">
      <c r="A1650" s="1" t="e">
        <f>IF(FIND("net.sf.saxon.om.",M1650),1,0)</f>
        <v>#VALUE!</v>
      </c>
      <c r="B1650" s="1" t="e">
        <f>IF(FIND(".StandardNames.",M1650),1,0)</f>
        <v>#VALUE!</v>
      </c>
      <c r="C1650" s="1" t="e">
        <f>IF(FIND(".getURI",M1650),1,0)</f>
        <v>#VALUE!</v>
      </c>
      <c r="D1650" s="1">
        <f>IF(FIND("(int)",N1650),1,0)</f>
        <v>1</v>
      </c>
      <c r="F1650">
        <v>1134974</v>
      </c>
      <c r="G1650" t="s">
        <v>615</v>
      </c>
      <c r="H1650">
        <v>245</v>
      </c>
      <c r="I1650" t="s">
        <v>1813</v>
      </c>
      <c r="J1650" t="s">
        <v>2</v>
      </c>
      <c r="K1650">
        <v>1037759</v>
      </c>
      <c r="L1650" t="s">
        <v>11</v>
      </c>
      <c r="M1650" s="2" t="s">
        <v>1542</v>
      </c>
      <c r="N1650" s="2" t="s">
        <v>5</v>
      </c>
      <c r="O1650" s="2" t="s">
        <v>6</v>
      </c>
    </row>
    <row r="1651" spans="1:15" x14ac:dyDescent="0.25">
      <c r="A1651" s="1" t="e">
        <f>IF(FIND("net.sf.saxon.om.",M1651),1,0)</f>
        <v>#VALUE!</v>
      </c>
      <c r="B1651" s="1" t="e">
        <f>IF(FIND(".StandardNames.",M1651),1,0)</f>
        <v>#VALUE!</v>
      </c>
      <c r="C1651" s="1" t="e">
        <f>IF(FIND(".getURI",M1651),1,0)</f>
        <v>#VALUE!</v>
      </c>
      <c r="D1651" s="1">
        <f>IF(FIND("(int)",N1651),1,0)</f>
        <v>1</v>
      </c>
      <c r="F1651">
        <v>1135029</v>
      </c>
      <c r="G1651" t="s">
        <v>615</v>
      </c>
      <c r="H1651">
        <v>245</v>
      </c>
      <c r="I1651" t="s">
        <v>1813</v>
      </c>
      <c r="J1651" t="s">
        <v>2</v>
      </c>
      <c r="K1651">
        <v>1037930</v>
      </c>
      <c r="L1651" t="s">
        <v>11</v>
      </c>
      <c r="M1651" s="2" t="s">
        <v>1543</v>
      </c>
      <c r="N1651" s="2" t="s">
        <v>5</v>
      </c>
      <c r="O1651" s="2" t="s">
        <v>6</v>
      </c>
    </row>
    <row r="1652" spans="1:15" x14ac:dyDescent="0.25">
      <c r="A1652" s="1" t="e">
        <f>IF(FIND("net.sf.saxon.om.",M1652),1,0)</f>
        <v>#VALUE!</v>
      </c>
      <c r="B1652" s="1" t="e">
        <f>IF(FIND(".StandardNames.",M1652),1,0)</f>
        <v>#VALUE!</v>
      </c>
      <c r="C1652" s="1" t="e">
        <f>IF(FIND(".getURI",M1652),1,0)</f>
        <v>#VALUE!</v>
      </c>
      <c r="D1652" s="1">
        <f>IF(FIND("(int)",N1652),1,0)</f>
        <v>1</v>
      </c>
      <c r="F1652">
        <v>1135036</v>
      </c>
      <c r="G1652" t="s">
        <v>615</v>
      </c>
      <c r="H1652">
        <v>245</v>
      </c>
      <c r="I1652" t="s">
        <v>1813</v>
      </c>
      <c r="J1652" t="s">
        <v>2</v>
      </c>
      <c r="K1652">
        <v>1038080</v>
      </c>
      <c r="L1652" t="s">
        <v>11</v>
      </c>
      <c r="M1652" s="2" t="s">
        <v>1544</v>
      </c>
      <c r="N1652" s="2" t="s">
        <v>5</v>
      </c>
      <c r="O1652" s="2" t="s">
        <v>6</v>
      </c>
    </row>
    <row r="1653" spans="1:15" x14ac:dyDescent="0.25">
      <c r="A1653" s="1" t="e">
        <f>IF(FIND("net.sf.saxon.om.",M1653),1,0)</f>
        <v>#VALUE!</v>
      </c>
      <c r="B1653" s="1" t="e">
        <f>IF(FIND(".StandardNames.",M1653),1,0)</f>
        <v>#VALUE!</v>
      </c>
      <c r="C1653" s="1" t="e">
        <f>IF(FIND(".getURI",M1653),1,0)</f>
        <v>#VALUE!</v>
      </c>
      <c r="D1653" s="1">
        <f>IF(FIND("(int)",N1653),1,0)</f>
        <v>1</v>
      </c>
      <c r="F1653">
        <v>1135050</v>
      </c>
      <c r="G1653" t="s">
        <v>615</v>
      </c>
      <c r="H1653">
        <v>245</v>
      </c>
      <c r="I1653" t="s">
        <v>1813</v>
      </c>
      <c r="J1653" t="s">
        <v>2</v>
      </c>
      <c r="K1653">
        <v>1038287</v>
      </c>
      <c r="L1653" t="s">
        <v>11</v>
      </c>
      <c r="M1653" s="2" t="s">
        <v>1546</v>
      </c>
      <c r="N1653" s="2" t="s">
        <v>5</v>
      </c>
      <c r="O1653" s="2" t="s">
        <v>6</v>
      </c>
    </row>
    <row r="1654" spans="1:15" x14ac:dyDescent="0.25">
      <c r="A1654" s="1" t="e">
        <f>IF(FIND("net.sf.saxon.om.",M1654),1,0)</f>
        <v>#VALUE!</v>
      </c>
      <c r="B1654" s="1" t="e">
        <f>IF(FIND(".StandardNames.",M1654),1,0)</f>
        <v>#VALUE!</v>
      </c>
      <c r="C1654" s="1" t="e">
        <f>IF(FIND(".getURI",M1654),1,0)</f>
        <v>#VALUE!</v>
      </c>
      <c r="D1654" s="1">
        <f>IF(FIND("(int)",N1654),1,0)</f>
        <v>1</v>
      </c>
      <c r="F1654">
        <v>1135397</v>
      </c>
      <c r="G1654" t="s">
        <v>615</v>
      </c>
      <c r="H1654">
        <v>248</v>
      </c>
      <c r="I1654" t="s">
        <v>1816</v>
      </c>
      <c r="J1654" t="s">
        <v>2</v>
      </c>
      <c r="K1654">
        <v>1042009</v>
      </c>
      <c r="L1654" t="s">
        <v>3</v>
      </c>
      <c r="M1654" s="2" t="s">
        <v>1817</v>
      </c>
      <c r="N1654" s="2" t="s">
        <v>5</v>
      </c>
      <c r="O1654" s="2" t="s">
        <v>6</v>
      </c>
    </row>
    <row r="1655" spans="1:15" x14ac:dyDescent="0.25">
      <c r="A1655" s="1" t="e">
        <f>IF(FIND("net.sf.saxon.om.",M1655),1,0)</f>
        <v>#VALUE!</v>
      </c>
      <c r="B1655" s="1" t="e">
        <f>IF(FIND(".StandardNames.",M1655),1,0)</f>
        <v>#VALUE!</v>
      </c>
      <c r="C1655" s="1" t="e">
        <f>IF(FIND(".getURI",M1655),1,0)</f>
        <v>#VALUE!</v>
      </c>
      <c r="D1655" s="1">
        <f>IF(FIND("(int)",N1655),1,0)</f>
        <v>1</v>
      </c>
      <c r="F1655">
        <v>1135628</v>
      </c>
      <c r="G1655" t="s">
        <v>615</v>
      </c>
      <c r="H1655">
        <v>250</v>
      </c>
      <c r="I1655" t="s">
        <v>1818</v>
      </c>
      <c r="J1655" t="s">
        <v>2</v>
      </c>
      <c r="K1655">
        <v>1044957</v>
      </c>
      <c r="L1655" t="s">
        <v>11</v>
      </c>
      <c r="M1655" s="2" t="s">
        <v>1819</v>
      </c>
      <c r="N1655" s="2" t="s">
        <v>5</v>
      </c>
      <c r="O1655" s="2" t="s">
        <v>6</v>
      </c>
    </row>
    <row r="1656" spans="1:15" x14ac:dyDescent="0.25">
      <c r="A1656" s="1" t="e">
        <f>IF(FIND("net.sf.saxon.om.",M1656),1,0)</f>
        <v>#VALUE!</v>
      </c>
      <c r="B1656" s="1" t="e">
        <f>IF(FIND(".StandardNames.",M1656),1,0)</f>
        <v>#VALUE!</v>
      </c>
      <c r="C1656" s="1" t="e">
        <f>IF(FIND(".getURI",M1656),1,0)</f>
        <v>#VALUE!</v>
      </c>
      <c r="D1656" s="1">
        <f>IF(FIND("(int)",N1656),1,0)</f>
        <v>1</v>
      </c>
      <c r="F1656">
        <v>1135753</v>
      </c>
      <c r="G1656" t="s">
        <v>615</v>
      </c>
      <c r="H1656">
        <v>250</v>
      </c>
      <c r="I1656" t="s">
        <v>1818</v>
      </c>
      <c r="J1656" t="s">
        <v>2</v>
      </c>
      <c r="K1656">
        <v>1045416</v>
      </c>
      <c r="L1656" t="s">
        <v>11</v>
      </c>
      <c r="M1656" s="2" t="s">
        <v>1820</v>
      </c>
      <c r="N1656" s="2" t="s">
        <v>5</v>
      </c>
      <c r="O1656" s="2" t="s">
        <v>6</v>
      </c>
    </row>
    <row r="1657" spans="1:15" x14ac:dyDescent="0.25">
      <c r="A1657" s="1" t="e">
        <f>IF(FIND("net.sf.saxon.om.",M1657),1,0)</f>
        <v>#VALUE!</v>
      </c>
      <c r="B1657" s="1" t="e">
        <f>IF(FIND(".StandardNames.",M1657),1,0)</f>
        <v>#VALUE!</v>
      </c>
      <c r="C1657" s="1" t="e">
        <f>IF(FIND(".getURI",M1657),1,0)</f>
        <v>#VALUE!</v>
      </c>
      <c r="D1657" s="1">
        <f>IF(FIND("(int)",N1657),1,0)</f>
        <v>1</v>
      </c>
      <c r="F1657">
        <v>1135791</v>
      </c>
      <c r="G1657" t="s">
        <v>615</v>
      </c>
      <c r="H1657">
        <v>250</v>
      </c>
      <c r="I1657" t="s">
        <v>1818</v>
      </c>
      <c r="J1657" t="s">
        <v>2</v>
      </c>
      <c r="K1657">
        <v>1045532</v>
      </c>
      <c r="L1657" t="s">
        <v>11</v>
      </c>
      <c r="M1657" s="2" t="s">
        <v>1821</v>
      </c>
      <c r="N1657" s="2" t="s">
        <v>5</v>
      </c>
      <c r="O1657" s="2" t="s">
        <v>6</v>
      </c>
    </row>
    <row r="1658" spans="1:15" x14ac:dyDescent="0.25">
      <c r="A1658" s="1" t="e">
        <f>IF(FIND("net.sf.saxon.om.",M1658),1,0)</f>
        <v>#VALUE!</v>
      </c>
      <c r="B1658" s="1" t="e">
        <f>IF(FIND(".StandardNames.",M1658),1,0)</f>
        <v>#VALUE!</v>
      </c>
      <c r="C1658" s="1" t="e">
        <f>IF(FIND(".getURI",M1658),1,0)</f>
        <v>#VALUE!</v>
      </c>
      <c r="D1658" s="1">
        <f>IF(FIND("(int)",N1658),1,0)</f>
        <v>1</v>
      </c>
      <c r="F1658">
        <v>1135792</v>
      </c>
      <c r="G1658" t="s">
        <v>615</v>
      </c>
      <c r="H1658">
        <v>250</v>
      </c>
      <c r="I1658" t="s">
        <v>1818</v>
      </c>
      <c r="J1658" t="s">
        <v>2</v>
      </c>
      <c r="K1658">
        <v>1045533</v>
      </c>
      <c r="L1658" t="s">
        <v>11</v>
      </c>
      <c r="M1658" s="2" t="s">
        <v>1822</v>
      </c>
      <c r="N1658" s="2" t="s">
        <v>5</v>
      </c>
      <c r="O1658" s="2" t="s">
        <v>6</v>
      </c>
    </row>
    <row r="1659" spans="1:15" x14ac:dyDescent="0.25">
      <c r="A1659" s="1" t="e">
        <f>IF(FIND("net.sf.saxon.om.",M1659),1,0)</f>
        <v>#VALUE!</v>
      </c>
      <c r="B1659" s="1" t="e">
        <f>IF(FIND(".StandardNames.",M1659),1,0)</f>
        <v>#VALUE!</v>
      </c>
      <c r="C1659" s="1" t="e">
        <f>IF(FIND(".getURI",M1659),1,0)</f>
        <v>#VALUE!</v>
      </c>
      <c r="D1659" s="1">
        <f>IF(FIND("(int)",N1659),1,0)</f>
        <v>1</v>
      </c>
      <c r="F1659">
        <v>1135794</v>
      </c>
      <c r="G1659" t="s">
        <v>615</v>
      </c>
      <c r="H1659">
        <v>250</v>
      </c>
      <c r="I1659" t="s">
        <v>1818</v>
      </c>
      <c r="J1659" t="s">
        <v>2</v>
      </c>
      <c r="K1659">
        <v>1045536</v>
      </c>
      <c r="L1659" t="s">
        <v>11</v>
      </c>
      <c r="M1659" s="2" t="s">
        <v>1823</v>
      </c>
      <c r="N1659" s="2" t="s">
        <v>5</v>
      </c>
      <c r="O1659" s="2" t="s">
        <v>6</v>
      </c>
    </row>
    <row r="1660" spans="1:15" x14ac:dyDescent="0.25">
      <c r="A1660" s="1" t="e">
        <f>IF(FIND("net.sf.saxon.om.",M1660),1,0)</f>
        <v>#VALUE!</v>
      </c>
      <c r="B1660" s="1" t="e">
        <f>IF(FIND(".StandardNames.",M1660),1,0)</f>
        <v>#VALUE!</v>
      </c>
      <c r="C1660" s="1" t="e">
        <f>IF(FIND(".getURI",M1660),1,0)</f>
        <v>#VALUE!</v>
      </c>
      <c r="D1660" s="1">
        <f>IF(FIND("(int)",N1660),1,0)</f>
        <v>1</v>
      </c>
      <c r="F1660">
        <v>1135795</v>
      </c>
      <c r="G1660" t="s">
        <v>615</v>
      </c>
      <c r="H1660">
        <v>250</v>
      </c>
      <c r="I1660" t="s">
        <v>1818</v>
      </c>
      <c r="J1660" t="s">
        <v>2</v>
      </c>
      <c r="K1660">
        <v>1045537</v>
      </c>
      <c r="L1660" t="s">
        <v>11</v>
      </c>
      <c r="M1660" s="2" t="s">
        <v>1824</v>
      </c>
      <c r="N1660" s="2" t="s">
        <v>5</v>
      </c>
      <c r="O1660" s="2" t="s">
        <v>6</v>
      </c>
    </row>
    <row r="1661" spans="1:15" x14ac:dyDescent="0.25">
      <c r="A1661" s="1" t="e">
        <f>IF(FIND("net.sf.saxon.om.",M1661),1,0)</f>
        <v>#VALUE!</v>
      </c>
      <c r="B1661" s="1" t="e">
        <f>IF(FIND(".StandardNames.",M1661),1,0)</f>
        <v>#VALUE!</v>
      </c>
      <c r="C1661" s="1" t="e">
        <f>IF(FIND(".getURI",M1661),1,0)</f>
        <v>#VALUE!</v>
      </c>
      <c r="D1661" s="1">
        <f>IF(FIND("(int)",N1661),1,0)</f>
        <v>1</v>
      </c>
      <c r="F1661">
        <v>1135797</v>
      </c>
      <c r="G1661" t="s">
        <v>615</v>
      </c>
      <c r="H1661">
        <v>250</v>
      </c>
      <c r="I1661" t="s">
        <v>1818</v>
      </c>
      <c r="J1661" t="s">
        <v>2</v>
      </c>
      <c r="K1661">
        <v>1045539</v>
      </c>
      <c r="L1661" t="s">
        <v>11</v>
      </c>
      <c r="M1661" s="2" t="s">
        <v>1825</v>
      </c>
      <c r="N1661" s="2" t="s">
        <v>5</v>
      </c>
      <c r="O1661" s="2" t="s">
        <v>6</v>
      </c>
    </row>
    <row r="1662" spans="1:15" x14ac:dyDescent="0.25">
      <c r="A1662" s="1" t="e">
        <f>IF(FIND("net.sf.saxon.om.",M1662),1,0)</f>
        <v>#VALUE!</v>
      </c>
      <c r="B1662" s="1" t="e">
        <f>IF(FIND(".StandardNames.",M1662),1,0)</f>
        <v>#VALUE!</v>
      </c>
      <c r="C1662" s="1" t="e">
        <f>IF(FIND(".getURI",M1662),1,0)</f>
        <v>#VALUE!</v>
      </c>
      <c r="D1662" s="1">
        <f>IF(FIND("(int)",N1662),1,0)</f>
        <v>1</v>
      </c>
      <c r="F1662">
        <v>1135800</v>
      </c>
      <c r="G1662" t="s">
        <v>615</v>
      </c>
      <c r="H1662">
        <v>250</v>
      </c>
      <c r="I1662" t="s">
        <v>1818</v>
      </c>
      <c r="J1662" t="s">
        <v>2</v>
      </c>
      <c r="K1662">
        <v>1045542</v>
      </c>
      <c r="L1662" t="s">
        <v>11</v>
      </c>
      <c r="M1662" s="2" t="s">
        <v>1826</v>
      </c>
      <c r="N1662" s="2" t="s">
        <v>5</v>
      </c>
      <c r="O1662" s="2" t="s">
        <v>6</v>
      </c>
    </row>
    <row r="1663" spans="1:15" x14ac:dyDescent="0.25">
      <c r="A1663" s="1" t="e">
        <f>IF(FIND("net.sf.saxon.om.",M1663),1,0)</f>
        <v>#VALUE!</v>
      </c>
      <c r="B1663" s="1" t="e">
        <f>IF(FIND(".StandardNames.",M1663),1,0)</f>
        <v>#VALUE!</v>
      </c>
      <c r="C1663" s="1" t="e">
        <f>IF(FIND(".getURI",M1663),1,0)</f>
        <v>#VALUE!</v>
      </c>
      <c r="D1663" s="1">
        <f>IF(FIND("(int)",N1663),1,0)</f>
        <v>1</v>
      </c>
      <c r="F1663">
        <v>1135801</v>
      </c>
      <c r="G1663" t="s">
        <v>615</v>
      </c>
      <c r="H1663">
        <v>250</v>
      </c>
      <c r="I1663" t="s">
        <v>1818</v>
      </c>
      <c r="J1663" t="s">
        <v>2</v>
      </c>
      <c r="K1663">
        <v>1045543</v>
      </c>
      <c r="L1663" t="s">
        <v>11</v>
      </c>
      <c r="M1663" s="2" t="s">
        <v>1827</v>
      </c>
      <c r="N1663" s="2" t="s">
        <v>5</v>
      </c>
      <c r="O1663" s="2" t="s">
        <v>6</v>
      </c>
    </row>
    <row r="1664" spans="1:15" x14ac:dyDescent="0.25">
      <c r="A1664" s="1" t="e">
        <f>IF(FIND("net.sf.saxon.om.",M1664),1,0)</f>
        <v>#VALUE!</v>
      </c>
      <c r="B1664" s="1" t="e">
        <f>IF(FIND(".StandardNames.",M1664),1,0)</f>
        <v>#VALUE!</v>
      </c>
      <c r="C1664" s="1" t="e">
        <f>IF(FIND(".getURI",M1664),1,0)</f>
        <v>#VALUE!</v>
      </c>
      <c r="D1664" s="1">
        <f>IF(FIND("(int)",N1664),1,0)</f>
        <v>1</v>
      </c>
      <c r="F1664">
        <v>1135924</v>
      </c>
      <c r="G1664" t="s">
        <v>615</v>
      </c>
      <c r="H1664">
        <v>251</v>
      </c>
      <c r="I1664" t="s">
        <v>1828</v>
      </c>
      <c r="J1664" t="s">
        <v>2</v>
      </c>
      <c r="K1664">
        <v>1046254</v>
      </c>
      <c r="L1664" t="s">
        <v>11</v>
      </c>
      <c r="M1664" s="2" t="s">
        <v>1830</v>
      </c>
      <c r="N1664" s="2" t="s">
        <v>5</v>
      </c>
      <c r="O1664" s="2" t="s">
        <v>6</v>
      </c>
    </row>
    <row r="1665" spans="1:15" x14ac:dyDescent="0.25">
      <c r="A1665" s="1" t="e">
        <f>IF(FIND("net.sf.saxon.om.",M1665),1,0)</f>
        <v>#VALUE!</v>
      </c>
      <c r="B1665" s="1" t="e">
        <f>IF(FIND(".StandardNames.",M1665),1,0)</f>
        <v>#VALUE!</v>
      </c>
      <c r="C1665" s="1" t="e">
        <f>IF(FIND(".getURI",M1665),1,0)</f>
        <v>#VALUE!</v>
      </c>
      <c r="D1665" s="1">
        <f>IF(FIND("(int)",N1665),1,0)</f>
        <v>1</v>
      </c>
      <c r="F1665">
        <v>1135925</v>
      </c>
      <c r="G1665" t="s">
        <v>615</v>
      </c>
      <c r="H1665">
        <v>251</v>
      </c>
      <c r="I1665" t="s">
        <v>1828</v>
      </c>
      <c r="J1665" t="s">
        <v>2</v>
      </c>
      <c r="K1665">
        <v>1046255</v>
      </c>
      <c r="L1665" t="s">
        <v>11</v>
      </c>
      <c r="M1665" s="2" t="s">
        <v>1831</v>
      </c>
      <c r="N1665" s="2" t="s">
        <v>5</v>
      </c>
      <c r="O1665" s="2" t="s">
        <v>6</v>
      </c>
    </row>
    <row r="1666" spans="1:15" x14ac:dyDescent="0.25">
      <c r="A1666" s="1" t="e">
        <f>IF(FIND("net.sf.saxon.om.",M1666),1,0)</f>
        <v>#VALUE!</v>
      </c>
      <c r="B1666" s="1" t="e">
        <f>IF(FIND(".StandardNames.",M1666),1,0)</f>
        <v>#VALUE!</v>
      </c>
      <c r="C1666" s="1" t="e">
        <f>IF(FIND(".getURI",M1666),1,0)</f>
        <v>#VALUE!</v>
      </c>
      <c r="D1666" s="1">
        <f>IF(FIND("(int)",N1666),1,0)</f>
        <v>1</v>
      </c>
      <c r="F1666">
        <v>1135926</v>
      </c>
      <c r="G1666" t="s">
        <v>615</v>
      </c>
      <c r="H1666">
        <v>251</v>
      </c>
      <c r="I1666" t="s">
        <v>1828</v>
      </c>
      <c r="J1666" t="s">
        <v>2</v>
      </c>
      <c r="K1666">
        <v>1046256</v>
      </c>
      <c r="L1666" t="s">
        <v>11</v>
      </c>
      <c r="M1666" s="2" t="s">
        <v>1832</v>
      </c>
      <c r="N1666" s="2" t="s">
        <v>5</v>
      </c>
      <c r="O1666" s="2" t="s">
        <v>6</v>
      </c>
    </row>
    <row r="1667" spans="1:15" x14ac:dyDescent="0.25">
      <c r="A1667" s="1" t="e">
        <f>IF(FIND("net.sf.saxon.om.",M1667),1,0)</f>
        <v>#VALUE!</v>
      </c>
      <c r="B1667" s="1" t="e">
        <f>IF(FIND(".StandardNames.",M1667),1,0)</f>
        <v>#VALUE!</v>
      </c>
      <c r="C1667" s="1" t="e">
        <f>IF(FIND(".getURI",M1667),1,0)</f>
        <v>#VALUE!</v>
      </c>
      <c r="D1667" s="1">
        <f>IF(FIND("(int)",N1667),1,0)</f>
        <v>1</v>
      </c>
      <c r="F1667">
        <v>1135927</v>
      </c>
      <c r="G1667" t="s">
        <v>615</v>
      </c>
      <c r="H1667">
        <v>251</v>
      </c>
      <c r="I1667" t="s">
        <v>1828</v>
      </c>
      <c r="J1667" t="s">
        <v>2</v>
      </c>
      <c r="K1667">
        <v>1046257</v>
      </c>
      <c r="L1667" t="s">
        <v>11</v>
      </c>
      <c r="M1667" s="2" t="s">
        <v>1833</v>
      </c>
      <c r="N1667" s="2" t="s">
        <v>5</v>
      </c>
      <c r="O1667" s="2" t="s">
        <v>6</v>
      </c>
    </row>
    <row r="1668" spans="1:15" x14ac:dyDescent="0.25">
      <c r="A1668" s="1" t="e">
        <f>IF(FIND("net.sf.saxon.om.",M1668),1,0)</f>
        <v>#VALUE!</v>
      </c>
      <c r="B1668" s="1" t="e">
        <f>IF(FIND(".StandardNames.",M1668),1,0)</f>
        <v>#VALUE!</v>
      </c>
      <c r="C1668" s="1" t="e">
        <f>IF(FIND(".getURI",M1668),1,0)</f>
        <v>#VALUE!</v>
      </c>
      <c r="D1668" s="1">
        <f>IF(FIND("(int)",N1668),1,0)</f>
        <v>1</v>
      </c>
      <c r="F1668">
        <v>1136094</v>
      </c>
      <c r="G1668" t="s">
        <v>615</v>
      </c>
      <c r="H1668">
        <v>254</v>
      </c>
      <c r="I1668" t="s">
        <v>1834</v>
      </c>
      <c r="J1668" t="s">
        <v>2</v>
      </c>
      <c r="K1668">
        <v>1048160</v>
      </c>
      <c r="L1668" t="s">
        <v>338</v>
      </c>
      <c r="M1668" s="2" t="s">
        <v>1190</v>
      </c>
      <c r="N1668" s="2" t="s">
        <v>5</v>
      </c>
      <c r="O1668" s="2" t="s">
        <v>6</v>
      </c>
    </row>
    <row r="1669" spans="1:15" x14ac:dyDescent="0.25">
      <c r="A1669" s="1" t="e">
        <f>IF(FIND("net.sf.saxon.om.",M1669),1,0)</f>
        <v>#VALUE!</v>
      </c>
      <c r="B1669" s="1" t="e">
        <f>IF(FIND(".StandardNames.",M1669),1,0)</f>
        <v>#VALUE!</v>
      </c>
      <c r="C1669" s="1" t="e">
        <f>IF(FIND(".getURI",M1669),1,0)</f>
        <v>#VALUE!</v>
      </c>
      <c r="D1669" s="1">
        <f>IF(FIND("(int)",N1669),1,0)</f>
        <v>1</v>
      </c>
      <c r="F1669">
        <v>1136145</v>
      </c>
      <c r="G1669" t="s">
        <v>615</v>
      </c>
      <c r="H1669">
        <v>254</v>
      </c>
      <c r="I1669" t="s">
        <v>1834</v>
      </c>
      <c r="J1669" t="s">
        <v>2</v>
      </c>
      <c r="K1669">
        <v>1048580</v>
      </c>
      <c r="L1669" t="s">
        <v>11</v>
      </c>
      <c r="M1669" s="2" t="s">
        <v>1835</v>
      </c>
      <c r="N1669" s="2" t="s">
        <v>5</v>
      </c>
      <c r="O1669" s="2" t="s">
        <v>6</v>
      </c>
    </row>
    <row r="1670" spans="1:15" x14ac:dyDescent="0.25">
      <c r="A1670" s="1" t="e">
        <f>IF(FIND("net.sf.saxon.om.",M1670),1,0)</f>
        <v>#VALUE!</v>
      </c>
      <c r="B1670" s="1" t="e">
        <f>IF(FIND(".StandardNames.",M1670),1,0)</f>
        <v>#VALUE!</v>
      </c>
      <c r="C1670" s="1" t="e">
        <f>IF(FIND(".getURI",M1670),1,0)</f>
        <v>#VALUE!</v>
      </c>
      <c r="D1670" s="1">
        <f>IF(FIND("(int)",N1670),1,0)</f>
        <v>1</v>
      </c>
      <c r="F1670">
        <v>1136233</v>
      </c>
      <c r="G1670" t="s">
        <v>615</v>
      </c>
      <c r="H1670">
        <v>254</v>
      </c>
      <c r="I1670" t="s">
        <v>1834</v>
      </c>
      <c r="J1670" t="s">
        <v>2</v>
      </c>
      <c r="K1670">
        <v>1050157</v>
      </c>
      <c r="L1670" t="s">
        <v>11</v>
      </c>
      <c r="M1670" s="2" t="s">
        <v>1191</v>
      </c>
      <c r="N1670" s="2" t="s">
        <v>5</v>
      </c>
      <c r="O1670" s="2" t="s">
        <v>6</v>
      </c>
    </row>
    <row r="1671" spans="1:15" x14ac:dyDescent="0.25">
      <c r="A1671" s="1" t="e">
        <f>IF(FIND("net.sf.saxon.om.",M1671),1,0)</f>
        <v>#VALUE!</v>
      </c>
      <c r="B1671" s="1" t="e">
        <f>IF(FIND(".StandardNames.",M1671),1,0)</f>
        <v>#VALUE!</v>
      </c>
      <c r="C1671" s="1" t="e">
        <f>IF(FIND(".getURI",M1671),1,0)</f>
        <v>#VALUE!</v>
      </c>
      <c r="D1671" s="1">
        <f>IF(FIND("(int)",N1671),1,0)</f>
        <v>1</v>
      </c>
      <c r="F1671">
        <v>1136262</v>
      </c>
      <c r="G1671" t="s">
        <v>615</v>
      </c>
      <c r="H1671">
        <v>254</v>
      </c>
      <c r="I1671" t="s">
        <v>1834</v>
      </c>
      <c r="J1671" t="s">
        <v>2</v>
      </c>
      <c r="K1671">
        <v>1050313</v>
      </c>
      <c r="L1671" t="s">
        <v>11</v>
      </c>
      <c r="M1671" s="2" t="s">
        <v>1192</v>
      </c>
      <c r="N1671" s="2" t="s">
        <v>5</v>
      </c>
      <c r="O1671" s="2" t="s">
        <v>6</v>
      </c>
    </row>
    <row r="1672" spans="1:15" x14ac:dyDescent="0.25">
      <c r="A1672" s="1" t="e">
        <f>IF(FIND("net.sf.saxon.om.",M1672),1,0)</f>
        <v>#VALUE!</v>
      </c>
      <c r="B1672" s="1" t="e">
        <f>IF(FIND(".StandardNames.",M1672),1,0)</f>
        <v>#VALUE!</v>
      </c>
      <c r="C1672" s="1" t="e">
        <f>IF(FIND(".getURI",M1672),1,0)</f>
        <v>#VALUE!</v>
      </c>
      <c r="D1672" s="1">
        <f>IF(FIND("(int)",N1672),1,0)</f>
        <v>1</v>
      </c>
      <c r="F1672">
        <v>1136274</v>
      </c>
      <c r="G1672" t="s">
        <v>615</v>
      </c>
      <c r="H1672">
        <v>254</v>
      </c>
      <c r="I1672" t="s">
        <v>1834</v>
      </c>
      <c r="J1672" t="s">
        <v>2</v>
      </c>
      <c r="K1672">
        <v>1050415</v>
      </c>
      <c r="L1672" t="s">
        <v>11</v>
      </c>
      <c r="M1672" s="2" t="s">
        <v>1193</v>
      </c>
      <c r="N1672" s="2" t="s">
        <v>5</v>
      </c>
      <c r="O1672" s="2" t="s">
        <v>6</v>
      </c>
    </row>
    <row r="1673" spans="1:15" x14ac:dyDescent="0.25">
      <c r="A1673" s="1" t="e">
        <f>IF(FIND("net.sf.saxon.om.",M1673),1,0)</f>
        <v>#VALUE!</v>
      </c>
      <c r="B1673" s="1" t="e">
        <f>IF(FIND(".StandardNames.",M1673),1,0)</f>
        <v>#VALUE!</v>
      </c>
      <c r="C1673" s="1" t="e">
        <f>IF(FIND(".getURI",M1673),1,0)</f>
        <v>#VALUE!</v>
      </c>
      <c r="D1673" s="1">
        <f>IF(FIND("(int)",N1673),1,0)</f>
        <v>1</v>
      </c>
      <c r="F1673">
        <v>1136298</v>
      </c>
      <c r="G1673" t="s">
        <v>615</v>
      </c>
      <c r="H1673">
        <v>254</v>
      </c>
      <c r="I1673" t="s">
        <v>1834</v>
      </c>
      <c r="J1673" t="s">
        <v>2</v>
      </c>
      <c r="K1673">
        <v>1050844</v>
      </c>
      <c r="L1673" t="s">
        <v>11</v>
      </c>
      <c r="M1673" s="2" t="s">
        <v>1836</v>
      </c>
      <c r="N1673" s="2" t="s">
        <v>5</v>
      </c>
      <c r="O1673" s="2" t="s">
        <v>6</v>
      </c>
    </row>
    <row r="1674" spans="1:15" x14ac:dyDescent="0.25">
      <c r="A1674" s="1" t="e">
        <f>IF(FIND("net.sf.saxon.om.",M1674),1,0)</f>
        <v>#VALUE!</v>
      </c>
      <c r="B1674" s="1" t="e">
        <f>IF(FIND(".StandardNames.",M1674),1,0)</f>
        <v>#VALUE!</v>
      </c>
      <c r="C1674" s="1" t="e">
        <f>IF(FIND(".getURI",M1674),1,0)</f>
        <v>#VALUE!</v>
      </c>
      <c r="D1674" s="1">
        <f>IF(FIND("(int)",N1674),1,0)</f>
        <v>1</v>
      </c>
      <c r="F1674">
        <v>1136330</v>
      </c>
      <c r="G1674" t="s">
        <v>615</v>
      </c>
      <c r="H1674">
        <v>254</v>
      </c>
      <c r="I1674" t="s">
        <v>1834</v>
      </c>
      <c r="J1674" t="s">
        <v>2</v>
      </c>
      <c r="K1674">
        <v>1051208</v>
      </c>
      <c r="L1674" t="s">
        <v>3</v>
      </c>
      <c r="M1674" s="2" t="s">
        <v>1194</v>
      </c>
      <c r="N1674" s="2" t="s">
        <v>5</v>
      </c>
      <c r="O1674" s="2" t="s">
        <v>6</v>
      </c>
    </row>
    <row r="1675" spans="1:15" x14ac:dyDescent="0.25">
      <c r="A1675" s="1" t="e">
        <f>IF(FIND("net.sf.saxon.om.",M1675),1,0)</f>
        <v>#VALUE!</v>
      </c>
      <c r="B1675" s="1" t="e">
        <f>IF(FIND(".StandardNames.",M1675),1,0)</f>
        <v>#VALUE!</v>
      </c>
      <c r="C1675" s="1" t="e">
        <f>IF(FIND(".getURI",M1675),1,0)</f>
        <v>#VALUE!</v>
      </c>
      <c r="D1675" s="1">
        <f>IF(FIND("(int)",N1675),1,0)</f>
        <v>1</v>
      </c>
      <c r="F1675">
        <v>1136337</v>
      </c>
      <c r="G1675" t="s">
        <v>615</v>
      </c>
      <c r="H1675">
        <v>254</v>
      </c>
      <c r="I1675" t="s">
        <v>1834</v>
      </c>
      <c r="J1675" t="s">
        <v>2</v>
      </c>
      <c r="K1675">
        <v>1051727</v>
      </c>
      <c r="L1675" t="s">
        <v>11</v>
      </c>
      <c r="M1675" s="2" t="s">
        <v>1195</v>
      </c>
      <c r="N1675" s="2" t="s">
        <v>5</v>
      </c>
      <c r="O1675" s="2" t="s">
        <v>6</v>
      </c>
    </row>
    <row r="1676" spans="1:15" x14ac:dyDescent="0.25">
      <c r="A1676" s="1" t="e">
        <f>IF(FIND("net.sf.saxon.om.",M1676),1,0)</f>
        <v>#VALUE!</v>
      </c>
      <c r="B1676" s="1" t="e">
        <f>IF(FIND(".StandardNames.",M1676),1,0)</f>
        <v>#VALUE!</v>
      </c>
      <c r="C1676" s="1" t="e">
        <f>IF(FIND(".getURI",M1676),1,0)</f>
        <v>#VALUE!</v>
      </c>
      <c r="D1676" s="1">
        <f>IF(FIND("(int)",N1676),1,0)</f>
        <v>1</v>
      </c>
      <c r="F1676">
        <v>1136338</v>
      </c>
      <c r="G1676" t="s">
        <v>615</v>
      </c>
      <c r="H1676">
        <v>254</v>
      </c>
      <c r="I1676" t="s">
        <v>1834</v>
      </c>
      <c r="J1676" t="s">
        <v>2</v>
      </c>
      <c r="K1676">
        <v>1051728</v>
      </c>
      <c r="L1676" t="s">
        <v>11</v>
      </c>
      <c r="M1676" s="2" t="s">
        <v>1196</v>
      </c>
      <c r="N1676" s="2" t="s">
        <v>5</v>
      </c>
      <c r="O1676" s="2" t="s">
        <v>6</v>
      </c>
    </row>
    <row r="1677" spans="1:15" x14ac:dyDescent="0.25">
      <c r="A1677" s="1" t="e">
        <f>IF(FIND("net.sf.saxon.om.",M1677),1,0)</f>
        <v>#VALUE!</v>
      </c>
      <c r="B1677" s="1" t="e">
        <f>IF(FIND(".StandardNames.",M1677),1,0)</f>
        <v>#VALUE!</v>
      </c>
      <c r="C1677" s="1" t="e">
        <f>IF(FIND(".getURI",M1677),1,0)</f>
        <v>#VALUE!</v>
      </c>
      <c r="D1677" s="1">
        <f>IF(FIND("(int)",N1677),1,0)</f>
        <v>1</v>
      </c>
      <c r="F1677">
        <v>1136442</v>
      </c>
      <c r="G1677" t="s">
        <v>615</v>
      </c>
      <c r="H1677">
        <v>254</v>
      </c>
      <c r="I1677" t="s">
        <v>1834</v>
      </c>
      <c r="J1677" t="s">
        <v>2</v>
      </c>
      <c r="K1677">
        <v>1052716</v>
      </c>
      <c r="L1677" t="s">
        <v>11</v>
      </c>
      <c r="M1677" s="2" t="s">
        <v>1197</v>
      </c>
      <c r="N1677" s="2" t="s">
        <v>5</v>
      </c>
      <c r="O1677" s="2" t="s">
        <v>6</v>
      </c>
    </row>
    <row r="1678" spans="1:15" x14ac:dyDescent="0.25">
      <c r="A1678" s="1" t="e">
        <f>IF(FIND("net.sf.saxon.om.",M1678),1,0)</f>
        <v>#VALUE!</v>
      </c>
      <c r="B1678" s="1" t="e">
        <f>IF(FIND(".StandardNames.",M1678),1,0)</f>
        <v>#VALUE!</v>
      </c>
      <c r="C1678" s="1" t="e">
        <f>IF(FIND(".getURI",M1678),1,0)</f>
        <v>#VALUE!</v>
      </c>
      <c r="D1678" s="1">
        <f>IF(FIND("(int)",N1678),1,0)</f>
        <v>1</v>
      </c>
      <c r="F1678">
        <v>1136457</v>
      </c>
      <c r="G1678" t="s">
        <v>615</v>
      </c>
      <c r="H1678">
        <v>254</v>
      </c>
      <c r="I1678" t="s">
        <v>1834</v>
      </c>
      <c r="J1678" t="s">
        <v>2</v>
      </c>
      <c r="K1678">
        <v>1052865</v>
      </c>
      <c r="L1678" t="s">
        <v>11</v>
      </c>
      <c r="M1678" s="2" t="s">
        <v>1198</v>
      </c>
      <c r="N1678" s="2" t="s">
        <v>5</v>
      </c>
      <c r="O1678" s="2" t="s">
        <v>6</v>
      </c>
    </row>
    <row r="1679" spans="1:15" x14ac:dyDescent="0.25">
      <c r="A1679" s="1" t="e">
        <f>IF(FIND("net.sf.saxon.om.",M1679),1,0)</f>
        <v>#VALUE!</v>
      </c>
      <c r="B1679" s="1" t="e">
        <f>IF(FIND(".StandardNames.",M1679),1,0)</f>
        <v>#VALUE!</v>
      </c>
      <c r="C1679" s="1" t="e">
        <f>IF(FIND(".getURI",M1679),1,0)</f>
        <v>#VALUE!</v>
      </c>
      <c r="D1679" s="1">
        <f>IF(FIND("(int)",N1679),1,0)</f>
        <v>1</v>
      </c>
      <c r="F1679">
        <v>1136458</v>
      </c>
      <c r="G1679" t="s">
        <v>615</v>
      </c>
      <c r="H1679">
        <v>254</v>
      </c>
      <c r="I1679" t="s">
        <v>1834</v>
      </c>
      <c r="J1679" t="s">
        <v>2</v>
      </c>
      <c r="K1679">
        <v>1052866</v>
      </c>
      <c r="L1679" t="s">
        <v>11</v>
      </c>
      <c r="M1679" s="2" t="s">
        <v>1199</v>
      </c>
      <c r="N1679" s="2" t="s">
        <v>5</v>
      </c>
      <c r="O1679" s="2" t="s">
        <v>6</v>
      </c>
    </row>
    <row r="1680" spans="1:15" x14ac:dyDescent="0.25">
      <c r="A1680" s="1" t="e">
        <f>IF(FIND("net.sf.saxon.om.",M1680),1,0)</f>
        <v>#VALUE!</v>
      </c>
      <c r="B1680" s="1" t="e">
        <f>IF(FIND(".StandardNames.",M1680),1,0)</f>
        <v>#VALUE!</v>
      </c>
      <c r="C1680" s="1" t="e">
        <f>IF(FIND(".getURI",M1680),1,0)</f>
        <v>#VALUE!</v>
      </c>
      <c r="D1680" s="1">
        <f>IF(FIND("(int)",N1680),1,0)</f>
        <v>1</v>
      </c>
      <c r="F1680">
        <v>1136459</v>
      </c>
      <c r="G1680" t="s">
        <v>615</v>
      </c>
      <c r="H1680">
        <v>254</v>
      </c>
      <c r="I1680" t="s">
        <v>1834</v>
      </c>
      <c r="J1680" t="s">
        <v>2</v>
      </c>
      <c r="K1680">
        <v>1052867</v>
      </c>
      <c r="L1680" t="s">
        <v>11</v>
      </c>
      <c r="M1680" s="2" t="s">
        <v>1200</v>
      </c>
      <c r="N1680" s="2" t="s">
        <v>5</v>
      </c>
      <c r="O1680" s="2" t="s">
        <v>6</v>
      </c>
    </row>
    <row r="1681" spans="1:15" x14ac:dyDescent="0.25">
      <c r="A1681" s="1" t="e">
        <f>IF(FIND("net.sf.saxon.om.",M1681),1,0)</f>
        <v>#VALUE!</v>
      </c>
      <c r="B1681" s="1" t="e">
        <f>IF(FIND(".StandardNames.",M1681),1,0)</f>
        <v>#VALUE!</v>
      </c>
      <c r="C1681" s="1" t="e">
        <f>IF(FIND(".getURI",M1681),1,0)</f>
        <v>#VALUE!</v>
      </c>
      <c r="D1681" s="1">
        <f>IF(FIND("(int)",N1681),1,0)</f>
        <v>1</v>
      </c>
      <c r="F1681">
        <v>1136460</v>
      </c>
      <c r="G1681" t="s">
        <v>615</v>
      </c>
      <c r="H1681">
        <v>254</v>
      </c>
      <c r="I1681" t="s">
        <v>1834</v>
      </c>
      <c r="J1681" t="s">
        <v>2</v>
      </c>
      <c r="K1681">
        <v>1052868</v>
      </c>
      <c r="L1681" t="s">
        <v>11</v>
      </c>
      <c r="M1681" s="2" t="s">
        <v>1201</v>
      </c>
      <c r="N1681" s="2" t="s">
        <v>5</v>
      </c>
      <c r="O1681" s="2" t="s">
        <v>6</v>
      </c>
    </row>
    <row r="1682" spans="1:15" x14ac:dyDescent="0.25">
      <c r="A1682" s="1" t="e">
        <f>IF(FIND("net.sf.saxon.om.",M1682),1,0)</f>
        <v>#VALUE!</v>
      </c>
      <c r="B1682" s="1" t="e">
        <f>IF(FIND(".StandardNames.",M1682),1,0)</f>
        <v>#VALUE!</v>
      </c>
      <c r="C1682" s="1" t="e">
        <f>IF(FIND(".getURI",M1682),1,0)</f>
        <v>#VALUE!</v>
      </c>
      <c r="D1682" s="1">
        <f>IF(FIND("(int)",N1682),1,0)</f>
        <v>1</v>
      </c>
      <c r="F1682">
        <v>1136462</v>
      </c>
      <c r="G1682" t="s">
        <v>615</v>
      </c>
      <c r="H1682">
        <v>254</v>
      </c>
      <c r="I1682" t="s">
        <v>1834</v>
      </c>
      <c r="J1682" t="s">
        <v>2</v>
      </c>
      <c r="K1682">
        <v>1052871</v>
      </c>
      <c r="L1682" t="s">
        <v>11</v>
      </c>
      <c r="M1682" s="2" t="s">
        <v>1202</v>
      </c>
      <c r="N1682" s="2" t="s">
        <v>5</v>
      </c>
      <c r="O1682" s="2" t="s">
        <v>6</v>
      </c>
    </row>
    <row r="1683" spans="1:15" x14ac:dyDescent="0.25">
      <c r="A1683" s="1" t="e">
        <f>IF(FIND("net.sf.saxon.om.",M1683),1,0)</f>
        <v>#VALUE!</v>
      </c>
      <c r="B1683" s="1" t="e">
        <f>IF(FIND(".StandardNames.",M1683),1,0)</f>
        <v>#VALUE!</v>
      </c>
      <c r="C1683" s="1" t="e">
        <f>IF(FIND(".getURI",M1683),1,0)</f>
        <v>#VALUE!</v>
      </c>
      <c r="D1683" s="1">
        <f>IF(FIND("(int)",N1683),1,0)</f>
        <v>1</v>
      </c>
      <c r="F1683">
        <v>1136463</v>
      </c>
      <c r="G1683" t="s">
        <v>615</v>
      </c>
      <c r="H1683">
        <v>254</v>
      </c>
      <c r="I1683" t="s">
        <v>1834</v>
      </c>
      <c r="J1683" t="s">
        <v>2</v>
      </c>
      <c r="K1683">
        <v>1052872</v>
      </c>
      <c r="L1683" t="s">
        <v>11</v>
      </c>
      <c r="M1683" s="2" t="s">
        <v>1203</v>
      </c>
      <c r="N1683" s="2" t="s">
        <v>5</v>
      </c>
      <c r="O1683" s="2" t="s">
        <v>6</v>
      </c>
    </row>
    <row r="1684" spans="1:15" x14ac:dyDescent="0.25">
      <c r="A1684" s="1" t="e">
        <f>IF(FIND("net.sf.saxon.om.",M1684),1,0)</f>
        <v>#VALUE!</v>
      </c>
      <c r="B1684" s="1" t="e">
        <f>IF(FIND(".StandardNames.",M1684),1,0)</f>
        <v>#VALUE!</v>
      </c>
      <c r="C1684" s="1" t="e">
        <f>IF(FIND(".getURI",M1684),1,0)</f>
        <v>#VALUE!</v>
      </c>
      <c r="D1684" s="1">
        <f>IF(FIND("(int)",N1684),1,0)</f>
        <v>1</v>
      </c>
      <c r="F1684">
        <v>1136465</v>
      </c>
      <c r="G1684" t="s">
        <v>615</v>
      </c>
      <c r="H1684">
        <v>254</v>
      </c>
      <c r="I1684" t="s">
        <v>1834</v>
      </c>
      <c r="J1684" t="s">
        <v>2</v>
      </c>
      <c r="K1684">
        <v>1052874</v>
      </c>
      <c r="L1684" t="s">
        <v>11</v>
      </c>
      <c r="M1684" s="2" t="s">
        <v>1204</v>
      </c>
      <c r="N1684" s="2" t="s">
        <v>5</v>
      </c>
      <c r="O1684" s="2" t="s">
        <v>6</v>
      </c>
    </row>
    <row r="1685" spans="1:15" x14ac:dyDescent="0.25">
      <c r="A1685" s="1" t="e">
        <f>IF(FIND("net.sf.saxon.om.",M1685),1,0)</f>
        <v>#VALUE!</v>
      </c>
      <c r="B1685" s="1" t="e">
        <f>IF(FIND(".StandardNames.",M1685),1,0)</f>
        <v>#VALUE!</v>
      </c>
      <c r="C1685" s="1" t="e">
        <f>IF(FIND(".getURI",M1685),1,0)</f>
        <v>#VALUE!</v>
      </c>
      <c r="D1685" s="1">
        <f>IF(FIND("(int)",N1685),1,0)</f>
        <v>1</v>
      </c>
      <c r="F1685">
        <v>1136468</v>
      </c>
      <c r="G1685" t="s">
        <v>615</v>
      </c>
      <c r="H1685">
        <v>254</v>
      </c>
      <c r="I1685" t="s">
        <v>1834</v>
      </c>
      <c r="J1685" t="s">
        <v>2</v>
      </c>
      <c r="K1685">
        <v>1052878</v>
      </c>
      <c r="L1685" t="s">
        <v>11</v>
      </c>
      <c r="M1685" s="2" t="s">
        <v>1205</v>
      </c>
      <c r="N1685" s="2" t="s">
        <v>5</v>
      </c>
      <c r="O1685" s="2" t="s">
        <v>6</v>
      </c>
    </row>
    <row r="1686" spans="1:15" x14ac:dyDescent="0.25">
      <c r="A1686" s="1" t="e">
        <f>IF(FIND("net.sf.saxon.om.",M1686),1,0)</f>
        <v>#VALUE!</v>
      </c>
      <c r="B1686" s="1" t="e">
        <f>IF(FIND(".StandardNames.",M1686),1,0)</f>
        <v>#VALUE!</v>
      </c>
      <c r="C1686" s="1" t="e">
        <f>IF(FIND(".getURI",M1686),1,0)</f>
        <v>#VALUE!</v>
      </c>
      <c r="D1686" s="1">
        <f>IF(FIND("(int)",N1686),1,0)</f>
        <v>1</v>
      </c>
      <c r="F1686">
        <v>1136469</v>
      </c>
      <c r="G1686" t="s">
        <v>615</v>
      </c>
      <c r="H1686">
        <v>254</v>
      </c>
      <c r="I1686" t="s">
        <v>1834</v>
      </c>
      <c r="J1686" t="s">
        <v>2</v>
      </c>
      <c r="K1686">
        <v>1052879</v>
      </c>
      <c r="L1686" t="s">
        <v>11</v>
      </c>
      <c r="M1686" s="2" t="s">
        <v>1206</v>
      </c>
      <c r="N1686" s="2" t="s">
        <v>5</v>
      </c>
      <c r="O1686" s="2" t="s">
        <v>6</v>
      </c>
    </row>
    <row r="1687" spans="1:15" x14ac:dyDescent="0.25">
      <c r="A1687" s="1" t="e">
        <f>IF(FIND("net.sf.saxon.om.",M1687),1,0)</f>
        <v>#VALUE!</v>
      </c>
      <c r="B1687" s="1" t="e">
        <f>IF(FIND(".StandardNames.",M1687),1,0)</f>
        <v>#VALUE!</v>
      </c>
      <c r="C1687" s="1" t="e">
        <f>IF(FIND(".getURI",M1687),1,0)</f>
        <v>#VALUE!</v>
      </c>
      <c r="D1687" s="1">
        <f>IF(FIND("(int)",N1687),1,0)</f>
        <v>1</v>
      </c>
      <c r="F1687">
        <v>1136579</v>
      </c>
      <c r="G1687" t="s">
        <v>615</v>
      </c>
      <c r="H1687">
        <v>254</v>
      </c>
      <c r="I1687" t="s">
        <v>1834</v>
      </c>
      <c r="J1687" t="s">
        <v>2</v>
      </c>
      <c r="K1687">
        <v>1053725</v>
      </c>
      <c r="L1687" t="s">
        <v>11</v>
      </c>
      <c r="M1687" s="2" t="s">
        <v>1209</v>
      </c>
      <c r="N1687" s="2" t="s">
        <v>5</v>
      </c>
      <c r="O1687" s="2" t="s">
        <v>6</v>
      </c>
    </row>
    <row r="1688" spans="1:15" x14ac:dyDescent="0.25">
      <c r="A1688" s="1" t="e">
        <f>IF(FIND("net.sf.saxon.om.",M1688),1,0)</f>
        <v>#VALUE!</v>
      </c>
      <c r="B1688" s="1" t="e">
        <f>IF(FIND(".StandardNames.",M1688),1,0)</f>
        <v>#VALUE!</v>
      </c>
      <c r="C1688" s="1" t="e">
        <f>IF(FIND(".getURI",M1688),1,0)</f>
        <v>#VALUE!</v>
      </c>
      <c r="D1688" s="1">
        <f>IF(FIND("(int)",N1688),1,0)</f>
        <v>1</v>
      </c>
      <c r="F1688">
        <v>1136669</v>
      </c>
      <c r="G1688" t="s">
        <v>615</v>
      </c>
      <c r="H1688">
        <v>254</v>
      </c>
      <c r="I1688" t="s">
        <v>1834</v>
      </c>
      <c r="J1688" t="s">
        <v>2</v>
      </c>
      <c r="K1688">
        <v>1054334</v>
      </c>
      <c r="L1688" t="s">
        <v>11</v>
      </c>
      <c r="M1688" s="2" t="s">
        <v>1210</v>
      </c>
      <c r="N1688" s="2" t="s">
        <v>5</v>
      </c>
      <c r="O1688" s="2" t="s">
        <v>6</v>
      </c>
    </row>
    <row r="1689" spans="1:15" x14ac:dyDescent="0.25">
      <c r="A1689" s="1" t="e">
        <f>IF(FIND("net.sf.saxon.om.",M1689),1,0)</f>
        <v>#VALUE!</v>
      </c>
      <c r="B1689" s="1" t="e">
        <f>IF(FIND(".StandardNames.",M1689),1,0)</f>
        <v>#VALUE!</v>
      </c>
      <c r="C1689" s="1" t="e">
        <f>IF(FIND(".getURI",M1689),1,0)</f>
        <v>#VALUE!</v>
      </c>
      <c r="D1689" s="1">
        <f>IF(FIND("(int)",N1689),1,0)</f>
        <v>1</v>
      </c>
      <c r="F1689">
        <v>1137232</v>
      </c>
      <c r="G1689" t="s">
        <v>615</v>
      </c>
      <c r="H1689">
        <v>257</v>
      </c>
      <c r="I1689" t="s">
        <v>1837</v>
      </c>
      <c r="J1689" t="s">
        <v>2</v>
      </c>
      <c r="K1689">
        <v>1057899</v>
      </c>
      <c r="L1689" t="s">
        <v>11</v>
      </c>
      <c r="M1689" s="2" t="s">
        <v>650</v>
      </c>
      <c r="N1689" s="2" t="s">
        <v>5</v>
      </c>
      <c r="O1689" s="2" t="s">
        <v>6</v>
      </c>
    </row>
    <row r="1690" spans="1:15" x14ac:dyDescent="0.25">
      <c r="A1690" s="1" t="e">
        <f>IF(FIND("net.sf.saxon.om.",M1690),1,0)</f>
        <v>#VALUE!</v>
      </c>
      <c r="B1690" s="1" t="e">
        <f>IF(FIND(".StandardNames.",M1690),1,0)</f>
        <v>#VALUE!</v>
      </c>
      <c r="C1690" s="1" t="e">
        <f>IF(FIND(".getURI",M1690),1,0)</f>
        <v>#VALUE!</v>
      </c>
      <c r="D1690" s="1">
        <f>IF(FIND("(int)",N1690),1,0)</f>
        <v>1</v>
      </c>
      <c r="F1690">
        <v>1137250</v>
      </c>
      <c r="G1690" t="s">
        <v>615</v>
      </c>
      <c r="H1690">
        <v>257</v>
      </c>
      <c r="I1690" t="s">
        <v>1837</v>
      </c>
      <c r="J1690" t="s">
        <v>2</v>
      </c>
      <c r="K1690">
        <v>1058347</v>
      </c>
      <c r="L1690" t="s">
        <v>11</v>
      </c>
      <c r="M1690" s="2" t="s">
        <v>651</v>
      </c>
      <c r="N1690" s="2" t="s">
        <v>5</v>
      </c>
      <c r="O1690" s="2" t="s">
        <v>6</v>
      </c>
    </row>
    <row r="1691" spans="1:15" x14ac:dyDescent="0.25">
      <c r="A1691" s="1" t="e">
        <f>IF(FIND("net.sf.saxon.om.",M1691),1,0)</f>
        <v>#VALUE!</v>
      </c>
      <c r="B1691" s="1" t="e">
        <f>IF(FIND(".StandardNames.",M1691),1,0)</f>
        <v>#VALUE!</v>
      </c>
      <c r="C1691" s="1" t="e">
        <f>IF(FIND(".getURI",M1691),1,0)</f>
        <v>#VALUE!</v>
      </c>
      <c r="D1691" s="1">
        <f>IF(FIND("(int)",N1691),1,0)</f>
        <v>1</v>
      </c>
      <c r="F1691">
        <v>1137364</v>
      </c>
      <c r="G1691" t="s">
        <v>615</v>
      </c>
      <c r="H1691">
        <v>257</v>
      </c>
      <c r="I1691" t="s">
        <v>1837</v>
      </c>
      <c r="J1691" t="s">
        <v>2</v>
      </c>
      <c r="K1691">
        <v>1059994</v>
      </c>
      <c r="L1691" t="s">
        <v>3</v>
      </c>
      <c r="M1691" s="2" t="s">
        <v>652</v>
      </c>
      <c r="N1691" s="2" t="s">
        <v>5</v>
      </c>
      <c r="O1691" s="2" t="s">
        <v>6</v>
      </c>
    </row>
    <row r="1692" spans="1:15" x14ac:dyDescent="0.25">
      <c r="A1692" s="1" t="e">
        <f>IF(FIND("net.sf.saxon.om.",M1692),1,0)</f>
        <v>#VALUE!</v>
      </c>
      <c r="B1692" s="1" t="e">
        <f>IF(FIND(".StandardNames.",M1692),1,0)</f>
        <v>#VALUE!</v>
      </c>
      <c r="C1692" s="1" t="e">
        <f>IF(FIND(".getURI",M1692),1,0)</f>
        <v>#VALUE!</v>
      </c>
      <c r="D1692" s="1">
        <f>IF(FIND("(int)",N1692),1,0)</f>
        <v>1</v>
      </c>
      <c r="F1692">
        <v>1137382</v>
      </c>
      <c r="G1692" t="s">
        <v>615</v>
      </c>
      <c r="H1692">
        <v>259</v>
      </c>
      <c r="I1692" t="s">
        <v>1838</v>
      </c>
      <c r="J1692" t="s">
        <v>2</v>
      </c>
      <c r="K1692">
        <v>1060440</v>
      </c>
      <c r="L1692" t="s">
        <v>11</v>
      </c>
      <c r="M1692" s="2" t="s">
        <v>650</v>
      </c>
      <c r="N1692" s="2" t="s">
        <v>5</v>
      </c>
      <c r="O1692" s="2" t="s">
        <v>6</v>
      </c>
    </row>
    <row r="1693" spans="1:15" x14ac:dyDescent="0.25">
      <c r="A1693" s="1" t="e">
        <f>IF(FIND("net.sf.saxon.om.",M1693),1,0)</f>
        <v>#VALUE!</v>
      </c>
      <c r="B1693" s="1" t="e">
        <f>IF(FIND(".StandardNames.",M1693),1,0)</f>
        <v>#VALUE!</v>
      </c>
      <c r="C1693" s="1" t="e">
        <f>IF(FIND(".getURI",M1693),1,0)</f>
        <v>#VALUE!</v>
      </c>
      <c r="D1693" s="1">
        <f>IF(FIND("(int)",N1693),1,0)</f>
        <v>1</v>
      </c>
      <c r="F1693">
        <v>1137400</v>
      </c>
      <c r="G1693" t="s">
        <v>615</v>
      </c>
      <c r="H1693">
        <v>259</v>
      </c>
      <c r="I1693" t="s">
        <v>1838</v>
      </c>
      <c r="J1693" t="s">
        <v>2</v>
      </c>
      <c r="K1693">
        <v>1060888</v>
      </c>
      <c r="L1693" t="s">
        <v>11</v>
      </c>
      <c r="M1693" s="2" t="s">
        <v>651</v>
      </c>
      <c r="N1693" s="2" t="s">
        <v>5</v>
      </c>
      <c r="O1693" s="2" t="s">
        <v>6</v>
      </c>
    </row>
    <row r="1694" spans="1:15" x14ac:dyDescent="0.25">
      <c r="A1694" s="1" t="e">
        <f>IF(FIND("net.sf.saxon.om.",M1694),1,0)</f>
        <v>#VALUE!</v>
      </c>
      <c r="B1694" s="1" t="e">
        <f>IF(FIND(".StandardNames.",M1694),1,0)</f>
        <v>#VALUE!</v>
      </c>
      <c r="C1694" s="1" t="e">
        <f>IF(FIND(".getURI",M1694),1,0)</f>
        <v>#VALUE!</v>
      </c>
      <c r="D1694" s="1">
        <f>IF(FIND("(int)",N1694),1,0)</f>
        <v>1</v>
      </c>
      <c r="F1694">
        <v>1137515</v>
      </c>
      <c r="G1694" t="s">
        <v>615</v>
      </c>
      <c r="H1694">
        <v>259</v>
      </c>
      <c r="I1694" t="s">
        <v>1838</v>
      </c>
      <c r="J1694" t="s">
        <v>2</v>
      </c>
      <c r="K1694">
        <v>1062542</v>
      </c>
      <c r="L1694" t="s">
        <v>3</v>
      </c>
      <c r="M1694" s="2" t="s">
        <v>652</v>
      </c>
      <c r="N1694" s="2" t="s">
        <v>5</v>
      </c>
      <c r="O1694" s="2" t="s">
        <v>6</v>
      </c>
    </row>
    <row r="1695" spans="1:15" x14ac:dyDescent="0.25">
      <c r="A1695" s="1" t="e">
        <f>IF(FIND("net.sf.saxon.om.",M1695),1,0)</f>
        <v>#VALUE!</v>
      </c>
      <c r="B1695" s="1" t="e">
        <f>IF(FIND(".StandardNames.",M1695),1,0)</f>
        <v>#VALUE!</v>
      </c>
      <c r="C1695" s="1" t="e">
        <f>IF(FIND(".getURI",M1695),1,0)</f>
        <v>#VALUE!</v>
      </c>
      <c r="D1695" s="1">
        <f>IF(FIND("(int)",N1695),1,0)</f>
        <v>1</v>
      </c>
      <c r="F1695">
        <v>1137561</v>
      </c>
      <c r="G1695" t="s">
        <v>615</v>
      </c>
      <c r="H1695">
        <v>262</v>
      </c>
      <c r="I1695" t="s">
        <v>1658</v>
      </c>
      <c r="J1695" t="s">
        <v>2</v>
      </c>
      <c r="K1695">
        <v>1062942</v>
      </c>
      <c r="L1695" t="s">
        <v>11</v>
      </c>
      <c r="M1695" s="2" t="s">
        <v>1659</v>
      </c>
      <c r="N1695" s="2" t="s">
        <v>5</v>
      </c>
      <c r="O1695" s="2" t="s">
        <v>6</v>
      </c>
    </row>
    <row r="1696" spans="1:15" x14ac:dyDescent="0.25">
      <c r="A1696" s="1" t="e">
        <f>IF(FIND("net.sf.saxon.om.",M1696),1,0)</f>
        <v>#VALUE!</v>
      </c>
      <c r="B1696" s="1" t="e">
        <f>IF(FIND(".StandardNames.",M1696),1,0)</f>
        <v>#VALUE!</v>
      </c>
      <c r="C1696" s="1" t="e">
        <f>IF(FIND(".getURI",M1696),1,0)</f>
        <v>#VALUE!</v>
      </c>
      <c r="D1696" s="1">
        <f>IF(FIND("(int)",N1696),1,0)</f>
        <v>1</v>
      </c>
      <c r="F1696">
        <v>1137612</v>
      </c>
      <c r="G1696" t="s">
        <v>615</v>
      </c>
      <c r="H1696">
        <v>262</v>
      </c>
      <c r="I1696" t="s">
        <v>1658</v>
      </c>
      <c r="J1696" t="s">
        <v>2</v>
      </c>
      <c r="K1696">
        <v>1063248</v>
      </c>
      <c r="L1696" t="s">
        <v>11</v>
      </c>
      <c r="M1696" s="2" t="s">
        <v>1660</v>
      </c>
      <c r="N1696" s="2" t="s">
        <v>5</v>
      </c>
      <c r="O1696" s="2" t="s">
        <v>6</v>
      </c>
    </row>
    <row r="1697" spans="1:15" x14ac:dyDescent="0.25">
      <c r="A1697" s="1" t="e">
        <f>IF(FIND("net.sf.saxon.om.",M1697),1,0)</f>
        <v>#VALUE!</v>
      </c>
      <c r="B1697" s="1" t="e">
        <f>IF(FIND(".StandardNames.",M1697),1,0)</f>
        <v>#VALUE!</v>
      </c>
      <c r="C1697" s="1" t="e">
        <f>IF(FIND(".getURI",M1697),1,0)</f>
        <v>#VALUE!</v>
      </c>
      <c r="D1697" s="1">
        <f>IF(FIND("(int)",N1697),1,0)</f>
        <v>1</v>
      </c>
      <c r="F1697">
        <v>1137616</v>
      </c>
      <c r="G1697" t="s">
        <v>615</v>
      </c>
      <c r="H1697">
        <v>262</v>
      </c>
      <c r="I1697" t="s">
        <v>1658</v>
      </c>
      <c r="J1697" t="s">
        <v>2</v>
      </c>
      <c r="K1697">
        <v>1063268</v>
      </c>
      <c r="L1697" t="s">
        <v>11</v>
      </c>
      <c r="M1697" s="2" t="s">
        <v>1661</v>
      </c>
      <c r="N1697" s="2" t="s">
        <v>5</v>
      </c>
      <c r="O1697" s="2" t="s">
        <v>6</v>
      </c>
    </row>
    <row r="1698" spans="1:15" x14ac:dyDescent="0.25">
      <c r="A1698" s="1" t="e">
        <f>IF(FIND("net.sf.saxon.om.",M1698),1,0)</f>
        <v>#VALUE!</v>
      </c>
      <c r="B1698" s="1" t="e">
        <f>IF(FIND(".StandardNames.",M1698),1,0)</f>
        <v>#VALUE!</v>
      </c>
      <c r="C1698" s="1" t="e">
        <f>IF(FIND(".getURI",M1698),1,0)</f>
        <v>#VALUE!</v>
      </c>
      <c r="D1698" s="1">
        <f>IF(FIND("(int)",N1698),1,0)</f>
        <v>1</v>
      </c>
      <c r="F1698">
        <v>1137789</v>
      </c>
      <c r="G1698" t="s">
        <v>615</v>
      </c>
      <c r="H1698">
        <v>262</v>
      </c>
      <c r="I1698" t="s">
        <v>1658</v>
      </c>
      <c r="J1698" t="s">
        <v>2</v>
      </c>
      <c r="K1698">
        <v>1064537</v>
      </c>
      <c r="L1698" t="s">
        <v>11</v>
      </c>
      <c r="M1698" s="2" t="s">
        <v>1662</v>
      </c>
      <c r="N1698" s="2" t="s">
        <v>5</v>
      </c>
      <c r="O1698" s="2" t="s">
        <v>6</v>
      </c>
    </row>
    <row r="1699" spans="1:15" x14ac:dyDescent="0.25">
      <c r="A1699" s="1" t="e">
        <f>IF(FIND("net.sf.saxon.om.",M1699),1,0)</f>
        <v>#VALUE!</v>
      </c>
      <c r="B1699" s="1" t="e">
        <f>IF(FIND(".StandardNames.",M1699),1,0)</f>
        <v>#VALUE!</v>
      </c>
      <c r="C1699" s="1" t="e">
        <f>IF(FIND(".getURI",M1699),1,0)</f>
        <v>#VALUE!</v>
      </c>
      <c r="D1699" s="1">
        <f>IF(FIND("(int)",N1699),1,0)</f>
        <v>1</v>
      </c>
      <c r="F1699">
        <v>1137796</v>
      </c>
      <c r="G1699" t="s">
        <v>615</v>
      </c>
      <c r="H1699">
        <v>262</v>
      </c>
      <c r="I1699" t="s">
        <v>1658</v>
      </c>
      <c r="J1699" t="s">
        <v>2</v>
      </c>
      <c r="K1699">
        <v>1064579</v>
      </c>
      <c r="L1699" t="s">
        <v>11</v>
      </c>
      <c r="M1699" s="2" t="s">
        <v>1663</v>
      </c>
      <c r="N1699" s="2" t="s">
        <v>5</v>
      </c>
      <c r="O1699" s="2" t="s">
        <v>6</v>
      </c>
    </row>
    <row r="1700" spans="1:15" x14ac:dyDescent="0.25">
      <c r="A1700" s="1" t="e">
        <f>IF(FIND("net.sf.saxon.om.",M1700),1,0)</f>
        <v>#VALUE!</v>
      </c>
      <c r="B1700" s="1" t="e">
        <f>IF(FIND(".StandardNames.",M1700),1,0)</f>
        <v>#VALUE!</v>
      </c>
      <c r="C1700" s="1" t="e">
        <f>IF(FIND(".getURI",M1700),1,0)</f>
        <v>#VALUE!</v>
      </c>
      <c r="D1700" s="1">
        <f>IF(FIND("(int)",N1700),1,0)</f>
        <v>1</v>
      </c>
      <c r="F1700">
        <v>1137837</v>
      </c>
      <c r="G1700" t="s">
        <v>615</v>
      </c>
      <c r="H1700">
        <v>262</v>
      </c>
      <c r="I1700" t="s">
        <v>1658</v>
      </c>
      <c r="J1700" t="s">
        <v>2</v>
      </c>
      <c r="K1700">
        <v>1064813</v>
      </c>
      <c r="L1700" t="s">
        <v>11</v>
      </c>
      <c r="M1700" s="2" t="s">
        <v>1664</v>
      </c>
      <c r="N1700" s="2" t="s">
        <v>5</v>
      </c>
      <c r="O1700" s="2" t="s">
        <v>6</v>
      </c>
    </row>
    <row r="1701" spans="1:15" x14ac:dyDescent="0.25">
      <c r="A1701" s="1" t="e">
        <f>IF(FIND("net.sf.saxon.om.",M1701),1,0)</f>
        <v>#VALUE!</v>
      </c>
      <c r="B1701" s="1" t="e">
        <f>IF(FIND(".StandardNames.",M1701),1,0)</f>
        <v>#VALUE!</v>
      </c>
      <c r="C1701" s="1" t="e">
        <f>IF(FIND(".getURI",M1701),1,0)</f>
        <v>#VALUE!</v>
      </c>
      <c r="D1701" s="1">
        <f>IF(FIND("(int)",N1701),1,0)</f>
        <v>1</v>
      </c>
      <c r="F1701">
        <v>1137871</v>
      </c>
      <c r="G1701" t="s">
        <v>615</v>
      </c>
      <c r="H1701">
        <v>262</v>
      </c>
      <c r="I1701" t="s">
        <v>1658</v>
      </c>
      <c r="J1701" t="s">
        <v>2</v>
      </c>
      <c r="K1701">
        <v>1065028</v>
      </c>
      <c r="L1701" t="s">
        <v>11</v>
      </c>
      <c r="M1701" s="2" t="s">
        <v>1665</v>
      </c>
      <c r="N1701" s="2" t="s">
        <v>5</v>
      </c>
      <c r="O1701" s="2" t="s">
        <v>6</v>
      </c>
    </row>
    <row r="1702" spans="1:15" x14ac:dyDescent="0.25">
      <c r="A1702" s="1" t="e">
        <f>IF(FIND("net.sf.saxon.om.",M1702),1,0)</f>
        <v>#VALUE!</v>
      </c>
      <c r="B1702" s="1" t="e">
        <f>IF(FIND(".StandardNames.",M1702),1,0)</f>
        <v>#VALUE!</v>
      </c>
      <c r="C1702" s="1" t="e">
        <f>IF(FIND(".getURI",M1702),1,0)</f>
        <v>#VALUE!</v>
      </c>
      <c r="D1702" s="1">
        <f>IF(FIND("(int)",N1702),1,0)</f>
        <v>1</v>
      </c>
      <c r="F1702">
        <v>1137872</v>
      </c>
      <c r="G1702" t="s">
        <v>615</v>
      </c>
      <c r="H1702">
        <v>262</v>
      </c>
      <c r="I1702" t="s">
        <v>1658</v>
      </c>
      <c r="J1702" t="s">
        <v>2</v>
      </c>
      <c r="K1702">
        <v>1065032</v>
      </c>
      <c r="L1702" t="s">
        <v>11</v>
      </c>
      <c r="M1702" s="2" t="s">
        <v>1666</v>
      </c>
      <c r="N1702" s="2" t="s">
        <v>5</v>
      </c>
      <c r="O1702" s="2" t="s">
        <v>6</v>
      </c>
    </row>
    <row r="1703" spans="1:15" x14ac:dyDescent="0.25">
      <c r="A1703" s="1" t="e">
        <f>IF(FIND("net.sf.saxon.om.",M1703),1,0)</f>
        <v>#VALUE!</v>
      </c>
      <c r="B1703" s="1" t="e">
        <f>IF(FIND(".StandardNames.",M1703),1,0)</f>
        <v>#VALUE!</v>
      </c>
      <c r="C1703" s="1" t="e">
        <f>IF(FIND(".getURI",M1703),1,0)</f>
        <v>#VALUE!</v>
      </c>
      <c r="D1703" s="1">
        <f>IF(FIND("(int)",N1703),1,0)</f>
        <v>1</v>
      </c>
      <c r="F1703">
        <v>1137902</v>
      </c>
      <c r="G1703" t="s">
        <v>615</v>
      </c>
      <c r="H1703">
        <v>262</v>
      </c>
      <c r="I1703" t="s">
        <v>1658</v>
      </c>
      <c r="J1703" t="s">
        <v>2</v>
      </c>
      <c r="K1703">
        <v>1065222</v>
      </c>
      <c r="L1703" t="s">
        <v>11</v>
      </c>
      <c r="M1703" s="2" t="s">
        <v>1667</v>
      </c>
      <c r="N1703" s="2" t="s">
        <v>5</v>
      </c>
      <c r="O1703" s="2" t="s">
        <v>6</v>
      </c>
    </row>
    <row r="1704" spans="1:15" x14ac:dyDescent="0.25">
      <c r="A1704" s="1" t="e">
        <f>IF(FIND("net.sf.saxon.om.",M1704),1,0)</f>
        <v>#VALUE!</v>
      </c>
      <c r="B1704" s="1" t="e">
        <f>IF(FIND(".StandardNames.",M1704),1,0)</f>
        <v>#VALUE!</v>
      </c>
      <c r="C1704" s="1" t="e">
        <f>IF(FIND(".getURI",M1704),1,0)</f>
        <v>#VALUE!</v>
      </c>
      <c r="D1704" s="1">
        <f>IF(FIND("(int)",N1704),1,0)</f>
        <v>1</v>
      </c>
      <c r="F1704">
        <v>1137906</v>
      </c>
      <c r="G1704" t="s">
        <v>615</v>
      </c>
      <c r="H1704">
        <v>262</v>
      </c>
      <c r="I1704" t="s">
        <v>1658</v>
      </c>
      <c r="J1704" t="s">
        <v>2</v>
      </c>
      <c r="K1704">
        <v>1065249</v>
      </c>
      <c r="L1704" t="s">
        <v>11</v>
      </c>
      <c r="M1704" s="2" t="s">
        <v>1668</v>
      </c>
      <c r="N1704" s="2" t="s">
        <v>5</v>
      </c>
      <c r="O1704" s="2" t="s">
        <v>6</v>
      </c>
    </row>
    <row r="1705" spans="1:15" x14ac:dyDescent="0.25">
      <c r="A1705" s="1" t="e">
        <f>IF(FIND("net.sf.saxon.om.",M1705),1,0)</f>
        <v>#VALUE!</v>
      </c>
      <c r="B1705" s="1" t="e">
        <f>IF(FIND(".StandardNames.",M1705),1,0)</f>
        <v>#VALUE!</v>
      </c>
      <c r="C1705" s="1" t="e">
        <f>IF(FIND(".getURI",M1705),1,0)</f>
        <v>#VALUE!</v>
      </c>
      <c r="D1705" s="1">
        <f>IF(FIND("(int)",N1705),1,0)</f>
        <v>1</v>
      </c>
      <c r="F1705">
        <v>1137907</v>
      </c>
      <c r="G1705" t="s">
        <v>615</v>
      </c>
      <c r="H1705">
        <v>262</v>
      </c>
      <c r="I1705" t="s">
        <v>1658</v>
      </c>
      <c r="J1705" t="s">
        <v>2</v>
      </c>
      <c r="K1705">
        <v>1065253</v>
      </c>
      <c r="L1705" t="s">
        <v>11</v>
      </c>
      <c r="M1705" s="2" t="s">
        <v>1669</v>
      </c>
      <c r="N1705" s="2" t="s">
        <v>5</v>
      </c>
      <c r="O1705" s="2" t="s">
        <v>6</v>
      </c>
    </row>
    <row r="1706" spans="1:15" x14ac:dyDescent="0.25">
      <c r="A1706" s="1" t="e">
        <f>IF(FIND("net.sf.saxon.om.",M1706),1,0)</f>
        <v>#VALUE!</v>
      </c>
      <c r="B1706" s="1" t="e">
        <f>IF(FIND(".StandardNames.",M1706),1,0)</f>
        <v>#VALUE!</v>
      </c>
      <c r="C1706" s="1" t="e">
        <f>IF(FIND(".getURI",M1706),1,0)</f>
        <v>#VALUE!</v>
      </c>
      <c r="D1706" s="1">
        <f>IF(FIND("(int)",N1706),1,0)</f>
        <v>1</v>
      </c>
      <c r="F1706">
        <v>1138248</v>
      </c>
      <c r="G1706" t="s">
        <v>615</v>
      </c>
      <c r="H1706">
        <v>265</v>
      </c>
      <c r="I1706" t="s">
        <v>1839</v>
      </c>
      <c r="J1706" t="s">
        <v>2</v>
      </c>
      <c r="K1706">
        <v>1069823</v>
      </c>
      <c r="L1706" t="s">
        <v>11</v>
      </c>
      <c r="M1706" s="2" t="s">
        <v>1840</v>
      </c>
      <c r="N1706" s="2" t="s">
        <v>5</v>
      </c>
      <c r="O1706" s="2" t="s">
        <v>6</v>
      </c>
    </row>
    <row r="1707" spans="1:15" x14ac:dyDescent="0.25">
      <c r="A1707" s="1" t="e">
        <f>IF(FIND("net.sf.saxon.om.",M1707),1,0)</f>
        <v>#VALUE!</v>
      </c>
      <c r="B1707" s="1" t="e">
        <f>IF(FIND(".StandardNames.",M1707),1,0)</f>
        <v>#VALUE!</v>
      </c>
      <c r="C1707" s="1" t="e">
        <f>IF(FIND(".getURI",M1707),1,0)</f>
        <v>#VALUE!</v>
      </c>
      <c r="D1707" s="1">
        <f>IF(FIND("(int)",N1707),1,0)</f>
        <v>1</v>
      </c>
      <c r="F1707">
        <v>1138341</v>
      </c>
      <c r="G1707" t="s">
        <v>615</v>
      </c>
      <c r="H1707">
        <v>265</v>
      </c>
      <c r="I1707" t="s">
        <v>1839</v>
      </c>
      <c r="J1707" t="s">
        <v>2</v>
      </c>
      <c r="K1707">
        <v>1070538</v>
      </c>
      <c r="L1707" t="s">
        <v>11</v>
      </c>
      <c r="M1707" s="2" t="s">
        <v>1841</v>
      </c>
      <c r="N1707" s="2" t="s">
        <v>5</v>
      </c>
      <c r="O1707" s="2" t="s">
        <v>6</v>
      </c>
    </row>
    <row r="1708" spans="1:15" x14ac:dyDescent="0.25">
      <c r="A1708" s="1" t="e">
        <f>IF(FIND("net.sf.saxon.om.",M1708),1,0)</f>
        <v>#VALUE!</v>
      </c>
      <c r="B1708" s="1" t="e">
        <f>IF(FIND(".StandardNames.",M1708),1,0)</f>
        <v>#VALUE!</v>
      </c>
      <c r="C1708" s="1" t="e">
        <f>IF(FIND(".getURI",M1708),1,0)</f>
        <v>#VALUE!</v>
      </c>
      <c r="D1708" s="1">
        <f>IF(FIND("(int)",N1708),1,0)</f>
        <v>1</v>
      </c>
      <c r="F1708">
        <v>1138344</v>
      </c>
      <c r="G1708" t="s">
        <v>615</v>
      </c>
      <c r="H1708">
        <v>265</v>
      </c>
      <c r="I1708" t="s">
        <v>1839</v>
      </c>
      <c r="J1708" t="s">
        <v>2</v>
      </c>
      <c r="K1708">
        <v>1070759</v>
      </c>
      <c r="L1708" t="s">
        <v>25</v>
      </c>
      <c r="M1708" s="2" t="s">
        <v>1842</v>
      </c>
      <c r="N1708" s="2" t="s">
        <v>5</v>
      </c>
      <c r="O1708" s="2" t="s">
        <v>6</v>
      </c>
    </row>
    <row r="1709" spans="1:15" x14ac:dyDescent="0.25">
      <c r="A1709" s="1" t="e">
        <f>IF(FIND("net.sf.saxon.om.",M1709),1,0)</f>
        <v>#VALUE!</v>
      </c>
      <c r="B1709" s="1" t="e">
        <f>IF(FIND(".StandardNames.",M1709),1,0)</f>
        <v>#VALUE!</v>
      </c>
      <c r="C1709" s="1" t="e">
        <f>IF(FIND(".getURI",M1709),1,0)</f>
        <v>#VALUE!</v>
      </c>
      <c r="D1709" s="1">
        <f>IF(FIND("(int)",N1709),1,0)</f>
        <v>1</v>
      </c>
      <c r="F1709">
        <v>1138375</v>
      </c>
      <c r="G1709" t="s">
        <v>615</v>
      </c>
      <c r="H1709">
        <v>265</v>
      </c>
      <c r="I1709" t="s">
        <v>1839</v>
      </c>
      <c r="J1709" t="s">
        <v>2</v>
      </c>
      <c r="K1709">
        <v>1070863</v>
      </c>
      <c r="L1709" t="s">
        <v>3</v>
      </c>
      <c r="M1709" s="2" t="s">
        <v>1843</v>
      </c>
      <c r="N1709" s="2" t="s">
        <v>5</v>
      </c>
      <c r="O1709" s="2" t="s">
        <v>6</v>
      </c>
    </row>
    <row r="1710" spans="1:15" x14ac:dyDescent="0.25">
      <c r="A1710" s="1" t="e">
        <f>IF(FIND("net.sf.saxon.om.",M1710),1,0)</f>
        <v>#VALUE!</v>
      </c>
      <c r="B1710" s="1" t="e">
        <f>IF(FIND(".StandardNames.",M1710),1,0)</f>
        <v>#VALUE!</v>
      </c>
      <c r="C1710" s="1" t="e">
        <f>IF(FIND(".getURI",M1710),1,0)</f>
        <v>#VALUE!</v>
      </c>
      <c r="D1710" s="1">
        <f>IF(FIND("(int)",N1710),1,0)</f>
        <v>1</v>
      </c>
      <c r="F1710">
        <v>1138473</v>
      </c>
      <c r="G1710" t="s">
        <v>615</v>
      </c>
      <c r="H1710">
        <v>265</v>
      </c>
      <c r="I1710" t="s">
        <v>1839</v>
      </c>
      <c r="J1710" t="s">
        <v>2</v>
      </c>
      <c r="K1710">
        <v>1072056</v>
      </c>
      <c r="L1710" t="s">
        <v>11</v>
      </c>
      <c r="M1710" s="2" t="s">
        <v>1844</v>
      </c>
      <c r="N1710" s="2" t="s">
        <v>5</v>
      </c>
      <c r="O1710" s="2" t="s">
        <v>6</v>
      </c>
    </row>
    <row r="1711" spans="1:15" x14ac:dyDescent="0.25">
      <c r="A1711" s="1" t="e">
        <f>IF(FIND("net.sf.saxon.om.",M1711),1,0)</f>
        <v>#VALUE!</v>
      </c>
      <c r="B1711" s="1" t="e">
        <f>IF(FIND(".StandardNames.",M1711),1,0)</f>
        <v>#VALUE!</v>
      </c>
      <c r="C1711" s="1" t="e">
        <f>IF(FIND(".getURI",M1711),1,0)</f>
        <v>#VALUE!</v>
      </c>
      <c r="D1711" s="1">
        <f>IF(FIND("(int)",N1711),1,0)</f>
        <v>1</v>
      </c>
      <c r="F1711">
        <v>1138491</v>
      </c>
      <c r="G1711" t="s">
        <v>615</v>
      </c>
      <c r="H1711">
        <v>265</v>
      </c>
      <c r="I1711" t="s">
        <v>1839</v>
      </c>
      <c r="J1711" t="s">
        <v>2</v>
      </c>
      <c r="K1711">
        <v>1072164</v>
      </c>
      <c r="L1711" t="s">
        <v>11</v>
      </c>
      <c r="M1711" s="2" t="s">
        <v>1845</v>
      </c>
      <c r="N1711" s="2" t="s">
        <v>5</v>
      </c>
      <c r="O1711" s="2" t="s">
        <v>6</v>
      </c>
    </row>
    <row r="1712" spans="1:15" x14ac:dyDescent="0.25">
      <c r="A1712" s="1" t="e">
        <f>IF(FIND("net.sf.saxon.om.",M1712),1,0)</f>
        <v>#VALUE!</v>
      </c>
      <c r="B1712" s="1" t="e">
        <f>IF(FIND(".StandardNames.",M1712),1,0)</f>
        <v>#VALUE!</v>
      </c>
      <c r="C1712" s="1" t="e">
        <f>IF(FIND(".getURI",M1712),1,0)</f>
        <v>#VALUE!</v>
      </c>
      <c r="D1712" s="1">
        <f>IF(FIND("(int)",N1712),1,0)</f>
        <v>1</v>
      </c>
      <c r="F1712">
        <v>1138492</v>
      </c>
      <c r="G1712" t="s">
        <v>615</v>
      </c>
      <c r="H1712">
        <v>265</v>
      </c>
      <c r="I1712" t="s">
        <v>1839</v>
      </c>
      <c r="J1712" t="s">
        <v>2</v>
      </c>
      <c r="K1712">
        <v>1072165</v>
      </c>
      <c r="L1712" t="s">
        <v>11</v>
      </c>
      <c r="M1712" s="2" t="s">
        <v>1846</v>
      </c>
      <c r="N1712" s="2" t="s">
        <v>5</v>
      </c>
      <c r="O1712" s="2" t="s">
        <v>6</v>
      </c>
    </row>
    <row r="1713" spans="1:15" x14ac:dyDescent="0.25">
      <c r="A1713" s="1" t="e">
        <f>IF(FIND("net.sf.saxon.om.",M1713),1,0)</f>
        <v>#VALUE!</v>
      </c>
      <c r="B1713" s="1" t="e">
        <f>IF(FIND(".StandardNames.",M1713),1,0)</f>
        <v>#VALUE!</v>
      </c>
      <c r="C1713" s="1" t="e">
        <f>IF(FIND(".getURI",M1713),1,0)</f>
        <v>#VALUE!</v>
      </c>
      <c r="D1713" s="1">
        <f>IF(FIND("(int)",N1713),1,0)</f>
        <v>1</v>
      </c>
      <c r="F1713">
        <v>1138494</v>
      </c>
      <c r="G1713" t="s">
        <v>615</v>
      </c>
      <c r="H1713">
        <v>265</v>
      </c>
      <c r="I1713" t="s">
        <v>1839</v>
      </c>
      <c r="J1713" t="s">
        <v>2</v>
      </c>
      <c r="K1713">
        <v>1072168</v>
      </c>
      <c r="L1713" t="s">
        <v>11</v>
      </c>
      <c r="M1713" s="2" t="s">
        <v>1847</v>
      </c>
      <c r="N1713" s="2" t="s">
        <v>5</v>
      </c>
      <c r="O1713" s="2" t="s">
        <v>6</v>
      </c>
    </row>
    <row r="1714" spans="1:15" x14ac:dyDescent="0.25">
      <c r="A1714" s="1" t="e">
        <f>IF(FIND("net.sf.saxon.om.",M1714),1,0)</f>
        <v>#VALUE!</v>
      </c>
      <c r="B1714" s="1" t="e">
        <f>IF(FIND(".StandardNames.",M1714),1,0)</f>
        <v>#VALUE!</v>
      </c>
      <c r="C1714" s="1" t="e">
        <f>IF(FIND(".getURI",M1714),1,0)</f>
        <v>#VALUE!</v>
      </c>
      <c r="D1714" s="1">
        <f>IF(FIND("(int)",N1714),1,0)</f>
        <v>1</v>
      </c>
      <c r="F1714">
        <v>1138495</v>
      </c>
      <c r="G1714" t="s">
        <v>615</v>
      </c>
      <c r="H1714">
        <v>265</v>
      </c>
      <c r="I1714" t="s">
        <v>1839</v>
      </c>
      <c r="J1714" t="s">
        <v>2</v>
      </c>
      <c r="K1714">
        <v>1072169</v>
      </c>
      <c r="L1714" t="s">
        <v>11</v>
      </c>
      <c r="M1714" s="2" t="s">
        <v>1848</v>
      </c>
      <c r="N1714" s="2" t="s">
        <v>5</v>
      </c>
      <c r="O1714" s="2" t="s">
        <v>6</v>
      </c>
    </row>
    <row r="1715" spans="1:15" x14ac:dyDescent="0.25">
      <c r="A1715" s="1" t="e">
        <f>IF(FIND("net.sf.saxon.om.",M1715),1,0)</f>
        <v>#VALUE!</v>
      </c>
      <c r="B1715" s="1" t="e">
        <f>IF(FIND(".StandardNames.",M1715),1,0)</f>
        <v>#VALUE!</v>
      </c>
      <c r="C1715" s="1" t="e">
        <f>IF(FIND(".getURI",M1715),1,0)</f>
        <v>#VALUE!</v>
      </c>
      <c r="D1715" s="1">
        <f>IF(FIND("(int)",N1715),1,0)</f>
        <v>1</v>
      </c>
      <c r="F1715">
        <v>1138497</v>
      </c>
      <c r="G1715" t="s">
        <v>615</v>
      </c>
      <c r="H1715">
        <v>265</v>
      </c>
      <c r="I1715" t="s">
        <v>1839</v>
      </c>
      <c r="J1715" t="s">
        <v>2</v>
      </c>
      <c r="K1715">
        <v>1072171</v>
      </c>
      <c r="L1715" t="s">
        <v>11</v>
      </c>
      <c r="M1715" s="2" t="s">
        <v>1849</v>
      </c>
      <c r="N1715" s="2" t="s">
        <v>5</v>
      </c>
      <c r="O1715" s="2" t="s">
        <v>6</v>
      </c>
    </row>
    <row r="1716" spans="1:15" x14ac:dyDescent="0.25">
      <c r="A1716" s="1" t="e">
        <f>IF(FIND("net.sf.saxon.om.",M1716),1,0)</f>
        <v>#VALUE!</v>
      </c>
      <c r="B1716" s="1" t="e">
        <f>IF(FIND(".StandardNames.",M1716),1,0)</f>
        <v>#VALUE!</v>
      </c>
      <c r="C1716" s="1" t="e">
        <f>IF(FIND(".getURI",M1716),1,0)</f>
        <v>#VALUE!</v>
      </c>
      <c r="D1716" s="1">
        <f>IF(FIND("(int)",N1716),1,0)</f>
        <v>1</v>
      </c>
      <c r="F1716">
        <v>1138500</v>
      </c>
      <c r="G1716" t="s">
        <v>615</v>
      </c>
      <c r="H1716">
        <v>265</v>
      </c>
      <c r="I1716" t="s">
        <v>1839</v>
      </c>
      <c r="J1716" t="s">
        <v>2</v>
      </c>
      <c r="K1716">
        <v>1072174</v>
      </c>
      <c r="L1716" t="s">
        <v>11</v>
      </c>
      <c r="M1716" s="2" t="s">
        <v>1850</v>
      </c>
      <c r="N1716" s="2" t="s">
        <v>5</v>
      </c>
      <c r="O1716" s="2" t="s">
        <v>6</v>
      </c>
    </row>
    <row r="1717" spans="1:15" x14ac:dyDescent="0.25">
      <c r="A1717" s="1" t="e">
        <f>IF(FIND("net.sf.saxon.om.",M1717),1,0)</f>
        <v>#VALUE!</v>
      </c>
      <c r="B1717" s="1" t="e">
        <f>IF(FIND(".StandardNames.",M1717),1,0)</f>
        <v>#VALUE!</v>
      </c>
      <c r="C1717" s="1" t="e">
        <f>IF(FIND(".getURI",M1717),1,0)</f>
        <v>#VALUE!</v>
      </c>
      <c r="D1717" s="1">
        <f>IF(FIND("(int)",N1717),1,0)</f>
        <v>1</v>
      </c>
      <c r="F1717">
        <v>1138501</v>
      </c>
      <c r="G1717" t="s">
        <v>615</v>
      </c>
      <c r="H1717">
        <v>265</v>
      </c>
      <c r="I1717" t="s">
        <v>1839</v>
      </c>
      <c r="J1717" t="s">
        <v>2</v>
      </c>
      <c r="K1717">
        <v>1072175</v>
      </c>
      <c r="L1717" t="s">
        <v>11</v>
      </c>
      <c r="M1717" s="2" t="s">
        <v>1851</v>
      </c>
      <c r="N1717" s="2" t="s">
        <v>5</v>
      </c>
      <c r="O1717" s="2" t="s">
        <v>6</v>
      </c>
    </row>
    <row r="1718" spans="1:15" x14ac:dyDescent="0.25">
      <c r="A1718" s="1" t="e">
        <f>IF(FIND("net.sf.saxon.om.",M1718),1,0)</f>
        <v>#VALUE!</v>
      </c>
      <c r="B1718" s="1" t="e">
        <f>IF(FIND(".StandardNames.",M1718),1,0)</f>
        <v>#VALUE!</v>
      </c>
      <c r="C1718" s="1" t="e">
        <f>IF(FIND(".getURI",M1718),1,0)</f>
        <v>#VALUE!</v>
      </c>
      <c r="D1718" s="1">
        <f>IF(FIND("(int)",N1718),1,0)</f>
        <v>1</v>
      </c>
      <c r="F1718">
        <v>1138516</v>
      </c>
      <c r="G1718" t="s">
        <v>615</v>
      </c>
      <c r="H1718">
        <v>265</v>
      </c>
      <c r="I1718" t="s">
        <v>1839</v>
      </c>
      <c r="J1718" t="s">
        <v>2</v>
      </c>
      <c r="K1718">
        <v>1072245</v>
      </c>
      <c r="L1718" t="s">
        <v>11</v>
      </c>
      <c r="M1718" s="2" t="s">
        <v>1852</v>
      </c>
      <c r="N1718" s="2" t="s">
        <v>5</v>
      </c>
      <c r="O1718" s="2" t="s">
        <v>6</v>
      </c>
    </row>
    <row r="1719" spans="1:15" x14ac:dyDescent="0.25">
      <c r="A1719" s="1" t="e">
        <f>IF(FIND("net.sf.saxon.om.",M1719),1,0)</f>
        <v>#VALUE!</v>
      </c>
      <c r="B1719" s="1" t="e">
        <f>IF(FIND(".StandardNames.",M1719),1,0)</f>
        <v>#VALUE!</v>
      </c>
      <c r="C1719" s="1" t="e">
        <f>IF(FIND(".getURI",M1719),1,0)</f>
        <v>#VALUE!</v>
      </c>
      <c r="D1719" s="1">
        <f>IF(FIND("(int)",N1719),1,0)</f>
        <v>1</v>
      </c>
      <c r="F1719">
        <v>1138543</v>
      </c>
      <c r="G1719" t="s">
        <v>615</v>
      </c>
      <c r="H1719">
        <v>265</v>
      </c>
      <c r="I1719" t="s">
        <v>1839</v>
      </c>
      <c r="J1719" t="s">
        <v>2</v>
      </c>
      <c r="K1719">
        <v>1072759</v>
      </c>
      <c r="L1719" t="s">
        <v>11</v>
      </c>
      <c r="M1719" s="2" t="s">
        <v>1853</v>
      </c>
      <c r="N1719" s="2" t="s">
        <v>5</v>
      </c>
      <c r="O1719" s="2" t="s">
        <v>6</v>
      </c>
    </row>
    <row r="1720" spans="1:15" x14ac:dyDescent="0.25">
      <c r="A1720" s="1" t="e">
        <f>IF(FIND("net.sf.saxon.om.",M1720),1,0)</f>
        <v>#VALUE!</v>
      </c>
      <c r="B1720" s="1" t="e">
        <f>IF(FIND(".StandardNames.",M1720),1,0)</f>
        <v>#VALUE!</v>
      </c>
      <c r="C1720" s="1" t="e">
        <f>IF(FIND(".getURI",M1720),1,0)</f>
        <v>#VALUE!</v>
      </c>
      <c r="D1720" s="1">
        <f>IF(FIND("(int)",N1720),1,0)</f>
        <v>1</v>
      </c>
      <c r="F1720">
        <v>1138649</v>
      </c>
      <c r="G1720" t="s">
        <v>615</v>
      </c>
      <c r="H1720">
        <v>265</v>
      </c>
      <c r="I1720" t="s">
        <v>1839</v>
      </c>
      <c r="J1720" t="s">
        <v>2</v>
      </c>
      <c r="K1720">
        <v>1073419</v>
      </c>
      <c r="L1720" t="s">
        <v>11</v>
      </c>
      <c r="M1720" s="2" t="s">
        <v>1854</v>
      </c>
      <c r="N1720" s="2" t="s">
        <v>5</v>
      </c>
      <c r="O1720" s="2" t="s">
        <v>6</v>
      </c>
    </row>
    <row r="1721" spans="1:15" x14ac:dyDescent="0.25">
      <c r="A1721" s="1" t="e">
        <f>IF(FIND("net.sf.saxon.om.",M1721),1,0)</f>
        <v>#VALUE!</v>
      </c>
      <c r="B1721" s="1" t="e">
        <f>IF(FIND(".StandardNames.",M1721),1,0)</f>
        <v>#VALUE!</v>
      </c>
      <c r="C1721" s="1" t="e">
        <f>IF(FIND(".getURI",M1721),1,0)</f>
        <v>#VALUE!</v>
      </c>
      <c r="D1721" s="1">
        <f>IF(FIND("(int)",N1721),1,0)</f>
        <v>1</v>
      </c>
      <c r="F1721">
        <v>1138680</v>
      </c>
      <c r="G1721" t="s">
        <v>615</v>
      </c>
      <c r="H1721">
        <v>265</v>
      </c>
      <c r="I1721" t="s">
        <v>1839</v>
      </c>
      <c r="J1721" t="s">
        <v>2</v>
      </c>
      <c r="K1721">
        <v>1073518</v>
      </c>
      <c r="L1721" t="s">
        <v>11</v>
      </c>
      <c r="M1721" s="2" t="s">
        <v>1855</v>
      </c>
      <c r="N1721" s="2" t="s">
        <v>5</v>
      </c>
      <c r="O1721" s="2" t="s">
        <v>6</v>
      </c>
    </row>
    <row r="1722" spans="1:15" x14ac:dyDescent="0.25">
      <c r="A1722" s="1" t="e">
        <f>IF(FIND("net.sf.saxon.om.",M1722),1,0)</f>
        <v>#VALUE!</v>
      </c>
      <c r="B1722" s="1" t="e">
        <f>IF(FIND(".StandardNames.",M1722),1,0)</f>
        <v>#VALUE!</v>
      </c>
      <c r="C1722" s="1" t="e">
        <f>IF(FIND(".getURI",M1722),1,0)</f>
        <v>#VALUE!</v>
      </c>
      <c r="D1722" s="1">
        <f>IF(FIND("(int)",N1722),1,0)</f>
        <v>1</v>
      </c>
      <c r="F1722">
        <v>1139678</v>
      </c>
      <c r="G1722" t="s">
        <v>615</v>
      </c>
      <c r="H1722">
        <v>269</v>
      </c>
      <c r="I1722" t="s">
        <v>1858</v>
      </c>
      <c r="J1722" t="s">
        <v>2</v>
      </c>
      <c r="K1722">
        <v>1080314</v>
      </c>
      <c r="L1722" t="s">
        <v>11</v>
      </c>
      <c r="M1722" s="2" t="s">
        <v>1039</v>
      </c>
      <c r="N1722" s="2" t="s">
        <v>5</v>
      </c>
      <c r="O1722" s="2" t="s">
        <v>6</v>
      </c>
    </row>
    <row r="1723" spans="1:15" x14ac:dyDescent="0.25">
      <c r="A1723" s="1" t="e">
        <f>IF(FIND("net.sf.saxon.om.",M1723),1,0)</f>
        <v>#VALUE!</v>
      </c>
      <c r="B1723" s="1" t="e">
        <f>IF(FIND(".StandardNames.",M1723),1,0)</f>
        <v>#VALUE!</v>
      </c>
      <c r="C1723" s="1" t="e">
        <f>IF(FIND(".getURI",M1723),1,0)</f>
        <v>#VALUE!</v>
      </c>
      <c r="D1723" s="1">
        <f>IF(FIND("(int)",N1723),1,0)</f>
        <v>1</v>
      </c>
      <c r="F1723">
        <v>1139689</v>
      </c>
      <c r="G1723" t="s">
        <v>615</v>
      </c>
      <c r="H1723">
        <v>269</v>
      </c>
      <c r="I1723" t="s">
        <v>1858</v>
      </c>
      <c r="J1723" t="s">
        <v>2</v>
      </c>
      <c r="K1723">
        <v>1080418</v>
      </c>
      <c r="L1723" t="s">
        <v>11</v>
      </c>
      <c r="M1723" s="2" t="s">
        <v>1040</v>
      </c>
      <c r="N1723" s="2" t="s">
        <v>5</v>
      </c>
      <c r="O1723" s="2" t="s">
        <v>6</v>
      </c>
    </row>
    <row r="1724" spans="1:15" x14ac:dyDescent="0.25">
      <c r="A1724" s="1" t="e">
        <f>IF(FIND("net.sf.saxon.om.",M1724),1,0)</f>
        <v>#VALUE!</v>
      </c>
      <c r="B1724" s="1" t="e">
        <f>IF(FIND(".StandardNames.",M1724),1,0)</f>
        <v>#VALUE!</v>
      </c>
      <c r="C1724" s="1" t="e">
        <f>IF(FIND(".getURI",M1724),1,0)</f>
        <v>#VALUE!</v>
      </c>
      <c r="D1724" s="1">
        <f>IF(FIND("(int)",N1724),1,0)</f>
        <v>1</v>
      </c>
      <c r="F1724">
        <v>1139711</v>
      </c>
      <c r="G1724" t="s">
        <v>615</v>
      </c>
      <c r="H1724">
        <v>269</v>
      </c>
      <c r="I1724" t="s">
        <v>1858</v>
      </c>
      <c r="J1724" t="s">
        <v>2</v>
      </c>
      <c r="K1724">
        <v>1080721</v>
      </c>
      <c r="L1724" t="s">
        <v>11</v>
      </c>
      <c r="M1724" s="2" t="s">
        <v>1037</v>
      </c>
      <c r="N1724" s="2" t="s">
        <v>5</v>
      </c>
      <c r="O1724" s="2" t="s">
        <v>6</v>
      </c>
    </row>
    <row r="1725" spans="1:15" x14ac:dyDescent="0.25">
      <c r="A1725" s="1" t="e">
        <f>IF(FIND("net.sf.saxon.om.",M1725),1,0)</f>
        <v>#VALUE!</v>
      </c>
      <c r="B1725" s="1" t="e">
        <f>IF(FIND(".StandardNames.",M1725),1,0)</f>
        <v>#VALUE!</v>
      </c>
      <c r="C1725" s="1" t="e">
        <f>IF(FIND(".getURI",M1725),1,0)</f>
        <v>#VALUE!</v>
      </c>
      <c r="D1725" s="1">
        <f>IF(FIND("(int)",N1725),1,0)</f>
        <v>1</v>
      </c>
      <c r="F1725">
        <v>1139740</v>
      </c>
      <c r="G1725" t="s">
        <v>615</v>
      </c>
      <c r="H1725">
        <v>269</v>
      </c>
      <c r="I1725" t="s">
        <v>1858</v>
      </c>
      <c r="J1725" t="s">
        <v>2</v>
      </c>
      <c r="K1725">
        <v>1080968</v>
      </c>
      <c r="L1725" t="s">
        <v>338</v>
      </c>
      <c r="M1725" s="2" t="s">
        <v>1041</v>
      </c>
      <c r="N1725" s="2" t="s">
        <v>5</v>
      </c>
      <c r="O1725" s="2" t="s">
        <v>6</v>
      </c>
    </row>
    <row r="1726" spans="1:15" x14ac:dyDescent="0.25">
      <c r="A1726" s="1" t="e">
        <f>IF(FIND("net.sf.saxon.om.",M1726),1,0)</f>
        <v>#VALUE!</v>
      </c>
      <c r="B1726" s="1" t="e">
        <f>IF(FIND(".StandardNames.",M1726),1,0)</f>
        <v>#VALUE!</v>
      </c>
      <c r="C1726" s="1" t="e">
        <f>IF(FIND(".getURI",M1726),1,0)</f>
        <v>#VALUE!</v>
      </c>
      <c r="D1726" s="1">
        <f>IF(FIND("(int)",N1726),1,0)</f>
        <v>1</v>
      </c>
      <c r="F1726">
        <v>1140074</v>
      </c>
      <c r="G1726" t="s">
        <v>615</v>
      </c>
      <c r="H1726">
        <v>271</v>
      </c>
      <c r="I1726" t="s">
        <v>1859</v>
      </c>
      <c r="J1726" t="s">
        <v>2</v>
      </c>
      <c r="K1726">
        <v>1086042</v>
      </c>
      <c r="L1726" t="s">
        <v>11</v>
      </c>
      <c r="M1726" s="2" t="s">
        <v>1860</v>
      </c>
      <c r="N1726" s="2" t="s">
        <v>5</v>
      </c>
      <c r="O1726" s="2" t="s">
        <v>6</v>
      </c>
    </row>
    <row r="1727" spans="1:15" x14ac:dyDescent="0.25">
      <c r="A1727" s="1" t="e">
        <f>IF(FIND("net.sf.saxon.om.",M1727),1,0)</f>
        <v>#VALUE!</v>
      </c>
      <c r="B1727" s="1" t="e">
        <f>IF(FIND(".StandardNames.",M1727),1,0)</f>
        <v>#VALUE!</v>
      </c>
      <c r="C1727" s="1" t="e">
        <f>IF(FIND(".getURI",M1727),1,0)</f>
        <v>#VALUE!</v>
      </c>
      <c r="D1727" s="1">
        <f>IF(FIND("(int)",N1727),1,0)</f>
        <v>1</v>
      </c>
      <c r="F1727">
        <v>1140109</v>
      </c>
      <c r="G1727" t="s">
        <v>615</v>
      </c>
      <c r="H1727">
        <v>271</v>
      </c>
      <c r="I1727" t="s">
        <v>1859</v>
      </c>
      <c r="J1727" t="s">
        <v>2</v>
      </c>
      <c r="K1727">
        <v>1088537</v>
      </c>
      <c r="L1727" t="s">
        <v>3</v>
      </c>
      <c r="M1727" s="2" t="s">
        <v>1861</v>
      </c>
      <c r="N1727" s="2" t="s">
        <v>5</v>
      </c>
      <c r="O1727" s="2" t="s">
        <v>6</v>
      </c>
    </row>
    <row r="1728" spans="1:15" x14ac:dyDescent="0.25">
      <c r="A1728" s="1" t="e">
        <f>IF(FIND("net.sf.saxon.om.",M1728),1,0)</f>
        <v>#VALUE!</v>
      </c>
      <c r="B1728" s="1" t="e">
        <f>IF(FIND(".StandardNames.",M1728),1,0)</f>
        <v>#VALUE!</v>
      </c>
      <c r="C1728" s="1" t="e">
        <f>IF(FIND(".getURI",M1728),1,0)</f>
        <v>#VALUE!</v>
      </c>
      <c r="D1728" s="1">
        <f>IF(FIND("(int)",N1728),1,0)</f>
        <v>1</v>
      </c>
      <c r="F1728">
        <v>1140398</v>
      </c>
      <c r="G1728" t="s">
        <v>615</v>
      </c>
      <c r="H1728">
        <v>275</v>
      </c>
      <c r="I1728" t="s">
        <v>1864</v>
      </c>
      <c r="J1728" t="s">
        <v>2</v>
      </c>
      <c r="K1728">
        <v>1096999</v>
      </c>
      <c r="L1728" t="s">
        <v>11</v>
      </c>
      <c r="M1728" s="2" t="s">
        <v>957</v>
      </c>
      <c r="N1728" s="2" t="s">
        <v>5</v>
      </c>
      <c r="O1728" s="2" t="s">
        <v>6</v>
      </c>
    </row>
    <row r="1729" spans="1:15" x14ac:dyDescent="0.25">
      <c r="A1729" s="1" t="e">
        <f>IF(FIND("net.sf.saxon.om.",M1729),1,0)</f>
        <v>#VALUE!</v>
      </c>
      <c r="B1729" s="1" t="e">
        <f>IF(FIND(".StandardNames.",M1729),1,0)</f>
        <v>#VALUE!</v>
      </c>
      <c r="C1729" s="1" t="e">
        <f>IF(FIND(".getURI",M1729),1,0)</f>
        <v>#VALUE!</v>
      </c>
      <c r="D1729" s="1">
        <f>IF(FIND("(int)",N1729),1,0)</f>
        <v>1</v>
      </c>
      <c r="F1729">
        <v>1140399</v>
      </c>
      <c r="G1729" t="s">
        <v>615</v>
      </c>
      <c r="H1729">
        <v>275</v>
      </c>
      <c r="I1729" t="s">
        <v>1864</v>
      </c>
      <c r="J1729" t="s">
        <v>2</v>
      </c>
      <c r="K1729">
        <v>1097000</v>
      </c>
      <c r="L1729" t="s">
        <v>11</v>
      </c>
      <c r="M1729" s="2" t="s">
        <v>958</v>
      </c>
      <c r="N1729" s="2" t="s">
        <v>5</v>
      </c>
      <c r="O1729" s="2" t="s">
        <v>6</v>
      </c>
    </row>
    <row r="1730" spans="1:15" x14ac:dyDescent="0.25">
      <c r="A1730" s="1" t="e">
        <f>IF(FIND("net.sf.saxon.om.",M1730),1,0)</f>
        <v>#VALUE!</v>
      </c>
      <c r="B1730" s="1" t="e">
        <f>IF(FIND(".StandardNames.",M1730),1,0)</f>
        <v>#VALUE!</v>
      </c>
      <c r="C1730" s="1" t="e">
        <f>IF(FIND(".getURI",M1730),1,0)</f>
        <v>#VALUE!</v>
      </c>
      <c r="D1730" s="1">
        <f>IF(FIND("(int)",N1730),1,0)</f>
        <v>1</v>
      </c>
      <c r="F1730">
        <v>1140402</v>
      </c>
      <c r="G1730" t="s">
        <v>615</v>
      </c>
      <c r="H1730">
        <v>275</v>
      </c>
      <c r="I1730" t="s">
        <v>1864</v>
      </c>
      <c r="J1730" t="s">
        <v>2</v>
      </c>
      <c r="K1730">
        <v>1097141</v>
      </c>
      <c r="L1730" t="s">
        <v>11</v>
      </c>
      <c r="M1730" s="2" t="s">
        <v>959</v>
      </c>
      <c r="N1730" s="2" t="s">
        <v>5</v>
      </c>
      <c r="O1730" s="2" t="s">
        <v>6</v>
      </c>
    </row>
    <row r="1731" spans="1:15" x14ac:dyDescent="0.25">
      <c r="A1731" s="1" t="e">
        <f>IF(FIND("net.sf.saxon.om.",M1731),1,0)</f>
        <v>#VALUE!</v>
      </c>
      <c r="B1731" s="1" t="e">
        <f>IF(FIND(".StandardNames.",M1731),1,0)</f>
        <v>#VALUE!</v>
      </c>
      <c r="C1731" s="1" t="e">
        <f>IF(FIND(".getURI",M1731),1,0)</f>
        <v>#VALUE!</v>
      </c>
      <c r="D1731" s="1">
        <f>IF(FIND("(int)",N1731),1,0)</f>
        <v>1</v>
      </c>
      <c r="F1731">
        <v>1140403</v>
      </c>
      <c r="G1731" t="s">
        <v>615</v>
      </c>
      <c r="H1731">
        <v>275</v>
      </c>
      <c r="I1731" t="s">
        <v>1864</v>
      </c>
      <c r="J1731" t="s">
        <v>2</v>
      </c>
      <c r="K1731">
        <v>1097142</v>
      </c>
      <c r="L1731" t="s">
        <v>11</v>
      </c>
      <c r="M1731" s="2" t="s">
        <v>960</v>
      </c>
      <c r="N1731" s="2" t="s">
        <v>5</v>
      </c>
      <c r="O1731" s="2" t="s">
        <v>6</v>
      </c>
    </row>
    <row r="1732" spans="1:15" x14ac:dyDescent="0.25">
      <c r="A1732" s="1" t="e">
        <f>IF(FIND("net.sf.saxon.om.",M1732),1,0)</f>
        <v>#VALUE!</v>
      </c>
      <c r="B1732" s="1" t="e">
        <f>IF(FIND(".StandardNames.",M1732),1,0)</f>
        <v>#VALUE!</v>
      </c>
      <c r="C1732" s="1" t="e">
        <f>IF(FIND(".getURI",M1732),1,0)</f>
        <v>#VALUE!</v>
      </c>
      <c r="D1732" s="1">
        <f>IF(FIND("(int)",N1732),1,0)</f>
        <v>1</v>
      </c>
      <c r="F1732">
        <v>1140468</v>
      </c>
      <c r="G1732" t="s">
        <v>615</v>
      </c>
      <c r="H1732">
        <v>275</v>
      </c>
      <c r="I1732" t="s">
        <v>1864</v>
      </c>
      <c r="J1732" t="s">
        <v>2</v>
      </c>
      <c r="K1732">
        <v>1097682</v>
      </c>
      <c r="L1732" t="s">
        <v>11</v>
      </c>
      <c r="M1732" s="2" t="s">
        <v>1865</v>
      </c>
      <c r="N1732" s="2" t="s">
        <v>5</v>
      </c>
      <c r="O1732" s="2" t="s">
        <v>6</v>
      </c>
    </row>
    <row r="1733" spans="1:15" x14ac:dyDescent="0.25">
      <c r="A1733" s="1" t="e">
        <f>IF(FIND("net.sf.saxon.om.",M1733),1,0)</f>
        <v>#VALUE!</v>
      </c>
      <c r="B1733" s="1" t="e">
        <f>IF(FIND(".StandardNames.",M1733),1,0)</f>
        <v>#VALUE!</v>
      </c>
      <c r="C1733" s="1" t="e">
        <f>IF(FIND(".getURI",M1733),1,0)</f>
        <v>#VALUE!</v>
      </c>
      <c r="D1733" s="1">
        <f>IF(FIND("(int)",N1733),1,0)</f>
        <v>1</v>
      </c>
      <c r="F1733">
        <v>1140473</v>
      </c>
      <c r="G1733" t="s">
        <v>615</v>
      </c>
      <c r="H1733">
        <v>275</v>
      </c>
      <c r="I1733" t="s">
        <v>1864</v>
      </c>
      <c r="J1733" t="s">
        <v>2</v>
      </c>
      <c r="K1733">
        <v>1097702</v>
      </c>
      <c r="L1733" t="s">
        <v>11</v>
      </c>
      <c r="M1733" s="2" t="s">
        <v>1866</v>
      </c>
      <c r="N1733" s="2" t="s">
        <v>5</v>
      </c>
      <c r="O1733" s="2" t="s">
        <v>6</v>
      </c>
    </row>
    <row r="1734" spans="1:15" x14ac:dyDescent="0.25">
      <c r="A1734" s="1" t="e">
        <f>IF(FIND("net.sf.saxon.om.",M1734),1,0)</f>
        <v>#VALUE!</v>
      </c>
      <c r="B1734" s="1" t="e">
        <f>IF(FIND(".StandardNames.",M1734),1,0)</f>
        <v>#VALUE!</v>
      </c>
      <c r="C1734" s="1" t="e">
        <f>IF(FIND(".getURI",M1734),1,0)</f>
        <v>#VALUE!</v>
      </c>
      <c r="D1734" s="1">
        <f>IF(FIND("(int)",N1734),1,0)</f>
        <v>1</v>
      </c>
      <c r="F1734">
        <v>1140537</v>
      </c>
      <c r="G1734" t="s">
        <v>615</v>
      </c>
      <c r="H1734">
        <v>275</v>
      </c>
      <c r="I1734" t="s">
        <v>1864</v>
      </c>
      <c r="J1734" t="s">
        <v>2</v>
      </c>
      <c r="K1734">
        <v>1098655</v>
      </c>
      <c r="L1734" t="s">
        <v>11</v>
      </c>
      <c r="M1734" s="2" t="s">
        <v>1867</v>
      </c>
      <c r="N1734" s="2" t="s">
        <v>5</v>
      </c>
      <c r="O1734" s="2" t="s">
        <v>6</v>
      </c>
    </row>
    <row r="1735" spans="1:15" x14ac:dyDescent="0.25">
      <c r="A1735" s="1" t="e">
        <f>IF(FIND("net.sf.saxon.om.",M1735),1,0)</f>
        <v>#VALUE!</v>
      </c>
      <c r="B1735" s="1" t="e">
        <f>IF(FIND(".StandardNames.",M1735),1,0)</f>
        <v>#VALUE!</v>
      </c>
      <c r="C1735" s="1" t="e">
        <f>IF(FIND(".getURI",M1735),1,0)</f>
        <v>#VALUE!</v>
      </c>
      <c r="D1735" s="1">
        <f>IF(FIND("(int)",N1735),1,0)</f>
        <v>1</v>
      </c>
      <c r="F1735">
        <v>1140563</v>
      </c>
      <c r="G1735" t="s">
        <v>615</v>
      </c>
      <c r="H1735">
        <v>275</v>
      </c>
      <c r="I1735" t="s">
        <v>1864</v>
      </c>
      <c r="J1735" t="s">
        <v>2</v>
      </c>
      <c r="K1735">
        <v>1098996</v>
      </c>
      <c r="L1735" t="s">
        <v>3</v>
      </c>
      <c r="M1735" s="2" t="s">
        <v>1868</v>
      </c>
      <c r="N1735" s="2" t="s">
        <v>5</v>
      </c>
      <c r="O1735" s="2" t="s">
        <v>6</v>
      </c>
    </row>
    <row r="1736" spans="1:15" x14ac:dyDescent="0.25">
      <c r="A1736" s="1" t="e">
        <f>IF(FIND("net.sf.saxon.om.",M1736),1,0)</f>
        <v>#VALUE!</v>
      </c>
      <c r="B1736" s="1" t="e">
        <f>IF(FIND(".StandardNames.",M1736),1,0)</f>
        <v>#VALUE!</v>
      </c>
      <c r="C1736" s="1" t="e">
        <f>IF(FIND(".getURI",M1736),1,0)</f>
        <v>#VALUE!</v>
      </c>
      <c r="D1736" s="1">
        <f>IF(FIND("(int)",N1736),1,0)</f>
        <v>1</v>
      </c>
      <c r="F1736">
        <v>1140668</v>
      </c>
      <c r="G1736" t="s">
        <v>615</v>
      </c>
      <c r="H1736">
        <v>275</v>
      </c>
      <c r="I1736" t="s">
        <v>1864</v>
      </c>
      <c r="J1736" t="s">
        <v>2</v>
      </c>
      <c r="K1736">
        <v>1100821</v>
      </c>
      <c r="L1736" t="s">
        <v>11</v>
      </c>
      <c r="M1736" s="2" t="s">
        <v>948</v>
      </c>
      <c r="N1736" s="2" t="s">
        <v>5</v>
      </c>
      <c r="O1736" s="2" t="s">
        <v>6</v>
      </c>
    </row>
    <row r="1737" spans="1:15" x14ac:dyDescent="0.25">
      <c r="A1737" s="1" t="e">
        <f>IF(FIND("net.sf.saxon.om.",M1737),1,0)</f>
        <v>#VALUE!</v>
      </c>
      <c r="B1737" s="1" t="e">
        <f>IF(FIND(".StandardNames.",M1737),1,0)</f>
        <v>#VALUE!</v>
      </c>
      <c r="C1737" s="1" t="e">
        <f>IF(FIND(".getURI",M1737),1,0)</f>
        <v>#VALUE!</v>
      </c>
      <c r="D1737" s="1">
        <f>IF(FIND("(int)",N1737),1,0)</f>
        <v>1</v>
      </c>
      <c r="F1737">
        <v>1140679</v>
      </c>
      <c r="G1737" t="s">
        <v>615</v>
      </c>
      <c r="H1737">
        <v>275</v>
      </c>
      <c r="I1737" t="s">
        <v>1864</v>
      </c>
      <c r="J1737" t="s">
        <v>2</v>
      </c>
      <c r="K1737">
        <v>1100960</v>
      </c>
      <c r="L1737" t="s">
        <v>11</v>
      </c>
      <c r="M1737" s="2" t="s">
        <v>949</v>
      </c>
      <c r="N1737" s="2" t="s">
        <v>5</v>
      </c>
      <c r="O1737" s="2" t="s">
        <v>6</v>
      </c>
    </row>
    <row r="1738" spans="1:15" x14ac:dyDescent="0.25">
      <c r="A1738" s="1" t="e">
        <f>IF(FIND("net.sf.saxon.om.",M1738),1,0)</f>
        <v>#VALUE!</v>
      </c>
      <c r="B1738" s="1" t="e">
        <f>IF(FIND(".StandardNames.",M1738),1,0)</f>
        <v>#VALUE!</v>
      </c>
      <c r="C1738" s="1" t="e">
        <f>IF(FIND(".getURI",M1738),1,0)</f>
        <v>#VALUE!</v>
      </c>
      <c r="D1738" s="1">
        <f>IF(FIND("(int)",N1738),1,0)</f>
        <v>1</v>
      </c>
      <c r="F1738">
        <v>1140714</v>
      </c>
      <c r="G1738" t="s">
        <v>615</v>
      </c>
      <c r="H1738">
        <v>275</v>
      </c>
      <c r="I1738" t="s">
        <v>1864</v>
      </c>
      <c r="J1738" t="s">
        <v>2</v>
      </c>
      <c r="K1738">
        <v>1101434</v>
      </c>
      <c r="L1738" t="s">
        <v>11</v>
      </c>
      <c r="M1738" s="2" t="s">
        <v>950</v>
      </c>
      <c r="N1738" s="2" t="s">
        <v>5</v>
      </c>
      <c r="O1738" s="2" t="s">
        <v>6</v>
      </c>
    </row>
    <row r="1739" spans="1:15" x14ac:dyDescent="0.25">
      <c r="A1739" s="1" t="e">
        <f>IF(FIND("net.sf.saxon.om.",M1739),1,0)</f>
        <v>#VALUE!</v>
      </c>
      <c r="B1739" s="1" t="e">
        <f>IF(FIND(".StandardNames.",M1739),1,0)</f>
        <v>#VALUE!</v>
      </c>
      <c r="C1739" s="1" t="e">
        <f>IF(FIND(".getURI",M1739),1,0)</f>
        <v>#VALUE!</v>
      </c>
      <c r="D1739" s="1">
        <f>IF(FIND("(int)",N1739),1,0)</f>
        <v>1</v>
      </c>
      <c r="F1739">
        <v>1140756</v>
      </c>
      <c r="G1739" t="s">
        <v>615</v>
      </c>
      <c r="H1739">
        <v>275</v>
      </c>
      <c r="I1739" t="s">
        <v>1864</v>
      </c>
      <c r="J1739" t="s">
        <v>2</v>
      </c>
      <c r="K1739">
        <v>1101832</v>
      </c>
      <c r="L1739" t="s">
        <v>11</v>
      </c>
      <c r="M1739" s="2" t="s">
        <v>951</v>
      </c>
      <c r="N1739" s="2" t="s">
        <v>5</v>
      </c>
      <c r="O1739" s="2" t="s">
        <v>6</v>
      </c>
    </row>
    <row r="1740" spans="1:15" x14ac:dyDescent="0.25">
      <c r="A1740" s="1" t="e">
        <f>IF(FIND("net.sf.saxon.om.",M1740),1,0)</f>
        <v>#VALUE!</v>
      </c>
      <c r="B1740" s="1" t="e">
        <f>IF(FIND(".StandardNames.",M1740),1,0)</f>
        <v>#VALUE!</v>
      </c>
      <c r="C1740" s="1" t="e">
        <f>IF(FIND(".getURI",M1740),1,0)</f>
        <v>#VALUE!</v>
      </c>
      <c r="D1740" s="1">
        <f>IF(FIND("(int)",N1740),1,0)</f>
        <v>1</v>
      </c>
      <c r="F1740">
        <v>1140758</v>
      </c>
      <c r="G1740" t="s">
        <v>615</v>
      </c>
      <c r="H1740">
        <v>275</v>
      </c>
      <c r="I1740" t="s">
        <v>1864</v>
      </c>
      <c r="J1740" t="s">
        <v>2</v>
      </c>
      <c r="K1740">
        <v>1101880</v>
      </c>
      <c r="L1740" t="s">
        <v>11</v>
      </c>
      <c r="M1740" s="2" t="s">
        <v>952</v>
      </c>
      <c r="N1740" s="2" t="s">
        <v>5</v>
      </c>
      <c r="O1740" s="2" t="s">
        <v>6</v>
      </c>
    </row>
    <row r="1741" spans="1:15" x14ac:dyDescent="0.25">
      <c r="A1741" s="1" t="e">
        <f>IF(FIND("net.sf.saxon.om.",M1741),1,0)</f>
        <v>#VALUE!</v>
      </c>
      <c r="B1741" s="1" t="e">
        <f>IF(FIND(".StandardNames.",M1741),1,0)</f>
        <v>#VALUE!</v>
      </c>
      <c r="C1741" s="1" t="e">
        <f>IF(FIND(".getURI",M1741),1,0)</f>
        <v>#VALUE!</v>
      </c>
      <c r="D1741" s="1">
        <f>IF(FIND("(int)",N1741),1,0)</f>
        <v>1</v>
      </c>
      <c r="F1741">
        <v>1140759</v>
      </c>
      <c r="G1741" t="s">
        <v>615</v>
      </c>
      <c r="H1741">
        <v>275</v>
      </c>
      <c r="I1741" t="s">
        <v>1864</v>
      </c>
      <c r="J1741" t="s">
        <v>2</v>
      </c>
      <c r="K1741">
        <v>1101881</v>
      </c>
      <c r="L1741" t="s">
        <v>11</v>
      </c>
      <c r="M1741" s="2" t="s">
        <v>953</v>
      </c>
      <c r="N1741" s="2" t="s">
        <v>5</v>
      </c>
      <c r="O1741" s="2" t="s">
        <v>6</v>
      </c>
    </row>
    <row r="1742" spans="1:15" x14ac:dyDescent="0.25">
      <c r="A1742" s="1" t="e">
        <f>IF(FIND("net.sf.saxon.om.",M1742),1,0)</f>
        <v>#VALUE!</v>
      </c>
      <c r="B1742" s="1" t="e">
        <f>IF(FIND(".StandardNames.",M1742),1,0)</f>
        <v>#VALUE!</v>
      </c>
      <c r="C1742" s="1" t="e">
        <f>IF(FIND(".getURI",M1742),1,0)</f>
        <v>#VALUE!</v>
      </c>
      <c r="D1742" s="1">
        <f>IF(FIND("(int)",N1742),1,0)</f>
        <v>1</v>
      </c>
      <c r="F1742">
        <v>1140763</v>
      </c>
      <c r="G1742" t="s">
        <v>615</v>
      </c>
      <c r="H1742">
        <v>275</v>
      </c>
      <c r="I1742" t="s">
        <v>1864</v>
      </c>
      <c r="J1742" t="s">
        <v>2</v>
      </c>
      <c r="K1742">
        <v>1101941</v>
      </c>
      <c r="L1742" t="s">
        <v>11</v>
      </c>
      <c r="M1742" s="2" t="s">
        <v>954</v>
      </c>
      <c r="N1742" s="2" t="s">
        <v>5</v>
      </c>
      <c r="O1742" s="2" t="s">
        <v>6</v>
      </c>
    </row>
    <row r="1743" spans="1:15" x14ac:dyDescent="0.25">
      <c r="A1743" s="1" t="e">
        <f>IF(FIND("net.sf.saxon.om.",M1743),1,0)</f>
        <v>#VALUE!</v>
      </c>
      <c r="B1743" s="1" t="e">
        <f>IF(FIND(".StandardNames.",M1743),1,0)</f>
        <v>#VALUE!</v>
      </c>
      <c r="C1743" s="1" t="e">
        <f>IF(FIND(".getURI",M1743),1,0)</f>
        <v>#VALUE!</v>
      </c>
      <c r="D1743" s="1">
        <f>IF(FIND("(int)",N1743),1,0)</f>
        <v>1</v>
      </c>
      <c r="F1743">
        <v>1140777</v>
      </c>
      <c r="G1743" t="s">
        <v>615</v>
      </c>
      <c r="H1743">
        <v>275</v>
      </c>
      <c r="I1743" t="s">
        <v>1864</v>
      </c>
      <c r="J1743" t="s">
        <v>2</v>
      </c>
      <c r="K1743">
        <v>1102154</v>
      </c>
      <c r="L1743" t="s">
        <v>11</v>
      </c>
      <c r="M1743" s="2" t="s">
        <v>955</v>
      </c>
      <c r="N1743" s="2" t="s">
        <v>5</v>
      </c>
      <c r="O1743" s="2" t="s">
        <v>6</v>
      </c>
    </row>
    <row r="1744" spans="1:15" x14ac:dyDescent="0.25">
      <c r="A1744" s="1" t="e">
        <f>IF(FIND("net.sf.saxon.om.",M1744),1,0)</f>
        <v>#VALUE!</v>
      </c>
      <c r="B1744" s="1" t="e">
        <f>IF(FIND(".StandardNames.",M1744),1,0)</f>
        <v>#VALUE!</v>
      </c>
      <c r="C1744" s="1" t="e">
        <f>IF(FIND(".getURI",M1744),1,0)</f>
        <v>#VALUE!</v>
      </c>
      <c r="D1744" s="1">
        <f>IF(FIND("(int)",N1744),1,0)</f>
        <v>1</v>
      </c>
      <c r="F1744">
        <v>1140813</v>
      </c>
      <c r="G1744" t="s">
        <v>615</v>
      </c>
      <c r="H1744">
        <v>275</v>
      </c>
      <c r="I1744" t="s">
        <v>1864</v>
      </c>
      <c r="J1744" t="s">
        <v>2</v>
      </c>
      <c r="K1744">
        <v>1102492</v>
      </c>
      <c r="L1744" t="s">
        <v>11</v>
      </c>
      <c r="M1744" s="2" t="s">
        <v>956</v>
      </c>
      <c r="N1744" s="2" t="s">
        <v>5</v>
      </c>
      <c r="O1744" s="2" t="s">
        <v>6</v>
      </c>
    </row>
    <row r="1745" spans="1:15" x14ac:dyDescent="0.25">
      <c r="A1745" s="1" t="e">
        <f>IF(FIND("net.sf.saxon.om.",M1745),1,0)</f>
        <v>#VALUE!</v>
      </c>
      <c r="B1745" s="1" t="e">
        <f>IF(FIND(".StandardNames.",M1745),1,0)</f>
        <v>#VALUE!</v>
      </c>
      <c r="C1745" s="1" t="e">
        <f>IF(FIND(".getURI",M1745),1,0)</f>
        <v>#VALUE!</v>
      </c>
      <c r="D1745" s="1">
        <f>IF(FIND("(int)",N1745),1,0)</f>
        <v>1</v>
      </c>
      <c r="F1745">
        <v>1141069</v>
      </c>
      <c r="G1745" t="s">
        <v>615</v>
      </c>
      <c r="H1745">
        <v>275</v>
      </c>
      <c r="I1745" t="s">
        <v>1864</v>
      </c>
      <c r="J1745" t="s">
        <v>2</v>
      </c>
      <c r="K1745">
        <v>1105053</v>
      </c>
      <c r="L1745" t="s">
        <v>11</v>
      </c>
      <c r="M1745" s="2" t="s">
        <v>1869</v>
      </c>
      <c r="N1745" s="2" t="s">
        <v>5</v>
      </c>
      <c r="O1745" s="2" t="s">
        <v>6</v>
      </c>
    </row>
    <row r="1746" spans="1:15" x14ac:dyDescent="0.25">
      <c r="A1746" s="1" t="e">
        <f>IF(FIND("net.sf.saxon.om.",M1746),1,0)</f>
        <v>#VALUE!</v>
      </c>
      <c r="B1746" s="1" t="e">
        <f>IF(FIND(".StandardNames.",M1746),1,0)</f>
        <v>#VALUE!</v>
      </c>
      <c r="C1746" s="1" t="e">
        <f>IF(FIND(".getURI",M1746),1,0)</f>
        <v>#VALUE!</v>
      </c>
      <c r="D1746" s="1">
        <f>IF(FIND("(int)",N1746),1,0)</f>
        <v>1</v>
      </c>
      <c r="F1746">
        <v>1143035</v>
      </c>
      <c r="G1746" t="s">
        <v>615</v>
      </c>
      <c r="H1746">
        <v>282</v>
      </c>
      <c r="I1746" t="s">
        <v>1870</v>
      </c>
      <c r="J1746" t="s">
        <v>2</v>
      </c>
      <c r="K1746">
        <v>1116024</v>
      </c>
      <c r="L1746" t="s">
        <v>11</v>
      </c>
      <c r="M1746" s="2" t="s">
        <v>1871</v>
      </c>
      <c r="N1746" s="2" t="s">
        <v>5</v>
      </c>
      <c r="O1746" s="2" t="s">
        <v>6</v>
      </c>
    </row>
    <row r="1747" spans="1:15" x14ac:dyDescent="0.25">
      <c r="A1747" s="1" t="e">
        <f>IF(FIND("net.sf.saxon.om.",M1747),1,0)</f>
        <v>#VALUE!</v>
      </c>
      <c r="B1747" s="1" t="e">
        <f>IF(FIND(".StandardNames.",M1747),1,0)</f>
        <v>#VALUE!</v>
      </c>
      <c r="C1747" s="1" t="e">
        <f>IF(FIND(".getURI",M1747),1,0)</f>
        <v>#VALUE!</v>
      </c>
      <c r="D1747" s="1">
        <f>IF(FIND("(int)",N1747),1,0)</f>
        <v>1</v>
      </c>
      <c r="F1747">
        <v>1143090</v>
      </c>
      <c r="G1747" t="s">
        <v>615</v>
      </c>
      <c r="H1747">
        <v>282</v>
      </c>
      <c r="I1747" t="s">
        <v>1870</v>
      </c>
      <c r="J1747" t="s">
        <v>2</v>
      </c>
      <c r="K1747">
        <v>1116766</v>
      </c>
      <c r="L1747" t="s">
        <v>11</v>
      </c>
      <c r="M1747" s="2" t="s">
        <v>1875</v>
      </c>
      <c r="N1747" s="2" t="s">
        <v>5</v>
      </c>
      <c r="O1747" s="2" t="s">
        <v>6</v>
      </c>
    </row>
    <row r="1748" spans="1:15" x14ac:dyDescent="0.25">
      <c r="A1748" s="1" t="e">
        <f>IF(FIND("net.sf.saxon.om.",M1748),1,0)</f>
        <v>#VALUE!</v>
      </c>
      <c r="B1748" s="1" t="e">
        <f>IF(FIND(".StandardNames.",M1748),1,0)</f>
        <v>#VALUE!</v>
      </c>
      <c r="C1748" s="1" t="e">
        <f>IF(FIND(".getURI",M1748),1,0)</f>
        <v>#VALUE!</v>
      </c>
      <c r="D1748" s="1">
        <f>IF(FIND("(int)",N1748),1,0)</f>
        <v>1</v>
      </c>
      <c r="F1748">
        <v>1143283</v>
      </c>
      <c r="G1748" t="s">
        <v>615</v>
      </c>
      <c r="H1748">
        <v>284</v>
      </c>
      <c r="I1748" t="s">
        <v>1876</v>
      </c>
      <c r="J1748" t="s">
        <v>2</v>
      </c>
      <c r="K1748">
        <v>1120902</v>
      </c>
      <c r="L1748" t="s">
        <v>11</v>
      </c>
      <c r="M1748" s="2" t="s">
        <v>1290</v>
      </c>
      <c r="N1748" s="2" t="s">
        <v>5</v>
      </c>
      <c r="O1748" s="2" t="s">
        <v>6</v>
      </c>
    </row>
    <row r="1749" spans="1:15" x14ac:dyDescent="0.25">
      <c r="A1749" s="1" t="e">
        <f>IF(FIND("net.sf.saxon.om.",M1749),1,0)</f>
        <v>#VALUE!</v>
      </c>
      <c r="B1749" s="1" t="e">
        <f>IF(FIND(".StandardNames.",M1749),1,0)</f>
        <v>#VALUE!</v>
      </c>
      <c r="C1749" s="1" t="e">
        <f>IF(FIND(".getURI",M1749),1,0)</f>
        <v>#VALUE!</v>
      </c>
      <c r="D1749" s="1">
        <f>IF(FIND("(int)",N1749),1,0)</f>
        <v>1</v>
      </c>
      <c r="F1749">
        <v>1143284</v>
      </c>
      <c r="G1749" t="s">
        <v>615</v>
      </c>
      <c r="H1749">
        <v>284</v>
      </c>
      <c r="I1749" t="s">
        <v>1876</v>
      </c>
      <c r="J1749" t="s">
        <v>2</v>
      </c>
      <c r="K1749">
        <v>1120903</v>
      </c>
      <c r="L1749" t="s">
        <v>11</v>
      </c>
      <c r="M1749" s="2" t="s">
        <v>1291</v>
      </c>
      <c r="N1749" s="2" t="s">
        <v>5</v>
      </c>
      <c r="O1749" s="2" t="s">
        <v>6</v>
      </c>
    </row>
    <row r="1750" spans="1:15" x14ac:dyDescent="0.25">
      <c r="A1750" s="1" t="e">
        <f>IF(FIND("net.sf.saxon.om.",M1750),1,0)</f>
        <v>#VALUE!</v>
      </c>
      <c r="B1750" s="1" t="e">
        <f>IF(FIND(".StandardNames.",M1750),1,0)</f>
        <v>#VALUE!</v>
      </c>
      <c r="C1750" s="1" t="e">
        <f>IF(FIND(".getURI",M1750),1,0)</f>
        <v>#VALUE!</v>
      </c>
      <c r="D1750" s="1">
        <f>IF(FIND("(int)",N1750),1,0)</f>
        <v>1</v>
      </c>
      <c r="F1750">
        <v>1143287</v>
      </c>
      <c r="G1750" t="s">
        <v>615</v>
      </c>
      <c r="H1750">
        <v>284</v>
      </c>
      <c r="I1750" t="s">
        <v>1876</v>
      </c>
      <c r="J1750" t="s">
        <v>2</v>
      </c>
      <c r="K1750">
        <v>1120918</v>
      </c>
      <c r="L1750" t="s">
        <v>11</v>
      </c>
      <c r="M1750" s="2" t="s">
        <v>1292</v>
      </c>
      <c r="N1750" s="2" t="s">
        <v>5</v>
      </c>
      <c r="O1750" s="2" t="s">
        <v>6</v>
      </c>
    </row>
    <row r="1751" spans="1:15" x14ac:dyDescent="0.25">
      <c r="A1751" s="1" t="e">
        <f>IF(FIND("net.sf.saxon.om.",M1751),1,0)</f>
        <v>#VALUE!</v>
      </c>
      <c r="B1751" s="1" t="e">
        <f>IF(FIND(".StandardNames.",M1751),1,0)</f>
        <v>#VALUE!</v>
      </c>
      <c r="C1751" s="1" t="e">
        <f>IF(FIND(".getURI",M1751),1,0)</f>
        <v>#VALUE!</v>
      </c>
      <c r="D1751" s="1">
        <f>IF(FIND("(int)",N1751),1,0)</f>
        <v>1</v>
      </c>
      <c r="F1751">
        <v>1143288</v>
      </c>
      <c r="G1751" t="s">
        <v>615</v>
      </c>
      <c r="H1751">
        <v>284</v>
      </c>
      <c r="I1751" t="s">
        <v>1876</v>
      </c>
      <c r="J1751" t="s">
        <v>2</v>
      </c>
      <c r="K1751">
        <v>1120919</v>
      </c>
      <c r="L1751" t="s">
        <v>11</v>
      </c>
      <c r="M1751" s="2" t="s">
        <v>1293</v>
      </c>
      <c r="N1751" s="2" t="s">
        <v>5</v>
      </c>
      <c r="O1751" s="2" t="s">
        <v>6</v>
      </c>
    </row>
    <row r="1752" spans="1:15" x14ac:dyDescent="0.25">
      <c r="A1752" s="1" t="e">
        <f>IF(FIND("net.sf.saxon.om.",M1752),1,0)</f>
        <v>#VALUE!</v>
      </c>
      <c r="B1752" s="1" t="e">
        <f>IF(FIND(".StandardNames.",M1752),1,0)</f>
        <v>#VALUE!</v>
      </c>
      <c r="C1752" s="1" t="e">
        <f>IF(FIND(".getURI",M1752),1,0)</f>
        <v>#VALUE!</v>
      </c>
      <c r="D1752" s="1">
        <f>IF(FIND("(int)",N1752),1,0)</f>
        <v>1</v>
      </c>
      <c r="F1752">
        <v>1143289</v>
      </c>
      <c r="G1752" t="s">
        <v>615</v>
      </c>
      <c r="H1752">
        <v>284</v>
      </c>
      <c r="I1752" t="s">
        <v>1876</v>
      </c>
      <c r="J1752" t="s">
        <v>2</v>
      </c>
      <c r="K1752">
        <v>1120920</v>
      </c>
      <c r="L1752" t="s">
        <v>11</v>
      </c>
      <c r="M1752" s="2" t="s">
        <v>1294</v>
      </c>
      <c r="N1752" s="2" t="s">
        <v>5</v>
      </c>
      <c r="O1752" s="2" t="s">
        <v>6</v>
      </c>
    </row>
    <row r="1753" spans="1:15" x14ac:dyDescent="0.25">
      <c r="A1753" s="1" t="e">
        <f>IF(FIND("net.sf.saxon.om.",M1753),1,0)</f>
        <v>#VALUE!</v>
      </c>
      <c r="B1753" s="1" t="e">
        <f>IF(FIND(".StandardNames.",M1753),1,0)</f>
        <v>#VALUE!</v>
      </c>
      <c r="C1753" s="1" t="e">
        <f>IF(FIND(".getURI",M1753),1,0)</f>
        <v>#VALUE!</v>
      </c>
      <c r="D1753" s="1">
        <f>IF(FIND("(int)",N1753),1,0)</f>
        <v>1</v>
      </c>
      <c r="F1753">
        <v>1143290</v>
      </c>
      <c r="G1753" t="s">
        <v>615</v>
      </c>
      <c r="H1753">
        <v>284</v>
      </c>
      <c r="I1753" t="s">
        <v>1876</v>
      </c>
      <c r="J1753" t="s">
        <v>2</v>
      </c>
      <c r="K1753">
        <v>1120921</v>
      </c>
      <c r="L1753" t="s">
        <v>11</v>
      </c>
      <c r="M1753" s="2" t="s">
        <v>1295</v>
      </c>
      <c r="N1753" s="2" t="s">
        <v>5</v>
      </c>
      <c r="O1753" s="2" t="s">
        <v>6</v>
      </c>
    </row>
    <row r="1754" spans="1:15" x14ac:dyDescent="0.25">
      <c r="A1754" s="1" t="e">
        <f>IF(FIND("net.sf.saxon.om.",M1754),1,0)</f>
        <v>#VALUE!</v>
      </c>
      <c r="B1754" s="1" t="e">
        <f>IF(FIND(".StandardNames.",M1754),1,0)</f>
        <v>#VALUE!</v>
      </c>
      <c r="C1754" s="1" t="e">
        <f>IF(FIND(".getURI",M1754),1,0)</f>
        <v>#VALUE!</v>
      </c>
      <c r="D1754" s="1">
        <f>IF(FIND("(int)",N1754),1,0)</f>
        <v>1</v>
      </c>
      <c r="F1754">
        <v>1143292</v>
      </c>
      <c r="G1754" t="s">
        <v>615</v>
      </c>
      <c r="H1754">
        <v>284</v>
      </c>
      <c r="I1754" t="s">
        <v>1876</v>
      </c>
      <c r="J1754" t="s">
        <v>2</v>
      </c>
      <c r="K1754">
        <v>1120923</v>
      </c>
      <c r="L1754" t="s">
        <v>11</v>
      </c>
      <c r="M1754" s="2" t="s">
        <v>1296</v>
      </c>
      <c r="N1754" s="2" t="s">
        <v>5</v>
      </c>
      <c r="O1754" s="2" t="s">
        <v>6</v>
      </c>
    </row>
    <row r="1755" spans="1:15" x14ac:dyDescent="0.25">
      <c r="A1755" s="1" t="e">
        <f>IF(FIND("net.sf.saxon.om.",M1755),1,0)</f>
        <v>#VALUE!</v>
      </c>
      <c r="B1755" s="1" t="e">
        <f>IF(FIND(".StandardNames.",M1755),1,0)</f>
        <v>#VALUE!</v>
      </c>
      <c r="C1755" s="1" t="e">
        <f>IF(FIND(".getURI",M1755),1,0)</f>
        <v>#VALUE!</v>
      </c>
      <c r="D1755" s="1">
        <f>IF(FIND("(int)",N1755),1,0)</f>
        <v>1</v>
      </c>
      <c r="F1755">
        <v>1143446</v>
      </c>
      <c r="G1755" t="s">
        <v>615</v>
      </c>
      <c r="H1755">
        <v>286</v>
      </c>
      <c r="I1755" t="s">
        <v>792</v>
      </c>
      <c r="J1755" t="s">
        <v>2</v>
      </c>
      <c r="K1755">
        <v>1122749</v>
      </c>
      <c r="L1755" t="s">
        <v>11</v>
      </c>
      <c r="M1755" s="2" t="s">
        <v>820</v>
      </c>
      <c r="N1755" s="2" t="s">
        <v>5</v>
      </c>
      <c r="O1755" s="2" t="s">
        <v>6</v>
      </c>
    </row>
    <row r="1756" spans="1:15" x14ac:dyDescent="0.25">
      <c r="A1756" s="1" t="e">
        <f>IF(FIND("net.sf.saxon.om.",M1756),1,0)</f>
        <v>#VALUE!</v>
      </c>
      <c r="B1756" s="1" t="e">
        <f>IF(FIND(".StandardNames.",M1756),1,0)</f>
        <v>#VALUE!</v>
      </c>
      <c r="C1756" s="1" t="e">
        <f>IF(FIND(".getURI",M1756),1,0)</f>
        <v>#VALUE!</v>
      </c>
      <c r="D1756" s="1">
        <f>IF(FIND("(int)",N1756),1,0)</f>
        <v>1</v>
      </c>
      <c r="F1756">
        <v>1143447</v>
      </c>
      <c r="G1756" t="s">
        <v>615</v>
      </c>
      <c r="H1756">
        <v>286</v>
      </c>
      <c r="I1756" t="s">
        <v>792</v>
      </c>
      <c r="J1756" t="s">
        <v>2</v>
      </c>
      <c r="K1756">
        <v>1122750</v>
      </c>
      <c r="L1756" t="s">
        <v>11</v>
      </c>
      <c r="M1756" s="2" t="s">
        <v>819</v>
      </c>
      <c r="N1756" s="2" t="s">
        <v>5</v>
      </c>
      <c r="O1756" s="2" t="s">
        <v>6</v>
      </c>
    </row>
    <row r="1757" spans="1:15" x14ac:dyDescent="0.25">
      <c r="A1757" s="1" t="e">
        <f>IF(FIND("net.sf.saxon.om.",M1757),1,0)</f>
        <v>#VALUE!</v>
      </c>
      <c r="B1757" s="1" t="e">
        <f>IF(FIND(".StandardNames.",M1757),1,0)</f>
        <v>#VALUE!</v>
      </c>
      <c r="C1757" s="1" t="e">
        <f>IF(FIND(".getURI",M1757),1,0)</f>
        <v>#VALUE!</v>
      </c>
      <c r="D1757" s="1">
        <f>IF(FIND("(int)",N1757),1,0)</f>
        <v>1</v>
      </c>
      <c r="F1757">
        <v>1143486</v>
      </c>
      <c r="G1757" t="s">
        <v>615</v>
      </c>
      <c r="H1757">
        <v>286</v>
      </c>
      <c r="I1757" t="s">
        <v>792</v>
      </c>
      <c r="J1757" t="s">
        <v>2</v>
      </c>
      <c r="K1757">
        <v>1123432</v>
      </c>
      <c r="L1757" t="s">
        <v>11</v>
      </c>
      <c r="M1757" s="2" t="s">
        <v>822</v>
      </c>
      <c r="N1757" s="2" t="s">
        <v>5</v>
      </c>
      <c r="O1757" s="2" t="s">
        <v>6</v>
      </c>
    </row>
    <row r="1758" spans="1:15" x14ac:dyDescent="0.25">
      <c r="A1758" s="1" t="e">
        <f>IF(FIND("net.sf.saxon.om.",M1758),1,0)</f>
        <v>#VALUE!</v>
      </c>
      <c r="B1758" s="1" t="e">
        <f>IF(FIND(".StandardNames.",M1758),1,0)</f>
        <v>#VALUE!</v>
      </c>
      <c r="C1758" s="1" t="e">
        <f>IF(FIND(".getURI",M1758),1,0)</f>
        <v>#VALUE!</v>
      </c>
      <c r="D1758" s="1">
        <f>IF(FIND("(int)",N1758),1,0)</f>
        <v>1</v>
      </c>
      <c r="F1758">
        <v>1143487</v>
      </c>
      <c r="G1758" t="s">
        <v>615</v>
      </c>
      <c r="H1758">
        <v>286</v>
      </c>
      <c r="I1758" t="s">
        <v>792</v>
      </c>
      <c r="J1758" t="s">
        <v>2</v>
      </c>
      <c r="K1758">
        <v>1123434</v>
      </c>
      <c r="L1758" t="s">
        <v>11</v>
      </c>
      <c r="M1758" s="2" t="s">
        <v>821</v>
      </c>
      <c r="N1758" s="2" t="s">
        <v>5</v>
      </c>
      <c r="O1758" s="2" t="s">
        <v>6</v>
      </c>
    </row>
    <row r="1759" spans="1:15" x14ac:dyDescent="0.25">
      <c r="A1759" s="1" t="e">
        <f>IF(FIND("net.sf.saxon.om.",M1759),1,0)</f>
        <v>#VALUE!</v>
      </c>
      <c r="B1759" s="1" t="e">
        <f>IF(FIND(".StandardNames.",M1759),1,0)</f>
        <v>#VALUE!</v>
      </c>
      <c r="C1759" s="1" t="e">
        <f>IF(FIND(".getURI",M1759),1,0)</f>
        <v>#VALUE!</v>
      </c>
      <c r="D1759" s="1">
        <f>IF(FIND("(int)",N1759),1,0)</f>
        <v>1</v>
      </c>
      <c r="F1759">
        <v>1143528</v>
      </c>
      <c r="G1759" t="s">
        <v>615</v>
      </c>
      <c r="H1759">
        <v>286</v>
      </c>
      <c r="I1759" t="s">
        <v>792</v>
      </c>
      <c r="J1759" t="s">
        <v>2</v>
      </c>
      <c r="K1759">
        <v>1123736</v>
      </c>
      <c r="L1759" t="s">
        <v>11</v>
      </c>
      <c r="M1759" s="2" t="s">
        <v>823</v>
      </c>
      <c r="N1759" s="2" t="s">
        <v>5</v>
      </c>
      <c r="O1759" s="2" t="s">
        <v>6</v>
      </c>
    </row>
    <row r="1760" spans="1:15" x14ac:dyDescent="0.25">
      <c r="A1760" s="1" t="e">
        <f>IF(FIND("net.sf.saxon.om.",M1760),1,0)</f>
        <v>#VALUE!</v>
      </c>
      <c r="B1760" s="1" t="e">
        <f>IF(FIND(".StandardNames.",M1760),1,0)</f>
        <v>#VALUE!</v>
      </c>
      <c r="C1760" s="1" t="e">
        <f>IF(FIND(".getURI",M1760),1,0)</f>
        <v>#VALUE!</v>
      </c>
      <c r="D1760" s="1">
        <f>IF(FIND("(int)",N1760),1,0)</f>
        <v>1</v>
      </c>
      <c r="F1760">
        <v>1143544</v>
      </c>
      <c r="G1760" t="s">
        <v>615</v>
      </c>
      <c r="H1760">
        <v>286</v>
      </c>
      <c r="I1760" t="s">
        <v>792</v>
      </c>
      <c r="J1760" t="s">
        <v>2</v>
      </c>
      <c r="K1760">
        <v>1124084</v>
      </c>
      <c r="L1760" t="s">
        <v>11</v>
      </c>
      <c r="M1760" s="2" t="s">
        <v>825</v>
      </c>
      <c r="N1760" s="2" t="s">
        <v>5</v>
      </c>
      <c r="O1760" s="2" t="s">
        <v>6</v>
      </c>
    </row>
    <row r="1761" spans="1:15" x14ac:dyDescent="0.25">
      <c r="A1761" s="1" t="e">
        <f>IF(FIND("net.sf.saxon.om.",M1761),1,0)</f>
        <v>#VALUE!</v>
      </c>
      <c r="B1761" s="1" t="e">
        <f>IF(FIND(".StandardNames.",M1761),1,0)</f>
        <v>#VALUE!</v>
      </c>
      <c r="C1761" s="1" t="e">
        <f>IF(FIND(".getURI",M1761),1,0)</f>
        <v>#VALUE!</v>
      </c>
      <c r="D1761" s="1">
        <f>IF(FIND("(int)",N1761),1,0)</f>
        <v>1</v>
      </c>
      <c r="F1761">
        <v>1143545</v>
      </c>
      <c r="G1761" t="s">
        <v>615</v>
      </c>
      <c r="H1761">
        <v>286</v>
      </c>
      <c r="I1761" t="s">
        <v>792</v>
      </c>
      <c r="J1761" t="s">
        <v>2</v>
      </c>
      <c r="K1761">
        <v>1124087</v>
      </c>
      <c r="L1761" t="s">
        <v>11</v>
      </c>
      <c r="M1761" s="2" t="s">
        <v>824</v>
      </c>
      <c r="N1761" s="2" t="s">
        <v>5</v>
      </c>
      <c r="O1761" s="2" t="s">
        <v>6</v>
      </c>
    </row>
    <row r="1762" spans="1:15" x14ac:dyDescent="0.25">
      <c r="A1762" s="1" t="e">
        <f>IF(FIND("net.sf.saxon.om.",M1762),1,0)</f>
        <v>#VALUE!</v>
      </c>
      <c r="B1762" s="1" t="e">
        <f>IF(FIND(".StandardNames.",M1762),1,0)</f>
        <v>#VALUE!</v>
      </c>
      <c r="C1762" s="1" t="e">
        <f>IF(FIND(".getURI",M1762),1,0)</f>
        <v>#VALUE!</v>
      </c>
      <c r="D1762" s="1">
        <f>IF(FIND("(int)",N1762),1,0)</f>
        <v>1</v>
      </c>
      <c r="F1762">
        <v>1143551</v>
      </c>
      <c r="G1762" t="s">
        <v>615</v>
      </c>
      <c r="H1762">
        <v>286</v>
      </c>
      <c r="I1762" t="s">
        <v>792</v>
      </c>
      <c r="J1762" t="s">
        <v>2</v>
      </c>
      <c r="K1762">
        <v>1124184</v>
      </c>
      <c r="L1762" t="s">
        <v>11</v>
      </c>
      <c r="M1762" s="2" t="s">
        <v>828</v>
      </c>
      <c r="N1762" s="2" t="s">
        <v>5</v>
      </c>
      <c r="O1762" s="2" t="s">
        <v>6</v>
      </c>
    </row>
    <row r="1763" spans="1:15" x14ac:dyDescent="0.25">
      <c r="A1763" s="1" t="e">
        <f>IF(FIND("net.sf.saxon.om.",M1763),1,0)</f>
        <v>#VALUE!</v>
      </c>
      <c r="B1763" s="1" t="e">
        <f>IF(FIND(".StandardNames.",M1763),1,0)</f>
        <v>#VALUE!</v>
      </c>
      <c r="C1763" s="1" t="e">
        <f>IF(FIND(".getURI",M1763),1,0)</f>
        <v>#VALUE!</v>
      </c>
      <c r="D1763" s="1">
        <f>IF(FIND("(int)",N1763),1,0)</f>
        <v>1</v>
      </c>
      <c r="F1763">
        <v>1143552</v>
      </c>
      <c r="G1763" t="s">
        <v>615</v>
      </c>
      <c r="H1763">
        <v>286</v>
      </c>
      <c r="I1763" t="s">
        <v>792</v>
      </c>
      <c r="J1763" t="s">
        <v>2</v>
      </c>
      <c r="K1763">
        <v>1124185</v>
      </c>
      <c r="L1763" t="s">
        <v>11</v>
      </c>
      <c r="M1763" s="2" t="s">
        <v>829</v>
      </c>
      <c r="N1763" s="2" t="s">
        <v>5</v>
      </c>
      <c r="O1763" s="2" t="s">
        <v>6</v>
      </c>
    </row>
    <row r="1764" spans="1:15" x14ac:dyDescent="0.25">
      <c r="A1764" s="1" t="e">
        <f>IF(FIND("net.sf.saxon.om.",M1764),1,0)</f>
        <v>#VALUE!</v>
      </c>
      <c r="B1764" s="1" t="e">
        <f>IF(FIND(".StandardNames.",M1764),1,0)</f>
        <v>#VALUE!</v>
      </c>
      <c r="C1764" s="1" t="e">
        <f>IF(FIND(".getURI",M1764),1,0)</f>
        <v>#VALUE!</v>
      </c>
      <c r="D1764" s="1">
        <f>IF(FIND("(int)",N1764),1,0)</f>
        <v>1</v>
      </c>
      <c r="F1764">
        <v>1143553</v>
      </c>
      <c r="G1764" t="s">
        <v>615</v>
      </c>
      <c r="H1764">
        <v>286</v>
      </c>
      <c r="I1764" t="s">
        <v>792</v>
      </c>
      <c r="J1764" t="s">
        <v>2</v>
      </c>
      <c r="K1764">
        <v>1124186</v>
      </c>
      <c r="L1764" t="s">
        <v>11</v>
      </c>
      <c r="M1764" s="2" t="s">
        <v>830</v>
      </c>
      <c r="N1764" s="2" t="s">
        <v>5</v>
      </c>
      <c r="O1764" s="2" t="s">
        <v>6</v>
      </c>
    </row>
    <row r="1765" spans="1:15" x14ac:dyDescent="0.25">
      <c r="A1765" s="1" t="e">
        <f>IF(FIND("net.sf.saxon.om.",M1765),1,0)</f>
        <v>#VALUE!</v>
      </c>
      <c r="B1765" s="1" t="e">
        <f>IF(FIND(".StandardNames.",M1765),1,0)</f>
        <v>#VALUE!</v>
      </c>
      <c r="C1765" s="1" t="e">
        <f>IF(FIND(".getURI",M1765),1,0)</f>
        <v>#VALUE!</v>
      </c>
      <c r="D1765" s="1">
        <f>IF(FIND("(int)",N1765),1,0)</f>
        <v>1</v>
      </c>
      <c r="F1765">
        <v>1143557</v>
      </c>
      <c r="G1765" t="s">
        <v>615</v>
      </c>
      <c r="H1765">
        <v>286</v>
      </c>
      <c r="I1765" t="s">
        <v>792</v>
      </c>
      <c r="J1765" t="s">
        <v>2</v>
      </c>
      <c r="K1765">
        <v>1124190</v>
      </c>
      <c r="L1765" t="s">
        <v>11</v>
      </c>
      <c r="M1765" s="2" t="s">
        <v>831</v>
      </c>
      <c r="N1765" s="2" t="s">
        <v>5</v>
      </c>
      <c r="O1765" s="2" t="s">
        <v>6</v>
      </c>
    </row>
    <row r="1766" spans="1:15" x14ac:dyDescent="0.25">
      <c r="A1766" s="1" t="e">
        <f>IF(FIND("net.sf.saxon.om.",M1766),1,0)</f>
        <v>#VALUE!</v>
      </c>
      <c r="B1766" s="1" t="e">
        <f>IF(FIND(".StandardNames.",M1766),1,0)</f>
        <v>#VALUE!</v>
      </c>
      <c r="C1766" s="1" t="e">
        <f>IF(FIND(".getURI",M1766),1,0)</f>
        <v>#VALUE!</v>
      </c>
      <c r="D1766" s="1">
        <f>IF(FIND("(int)",N1766),1,0)</f>
        <v>1</v>
      </c>
      <c r="F1766">
        <v>1143576</v>
      </c>
      <c r="G1766" t="s">
        <v>615</v>
      </c>
      <c r="H1766">
        <v>286</v>
      </c>
      <c r="I1766" t="s">
        <v>792</v>
      </c>
      <c r="J1766" t="s">
        <v>2</v>
      </c>
      <c r="K1766">
        <v>1124313</v>
      </c>
      <c r="L1766" t="s">
        <v>25</v>
      </c>
      <c r="M1766" s="2" t="s">
        <v>826</v>
      </c>
      <c r="N1766" s="2" t="s">
        <v>5</v>
      </c>
      <c r="O1766" s="2" t="s">
        <v>6</v>
      </c>
    </row>
    <row r="1767" spans="1:15" x14ac:dyDescent="0.25">
      <c r="A1767" s="1" t="e">
        <f>IF(FIND("net.sf.saxon.om.",M1767),1,0)</f>
        <v>#VALUE!</v>
      </c>
      <c r="B1767" s="1" t="e">
        <f>IF(FIND(".StandardNames.",M1767),1,0)</f>
        <v>#VALUE!</v>
      </c>
      <c r="C1767" s="1" t="e">
        <f>IF(FIND(".getURI",M1767),1,0)</f>
        <v>#VALUE!</v>
      </c>
      <c r="D1767" s="1">
        <f>IF(FIND("(int)",N1767),1,0)</f>
        <v>1</v>
      </c>
      <c r="F1767">
        <v>1143640</v>
      </c>
      <c r="G1767" t="s">
        <v>615</v>
      </c>
      <c r="H1767">
        <v>286</v>
      </c>
      <c r="I1767" t="s">
        <v>792</v>
      </c>
      <c r="J1767" t="s">
        <v>2</v>
      </c>
      <c r="K1767">
        <v>1124742</v>
      </c>
      <c r="L1767" t="s">
        <v>25</v>
      </c>
      <c r="M1767" s="2" t="s">
        <v>832</v>
      </c>
      <c r="N1767" s="2" t="s">
        <v>5</v>
      </c>
      <c r="O1767" s="2" t="s">
        <v>6</v>
      </c>
    </row>
    <row r="1768" spans="1:15" x14ac:dyDescent="0.25">
      <c r="A1768" s="1" t="e">
        <f>IF(FIND("net.sf.saxon.om.",M1768),1,0)</f>
        <v>#VALUE!</v>
      </c>
      <c r="B1768" s="1" t="e">
        <f>IF(FIND(".StandardNames.",M1768),1,0)</f>
        <v>#VALUE!</v>
      </c>
      <c r="C1768" s="1" t="e">
        <f>IF(FIND(".getURI",M1768),1,0)</f>
        <v>#VALUE!</v>
      </c>
      <c r="D1768" s="1">
        <f>IF(FIND("(int)",N1768),1,0)</f>
        <v>1</v>
      </c>
      <c r="F1768">
        <v>1143682</v>
      </c>
      <c r="G1768" t="s">
        <v>615</v>
      </c>
      <c r="H1768">
        <v>286</v>
      </c>
      <c r="I1768" t="s">
        <v>792</v>
      </c>
      <c r="J1768" t="s">
        <v>2</v>
      </c>
      <c r="K1768">
        <v>1125537</v>
      </c>
      <c r="L1768" t="s">
        <v>3</v>
      </c>
      <c r="M1768" s="2" t="s">
        <v>1548</v>
      </c>
      <c r="N1768" s="2" t="s">
        <v>5</v>
      </c>
      <c r="O1768" s="2" t="s">
        <v>6</v>
      </c>
    </row>
    <row r="1769" spans="1:15" x14ac:dyDescent="0.25">
      <c r="A1769" s="1" t="e">
        <f>IF(FIND("net.sf.saxon.om.",M1769),1,0)</f>
        <v>#VALUE!</v>
      </c>
      <c r="B1769" s="1" t="e">
        <f>IF(FIND(".StandardNames.",M1769),1,0)</f>
        <v>#VALUE!</v>
      </c>
      <c r="C1769" s="1" t="e">
        <f>IF(FIND(".getURI",M1769),1,0)</f>
        <v>#VALUE!</v>
      </c>
      <c r="D1769" s="1">
        <f>IF(FIND("(int)",N1769),1,0)</f>
        <v>1</v>
      </c>
      <c r="F1769">
        <v>1143683</v>
      </c>
      <c r="G1769" t="s">
        <v>615</v>
      </c>
      <c r="H1769">
        <v>286</v>
      </c>
      <c r="I1769" t="s">
        <v>792</v>
      </c>
      <c r="J1769" t="s">
        <v>2</v>
      </c>
      <c r="K1769">
        <v>1125538</v>
      </c>
      <c r="L1769" t="s">
        <v>11</v>
      </c>
      <c r="M1769" s="2" t="s">
        <v>1549</v>
      </c>
      <c r="N1769" s="2" t="s">
        <v>5</v>
      </c>
      <c r="O1769" s="2" t="s">
        <v>6</v>
      </c>
    </row>
    <row r="1770" spans="1:15" x14ac:dyDescent="0.25">
      <c r="A1770" s="1" t="e">
        <f>IF(FIND("net.sf.saxon.om.",M1770),1,0)</f>
        <v>#VALUE!</v>
      </c>
      <c r="B1770" s="1" t="e">
        <f>IF(FIND(".StandardNames.",M1770),1,0)</f>
        <v>#VALUE!</v>
      </c>
      <c r="C1770" s="1" t="e">
        <f>IF(FIND(".getURI",M1770),1,0)</f>
        <v>#VALUE!</v>
      </c>
      <c r="D1770" s="1">
        <f>IF(FIND("(int)",N1770),1,0)</f>
        <v>1</v>
      </c>
      <c r="F1770">
        <v>1143684</v>
      </c>
      <c r="G1770" t="s">
        <v>615</v>
      </c>
      <c r="H1770">
        <v>286</v>
      </c>
      <c r="I1770" t="s">
        <v>792</v>
      </c>
      <c r="J1770" t="s">
        <v>2</v>
      </c>
      <c r="K1770">
        <v>1125540</v>
      </c>
      <c r="L1770" t="s">
        <v>3</v>
      </c>
      <c r="M1770" s="2" t="s">
        <v>1550</v>
      </c>
      <c r="N1770" s="2" t="s">
        <v>5</v>
      </c>
      <c r="O1770" s="2" t="s">
        <v>6</v>
      </c>
    </row>
    <row r="1771" spans="1:15" x14ac:dyDescent="0.25">
      <c r="A1771" s="1" t="e">
        <f>IF(FIND("net.sf.saxon.om.",M1771),1,0)</f>
        <v>#VALUE!</v>
      </c>
      <c r="B1771" s="1" t="e">
        <f>IF(FIND(".StandardNames.",M1771),1,0)</f>
        <v>#VALUE!</v>
      </c>
      <c r="C1771" s="1" t="e">
        <f>IF(FIND(".getURI",M1771),1,0)</f>
        <v>#VALUE!</v>
      </c>
      <c r="D1771" s="1">
        <f>IF(FIND("(int)",N1771),1,0)</f>
        <v>1</v>
      </c>
      <c r="F1771">
        <v>1143685</v>
      </c>
      <c r="G1771" t="s">
        <v>615</v>
      </c>
      <c r="H1771">
        <v>286</v>
      </c>
      <c r="I1771" t="s">
        <v>792</v>
      </c>
      <c r="J1771" t="s">
        <v>2</v>
      </c>
      <c r="K1771">
        <v>1125541</v>
      </c>
      <c r="L1771" t="s">
        <v>11</v>
      </c>
      <c r="M1771" s="2" t="s">
        <v>1551</v>
      </c>
      <c r="N1771" s="2" t="s">
        <v>5</v>
      </c>
      <c r="O1771" s="2" t="s">
        <v>6</v>
      </c>
    </row>
    <row r="1772" spans="1:15" x14ac:dyDescent="0.25">
      <c r="A1772" s="1" t="e">
        <f>IF(FIND("net.sf.saxon.om.",M1772),1,0)</f>
        <v>#VALUE!</v>
      </c>
      <c r="B1772" s="1" t="e">
        <f>IF(FIND(".StandardNames.",M1772),1,0)</f>
        <v>#VALUE!</v>
      </c>
      <c r="C1772" s="1" t="e">
        <f>IF(FIND(".getURI",M1772),1,0)</f>
        <v>#VALUE!</v>
      </c>
      <c r="D1772" s="1">
        <f>IF(FIND("(int)",N1772),1,0)</f>
        <v>1</v>
      </c>
      <c r="F1772">
        <v>1143752</v>
      </c>
      <c r="G1772" t="s">
        <v>615</v>
      </c>
      <c r="H1772">
        <v>286</v>
      </c>
      <c r="I1772" t="s">
        <v>792</v>
      </c>
      <c r="J1772" t="s">
        <v>2</v>
      </c>
      <c r="K1772">
        <v>1126216</v>
      </c>
      <c r="L1772" t="s">
        <v>3</v>
      </c>
      <c r="M1772" s="2" t="s">
        <v>1552</v>
      </c>
      <c r="N1772" s="2" t="s">
        <v>5</v>
      </c>
      <c r="O1772" s="2" t="s">
        <v>6</v>
      </c>
    </row>
    <row r="1773" spans="1:15" x14ac:dyDescent="0.25">
      <c r="A1773" s="1" t="e">
        <f>IF(FIND("net.sf.saxon.om.",M1773),1,0)</f>
        <v>#VALUE!</v>
      </c>
      <c r="B1773" s="1" t="e">
        <f>IF(FIND(".StandardNames.",M1773),1,0)</f>
        <v>#VALUE!</v>
      </c>
      <c r="C1773" s="1" t="e">
        <f>IF(FIND(".getURI",M1773),1,0)</f>
        <v>#VALUE!</v>
      </c>
      <c r="D1773" s="1">
        <f>IF(FIND("(int)",N1773),1,0)</f>
        <v>1</v>
      </c>
      <c r="F1773">
        <v>1143753</v>
      </c>
      <c r="G1773" t="s">
        <v>615</v>
      </c>
      <c r="H1773">
        <v>286</v>
      </c>
      <c r="I1773" t="s">
        <v>792</v>
      </c>
      <c r="J1773" t="s">
        <v>2</v>
      </c>
      <c r="K1773">
        <v>1126217</v>
      </c>
      <c r="L1773" t="s">
        <v>11</v>
      </c>
      <c r="M1773" s="2" t="s">
        <v>1553</v>
      </c>
      <c r="N1773" s="2" t="s">
        <v>5</v>
      </c>
      <c r="O1773" s="2" t="s">
        <v>6</v>
      </c>
    </row>
    <row r="1774" spans="1:15" x14ac:dyDescent="0.25">
      <c r="A1774" s="1" t="e">
        <f>IF(FIND("net.sf.saxon.om.",M1774),1,0)</f>
        <v>#VALUE!</v>
      </c>
      <c r="B1774" s="1" t="e">
        <f>IF(FIND(".StandardNames.",M1774),1,0)</f>
        <v>#VALUE!</v>
      </c>
      <c r="C1774" s="1" t="e">
        <f>IF(FIND(".getURI",M1774),1,0)</f>
        <v>#VALUE!</v>
      </c>
      <c r="D1774" s="1">
        <f>IF(FIND("(int)",N1774),1,0)</f>
        <v>1</v>
      </c>
      <c r="F1774">
        <v>1143754</v>
      </c>
      <c r="G1774" t="s">
        <v>615</v>
      </c>
      <c r="H1774">
        <v>286</v>
      </c>
      <c r="I1774" t="s">
        <v>792</v>
      </c>
      <c r="J1774" t="s">
        <v>2</v>
      </c>
      <c r="K1774">
        <v>1126219</v>
      </c>
      <c r="L1774" t="s">
        <v>3</v>
      </c>
      <c r="M1774" s="2" t="s">
        <v>1554</v>
      </c>
      <c r="N1774" s="2" t="s">
        <v>5</v>
      </c>
      <c r="O1774" s="2" t="s">
        <v>6</v>
      </c>
    </row>
    <row r="1775" spans="1:15" x14ac:dyDescent="0.25">
      <c r="A1775" s="1" t="e">
        <f>IF(FIND("net.sf.saxon.om.",M1775),1,0)</f>
        <v>#VALUE!</v>
      </c>
      <c r="B1775" s="1" t="e">
        <f>IF(FIND(".StandardNames.",M1775),1,0)</f>
        <v>#VALUE!</v>
      </c>
      <c r="C1775" s="1" t="e">
        <f>IF(FIND(".getURI",M1775),1,0)</f>
        <v>#VALUE!</v>
      </c>
      <c r="D1775" s="1">
        <f>IF(FIND("(int)",N1775),1,0)</f>
        <v>1</v>
      </c>
      <c r="F1775">
        <v>1143755</v>
      </c>
      <c r="G1775" t="s">
        <v>615</v>
      </c>
      <c r="H1775">
        <v>286</v>
      </c>
      <c r="I1775" t="s">
        <v>792</v>
      </c>
      <c r="J1775" t="s">
        <v>2</v>
      </c>
      <c r="K1775">
        <v>1126220</v>
      </c>
      <c r="L1775" t="s">
        <v>11</v>
      </c>
      <c r="M1775" s="2" t="s">
        <v>1555</v>
      </c>
      <c r="N1775" s="2" t="s">
        <v>5</v>
      </c>
      <c r="O1775" s="2" t="s">
        <v>6</v>
      </c>
    </row>
    <row r="1776" spans="1:15" x14ac:dyDescent="0.25">
      <c r="A1776" s="1" t="e">
        <f>IF(FIND("net.sf.saxon.om.",M1776),1,0)</f>
        <v>#VALUE!</v>
      </c>
      <c r="B1776" s="1" t="e">
        <f>IF(FIND(".StandardNames.",M1776),1,0)</f>
        <v>#VALUE!</v>
      </c>
      <c r="C1776" s="1" t="e">
        <f>IF(FIND(".getURI",M1776),1,0)</f>
        <v>#VALUE!</v>
      </c>
      <c r="D1776" s="1">
        <f>IF(FIND("(int)",N1776),1,0)</f>
        <v>1</v>
      </c>
      <c r="F1776">
        <v>1143844</v>
      </c>
      <c r="G1776" t="s">
        <v>615</v>
      </c>
      <c r="H1776">
        <v>286</v>
      </c>
      <c r="I1776" t="s">
        <v>792</v>
      </c>
      <c r="J1776" t="s">
        <v>2</v>
      </c>
      <c r="K1776">
        <v>1126871</v>
      </c>
      <c r="L1776" t="s">
        <v>11</v>
      </c>
      <c r="M1776" s="2" t="s">
        <v>1556</v>
      </c>
      <c r="N1776" s="2" t="s">
        <v>5</v>
      </c>
      <c r="O1776" s="2" t="s">
        <v>6</v>
      </c>
    </row>
    <row r="1777" spans="1:15" x14ac:dyDescent="0.25">
      <c r="A1777" s="1" t="e">
        <f>IF(FIND("net.sf.saxon.om.",M1777),1,0)</f>
        <v>#VALUE!</v>
      </c>
      <c r="B1777" s="1" t="e">
        <f>IF(FIND(".StandardNames.",M1777),1,0)</f>
        <v>#VALUE!</v>
      </c>
      <c r="C1777" s="1" t="e">
        <f>IF(FIND(".getURI",M1777),1,0)</f>
        <v>#VALUE!</v>
      </c>
      <c r="D1777" s="1">
        <f>IF(FIND("(int)",N1777),1,0)</f>
        <v>1</v>
      </c>
      <c r="F1777">
        <v>1143847</v>
      </c>
      <c r="G1777" t="s">
        <v>615</v>
      </c>
      <c r="H1777">
        <v>286</v>
      </c>
      <c r="I1777" t="s">
        <v>792</v>
      </c>
      <c r="J1777" t="s">
        <v>2</v>
      </c>
      <c r="K1777">
        <v>1126876</v>
      </c>
      <c r="L1777" t="s">
        <v>11</v>
      </c>
      <c r="M1777" s="2" t="s">
        <v>1557</v>
      </c>
      <c r="N1777" s="2" t="s">
        <v>5</v>
      </c>
      <c r="O1777" s="2" t="s">
        <v>6</v>
      </c>
    </row>
    <row r="1778" spans="1:15" x14ac:dyDescent="0.25">
      <c r="A1778" s="1" t="e">
        <f>IF(FIND("net.sf.saxon.om.",M1778),1,0)</f>
        <v>#VALUE!</v>
      </c>
      <c r="B1778" s="1" t="e">
        <f>IF(FIND(".StandardNames.",M1778),1,0)</f>
        <v>#VALUE!</v>
      </c>
      <c r="C1778" s="1" t="e">
        <f>IF(FIND(".getURI",M1778),1,0)</f>
        <v>#VALUE!</v>
      </c>
      <c r="D1778" s="1">
        <f>IF(FIND("(int)",N1778),1,0)</f>
        <v>1</v>
      </c>
      <c r="F1778">
        <v>1143848</v>
      </c>
      <c r="G1778" t="s">
        <v>615</v>
      </c>
      <c r="H1778">
        <v>286</v>
      </c>
      <c r="I1778" t="s">
        <v>792</v>
      </c>
      <c r="J1778" t="s">
        <v>2</v>
      </c>
      <c r="K1778">
        <v>1126878</v>
      </c>
      <c r="L1778" t="s">
        <v>11</v>
      </c>
      <c r="M1778" s="2" t="s">
        <v>1558</v>
      </c>
      <c r="N1778" s="2" t="s">
        <v>5</v>
      </c>
      <c r="O1778" s="2" t="s">
        <v>6</v>
      </c>
    </row>
    <row r="1779" spans="1:15" x14ac:dyDescent="0.25">
      <c r="A1779" s="1" t="e">
        <f>IF(FIND("net.sf.saxon.om.",M1779),1,0)</f>
        <v>#VALUE!</v>
      </c>
      <c r="B1779" s="1" t="e">
        <f>IF(FIND(".StandardNames.",M1779),1,0)</f>
        <v>#VALUE!</v>
      </c>
      <c r="C1779" s="1" t="e">
        <f>IF(FIND(".getURI",M1779),1,0)</f>
        <v>#VALUE!</v>
      </c>
      <c r="D1779" s="1">
        <f>IF(FIND("(int)",N1779),1,0)</f>
        <v>1</v>
      </c>
      <c r="F1779">
        <v>1143852</v>
      </c>
      <c r="G1779" t="s">
        <v>615</v>
      </c>
      <c r="H1779">
        <v>286</v>
      </c>
      <c r="I1779" t="s">
        <v>792</v>
      </c>
      <c r="J1779" t="s">
        <v>2</v>
      </c>
      <c r="K1779">
        <v>1126882</v>
      </c>
      <c r="L1779" t="s">
        <v>11</v>
      </c>
      <c r="M1779" s="2" t="s">
        <v>1560</v>
      </c>
      <c r="N1779" s="2" t="s">
        <v>5</v>
      </c>
      <c r="O1779" s="2" t="s">
        <v>6</v>
      </c>
    </row>
    <row r="1780" spans="1:15" x14ac:dyDescent="0.25">
      <c r="A1780" s="1" t="e">
        <f>IF(FIND("net.sf.saxon.om.",M1780),1,0)</f>
        <v>#VALUE!</v>
      </c>
      <c r="B1780" s="1" t="e">
        <f>IF(FIND(".StandardNames.",M1780),1,0)</f>
        <v>#VALUE!</v>
      </c>
      <c r="C1780" s="1" t="e">
        <f>IF(FIND(".getURI",M1780),1,0)</f>
        <v>#VALUE!</v>
      </c>
      <c r="D1780" s="1">
        <f>IF(FIND("(int)",N1780),1,0)</f>
        <v>1</v>
      </c>
      <c r="F1780">
        <v>1143864</v>
      </c>
      <c r="G1780" t="s">
        <v>615</v>
      </c>
      <c r="H1780">
        <v>286</v>
      </c>
      <c r="I1780" t="s">
        <v>792</v>
      </c>
      <c r="J1780" t="s">
        <v>2</v>
      </c>
      <c r="K1780">
        <v>1127035</v>
      </c>
      <c r="L1780" t="s">
        <v>11</v>
      </c>
      <c r="M1780" s="2" t="s">
        <v>584</v>
      </c>
      <c r="N1780" s="2" t="s">
        <v>5</v>
      </c>
      <c r="O1780" s="2" t="s">
        <v>6</v>
      </c>
    </row>
    <row r="1781" spans="1:15" x14ac:dyDescent="0.25">
      <c r="A1781" s="1" t="e">
        <f>IF(FIND("net.sf.saxon.om.",M1781),1,0)</f>
        <v>#VALUE!</v>
      </c>
      <c r="B1781" s="1" t="e">
        <f>IF(FIND(".StandardNames.",M1781),1,0)</f>
        <v>#VALUE!</v>
      </c>
      <c r="C1781" s="1" t="e">
        <f>IF(FIND(".getURI",M1781),1,0)</f>
        <v>#VALUE!</v>
      </c>
      <c r="D1781" s="1">
        <f>IF(FIND("(int)",N1781),1,0)</f>
        <v>1</v>
      </c>
      <c r="F1781">
        <v>1143865</v>
      </c>
      <c r="G1781" t="s">
        <v>615</v>
      </c>
      <c r="H1781">
        <v>286</v>
      </c>
      <c r="I1781" t="s">
        <v>792</v>
      </c>
      <c r="J1781" t="s">
        <v>2</v>
      </c>
      <c r="K1781">
        <v>1127036</v>
      </c>
      <c r="L1781" t="s">
        <v>11</v>
      </c>
      <c r="M1781" s="2" t="s">
        <v>585</v>
      </c>
      <c r="N1781" s="2" t="s">
        <v>5</v>
      </c>
      <c r="O1781" s="2" t="s">
        <v>6</v>
      </c>
    </row>
    <row r="1782" spans="1:15" x14ac:dyDescent="0.25">
      <c r="A1782" s="1" t="e">
        <f>IF(FIND("net.sf.saxon.om.",M1782),1,0)</f>
        <v>#VALUE!</v>
      </c>
      <c r="B1782" s="1" t="e">
        <f>IF(FIND(".StandardNames.",M1782),1,0)</f>
        <v>#VALUE!</v>
      </c>
      <c r="C1782" s="1" t="e">
        <f>IF(FIND(".getURI",M1782),1,0)</f>
        <v>#VALUE!</v>
      </c>
      <c r="D1782" s="1">
        <f>IF(FIND("(int)",N1782),1,0)</f>
        <v>1</v>
      </c>
      <c r="F1782">
        <v>1143867</v>
      </c>
      <c r="G1782" t="s">
        <v>615</v>
      </c>
      <c r="H1782">
        <v>286</v>
      </c>
      <c r="I1782" t="s">
        <v>792</v>
      </c>
      <c r="J1782" t="s">
        <v>2</v>
      </c>
      <c r="K1782">
        <v>1127038</v>
      </c>
      <c r="L1782" t="s">
        <v>11</v>
      </c>
      <c r="M1782" s="2" t="s">
        <v>586</v>
      </c>
      <c r="N1782" s="2" t="s">
        <v>5</v>
      </c>
      <c r="O1782" s="2" t="s">
        <v>6</v>
      </c>
    </row>
    <row r="1783" spans="1:15" x14ac:dyDescent="0.25">
      <c r="A1783" s="1" t="e">
        <f>IF(FIND("net.sf.saxon.om.",M1783),1,0)</f>
        <v>#VALUE!</v>
      </c>
      <c r="B1783" s="1" t="e">
        <f>IF(FIND(".StandardNames.",M1783),1,0)</f>
        <v>#VALUE!</v>
      </c>
      <c r="C1783" s="1" t="e">
        <f>IF(FIND(".getURI",M1783),1,0)</f>
        <v>#VALUE!</v>
      </c>
      <c r="D1783" s="1">
        <f>IF(FIND("(int)",N1783),1,0)</f>
        <v>1</v>
      </c>
      <c r="F1783">
        <v>1143871</v>
      </c>
      <c r="G1783" t="s">
        <v>615</v>
      </c>
      <c r="H1783">
        <v>286</v>
      </c>
      <c r="I1783" t="s">
        <v>792</v>
      </c>
      <c r="J1783" t="s">
        <v>2</v>
      </c>
      <c r="K1783">
        <v>1127054</v>
      </c>
      <c r="L1783" t="s">
        <v>11</v>
      </c>
      <c r="M1783" s="2" t="s">
        <v>588</v>
      </c>
      <c r="N1783" s="2" t="s">
        <v>5</v>
      </c>
      <c r="O1783" s="2" t="s">
        <v>6</v>
      </c>
    </row>
    <row r="1784" spans="1:15" x14ac:dyDescent="0.25">
      <c r="A1784" s="1" t="e">
        <f>IF(FIND("net.sf.saxon.om.",M1784),1,0)</f>
        <v>#VALUE!</v>
      </c>
      <c r="B1784" s="1" t="e">
        <f>IF(FIND(".StandardNames.",M1784),1,0)</f>
        <v>#VALUE!</v>
      </c>
      <c r="C1784" s="1" t="e">
        <f>IF(FIND(".getURI",M1784),1,0)</f>
        <v>#VALUE!</v>
      </c>
      <c r="D1784" s="1">
        <f>IF(FIND("(int)",N1784),1,0)</f>
        <v>1</v>
      </c>
      <c r="F1784">
        <v>1143872</v>
      </c>
      <c r="G1784" t="s">
        <v>615</v>
      </c>
      <c r="H1784">
        <v>286</v>
      </c>
      <c r="I1784" t="s">
        <v>792</v>
      </c>
      <c r="J1784" t="s">
        <v>2</v>
      </c>
      <c r="K1784">
        <v>1127055</v>
      </c>
      <c r="L1784" t="s">
        <v>11</v>
      </c>
      <c r="M1784" s="2" t="s">
        <v>589</v>
      </c>
      <c r="N1784" s="2" t="s">
        <v>5</v>
      </c>
      <c r="O1784" s="2" t="s">
        <v>6</v>
      </c>
    </row>
    <row r="1785" spans="1:15" x14ac:dyDescent="0.25">
      <c r="A1785" s="1" t="e">
        <f>IF(FIND("net.sf.saxon.om.",M1785),1,0)</f>
        <v>#VALUE!</v>
      </c>
      <c r="B1785" s="1" t="e">
        <f>IF(FIND(".StandardNames.",M1785),1,0)</f>
        <v>#VALUE!</v>
      </c>
      <c r="C1785" s="1" t="e">
        <f>IF(FIND(".getURI",M1785),1,0)</f>
        <v>#VALUE!</v>
      </c>
      <c r="D1785" s="1">
        <f>IF(FIND("(int)",N1785),1,0)</f>
        <v>1</v>
      </c>
      <c r="F1785">
        <v>1143873</v>
      </c>
      <c r="G1785" t="s">
        <v>615</v>
      </c>
      <c r="H1785">
        <v>286</v>
      </c>
      <c r="I1785" t="s">
        <v>792</v>
      </c>
      <c r="J1785" t="s">
        <v>2</v>
      </c>
      <c r="K1785">
        <v>1127056</v>
      </c>
      <c r="L1785" t="s">
        <v>11</v>
      </c>
      <c r="M1785" s="2" t="s">
        <v>590</v>
      </c>
      <c r="N1785" s="2" t="s">
        <v>5</v>
      </c>
      <c r="O1785" s="2" t="s">
        <v>6</v>
      </c>
    </row>
    <row r="1786" spans="1:15" x14ac:dyDescent="0.25">
      <c r="A1786" s="1" t="e">
        <f>IF(FIND("net.sf.saxon.om.",M1786),1,0)</f>
        <v>#VALUE!</v>
      </c>
      <c r="B1786" s="1" t="e">
        <f>IF(FIND(".StandardNames.",M1786),1,0)</f>
        <v>#VALUE!</v>
      </c>
      <c r="C1786" s="1" t="e">
        <f>IF(FIND(".getURI",M1786),1,0)</f>
        <v>#VALUE!</v>
      </c>
      <c r="D1786" s="1">
        <f>IF(FIND("(int)",N1786),1,0)</f>
        <v>1</v>
      </c>
      <c r="F1786">
        <v>1143877</v>
      </c>
      <c r="G1786" t="s">
        <v>615</v>
      </c>
      <c r="H1786">
        <v>286</v>
      </c>
      <c r="I1786" t="s">
        <v>792</v>
      </c>
      <c r="J1786" t="s">
        <v>2</v>
      </c>
      <c r="K1786">
        <v>1127060</v>
      </c>
      <c r="L1786" t="s">
        <v>11</v>
      </c>
      <c r="M1786" s="2" t="s">
        <v>591</v>
      </c>
      <c r="N1786" s="2" t="s">
        <v>5</v>
      </c>
      <c r="O1786" s="2" t="s">
        <v>6</v>
      </c>
    </row>
    <row r="1787" spans="1:15" x14ac:dyDescent="0.25">
      <c r="A1787" s="1" t="e">
        <f>IF(FIND("net.sf.saxon.om.",M1787),1,0)</f>
        <v>#VALUE!</v>
      </c>
      <c r="B1787" s="1" t="e">
        <f>IF(FIND(".StandardNames.",M1787),1,0)</f>
        <v>#VALUE!</v>
      </c>
      <c r="C1787" s="1" t="e">
        <f>IF(FIND(".getURI",M1787),1,0)</f>
        <v>#VALUE!</v>
      </c>
      <c r="D1787" s="1">
        <f>IF(FIND("(int)",N1787),1,0)</f>
        <v>1</v>
      </c>
      <c r="F1787">
        <v>1144057</v>
      </c>
      <c r="G1787" t="s">
        <v>615</v>
      </c>
      <c r="H1787">
        <v>287</v>
      </c>
      <c r="I1787" t="s">
        <v>1877</v>
      </c>
      <c r="J1787" t="s">
        <v>2</v>
      </c>
      <c r="K1787">
        <v>1129150</v>
      </c>
      <c r="L1787" t="s">
        <v>11</v>
      </c>
      <c r="M1787" s="2" t="s">
        <v>1879</v>
      </c>
      <c r="N1787" s="2" t="s">
        <v>5</v>
      </c>
      <c r="O1787" s="2" t="s">
        <v>6</v>
      </c>
    </row>
    <row r="1788" spans="1:15" x14ac:dyDescent="0.25">
      <c r="A1788" s="1" t="e">
        <f>IF(FIND("net.sf.saxon.om.",M1788),1,0)</f>
        <v>#VALUE!</v>
      </c>
      <c r="B1788" s="1" t="e">
        <f>IF(FIND(".StandardNames.",M1788),1,0)</f>
        <v>#VALUE!</v>
      </c>
      <c r="C1788" s="1" t="e">
        <f>IF(FIND(".getURI",M1788),1,0)</f>
        <v>#VALUE!</v>
      </c>
      <c r="D1788" s="1">
        <f>IF(FIND("(int)",N1788),1,0)</f>
        <v>1</v>
      </c>
      <c r="F1788">
        <v>1144101</v>
      </c>
      <c r="G1788" t="s">
        <v>615</v>
      </c>
      <c r="H1788">
        <v>287</v>
      </c>
      <c r="I1788" t="s">
        <v>1877</v>
      </c>
      <c r="J1788" t="s">
        <v>2</v>
      </c>
      <c r="K1788">
        <v>1129824</v>
      </c>
      <c r="L1788" t="s">
        <v>3</v>
      </c>
      <c r="M1788" s="2" t="s">
        <v>1880</v>
      </c>
      <c r="N1788" s="2" t="s">
        <v>5</v>
      </c>
      <c r="O1788" s="2" t="s">
        <v>6</v>
      </c>
    </row>
    <row r="1789" spans="1:15" x14ac:dyDescent="0.25">
      <c r="A1789" s="1" t="e">
        <f>IF(FIND("net.sf.saxon.om.",M1789),1,0)</f>
        <v>#VALUE!</v>
      </c>
      <c r="B1789" s="1" t="e">
        <f>IF(FIND(".StandardNames.",M1789),1,0)</f>
        <v>#VALUE!</v>
      </c>
      <c r="C1789" s="1" t="e">
        <f>IF(FIND(".getURI",M1789),1,0)</f>
        <v>#VALUE!</v>
      </c>
      <c r="D1789" s="1">
        <f>IF(FIND("(int)",N1789),1,0)</f>
        <v>1</v>
      </c>
      <c r="F1789">
        <v>1144208</v>
      </c>
      <c r="G1789" t="s">
        <v>615</v>
      </c>
      <c r="H1789">
        <v>290</v>
      </c>
      <c r="I1789" t="s">
        <v>1883</v>
      </c>
      <c r="J1789" t="s">
        <v>2</v>
      </c>
      <c r="K1789">
        <v>1131020</v>
      </c>
      <c r="L1789" t="s">
        <v>11</v>
      </c>
      <c r="M1789" s="2" t="s">
        <v>1884</v>
      </c>
      <c r="N1789" s="2" t="s">
        <v>5</v>
      </c>
      <c r="O1789" s="2" t="s">
        <v>6</v>
      </c>
    </row>
    <row r="1790" spans="1:15" x14ac:dyDescent="0.25">
      <c r="A1790" s="1" t="e">
        <f>IF(FIND("net.sf.saxon.om.",M1790),1,0)</f>
        <v>#VALUE!</v>
      </c>
      <c r="B1790" s="1" t="e">
        <f>IF(FIND(".StandardNames.",M1790),1,0)</f>
        <v>#VALUE!</v>
      </c>
      <c r="C1790" s="1" t="e">
        <f>IF(FIND(".getURI",M1790),1,0)</f>
        <v>#VALUE!</v>
      </c>
      <c r="D1790" s="1">
        <f>IF(FIND("(int)",N1790),1,0)</f>
        <v>1</v>
      </c>
      <c r="F1790">
        <v>1144267</v>
      </c>
      <c r="G1790" t="s">
        <v>615</v>
      </c>
      <c r="H1790">
        <v>290</v>
      </c>
      <c r="I1790" t="s">
        <v>1883</v>
      </c>
      <c r="J1790" t="s">
        <v>2</v>
      </c>
      <c r="K1790">
        <v>1131240</v>
      </c>
      <c r="L1790" t="s">
        <v>11</v>
      </c>
      <c r="M1790" s="2" t="s">
        <v>1885</v>
      </c>
      <c r="N1790" s="2" t="s">
        <v>5</v>
      </c>
      <c r="O1790" s="2" t="s">
        <v>6</v>
      </c>
    </row>
    <row r="1791" spans="1:15" x14ac:dyDescent="0.25">
      <c r="A1791" s="1" t="e">
        <f>IF(FIND("net.sf.saxon.om.",M1791),1,0)</f>
        <v>#VALUE!</v>
      </c>
      <c r="B1791" s="1" t="e">
        <f>IF(FIND(".StandardNames.",M1791),1,0)</f>
        <v>#VALUE!</v>
      </c>
      <c r="C1791" s="1" t="e">
        <f>IF(FIND(".getURI",M1791),1,0)</f>
        <v>#VALUE!</v>
      </c>
      <c r="D1791" s="1">
        <f>IF(FIND("(int)",N1791),1,0)</f>
        <v>1</v>
      </c>
      <c r="F1791">
        <v>1144423</v>
      </c>
      <c r="G1791" t="s">
        <v>615</v>
      </c>
      <c r="H1791">
        <v>294</v>
      </c>
      <c r="I1791" t="s">
        <v>712</v>
      </c>
      <c r="J1791" t="s">
        <v>2</v>
      </c>
      <c r="K1791">
        <v>1132420</v>
      </c>
      <c r="L1791" t="s">
        <v>11</v>
      </c>
      <c r="M1791" s="2" t="s">
        <v>713</v>
      </c>
      <c r="N1791" s="2" t="s">
        <v>5</v>
      </c>
      <c r="O1791" s="2" t="s">
        <v>6</v>
      </c>
    </row>
    <row r="1792" spans="1:15" x14ac:dyDescent="0.25">
      <c r="A1792" s="1" t="e">
        <f>IF(FIND("net.sf.saxon.om.",M1792),1,0)</f>
        <v>#VALUE!</v>
      </c>
      <c r="B1792" s="1" t="e">
        <f>IF(FIND(".StandardNames.",M1792),1,0)</f>
        <v>#VALUE!</v>
      </c>
      <c r="C1792" s="1" t="e">
        <f>IF(FIND(".getURI",M1792),1,0)</f>
        <v>#VALUE!</v>
      </c>
      <c r="D1792" s="1">
        <f>IF(FIND("(int)",N1792),1,0)</f>
        <v>1</v>
      </c>
      <c r="F1792">
        <v>1144432</v>
      </c>
      <c r="G1792" t="s">
        <v>615</v>
      </c>
      <c r="H1792">
        <v>294</v>
      </c>
      <c r="I1792" t="s">
        <v>712</v>
      </c>
      <c r="J1792" t="s">
        <v>2</v>
      </c>
      <c r="K1792">
        <v>1132705</v>
      </c>
      <c r="L1792" t="s">
        <v>11</v>
      </c>
      <c r="M1792" s="2" t="s">
        <v>714</v>
      </c>
      <c r="N1792" s="2" t="s">
        <v>5</v>
      </c>
      <c r="O1792" s="2" t="s">
        <v>6</v>
      </c>
    </row>
    <row r="1793" spans="1:15" x14ac:dyDescent="0.25">
      <c r="A1793" s="1" t="e">
        <f>IF(FIND("net.sf.saxon.om.",M1793),1,0)</f>
        <v>#VALUE!</v>
      </c>
      <c r="B1793" s="1" t="e">
        <f>IF(FIND(".StandardNames.",M1793),1,0)</f>
        <v>#VALUE!</v>
      </c>
      <c r="C1793" s="1" t="e">
        <f>IF(FIND(".getURI",M1793),1,0)</f>
        <v>#VALUE!</v>
      </c>
      <c r="D1793" s="1">
        <f>IF(FIND("(int)",N1793),1,0)</f>
        <v>1</v>
      </c>
      <c r="F1793">
        <v>1144459</v>
      </c>
      <c r="G1793" t="s">
        <v>615</v>
      </c>
      <c r="H1793">
        <v>294</v>
      </c>
      <c r="I1793" t="s">
        <v>712</v>
      </c>
      <c r="J1793" t="s">
        <v>2</v>
      </c>
      <c r="K1793">
        <v>1133523</v>
      </c>
      <c r="L1793" t="s">
        <v>11</v>
      </c>
      <c r="M1793" s="2" t="s">
        <v>715</v>
      </c>
      <c r="N1793" s="2" t="s">
        <v>5</v>
      </c>
      <c r="O1793" s="2" t="s">
        <v>6</v>
      </c>
    </row>
    <row r="1794" spans="1:15" x14ac:dyDescent="0.25">
      <c r="A1794" s="1" t="e">
        <f>IF(FIND("net.sf.saxon.om.",M1794),1,0)</f>
        <v>#VALUE!</v>
      </c>
      <c r="B1794" s="1" t="e">
        <f>IF(FIND(".StandardNames.",M1794),1,0)</f>
        <v>#VALUE!</v>
      </c>
      <c r="C1794" s="1" t="e">
        <f>IF(FIND(".getURI",M1794),1,0)</f>
        <v>#VALUE!</v>
      </c>
      <c r="D1794" s="1">
        <f>IF(FIND("(int)",N1794),1,0)</f>
        <v>1</v>
      </c>
      <c r="F1794">
        <v>1144463</v>
      </c>
      <c r="G1794" t="s">
        <v>615</v>
      </c>
      <c r="H1794">
        <v>294</v>
      </c>
      <c r="I1794" t="s">
        <v>712</v>
      </c>
      <c r="J1794" t="s">
        <v>2</v>
      </c>
      <c r="K1794">
        <v>1133627</v>
      </c>
      <c r="L1794" t="s">
        <v>11</v>
      </c>
      <c r="M1794" s="2" t="s">
        <v>716</v>
      </c>
      <c r="N1794" s="2" t="s">
        <v>5</v>
      </c>
      <c r="O1794" s="2" t="s">
        <v>6</v>
      </c>
    </row>
    <row r="1795" spans="1:15" x14ac:dyDescent="0.25">
      <c r="A1795" s="1" t="e">
        <f>IF(FIND("net.sf.saxon.om.",M1795),1,0)</f>
        <v>#VALUE!</v>
      </c>
      <c r="B1795" s="1" t="e">
        <f>IF(FIND(".StandardNames.",M1795),1,0)</f>
        <v>#VALUE!</v>
      </c>
      <c r="C1795" s="1" t="e">
        <f>IF(FIND(".getURI",M1795),1,0)</f>
        <v>#VALUE!</v>
      </c>
      <c r="D1795" s="1">
        <f>IF(FIND("(int)",N1795),1,0)</f>
        <v>1</v>
      </c>
      <c r="F1795">
        <v>1144470</v>
      </c>
      <c r="G1795" t="s">
        <v>615</v>
      </c>
      <c r="H1795">
        <v>294</v>
      </c>
      <c r="I1795" t="s">
        <v>712</v>
      </c>
      <c r="J1795" t="s">
        <v>2</v>
      </c>
      <c r="K1795">
        <v>1134262</v>
      </c>
      <c r="L1795" t="s">
        <v>11</v>
      </c>
      <c r="M1795" s="2" t="s">
        <v>717</v>
      </c>
      <c r="N1795" s="2" t="s">
        <v>5</v>
      </c>
      <c r="O1795" s="2" t="s">
        <v>6</v>
      </c>
    </row>
    <row r="1796" spans="1:15" x14ac:dyDescent="0.25">
      <c r="A1796" s="1" t="e">
        <f>IF(FIND("net.sf.saxon.om.",M1796),1,0)</f>
        <v>#VALUE!</v>
      </c>
      <c r="B1796" s="1" t="e">
        <f>IF(FIND(".StandardNames.",M1796),1,0)</f>
        <v>#VALUE!</v>
      </c>
      <c r="C1796" s="1" t="e">
        <f>IF(FIND(".getURI",M1796),1,0)</f>
        <v>#VALUE!</v>
      </c>
      <c r="D1796" s="1">
        <f>IF(FIND("(int)",N1796),1,0)</f>
        <v>1</v>
      </c>
      <c r="F1796">
        <v>1144495</v>
      </c>
      <c r="G1796" t="s">
        <v>615</v>
      </c>
      <c r="H1796">
        <v>294</v>
      </c>
      <c r="I1796" t="s">
        <v>712</v>
      </c>
      <c r="J1796" t="s">
        <v>2</v>
      </c>
      <c r="K1796">
        <v>1134855</v>
      </c>
      <c r="L1796" t="s">
        <v>11</v>
      </c>
      <c r="M1796" s="2" t="s">
        <v>718</v>
      </c>
      <c r="N1796" s="2" t="s">
        <v>5</v>
      </c>
      <c r="O1796" s="2" t="s">
        <v>6</v>
      </c>
    </row>
    <row r="1797" spans="1:15" x14ac:dyDescent="0.25">
      <c r="A1797" s="1" t="e">
        <f>IF(FIND("net.sf.saxon.om.",M1797),1,0)</f>
        <v>#VALUE!</v>
      </c>
      <c r="B1797" s="1" t="e">
        <f>IF(FIND(".StandardNames.",M1797),1,0)</f>
        <v>#VALUE!</v>
      </c>
      <c r="C1797" s="1" t="e">
        <f>IF(FIND(".getURI",M1797),1,0)</f>
        <v>#VALUE!</v>
      </c>
      <c r="D1797" s="1">
        <f>IF(FIND("(int)",N1797),1,0)</f>
        <v>1</v>
      </c>
      <c r="F1797">
        <v>1144520</v>
      </c>
      <c r="G1797" t="s">
        <v>615</v>
      </c>
      <c r="H1797">
        <v>294</v>
      </c>
      <c r="I1797" t="s">
        <v>712</v>
      </c>
      <c r="J1797" t="s">
        <v>2</v>
      </c>
      <c r="K1797">
        <v>1135392</v>
      </c>
      <c r="L1797" t="s">
        <v>11</v>
      </c>
      <c r="M1797" s="2" t="s">
        <v>719</v>
      </c>
      <c r="N1797" s="2" t="s">
        <v>5</v>
      </c>
      <c r="O1797" s="2" t="s">
        <v>6</v>
      </c>
    </row>
    <row r="1798" spans="1:15" x14ac:dyDescent="0.25">
      <c r="A1798" s="1" t="e">
        <f>IF(FIND("net.sf.saxon.om.",M1798),1,0)</f>
        <v>#VALUE!</v>
      </c>
      <c r="B1798" s="1" t="e">
        <f>IF(FIND(".StandardNames.",M1798),1,0)</f>
        <v>#VALUE!</v>
      </c>
      <c r="C1798" s="1" t="e">
        <f>IF(FIND(".getURI",M1798),1,0)</f>
        <v>#VALUE!</v>
      </c>
      <c r="D1798" s="1">
        <f>IF(FIND("(int)",N1798),1,0)</f>
        <v>1</v>
      </c>
      <c r="F1798">
        <v>1144837</v>
      </c>
      <c r="G1798" t="s">
        <v>615</v>
      </c>
      <c r="H1798">
        <v>301</v>
      </c>
      <c r="I1798" t="s">
        <v>1886</v>
      </c>
      <c r="J1798" t="s">
        <v>2</v>
      </c>
      <c r="K1798">
        <v>1141042</v>
      </c>
      <c r="L1798" t="s">
        <v>11</v>
      </c>
      <c r="M1798" s="2" t="s">
        <v>1888</v>
      </c>
      <c r="N1798" s="2" t="s">
        <v>5</v>
      </c>
      <c r="O1798" s="2" t="s">
        <v>6</v>
      </c>
    </row>
    <row r="1799" spans="1:15" x14ac:dyDescent="0.25">
      <c r="A1799" s="1" t="e">
        <f>IF(FIND("net.sf.saxon.om.",M1799),1,0)</f>
        <v>#VALUE!</v>
      </c>
      <c r="B1799" s="1" t="e">
        <f>IF(FIND(".StandardNames.",M1799),1,0)</f>
        <v>#VALUE!</v>
      </c>
      <c r="C1799" s="1" t="e">
        <f>IF(FIND(".getURI",M1799),1,0)</f>
        <v>#VALUE!</v>
      </c>
      <c r="D1799" s="1">
        <f>IF(FIND("(int)",N1799),1,0)</f>
        <v>1</v>
      </c>
      <c r="F1799">
        <v>1144838</v>
      </c>
      <c r="G1799" t="s">
        <v>615</v>
      </c>
      <c r="H1799">
        <v>301</v>
      </c>
      <c r="I1799" t="s">
        <v>1886</v>
      </c>
      <c r="J1799" t="s">
        <v>2</v>
      </c>
      <c r="K1799">
        <v>1141044</v>
      </c>
      <c r="L1799" t="s">
        <v>11</v>
      </c>
      <c r="M1799" s="2" t="s">
        <v>1889</v>
      </c>
      <c r="N1799" s="2" t="s">
        <v>5</v>
      </c>
      <c r="O1799" s="2" t="s">
        <v>6</v>
      </c>
    </row>
    <row r="1800" spans="1:15" x14ac:dyDescent="0.25">
      <c r="A1800" s="1" t="e">
        <f>IF(FIND("net.sf.saxon.om.",M1800),1,0)</f>
        <v>#VALUE!</v>
      </c>
      <c r="B1800" s="1" t="e">
        <f>IF(FIND(".StandardNames.",M1800),1,0)</f>
        <v>#VALUE!</v>
      </c>
      <c r="C1800" s="1" t="e">
        <f>IF(FIND(".getURI",M1800),1,0)</f>
        <v>#VALUE!</v>
      </c>
      <c r="D1800" s="1">
        <f>IF(FIND("(int)",N1800),1,0)</f>
        <v>1</v>
      </c>
      <c r="F1800">
        <v>1144995</v>
      </c>
      <c r="G1800" t="s">
        <v>615</v>
      </c>
      <c r="H1800">
        <v>301</v>
      </c>
      <c r="I1800" t="s">
        <v>1886</v>
      </c>
      <c r="J1800" t="s">
        <v>2</v>
      </c>
      <c r="K1800">
        <v>1141772</v>
      </c>
      <c r="L1800" t="s">
        <v>11</v>
      </c>
      <c r="M1800" s="2" t="s">
        <v>1890</v>
      </c>
      <c r="N1800" s="2" t="s">
        <v>5</v>
      </c>
      <c r="O1800" s="2" t="s">
        <v>6</v>
      </c>
    </row>
    <row r="1801" spans="1:15" x14ac:dyDescent="0.25">
      <c r="A1801" s="1" t="e">
        <f>IF(FIND("net.sf.saxon.om.",M1801),1,0)</f>
        <v>#VALUE!</v>
      </c>
      <c r="B1801" s="1" t="e">
        <f>IF(FIND(".StandardNames.",M1801),1,0)</f>
        <v>#VALUE!</v>
      </c>
      <c r="C1801" s="1" t="e">
        <f>IF(FIND(".getURI",M1801),1,0)</f>
        <v>#VALUE!</v>
      </c>
      <c r="D1801" s="1">
        <f>IF(FIND("(int)",N1801),1,0)</f>
        <v>1</v>
      </c>
      <c r="F1801">
        <v>1144996</v>
      </c>
      <c r="G1801" t="s">
        <v>615</v>
      </c>
      <c r="H1801">
        <v>301</v>
      </c>
      <c r="I1801" t="s">
        <v>1886</v>
      </c>
      <c r="J1801" t="s">
        <v>2</v>
      </c>
      <c r="K1801">
        <v>1141774</v>
      </c>
      <c r="L1801" t="s">
        <v>11</v>
      </c>
      <c r="M1801" s="2" t="s">
        <v>1891</v>
      </c>
      <c r="N1801" s="2" t="s">
        <v>5</v>
      </c>
      <c r="O1801" s="2" t="s">
        <v>6</v>
      </c>
    </row>
    <row r="1802" spans="1:15" x14ac:dyDescent="0.25">
      <c r="A1802" s="1" t="e">
        <f>IF(FIND("net.sf.saxon.om.",M1802),1,0)</f>
        <v>#VALUE!</v>
      </c>
      <c r="B1802" s="1" t="e">
        <f>IF(FIND(".StandardNames.",M1802),1,0)</f>
        <v>#VALUE!</v>
      </c>
      <c r="C1802" s="1" t="e">
        <f>IF(FIND(".getURI",M1802),1,0)</f>
        <v>#VALUE!</v>
      </c>
      <c r="D1802" s="1">
        <f>IF(FIND("(int)",N1802),1,0)</f>
        <v>1</v>
      </c>
      <c r="F1802">
        <v>1144998</v>
      </c>
      <c r="G1802" t="s">
        <v>615</v>
      </c>
      <c r="H1802">
        <v>301</v>
      </c>
      <c r="I1802" t="s">
        <v>1886</v>
      </c>
      <c r="J1802" t="s">
        <v>2</v>
      </c>
      <c r="K1802">
        <v>1141811</v>
      </c>
      <c r="L1802" t="s">
        <v>11</v>
      </c>
      <c r="M1802" s="2" t="s">
        <v>1892</v>
      </c>
      <c r="N1802" s="2" t="s">
        <v>5</v>
      </c>
      <c r="O1802" s="2" t="s">
        <v>6</v>
      </c>
    </row>
    <row r="1803" spans="1:15" x14ac:dyDescent="0.25">
      <c r="A1803" s="1" t="e">
        <f>IF(FIND("net.sf.saxon.om.",M1803),1,0)</f>
        <v>#VALUE!</v>
      </c>
      <c r="B1803" s="1" t="e">
        <f>IF(FIND(".StandardNames.",M1803),1,0)</f>
        <v>#VALUE!</v>
      </c>
      <c r="C1803" s="1" t="e">
        <f>IF(FIND(".getURI",M1803),1,0)</f>
        <v>#VALUE!</v>
      </c>
      <c r="D1803" s="1">
        <f>IF(FIND("(int)",N1803),1,0)</f>
        <v>1</v>
      </c>
      <c r="F1803">
        <v>1144999</v>
      </c>
      <c r="G1803" t="s">
        <v>615</v>
      </c>
      <c r="H1803">
        <v>301</v>
      </c>
      <c r="I1803" t="s">
        <v>1886</v>
      </c>
      <c r="J1803" t="s">
        <v>2</v>
      </c>
      <c r="K1803">
        <v>1141812</v>
      </c>
      <c r="L1803" t="s">
        <v>11</v>
      </c>
      <c r="M1803" s="2" t="s">
        <v>1893</v>
      </c>
      <c r="N1803" s="2" t="s">
        <v>5</v>
      </c>
      <c r="O1803" s="2" t="s">
        <v>6</v>
      </c>
    </row>
    <row r="1804" spans="1:15" x14ac:dyDescent="0.25">
      <c r="A1804" s="1" t="e">
        <f>IF(FIND("net.sf.saxon.om.",M1804),1,0)</f>
        <v>#VALUE!</v>
      </c>
      <c r="B1804" s="1" t="e">
        <f>IF(FIND(".StandardNames.",M1804),1,0)</f>
        <v>#VALUE!</v>
      </c>
      <c r="C1804" s="1" t="e">
        <f>IF(FIND(".getURI",M1804),1,0)</f>
        <v>#VALUE!</v>
      </c>
      <c r="D1804" s="1">
        <f>IF(FIND("(int)",N1804),1,0)</f>
        <v>1</v>
      </c>
      <c r="F1804">
        <v>1145121</v>
      </c>
      <c r="G1804" t="s">
        <v>615</v>
      </c>
      <c r="H1804">
        <v>301</v>
      </c>
      <c r="I1804" t="s">
        <v>1886</v>
      </c>
      <c r="J1804" t="s">
        <v>2</v>
      </c>
      <c r="K1804">
        <v>1142284</v>
      </c>
      <c r="L1804" t="s">
        <v>11</v>
      </c>
      <c r="M1804" s="2" t="s">
        <v>1894</v>
      </c>
      <c r="N1804" s="2" t="s">
        <v>5</v>
      </c>
      <c r="O1804" s="2" t="s">
        <v>6</v>
      </c>
    </row>
    <row r="1805" spans="1:15" x14ac:dyDescent="0.25">
      <c r="A1805" s="1" t="e">
        <f>IF(FIND("net.sf.saxon.om.",M1805),1,0)</f>
        <v>#VALUE!</v>
      </c>
      <c r="B1805" s="1" t="e">
        <f>IF(FIND(".StandardNames.",M1805),1,0)</f>
        <v>#VALUE!</v>
      </c>
      <c r="C1805" s="1" t="e">
        <f>IF(FIND(".getURI",M1805),1,0)</f>
        <v>#VALUE!</v>
      </c>
      <c r="D1805" s="1">
        <f>IF(FIND("(int)",N1805),1,0)</f>
        <v>1</v>
      </c>
      <c r="F1805">
        <v>1145122</v>
      </c>
      <c r="G1805" t="s">
        <v>615</v>
      </c>
      <c r="H1805">
        <v>301</v>
      </c>
      <c r="I1805" t="s">
        <v>1886</v>
      </c>
      <c r="J1805" t="s">
        <v>2</v>
      </c>
      <c r="K1805">
        <v>1142286</v>
      </c>
      <c r="L1805" t="s">
        <v>11</v>
      </c>
      <c r="M1805" s="2" t="s">
        <v>1895</v>
      </c>
      <c r="N1805" s="2" t="s">
        <v>5</v>
      </c>
      <c r="O1805" s="2" t="s">
        <v>6</v>
      </c>
    </row>
    <row r="1806" spans="1:15" x14ac:dyDescent="0.25">
      <c r="A1806" s="1" t="e">
        <f>IF(FIND("net.sf.saxon.om.",M1806),1,0)</f>
        <v>#VALUE!</v>
      </c>
      <c r="B1806" s="1" t="e">
        <f>IF(FIND(".StandardNames.",M1806),1,0)</f>
        <v>#VALUE!</v>
      </c>
      <c r="C1806" s="1" t="e">
        <f>IF(FIND(".getURI",M1806),1,0)</f>
        <v>#VALUE!</v>
      </c>
      <c r="D1806" s="1">
        <f>IF(FIND("(int)",N1806),1,0)</f>
        <v>1</v>
      </c>
      <c r="F1806">
        <v>1145128</v>
      </c>
      <c r="G1806" t="s">
        <v>615</v>
      </c>
      <c r="H1806">
        <v>301</v>
      </c>
      <c r="I1806" t="s">
        <v>1886</v>
      </c>
      <c r="J1806" t="s">
        <v>2</v>
      </c>
      <c r="K1806">
        <v>1142331</v>
      </c>
      <c r="L1806" t="s">
        <v>11</v>
      </c>
      <c r="M1806" s="2" t="s">
        <v>1896</v>
      </c>
      <c r="N1806" s="2" t="s">
        <v>5</v>
      </c>
      <c r="O1806" s="2" t="s">
        <v>6</v>
      </c>
    </row>
    <row r="1807" spans="1:15" x14ac:dyDescent="0.25">
      <c r="A1807" s="1" t="e">
        <f>IF(FIND("net.sf.saxon.om.",M1807),1,0)</f>
        <v>#VALUE!</v>
      </c>
      <c r="B1807" s="1" t="e">
        <f>IF(FIND(".StandardNames.",M1807),1,0)</f>
        <v>#VALUE!</v>
      </c>
      <c r="C1807" s="1" t="e">
        <f>IF(FIND(".getURI",M1807),1,0)</f>
        <v>#VALUE!</v>
      </c>
      <c r="D1807" s="1">
        <f>IF(FIND("(int)",N1807),1,0)</f>
        <v>1</v>
      </c>
      <c r="F1807">
        <v>1145129</v>
      </c>
      <c r="G1807" t="s">
        <v>615</v>
      </c>
      <c r="H1807">
        <v>301</v>
      </c>
      <c r="I1807" t="s">
        <v>1886</v>
      </c>
      <c r="J1807" t="s">
        <v>2</v>
      </c>
      <c r="K1807">
        <v>1142333</v>
      </c>
      <c r="L1807" t="s">
        <v>11</v>
      </c>
      <c r="M1807" s="2" t="s">
        <v>1897</v>
      </c>
      <c r="N1807" s="2" t="s">
        <v>5</v>
      </c>
      <c r="O1807" s="2" t="s">
        <v>6</v>
      </c>
    </row>
    <row r="1808" spans="1:15" x14ac:dyDescent="0.25">
      <c r="A1808" s="1" t="e">
        <f>IF(FIND("net.sf.saxon.om.",M1808),1,0)</f>
        <v>#VALUE!</v>
      </c>
      <c r="B1808" s="1" t="e">
        <f>IF(FIND(".StandardNames.",M1808),1,0)</f>
        <v>#VALUE!</v>
      </c>
      <c r="C1808" s="1" t="e">
        <f>IF(FIND(".getURI",M1808),1,0)</f>
        <v>#VALUE!</v>
      </c>
      <c r="D1808" s="1">
        <f>IF(FIND("(int)",N1808),1,0)</f>
        <v>1</v>
      </c>
      <c r="F1808">
        <v>1145135</v>
      </c>
      <c r="G1808" t="s">
        <v>615</v>
      </c>
      <c r="H1808">
        <v>301</v>
      </c>
      <c r="I1808" t="s">
        <v>1886</v>
      </c>
      <c r="J1808" t="s">
        <v>2</v>
      </c>
      <c r="K1808">
        <v>1142373</v>
      </c>
      <c r="L1808" t="s">
        <v>11</v>
      </c>
      <c r="M1808" s="2" t="s">
        <v>1898</v>
      </c>
      <c r="N1808" s="2" t="s">
        <v>5</v>
      </c>
      <c r="O1808" s="2" t="s">
        <v>6</v>
      </c>
    </row>
    <row r="1809" spans="1:15" x14ac:dyDescent="0.25">
      <c r="A1809" s="1" t="e">
        <f>IF(FIND("net.sf.saxon.om.",M1809),1,0)</f>
        <v>#VALUE!</v>
      </c>
      <c r="B1809" s="1" t="e">
        <f>IF(FIND(".StandardNames.",M1809),1,0)</f>
        <v>#VALUE!</v>
      </c>
      <c r="C1809" s="1" t="e">
        <f>IF(FIND(".getURI",M1809),1,0)</f>
        <v>#VALUE!</v>
      </c>
      <c r="D1809" s="1">
        <f>IF(FIND("(int)",N1809),1,0)</f>
        <v>1</v>
      </c>
      <c r="F1809">
        <v>1145136</v>
      </c>
      <c r="G1809" t="s">
        <v>615</v>
      </c>
      <c r="H1809">
        <v>301</v>
      </c>
      <c r="I1809" t="s">
        <v>1886</v>
      </c>
      <c r="J1809" t="s">
        <v>2</v>
      </c>
      <c r="K1809">
        <v>1142375</v>
      </c>
      <c r="L1809" t="s">
        <v>11</v>
      </c>
      <c r="M1809" s="2" t="s">
        <v>1899</v>
      </c>
      <c r="N1809" s="2" t="s">
        <v>5</v>
      </c>
      <c r="O1809" s="2" t="s">
        <v>6</v>
      </c>
    </row>
    <row r="1810" spans="1:15" x14ac:dyDescent="0.25">
      <c r="A1810" s="1" t="e">
        <f>IF(FIND("net.sf.saxon.om.",M1810),1,0)</f>
        <v>#VALUE!</v>
      </c>
      <c r="B1810" s="1" t="e">
        <f>IF(FIND(".StandardNames.",M1810),1,0)</f>
        <v>#VALUE!</v>
      </c>
      <c r="C1810" s="1" t="e">
        <f>IF(FIND(".getURI",M1810),1,0)</f>
        <v>#VALUE!</v>
      </c>
      <c r="D1810" s="1">
        <f>IF(FIND("(int)",N1810),1,0)</f>
        <v>1</v>
      </c>
      <c r="F1810">
        <v>1145149</v>
      </c>
      <c r="G1810" t="s">
        <v>615</v>
      </c>
      <c r="H1810">
        <v>301</v>
      </c>
      <c r="I1810" t="s">
        <v>1886</v>
      </c>
      <c r="J1810" t="s">
        <v>2</v>
      </c>
      <c r="K1810">
        <v>1142525</v>
      </c>
      <c r="L1810" t="s">
        <v>11</v>
      </c>
      <c r="M1810" s="2" t="s">
        <v>1900</v>
      </c>
      <c r="N1810" s="2" t="s">
        <v>5</v>
      </c>
      <c r="O1810" s="2" t="s">
        <v>6</v>
      </c>
    </row>
    <row r="1811" spans="1:15" x14ac:dyDescent="0.25">
      <c r="A1811" s="1" t="e">
        <f>IF(FIND("net.sf.saxon.om.",M1811),1,0)</f>
        <v>#VALUE!</v>
      </c>
      <c r="B1811" s="1" t="e">
        <f>IF(FIND(".StandardNames.",M1811),1,0)</f>
        <v>#VALUE!</v>
      </c>
      <c r="C1811" s="1" t="e">
        <f>IF(FIND(".getURI",M1811),1,0)</f>
        <v>#VALUE!</v>
      </c>
      <c r="D1811" s="1">
        <f>IF(FIND("(int)",N1811),1,0)</f>
        <v>1</v>
      </c>
      <c r="F1811">
        <v>1145150</v>
      </c>
      <c r="G1811" t="s">
        <v>615</v>
      </c>
      <c r="H1811">
        <v>301</v>
      </c>
      <c r="I1811" t="s">
        <v>1886</v>
      </c>
      <c r="J1811" t="s">
        <v>2</v>
      </c>
      <c r="K1811">
        <v>1142527</v>
      </c>
      <c r="L1811" t="s">
        <v>11</v>
      </c>
      <c r="M1811" s="2" t="s">
        <v>1901</v>
      </c>
      <c r="N1811" s="2" t="s">
        <v>5</v>
      </c>
      <c r="O1811" s="2" t="s">
        <v>6</v>
      </c>
    </row>
    <row r="1812" spans="1:15" x14ac:dyDescent="0.25">
      <c r="A1812" s="1" t="e">
        <f>IF(FIND("net.sf.saxon.om.",M1812),1,0)</f>
        <v>#VALUE!</v>
      </c>
      <c r="B1812" s="1" t="e">
        <f>IF(FIND(".StandardNames.",M1812),1,0)</f>
        <v>#VALUE!</v>
      </c>
      <c r="C1812" s="1" t="e">
        <f>IF(FIND(".getURI",M1812),1,0)</f>
        <v>#VALUE!</v>
      </c>
      <c r="D1812" s="1">
        <f>IF(FIND("(int)",N1812),1,0)</f>
        <v>1</v>
      </c>
      <c r="F1812">
        <v>1145159</v>
      </c>
      <c r="G1812" t="s">
        <v>615</v>
      </c>
      <c r="H1812">
        <v>301</v>
      </c>
      <c r="I1812" t="s">
        <v>1886</v>
      </c>
      <c r="J1812" t="s">
        <v>2</v>
      </c>
      <c r="K1812">
        <v>1142606</v>
      </c>
      <c r="L1812" t="s">
        <v>11</v>
      </c>
      <c r="M1812" s="2" t="s">
        <v>1902</v>
      </c>
      <c r="N1812" s="2" t="s">
        <v>5</v>
      </c>
      <c r="O1812" s="2" t="s">
        <v>6</v>
      </c>
    </row>
    <row r="1813" spans="1:15" x14ac:dyDescent="0.25">
      <c r="A1813" s="1" t="e">
        <f>IF(FIND("net.sf.saxon.om.",M1813),1,0)</f>
        <v>#VALUE!</v>
      </c>
      <c r="B1813" s="1" t="e">
        <f>IF(FIND(".StandardNames.",M1813),1,0)</f>
        <v>#VALUE!</v>
      </c>
      <c r="C1813" s="1" t="e">
        <f>IF(FIND(".getURI",M1813),1,0)</f>
        <v>#VALUE!</v>
      </c>
      <c r="D1813" s="1">
        <f>IF(FIND("(int)",N1813),1,0)</f>
        <v>1</v>
      </c>
      <c r="F1813">
        <v>1145160</v>
      </c>
      <c r="G1813" t="s">
        <v>615</v>
      </c>
      <c r="H1813">
        <v>301</v>
      </c>
      <c r="I1813" t="s">
        <v>1886</v>
      </c>
      <c r="J1813" t="s">
        <v>2</v>
      </c>
      <c r="K1813">
        <v>1142608</v>
      </c>
      <c r="L1813" t="s">
        <v>11</v>
      </c>
      <c r="M1813" s="2" t="s">
        <v>1903</v>
      </c>
      <c r="N1813" s="2" t="s">
        <v>5</v>
      </c>
      <c r="O1813" s="2" t="s">
        <v>6</v>
      </c>
    </row>
    <row r="1814" spans="1:15" x14ac:dyDescent="0.25">
      <c r="A1814" s="1" t="e">
        <f>IF(FIND("net.sf.saxon.om.",M1814),1,0)</f>
        <v>#VALUE!</v>
      </c>
      <c r="B1814" s="1" t="e">
        <f>IF(FIND(".StandardNames.",M1814),1,0)</f>
        <v>#VALUE!</v>
      </c>
      <c r="C1814" s="1" t="e">
        <f>IF(FIND(".getURI",M1814),1,0)</f>
        <v>#VALUE!</v>
      </c>
      <c r="D1814" s="1">
        <f>IF(FIND("(int)",N1814),1,0)</f>
        <v>1</v>
      </c>
      <c r="F1814">
        <v>1145166</v>
      </c>
      <c r="G1814" t="s">
        <v>615</v>
      </c>
      <c r="H1814">
        <v>301</v>
      </c>
      <c r="I1814" t="s">
        <v>1886</v>
      </c>
      <c r="J1814" t="s">
        <v>2</v>
      </c>
      <c r="K1814">
        <v>1142639</v>
      </c>
      <c r="L1814" t="s">
        <v>11</v>
      </c>
      <c r="M1814" s="2" t="s">
        <v>1904</v>
      </c>
      <c r="N1814" s="2" t="s">
        <v>5</v>
      </c>
      <c r="O1814" s="2" t="s">
        <v>6</v>
      </c>
    </row>
    <row r="1815" spans="1:15" x14ac:dyDescent="0.25">
      <c r="A1815" s="1" t="e">
        <f>IF(FIND("net.sf.saxon.om.",M1815),1,0)</f>
        <v>#VALUE!</v>
      </c>
      <c r="B1815" s="1" t="e">
        <f>IF(FIND(".StandardNames.",M1815),1,0)</f>
        <v>#VALUE!</v>
      </c>
      <c r="C1815" s="1" t="e">
        <f>IF(FIND(".getURI",M1815),1,0)</f>
        <v>#VALUE!</v>
      </c>
      <c r="D1815" s="1">
        <f>IF(FIND("(int)",N1815),1,0)</f>
        <v>1</v>
      </c>
      <c r="F1815">
        <v>1145167</v>
      </c>
      <c r="G1815" t="s">
        <v>615</v>
      </c>
      <c r="H1815">
        <v>301</v>
      </c>
      <c r="I1815" t="s">
        <v>1886</v>
      </c>
      <c r="J1815" t="s">
        <v>2</v>
      </c>
      <c r="K1815">
        <v>1142641</v>
      </c>
      <c r="L1815" t="s">
        <v>11</v>
      </c>
      <c r="M1815" s="2" t="s">
        <v>1905</v>
      </c>
      <c r="N1815" s="2" t="s">
        <v>5</v>
      </c>
      <c r="O1815" s="2" t="s">
        <v>6</v>
      </c>
    </row>
    <row r="1816" spans="1:15" x14ac:dyDescent="0.25">
      <c r="A1816" s="1" t="e">
        <f>IF(FIND("net.sf.saxon.om.",M1816),1,0)</f>
        <v>#VALUE!</v>
      </c>
      <c r="B1816" s="1" t="e">
        <f>IF(FIND(".StandardNames.",M1816),1,0)</f>
        <v>#VALUE!</v>
      </c>
      <c r="C1816" s="1" t="e">
        <f>IF(FIND(".getURI",M1816),1,0)</f>
        <v>#VALUE!</v>
      </c>
      <c r="D1816" s="1">
        <f>IF(FIND("(int)",N1816),1,0)</f>
        <v>1</v>
      </c>
      <c r="F1816">
        <v>1145173</v>
      </c>
      <c r="G1816" t="s">
        <v>615</v>
      </c>
      <c r="H1816">
        <v>301</v>
      </c>
      <c r="I1816" t="s">
        <v>1886</v>
      </c>
      <c r="J1816" t="s">
        <v>2</v>
      </c>
      <c r="K1816">
        <v>1142680</v>
      </c>
      <c r="L1816" t="s">
        <v>11</v>
      </c>
      <c r="M1816" s="2" t="s">
        <v>1906</v>
      </c>
      <c r="N1816" s="2" t="s">
        <v>5</v>
      </c>
      <c r="O1816" s="2" t="s">
        <v>6</v>
      </c>
    </row>
    <row r="1817" spans="1:15" x14ac:dyDescent="0.25">
      <c r="A1817" s="1" t="e">
        <f>IF(FIND("net.sf.saxon.om.",M1817),1,0)</f>
        <v>#VALUE!</v>
      </c>
      <c r="B1817" s="1" t="e">
        <f>IF(FIND(".StandardNames.",M1817),1,0)</f>
        <v>#VALUE!</v>
      </c>
      <c r="C1817" s="1" t="e">
        <f>IF(FIND(".getURI",M1817),1,0)</f>
        <v>#VALUE!</v>
      </c>
      <c r="D1817" s="1">
        <f>IF(FIND("(int)",N1817),1,0)</f>
        <v>1</v>
      </c>
      <c r="F1817">
        <v>1145174</v>
      </c>
      <c r="G1817" t="s">
        <v>615</v>
      </c>
      <c r="H1817">
        <v>301</v>
      </c>
      <c r="I1817" t="s">
        <v>1886</v>
      </c>
      <c r="J1817" t="s">
        <v>2</v>
      </c>
      <c r="K1817">
        <v>1142682</v>
      </c>
      <c r="L1817" t="s">
        <v>11</v>
      </c>
      <c r="M1817" s="2" t="s">
        <v>1907</v>
      </c>
      <c r="N1817" s="2" t="s">
        <v>5</v>
      </c>
      <c r="O1817" s="2" t="s">
        <v>6</v>
      </c>
    </row>
    <row r="1818" spans="1:15" x14ac:dyDescent="0.25">
      <c r="A1818" s="1" t="e">
        <f>IF(FIND("net.sf.saxon.om.",M1818),1,0)</f>
        <v>#VALUE!</v>
      </c>
      <c r="B1818" s="1" t="e">
        <f>IF(FIND(".StandardNames.",M1818),1,0)</f>
        <v>#VALUE!</v>
      </c>
      <c r="C1818" s="1" t="e">
        <f>IF(FIND(".getURI",M1818),1,0)</f>
        <v>#VALUE!</v>
      </c>
      <c r="D1818" s="1">
        <f>IF(FIND("(int)",N1818),1,0)</f>
        <v>1</v>
      </c>
      <c r="F1818">
        <v>1145776</v>
      </c>
      <c r="G1818" t="s">
        <v>615</v>
      </c>
      <c r="H1818">
        <v>307</v>
      </c>
      <c r="I1818" t="s">
        <v>1908</v>
      </c>
      <c r="J1818" t="s">
        <v>2</v>
      </c>
      <c r="K1818">
        <v>1148510</v>
      </c>
      <c r="L1818" t="s">
        <v>3</v>
      </c>
      <c r="M1818" s="2" t="s">
        <v>1909</v>
      </c>
      <c r="N1818" s="2" t="s">
        <v>5</v>
      </c>
      <c r="O1818" s="2" t="s">
        <v>6</v>
      </c>
    </row>
    <row r="1819" spans="1:15" x14ac:dyDescent="0.25">
      <c r="A1819" s="1" t="e">
        <f>IF(FIND("net.sf.saxon.om.",M1819),1,0)</f>
        <v>#VALUE!</v>
      </c>
      <c r="B1819" s="1" t="e">
        <f>IF(FIND(".StandardNames.",M1819),1,0)</f>
        <v>#VALUE!</v>
      </c>
      <c r="C1819" s="1" t="e">
        <f>IF(FIND(".getURI",M1819),1,0)</f>
        <v>#VALUE!</v>
      </c>
      <c r="D1819" s="1">
        <f>IF(FIND("(int)",N1819),1,0)</f>
        <v>1</v>
      </c>
      <c r="F1819">
        <v>1146774</v>
      </c>
      <c r="G1819" t="s">
        <v>615</v>
      </c>
      <c r="H1819">
        <v>315</v>
      </c>
      <c r="I1819" t="s">
        <v>1914</v>
      </c>
      <c r="J1819" t="s">
        <v>2</v>
      </c>
      <c r="K1819">
        <v>1160612</v>
      </c>
      <c r="L1819" t="s">
        <v>55</v>
      </c>
      <c r="M1819" s="2" t="s">
        <v>1915</v>
      </c>
      <c r="N1819" s="2" t="s">
        <v>5</v>
      </c>
      <c r="O1819" s="2" t="s">
        <v>6</v>
      </c>
    </row>
    <row r="1820" spans="1:15" x14ac:dyDescent="0.25">
      <c r="A1820" s="1" t="e">
        <f>IF(FIND("net.sf.saxon.om.",M1820),1,0)</f>
        <v>#VALUE!</v>
      </c>
      <c r="B1820" s="1" t="e">
        <f>IF(FIND(".StandardNames.",M1820),1,0)</f>
        <v>#VALUE!</v>
      </c>
      <c r="C1820" s="1" t="e">
        <f>IF(FIND(".getURI",M1820),1,0)</f>
        <v>#VALUE!</v>
      </c>
      <c r="D1820" s="1">
        <f>IF(FIND("(int)",N1820),1,0)</f>
        <v>1</v>
      </c>
      <c r="F1820">
        <v>1146775</v>
      </c>
      <c r="G1820" t="s">
        <v>615</v>
      </c>
      <c r="H1820">
        <v>315</v>
      </c>
      <c r="I1820" t="s">
        <v>1914</v>
      </c>
      <c r="J1820" t="s">
        <v>2</v>
      </c>
      <c r="K1820">
        <v>1160613</v>
      </c>
      <c r="L1820" t="s">
        <v>55</v>
      </c>
      <c r="M1820" s="2" t="s">
        <v>1916</v>
      </c>
      <c r="N1820" s="2" t="s">
        <v>5</v>
      </c>
      <c r="O1820" s="2" t="s">
        <v>6</v>
      </c>
    </row>
    <row r="1821" spans="1:15" x14ac:dyDescent="0.25">
      <c r="A1821" s="1" t="e">
        <f>IF(FIND("net.sf.saxon.om.",M1821),1,0)</f>
        <v>#VALUE!</v>
      </c>
      <c r="B1821" s="1" t="e">
        <f>IF(FIND(".StandardNames.",M1821),1,0)</f>
        <v>#VALUE!</v>
      </c>
      <c r="C1821" s="1" t="e">
        <f>IF(FIND(".getURI",M1821),1,0)</f>
        <v>#VALUE!</v>
      </c>
      <c r="D1821" s="1">
        <f>IF(FIND("(int)",N1821),1,0)</f>
        <v>1</v>
      </c>
      <c r="F1821">
        <v>1147215</v>
      </c>
      <c r="G1821" t="s">
        <v>615</v>
      </c>
      <c r="H1821">
        <v>316</v>
      </c>
      <c r="I1821" t="s">
        <v>660</v>
      </c>
      <c r="J1821" t="s">
        <v>2</v>
      </c>
      <c r="K1821">
        <v>1165969</v>
      </c>
      <c r="L1821" t="s">
        <v>11</v>
      </c>
      <c r="M1821" s="2" t="s">
        <v>661</v>
      </c>
      <c r="N1821" s="2" t="s">
        <v>5</v>
      </c>
      <c r="O1821" s="2" t="s">
        <v>6</v>
      </c>
    </row>
    <row r="1822" spans="1:15" x14ac:dyDescent="0.25">
      <c r="A1822" s="1" t="e">
        <f>IF(FIND("net.sf.saxon.om.",M1822),1,0)</f>
        <v>#VALUE!</v>
      </c>
      <c r="B1822" s="1" t="e">
        <f>IF(FIND(".StandardNames.",M1822),1,0)</f>
        <v>#VALUE!</v>
      </c>
      <c r="C1822" s="1" t="e">
        <f>IF(FIND(".getURI",M1822),1,0)</f>
        <v>#VALUE!</v>
      </c>
      <c r="D1822" s="1">
        <f>IF(FIND("(int)",N1822),1,0)</f>
        <v>1</v>
      </c>
      <c r="F1822">
        <v>1147217</v>
      </c>
      <c r="G1822" t="s">
        <v>615</v>
      </c>
      <c r="H1822">
        <v>316</v>
      </c>
      <c r="I1822" t="s">
        <v>660</v>
      </c>
      <c r="J1822" t="s">
        <v>2</v>
      </c>
      <c r="K1822">
        <v>1165971</v>
      </c>
      <c r="L1822" t="s">
        <v>11</v>
      </c>
      <c r="M1822" s="2" t="s">
        <v>663</v>
      </c>
      <c r="N1822" s="2" t="s">
        <v>5</v>
      </c>
      <c r="O1822" s="2" t="s">
        <v>6</v>
      </c>
    </row>
    <row r="1823" spans="1:15" x14ac:dyDescent="0.25">
      <c r="A1823" s="1" t="e">
        <f>IF(FIND("net.sf.saxon.om.",M1823),1,0)</f>
        <v>#VALUE!</v>
      </c>
      <c r="B1823" s="1" t="e">
        <f>IF(FIND(".StandardNames.",M1823),1,0)</f>
        <v>#VALUE!</v>
      </c>
      <c r="C1823" s="1" t="e">
        <f>IF(FIND(".getURI",M1823),1,0)</f>
        <v>#VALUE!</v>
      </c>
      <c r="D1823" s="1">
        <f>IF(FIND("(int)",N1823),1,0)</f>
        <v>1</v>
      </c>
      <c r="F1823">
        <v>1147218</v>
      </c>
      <c r="G1823" t="s">
        <v>615</v>
      </c>
      <c r="H1823">
        <v>316</v>
      </c>
      <c r="I1823" t="s">
        <v>660</v>
      </c>
      <c r="J1823" t="s">
        <v>2</v>
      </c>
      <c r="K1823">
        <v>1165972</v>
      </c>
      <c r="L1823" t="s">
        <v>11</v>
      </c>
      <c r="M1823" s="2" t="s">
        <v>664</v>
      </c>
      <c r="N1823" s="2" t="s">
        <v>5</v>
      </c>
      <c r="O1823" s="2" t="s">
        <v>6</v>
      </c>
    </row>
    <row r="1824" spans="1:15" x14ac:dyDescent="0.25">
      <c r="A1824" s="1" t="e">
        <f>IF(FIND("net.sf.saxon.om.",M1824),1,0)</f>
        <v>#VALUE!</v>
      </c>
      <c r="B1824" s="1" t="e">
        <f>IF(FIND(".StandardNames.",M1824),1,0)</f>
        <v>#VALUE!</v>
      </c>
      <c r="C1824" s="1" t="e">
        <f>IF(FIND(".getURI",M1824),1,0)</f>
        <v>#VALUE!</v>
      </c>
      <c r="D1824" s="1">
        <f>IF(FIND("(int)",N1824),1,0)</f>
        <v>1</v>
      </c>
      <c r="F1824">
        <v>1147221</v>
      </c>
      <c r="G1824" t="s">
        <v>615</v>
      </c>
      <c r="H1824">
        <v>316</v>
      </c>
      <c r="I1824" t="s">
        <v>660</v>
      </c>
      <c r="J1824" t="s">
        <v>2</v>
      </c>
      <c r="K1824">
        <v>1165975</v>
      </c>
      <c r="L1824" t="s">
        <v>11</v>
      </c>
      <c r="M1824" s="2" t="s">
        <v>665</v>
      </c>
      <c r="N1824" s="2" t="s">
        <v>5</v>
      </c>
      <c r="O1824" s="2" t="s">
        <v>6</v>
      </c>
    </row>
    <row r="1825" spans="1:15" x14ac:dyDescent="0.25">
      <c r="A1825" s="1" t="e">
        <f>IF(FIND("net.sf.saxon.om.",M1825),1,0)</f>
        <v>#VALUE!</v>
      </c>
      <c r="B1825" s="1" t="e">
        <f>IF(FIND(".StandardNames.",M1825),1,0)</f>
        <v>#VALUE!</v>
      </c>
      <c r="C1825" s="1" t="e">
        <f>IF(FIND(".getURI",M1825),1,0)</f>
        <v>#VALUE!</v>
      </c>
      <c r="D1825" s="1">
        <f>IF(FIND("(int)",N1825),1,0)</f>
        <v>1</v>
      </c>
      <c r="F1825">
        <v>1147232</v>
      </c>
      <c r="G1825" t="s">
        <v>615</v>
      </c>
      <c r="H1825">
        <v>316</v>
      </c>
      <c r="I1825" t="s">
        <v>660</v>
      </c>
      <c r="J1825" t="s">
        <v>2</v>
      </c>
      <c r="K1825">
        <v>1165986</v>
      </c>
      <c r="L1825" t="s">
        <v>11</v>
      </c>
      <c r="M1825" s="2" t="s">
        <v>666</v>
      </c>
      <c r="N1825" s="2" t="s">
        <v>5</v>
      </c>
      <c r="O1825" s="2" t="s">
        <v>6</v>
      </c>
    </row>
    <row r="1826" spans="1:15" x14ac:dyDescent="0.25">
      <c r="A1826" s="1" t="e">
        <f>IF(FIND("net.sf.saxon.om.",M1826),1,0)</f>
        <v>#VALUE!</v>
      </c>
      <c r="B1826" s="1" t="e">
        <f>IF(FIND(".StandardNames.",M1826),1,0)</f>
        <v>#VALUE!</v>
      </c>
      <c r="C1826" s="1" t="e">
        <f>IF(FIND(".getURI",M1826),1,0)</f>
        <v>#VALUE!</v>
      </c>
      <c r="D1826" s="1">
        <f>IF(FIND("(int)",N1826),1,0)</f>
        <v>1</v>
      </c>
      <c r="F1826">
        <v>1147295</v>
      </c>
      <c r="G1826" t="s">
        <v>615</v>
      </c>
      <c r="H1826">
        <v>316</v>
      </c>
      <c r="I1826" t="s">
        <v>660</v>
      </c>
      <c r="J1826" t="s">
        <v>2</v>
      </c>
      <c r="K1826">
        <v>1166180</v>
      </c>
      <c r="L1826" t="s">
        <v>11</v>
      </c>
      <c r="M1826" s="2" t="s">
        <v>667</v>
      </c>
      <c r="N1826" s="2" t="s">
        <v>5</v>
      </c>
      <c r="O1826" s="2" t="s">
        <v>6</v>
      </c>
    </row>
    <row r="1827" spans="1:15" x14ac:dyDescent="0.25">
      <c r="A1827" s="1" t="e">
        <f>IF(FIND("net.sf.saxon.om.",M1827),1,0)</f>
        <v>#VALUE!</v>
      </c>
      <c r="B1827" s="1" t="e">
        <f>IF(FIND(".StandardNames.",M1827),1,0)</f>
        <v>#VALUE!</v>
      </c>
      <c r="C1827" s="1" t="e">
        <f>IF(FIND(".getURI",M1827),1,0)</f>
        <v>#VALUE!</v>
      </c>
      <c r="D1827" s="1">
        <f>IF(FIND("(int)",N1827),1,0)</f>
        <v>1</v>
      </c>
      <c r="F1827">
        <v>1147299</v>
      </c>
      <c r="G1827" t="s">
        <v>615</v>
      </c>
      <c r="H1827">
        <v>316</v>
      </c>
      <c r="I1827" t="s">
        <v>660</v>
      </c>
      <c r="J1827" t="s">
        <v>2</v>
      </c>
      <c r="K1827">
        <v>1166208</v>
      </c>
      <c r="L1827" t="s">
        <v>11</v>
      </c>
      <c r="M1827" s="2" t="s">
        <v>668</v>
      </c>
      <c r="N1827" s="2" t="s">
        <v>5</v>
      </c>
      <c r="O1827" s="2" t="s">
        <v>6</v>
      </c>
    </row>
    <row r="1828" spans="1:15" x14ac:dyDescent="0.25">
      <c r="A1828" s="1" t="e">
        <f>IF(FIND("net.sf.saxon.om.",M1828),1,0)</f>
        <v>#VALUE!</v>
      </c>
      <c r="B1828" s="1" t="e">
        <f>IF(FIND(".StandardNames.",M1828),1,0)</f>
        <v>#VALUE!</v>
      </c>
      <c r="C1828" s="1" t="e">
        <f>IF(FIND(".getURI",M1828),1,0)</f>
        <v>#VALUE!</v>
      </c>
      <c r="D1828" s="1">
        <f>IF(FIND("(int)",N1828),1,0)</f>
        <v>1</v>
      </c>
      <c r="F1828">
        <v>1147345</v>
      </c>
      <c r="G1828" t="s">
        <v>615</v>
      </c>
      <c r="H1828">
        <v>316</v>
      </c>
      <c r="I1828" t="s">
        <v>660</v>
      </c>
      <c r="J1828" t="s">
        <v>2</v>
      </c>
      <c r="K1828">
        <v>1166464</v>
      </c>
      <c r="L1828" t="s">
        <v>11</v>
      </c>
      <c r="M1828" s="2" t="s">
        <v>669</v>
      </c>
      <c r="N1828" s="2" t="s">
        <v>5</v>
      </c>
      <c r="O1828" s="2" t="s">
        <v>6</v>
      </c>
    </row>
    <row r="1829" spans="1:15" x14ac:dyDescent="0.25">
      <c r="A1829" s="1" t="e">
        <f>IF(FIND("net.sf.saxon.om.",M1829),1,0)</f>
        <v>#VALUE!</v>
      </c>
      <c r="B1829" s="1" t="e">
        <f>IF(FIND(".StandardNames.",M1829),1,0)</f>
        <v>#VALUE!</v>
      </c>
      <c r="C1829" s="1" t="e">
        <f>IF(FIND(".getURI",M1829),1,0)</f>
        <v>#VALUE!</v>
      </c>
      <c r="D1829" s="1">
        <f>IF(FIND("(int)",N1829),1,0)</f>
        <v>1</v>
      </c>
      <c r="F1829">
        <v>1147347</v>
      </c>
      <c r="G1829" t="s">
        <v>615</v>
      </c>
      <c r="H1829">
        <v>316</v>
      </c>
      <c r="I1829" t="s">
        <v>660</v>
      </c>
      <c r="J1829" t="s">
        <v>2</v>
      </c>
      <c r="K1829">
        <v>1166468</v>
      </c>
      <c r="L1829" t="s">
        <v>11</v>
      </c>
      <c r="M1829" s="2" t="s">
        <v>670</v>
      </c>
      <c r="N1829" s="2" t="s">
        <v>5</v>
      </c>
      <c r="O1829" s="2" t="s">
        <v>6</v>
      </c>
    </row>
    <row r="1830" spans="1:15" x14ac:dyDescent="0.25">
      <c r="A1830" s="1" t="e">
        <f>IF(FIND("net.sf.saxon.om.",M1830),1,0)</f>
        <v>#VALUE!</v>
      </c>
      <c r="B1830" s="1" t="e">
        <f>IF(FIND(".StandardNames.",M1830),1,0)</f>
        <v>#VALUE!</v>
      </c>
      <c r="C1830" s="1" t="e">
        <f>IF(FIND(".getURI",M1830),1,0)</f>
        <v>#VALUE!</v>
      </c>
      <c r="D1830" s="1">
        <f>IF(FIND("(int)",N1830),1,0)</f>
        <v>1</v>
      </c>
      <c r="F1830">
        <v>1147349</v>
      </c>
      <c r="G1830" t="s">
        <v>615</v>
      </c>
      <c r="H1830">
        <v>316</v>
      </c>
      <c r="I1830" t="s">
        <v>660</v>
      </c>
      <c r="J1830" t="s">
        <v>2</v>
      </c>
      <c r="K1830">
        <v>1166470</v>
      </c>
      <c r="L1830" t="s">
        <v>11</v>
      </c>
      <c r="M1830" s="2" t="s">
        <v>671</v>
      </c>
      <c r="N1830" s="2" t="s">
        <v>5</v>
      </c>
      <c r="O1830" s="2" t="s">
        <v>6</v>
      </c>
    </row>
    <row r="1831" spans="1:15" x14ac:dyDescent="0.25">
      <c r="A1831" s="1" t="e">
        <f>IF(FIND("net.sf.saxon.om.",M1831),1,0)</f>
        <v>#VALUE!</v>
      </c>
      <c r="B1831" s="1" t="e">
        <f>IF(FIND(".StandardNames.",M1831),1,0)</f>
        <v>#VALUE!</v>
      </c>
      <c r="C1831" s="1" t="e">
        <f>IF(FIND(".getURI",M1831),1,0)</f>
        <v>#VALUE!</v>
      </c>
      <c r="D1831" s="1">
        <f>IF(FIND("(int)",N1831),1,0)</f>
        <v>1</v>
      </c>
      <c r="F1831">
        <v>1147351</v>
      </c>
      <c r="G1831" t="s">
        <v>615</v>
      </c>
      <c r="H1831">
        <v>316</v>
      </c>
      <c r="I1831" t="s">
        <v>660</v>
      </c>
      <c r="J1831" t="s">
        <v>2</v>
      </c>
      <c r="K1831">
        <v>1166472</v>
      </c>
      <c r="L1831" t="s">
        <v>11</v>
      </c>
      <c r="M1831" s="2" t="s">
        <v>672</v>
      </c>
      <c r="N1831" s="2" t="s">
        <v>5</v>
      </c>
      <c r="O1831" s="2" t="s">
        <v>6</v>
      </c>
    </row>
    <row r="1832" spans="1:15" x14ac:dyDescent="0.25">
      <c r="A1832" s="1" t="e">
        <f>IF(FIND("net.sf.saxon.om.",M1832),1,0)</f>
        <v>#VALUE!</v>
      </c>
      <c r="B1832" s="1" t="e">
        <f>IF(FIND(".StandardNames.",M1832),1,0)</f>
        <v>#VALUE!</v>
      </c>
      <c r="C1832" s="1" t="e">
        <f>IF(FIND(".getURI",M1832),1,0)</f>
        <v>#VALUE!</v>
      </c>
      <c r="D1832" s="1">
        <f>IF(FIND("(int)",N1832),1,0)</f>
        <v>1</v>
      </c>
      <c r="F1832">
        <v>1147354</v>
      </c>
      <c r="G1832" t="s">
        <v>615</v>
      </c>
      <c r="H1832">
        <v>316</v>
      </c>
      <c r="I1832" t="s">
        <v>660</v>
      </c>
      <c r="J1832" t="s">
        <v>2</v>
      </c>
      <c r="K1832">
        <v>1166475</v>
      </c>
      <c r="L1832" t="s">
        <v>11</v>
      </c>
      <c r="M1832" s="2" t="s">
        <v>673</v>
      </c>
      <c r="N1832" s="2" t="s">
        <v>5</v>
      </c>
      <c r="O1832" s="2" t="s">
        <v>6</v>
      </c>
    </row>
    <row r="1833" spans="1:15" x14ac:dyDescent="0.25">
      <c r="A1833" s="1" t="e">
        <f>IF(FIND("net.sf.saxon.om.",M1833),1,0)</f>
        <v>#VALUE!</v>
      </c>
      <c r="B1833" s="1" t="e">
        <f>IF(FIND(".StandardNames.",M1833),1,0)</f>
        <v>#VALUE!</v>
      </c>
      <c r="C1833" s="1" t="e">
        <f>IF(FIND(".getURI",M1833),1,0)</f>
        <v>#VALUE!</v>
      </c>
      <c r="D1833" s="1">
        <f>IF(FIND("(int)",N1833),1,0)</f>
        <v>1</v>
      </c>
      <c r="F1833">
        <v>1147355</v>
      </c>
      <c r="G1833" t="s">
        <v>615</v>
      </c>
      <c r="H1833">
        <v>316</v>
      </c>
      <c r="I1833" t="s">
        <v>660</v>
      </c>
      <c r="J1833" t="s">
        <v>2</v>
      </c>
      <c r="K1833">
        <v>1166476</v>
      </c>
      <c r="L1833" t="s">
        <v>11</v>
      </c>
      <c r="M1833" s="2" t="s">
        <v>674</v>
      </c>
      <c r="N1833" s="2" t="s">
        <v>5</v>
      </c>
      <c r="O1833" s="2" t="s">
        <v>6</v>
      </c>
    </row>
    <row r="1834" spans="1:15" x14ac:dyDescent="0.25">
      <c r="A1834" s="1" t="e">
        <f>IF(FIND("net.sf.saxon.om.",M1834),1,0)</f>
        <v>#VALUE!</v>
      </c>
      <c r="B1834" s="1" t="e">
        <f>IF(FIND(".StandardNames.",M1834),1,0)</f>
        <v>#VALUE!</v>
      </c>
      <c r="C1834" s="1" t="e">
        <f>IF(FIND(".getURI",M1834),1,0)</f>
        <v>#VALUE!</v>
      </c>
      <c r="D1834" s="1">
        <f>IF(FIND("(int)",N1834),1,0)</f>
        <v>1</v>
      </c>
      <c r="F1834">
        <v>1147357</v>
      </c>
      <c r="G1834" t="s">
        <v>615</v>
      </c>
      <c r="H1834">
        <v>316</v>
      </c>
      <c r="I1834" t="s">
        <v>660</v>
      </c>
      <c r="J1834" t="s">
        <v>2</v>
      </c>
      <c r="K1834">
        <v>1166478</v>
      </c>
      <c r="L1834" t="s">
        <v>11</v>
      </c>
      <c r="M1834" s="2" t="s">
        <v>675</v>
      </c>
      <c r="N1834" s="2" t="s">
        <v>5</v>
      </c>
      <c r="O1834" s="2" t="s">
        <v>6</v>
      </c>
    </row>
    <row r="1835" spans="1:15" x14ac:dyDescent="0.25">
      <c r="A1835" s="1" t="e">
        <f>IF(FIND("net.sf.saxon.om.",M1835),1,0)</f>
        <v>#VALUE!</v>
      </c>
      <c r="B1835" s="1" t="e">
        <f>IF(FIND(".StandardNames.",M1835),1,0)</f>
        <v>#VALUE!</v>
      </c>
      <c r="C1835" s="1" t="e">
        <f>IF(FIND(".getURI",M1835),1,0)</f>
        <v>#VALUE!</v>
      </c>
      <c r="D1835" s="1">
        <f>IF(FIND("(int)",N1835),1,0)</f>
        <v>1</v>
      </c>
      <c r="F1835">
        <v>1147419</v>
      </c>
      <c r="G1835" t="s">
        <v>615</v>
      </c>
      <c r="H1835">
        <v>316</v>
      </c>
      <c r="I1835" t="s">
        <v>660</v>
      </c>
      <c r="J1835" t="s">
        <v>2</v>
      </c>
      <c r="K1835">
        <v>1166854</v>
      </c>
      <c r="L1835" t="s">
        <v>11</v>
      </c>
      <c r="M1835" s="2" t="s">
        <v>677</v>
      </c>
      <c r="N1835" s="2" t="s">
        <v>5</v>
      </c>
      <c r="O1835" s="2" t="s">
        <v>6</v>
      </c>
    </row>
    <row r="1836" spans="1:15" x14ac:dyDescent="0.25">
      <c r="A1836" s="1" t="e">
        <f>IF(FIND("net.sf.saxon.om.",M1836),1,0)</f>
        <v>#VALUE!</v>
      </c>
      <c r="B1836" s="1" t="e">
        <f>IF(FIND(".StandardNames.",M1836),1,0)</f>
        <v>#VALUE!</v>
      </c>
      <c r="C1836" s="1" t="e">
        <f>IF(FIND(".getURI",M1836),1,0)</f>
        <v>#VALUE!</v>
      </c>
      <c r="D1836" s="1">
        <f>IF(FIND("(int)",N1836),1,0)</f>
        <v>1</v>
      </c>
      <c r="F1836">
        <v>1147531</v>
      </c>
      <c r="G1836" t="s">
        <v>615</v>
      </c>
      <c r="H1836">
        <v>316</v>
      </c>
      <c r="I1836" t="s">
        <v>660</v>
      </c>
      <c r="J1836" t="s">
        <v>2</v>
      </c>
      <c r="K1836">
        <v>1168187</v>
      </c>
      <c r="L1836" t="s">
        <v>11</v>
      </c>
      <c r="M1836" s="2" t="s">
        <v>678</v>
      </c>
      <c r="N1836" s="2" t="s">
        <v>5</v>
      </c>
      <c r="O1836" s="2" t="s">
        <v>6</v>
      </c>
    </row>
    <row r="1837" spans="1:15" x14ac:dyDescent="0.25">
      <c r="A1837" s="1" t="e">
        <f>IF(FIND("net.sf.saxon.om.",M1837),1,0)</f>
        <v>#VALUE!</v>
      </c>
      <c r="B1837" s="1" t="e">
        <f>IF(FIND(".StandardNames.",M1837),1,0)</f>
        <v>#VALUE!</v>
      </c>
      <c r="C1837" s="1" t="e">
        <f>IF(FIND(".getURI",M1837),1,0)</f>
        <v>#VALUE!</v>
      </c>
      <c r="D1837" s="1">
        <f>IF(FIND("(int)",N1837),1,0)</f>
        <v>1</v>
      </c>
      <c r="F1837">
        <v>1147615</v>
      </c>
      <c r="G1837" t="s">
        <v>615</v>
      </c>
      <c r="H1837">
        <v>316</v>
      </c>
      <c r="I1837" t="s">
        <v>660</v>
      </c>
      <c r="J1837" t="s">
        <v>2</v>
      </c>
      <c r="K1837">
        <v>1169259</v>
      </c>
      <c r="L1837" t="s">
        <v>11</v>
      </c>
      <c r="M1837" s="2" t="s">
        <v>679</v>
      </c>
      <c r="N1837" s="2" t="s">
        <v>5</v>
      </c>
      <c r="O1837" s="2" t="s">
        <v>6</v>
      </c>
    </row>
    <row r="1838" spans="1:15" x14ac:dyDescent="0.25">
      <c r="A1838" s="1" t="e">
        <f>IF(FIND("net.sf.saxon.om.",M1838),1,0)</f>
        <v>#VALUE!</v>
      </c>
      <c r="B1838" s="1" t="e">
        <f>IF(FIND(".StandardNames.",M1838),1,0)</f>
        <v>#VALUE!</v>
      </c>
      <c r="C1838" s="1" t="e">
        <f>IF(FIND(".getURI",M1838),1,0)</f>
        <v>#VALUE!</v>
      </c>
      <c r="D1838" s="1">
        <f>IF(FIND("(int)",N1838),1,0)</f>
        <v>1</v>
      </c>
      <c r="F1838">
        <v>1147623</v>
      </c>
      <c r="G1838" t="s">
        <v>615</v>
      </c>
      <c r="H1838">
        <v>316</v>
      </c>
      <c r="I1838" t="s">
        <v>660</v>
      </c>
      <c r="J1838" t="s">
        <v>2</v>
      </c>
      <c r="K1838">
        <v>1169346</v>
      </c>
      <c r="L1838" t="s">
        <v>11</v>
      </c>
      <c r="M1838" s="2" t="s">
        <v>680</v>
      </c>
      <c r="N1838" s="2" t="s">
        <v>5</v>
      </c>
      <c r="O1838" s="2" t="s">
        <v>6</v>
      </c>
    </row>
    <row r="1839" spans="1:15" x14ac:dyDescent="0.25">
      <c r="A1839" s="1" t="e">
        <f>IF(FIND("net.sf.saxon.om.",M1839),1,0)</f>
        <v>#VALUE!</v>
      </c>
      <c r="B1839" s="1" t="e">
        <f>IF(FIND(".StandardNames.",M1839),1,0)</f>
        <v>#VALUE!</v>
      </c>
      <c r="C1839" s="1" t="e">
        <f>IF(FIND(".getURI",M1839),1,0)</f>
        <v>#VALUE!</v>
      </c>
      <c r="D1839" s="1">
        <f>IF(FIND("(int)",N1839),1,0)</f>
        <v>1</v>
      </c>
      <c r="F1839">
        <v>1147650</v>
      </c>
      <c r="G1839" t="s">
        <v>615</v>
      </c>
      <c r="H1839">
        <v>316</v>
      </c>
      <c r="I1839" t="s">
        <v>660</v>
      </c>
      <c r="J1839" t="s">
        <v>2</v>
      </c>
      <c r="K1839">
        <v>1169380</v>
      </c>
      <c r="L1839" t="s">
        <v>11</v>
      </c>
      <c r="M1839" s="2" t="s">
        <v>681</v>
      </c>
      <c r="N1839" s="2" t="s">
        <v>5</v>
      </c>
      <c r="O1839" s="2" t="s">
        <v>6</v>
      </c>
    </row>
    <row r="1840" spans="1:15" x14ac:dyDescent="0.25">
      <c r="A1840" s="1" t="e">
        <f>IF(FIND("net.sf.saxon.om.",M1840),1,0)</f>
        <v>#VALUE!</v>
      </c>
      <c r="B1840" s="1" t="e">
        <f>IF(FIND(".StandardNames.",M1840),1,0)</f>
        <v>#VALUE!</v>
      </c>
      <c r="C1840" s="1" t="e">
        <f>IF(FIND(".getURI",M1840),1,0)</f>
        <v>#VALUE!</v>
      </c>
      <c r="D1840" s="1">
        <f>IF(FIND("(int)",N1840),1,0)</f>
        <v>1</v>
      </c>
      <c r="F1840">
        <v>1147652</v>
      </c>
      <c r="G1840" t="s">
        <v>615</v>
      </c>
      <c r="H1840">
        <v>316</v>
      </c>
      <c r="I1840" t="s">
        <v>660</v>
      </c>
      <c r="J1840" t="s">
        <v>2</v>
      </c>
      <c r="K1840">
        <v>1169382</v>
      </c>
      <c r="L1840" t="s">
        <v>11</v>
      </c>
      <c r="M1840" s="2" t="s">
        <v>682</v>
      </c>
      <c r="N1840" s="2" t="s">
        <v>5</v>
      </c>
      <c r="O1840" s="2" t="s">
        <v>6</v>
      </c>
    </row>
    <row r="1841" spans="1:15" x14ac:dyDescent="0.25">
      <c r="A1841" s="1" t="e">
        <f>IF(FIND("net.sf.saxon.om.",M1841),1,0)</f>
        <v>#VALUE!</v>
      </c>
      <c r="B1841" s="1" t="e">
        <f>IF(FIND(".StandardNames.",M1841),1,0)</f>
        <v>#VALUE!</v>
      </c>
      <c r="C1841" s="1" t="e">
        <f>IF(FIND(".getURI",M1841),1,0)</f>
        <v>#VALUE!</v>
      </c>
      <c r="D1841" s="1">
        <f>IF(FIND("(int)",N1841),1,0)</f>
        <v>1</v>
      </c>
      <c r="F1841">
        <v>1147654</v>
      </c>
      <c r="G1841" t="s">
        <v>615</v>
      </c>
      <c r="H1841">
        <v>316</v>
      </c>
      <c r="I1841" t="s">
        <v>660</v>
      </c>
      <c r="J1841" t="s">
        <v>2</v>
      </c>
      <c r="K1841">
        <v>1169384</v>
      </c>
      <c r="L1841" t="s">
        <v>11</v>
      </c>
      <c r="M1841" s="2" t="s">
        <v>683</v>
      </c>
      <c r="N1841" s="2" t="s">
        <v>5</v>
      </c>
      <c r="O1841" s="2" t="s">
        <v>6</v>
      </c>
    </row>
    <row r="1842" spans="1:15" x14ac:dyDescent="0.25">
      <c r="A1842" s="1" t="e">
        <f>IF(FIND("net.sf.saxon.om.",M1842),1,0)</f>
        <v>#VALUE!</v>
      </c>
      <c r="B1842" s="1" t="e">
        <f>IF(FIND(".StandardNames.",M1842),1,0)</f>
        <v>#VALUE!</v>
      </c>
      <c r="C1842" s="1" t="e">
        <f>IF(FIND(".getURI",M1842),1,0)</f>
        <v>#VALUE!</v>
      </c>
      <c r="D1842" s="1">
        <f>IF(FIND("(int)",N1842),1,0)</f>
        <v>1</v>
      </c>
      <c r="F1842">
        <v>1147662</v>
      </c>
      <c r="G1842" t="s">
        <v>615</v>
      </c>
      <c r="H1842">
        <v>316</v>
      </c>
      <c r="I1842" t="s">
        <v>660</v>
      </c>
      <c r="J1842" t="s">
        <v>2</v>
      </c>
      <c r="K1842">
        <v>1169392</v>
      </c>
      <c r="L1842" t="s">
        <v>11</v>
      </c>
      <c r="M1842" s="2" t="s">
        <v>684</v>
      </c>
      <c r="N1842" s="2" t="s">
        <v>5</v>
      </c>
      <c r="O1842" s="2" t="s">
        <v>6</v>
      </c>
    </row>
    <row r="1843" spans="1:15" x14ac:dyDescent="0.25">
      <c r="A1843" s="1" t="e">
        <f>IF(FIND("net.sf.saxon.om.",M1843),1,0)</f>
        <v>#VALUE!</v>
      </c>
      <c r="B1843" s="1" t="e">
        <f>IF(FIND(".StandardNames.",M1843),1,0)</f>
        <v>#VALUE!</v>
      </c>
      <c r="C1843" s="1" t="e">
        <f>IF(FIND(".getURI",M1843),1,0)</f>
        <v>#VALUE!</v>
      </c>
      <c r="D1843" s="1">
        <f>IF(FIND("(int)",N1843),1,0)</f>
        <v>1</v>
      </c>
      <c r="F1843">
        <v>1147757</v>
      </c>
      <c r="G1843" t="s">
        <v>615</v>
      </c>
      <c r="H1843">
        <v>316</v>
      </c>
      <c r="I1843" t="s">
        <v>660</v>
      </c>
      <c r="J1843" t="s">
        <v>2</v>
      </c>
      <c r="K1843">
        <v>1171018</v>
      </c>
      <c r="L1843" t="s">
        <v>11</v>
      </c>
      <c r="M1843" s="2" t="s">
        <v>685</v>
      </c>
      <c r="N1843" s="2" t="s">
        <v>5</v>
      </c>
      <c r="O1843" s="2" t="s">
        <v>6</v>
      </c>
    </row>
    <row r="1844" spans="1:15" x14ac:dyDescent="0.25">
      <c r="A1844" s="1" t="e">
        <f>IF(FIND("net.sf.saxon.om.",M1844),1,0)</f>
        <v>#VALUE!</v>
      </c>
      <c r="B1844" s="1" t="e">
        <f>IF(FIND(".StandardNames.",M1844),1,0)</f>
        <v>#VALUE!</v>
      </c>
      <c r="C1844" s="1" t="e">
        <f>IF(FIND(".getURI",M1844),1,0)</f>
        <v>#VALUE!</v>
      </c>
      <c r="D1844" s="1">
        <f>IF(FIND("(int)",N1844),1,0)</f>
        <v>1</v>
      </c>
      <c r="F1844">
        <v>1147758</v>
      </c>
      <c r="G1844" t="s">
        <v>615</v>
      </c>
      <c r="H1844">
        <v>316</v>
      </c>
      <c r="I1844" t="s">
        <v>660</v>
      </c>
      <c r="J1844" t="s">
        <v>2</v>
      </c>
      <c r="K1844">
        <v>1171019</v>
      </c>
      <c r="L1844" t="s">
        <v>11</v>
      </c>
      <c r="M1844" s="2" t="s">
        <v>686</v>
      </c>
      <c r="N1844" s="2" t="s">
        <v>5</v>
      </c>
      <c r="O1844" s="2" t="s">
        <v>6</v>
      </c>
    </row>
    <row r="1845" spans="1:15" x14ac:dyDescent="0.25">
      <c r="A1845" s="1" t="e">
        <f>IF(FIND("net.sf.saxon.om.",M1845),1,0)</f>
        <v>#VALUE!</v>
      </c>
      <c r="B1845" s="1" t="e">
        <f>IF(FIND(".StandardNames.",M1845),1,0)</f>
        <v>#VALUE!</v>
      </c>
      <c r="C1845" s="1" t="e">
        <f>IF(FIND(".getURI",M1845),1,0)</f>
        <v>#VALUE!</v>
      </c>
      <c r="D1845" s="1">
        <f>IF(FIND("(int)",N1845),1,0)</f>
        <v>1</v>
      </c>
      <c r="F1845">
        <v>1147759</v>
      </c>
      <c r="G1845" t="s">
        <v>615</v>
      </c>
      <c r="H1845">
        <v>316</v>
      </c>
      <c r="I1845" t="s">
        <v>660</v>
      </c>
      <c r="J1845" t="s">
        <v>2</v>
      </c>
      <c r="K1845">
        <v>1171020</v>
      </c>
      <c r="L1845" t="s">
        <v>11</v>
      </c>
      <c r="M1845" s="2" t="s">
        <v>687</v>
      </c>
      <c r="N1845" s="2" t="s">
        <v>5</v>
      </c>
      <c r="O1845" s="2" t="s">
        <v>6</v>
      </c>
    </row>
    <row r="1846" spans="1:15" x14ac:dyDescent="0.25">
      <c r="A1846" s="1" t="e">
        <f>IF(FIND("net.sf.saxon.om.",M1846),1,0)</f>
        <v>#VALUE!</v>
      </c>
      <c r="B1846" s="1" t="e">
        <f>IF(FIND(".StandardNames.",M1846),1,0)</f>
        <v>#VALUE!</v>
      </c>
      <c r="C1846" s="1" t="e">
        <f>IF(FIND(".getURI",M1846),1,0)</f>
        <v>#VALUE!</v>
      </c>
      <c r="D1846" s="1">
        <f>IF(FIND("(int)",N1846),1,0)</f>
        <v>1</v>
      </c>
      <c r="F1846">
        <v>1147879</v>
      </c>
      <c r="G1846" t="s">
        <v>615</v>
      </c>
      <c r="H1846">
        <v>316</v>
      </c>
      <c r="I1846" t="s">
        <v>660</v>
      </c>
      <c r="J1846" t="s">
        <v>2</v>
      </c>
      <c r="K1846">
        <v>1174278</v>
      </c>
      <c r="L1846" t="s">
        <v>3</v>
      </c>
      <c r="M1846" s="2" t="s">
        <v>690</v>
      </c>
      <c r="N1846" s="2" t="s">
        <v>5</v>
      </c>
      <c r="O1846" s="2" t="s">
        <v>6</v>
      </c>
    </row>
    <row r="1847" spans="1:15" x14ac:dyDescent="0.25">
      <c r="A1847" s="1" t="e">
        <f>IF(FIND("net.sf.saxon.om.",M1847),1,0)</f>
        <v>#VALUE!</v>
      </c>
      <c r="B1847" s="1" t="e">
        <f>IF(FIND(".StandardNames.",M1847),1,0)</f>
        <v>#VALUE!</v>
      </c>
      <c r="C1847" s="1" t="e">
        <f>IF(FIND(".getURI",M1847),1,0)</f>
        <v>#VALUE!</v>
      </c>
      <c r="D1847" s="1">
        <f>IF(FIND("(int)",N1847),1,0)</f>
        <v>1</v>
      </c>
      <c r="F1847">
        <v>1148048</v>
      </c>
      <c r="G1847" t="s">
        <v>615</v>
      </c>
      <c r="H1847">
        <v>316</v>
      </c>
      <c r="I1847" t="s">
        <v>660</v>
      </c>
      <c r="J1847" t="s">
        <v>2</v>
      </c>
      <c r="K1847">
        <v>1176665</v>
      </c>
      <c r="L1847" t="s">
        <v>11</v>
      </c>
      <c r="M1847" s="2" t="s">
        <v>692</v>
      </c>
      <c r="N1847" s="2" t="s">
        <v>5</v>
      </c>
      <c r="O1847" s="2" t="s">
        <v>6</v>
      </c>
    </row>
    <row r="1848" spans="1:15" x14ac:dyDescent="0.25">
      <c r="A1848" s="1" t="e">
        <f>IF(FIND("net.sf.saxon.om.",M1848),1,0)</f>
        <v>#VALUE!</v>
      </c>
      <c r="B1848" s="1" t="e">
        <f>IF(FIND(".StandardNames.",M1848),1,0)</f>
        <v>#VALUE!</v>
      </c>
      <c r="C1848" s="1" t="e">
        <f>IF(FIND(".getURI",M1848),1,0)</f>
        <v>#VALUE!</v>
      </c>
      <c r="D1848" s="1">
        <f>IF(FIND("(int)",N1848),1,0)</f>
        <v>1</v>
      </c>
      <c r="F1848">
        <v>1148053</v>
      </c>
      <c r="G1848" t="s">
        <v>615</v>
      </c>
      <c r="H1848">
        <v>316</v>
      </c>
      <c r="I1848" t="s">
        <v>660</v>
      </c>
      <c r="J1848" t="s">
        <v>2</v>
      </c>
      <c r="K1848">
        <v>1176811</v>
      </c>
      <c r="L1848" t="s">
        <v>11</v>
      </c>
      <c r="M1848" s="2" t="s">
        <v>693</v>
      </c>
      <c r="N1848" s="2" t="s">
        <v>5</v>
      </c>
      <c r="O1848" s="2" t="s">
        <v>6</v>
      </c>
    </row>
    <row r="1849" spans="1:15" x14ac:dyDescent="0.25">
      <c r="A1849" s="1" t="e">
        <f>IF(FIND("net.sf.saxon.om.",M1849),1,0)</f>
        <v>#VALUE!</v>
      </c>
      <c r="B1849" s="1" t="e">
        <f>IF(FIND(".StandardNames.",M1849),1,0)</f>
        <v>#VALUE!</v>
      </c>
      <c r="C1849" s="1" t="e">
        <f>IF(FIND(".getURI",M1849),1,0)</f>
        <v>#VALUE!</v>
      </c>
      <c r="D1849" s="1">
        <f>IF(FIND("(int)",N1849),1,0)</f>
        <v>1</v>
      </c>
      <c r="F1849">
        <v>1148065</v>
      </c>
      <c r="G1849" t="s">
        <v>615</v>
      </c>
      <c r="H1849">
        <v>316</v>
      </c>
      <c r="I1849" t="s">
        <v>660</v>
      </c>
      <c r="J1849" t="s">
        <v>2</v>
      </c>
      <c r="K1849">
        <v>1177091</v>
      </c>
      <c r="L1849" t="s">
        <v>11</v>
      </c>
      <c r="M1849" s="2" t="s">
        <v>694</v>
      </c>
      <c r="N1849" s="2" t="s">
        <v>5</v>
      </c>
      <c r="O1849" s="2" t="s">
        <v>6</v>
      </c>
    </row>
    <row r="1850" spans="1:15" x14ac:dyDescent="0.25">
      <c r="A1850" s="1" t="e">
        <f>IF(FIND("net.sf.saxon.om.",M1850),1,0)</f>
        <v>#VALUE!</v>
      </c>
      <c r="B1850" s="1" t="e">
        <f>IF(FIND(".StandardNames.",M1850),1,0)</f>
        <v>#VALUE!</v>
      </c>
      <c r="C1850" s="1" t="e">
        <f>IF(FIND(".getURI",M1850),1,0)</f>
        <v>#VALUE!</v>
      </c>
      <c r="D1850" s="1">
        <f>IF(FIND("(int)",N1850),1,0)</f>
        <v>1</v>
      </c>
      <c r="F1850">
        <v>1148163</v>
      </c>
      <c r="G1850" t="s">
        <v>615</v>
      </c>
      <c r="H1850">
        <v>318</v>
      </c>
      <c r="I1850" t="s">
        <v>1917</v>
      </c>
      <c r="J1850" t="s">
        <v>2</v>
      </c>
      <c r="K1850">
        <v>1178017</v>
      </c>
      <c r="L1850" t="s">
        <v>11</v>
      </c>
      <c r="M1850" s="2" t="s">
        <v>1573</v>
      </c>
      <c r="N1850" s="2" t="s">
        <v>5</v>
      </c>
      <c r="O1850" s="2" t="s">
        <v>6</v>
      </c>
    </row>
    <row r="1851" spans="1:15" x14ac:dyDescent="0.25">
      <c r="A1851" s="1" t="e">
        <f>IF(FIND("net.sf.saxon.om.",M1851),1,0)</f>
        <v>#VALUE!</v>
      </c>
      <c r="B1851" s="1" t="e">
        <f>IF(FIND(".StandardNames.",M1851),1,0)</f>
        <v>#VALUE!</v>
      </c>
      <c r="C1851" s="1" t="e">
        <f>IF(FIND(".getURI",M1851),1,0)</f>
        <v>#VALUE!</v>
      </c>
      <c r="D1851" s="1">
        <f>IF(FIND("(int)",N1851),1,0)</f>
        <v>1</v>
      </c>
      <c r="F1851">
        <v>1149174</v>
      </c>
      <c r="G1851" t="s">
        <v>615</v>
      </c>
      <c r="H1851">
        <v>320</v>
      </c>
      <c r="I1851" t="s">
        <v>1918</v>
      </c>
      <c r="J1851" t="s">
        <v>2</v>
      </c>
      <c r="K1851">
        <v>1185426</v>
      </c>
      <c r="L1851" t="s">
        <v>11</v>
      </c>
      <c r="M1851" s="2" t="s">
        <v>1920</v>
      </c>
      <c r="N1851" s="2" t="s">
        <v>5</v>
      </c>
      <c r="O1851" s="2" t="s">
        <v>6</v>
      </c>
    </row>
    <row r="1852" spans="1:15" x14ac:dyDescent="0.25">
      <c r="A1852" s="1" t="e">
        <f>IF(FIND("net.sf.saxon.om.",M1852),1,0)</f>
        <v>#VALUE!</v>
      </c>
      <c r="B1852" s="1" t="e">
        <f>IF(FIND(".StandardNames.",M1852),1,0)</f>
        <v>#VALUE!</v>
      </c>
      <c r="C1852" s="1" t="e">
        <f>IF(FIND(".getURI",M1852),1,0)</f>
        <v>#VALUE!</v>
      </c>
      <c r="D1852" s="1">
        <f>IF(FIND("(int)",N1852),1,0)</f>
        <v>1</v>
      </c>
      <c r="F1852">
        <v>1149207</v>
      </c>
      <c r="G1852" t="s">
        <v>615</v>
      </c>
      <c r="H1852">
        <v>320</v>
      </c>
      <c r="I1852" t="s">
        <v>1918</v>
      </c>
      <c r="J1852" t="s">
        <v>2</v>
      </c>
      <c r="K1852">
        <v>1185635</v>
      </c>
      <c r="L1852" t="s">
        <v>11</v>
      </c>
      <c r="M1852" s="2" t="s">
        <v>1921</v>
      </c>
      <c r="N1852" s="2" t="s">
        <v>5</v>
      </c>
      <c r="O1852" s="2" t="s">
        <v>6</v>
      </c>
    </row>
    <row r="1853" spans="1:15" x14ac:dyDescent="0.25">
      <c r="A1853" s="1" t="e">
        <f>IF(FIND("net.sf.saxon.om.",M1853),1,0)</f>
        <v>#VALUE!</v>
      </c>
      <c r="B1853" s="1" t="e">
        <f>IF(FIND(".StandardNames.",M1853),1,0)</f>
        <v>#VALUE!</v>
      </c>
      <c r="C1853" s="1" t="e">
        <f>IF(FIND(".getURI",M1853),1,0)</f>
        <v>#VALUE!</v>
      </c>
      <c r="D1853" s="1">
        <f>IF(FIND("(int)",N1853),1,0)</f>
        <v>1</v>
      </c>
      <c r="F1853">
        <v>1149208</v>
      </c>
      <c r="G1853" t="s">
        <v>615</v>
      </c>
      <c r="H1853">
        <v>320</v>
      </c>
      <c r="I1853" t="s">
        <v>1918</v>
      </c>
      <c r="J1853" t="s">
        <v>2</v>
      </c>
      <c r="K1853">
        <v>1185636</v>
      </c>
      <c r="L1853" t="s">
        <v>11</v>
      </c>
      <c r="M1853" s="2" t="s">
        <v>1922</v>
      </c>
      <c r="N1853" s="2" t="s">
        <v>5</v>
      </c>
      <c r="O1853" s="2" t="s">
        <v>6</v>
      </c>
    </row>
    <row r="1854" spans="1:15" x14ac:dyDescent="0.25">
      <c r="A1854" s="1" t="e">
        <f>IF(FIND("net.sf.saxon.om.",M1854),1,0)</f>
        <v>#VALUE!</v>
      </c>
      <c r="B1854" s="1" t="e">
        <f>IF(FIND(".StandardNames.",M1854),1,0)</f>
        <v>#VALUE!</v>
      </c>
      <c r="C1854" s="1" t="e">
        <f>IF(FIND(".getURI",M1854),1,0)</f>
        <v>#VALUE!</v>
      </c>
      <c r="D1854" s="1">
        <f>IF(FIND("(int)",N1854),1,0)</f>
        <v>1</v>
      </c>
      <c r="F1854">
        <v>1149241</v>
      </c>
      <c r="G1854" t="s">
        <v>615</v>
      </c>
      <c r="H1854">
        <v>320</v>
      </c>
      <c r="I1854" t="s">
        <v>1918</v>
      </c>
      <c r="J1854" t="s">
        <v>2</v>
      </c>
      <c r="K1854">
        <v>1186289</v>
      </c>
      <c r="L1854" t="s">
        <v>11</v>
      </c>
      <c r="M1854" s="2" t="s">
        <v>1923</v>
      </c>
      <c r="N1854" s="2" t="s">
        <v>5</v>
      </c>
      <c r="O1854" s="2" t="s">
        <v>6</v>
      </c>
    </row>
    <row r="1855" spans="1:15" x14ac:dyDescent="0.25">
      <c r="A1855" s="1" t="e">
        <f>IF(FIND("net.sf.saxon.om.",M1855),1,0)</f>
        <v>#VALUE!</v>
      </c>
      <c r="B1855" s="1" t="e">
        <f>IF(FIND(".StandardNames.",M1855),1,0)</f>
        <v>#VALUE!</v>
      </c>
      <c r="C1855" s="1" t="e">
        <f>IF(FIND(".getURI",M1855),1,0)</f>
        <v>#VALUE!</v>
      </c>
      <c r="D1855" s="1">
        <f>IF(FIND("(int)",N1855),1,0)</f>
        <v>1</v>
      </c>
      <c r="F1855">
        <v>1149613</v>
      </c>
      <c r="G1855" t="s">
        <v>615</v>
      </c>
      <c r="H1855">
        <v>323</v>
      </c>
      <c r="I1855" t="s">
        <v>1924</v>
      </c>
      <c r="J1855" t="s">
        <v>2</v>
      </c>
      <c r="K1855">
        <v>1190104</v>
      </c>
      <c r="L1855" t="s">
        <v>3</v>
      </c>
      <c r="M1855" s="2" t="s">
        <v>1925</v>
      </c>
      <c r="N1855" s="2" t="s">
        <v>5</v>
      </c>
      <c r="O1855" s="2" t="s">
        <v>6</v>
      </c>
    </row>
    <row r="1856" spans="1:15" x14ac:dyDescent="0.25">
      <c r="A1856" s="1" t="e">
        <f>IF(FIND("net.sf.saxon.om.",M1856),1,0)</f>
        <v>#VALUE!</v>
      </c>
      <c r="B1856" s="1" t="e">
        <f>IF(FIND(".StandardNames.",M1856),1,0)</f>
        <v>#VALUE!</v>
      </c>
      <c r="C1856" s="1" t="e">
        <f>IF(FIND(".getURI",M1856),1,0)</f>
        <v>#VALUE!</v>
      </c>
      <c r="D1856" s="1">
        <f>IF(FIND("(int)",N1856),1,0)</f>
        <v>1</v>
      </c>
      <c r="F1856">
        <v>1149617</v>
      </c>
      <c r="G1856" t="s">
        <v>615</v>
      </c>
      <c r="H1856">
        <v>323</v>
      </c>
      <c r="I1856" t="s">
        <v>1924</v>
      </c>
      <c r="J1856" t="s">
        <v>2</v>
      </c>
      <c r="K1856">
        <v>1190109</v>
      </c>
      <c r="L1856" t="s">
        <v>3</v>
      </c>
      <c r="M1856" s="2" t="s">
        <v>1926</v>
      </c>
      <c r="N1856" s="2" t="s">
        <v>5</v>
      </c>
      <c r="O1856" s="2" t="s">
        <v>6</v>
      </c>
    </row>
    <row r="1857" spans="1:15" x14ac:dyDescent="0.25">
      <c r="A1857" s="1" t="e">
        <f>IF(FIND("net.sf.saxon.om.",M1857),1,0)</f>
        <v>#VALUE!</v>
      </c>
      <c r="B1857" s="1" t="e">
        <f>IF(FIND(".StandardNames.",M1857),1,0)</f>
        <v>#VALUE!</v>
      </c>
      <c r="C1857" s="1" t="e">
        <f>IF(FIND(".getURI",M1857),1,0)</f>
        <v>#VALUE!</v>
      </c>
      <c r="D1857" s="1">
        <f>IF(FIND("(int)",N1857),1,0)</f>
        <v>1</v>
      </c>
      <c r="F1857">
        <v>1149631</v>
      </c>
      <c r="G1857" t="s">
        <v>615</v>
      </c>
      <c r="H1857">
        <v>323</v>
      </c>
      <c r="I1857" t="s">
        <v>1924</v>
      </c>
      <c r="J1857" t="s">
        <v>2</v>
      </c>
      <c r="K1857">
        <v>1190123</v>
      </c>
      <c r="L1857" t="s">
        <v>3</v>
      </c>
      <c r="M1857" s="2" t="s">
        <v>1927</v>
      </c>
      <c r="N1857" s="2" t="s">
        <v>5</v>
      </c>
      <c r="O1857" s="2" t="s">
        <v>6</v>
      </c>
    </row>
    <row r="1858" spans="1:15" x14ac:dyDescent="0.25">
      <c r="A1858" s="1" t="e">
        <f>IF(FIND("net.sf.saxon.om.",M1858),1,0)</f>
        <v>#VALUE!</v>
      </c>
      <c r="B1858" s="1" t="e">
        <f>IF(FIND(".StandardNames.",M1858),1,0)</f>
        <v>#VALUE!</v>
      </c>
      <c r="C1858" s="1" t="e">
        <f>IF(FIND(".getURI",M1858),1,0)</f>
        <v>#VALUE!</v>
      </c>
      <c r="D1858" s="1">
        <f>IF(FIND("(int)",N1858),1,0)</f>
        <v>1</v>
      </c>
      <c r="F1858">
        <v>1149632</v>
      </c>
      <c r="G1858" t="s">
        <v>615</v>
      </c>
      <c r="H1858">
        <v>323</v>
      </c>
      <c r="I1858" t="s">
        <v>1924</v>
      </c>
      <c r="J1858" t="s">
        <v>2</v>
      </c>
      <c r="K1858">
        <v>1190124</v>
      </c>
      <c r="L1858" t="s">
        <v>3</v>
      </c>
      <c r="M1858" s="2" t="s">
        <v>1928</v>
      </c>
      <c r="N1858" s="2" t="s">
        <v>5</v>
      </c>
      <c r="O1858" s="2" t="s">
        <v>6</v>
      </c>
    </row>
    <row r="1859" spans="1:15" x14ac:dyDescent="0.25">
      <c r="A1859" s="1" t="e">
        <f>IF(FIND("net.sf.saxon.om.",M1859),1,0)</f>
        <v>#VALUE!</v>
      </c>
      <c r="B1859" s="1" t="e">
        <f>IF(FIND(".StandardNames.",M1859),1,0)</f>
        <v>#VALUE!</v>
      </c>
      <c r="C1859" s="1" t="e">
        <f>IF(FIND(".getURI",M1859),1,0)</f>
        <v>#VALUE!</v>
      </c>
      <c r="D1859" s="1">
        <f>IF(FIND("(int)",N1859),1,0)</f>
        <v>1</v>
      </c>
      <c r="F1859">
        <v>1149761</v>
      </c>
      <c r="G1859" t="s">
        <v>615</v>
      </c>
      <c r="H1859">
        <v>323</v>
      </c>
      <c r="I1859" t="s">
        <v>1924</v>
      </c>
      <c r="J1859" t="s">
        <v>2</v>
      </c>
      <c r="K1859">
        <v>1191202</v>
      </c>
      <c r="L1859" t="s">
        <v>11</v>
      </c>
      <c r="M1859" s="2" t="s">
        <v>1929</v>
      </c>
      <c r="N1859" s="2" t="s">
        <v>5</v>
      </c>
      <c r="O1859" s="2" t="s">
        <v>6</v>
      </c>
    </row>
    <row r="1860" spans="1:15" x14ac:dyDescent="0.25">
      <c r="A1860" s="1" t="e">
        <f>IF(FIND("net.sf.saxon.om.",M1860),1,0)</f>
        <v>#VALUE!</v>
      </c>
      <c r="B1860" s="1" t="e">
        <f>IF(FIND(".StandardNames.",M1860),1,0)</f>
        <v>#VALUE!</v>
      </c>
      <c r="C1860" s="1" t="e">
        <f>IF(FIND(".getURI",M1860),1,0)</f>
        <v>#VALUE!</v>
      </c>
      <c r="D1860" s="1">
        <f>IF(FIND("(int)",N1860),1,0)</f>
        <v>1</v>
      </c>
      <c r="F1860">
        <v>1149763</v>
      </c>
      <c r="G1860" t="s">
        <v>615</v>
      </c>
      <c r="H1860">
        <v>323</v>
      </c>
      <c r="I1860" t="s">
        <v>1924</v>
      </c>
      <c r="J1860" t="s">
        <v>2</v>
      </c>
      <c r="K1860">
        <v>1191231</v>
      </c>
      <c r="L1860" t="s">
        <v>11</v>
      </c>
      <c r="M1860" s="2" t="s">
        <v>1930</v>
      </c>
      <c r="N1860" s="2" t="s">
        <v>5</v>
      </c>
      <c r="O1860" s="2" t="s">
        <v>6</v>
      </c>
    </row>
    <row r="1861" spans="1:15" x14ac:dyDescent="0.25">
      <c r="A1861" s="1" t="e">
        <f>IF(FIND("net.sf.saxon.om.",M1861),1,0)</f>
        <v>#VALUE!</v>
      </c>
      <c r="B1861" s="1" t="e">
        <f>IF(FIND(".StandardNames.",M1861),1,0)</f>
        <v>#VALUE!</v>
      </c>
      <c r="C1861" s="1" t="e">
        <f>IF(FIND(".getURI",M1861),1,0)</f>
        <v>#VALUE!</v>
      </c>
      <c r="D1861" s="1">
        <f>IF(FIND("(int)",N1861),1,0)</f>
        <v>1</v>
      </c>
      <c r="F1861">
        <v>1149767</v>
      </c>
      <c r="G1861" t="s">
        <v>615</v>
      </c>
      <c r="H1861">
        <v>323</v>
      </c>
      <c r="I1861" t="s">
        <v>1924</v>
      </c>
      <c r="J1861" t="s">
        <v>2</v>
      </c>
      <c r="K1861">
        <v>1191319</v>
      </c>
      <c r="L1861" t="s">
        <v>11</v>
      </c>
      <c r="M1861" s="2" t="s">
        <v>1931</v>
      </c>
      <c r="N1861" s="2" t="s">
        <v>5</v>
      </c>
      <c r="O1861" s="2" t="s">
        <v>6</v>
      </c>
    </row>
    <row r="1862" spans="1:15" x14ac:dyDescent="0.25">
      <c r="A1862" s="1" t="e">
        <f>IF(FIND("net.sf.saxon.om.",M1862),1,0)</f>
        <v>#VALUE!</v>
      </c>
      <c r="B1862" s="1" t="e">
        <f>IF(FIND(".StandardNames.",M1862),1,0)</f>
        <v>#VALUE!</v>
      </c>
      <c r="C1862" s="1" t="e">
        <f>IF(FIND(".getURI",M1862),1,0)</f>
        <v>#VALUE!</v>
      </c>
      <c r="D1862" s="1">
        <f>IF(FIND("(int)",N1862),1,0)</f>
        <v>1</v>
      </c>
      <c r="F1862">
        <v>1149806</v>
      </c>
      <c r="G1862" t="s">
        <v>615</v>
      </c>
      <c r="H1862">
        <v>324</v>
      </c>
      <c r="I1862" t="s">
        <v>1932</v>
      </c>
      <c r="J1862" t="s">
        <v>2</v>
      </c>
      <c r="K1862">
        <v>1191675</v>
      </c>
      <c r="L1862" t="s">
        <v>3</v>
      </c>
      <c r="M1862" s="2" t="s">
        <v>1933</v>
      </c>
      <c r="N1862" s="2" t="s">
        <v>5</v>
      </c>
      <c r="O1862" s="2" t="s">
        <v>6</v>
      </c>
    </row>
    <row r="1863" spans="1:15" x14ac:dyDescent="0.25">
      <c r="A1863" s="1" t="e">
        <f>IF(FIND("net.sf.saxon.om.",M1863),1,0)</f>
        <v>#VALUE!</v>
      </c>
      <c r="B1863" s="1" t="e">
        <f>IF(FIND(".StandardNames.",M1863),1,0)</f>
        <v>#VALUE!</v>
      </c>
      <c r="C1863" s="1" t="e">
        <f>IF(FIND(".getURI",M1863),1,0)</f>
        <v>#VALUE!</v>
      </c>
      <c r="D1863" s="1">
        <f>IF(FIND("(int)",N1863),1,0)</f>
        <v>1</v>
      </c>
      <c r="F1863">
        <v>1150137</v>
      </c>
      <c r="G1863" t="s">
        <v>615</v>
      </c>
      <c r="H1863">
        <v>325</v>
      </c>
      <c r="I1863" t="s">
        <v>1934</v>
      </c>
      <c r="J1863" t="s">
        <v>2</v>
      </c>
      <c r="K1863">
        <v>1193630</v>
      </c>
      <c r="L1863" t="s">
        <v>11</v>
      </c>
      <c r="M1863" s="2" t="s">
        <v>1957</v>
      </c>
      <c r="N1863" s="2" t="s">
        <v>5</v>
      </c>
      <c r="O1863" s="2" t="s">
        <v>6</v>
      </c>
    </row>
    <row r="1864" spans="1:15" x14ac:dyDescent="0.25">
      <c r="A1864" s="1" t="e">
        <f>IF(FIND("net.sf.saxon.om.",M1864),1,0)</f>
        <v>#VALUE!</v>
      </c>
      <c r="B1864" s="1" t="e">
        <f>IF(FIND(".StandardNames.",M1864),1,0)</f>
        <v>#VALUE!</v>
      </c>
      <c r="C1864" s="1" t="e">
        <f>IF(FIND(".getURI",M1864),1,0)</f>
        <v>#VALUE!</v>
      </c>
      <c r="D1864" s="1">
        <f>IF(FIND("(int)",N1864),1,0)</f>
        <v>1</v>
      </c>
      <c r="F1864">
        <v>1150145</v>
      </c>
      <c r="G1864" t="s">
        <v>615</v>
      </c>
      <c r="H1864">
        <v>325</v>
      </c>
      <c r="I1864" t="s">
        <v>1934</v>
      </c>
      <c r="J1864" t="s">
        <v>2</v>
      </c>
      <c r="K1864">
        <v>1193658</v>
      </c>
      <c r="L1864" t="s">
        <v>11</v>
      </c>
      <c r="M1864" s="2" t="s">
        <v>1958</v>
      </c>
      <c r="N1864" s="2" t="s">
        <v>5</v>
      </c>
      <c r="O1864" s="2" t="s">
        <v>6</v>
      </c>
    </row>
    <row r="1865" spans="1:15" x14ac:dyDescent="0.25">
      <c r="A1865" s="1" t="e">
        <f>IF(FIND("net.sf.saxon.om.",M1865),1,0)</f>
        <v>#VALUE!</v>
      </c>
      <c r="B1865" s="1" t="e">
        <f>IF(FIND(".StandardNames.",M1865),1,0)</f>
        <v>#VALUE!</v>
      </c>
      <c r="C1865" s="1" t="e">
        <f>IF(FIND(".getURI",M1865),1,0)</f>
        <v>#VALUE!</v>
      </c>
      <c r="D1865" s="1">
        <f>IF(FIND("(int)",N1865),1,0)</f>
        <v>1</v>
      </c>
      <c r="F1865">
        <v>1150151</v>
      </c>
      <c r="G1865" t="s">
        <v>615</v>
      </c>
      <c r="H1865">
        <v>325</v>
      </c>
      <c r="I1865" t="s">
        <v>1934</v>
      </c>
      <c r="J1865" t="s">
        <v>2</v>
      </c>
      <c r="K1865">
        <v>1193676</v>
      </c>
      <c r="L1865" t="s">
        <v>11</v>
      </c>
      <c r="M1865" s="2" t="s">
        <v>1959</v>
      </c>
      <c r="N1865" s="2" t="s">
        <v>5</v>
      </c>
      <c r="O1865" s="2" t="s">
        <v>6</v>
      </c>
    </row>
    <row r="1866" spans="1:15" x14ac:dyDescent="0.25">
      <c r="A1866" s="1" t="e">
        <f>IF(FIND("net.sf.saxon.om.",M1866),1,0)</f>
        <v>#VALUE!</v>
      </c>
      <c r="B1866" s="1" t="e">
        <f>IF(FIND(".StandardNames.",M1866),1,0)</f>
        <v>#VALUE!</v>
      </c>
      <c r="C1866" s="1" t="e">
        <f>IF(FIND(".getURI",M1866),1,0)</f>
        <v>#VALUE!</v>
      </c>
      <c r="D1866" s="1">
        <f>IF(FIND("(int)",N1866),1,0)</f>
        <v>1</v>
      </c>
      <c r="F1866">
        <v>1150156</v>
      </c>
      <c r="G1866" t="s">
        <v>615</v>
      </c>
      <c r="H1866">
        <v>325</v>
      </c>
      <c r="I1866" t="s">
        <v>1934</v>
      </c>
      <c r="J1866" t="s">
        <v>2</v>
      </c>
      <c r="K1866">
        <v>1193691</v>
      </c>
      <c r="L1866" t="s">
        <v>11</v>
      </c>
      <c r="M1866" s="2" t="s">
        <v>1960</v>
      </c>
      <c r="N1866" s="2" t="s">
        <v>5</v>
      </c>
      <c r="O1866" s="2" t="s">
        <v>6</v>
      </c>
    </row>
    <row r="1867" spans="1:15" x14ac:dyDescent="0.25">
      <c r="A1867" s="1" t="e">
        <f>IF(FIND("net.sf.saxon.om.",M1867),1,0)</f>
        <v>#VALUE!</v>
      </c>
      <c r="B1867" s="1" t="e">
        <f>IF(FIND(".StandardNames.",M1867),1,0)</f>
        <v>#VALUE!</v>
      </c>
      <c r="C1867" s="1" t="e">
        <f>IF(FIND(".getURI",M1867),1,0)</f>
        <v>#VALUE!</v>
      </c>
      <c r="D1867" s="1">
        <f>IF(FIND("(int)",N1867),1,0)</f>
        <v>1</v>
      </c>
      <c r="F1867">
        <v>1150494</v>
      </c>
      <c r="G1867" t="s">
        <v>615</v>
      </c>
      <c r="H1867">
        <v>327</v>
      </c>
      <c r="I1867" t="s">
        <v>1961</v>
      </c>
      <c r="J1867" t="s">
        <v>2</v>
      </c>
      <c r="K1867">
        <v>1196178</v>
      </c>
      <c r="L1867" t="s">
        <v>11</v>
      </c>
      <c r="M1867" s="2" t="s">
        <v>1313</v>
      </c>
      <c r="N1867" s="2" t="s">
        <v>5</v>
      </c>
      <c r="O1867" s="2" t="s">
        <v>6</v>
      </c>
    </row>
    <row r="1868" spans="1:15" x14ac:dyDescent="0.25">
      <c r="A1868" s="1" t="e">
        <f>IF(FIND("net.sf.saxon.om.",M1868),1,0)</f>
        <v>#VALUE!</v>
      </c>
      <c r="B1868" s="1" t="e">
        <f>IF(FIND(".StandardNames.",M1868),1,0)</f>
        <v>#VALUE!</v>
      </c>
      <c r="C1868" s="1" t="e">
        <f>IF(FIND(".getURI",M1868),1,0)</f>
        <v>#VALUE!</v>
      </c>
      <c r="D1868" s="1">
        <f>IF(FIND("(int)",N1868),1,0)</f>
        <v>1</v>
      </c>
      <c r="F1868">
        <v>1150513</v>
      </c>
      <c r="G1868" t="s">
        <v>615</v>
      </c>
      <c r="H1868">
        <v>327</v>
      </c>
      <c r="I1868" t="s">
        <v>1961</v>
      </c>
      <c r="J1868" t="s">
        <v>2</v>
      </c>
      <c r="K1868">
        <v>1196288</v>
      </c>
      <c r="L1868" t="s">
        <v>11</v>
      </c>
      <c r="M1868" s="2" t="s">
        <v>1198</v>
      </c>
      <c r="N1868" s="2" t="s">
        <v>5</v>
      </c>
      <c r="O1868" s="2" t="s">
        <v>6</v>
      </c>
    </row>
    <row r="1869" spans="1:15" x14ac:dyDescent="0.25">
      <c r="A1869" s="1" t="e">
        <f>IF(FIND("net.sf.saxon.om.",M1869),1,0)</f>
        <v>#VALUE!</v>
      </c>
      <c r="B1869" s="1" t="e">
        <f>IF(FIND(".StandardNames.",M1869),1,0)</f>
        <v>#VALUE!</v>
      </c>
      <c r="C1869" s="1" t="e">
        <f>IF(FIND(".getURI",M1869),1,0)</f>
        <v>#VALUE!</v>
      </c>
      <c r="D1869" s="1">
        <f>IF(FIND("(int)",N1869),1,0)</f>
        <v>1</v>
      </c>
      <c r="F1869">
        <v>1150514</v>
      </c>
      <c r="G1869" t="s">
        <v>615</v>
      </c>
      <c r="H1869">
        <v>327</v>
      </c>
      <c r="I1869" t="s">
        <v>1961</v>
      </c>
      <c r="J1869" t="s">
        <v>2</v>
      </c>
      <c r="K1869">
        <v>1196289</v>
      </c>
      <c r="L1869" t="s">
        <v>11</v>
      </c>
      <c r="M1869" s="2" t="s">
        <v>1201</v>
      </c>
      <c r="N1869" s="2" t="s">
        <v>5</v>
      </c>
      <c r="O1869" s="2" t="s">
        <v>6</v>
      </c>
    </row>
    <row r="1870" spans="1:15" x14ac:dyDescent="0.25">
      <c r="A1870" s="1" t="e">
        <f>IF(FIND("net.sf.saxon.om.",M1870),1,0)</f>
        <v>#VALUE!</v>
      </c>
      <c r="B1870" s="1" t="e">
        <f>IF(FIND(".StandardNames.",M1870),1,0)</f>
        <v>#VALUE!</v>
      </c>
      <c r="C1870" s="1" t="e">
        <f>IF(FIND(".getURI",M1870),1,0)</f>
        <v>#VALUE!</v>
      </c>
      <c r="D1870" s="1">
        <f>IF(FIND("(int)",N1870),1,0)</f>
        <v>1</v>
      </c>
      <c r="F1870">
        <v>1150516</v>
      </c>
      <c r="G1870" t="s">
        <v>615</v>
      </c>
      <c r="H1870">
        <v>327</v>
      </c>
      <c r="I1870" t="s">
        <v>1961</v>
      </c>
      <c r="J1870" t="s">
        <v>2</v>
      </c>
      <c r="K1870">
        <v>1196292</v>
      </c>
      <c r="L1870" t="s">
        <v>11</v>
      </c>
      <c r="M1870" s="2" t="s">
        <v>1202</v>
      </c>
      <c r="N1870" s="2" t="s">
        <v>5</v>
      </c>
      <c r="O1870" s="2" t="s">
        <v>6</v>
      </c>
    </row>
    <row r="1871" spans="1:15" x14ac:dyDescent="0.25">
      <c r="A1871" s="1" t="e">
        <f>IF(FIND("net.sf.saxon.om.",M1871),1,0)</f>
        <v>#VALUE!</v>
      </c>
      <c r="B1871" s="1" t="e">
        <f>IF(FIND(".StandardNames.",M1871),1,0)</f>
        <v>#VALUE!</v>
      </c>
      <c r="C1871" s="1" t="e">
        <f>IF(FIND(".getURI",M1871),1,0)</f>
        <v>#VALUE!</v>
      </c>
      <c r="D1871" s="1">
        <f>IF(FIND("(int)",N1871),1,0)</f>
        <v>1</v>
      </c>
      <c r="F1871">
        <v>1150517</v>
      </c>
      <c r="G1871" t="s">
        <v>615</v>
      </c>
      <c r="H1871">
        <v>327</v>
      </c>
      <c r="I1871" t="s">
        <v>1961</v>
      </c>
      <c r="J1871" t="s">
        <v>2</v>
      </c>
      <c r="K1871">
        <v>1196293</v>
      </c>
      <c r="L1871" t="s">
        <v>11</v>
      </c>
      <c r="M1871" s="2" t="s">
        <v>1203</v>
      </c>
      <c r="N1871" s="2" t="s">
        <v>5</v>
      </c>
      <c r="O1871" s="2" t="s">
        <v>6</v>
      </c>
    </row>
    <row r="1872" spans="1:15" x14ac:dyDescent="0.25">
      <c r="A1872" s="1" t="e">
        <f>IF(FIND("net.sf.saxon.om.",M1872),1,0)</f>
        <v>#VALUE!</v>
      </c>
      <c r="B1872" s="1" t="e">
        <f>IF(FIND(".StandardNames.",M1872),1,0)</f>
        <v>#VALUE!</v>
      </c>
      <c r="C1872" s="1" t="e">
        <f>IF(FIND(".getURI",M1872),1,0)</f>
        <v>#VALUE!</v>
      </c>
      <c r="D1872" s="1">
        <f>IF(FIND("(int)",N1872),1,0)</f>
        <v>1</v>
      </c>
      <c r="F1872">
        <v>1150519</v>
      </c>
      <c r="G1872" t="s">
        <v>615</v>
      </c>
      <c r="H1872">
        <v>327</v>
      </c>
      <c r="I1872" t="s">
        <v>1961</v>
      </c>
      <c r="J1872" t="s">
        <v>2</v>
      </c>
      <c r="K1872">
        <v>1196295</v>
      </c>
      <c r="L1872" t="s">
        <v>11</v>
      </c>
      <c r="M1872" s="2" t="s">
        <v>1204</v>
      </c>
      <c r="N1872" s="2" t="s">
        <v>5</v>
      </c>
      <c r="O1872" s="2" t="s">
        <v>6</v>
      </c>
    </row>
    <row r="1873" spans="1:15" x14ac:dyDescent="0.25">
      <c r="A1873" s="1" t="e">
        <f>IF(FIND("net.sf.saxon.om.",M1873),1,0)</f>
        <v>#VALUE!</v>
      </c>
      <c r="B1873" s="1" t="e">
        <f>IF(FIND(".StandardNames.",M1873),1,0)</f>
        <v>#VALUE!</v>
      </c>
      <c r="C1873" s="1" t="e">
        <f>IF(FIND(".getURI",M1873),1,0)</f>
        <v>#VALUE!</v>
      </c>
      <c r="D1873" s="1">
        <f>IF(FIND("(int)",N1873),1,0)</f>
        <v>1</v>
      </c>
      <c r="F1873">
        <v>1150526</v>
      </c>
      <c r="G1873" t="s">
        <v>615</v>
      </c>
      <c r="H1873">
        <v>327</v>
      </c>
      <c r="I1873" t="s">
        <v>1961</v>
      </c>
      <c r="J1873" t="s">
        <v>2</v>
      </c>
      <c r="K1873">
        <v>1196302</v>
      </c>
      <c r="L1873" t="s">
        <v>11</v>
      </c>
      <c r="M1873" s="2" t="s">
        <v>1205</v>
      </c>
      <c r="N1873" s="2" t="s">
        <v>5</v>
      </c>
      <c r="O1873" s="2" t="s">
        <v>6</v>
      </c>
    </row>
    <row r="1874" spans="1:15" x14ac:dyDescent="0.25">
      <c r="A1874" s="1" t="e">
        <f>IF(FIND("net.sf.saxon.om.",M1874),1,0)</f>
        <v>#VALUE!</v>
      </c>
      <c r="B1874" s="1" t="e">
        <f>IF(FIND(".StandardNames.",M1874),1,0)</f>
        <v>#VALUE!</v>
      </c>
      <c r="C1874" s="1" t="e">
        <f>IF(FIND(".getURI",M1874),1,0)</f>
        <v>#VALUE!</v>
      </c>
      <c r="D1874" s="1">
        <f>IF(FIND("(int)",N1874),1,0)</f>
        <v>1</v>
      </c>
      <c r="F1874">
        <v>1150529</v>
      </c>
      <c r="G1874" t="s">
        <v>615</v>
      </c>
      <c r="H1874">
        <v>327</v>
      </c>
      <c r="I1874" t="s">
        <v>1961</v>
      </c>
      <c r="J1874" t="s">
        <v>2</v>
      </c>
      <c r="K1874">
        <v>1196305</v>
      </c>
      <c r="L1874" t="s">
        <v>11</v>
      </c>
      <c r="M1874" s="2" t="s">
        <v>1206</v>
      </c>
      <c r="N1874" s="2" t="s">
        <v>5</v>
      </c>
      <c r="O1874" s="2" t="s">
        <v>6</v>
      </c>
    </row>
    <row r="1875" spans="1:15" x14ac:dyDescent="0.25">
      <c r="A1875" s="1" t="e">
        <f>IF(FIND("net.sf.saxon.om.",M1875),1,0)</f>
        <v>#VALUE!</v>
      </c>
      <c r="B1875" s="1" t="e">
        <f>IF(FIND(".StandardNames.",M1875),1,0)</f>
        <v>#VALUE!</v>
      </c>
      <c r="C1875" s="1" t="e">
        <f>IF(FIND(".getURI",M1875),1,0)</f>
        <v>#VALUE!</v>
      </c>
      <c r="D1875" s="1">
        <f>IF(FIND("(int)",N1875),1,0)</f>
        <v>1</v>
      </c>
      <c r="F1875">
        <v>1150576</v>
      </c>
      <c r="G1875" t="s">
        <v>615</v>
      </c>
      <c r="H1875">
        <v>329</v>
      </c>
      <c r="I1875" t="s">
        <v>1962</v>
      </c>
      <c r="J1875" t="s">
        <v>2</v>
      </c>
      <c r="K1875">
        <v>1196772</v>
      </c>
      <c r="L1875" t="s">
        <v>11</v>
      </c>
      <c r="M1875" s="2" t="s">
        <v>737</v>
      </c>
      <c r="N1875" s="2" t="s">
        <v>5</v>
      </c>
      <c r="O1875" s="2" t="s">
        <v>6</v>
      </c>
    </row>
    <row r="1876" spans="1:15" x14ac:dyDescent="0.25">
      <c r="A1876" s="1" t="e">
        <f>IF(FIND("net.sf.saxon.om.",M1876),1,0)</f>
        <v>#VALUE!</v>
      </c>
      <c r="B1876" s="1" t="e">
        <f>IF(FIND(".StandardNames.",M1876),1,0)</f>
        <v>#VALUE!</v>
      </c>
      <c r="C1876" s="1" t="e">
        <f>IF(FIND(".getURI",M1876),1,0)</f>
        <v>#VALUE!</v>
      </c>
      <c r="D1876" s="1">
        <f>IF(FIND("(int)",N1876),1,0)</f>
        <v>1</v>
      </c>
      <c r="F1876">
        <v>1150648</v>
      </c>
      <c r="G1876" t="s">
        <v>615</v>
      </c>
      <c r="H1876">
        <v>329</v>
      </c>
      <c r="I1876" t="s">
        <v>1962</v>
      </c>
      <c r="J1876" t="s">
        <v>2</v>
      </c>
      <c r="K1876">
        <v>1197289</v>
      </c>
      <c r="L1876" t="s">
        <v>11</v>
      </c>
      <c r="M1876" s="2" t="s">
        <v>1963</v>
      </c>
      <c r="N1876" s="2" t="s">
        <v>5</v>
      </c>
      <c r="O1876" s="2" t="s">
        <v>6</v>
      </c>
    </row>
    <row r="1877" spans="1:15" x14ac:dyDescent="0.25">
      <c r="A1877" s="1" t="e">
        <f>IF(FIND("net.sf.saxon.om.",M1877),1,0)</f>
        <v>#VALUE!</v>
      </c>
      <c r="B1877" s="1" t="e">
        <f>IF(FIND(".StandardNames.",M1877),1,0)</f>
        <v>#VALUE!</v>
      </c>
      <c r="C1877" s="1" t="e">
        <f>IF(FIND(".getURI",M1877),1,0)</f>
        <v>#VALUE!</v>
      </c>
      <c r="D1877" s="1">
        <f>IF(FIND("(int)",N1877),1,0)</f>
        <v>1</v>
      </c>
      <c r="F1877">
        <v>1150681</v>
      </c>
      <c r="G1877" t="s">
        <v>615</v>
      </c>
      <c r="H1877">
        <v>329</v>
      </c>
      <c r="I1877" t="s">
        <v>1962</v>
      </c>
      <c r="J1877" t="s">
        <v>2</v>
      </c>
      <c r="K1877">
        <v>1197888</v>
      </c>
      <c r="L1877" t="s">
        <v>11</v>
      </c>
      <c r="M1877" s="2" t="s">
        <v>1964</v>
      </c>
      <c r="N1877" s="2" t="s">
        <v>5</v>
      </c>
      <c r="O1877" s="2" t="s">
        <v>6</v>
      </c>
    </row>
    <row r="1878" spans="1:15" x14ac:dyDescent="0.25">
      <c r="A1878" s="1" t="e">
        <f>IF(FIND("net.sf.saxon.om.",M1878),1,0)</f>
        <v>#VALUE!</v>
      </c>
      <c r="B1878" s="1" t="e">
        <f>IF(FIND(".StandardNames.",M1878),1,0)</f>
        <v>#VALUE!</v>
      </c>
      <c r="C1878" s="1" t="e">
        <f>IF(FIND(".getURI",M1878),1,0)</f>
        <v>#VALUE!</v>
      </c>
      <c r="D1878" s="1">
        <f>IF(FIND("(int)",N1878),1,0)</f>
        <v>1</v>
      </c>
      <c r="F1878">
        <v>1150682</v>
      </c>
      <c r="G1878" t="s">
        <v>615</v>
      </c>
      <c r="H1878">
        <v>329</v>
      </c>
      <c r="I1878" t="s">
        <v>1962</v>
      </c>
      <c r="J1878" t="s">
        <v>2</v>
      </c>
      <c r="K1878">
        <v>1197889</v>
      </c>
      <c r="L1878" t="s">
        <v>11</v>
      </c>
      <c r="M1878" s="2" t="s">
        <v>1965</v>
      </c>
      <c r="N1878" s="2" t="s">
        <v>5</v>
      </c>
      <c r="O1878" s="2" t="s">
        <v>6</v>
      </c>
    </row>
    <row r="1879" spans="1:15" x14ac:dyDescent="0.25">
      <c r="A1879" s="1" t="e">
        <f>IF(FIND("net.sf.saxon.om.",M1879),1,0)</f>
        <v>#VALUE!</v>
      </c>
      <c r="B1879" s="1" t="e">
        <f>IF(FIND(".StandardNames.",M1879),1,0)</f>
        <v>#VALUE!</v>
      </c>
      <c r="C1879" s="1" t="e">
        <f>IF(FIND(".getURI",M1879),1,0)</f>
        <v>#VALUE!</v>
      </c>
      <c r="D1879" s="1">
        <f>IF(FIND("(int)",N1879),1,0)</f>
        <v>1</v>
      </c>
      <c r="F1879">
        <v>1150683</v>
      </c>
      <c r="G1879" t="s">
        <v>615</v>
      </c>
      <c r="H1879">
        <v>329</v>
      </c>
      <c r="I1879" t="s">
        <v>1962</v>
      </c>
      <c r="J1879" t="s">
        <v>2</v>
      </c>
      <c r="K1879">
        <v>1197890</v>
      </c>
      <c r="L1879" t="s">
        <v>11</v>
      </c>
      <c r="M1879" s="2" t="s">
        <v>1966</v>
      </c>
      <c r="N1879" s="2" t="s">
        <v>5</v>
      </c>
      <c r="O1879" s="2" t="s">
        <v>6</v>
      </c>
    </row>
    <row r="1880" spans="1:15" x14ac:dyDescent="0.25">
      <c r="A1880" s="1" t="e">
        <f>IF(FIND("net.sf.saxon.om.",M1880),1,0)</f>
        <v>#VALUE!</v>
      </c>
      <c r="B1880" s="1" t="e">
        <f>IF(FIND(".StandardNames.",M1880),1,0)</f>
        <v>#VALUE!</v>
      </c>
      <c r="C1880" s="1" t="e">
        <f>IF(FIND(".getURI",M1880),1,0)</f>
        <v>#VALUE!</v>
      </c>
      <c r="D1880" s="1">
        <f>IF(FIND("(int)",N1880),1,0)</f>
        <v>1</v>
      </c>
      <c r="F1880">
        <v>1150684</v>
      </c>
      <c r="G1880" t="s">
        <v>615</v>
      </c>
      <c r="H1880">
        <v>329</v>
      </c>
      <c r="I1880" t="s">
        <v>1962</v>
      </c>
      <c r="J1880" t="s">
        <v>2</v>
      </c>
      <c r="K1880">
        <v>1197891</v>
      </c>
      <c r="L1880" t="s">
        <v>11</v>
      </c>
      <c r="M1880" s="2" t="s">
        <v>1967</v>
      </c>
      <c r="N1880" s="2" t="s">
        <v>5</v>
      </c>
      <c r="O1880" s="2" t="s">
        <v>6</v>
      </c>
    </row>
    <row r="1881" spans="1:15" x14ac:dyDescent="0.25">
      <c r="A1881" s="1" t="e">
        <f>IF(FIND("net.sf.saxon.om.",M1881),1,0)</f>
        <v>#VALUE!</v>
      </c>
      <c r="B1881" s="1" t="e">
        <f>IF(FIND(".StandardNames.",M1881),1,0)</f>
        <v>#VALUE!</v>
      </c>
      <c r="C1881" s="1" t="e">
        <f>IF(FIND(".getURI",M1881),1,0)</f>
        <v>#VALUE!</v>
      </c>
      <c r="D1881" s="1">
        <f>IF(FIND("(int)",N1881),1,0)</f>
        <v>1</v>
      </c>
      <c r="F1881">
        <v>1150740</v>
      </c>
      <c r="G1881" t="s">
        <v>615</v>
      </c>
      <c r="H1881">
        <v>329</v>
      </c>
      <c r="I1881" t="s">
        <v>1962</v>
      </c>
      <c r="J1881" t="s">
        <v>2</v>
      </c>
      <c r="K1881">
        <v>1198572</v>
      </c>
      <c r="L1881" t="s">
        <v>11</v>
      </c>
      <c r="M1881" s="2" t="s">
        <v>1968</v>
      </c>
      <c r="N1881" s="2" t="s">
        <v>5</v>
      </c>
      <c r="O1881" s="2" t="s">
        <v>6</v>
      </c>
    </row>
    <row r="1882" spans="1:15" x14ac:dyDescent="0.25">
      <c r="A1882" s="1" t="e">
        <f>IF(FIND("net.sf.saxon.om.",M1882),1,0)</f>
        <v>#VALUE!</v>
      </c>
      <c r="B1882" s="1" t="e">
        <f>IF(FIND(".StandardNames.",M1882),1,0)</f>
        <v>#VALUE!</v>
      </c>
      <c r="C1882" s="1" t="e">
        <f>IF(FIND(".getURI",M1882),1,0)</f>
        <v>#VALUE!</v>
      </c>
      <c r="D1882" s="1">
        <f>IF(FIND("(int)",N1882),1,0)</f>
        <v>1</v>
      </c>
      <c r="F1882">
        <v>1150759</v>
      </c>
      <c r="G1882" t="s">
        <v>615</v>
      </c>
      <c r="H1882">
        <v>329</v>
      </c>
      <c r="I1882" t="s">
        <v>1962</v>
      </c>
      <c r="J1882" t="s">
        <v>2</v>
      </c>
      <c r="K1882">
        <v>1198701</v>
      </c>
      <c r="L1882" t="s">
        <v>11</v>
      </c>
      <c r="M1882" s="2" t="s">
        <v>1969</v>
      </c>
      <c r="N1882" s="2" t="s">
        <v>5</v>
      </c>
      <c r="O1882" s="2" t="s">
        <v>6</v>
      </c>
    </row>
    <row r="1883" spans="1:15" x14ac:dyDescent="0.25">
      <c r="A1883" s="1" t="e">
        <f>IF(FIND("net.sf.saxon.om.",M1883),1,0)</f>
        <v>#VALUE!</v>
      </c>
      <c r="B1883" s="1" t="e">
        <f>IF(FIND(".StandardNames.",M1883),1,0)</f>
        <v>#VALUE!</v>
      </c>
      <c r="C1883" s="1" t="e">
        <f>IF(FIND(".getURI",M1883),1,0)</f>
        <v>#VALUE!</v>
      </c>
      <c r="D1883" s="1">
        <f>IF(FIND("(int)",N1883),1,0)</f>
        <v>1</v>
      </c>
      <c r="F1883">
        <v>1150779</v>
      </c>
      <c r="G1883" t="s">
        <v>615</v>
      </c>
      <c r="H1883">
        <v>329</v>
      </c>
      <c r="I1883" t="s">
        <v>1962</v>
      </c>
      <c r="J1883" t="s">
        <v>2</v>
      </c>
      <c r="K1883">
        <v>1198771</v>
      </c>
      <c r="L1883" t="s">
        <v>11</v>
      </c>
      <c r="M1883" s="2" t="s">
        <v>1970</v>
      </c>
      <c r="N1883" s="2" t="s">
        <v>5</v>
      </c>
      <c r="O1883" s="2" t="s">
        <v>6</v>
      </c>
    </row>
    <row r="1884" spans="1:15" x14ac:dyDescent="0.25">
      <c r="A1884" s="1" t="e">
        <f>IF(FIND("net.sf.saxon.om.",M1884),1,0)</f>
        <v>#VALUE!</v>
      </c>
      <c r="B1884" s="1" t="e">
        <f>IF(FIND(".StandardNames.",M1884),1,0)</f>
        <v>#VALUE!</v>
      </c>
      <c r="C1884" s="1" t="e">
        <f>IF(FIND(".getURI",M1884),1,0)</f>
        <v>#VALUE!</v>
      </c>
      <c r="D1884" s="1">
        <f>IF(FIND("(int)",N1884),1,0)</f>
        <v>1</v>
      </c>
      <c r="F1884">
        <v>1150781</v>
      </c>
      <c r="G1884" t="s">
        <v>615</v>
      </c>
      <c r="H1884">
        <v>329</v>
      </c>
      <c r="I1884" t="s">
        <v>1962</v>
      </c>
      <c r="J1884" t="s">
        <v>2</v>
      </c>
      <c r="K1884">
        <v>1198773</v>
      </c>
      <c r="L1884" t="s">
        <v>11</v>
      </c>
      <c r="M1884" s="2" t="s">
        <v>1971</v>
      </c>
      <c r="N1884" s="2" t="s">
        <v>5</v>
      </c>
      <c r="O1884" s="2" t="s">
        <v>6</v>
      </c>
    </row>
    <row r="1885" spans="1:15" x14ac:dyDescent="0.25">
      <c r="A1885" s="1" t="e">
        <f>IF(FIND("net.sf.saxon.om.",M1885),1,0)</f>
        <v>#VALUE!</v>
      </c>
      <c r="B1885" s="1" t="e">
        <f>IF(FIND(".StandardNames.",M1885),1,0)</f>
        <v>#VALUE!</v>
      </c>
      <c r="C1885" s="1" t="e">
        <f>IF(FIND(".getURI",M1885),1,0)</f>
        <v>#VALUE!</v>
      </c>
      <c r="D1885" s="1">
        <f>IF(FIND("(int)",N1885),1,0)</f>
        <v>1</v>
      </c>
      <c r="F1885">
        <v>1150782</v>
      </c>
      <c r="G1885" t="s">
        <v>615</v>
      </c>
      <c r="H1885">
        <v>329</v>
      </c>
      <c r="I1885" t="s">
        <v>1962</v>
      </c>
      <c r="J1885" t="s">
        <v>2</v>
      </c>
      <c r="K1885">
        <v>1198774</v>
      </c>
      <c r="L1885" t="s">
        <v>11</v>
      </c>
      <c r="M1885" s="2" t="s">
        <v>1972</v>
      </c>
      <c r="N1885" s="2" t="s">
        <v>5</v>
      </c>
      <c r="O1885" s="2" t="s">
        <v>6</v>
      </c>
    </row>
    <row r="1886" spans="1:15" x14ac:dyDescent="0.25">
      <c r="A1886" s="1" t="e">
        <f>IF(FIND("net.sf.saxon.om.",M1886),1,0)</f>
        <v>#VALUE!</v>
      </c>
      <c r="B1886" s="1" t="e">
        <f>IF(FIND(".StandardNames.",M1886),1,0)</f>
        <v>#VALUE!</v>
      </c>
      <c r="C1886" s="1" t="e">
        <f>IF(FIND(".getURI",M1886),1,0)</f>
        <v>#VALUE!</v>
      </c>
      <c r="D1886" s="1">
        <f>IF(FIND("(int)",N1886),1,0)</f>
        <v>1</v>
      </c>
      <c r="F1886">
        <v>1150783</v>
      </c>
      <c r="G1886" t="s">
        <v>615</v>
      </c>
      <c r="H1886">
        <v>329</v>
      </c>
      <c r="I1886" t="s">
        <v>1962</v>
      </c>
      <c r="J1886" t="s">
        <v>2</v>
      </c>
      <c r="K1886">
        <v>1198775</v>
      </c>
      <c r="L1886" t="s">
        <v>11</v>
      </c>
      <c r="M1886" s="2" t="s">
        <v>1973</v>
      </c>
      <c r="N1886" s="2" t="s">
        <v>5</v>
      </c>
      <c r="O1886" s="2" t="s">
        <v>6</v>
      </c>
    </row>
    <row r="1887" spans="1:15" x14ac:dyDescent="0.25">
      <c r="A1887" s="1" t="e">
        <f>IF(FIND("net.sf.saxon.om.",M1887),1,0)</f>
        <v>#VALUE!</v>
      </c>
      <c r="B1887" s="1" t="e">
        <f>IF(FIND(".StandardNames.",M1887),1,0)</f>
        <v>#VALUE!</v>
      </c>
      <c r="C1887" s="1" t="e">
        <f>IF(FIND(".getURI",M1887),1,0)</f>
        <v>#VALUE!</v>
      </c>
      <c r="D1887" s="1">
        <f>IF(FIND("(int)",N1887),1,0)</f>
        <v>1</v>
      </c>
      <c r="F1887">
        <v>1150784</v>
      </c>
      <c r="G1887" t="s">
        <v>615</v>
      </c>
      <c r="H1887">
        <v>329</v>
      </c>
      <c r="I1887" t="s">
        <v>1962</v>
      </c>
      <c r="J1887" t="s">
        <v>2</v>
      </c>
      <c r="K1887">
        <v>1198776</v>
      </c>
      <c r="L1887" t="s">
        <v>11</v>
      </c>
      <c r="M1887" s="2" t="s">
        <v>1974</v>
      </c>
      <c r="N1887" s="2" t="s">
        <v>5</v>
      </c>
      <c r="O1887" s="2" t="s">
        <v>6</v>
      </c>
    </row>
    <row r="1888" spans="1:15" x14ac:dyDescent="0.25">
      <c r="A1888" s="1" t="e">
        <f>IF(FIND("net.sf.saxon.om.",M1888),1,0)</f>
        <v>#VALUE!</v>
      </c>
      <c r="B1888" s="1" t="e">
        <f>IF(FIND(".StandardNames.",M1888),1,0)</f>
        <v>#VALUE!</v>
      </c>
      <c r="C1888" s="1" t="e">
        <f>IF(FIND(".getURI",M1888),1,0)</f>
        <v>#VALUE!</v>
      </c>
      <c r="D1888" s="1">
        <f>IF(FIND("(int)",N1888),1,0)</f>
        <v>1</v>
      </c>
      <c r="F1888">
        <v>1150786</v>
      </c>
      <c r="G1888" t="s">
        <v>615</v>
      </c>
      <c r="H1888">
        <v>329</v>
      </c>
      <c r="I1888" t="s">
        <v>1962</v>
      </c>
      <c r="J1888" t="s">
        <v>2</v>
      </c>
      <c r="K1888">
        <v>1198785</v>
      </c>
      <c r="L1888" t="s">
        <v>11</v>
      </c>
      <c r="M1888" s="2" t="s">
        <v>1975</v>
      </c>
      <c r="N1888" s="2" t="s">
        <v>5</v>
      </c>
      <c r="O1888" s="2" t="s">
        <v>6</v>
      </c>
    </row>
    <row r="1889" spans="1:15" x14ac:dyDescent="0.25">
      <c r="A1889" s="1" t="e">
        <f>IF(FIND("net.sf.saxon.om.",M1889),1,0)</f>
        <v>#VALUE!</v>
      </c>
      <c r="B1889" s="1" t="e">
        <f>IF(FIND(".StandardNames.",M1889),1,0)</f>
        <v>#VALUE!</v>
      </c>
      <c r="C1889" s="1" t="e">
        <f>IF(FIND(".getURI",M1889),1,0)</f>
        <v>#VALUE!</v>
      </c>
      <c r="D1889" s="1">
        <f>IF(FIND("(int)",N1889),1,0)</f>
        <v>1</v>
      </c>
      <c r="F1889">
        <v>1150787</v>
      </c>
      <c r="G1889" t="s">
        <v>615</v>
      </c>
      <c r="H1889">
        <v>329</v>
      </c>
      <c r="I1889" t="s">
        <v>1962</v>
      </c>
      <c r="J1889" t="s">
        <v>2</v>
      </c>
      <c r="K1889">
        <v>1198787</v>
      </c>
      <c r="L1889" t="s">
        <v>11</v>
      </c>
      <c r="M1889" s="2" t="s">
        <v>1976</v>
      </c>
      <c r="N1889" s="2" t="s">
        <v>5</v>
      </c>
      <c r="O1889" s="2" t="s">
        <v>6</v>
      </c>
    </row>
    <row r="1890" spans="1:15" x14ac:dyDescent="0.25">
      <c r="A1890" s="1" t="e">
        <f>IF(FIND("net.sf.saxon.om.",M1890),1,0)</f>
        <v>#VALUE!</v>
      </c>
      <c r="B1890" s="1" t="e">
        <f>IF(FIND(".StandardNames.",M1890),1,0)</f>
        <v>#VALUE!</v>
      </c>
      <c r="C1890" s="1" t="e">
        <f>IF(FIND(".getURI",M1890),1,0)</f>
        <v>#VALUE!</v>
      </c>
      <c r="D1890" s="1">
        <f>IF(FIND("(int)",N1890),1,0)</f>
        <v>1</v>
      </c>
      <c r="F1890">
        <v>1150868</v>
      </c>
      <c r="G1890" t="s">
        <v>615</v>
      </c>
      <c r="H1890">
        <v>329</v>
      </c>
      <c r="I1890" t="s">
        <v>1962</v>
      </c>
      <c r="J1890" t="s">
        <v>2</v>
      </c>
      <c r="K1890">
        <v>1199029</v>
      </c>
      <c r="L1890" t="s">
        <v>3</v>
      </c>
      <c r="M1890" s="2" t="s">
        <v>1977</v>
      </c>
      <c r="N1890" s="2" t="s">
        <v>5</v>
      </c>
      <c r="O1890" s="2" t="s">
        <v>6</v>
      </c>
    </row>
    <row r="1891" spans="1:15" x14ac:dyDescent="0.25">
      <c r="A1891" s="1" t="e">
        <f>IF(FIND("net.sf.saxon.om.",M1891),1,0)</f>
        <v>#VALUE!</v>
      </c>
      <c r="B1891" s="1" t="e">
        <f>IF(FIND(".StandardNames.",M1891),1,0)</f>
        <v>#VALUE!</v>
      </c>
      <c r="C1891" s="1" t="e">
        <f>IF(FIND(".getURI",M1891),1,0)</f>
        <v>#VALUE!</v>
      </c>
      <c r="D1891" s="1">
        <f>IF(FIND("(int)",N1891),1,0)</f>
        <v>1</v>
      </c>
      <c r="F1891">
        <v>1150889</v>
      </c>
      <c r="G1891" t="s">
        <v>615</v>
      </c>
      <c r="H1891">
        <v>329</v>
      </c>
      <c r="I1891" t="s">
        <v>1962</v>
      </c>
      <c r="J1891" t="s">
        <v>2</v>
      </c>
      <c r="K1891">
        <v>1199459</v>
      </c>
      <c r="L1891" t="s">
        <v>25</v>
      </c>
      <c r="M1891" s="2" t="s">
        <v>1978</v>
      </c>
      <c r="N1891" s="2" t="s">
        <v>5</v>
      </c>
      <c r="O1891" s="2" t="s">
        <v>6</v>
      </c>
    </row>
    <row r="1892" spans="1:15" x14ac:dyDescent="0.25">
      <c r="A1892" s="1" t="e">
        <f>IF(FIND("net.sf.saxon.om.",M1892),1,0)</f>
        <v>#VALUE!</v>
      </c>
      <c r="B1892" s="1" t="e">
        <f>IF(FIND(".StandardNames.",M1892),1,0)</f>
        <v>#VALUE!</v>
      </c>
      <c r="C1892" s="1" t="e">
        <f>IF(FIND(".getURI",M1892),1,0)</f>
        <v>#VALUE!</v>
      </c>
      <c r="D1892" s="1">
        <f>IF(FIND("(int)",N1892),1,0)</f>
        <v>1</v>
      </c>
      <c r="F1892">
        <v>1150893</v>
      </c>
      <c r="G1892" t="s">
        <v>615</v>
      </c>
      <c r="H1892">
        <v>329</v>
      </c>
      <c r="I1892" t="s">
        <v>1962</v>
      </c>
      <c r="J1892" t="s">
        <v>2</v>
      </c>
      <c r="K1892">
        <v>1199541</v>
      </c>
      <c r="L1892" t="s">
        <v>11</v>
      </c>
      <c r="M1892" s="2" t="s">
        <v>1979</v>
      </c>
      <c r="N1892" s="2" t="s">
        <v>5</v>
      </c>
      <c r="O1892" s="2" t="s">
        <v>6</v>
      </c>
    </row>
    <row r="1893" spans="1:15" x14ac:dyDescent="0.25">
      <c r="A1893" s="1" t="e">
        <f>IF(FIND("net.sf.saxon.om.",M1893),1,0)</f>
        <v>#VALUE!</v>
      </c>
      <c r="B1893" s="1" t="e">
        <f>IF(FIND(".StandardNames.",M1893),1,0)</f>
        <v>#VALUE!</v>
      </c>
      <c r="C1893" s="1" t="e">
        <f>IF(FIND(".getURI",M1893),1,0)</f>
        <v>#VALUE!</v>
      </c>
      <c r="D1893" s="1">
        <f>IF(FIND("(int)",N1893),1,0)</f>
        <v>1</v>
      </c>
      <c r="F1893">
        <v>1150895</v>
      </c>
      <c r="G1893" t="s">
        <v>615</v>
      </c>
      <c r="H1893">
        <v>329</v>
      </c>
      <c r="I1893" t="s">
        <v>1962</v>
      </c>
      <c r="J1893" t="s">
        <v>2</v>
      </c>
      <c r="K1893">
        <v>1199543</v>
      </c>
      <c r="L1893" t="s">
        <v>11</v>
      </c>
      <c r="M1893" s="2" t="s">
        <v>1980</v>
      </c>
      <c r="N1893" s="2" t="s">
        <v>5</v>
      </c>
      <c r="O1893" s="2" t="s">
        <v>6</v>
      </c>
    </row>
    <row r="1894" spans="1:15" x14ac:dyDescent="0.25">
      <c r="A1894" s="1" t="e">
        <f>IF(FIND("net.sf.saxon.om.",M1894),1,0)</f>
        <v>#VALUE!</v>
      </c>
      <c r="B1894" s="1" t="e">
        <f>IF(FIND(".StandardNames.",M1894),1,0)</f>
        <v>#VALUE!</v>
      </c>
      <c r="C1894" s="1" t="e">
        <f>IF(FIND(".getURI",M1894),1,0)</f>
        <v>#VALUE!</v>
      </c>
      <c r="D1894" s="1">
        <f>IF(FIND("(int)",N1894),1,0)</f>
        <v>1</v>
      </c>
      <c r="F1894">
        <v>1150896</v>
      </c>
      <c r="G1894" t="s">
        <v>615</v>
      </c>
      <c r="H1894">
        <v>329</v>
      </c>
      <c r="I1894" t="s">
        <v>1962</v>
      </c>
      <c r="J1894" t="s">
        <v>2</v>
      </c>
      <c r="K1894">
        <v>1199544</v>
      </c>
      <c r="L1894" t="s">
        <v>11</v>
      </c>
      <c r="M1894" s="2" t="s">
        <v>1981</v>
      </c>
      <c r="N1894" s="2" t="s">
        <v>5</v>
      </c>
      <c r="O1894" s="2" t="s">
        <v>6</v>
      </c>
    </row>
    <row r="1895" spans="1:15" x14ac:dyDescent="0.25">
      <c r="A1895" s="1" t="e">
        <f>IF(FIND("net.sf.saxon.om.",M1895),1,0)</f>
        <v>#VALUE!</v>
      </c>
      <c r="B1895" s="1" t="e">
        <f>IF(FIND(".StandardNames.",M1895),1,0)</f>
        <v>#VALUE!</v>
      </c>
      <c r="C1895" s="1" t="e">
        <f>IF(FIND(".getURI",M1895),1,0)</f>
        <v>#VALUE!</v>
      </c>
      <c r="D1895" s="1">
        <f>IF(FIND("(int)",N1895),1,0)</f>
        <v>1</v>
      </c>
      <c r="F1895">
        <v>1150897</v>
      </c>
      <c r="G1895" t="s">
        <v>615</v>
      </c>
      <c r="H1895">
        <v>329</v>
      </c>
      <c r="I1895" t="s">
        <v>1962</v>
      </c>
      <c r="J1895" t="s">
        <v>2</v>
      </c>
      <c r="K1895">
        <v>1199545</v>
      </c>
      <c r="L1895" t="s">
        <v>11</v>
      </c>
      <c r="M1895" s="2" t="s">
        <v>1982</v>
      </c>
      <c r="N1895" s="2" t="s">
        <v>5</v>
      </c>
      <c r="O1895" s="2" t="s">
        <v>6</v>
      </c>
    </row>
    <row r="1896" spans="1:15" x14ac:dyDescent="0.25">
      <c r="A1896" s="1" t="e">
        <f>IF(FIND("net.sf.saxon.om.",M1896),1,0)</f>
        <v>#VALUE!</v>
      </c>
      <c r="B1896" s="1" t="e">
        <f>IF(FIND(".StandardNames.",M1896),1,0)</f>
        <v>#VALUE!</v>
      </c>
      <c r="C1896" s="1" t="e">
        <f>IF(FIND(".getURI",M1896),1,0)</f>
        <v>#VALUE!</v>
      </c>
      <c r="D1896" s="1">
        <f>IF(FIND("(int)",N1896),1,0)</f>
        <v>1</v>
      </c>
      <c r="F1896">
        <v>1150898</v>
      </c>
      <c r="G1896" t="s">
        <v>615</v>
      </c>
      <c r="H1896">
        <v>329</v>
      </c>
      <c r="I1896" t="s">
        <v>1962</v>
      </c>
      <c r="J1896" t="s">
        <v>2</v>
      </c>
      <c r="K1896">
        <v>1199546</v>
      </c>
      <c r="L1896" t="s">
        <v>11</v>
      </c>
      <c r="M1896" s="2" t="s">
        <v>1983</v>
      </c>
      <c r="N1896" s="2" t="s">
        <v>5</v>
      </c>
      <c r="O1896" s="2" t="s">
        <v>6</v>
      </c>
    </row>
    <row r="1897" spans="1:15" x14ac:dyDescent="0.25">
      <c r="A1897" s="1" t="e">
        <f>IF(FIND("net.sf.saxon.om.",M1897),1,0)</f>
        <v>#VALUE!</v>
      </c>
      <c r="B1897" s="1" t="e">
        <f>IF(FIND(".StandardNames.",M1897),1,0)</f>
        <v>#VALUE!</v>
      </c>
      <c r="C1897" s="1" t="e">
        <f>IF(FIND(".getURI",M1897),1,0)</f>
        <v>#VALUE!</v>
      </c>
      <c r="D1897" s="1">
        <f>IF(FIND("(int)",N1897),1,0)</f>
        <v>1</v>
      </c>
      <c r="F1897">
        <v>1150900</v>
      </c>
      <c r="G1897" t="s">
        <v>615</v>
      </c>
      <c r="H1897">
        <v>329</v>
      </c>
      <c r="I1897" t="s">
        <v>1962</v>
      </c>
      <c r="J1897" t="s">
        <v>2</v>
      </c>
      <c r="K1897">
        <v>1199554</v>
      </c>
      <c r="L1897" t="s">
        <v>11</v>
      </c>
      <c r="M1897" s="2" t="s">
        <v>1984</v>
      </c>
      <c r="N1897" s="2" t="s">
        <v>5</v>
      </c>
      <c r="O1897" s="2" t="s">
        <v>6</v>
      </c>
    </row>
    <row r="1898" spans="1:15" x14ac:dyDescent="0.25">
      <c r="A1898" s="1" t="e">
        <f>IF(FIND("net.sf.saxon.om.",M1898),1,0)</f>
        <v>#VALUE!</v>
      </c>
      <c r="B1898" s="1" t="e">
        <f>IF(FIND(".StandardNames.",M1898),1,0)</f>
        <v>#VALUE!</v>
      </c>
      <c r="C1898" s="1" t="e">
        <f>IF(FIND(".getURI",M1898),1,0)</f>
        <v>#VALUE!</v>
      </c>
      <c r="D1898" s="1">
        <f>IF(FIND("(int)",N1898),1,0)</f>
        <v>1</v>
      </c>
      <c r="F1898">
        <v>1150901</v>
      </c>
      <c r="G1898" t="s">
        <v>615</v>
      </c>
      <c r="H1898">
        <v>329</v>
      </c>
      <c r="I1898" t="s">
        <v>1962</v>
      </c>
      <c r="J1898" t="s">
        <v>2</v>
      </c>
      <c r="K1898">
        <v>1199556</v>
      </c>
      <c r="L1898" t="s">
        <v>11</v>
      </c>
      <c r="M1898" s="2" t="s">
        <v>1985</v>
      </c>
      <c r="N1898" s="2" t="s">
        <v>5</v>
      </c>
      <c r="O1898" s="2" t="s">
        <v>6</v>
      </c>
    </row>
    <row r="1899" spans="1:15" x14ac:dyDescent="0.25">
      <c r="A1899" s="1" t="e">
        <f>IF(FIND("net.sf.saxon.om.",M1899),1,0)</f>
        <v>#VALUE!</v>
      </c>
      <c r="B1899" s="1" t="e">
        <f>IF(FIND(".StandardNames.",M1899),1,0)</f>
        <v>#VALUE!</v>
      </c>
      <c r="C1899" s="1" t="e">
        <f>IF(FIND(".getURI",M1899),1,0)</f>
        <v>#VALUE!</v>
      </c>
      <c r="D1899" s="1">
        <f>IF(FIND("(int)",N1899),1,0)</f>
        <v>1</v>
      </c>
      <c r="F1899">
        <v>1150922</v>
      </c>
      <c r="G1899" t="s">
        <v>615</v>
      </c>
      <c r="H1899">
        <v>329</v>
      </c>
      <c r="I1899" t="s">
        <v>1962</v>
      </c>
      <c r="J1899" t="s">
        <v>2</v>
      </c>
      <c r="K1899">
        <v>1199745</v>
      </c>
      <c r="L1899" t="s">
        <v>11</v>
      </c>
      <c r="M1899" s="2" t="s">
        <v>1986</v>
      </c>
      <c r="N1899" s="2" t="s">
        <v>5</v>
      </c>
      <c r="O1899" s="2" t="s">
        <v>6</v>
      </c>
    </row>
    <row r="1900" spans="1:15" x14ac:dyDescent="0.25">
      <c r="A1900" s="1" t="e">
        <f>IF(FIND("net.sf.saxon.om.",M1900),1,0)</f>
        <v>#VALUE!</v>
      </c>
      <c r="B1900" s="1" t="e">
        <f>IF(FIND(".StandardNames.",M1900),1,0)</f>
        <v>#VALUE!</v>
      </c>
      <c r="C1900" s="1" t="e">
        <f>IF(FIND(".getURI",M1900),1,0)</f>
        <v>#VALUE!</v>
      </c>
      <c r="D1900" s="1">
        <f>IF(FIND("(int)",N1900),1,0)</f>
        <v>1</v>
      </c>
      <c r="F1900">
        <v>1150923</v>
      </c>
      <c r="G1900" t="s">
        <v>615</v>
      </c>
      <c r="H1900">
        <v>329</v>
      </c>
      <c r="I1900" t="s">
        <v>1962</v>
      </c>
      <c r="J1900" t="s">
        <v>2</v>
      </c>
      <c r="K1900">
        <v>1199746</v>
      </c>
      <c r="L1900" t="s">
        <v>11</v>
      </c>
      <c r="M1900" s="2" t="s">
        <v>1987</v>
      </c>
      <c r="N1900" s="2" t="s">
        <v>5</v>
      </c>
      <c r="O1900" s="2" t="s">
        <v>6</v>
      </c>
    </row>
    <row r="1901" spans="1:15" x14ac:dyDescent="0.25">
      <c r="A1901" s="1" t="e">
        <f>IF(FIND("net.sf.saxon.om.",M1901),1,0)</f>
        <v>#VALUE!</v>
      </c>
      <c r="B1901" s="1" t="e">
        <f>IF(FIND(".StandardNames.",M1901),1,0)</f>
        <v>#VALUE!</v>
      </c>
      <c r="C1901" s="1" t="e">
        <f>IF(FIND(".getURI",M1901),1,0)</f>
        <v>#VALUE!</v>
      </c>
      <c r="D1901" s="1">
        <f>IF(FIND("(int)",N1901),1,0)</f>
        <v>1</v>
      </c>
      <c r="F1901">
        <v>1150924</v>
      </c>
      <c r="G1901" t="s">
        <v>615</v>
      </c>
      <c r="H1901">
        <v>329</v>
      </c>
      <c r="I1901" t="s">
        <v>1962</v>
      </c>
      <c r="J1901" t="s">
        <v>2</v>
      </c>
      <c r="K1901">
        <v>1199747</v>
      </c>
      <c r="L1901" t="s">
        <v>11</v>
      </c>
      <c r="M1901" s="2" t="s">
        <v>1988</v>
      </c>
      <c r="N1901" s="2" t="s">
        <v>5</v>
      </c>
      <c r="O1901" s="2" t="s">
        <v>6</v>
      </c>
    </row>
    <row r="1902" spans="1:15" x14ac:dyDescent="0.25">
      <c r="A1902" s="1" t="e">
        <f>IF(FIND("net.sf.saxon.om.",M1902),1,0)</f>
        <v>#VALUE!</v>
      </c>
      <c r="B1902" s="1" t="e">
        <f>IF(FIND(".StandardNames.",M1902),1,0)</f>
        <v>#VALUE!</v>
      </c>
      <c r="C1902" s="1" t="e">
        <f>IF(FIND(".getURI",M1902),1,0)</f>
        <v>#VALUE!</v>
      </c>
      <c r="D1902" s="1">
        <f>IF(FIND("(int)",N1902),1,0)</f>
        <v>1</v>
      </c>
      <c r="F1902">
        <v>1150925</v>
      </c>
      <c r="G1902" t="s">
        <v>615</v>
      </c>
      <c r="H1902">
        <v>329</v>
      </c>
      <c r="I1902" t="s">
        <v>1962</v>
      </c>
      <c r="J1902" t="s">
        <v>2</v>
      </c>
      <c r="K1902">
        <v>1199748</v>
      </c>
      <c r="L1902" t="s">
        <v>11</v>
      </c>
      <c r="M1902" s="2" t="s">
        <v>1989</v>
      </c>
      <c r="N1902" s="2" t="s">
        <v>5</v>
      </c>
      <c r="O1902" s="2" t="s">
        <v>6</v>
      </c>
    </row>
    <row r="1903" spans="1:15" x14ac:dyDescent="0.25">
      <c r="A1903" s="1" t="e">
        <f>IF(FIND("net.sf.saxon.om.",M1903),1,0)</f>
        <v>#VALUE!</v>
      </c>
      <c r="B1903" s="1" t="e">
        <f>IF(FIND(".StandardNames.",M1903),1,0)</f>
        <v>#VALUE!</v>
      </c>
      <c r="C1903" s="1" t="e">
        <f>IF(FIND(".getURI",M1903),1,0)</f>
        <v>#VALUE!</v>
      </c>
      <c r="D1903" s="1">
        <f>IF(FIND("(int)",N1903),1,0)</f>
        <v>1</v>
      </c>
      <c r="F1903">
        <v>1150929</v>
      </c>
      <c r="G1903" t="s">
        <v>615</v>
      </c>
      <c r="H1903">
        <v>329</v>
      </c>
      <c r="I1903" t="s">
        <v>1962</v>
      </c>
      <c r="J1903" t="s">
        <v>2</v>
      </c>
      <c r="K1903">
        <v>1199773</v>
      </c>
      <c r="L1903" t="s">
        <v>25</v>
      </c>
      <c r="M1903" s="2" t="s">
        <v>1990</v>
      </c>
      <c r="N1903" s="2" t="s">
        <v>5</v>
      </c>
      <c r="O1903" s="2" t="s">
        <v>6</v>
      </c>
    </row>
    <row r="1904" spans="1:15" x14ac:dyDescent="0.25">
      <c r="A1904" s="1" t="e">
        <f>IF(FIND("net.sf.saxon.om.",M1904),1,0)</f>
        <v>#VALUE!</v>
      </c>
      <c r="B1904" s="1" t="e">
        <f>IF(FIND(".StandardNames.",M1904),1,0)</f>
        <v>#VALUE!</v>
      </c>
      <c r="C1904" s="1" t="e">
        <f>IF(FIND(".getURI",M1904),1,0)</f>
        <v>#VALUE!</v>
      </c>
      <c r="D1904" s="1">
        <f>IF(FIND("(int)",N1904),1,0)</f>
        <v>1</v>
      </c>
      <c r="F1904">
        <v>1150931</v>
      </c>
      <c r="G1904" t="s">
        <v>615</v>
      </c>
      <c r="H1904">
        <v>329</v>
      </c>
      <c r="I1904" t="s">
        <v>1962</v>
      </c>
      <c r="J1904" t="s">
        <v>2</v>
      </c>
      <c r="K1904">
        <v>1199796</v>
      </c>
      <c r="L1904" t="s">
        <v>11</v>
      </c>
      <c r="M1904" s="2" t="s">
        <v>1991</v>
      </c>
      <c r="N1904" s="2" t="s">
        <v>5</v>
      </c>
      <c r="O1904" s="2" t="s">
        <v>6</v>
      </c>
    </row>
    <row r="1905" spans="1:15" x14ac:dyDescent="0.25">
      <c r="A1905" s="1" t="e">
        <f>IF(FIND("net.sf.saxon.om.",M1905),1,0)</f>
        <v>#VALUE!</v>
      </c>
      <c r="B1905" s="1" t="e">
        <f>IF(FIND(".StandardNames.",M1905),1,0)</f>
        <v>#VALUE!</v>
      </c>
      <c r="C1905" s="1" t="e">
        <f>IF(FIND(".getURI",M1905),1,0)</f>
        <v>#VALUE!</v>
      </c>
      <c r="D1905" s="1">
        <f>IF(FIND("(int)",N1905),1,0)</f>
        <v>1</v>
      </c>
      <c r="F1905">
        <v>1150932</v>
      </c>
      <c r="G1905" t="s">
        <v>615</v>
      </c>
      <c r="H1905">
        <v>329</v>
      </c>
      <c r="I1905" t="s">
        <v>1962</v>
      </c>
      <c r="J1905" t="s">
        <v>2</v>
      </c>
      <c r="K1905">
        <v>1199797</v>
      </c>
      <c r="L1905" t="s">
        <v>11</v>
      </c>
      <c r="M1905" s="2" t="s">
        <v>1992</v>
      </c>
      <c r="N1905" s="2" t="s">
        <v>5</v>
      </c>
      <c r="O1905" s="2" t="s">
        <v>6</v>
      </c>
    </row>
    <row r="1906" spans="1:15" x14ac:dyDescent="0.25">
      <c r="A1906" s="1" t="e">
        <f>IF(FIND("net.sf.saxon.om.",M1906),1,0)</f>
        <v>#VALUE!</v>
      </c>
      <c r="B1906" s="1" t="e">
        <f>IF(FIND(".StandardNames.",M1906),1,0)</f>
        <v>#VALUE!</v>
      </c>
      <c r="C1906" s="1" t="e">
        <f>IF(FIND(".getURI",M1906),1,0)</f>
        <v>#VALUE!</v>
      </c>
      <c r="D1906" s="1">
        <f>IF(FIND("(int)",N1906),1,0)</f>
        <v>1</v>
      </c>
      <c r="F1906">
        <v>1150933</v>
      </c>
      <c r="G1906" t="s">
        <v>615</v>
      </c>
      <c r="H1906">
        <v>329</v>
      </c>
      <c r="I1906" t="s">
        <v>1962</v>
      </c>
      <c r="J1906" t="s">
        <v>2</v>
      </c>
      <c r="K1906">
        <v>1199798</v>
      </c>
      <c r="L1906" t="s">
        <v>11</v>
      </c>
      <c r="M1906" s="2" t="s">
        <v>1993</v>
      </c>
      <c r="N1906" s="2" t="s">
        <v>5</v>
      </c>
      <c r="O1906" s="2" t="s">
        <v>6</v>
      </c>
    </row>
    <row r="1907" spans="1:15" x14ac:dyDescent="0.25">
      <c r="A1907" s="1" t="e">
        <f>IF(FIND("net.sf.saxon.om.",M1907),1,0)</f>
        <v>#VALUE!</v>
      </c>
      <c r="B1907" s="1" t="e">
        <f>IF(FIND(".StandardNames.",M1907),1,0)</f>
        <v>#VALUE!</v>
      </c>
      <c r="C1907" s="1" t="e">
        <f>IF(FIND(".getURI",M1907),1,0)</f>
        <v>#VALUE!</v>
      </c>
      <c r="D1907" s="1">
        <f>IF(FIND("(int)",N1907),1,0)</f>
        <v>1</v>
      </c>
      <c r="F1907">
        <v>1150934</v>
      </c>
      <c r="G1907" t="s">
        <v>615</v>
      </c>
      <c r="H1907">
        <v>329</v>
      </c>
      <c r="I1907" t="s">
        <v>1962</v>
      </c>
      <c r="J1907" t="s">
        <v>2</v>
      </c>
      <c r="K1907">
        <v>1199799</v>
      </c>
      <c r="L1907" t="s">
        <v>11</v>
      </c>
      <c r="M1907" s="2" t="s">
        <v>1994</v>
      </c>
      <c r="N1907" s="2" t="s">
        <v>5</v>
      </c>
      <c r="O1907" s="2" t="s">
        <v>6</v>
      </c>
    </row>
    <row r="1908" spans="1:15" x14ac:dyDescent="0.25">
      <c r="A1908" s="1" t="e">
        <f>IF(FIND("net.sf.saxon.om.",M1908),1,0)</f>
        <v>#VALUE!</v>
      </c>
      <c r="B1908" s="1" t="e">
        <f>IF(FIND(".StandardNames.",M1908),1,0)</f>
        <v>#VALUE!</v>
      </c>
      <c r="C1908" s="1" t="e">
        <f>IF(FIND(".getURI",M1908),1,0)</f>
        <v>#VALUE!</v>
      </c>
      <c r="D1908" s="1">
        <f>IF(FIND("(int)",N1908),1,0)</f>
        <v>1</v>
      </c>
      <c r="F1908">
        <v>1150950</v>
      </c>
      <c r="G1908" t="s">
        <v>615</v>
      </c>
      <c r="H1908">
        <v>329</v>
      </c>
      <c r="I1908" t="s">
        <v>1962</v>
      </c>
      <c r="J1908" t="s">
        <v>2</v>
      </c>
      <c r="K1908">
        <v>1199850</v>
      </c>
      <c r="L1908" t="s">
        <v>25</v>
      </c>
      <c r="M1908" s="2" t="s">
        <v>1996</v>
      </c>
      <c r="N1908" s="2" t="s">
        <v>5</v>
      </c>
      <c r="O1908" s="2" t="s">
        <v>6</v>
      </c>
    </row>
    <row r="1909" spans="1:15" x14ac:dyDescent="0.25">
      <c r="A1909" s="1" t="e">
        <f>IF(FIND("net.sf.saxon.om.",M1909),1,0)</f>
        <v>#VALUE!</v>
      </c>
      <c r="B1909" s="1" t="e">
        <f>IF(FIND(".StandardNames.",M1909),1,0)</f>
        <v>#VALUE!</v>
      </c>
      <c r="C1909" s="1" t="e">
        <f>IF(FIND(".getURI",M1909),1,0)</f>
        <v>#VALUE!</v>
      </c>
      <c r="D1909" s="1">
        <f>IF(FIND("(int)",N1909),1,0)</f>
        <v>1</v>
      </c>
      <c r="F1909">
        <v>1150951</v>
      </c>
      <c r="G1909" t="s">
        <v>615</v>
      </c>
      <c r="H1909">
        <v>329</v>
      </c>
      <c r="I1909" t="s">
        <v>1962</v>
      </c>
      <c r="J1909" t="s">
        <v>2</v>
      </c>
      <c r="K1909">
        <v>1199851</v>
      </c>
      <c r="L1909" t="s">
        <v>25</v>
      </c>
      <c r="M1909" s="2" t="s">
        <v>1997</v>
      </c>
      <c r="N1909" s="2" t="s">
        <v>5</v>
      </c>
      <c r="O1909" s="2" t="s">
        <v>6</v>
      </c>
    </row>
    <row r="1910" spans="1:15" x14ac:dyDescent="0.25">
      <c r="A1910" s="1" t="e">
        <f>IF(FIND("net.sf.saxon.om.",M1910),1,0)</f>
        <v>#VALUE!</v>
      </c>
      <c r="B1910" s="1" t="e">
        <f>IF(FIND(".StandardNames.",M1910),1,0)</f>
        <v>#VALUE!</v>
      </c>
      <c r="C1910" s="1" t="e">
        <f>IF(FIND(".getURI",M1910),1,0)</f>
        <v>#VALUE!</v>
      </c>
      <c r="D1910" s="1">
        <f>IF(FIND("(int)",N1910),1,0)</f>
        <v>1</v>
      </c>
      <c r="F1910">
        <v>1150953</v>
      </c>
      <c r="G1910" t="s">
        <v>615</v>
      </c>
      <c r="H1910">
        <v>329</v>
      </c>
      <c r="I1910" t="s">
        <v>1962</v>
      </c>
      <c r="J1910" t="s">
        <v>2</v>
      </c>
      <c r="K1910">
        <v>1199866</v>
      </c>
      <c r="L1910" t="s">
        <v>11</v>
      </c>
      <c r="M1910" s="2" t="s">
        <v>1998</v>
      </c>
      <c r="N1910" s="2" t="s">
        <v>5</v>
      </c>
      <c r="O1910" s="2" t="s">
        <v>6</v>
      </c>
    </row>
    <row r="1911" spans="1:15" x14ac:dyDescent="0.25">
      <c r="A1911" s="1" t="e">
        <f>IF(FIND("net.sf.saxon.om.",M1911),1,0)</f>
        <v>#VALUE!</v>
      </c>
      <c r="B1911" s="1" t="e">
        <f>IF(FIND(".StandardNames.",M1911),1,0)</f>
        <v>#VALUE!</v>
      </c>
      <c r="C1911" s="1" t="e">
        <f>IF(FIND(".getURI",M1911),1,0)</f>
        <v>#VALUE!</v>
      </c>
      <c r="D1911" s="1">
        <f>IF(FIND("(int)",N1911),1,0)</f>
        <v>1</v>
      </c>
      <c r="F1911">
        <v>1150954</v>
      </c>
      <c r="G1911" t="s">
        <v>615</v>
      </c>
      <c r="H1911">
        <v>329</v>
      </c>
      <c r="I1911" t="s">
        <v>1962</v>
      </c>
      <c r="J1911" t="s">
        <v>2</v>
      </c>
      <c r="K1911">
        <v>1199867</v>
      </c>
      <c r="L1911" t="s">
        <v>11</v>
      </c>
      <c r="M1911" s="2" t="s">
        <v>1999</v>
      </c>
      <c r="N1911" s="2" t="s">
        <v>5</v>
      </c>
      <c r="O1911" s="2" t="s">
        <v>6</v>
      </c>
    </row>
    <row r="1912" spans="1:15" x14ac:dyDescent="0.25">
      <c r="A1912" s="1" t="e">
        <f>IF(FIND("net.sf.saxon.om.",M1912),1,0)</f>
        <v>#VALUE!</v>
      </c>
      <c r="B1912" s="1" t="e">
        <f>IF(FIND(".StandardNames.",M1912),1,0)</f>
        <v>#VALUE!</v>
      </c>
      <c r="C1912" s="1" t="e">
        <f>IF(FIND(".getURI",M1912),1,0)</f>
        <v>#VALUE!</v>
      </c>
      <c r="D1912" s="1">
        <f>IF(FIND("(int)",N1912),1,0)</f>
        <v>1</v>
      </c>
      <c r="F1912">
        <v>1150955</v>
      </c>
      <c r="G1912" t="s">
        <v>615</v>
      </c>
      <c r="H1912">
        <v>329</v>
      </c>
      <c r="I1912" t="s">
        <v>1962</v>
      </c>
      <c r="J1912" t="s">
        <v>2</v>
      </c>
      <c r="K1912">
        <v>1199868</v>
      </c>
      <c r="L1912" t="s">
        <v>11</v>
      </c>
      <c r="M1912" s="2" t="s">
        <v>2000</v>
      </c>
      <c r="N1912" s="2" t="s">
        <v>5</v>
      </c>
      <c r="O1912" s="2" t="s">
        <v>6</v>
      </c>
    </row>
    <row r="1913" spans="1:15" x14ac:dyDescent="0.25">
      <c r="A1913" s="1" t="e">
        <f>IF(FIND("net.sf.saxon.om.",M1913),1,0)</f>
        <v>#VALUE!</v>
      </c>
      <c r="B1913" s="1" t="e">
        <f>IF(FIND(".StandardNames.",M1913),1,0)</f>
        <v>#VALUE!</v>
      </c>
      <c r="C1913" s="1" t="e">
        <f>IF(FIND(".getURI",M1913),1,0)</f>
        <v>#VALUE!</v>
      </c>
      <c r="D1913" s="1">
        <f>IF(FIND("(int)",N1913),1,0)</f>
        <v>1</v>
      </c>
      <c r="F1913">
        <v>1150956</v>
      </c>
      <c r="G1913" t="s">
        <v>615</v>
      </c>
      <c r="H1913">
        <v>329</v>
      </c>
      <c r="I1913" t="s">
        <v>1962</v>
      </c>
      <c r="J1913" t="s">
        <v>2</v>
      </c>
      <c r="K1913">
        <v>1199869</v>
      </c>
      <c r="L1913" t="s">
        <v>11</v>
      </c>
      <c r="M1913" s="2" t="s">
        <v>2001</v>
      </c>
      <c r="N1913" s="2" t="s">
        <v>5</v>
      </c>
      <c r="O1913" s="2" t="s">
        <v>6</v>
      </c>
    </row>
    <row r="1914" spans="1:15" x14ac:dyDescent="0.25">
      <c r="A1914" s="1" t="e">
        <f>IF(FIND("net.sf.saxon.om.",M1914),1,0)</f>
        <v>#VALUE!</v>
      </c>
      <c r="B1914" s="1" t="e">
        <f>IF(FIND(".StandardNames.",M1914),1,0)</f>
        <v>#VALUE!</v>
      </c>
      <c r="C1914" s="1" t="e">
        <f>IF(FIND(".getURI",M1914),1,0)</f>
        <v>#VALUE!</v>
      </c>
      <c r="D1914" s="1">
        <f>IF(FIND("(int)",N1914),1,0)</f>
        <v>1</v>
      </c>
      <c r="F1914">
        <v>1150972</v>
      </c>
      <c r="G1914" t="s">
        <v>615</v>
      </c>
      <c r="H1914">
        <v>329</v>
      </c>
      <c r="I1914" t="s">
        <v>1962</v>
      </c>
      <c r="J1914" t="s">
        <v>2</v>
      </c>
      <c r="K1914">
        <v>1199937</v>
      </c>
      <c r="L1914" t="s">
        <v>25</v>
      </c>
      <c r="M1914" s="2" t="s">
        <v>2003</v>
      </c>
      <c r="N1914" s="2" t="s">
        <v>5</v>
      </c>
      <c r="O1914" s="2" t="s">
        <v>6</v>
      </c>
    </row>
    <row r="1915" spans="1:15" x14ac:dyDescent="0.25">
      <c r="A1915" s="1" t="e">
        <f>IF(FIND("net.sf.saxon.om.",M1915),1,0)</f>
        <v>#VALUE!</v>
      </c>
      <c r="B1915" s="1" t="e">
        <f>IF(FIND(".StandardNames.",M1915),1,0)</f>
        <v>#VALUE!</v>
      </c>
      <c r="C1915" s="1" t="e">
        <f>IF(FIND(".getURI",M1915),1,0)</f>
        <v>#VALUE!</v>
      </c>
      <c r="D1915" s="1">
        <f>IF(FIND("(int)",N1915),1,0)</f>
        <v>1</v>
      </c>
      <c r="F1915">
        <v>1150973</v>
      </c>
      <c r="G1915" t="s">
        <v>615</v>
      </c>
      <c r="H1915">
        <v>329</v>
      </c>
      <c r="I1915" t="s">
        <v>1962</v>
      </c>
      <c r="J1915" t="s">
        <v>2</v>
      </c>
      <c r="K1915">
        <v>1199938</v>
      </c>
      <c r="L1915" t="s">
        <v>25</v>
      </c>
      <c r="M1915" s="2" t="s">
        <v>2004</v>
      </c>
      <c r="N1915" s="2" t="s">
        <v>5</v>
      </c>
      <c r="O1915" s="2" t="s">
        <v>6</v>
      </c>
    </row>
    <row r="1916" spans="1:15" x14ac:dyDescent="0.25">
      <c r="A1916" s="1" t="e">
        <f>IF(FIND("net.sf.saxon.om.",M1916),1,0)</f>
        <v>#VALUE!</v>
      </c>
      <c r="B1916" s="1" t="e">
        <f>IF(FIND(".StandardNames.",M1916),1,0)</f>
        <v>#VALUE!</v>
      </c>
      <c r="C1916" s="1" t="e">
        <f>IF(FIND(".getURI",M1916),1,0)</f>
        <v>#VALUE!</v>
      </c>
      <c r="D1916" s="1">
        <f>IF(FIND("(int)",N1916),1,0)</f>
        <v>1</v>
      </c>
      <c r="F1916">
        <v>1151049</v>
      </c>
      <c r="G1916" t="s">
        <v>615</v>
      </c>
      <c r="H1916">
        <v>329</v>
      </c>
      <c r="I1916" t="s">
        <v>1962</v>
      </c>
      <c r="J1916" t="s">
        <v>2</v>
      </c>
      <c r="K1916">
        <v>1200979</v>
      </c>
      <c r="L1916" t="s">
        <v>11</v>
      </c>
      <c r="M1916" s="2" t="s">
        <v>2005</v>
      </c>
      <c r="N1916" s="2" t="s">
        <v>5</v>
      </c>
      <c r="O1916" s="2" t="s">
        <v>6</v>
      </c>
    </row>
    <row r="1917" spans="1:15" x14ac:dyDescent="0.25">
      <c r="A1917" s="1" t="e">
        <f>IF(FIND("net.sf.saxon.om.",M1917),1,0)</f>
        <v>#VALUE!</v>
      </c>
      <c r="B1917" s="1" t="e">
        <f>IF(FIND(".StandardNames.",M1917),1,0)</f>
        <v>#VALUE!</v>
      </c>
      <c r="C1917" s="1" t="e">
        <f>IF(FIND(".getURI",M1917),1,0)</f>
        <v>#VALUE!</v>
      </c>
      <c r="D1917" s="1">
        <f>IF(FIND("(int)",N1917),1,0)</f>
        <v>1</v>
      </c>
      <c r="F1917">
        <v>1151050</v>
      </c>
      <c r="G1917" t="s">
        <v>615</v>
      </c>
      <c r="H1917">
        <v>329</v>
      </c>
      <c r="I1917" t="s">
        <v>1962</v>
      </c>
      <c r="J1917" t="s">
        <v>2</v>
      </c>
      <c r="K1917">
        <v>1200980</v>
      </c>
      <c r="L1917" t="s">
        <v>11</v>
      </c>
      <c r="M1917" s="2" t="s">
        <v>2006</v>
      </c>
      <c r="N1917" s="2" t="s">
        <v>5</v>
      </c>
      <c r="O1917" s="2" t="s">
        <v>6</v>
      </c>
    </row>
    <row r="1918" spans="1:15" x14ac:dyDescent="0.25">
      <c r="A1918" s="1" t="e">
        <f>IF(FIND("net.sf.saxon.om.",M1918),1,0)</f>
        <v>#VALUE!</v>
      </c>
      <c r="B1918" s="1" t="e">
        <f>IF(FIND(".StandardNames.",M1918),1,0)</f>
        <v>#VALUE!</v>
      </c>
      <c r="C1918" s="1" t="e">
        <f>IF(FIND(".getURI",M1918),1,0)</f>
        <v>#VALUE!</v>
      </c>
      <c r="D1918" s="1">
        <f>IF(FIND("(int)",N1918),1,0)</f>
        <v>1</v>
      </c>
      <c r="F1918">
        <v>1151051</v>
      </c>
      <c r="G1918" t="s">
        <v>615</v>
      </c>
      <c r="H1918">
        <v>329</v>
      </c>
      <c r="I1918" t="s">
        <v>1962</v>
      </c>
      <c r="J1918" t="s">
        <v>2</v>
      </c>
      <c r="K1918">
        <v>1200981</v>
      </c>
      <c r="L1918" t="s">
        <v>11</v>
      </c>
      <c r="M1918" s="2" t="s">
        <v>2007</v>
      </c>
      <c r="N1918" s="2" t="s">
        <v>5</v>
      </c>
      <c r="O1918" s="2" t="s">
        <v>6</v>
      </c>
    </row>
    <row r="1919" spans="1:15" x14ac:dyDescent="0.25">
      <c r="A1919" s="1" t="e">
        <f>IF(FIND("net.sf.saxon.om.",M1919),1,0)</f>
        <v>#VALUE!</v>
      </c>
      <c r="B1919" s="1" t="e">
        <f>IF(FIND(".StandardNames.",M1919),1,0)</f>
        <v>#VALUE!</v>
      </c>
      <c r="C1919" s="1" t="e">
        <f>IF(FIND(".getURI",M1919),1,0)</f>
        <v>#VALUE!</v>
      </c>
      <c r="D1919" s="1">
        <f>IF(FIND("(int)",N1919),1,0)</f>
        <v>1</v>
      </c>
      <c r="F1919">
        <v>1151055</v>
      </c>
      <c r="G1919" t="s">
        <v>615</v>
      </c>
      <c r="H1919">
        <v>329</v>
      </c>
      <c r="I1919" t="s">
        <v>1962</v>
      </c>
      <c r="J1919" t="s">
        <v>2</v>
      </c>
      <c r="K1919">
        <v>1200985</v>
      </c>
      <c r="L1919" t="s">
        <v>11</v>
      </c>
      <c r="M1919" s="2" t="s">
        <v>2009</v>
      </c>
      <c r="N1919" s="2" t="s">
        <v>5</v>
      </c>
      <c r="O1919" s="2" t="s">
        <v>6</v>
      </c>
    </row>
    <row r="1920" spans="1:15" x14ac:dyDescent="0.25">
      <c r="A1920" s="1" t="e">
        <f>IF(FIND("net.sf.saxon.om.",M1920),1,0)</f>
        <v>#VALUE!</v>
      </c>
      <c r="B1920" s="1" t="e">
        <f>IF(FIND(".StandardNames.",M1920),1,0)</f>
        <v>#VALUE!</v>
      </c>
      <c r="C1920" s="1" t="e">
        <f>IF(FIND(".getURI",M1920),1,0)</f>
        <v>#VALUE!</v>
      </c>
      <c r="D1920" s="1">
        <f>IF(FIND("(int)",N1920),1,0)</f>
        <v>1</v>
      </c>
      <c r="F1920">
        <v>1151067</v>
      </c>
      <c r="G1920" t="s">
        <v>615</v>
      </c>
      <c r="H1920">
        <v>329</v>
      </c>
      <c r="I1920" t="s">
        <v>1962</v>
      </c>
      <c r="J1920" t="s">
        <v>2</v>
      </c>
      <c r="K1920">
        <v>1201043</v>
      </c>
      <c r="L1920" t="s">
        <v>11</v>
      </c>
      <c r="M1920" s="2" t="s">
        <v>2010</v>
      </c>
      <c r="N1920" s="2" t="s">
        <v>5</v>
      </c>
      <c r="O1920" s="2" t="s">
        <v>6</v>
      </c>
    </row>
    <row r="1921" spans="1:15" x14ac:dyDescent="0.25">
      <c r="A1921" s="1" t="e">
        <f>IF(FIND("net.sf.saxon.om.",M1921),1,0)</f>
        <v>#VALUE!</v>
      </c>
      <c r="B1921" s="1" t="e">
        <f>IF(FIND(".StandardNames.",M1921),1,0)</f>
        <v>#VALUE!</v>
      </c>
      <c r="C1921" s="1" t="e">
        <f>IF(FIND(".getURI",M1921),1,0)</f>
        <v>#VALUE!</v>
      </c>
      <c r="D1921" s="1">
        <f>IF(FIND("(int)",N1921),1,0)</f>
        <v>1</v>
      </c>
      <c r="F1921">
        <v>1151069</v>
      </c>
      <c r="G1921" t="s">
        <v>615</v>
      </c>
      <c r="H1921">
        <v>329</v>
      </c>
      <c r="I1921" t="s">
        <v>1962</v>
      </c>
      <c r="J1921" t="s">
        <v>2</v>
      </c>
      <c r="K1921">
        <v>1201045</v>
      </c>
      <c r="L1921" t="s">
        <v>11</v>
      </c>
      <c r="M1921" s="2" t="s">
        <v>2011</v>
      </c>
      <c r="N1921" s="2" t="s">
        <v>5</v>
      </c>
      <c r="O1921" s="2" t="s">
        <v>6</v>
      </c>
    </row>
    <row r="1922" spans="1:15" x14ac:dyDescent="0.25">
      <c r="A1922" s="1" t="e">
        <f>IF(FIND("net.sf.saxon.om.",M1922),1,0)</f>
        <v>#VALUE!</v>
      </c>
      <c r="B1922" s="1" t="e">
        <f>IF(FIND(".StandardNames.",M1922),1,0)</f>
        <v>#VALUE!</v>
      </c>
      <c r="C1922" s="1" t="e">
        <f>IF(FIND(".getURI",M1922),1,0)</f>
        <v>#VALUE!</v>
      </c>
      <c r="D1922" s="1">
        <f>IF(FIND("(int)",N1922),1,0)</f>
        <v>1</v>
      </c>
      <c r="F1922">
        <v>1151070</v>
      </c>
      <c r="G1922" t="s">
        <v>615</v>
      </c>
      <c r="H1922">
        <v>329</v>
      </c>
      <c r="I1922" t="s">
        <v>1962</v>
      </c>
      <c r="J1922" t="s">
        <v>2</v>
      </c>
      <c r="K1922">
        <v>1201046</v>
      </c>
      <c r="L1922" t="s">
        <v>11</v>
      </c>
      <c r="M1922" s="2" t="s">
        <v>2012</v>
      </c>
      <c r="N1922" s="2" t="s">
        <v>5</v>
      </c>
      <c r="O1922" s="2" t="s">
        <v>6</v>
      </c>
    </row>
    <row r="1923" spans="1:15" x14ac:dyDescent="0.25">
      <c r="A1923" s="1" t="e">
        <f>IF(FIND("net.sf.saxon.om.",M1923),1,0)</f>
        <v>#VALUE!</v>
      </c>
      <c r="B1923" s="1" t="e">
        <f>IF(FIND(".StandardNames.",M1923),1,0)</f>
        <v>#VALUE!</v>
      </c>
      <c r="C1923" s="1" t="e">
        <f>IF(FIND(".getURI",M1923),1,0)</f>
        <v>#VALUE!</v>
      </c>
      <c r="D1923" s="1">
        <f>IF(FIND("(int)",N1923),1,0)</f>
        <v>1</v>
      </c>
      <c r="F1923">
        <v>1151071</v>
      </c>
      <c r="G1923" t="s">
        <v>615</v>
      </c>
      <c r="H1923">
        <v>329</v>
      </c>
      <c r="I1923" t="s">
        <v>1962</v>
      </c>
      <c r="J1923" t="s">
        <v>2</v>
      </c>
      <c r="K1923">
        <v>1201047</v>
      </c>
      <c r="L1923" t="s">
        <v>11</v>
      </c>
      <c r="M1923" s="2" t="s">
        <v>2013</v>
      </c>
      <c r="N1923" s="2" t="s">
        <v>5</v>
      </c>
      <c r="O1923" s="2" t="s">
        <v>6</v>
      </c>
    </row>
    <row r="1924" spans="1:15" x14ac:dyDescent="0.25">
      <c r="A1924" s="1" t="e">
        <f>IF(FIND("net.sf.saxon.om.",M1924),1,0)</f>
        <v>#VALUE!</v>
      </c>
      <c r="B1924" s="1" t="e">
        <f>IF(FIND(".StandardNames.",M1924),1,0)</f>
        <v>#VALUE!</v>
      </c>
      <c r="C1924" s="1" t="e">
        <f>IF(FIND(".getURI",M1924),1,0)</f>
        <v>#VALUE!</v>
      </c>
      <c r="D1924" s="1">
        <f>IF(FIND("(int)",N1924),1,0)</f>
        <v>1</v>
      </c>
      <c r="F1924">
        <v>1151072</v>
      </c>
      <c r="G1924" t="s">
        <v>615</v>
      </c>
      <c r="H1924">
        <v>329</v>
      </c>
      <c r="I1924" t="s">
        <v>1962</v>
      </c>
      <c r="J1924" t="s">
        <v>2</v>
      </c>
      <c r="K1924">
        <v>1201048</v>
      </c>
      <c r="L1924" t="s">
        <v>11</v>
      </c>
      <c r="M1924" s="2" t="s">
        <v>2014</v>
      </c>
      <c r="N1924" s="2" t="s">
        <v>5</v>
      </c>
      <c r="O1924" s="2" t="s">
        <v>6</v>
      </c>
    </row>
    <row r="1925" spans="1:15" x14ac:dyDescent="0.25">
      <c r="A1925" s="1" t="e">
        <f>IF(FIND("net.sf.saxon.om.",M1925),1,0)</f>
        <v>#VALUE!</v>
      </c>
      <c r="B1925" s="1" t="e">
        <f>IF(FIND(".StandardNames.",M1925),1,0)</f>
        <v>#VALUE!</v>
      </c>
      <c r="C1925" s="1" t="e">
        <f>IF(FIND(".getURI",M1925),1,0)</f>
        <v>#VALUE!</v>
      </c>
      <c r="D1925" s="1">
        <f>IF(FIND("(int)",N1925),1,0)</f>
        <v>1</v>
      </c>
      <c r="F1925">
        <v>1151074</v>
      </c>
      <c r="G1925" t="s">
        <v>615</v>
      </c>
      <c r="H1925">
        <v>329</v>
      </c>
      <c r="I1925" t="s">
        <v>1962</v>
      </c>
      <c r="J1925" t="s">
        <v>2</v>
      </c>
      <c r="K1925">
        <v>1201056</v>
      </c>
      <c r="L1925" t="s">
        <v>11</v>
      </c>
      <c r="M1925" s="2" t="s">
        <v>2015</v>
      </c>
      <c r="N1925" s="2" t="s">
        <v>5</v>
      </c>
      <c r="O1925" s="2" t="s">
        <v>6</v>
      </c>
    </row>
    <row r="1926" spans="1:15" x14ac:dyDescent="0.25">
      <c r="A1926" s="1" t="e">
        <f>IF(FIND("net.sf.saxon.om.",M1926),1,0)</f>
        <v>#VALUE!</v>
      </c>
      <c r="B1926" s="1" t="e">
        <f>IF(FIND(".StandardNames.",M1926),1,0)</f>
        <v>#VALUE!</v>
      </c>
      <c r="C1926" s="1" t="e">
        <f>IF(FIND(".getURI",M1926),1,0)</f>
        <v>#VALUE!</v>
      </c>
      <c r="D1926" s="1">
        <f>IF(FIND("(int)",N1926),1,0)</f>
        <v>1</v>
      </c>
      <c r="F1926">
        <v>1151075</v>
      </c>
      <c r="G1926" t="s">
        <v>615</v>
      </c>
      <c r="H1926">
        <v>329</v>
      </c>
      <c r="I1926" t="s">
        <v>1962</v>
      </c>
      <c r="J1926" t="s">
        <v>2</v>
      </c>
      <c r="K1926">
        <v>1201058</v>
      </c>
      <c r="L1926" t="s">
        <v>11</v>
      </c>
      <c r="M1926" s="2" t="s">
        <v>2016</v>
      </c>
      <c r="N1926" s="2" t="s">
        <v>5</v>
      </c>
      <c r="O1926" s="2" t="s">
        <v>6</v>
      </c>
    </row>
    <row r="1927" spans="1:15" x14ac:dyDescent="0.25">
      <c r="A1927" s="1" t="e">
        <f>IF(FIND("net.sf.saxon.om.",M1927),1,0)</f>
        <v>#VALUE!</v>
      </c>
      <c r="B1927" s="1" t="e">
        <f>IF(FIND(".StandardNames.",M1927),1,0)</f>
        <v>#VALUE!</v>
      </c>
      <c r="C1927" s="1" t="e">
        <f>IF(FIND(".getURI",M1927),1,0)</f>
        <v>#VALUE!</v>
      </c>
      <c r="D1927" s="1">
        <f>IF(FIND("(int)",N1927),1,0)</f>
        <v>1</v>
      </c>
      <c r="F1927">
        <v>1151100</v>
      </c>
      <c r="G1927" t="s">
        <v>615</v>
      </c>
      <c r="H1927">
        <v>329</v>
      </c>
      <c r="I1927" t="s">
        <v>1962</v>
      </c>
      <c r="J1927" t="s">
        <v>2</v>
      </c>
      <c r="K1927">
        <v>1201185</v>
      </c>
      <c r="L1927" t="s">
        <v>11</v>
      </c>
      <c r="M1927" s="2" t="s">
        <v>2017</v>
      </c>
      <c r="N1927" s="2" t="s">
        <v>5</v>
      </c>
      <c r="O1927" s="2" t="s">
        <v>6</v>
      </c>
    </row>
    <row r="1928" spans="1:15" x14ac:dyDescent="0.25">
      <c r="A1928" s="1" t="e">
        <f>IF(FIND("net.sf.saxon.om.",M1928),1,0)</f>
        <v>#VALUE!</v>
      </c>
      <c r="B1928" s="1" t="e">
        <f>IF(FIND(".StandardNames.",M1928),1,0)</f>
        <v>#VALUE!</v>
      </c>
      <c r="C1928" s="1" t="e">
        <f>IF(FIND(".getURI",M1928),1,0)</f>
        <v>#VALUE!</v>
      </c>
      <c r="D1928" s="1">
        <f>IF(FIND("(int)",N1928),1,0)</f>
        <v>1</v>
      </c>
      <c r="F1928">
        <v>1151101</v>
      </c>
      <c r="G1928" t="s">
        <v>615</v>
      </c>
      <c r="H1928">
        <v>329</v>
      </c>
      <c r="I1928" t="s">
        <v>1962</v>
      </c>
      <c r="J1928" t="s">
        <v>2</v>
      </c>
      <c r="K1928">
        <v>1201186</v>
      </c>
      <c r="L1928" t="s">
        <v>11</v>
      </c>
      <c r="M1928" s="2" t="s">
        <v>2018</v>
      </c>
      <c r="N1928" s="2" t="s">
        <v>5</v>
      </c>
      <c r="O1928" s="2" t="s">
        <v>6</v>
      </c>
    </row>
    <row r="1929" spans="1:15" x14ac:dyDescent="0.25">
      <c r="A1929" s="1" t="e">
        <f>IF(FIND("net.sf.saxon.om.",M1929),1,0)</f>
        <v>#VALUE!</v>
      </c>
      <c r="B1929" s="1" t="e">
        <f>IF(FIND(".StandardNames.",M1929),1,0)</f>
        <v>#VALUE!</v>
      </c>
      <c r="C1929" s="1" t="e">
        <f>IF(FIND(".getURI",M1929),1,0)</f>
        <v>#VALUE!</v>
      </c>
      <c r="D1929" s="1">
        <f>IF(FIND("(int)",N1929),1,0)</f>
        <v>1</v>
      </c>
      <c r="F1929">
        <v>1151102</v>
      </c>
      <c r="G1929" t="s">
        <v>615</v>
      </c>
      <c r="H1929">
        <v>329</v>
      </c>
      <c r="I1929" t="s">
        <v>1962</v>
      </c>
      <c r="J1929" t="s">
        <v>2</v>
      </c>
      <c r="K1929">
        <v>1201187</v>
      </c>
      <c r="L1929" t="s">
        <v>11</v>
      </c>
      <c r="M1929" s="2" t="s">
        <v>2019</v>
      </c>
      <c r="N1929" s="2" t="s">
        <v>5</v>
      </c>
      <c r="O1929" s="2" t="s">
        <v>6</v>
      </c>
    </row>
    <row r="1930" spans="1:15" x14ac:dyDescent="0.25">
      <c r="A1930" s="1" t="e">
        <f>IF(FIND("net.sf.saxon.om.",M1930),1,0)</f>
        <v>#VALUE!</v>
      </c>
      <c r="B1930" s="1" t="e">
        <f>IF(FIND(".StandardNames.",M1930),1,0)</f>
        <v>#VALUE!</v>
      </c>
      <c r="C1930" s="1" t="e">
        <f>IF(FIND(".getURI",M1930),1,0)</f>
        <v>#VALUE!</v>
      </c>
      <c r="D1930" s="1">
        <f>IF(FIND("(int)",N1930),1,0)</f>
        <v>1</v>
      </c>
      <c r="F1930">
        <v>1151106</v>
      </c>
      <c r="G1930" t="s">
        <v>615</v>
      </c>
      <c r="H1930">
        <v>329</v>
      </c>
      <c r="I1930" t="s">
        <v>1962</v>
      </c>
      <c r="J1930" t="s">
        <v>2</v>
      </c>
      <c r="K1930">
        <v>1201191</v>
      </c>
      <c r="L1930" t="s">
        <v>11</v>
      </c>
      <c r="M1930" s="2" t="s">
        <v>2021</v>
      </c>
      <c r="N1930" s="2" t="s">
        <v>5</v>
      </c>
      <c r="O1930" s="2" t="s">
        <v>6</v>
      </c>
    </row>
    <row r="1931" spans="1:15" x14ac:dyDescent="0.25">
      <c r="A1931" s="1" t="e">
        <f>IF(FIND("net.sf.saxon.om.",M1931),1,0)</f>
        <v>#VALUE!</v>
      </c>
      <c r="B1931" s="1" t="e">
        <f>IF(FIND(".StandardNames.",M1931),1,0)</f>
        <v>#VALUE!</v>
      </c>
      <c r="C1931" s="1" t="e">
        <f>IF(FIND(".getURI",M1931),1,0)</f>
        <v>#VALUE!</v>
      </c>
      <c r="D1931" s="1">
        <f>IF(FIND("(int)",N1931),1,0)</f>
        <v>1</v>
      </c>
      <c r="F1931">
        <v>1151123</v>
      </c>
      <c r="G1931" t="s">
        <v>615</v>
      </c>
      <c r="H1931">
        <v>329</v>
      </c>
      <c r="I1931" t="s">
        <v>1962</v>
      </c>
      <c r="J1931" t="s">
        <v>2</v>
      </c>
      <c r="K1931">
        <v>1201242</v>
      </c>
      <c r="L1931" t="s">
        <v>11</v>
      </c>
      <c r="M1931" s="2" t="s">
        <v>2022</v>
      </c>
      <c r="N1931" s="2" t="s">
        <v>5</v>
      </c>
      <c r="O1931" s="2" t="s">
        <v>6</v>
      </c>
    </row>
    <row r="1932" spans="1:15" x14ac:dyDescent="0.25">
      <c r="A1932" s="1" t="e">
        <f>IF(FIND("net.sf.saxon.om.",M1932),1,0)</f>
        <v>#VALUE!</v>
      </c>
      <c r="B1932" s="1" t="e">
        <f>IF(FIND(".StandardNames.",M1932),1,0)</f>
        <v>#VALUE!</v>
      </c>
      <c r="C1932" s="1" t="e">
        <f>IF(FIND(".getURI",M1932),1,0)</f>
        <v>#VALUE!</v>
      </c>
      <c r="D1932" s="1">
        <f>IF(FIND("(int)",N1932),1,0)</f>
        <v>1</v>
      </c>
      <c r="F1932">
        <v>1151137</v>
      </c>
      <c r="G1932" t="s">
        <v>615</v>
      </c>
      <c r="H1932">
        <v>330</v>
      </c>
      <c r="I1932" t="s">
        <v>2023</v>
      </c>
      <c r="J1932" t="s">
        <v>2</v>
      </c>
      <c r="K1932">
        <v>1201268</v>
      </c>
      <c r="L1932" t="s">
        <v>11</v>
      </c>
      <c r="M1932" s="2" t="s">
        <v>2024</v>
      </c>
      <c r="N1932" s="2" t="s">
        <v>5</v>
      </c>
      <c r="O1932" s="2" t="s">
        <v>6</v>
      </c>
    </row>
    <row r="1933" spans="1:15" x14ac:dyDescent="0.25">
      <c r="A1933" s="1" t="e">
        <f>IF(FIND("net.sf.saxon.om.",M1933),1,0)</f>
        <v>#VALUE!</v>
      </c>
      <c r="B1933" s="1" t="e">
        <f>IF(FIND(".StandardNames.",M1933),1,0)</f>
        <v>#VALUE!</v>
      </c>
      <c r="C1933" s="1" t="e">
        <f>IF(FIND(".getURI",M1933),1,0)</f>
        <v>#VALUE!</v>
      </c>
      <c r="D1933" s="1">
        <f>IF(FIND("(int)",N1933),1,0)</f>
        <v>1</v>
      </c>
      <c r="F1933">
        <v>1151188</v>
      </c>
      <c r="G1933" t="s">
        <v>615</v>
      </c>
      <c r="H1933">
        <v>330</v>
      </c>
      <c r="I1933" t="s">
        <v>2023</v>
      </c>
      <c r="J1933" t="s">
        <v>2</v>
      </c>
      <c r="K1933">
        <v>1201719</v>
      </c>
      <c r="L1933" t="s">
        <v>11</v>
      </c>
      <c r="M1933" s="2" t="s">
        <v>2025</v>
      </c>
      <c r="N1933" s="2" t="s">
        <v>5</v>
      </c>
      <c r="O1933" s="2" t="s">
        <v>6</v>
      </c>
    </row>
    <row r="1934" spans="1:15" x14ac:dyDescent="0.25">
      <c r="A1934" s="1" t="e">
        <f>IF(FIND("net.sf.saxon.om.",M1934),1,0)</f>
        <v>#VALUE!</v>
      </c>
      <c r="B1934" s="1" t="e">
        <f>IF(FIND(".StandardNames.",M1934),1,0)</f>
        <v>#VALUE!</v>
      </c>
      <c r="C1934" s="1" t="e">
        <f>IF(FIND(".getURI",M1934),1,0)</f>
        <v>#VALUE!</v>
      </c>
      <c r="D1934" s="1">
        <f>IF(FIND("(int)",N1934),1,0)</f>
        <v>1</v>
      </c>
      <c r="F1934">
        <v>1151253</v>
      </c>
      <c r="G1934" t="s">
        <v>615</v>
      </c>
      <c r="H1934">
        <v>330</v>
      </c>
      <c r="I1934" t="s">
        <v>2023</v>
      </c>
      <c r="J1934" t="s">
        <v>2</v>
      </c>
      <c r="K1934">
        <v>1202236</v>
      </c>
      <c r="L1934" t="s">
        <v>11</v>
      </c>
      <c r="M1934" s="2" t="s">
        <v>2027</v>
      </c>
      <c r="N1934" s="2" t="s">
        <v>5</v>
      </c>
      <c r="O1934" s="2" t="s">
        <v>6</v>
      </c>
    </row>
    <row r="1935" spans="1:15" x14ac:dyDescent="0.25">
      <c r="A1935" s="1" t="e">
        <f>IF(FIND("net.sf.saxon.om.",M1935),1,0)</f>
        <v>#VALUE!</v>
      </c>
      <c r="B1935" s="1" t="e">
        <f>IF(FIND(".StandardNames.",M1935),1,0)</f>
        <v>#VALUE!</v>
      </c>
      <c r="C1935" s="1" t="e">
        <f>IF(FIND(".getURI",M1935),1,0)</f>
        <v>#VALUE!</v>
      </c>
      <c r="D1935" s="1">
        <f>IF(FIND("(int)",N1935),1,0)</f>
        <v>1</v>
      </c>
      <c r="F1935">
        <v>1151254</v>
      </c>
      <c r="G1935" t="s">
        <v>615</v>
      </c>
      <c r="H1935">
        <v>330</v>
      </c>
      <c r="I1935" t="s">
        <v>2023</v>
      </c>
      <c r="J1935" t="s">
        <v>2</v>
      </c>
      <c r="K1935">
        <v>1202237</v>
      </c>
      <c r="L1935" t="s">
        <v>11</v>
      </c>
      <c r="M1935" s="2" t="s">
        <v>2028</v>
      </c>
      <c r="N1935" s="2" t="s">
        <v>5</v>
      </c>
      <c r="O1935" s="2" t="s">
        <v>6</v>
      </c>
    </row>
    <row r="1936" spans="1:15" x14ac:dyDescent="0.25">
      <c r="A1936" s="1" t="e">
        <f>IF(FIND("net.sf.saxon.om.",M1936),1,0)</f>
        <v>#VALUE!</v>
      </c>
      <c r="B1936" s="1" t="e">
        <f>IF(FIND(".StandardNames.",M1936),1,0)</f>
        <v>#VALUE!</v>
      </c>
      <c r="C1936" s="1" t="e">
        <f>IF(FIND(".getURI",M1936),1,0)</f>
        <v>#VALUE!</v>
      </c>
      <c r="D1936" s="1">
        <f>IF(FIND("(int)",N1936),1,0)</f>
        <v>1</v>
      </c>
      <c r="F1936">
        <v>1151256</v>
      </c>
      <c r="G1936" t="s">
        <v>615</v>
      </c>
      <c r="H1936">
        <v>330</v>
      </c>
      <c r="I1936" t="s">
        <v>2023</v>
      </c>
      <c r="J1936" t="s">
        <v>2</v>
      </c>
      <c r="K1936">
        <v>1202240</v>
      </c>
      <c r="L1936" t="s">
        <v>11</v>
      </c>
      <c r="M1936" s="2" t="s">
        <v>2029</v>
      </c>
      <c r="N1936" s="2" t="s">
        <v>5</v>
      </c>
      <c r="O1936" s="2" t="s">
        <v>6</v>
      </c>
    </row>
    <row r="1937" spans="1:15" x14ac:dyDescent="0.25">
      <c r="A1937" s="1" t="e">
        <f>IF(FIND("net.sf.saxon.om.",M1937),1,0)</f>
        <v>#VALUE!</v>
      </c>
      <c r="B1937" s="1" t="e">
        <f>IF(FIND(".StandardNames.",M1937),1,0)</f>
        <v>#VALUE!</v>
      </c>
      <c r="C1937" s="1" t="e">
        <f>IF(FIND(".getURI",M1937),1,0)</f>
        <v>#VALUE!</v>
      </c>
      <c r="D1937" s="1">
        <f>IF(FIND("(int)",N1937),1,0)</f>
        <v>1</v>
      </c>
      <c r="F1937">
        <v>1151257</v>
      </c>
      <c r="G1937" t="s">
        <v>615</v>
      </c>
      <c r="H1937">
        <v>330</v>
      </c>
      <c r="I1937" t="s">
        <v>2023</v>
      </c>
      <c r="J1937" t="s">
        <v>2</v>
      </c>
      <c r="K1937">
        <v>1202241</v>
      </c>
      <c r="L1937" t="s">
        <v>11</v>
      </c>
      <c r="M1937" s="2" t="s">
        <v>2030</v>
      </c>
      <c r="N1937" s="2" t="s">
        <v>5</v>
      </c>
      <c r="O1937" s="2" t="s">
        <v>6</v>
      </c>
    </row>
    <row r="1938" spans="1:15" x14ac:dyDescent="0.25">
      <c r="A1938" s="1" t="e">
        <f>IF(FIND("net.sf.saxon.om.",M1938),1,0)</f>
        <v>#VALUE!</v>
      </c>
      <c r="B1938" s="1" t="e">
        <f>IF(FIND(".StandardNames.",M1938),1,0)</f>
        <v>#VALUE!</v>
      </c>
      <c r="C1938" s="1" t="e">
        <f>IF(FIND(".getURI",M1938),1,0)</f>
        <v>#VALUE!</v>
      </c>
      <c r="D1938" s="1">
        <f>IF(FIND("(int)",N1938),1,0)</f>
        <v>1</v>
      </c>
      <c r="F1938">
        <v>1151260</v>
      </c>
      <c r="G1938" t="s">
        <v>615</v>
      </c>
      <c r="H1938">
        <v>330</v>
      </c>
      <c r="I1938" t="s">
        <v>2023</v>
      </c>
      <c r="J1938" t="s">
        <v>2</v>
      </c>
      <c r="K1938">
        <v>1202244</v>
      </c>
      <c r="L1938" t="s">
        <v>11</v>
      </c>
      <c r="M1938" s="2" t="s">
        <v>2031</v>
      </c>
      <c r="N1938" s="2" t="s">
        <v>5</v>
      </c>
      <c r="O1938" s="2" t="s">
        <v>6</v>
      </c>
    </row>
    <row r="1939" spans="1:15" x14ac:dyDescent="0.25">
      <c r="A1939" s="1" t="e">
        <f>IF(FIND("net.sf.saxon.om.",M1939),1,0)</f>
        <v>#VALUE!</v>
      </c>
      <c r="B1939" s="1" t="e">
        <f>IF(FIND(".StandardNames.",M1939),1,0)</f>
        <v>#VALUE!</v>
      </c>
      <c r="C1939" s="1" t="e">
        <f>IF(FIND(".getURI",M1939),1,0)</f>
        <v>#VALUE!</v>
      </c>
      <c r="D1939" s="1">
        <f>IF(FIND("(int)",N1939),1,0)</f>
        <v>1</v>
      </c>
      <c r="F1939">
        <v>1151263</v>
      </c>
      <c r="G1939" t="s">
        <v>615</v>
      </c>
      <c r="H1939">
        <v>330</v>
      </c>
      <c r="I1939" t="s">
        <v>2023</v>
      </c>
      <c r="J1939" t="s">
        <v>2</v>
      </c>
      <c r="K1939">
        <v>1202247</v>
      </c>
      <c r="L1939" t="s">
        <v>11</v>
      </c>
      <c r="M1939" s="2" t="s">
        <v>2032</v>
      </c>
      <c r="N1939" s="2" t="s">
        <v>5</v>
      </c>
      <c r="O1939" s="2" t="s">
        <v>6</v>
      </c>
    </row>
    <row r="1940" spans="1:15" x14ac:dyDescent="0.25">
      <c r="A1940" s="1" t="e">
        <f>IF(FIND("net.sf.saxon.om.",M1940),1,0)</f>
        <v>#VALUE!</v>
      </c>
      <c r="B1940" s="1" t="e">
        <f>IF(FIND(".StandardNames.",M1940),1,0)</f>
        <v>#VALUE!</v>
      </c>
      <c r="C1940" s="1" t="e">
        <f>IF(FIND(".getURI",M1940),1,0)</f>
        <v>#VALUE!</v>
      </c>
      <c r="D1940" s="1">
        <f>IF(FIND("(int)",N1940),1,0)</f>
        <v>1</v>
      </c>
      <c r="F1940">
        <v>1151264</v>
      </c>
      <c r="G1940" t="s">
        <v>615</v>
      </c>
      <c r="H1940">
        <v>330</v>
      </c>
      <c r="I1940" t="s">
        <v>2023</v>
      </c>
      <c r="J1940" t="s">
        <v>2</v>
      </c>
      <c r="K1940">
        <v>1202248</v>
      </c>
      <c r="L1940" t="s">
        <v>11</v>
      </c>
      <c r="M1940" s="2" t="s">
        <v>2033</v>
      </c>
      <c r="N1940" s="2" t="s">
        <v>5</v>
      </c>
      <c r="O1940" s="2" t="s">
        <v>6</v>
      </c>
    </row>
    <row r="1941" spans="1:15" x14ac:dyDescent="0.25">
      <c r="A1941" s="1" t="e">
        <f>IF(FIND("net.sf.saxon.om.",M1941),1,0)</f>
        <v>#VALUE!</v>
      </c>
      <c r="B1941" s="1" t="e">
        <f>IF(FIND(".StandardNames.",M1941),1,0)</f>
        <v>#VALUE!</v>
      </c>
      <c r="C1941" s="1" t="e">
        <f>IF(FIND(".getURI",M1941),1,0)</f>
        <v>#VALUE!</v>
      </c>
      <c r="D1941" s="1">
        <f>IF(FIND("(int)",N1941),1,0)</f>
        <v>1</v>
      </c>
      <c r="F1941">
        <v>1151291</v>
      </c>
      <c r="G1941" t="s">
        <v>615</v>
      </c>
      <c r="H1941">
        <v>330</v>
      </c>
      <c r="I1941" t="s">
        <v>2023</v>
      </c>
      <c r="J1941" t="s">
        <v>2</v>
      </c>
      <c r="K1941">
        <v>1202413</v>
      </c>
      <c r="L1941" t="s">
        <v>3</v>
      </c>
      <c r="M1941" s="2" t="s">
        <v>2034</v>
      </c>
      <c r="N1941" s="2" t="s">
        <v>5</v>
      </c>
      <c r="O1941" s="2" t="s">
        <v>6</v>
      </c>
    </row>
    <row r="1942" spans="1:15" x14ac:dyDescent="0.25">
      <c r="A1942" s="1" t="e">
        <f>IF(FIND("net.sf.saxon.om.",M1942),1,0)</f>
        <v>#VALUE!</v>
      </c>
      <c r="B1942" s="1" t="e">
        <f>IF(FIND(".StandardNames.",M1942),1,0)</f>
        <v>#VALUE!</v>
      </c>
      <c r="C1942" s="1" t="e">
        <f>IF(FIND(".getURI",M1942),1,0)</f>
        <v>#VALUE!</v>
      </c>
      <c r="D1942" s="1">
        <f>IF(FIND("(int)",N1942),1,0)</f>
        <v>1</v>
      </c>
      <c r="F1942">
        <v>1151363</v>
      </c>
      <c r="G1942" t="s">
        <v>615</v>
      </c>
      <c r="H1942">
        <v>332</v>
      </c>
      <c r="I1942" t="s">
        <v>2036</v>
      </c>
      <c r="J1942" t="s">
        <v>2</v>
      </c>
      <c r="K1942">
        <v>1203434</v>
      </c>
      <c r="L1942" t="s">
        <v>3</v>
      </c>
      <c r="M1942" s="2" t="s">
        <v>2037</v>
      </c>
      <c r="N1942" s="2" t="s">
        <v>5</v>
      </c>
      <c r="O1942" s="2" t="s">
        <v>6</v>
      </c>
    </row>
    <row r="1943" spans="1:15" x14ac:dyDescent="0.25">
      <c r="A1943" s="1" t="e">
        <f>IF(FIND("net.sf.saxon.om.",M1943),1,0)</f>
        <v>#VALUE!</v>
      </c>
      <c r="B1943" s="1" t="e">
        <f>IF(FIND(".StandardNames.",M1943),1,0)</f>
        <v>#VALUE!</v>
      </c>
      <c r="C1943" s="1" t="e">
        <f>IF(FIND(".getURI",M1943),1,0)</f>
        <v>#VALUE!</v>
      </c>
      <c r="D1943" s="1">
        <f>IF(FIND("(int)",N1943),1,0)</f>
        <v>1</v>
      </c>
      <c r="F1943">
        <v>1151379</v>
      </c>
      <c r="G1943" t="s">
        <v>615</v>
      </c>
      <c r="H1943">
        <v>332</v>
      </c>
      <c r="I1943" t="s">
        <v>2036</v>
      </c>
      <c r="J1943" t="s">
        <v>2</v>
      </c>
      <c r="K1943">
        <v>1203453</v>
      </c>
      <c r="L1943" t="s">
        <v>3</v>
      </c>
      <c r="M1943" s="2" t="s">
        <v>2038</v>
      </c>
      <c r="N1943" s="2" t="s">
        <v>5</v>
      </c>
      <c r="O1943" s="2" t="s">
        <v>6</v>
      </c>
    </row>
    <row r="1944" spans="1:15" x14ac:dyDescent="0.25">
      <c r="A1944" s="1" t="e">
        <f>IF(FIND("net.sf.saxon.om.",M1944),1,0)</f>
        <v>#VALUE!</v>
      </c>
      <c r="B1944" s="1" t="e">
        <f>IF(FIND(".StandardNames.",M1944),1,0)</f>
        <v>#VALUE!</v>
      </c>
      <c r="C1944" s="1" t="e">
        <f>IF(FIND(".getURI",M1944),1,0)</f>
        <v>#VALUE!</v>
      </c>
      <c r="D1944" s="1">
        <f>IF(FIND("(int)",N1944),1,0)</f>
        <v>1</v>
      </c>
      <c r="F1944">
        <v>1151416</v>
      </c>
      <c r="G1944" t="s">
        <v>615</v>
      </c>
      <c r="H1944">
        <v>332</v>
      </c>
      <c r="I1944" t="s">
        <v>2036</v>
      </c>
      <c r="J1944" t="s">
        <v>2</v>
      </c>
      <c r="K1944">
        <v>1203850</v>
      </c>
      <c r="L1944" t="s">
        <v>11</v>
      </c>
      <c r="M1944" s="2" t="s">
        <v>2039</v>
      </c>
      <c r="N1944" s="2" t="s">
        <v>5</v>
      </c>
      <c r="O1944" s="2" t="s">
        <v>6</v>
      </c>
    </row>
    <row r="1945" spans="1:15" x14ac:dyDescent="0.25">
      <c r="A1945" s="1" t="e">
        <f>IF(FIND("net.sf.saxon.om.",M1945),1,0)</f>
        <v>#VALUE!</v>
      </c>
      <c r="B1945" s="1" t="e">
        <f>IF(FIND(".StandardNames.",M1945),1,0)</f>
        <v>#VALUE!</v>
      </c>
      <c r="C1945" s="1" t="e">
        <f>IF(FIND(".getURI",M1945),1,0)</f>
        <v>#VALUE!</v>
      </c>
      <c r="D1945" s="1">
        <f>IF(FIND("(int)",N1945),1,0)</f>
        <v>1</v>
      </c>
      <c r="F1945">
        <v>1151963</v>
      </c>
      <c r="G1945" t="s">
        <v>615</v>
      </c>
      <c r="H1945">
        <v>332</v>
      </c>
      <c r="I1945" t="s">
        <v>2036</v>
      </c>
      <c r="J1945" t="s">
        <v>2</v>
      </c>
      <c r="K1945">
        <v>1206509</v>
      </c>
      <c r="L1945" t="s">
        <v>3</v>
      </c>
      <c r="M1945" s="2" t="s">
        <v>2040</v>
      </c>
      <c r="N1945" s="2" t="s">
        <v>5</v>
      </c>
      <c r="O1945" s="2" t="s">
        <v>6</v>
      </c>
    </row>
    <row r="1946" spans="1:15" x14ac:dyDescent="0.25">
      <c r="A1946" s="1" t="e">
        <f>IF(FIND("net.sf.saxon.om.",M1946),1,0)</f>
        <v>#VALUE!</v>
      </c>
      <c r="B1946" s="1" t="e">
        <f>IF(FIND(".StandardNames.",M1946),1,0)</f>
        <v>#VALUE!</v>
      </c>
      <c r="C1946" s="1" t="e">
        <f>IF(FIND(".getURI",M1946),1,0)</f>
        <v>#VALUE!</v>
      </c>
      <c r="D1946" s="1">
        <f>IF(FIND("(int)",N1946),1,0)</f>
        <v>1</v>
      </c>
      <c r="F1946">
        <v>1151965</v>
      </c>
      <c r="G1946" t="s">
        <v>615</v>
      </c>
      <c r="H1946">
        <v>332</v>
      </c>
      <c r="I1946" t="s">
        <v>2036</v>
      </c>
      <c r="J1946" t="s">
        <v>2</v>
      </c>
      <c r="K1946">
        <v>1206511</v>
      </c>
      <c r="L1946" t="s">
        <v>3</v>
      </c>
      <c r="M1946" s="2" t="s">
        <v>2041</v>
      </c>
      <c r="N1946" s="2" t="s">
        <v>5</v>
      </c>
      <c r="O1946" s="2" t="s">
        <v>6</v>
      </c>
    </row>
    <row r="1947" spans="1:15" x14ac:dyDescent="0.25">
      <c r="A1947" s="1" t="e">
        <f>IF(FIND("net.sf.saxon.om.",M1947),1,0)</f>
        <v>#VALUE!</v>
      </c>
      <c r="B1947" s="1" t="e">
        <f>IF(FIND(".StandardNames.",M1947),1,0)</f>
        <v>#VALUE!</v>
      </c>
      <c r="C1947" s="1" t="e">
        <f>IF(FIND(".getURI",M1947),1,0)</f>
        <v>#VALUE!</v>
      </c>
      <c r="D1947" s="1">
        <f>IF(FIND("(int)",N1947),1,0)</f>
        <v>1</v>
      </c>
      <c r="F1947">
        <v>1152210</v>
      </c>
      <c r="G1947" t="s">
        <v>615</v>
      </c>
      <c r="H1947">
        <v>332</v>
      </c>
      <c r="I1947" t="s">
        <v>2036</v>
      </c>
      <c r="J1947" t="s">
        <v>2</v>
      </c>
      <c r="K1947">
        <v>1207960</v>
      </c>
      <c r="L1947" t="s">
        <v>3</v>
      </c>
      <c r="M1947" s="2" t="s">
        <v>2042</v>
      </c>
      <c r="N1947" s="2" t="s">
        <v>5</v>
      </c>
      <c r="O1947" s="2" t="s">
        <v>6</v>
      </c>
    </row>
    <row r="1948" spans="1:15" x14ac:dyDescent="0.25">
      <c r="A1948" s="1" t="e">
        <f>IF(FIND("net.sf.saxon.om.",M1948),1,0)</f>
        <v>#VALUE!</v>
      </c>
      <c r="B1948" s="1" t="e">
        <f>IF(FIND(".StandardNames.",M1948),1,0)</f>
        <v>#VALUE!</v>
      </c>
      <c r="C1948" s="1" t="e">
        <f>IF(FIND(".getURI",M1948),1,0)</f>
        <v>#VALUE!</v>
      </c>
      <c r="D1948" s="1">
        <f>IF(FIND("(int)",N1948),1,0)</f>
        <v>1</v>
      </c>
      <c r="F1948">
        <v>1152211</v>
      </c>
      <c r="G1948" t="s">
        <v>615</v>
      </c>
      <c r="H1948">
        <v>332</v>
      </c>
      <c r="I1948" t="s">
        <v>2036</v>
      </c>
      <c r="J1948" t="s">
        <v>2</v>
      </c>
      <c r="K1948">
        <v>1207961</v>
      </c>
      <c r="L1948" t="s">
        <v>3</v>
      </c>
      <c r="M1948" s="2" t="s">
        <v>2043</v>
      </c>
      <c r="N1948" s="2" t="s">
        <v>5</v>
      </c>
      <c r="O1948" s="2" t="s">
        <v>6</v>
      </c>
    </row>
    <row r="1949" spans="1:15" x14ac:dyDescent="0.25">
      <c r="A1949" s="1" t="e">
        <f>IF(FIND("net.sf.saxon.om.",M1949),1,0)</f>
        <v>#VALUE!</v>
      </c>
      <c r="B1949" s="1" t="e">
        <f>IF(FIND(".StandardNames.",M1949),1,0)</f>
        <v>#VALUE!</v>
      </c>
      <c r="C1949" s="1" t="e">
        <f>IF(FIND(".getURI",M1949),1,0)</f>
        <v>#VALUE!</v>
      </c>
      <c r="D1949" s="1">
        <f>IF(FIND("(int)",N1949),1,0)</f>
        <v>1</v>
      </c>
      <c r="F1949">
        <v>1152212</v>
      </c>
      <c r="G1949" t="s">
        <v>615</v>
      </c>
      <c r="H1949">
        <v>332</v>
      </c>
      <c r="I1949" t="s">
        <v>2036</v>
      </c>
      <c r="J1949" t="s">
        <v>2</v>
      </c>
      <c r="K1949">
        <v>1208241</v>
      </c>
      <c r="L1949" t="s">
        <v>3</v>
      </c>
      <c r="M1949" s="2" t="s">
        <v>2044</v>
      </c>
      <c r="N1949" s="2" t="s">
        <v>5</v>
      </c>
      <c r="O1949" s="2" t="s">
        <v>6</v>
      </c>
    </row>
    <row r="1950" spans="1:15" x14ac:dyDescent="0.25">
      <c r="A1950" s="1" t="e">
        <f>IF(FIND("net.sf.saxon.om.",M1950),1,0)</f>
        <v>#VALUE!</v>
      </c>
      <c r="B1950" s="1" t="e">
        <f>IF(FIND(".StandardNames.",M1950),1,0)</f>
        <v>#VALUE!</v>
      </c>
      <c r="C1950" s="1" t="e">
        <f>IF(FIND(".getURI",M1950),1,0)</f>
        <v>#VALUE!</v>
      </c>
      <c r="D1950" s="1">
        <f>IF(FIND("(int)",N1950),1,0)</f>
        <v>1</v>
      </c>
      <c r="F1950">
        <v>1152214</v>
      </c>
      <c r="G1950" t="s">
        <v>615</v>
      </c>
      <c r="H1950">
        <v>332</v>
      </c>
      <c r="I1950" t="s">
        <v>2036</v>
      </c>
      <c r="J1950" t="s">
        <v>2</v>
      </c>
      <c r="K1950">
        <v>1208244</v>
      </c>
      <c r="L1950" t="s">
        <v>3</v>
      </c>
      <c r="M1950" s="2" t="s">
        <v>2045</v>
      </c>
      <c r="N1950" s="2" t="s">
        <v>5</v>
      </c>
      <c r="O1950" s="2" t="s">
        <v>6</v>
      </c>
    </row>
    <row r="1951" spans="1:15" x14ac:dyDescent="0.25">
      <c r="A1951" s="1" t="e">
        <f>IF(FIND("net.sf.saxon.om.",M1951),1,0)</f>
        <v>#VALUE!</v>
      </c>
      <c r="B1951" s="1" t="e">
        <f>IF(FIND(".StandardNames.",M1951),1,0)</f>
        <v>#VALUE!</v>
      </c>
      <c r="C1951" s="1" t="e">
        <f>IF(FIND(".getURI",M1951),1,0)</f>
        <v>#VALUE!</v>
      </c>
      <c r="D1951" s="1">
        <f>IF(FIND("(int)",N1951),1,0)</f>
        <v>1</v>
      </c>
      <c r="F1951">
        <v>1152707</v>
      </c>
      <c r="G1951" t="s">
        <v>615</v>
      </c>
      <c r="H1951">
        <v>334</v>
      </c>
      <c r="I1951" t="s">
        <v>2047</v>
      </c>
      <c r="J1951" t="s">
        <v>2</v>
      </c>
      <c r="K1951">
        <v>1210987</v>
      </c>
      <c r="L1951" t="s">
        <v>3</v>
      </c>
      <c r="M1951" s="2" t="s">
        <v>2048</v>
      </c>
      <c r="N1951" s="2" t="s">
        <v>5</v>
      </c>
      <c r="O1951" s="2" t="s">
        <v>6</v>
      </c>
    </row>
    <row r="1952" spans="1:15" x14ac:dyDescent="0.25">
      <c r="A1952" s="1" t="e">
        <f>IF(FIND("net.sf.saxon.om.",M1952),1,0)</f>
        <v>#VALUE!</v>
      </c>
      <c r="B1952" s="1" t="e">
        <f>IF(FIND(".StandardNames.",M1952),1,0)</f>
        <v>#VALUE!</v>
      </c>
      <c r="C1952" s="1" t="e">
        <f>IF(FIND(".getURI",M1952),1,0)</f>
        <v>#VALUE!</v>
      </c>
      <c r="D1952" s="1">
        <f>IF(FIND("(int)",N1952),1,0)</f>
        <v>1</v>
      </c>
      <c r="F1952">
        <v>1152708</v>
      </c>
      <c r="G1952" t="s">
        <v>615</v>
      </c>
      <c r="H1952">
        <v>334</v>
      </c>
      <c r="I1952" t="s">
        <v>2047</v>
      </c>
      <c r="J1952" t="s">
        <v>2</v>
      </c>
      <c r="K1952">
        <v>1210988</v>
      </c>
      <c r="L1952" t="s">
        <v>3</v>
      </c>
      <c r="M1952" s="2" t="s">
        <v>2049</v>
      </c>
      <c r="N1952" s="2" t="s">
        <v>5</v>
      </c>
      <c r="O1952" s="2" t="s">
        <v>6</v>
      </c>
    </row>
    <row r="1953" spans="1:15" x14ac:dyDescent="0.25">
      <c r="A1953" s="1" t="e">
        <f>IF(FIND("net.sf.saxon.om.",M1953),1,0)</f>
        <v>#VALUE!</v>
      </c>
      <c r="B1953" s="1" t="e">
        <f>IF(FIND(".StandardNames.",M1953),1,0)</f>
        <v>#VALUE!</v>
      </c>
      <c r="C1953" s="1" t="e">
        <f>IF(FIND(".getURI",M1953),1,0)</f>
        <v>#VALUE!</v>
      </c>
      <c r="D1953" s="1">
        <f>IF(FIND("(int)",N1953),1,0)</f>
        <v>1</v>
      </c>
      <c r="F1953">
        <v>1152709</v>
      </c>
      <c r="G1953" t="s">
        <v>615</v>
      </c>
      <c r="H1953">
        <v>334</v>
      </c>
      <c r="I1953" t="s">
        <v>2047</v>
      </c>
      <c r="J1953" t="s">
        <v>2</v>
      </c>
      <c r="K1953">
        <v>1210989</v>
      </c>
      <c r="L1953" t="s">
        <v>3</v>
      </c>
      <c r="M1953" s="2" t="s">
        <v>2050</v>
      </c>
      <c r="N1953" s="2" t="s">
        <v>5</v>
      </c>
      <c r="O1953" s="2" t="s">
        <v>6</v>
      </c>
    </row>
    <row r="1954" spans="1:15" x14ac:dyDescent="0.25">
      <c r="A1954" s="1" t="e">
        <f>IF(FIND("net.sf.saxon.om.",M1954),1,0)</f>
        <v>#VALUE!</v>
      </c>
      <c r="B1954" s="1" t="e">
        <f>IF(FIND(".StandardNames.",M1954),1,0)</f>
        <v>#VALUE!</v>
      </c>
      <c r="C1954" s="1" t="e">
        <f>IF(FIND(".getURI",M1954),1,0)</f>
        <v>#VALUE!</v>
      </c>
      <c r="D1954" s="1">
        <f>IF(FIND("(int)",N1954),1,0)</f>
        <v>1</v>
      </c>
      <c r="F1954">
        <v>1152710</v>
      </c>
      <c r="G1954" t="s">
        <v>615</v>
      </c>
      <c r="H1954">
        <v>334</v>
      </c>
      <c r="I1954" t="s">
        <v>2047</v>
      </c>
      <c r="J1954" t="s">
        <v>2</v>
      </c>
      <c r="K1954">
        <v>1210990</v>
      </c>
      <c r="L1954" t="s">
        <v>3</v>
      </c>
      <c r="M1954" s="2" t="s">
        <v>2051</v>
      </c>
      <c r="N1954" s="2" t="s">
        <v>5</v>
      </c>
      <c r="O1954" s="2" t="s">
        <v>6</v>
      </c>
    </row>
    <row r="1955" spans="1:15" x14ac:dyDescent="0.25">
      <c r="A1955" s="1" t="e">
        <f>IF(FIND("net.sf.saxon.om.",M1955),1,0)</f>
        <v>#VALUE!</v>
      </c>
      <c r="B1955" s="1" t="e">
        <f>IF(FIND(".StandardNames.",M1955),1,0)</f>
        <v>#VALUE!</v>
      </c>
      <c r="C1955" s="1" t="e">
        <f>IF(FIND(".getURI",M1955),1,0)</f>
        <v>#VALUE!</v>
      </c>
      <c r="D1955" s="1">
        <f>IF(FIND("(int)",N1955),1,0)</f>
        <v>1</v>
      </c>
      <c r="F1955">
        <v>1152711</v>
      </c>
      <c r="G1955" t="s">
        <v>615</v>
      </c>
      <c r="H1955">
        <v>334</v>
      </c>
      <c r="I1955" t="s">
        <v>2047</v>
      </c>
      <c r="J1955" t="s">
        <v>2</v>
      </c>
      <c r="K1955">
        <v>1210991</v>
      </c>
      <c r="L1955" t="s">
        <v>3</v>
      </c>
      <c r="M1955" s="2" t="s">
        <v>2052</v>
      </c>
      <c r="N1955" s="2" t="s">
        <v>5</v>
      </c>
      <c r="O1955" s="2" t="s">
        <v>6</v>
      </c>
    </row>
    <row r="1956" spans="1:15" x14ac:dyDescent="0.25">
      <c r="A1956" s="1" t="e">
        <f>IF(FIND("net.sf.saxon.om.",M1956),1,0)</f>
        <v>#VALUE!</v>
      </c>
      <c r="B1956" s="1" t="e">
        <f>IF(FIND(".StandardNames.",M1956),1,0)</f>
        <v>#VALUE!</v>
      </c>
      <c r="C1956" s="1" t="e">
        <f>IF(FIND(".getURI",M1956),1,0)</f>
        <v>#VALUE!</v>
      </c>
      <c r="D1956" s="1">
        <f>IF(FIND("(int)",N1956),1,0)</f>
        <v>1</v>
      </c>
      <c r="F1956">
        <v>1153003</v>
      </c>
      <c r="G1956" t="s">
        <v>615</v>
      </c>
      <c r="H1956">
        <v>334</v>
      </c>
      <c r="I1956" t="s">
        <v>2047</v>
      </c>
      <c r="J1956" t="s">
        <v>2</v>
      </c>
      <c r="K1956">
        <v>1211776</v>
      </c>
      <c r="L1956" t="s">
        <v>11</v>
      </c>
      <c r="M1956" s="2" t="s">
        <v>2055</v>
      </c>
      <c r="N1956" s="2" t="s">
        <v>5</v>
      </c>
      <c r="O1956" s="2" t="s">
        <v>6</v>
      </c>
    </row>
    <row r="1957" spans="1:15" x14ac:dyDescent="0.25">
      <c r="A1957" s="1" t="e">
        <f>IF(FIND("net.sf.saxon.om.",M1957),1,0)</f>
        <v>#VALUE!</v>
      </c>
      <c r="B1957" s="1" t="e">
        <f>IF(FIND(".StandardNames.",M1957),1,0)</f>
        <v>#VALUE!</v>
      </c>
      <c r="C1957" s="1" t="e">
        <f>IF(FIND(".getURI",M1957),1,0)</f>
        <v>#VALUE!</v>
      </c>
      <c r="D1957" s="1">
        <f>IF(FIND("(int)",N1957),1,0)</f>
        <v>1</v>
      </c>
      <c r="F1957">
        <v>1153007</v>
      </c>
      <c r="G1957" t="s">
        <v>615</v>
      </c>
      <c r="H1957">
        <v>334</v>
      </c>
      <c r="I1957" t="s">
        <v>2047</v>
      </c>
      <c r="J1957" t="s">
        <v>2</v>
      </c>
      <c r="K1957">
        <v>1211796</v>
      </c>
      <c r="L1957" t="s">
        <v>11</v>
      </c>
      <c r="M1957" s="2" t="s">
        <v>2056</v>
      </c>
      <c r="N1957" s="2" t="s">
        <v>5</v>
      </c>
      <c r="O1957" s="2" t="s">
        <v>6</v>
      </c>
    </row>
    <row r="1958" spans="1:15" x14ac:dyDescent="0.25">
      <c r="A1958" s="1" t="e">
        <f>IF(FIND("net.sf.saxon.om.",M1958),1,0)</f>
        <v>#VALUE!</v>
      </c>
      <c r="B1958" s="1" t="e">
        <f>IF(FIND(".StandardNames.",M1958),1,0)</f>
        <v>#VALUE!</v>
      </c>
      <c r="C1958" s="1" t="e">
        <f>IF(FIND(".getURI",M1958),1,0)</f>
        <v>#VALUE!</v>
      </c>
      <c r="D1958" s="1">
        <f>IF(FIND("(int)",N1958),1,0)</f>
        <v>1</v>
      </c>
      <c r="F1958">
        <v>1153011</v>
      </c>
      <c r="G1958" t="s">
        <v>615</v>
      </c>
      <c r="H1958">
        <v>334</v>
      </c>
      <c r="I1958" t="s">
        <v>2047</v>
      </c>
      <c r="J1958" t="s">
        <v>2</v>
      </c>
      <c r="K1958">
        <v>1211816</v>
      </c>
      <c r="L1958" t="s">
        <v>11</v>
      </c>
      <c r="M1958" s="2" t="s">
        <v>2057</v>
      </c>
      <c r="N1958" s="2" t="s">
        <v>5</v>
      </c>
      <c r="O1958" s="2" t="s">
        <v>6</v>
      </c>
    </row>
    <row r="1959" spans="1:15" x14ac:dyDescent="0.25">
      <c r="A1959" s="1" t="e">
        <f>IF(FIND("net.sf.saxon.om.",M1959),1,0)</f>
        <v>#VALUE!</v>
      </c>
      <c r="B1959" s="1" t="e">
        <f>IF(FIND(".StandardNames.",M1959),1,0)</f>
        <v>#VALUE!</v>
      </c>
      <c r="C1959" s="1" t="e">
        <f>IF(FIND(".getURI",M1959),1,0)</f>
        <v>#VALUE!</v>
      </c>
      <c r="D1959" s="1">
        <f>IF(FIND("(int)",N1959),1,0)</f>
        <v>1</v>
      </c>
      <c r="F1959">
        <v>1153020</v>
      </c>
      <c r="G1959" t="s">
        <v>615</v>
      </c>
      <c r="H1959">
        <v>335</v>
      </c>
      <c r="I1959" t="s">
        <v>2058</v>
      </c>
      <c r="J1959" t="s">
        <v>2</v>
      </c>
      <c r="K1959">
        <v>1211943</v>
      </c>
      <c r="L1959" t="s">
        <v>11</v>
      </c>
      <c r="M1959" s="2" t="s">
        <v>767</v>
      </c>
      <c r="N1959" s="2" t="s">
        <v>5</v>
      </c>
      <c r="O1959" s="2" t="s">
        <v>6</v>
      </c>
    </row>
    <row r="1960" spans="1:15" x14ac:dyDescent="0.25">
      <c r="A1960" s="1" t="e">
        <f>IF(FIND("net.sf.saxon.om.",M1960),1,0)</f>
        <v>#VALUE!</v>
      </c>
      <c r="B1960" s="1" t="e">
        <f>IF(FIND(".StandardNames.",M1960),1,0)</f>
        <v>#VALUE!</v>
      </c>
      <c r="C1960" s="1" t="e">
        <f>IF(FIND(".getURI",M1960),1,0)</f>
        <v>#VALUE!</v>
      </c>
      <c r="D1960" s="1">
        <f>IF(FIND("(int)",N1960),1,0)</f>
        <v>1</v>
      </c>
      <c r="F1960">
        <v>1153041</v>
      </c>
      <c r="G1960" t="s">
        <v>615</v>
      </c>
      <c r="H1960">
        <v>335</v>
      </c>
      <c r="I1960" t="s">
        <v>2058</v>
      </c>
      <c r="J1960" t="s">
        <v>2</v>
      </c>
      <c r="K1960">
        <v>1212570</v>
      </c>
      <c r="L1960" t="s">
        <v>11</v>
      </c>
      <c r="M1960" s="2" t="s">
        <v>769</v>
      </c>
      <c r="N1960" s="2" t="s">
        <v>5</v>
      </c>
      <c r="O1960" s="2" t="s">
        <v>6</v>
      </c>
    </row>
    <row r="1961" spans="1:15" x14ac:dyDescent="0.25">
      <c r="A1961" s="1" t="e">
        <f>IF(FIND("net.sf.saxon.om.",M1961),1,0)</f>
        <v>#VALUE!</v>
      </c>
      <c r="B1961" s="1" t="e">
        <f>IF(FIND(".StandardNames.",M1961),1,0)</f>
        <v>#VALUE!</v>
      </c>
      <c r="C1961" s="1" t="e">
        <f>IF(FIND(".getURI",M1961),1,0)</f>
        <v>#VALUE!</v>
      </c>
      <c r="D1961" s="1">
        <f>IF(FIND("(int)",N1961),1,0)</f>
        <v>1</v>
      </c>
      <c r="F1961">
        <v>1153042</v>
      </c>
      <c r="G1961" t="s">
        <v>615</v>
      </c>
      <c r="H1961">
        <v>335</v>
      </c>
      <c r="I1961" t="s">
        <v>2058</v>
      </c>
      <c r="J1961" t="s">
        <v>2</v>
      </c>
      <c r="K1961">
        <v>1212571</v>
      </c>
      <c r="L1961" t="s">
        <v>11</v>
      </c>
      <c r="M1961" s="2" t="s">
        <v>770</v>
      </c>
      <c r="N1961" s="2" t="s">
        <v>5</v>
      </c>
      <c r="O1961" s="2" t="s">
        <v>6</v>
      </c>
    </row>
    <row r="1962" spans="1:15" x14ac:dyDescent="0.25">
      <c r="A1962" s="1" t="e">
        <f>IF(FIND("net.sf.saxon.om.",M1962),1,0)</f>
        <v>#VALUE!</v>
      </c>
      <c r="B1962" s="1" t="e">
        <f>IF(FIND(".StandardNames.",M1962),1,0)</f>
        <v>#VALUE!</v>
      </c>
      <c r="C1962" s="1" t="e">
        <f>IF(FIND(".getURI",M1962),1,0)</f>
        <v>#VALUE!</v>
      </c>
      <c r="D1962" s="1">
        <f>IF(FIND("(int)",N1962),1,0)</f>
        <v>1</v>
      </c>
      <c r="F1962">
        <v>1153043</v>
      </c>
      <c r="G1962" t="s">
        <v>615</v>
      </c>
      <c r="H1962">
        <v>335</v>
      </c>
      <c r="I1962" t="s">
        <v>2058</v>
      </c>
      <c r="J1962" t="s">
        <v>2</v>
      </c>
      <c r="K1962">
        <v>1212572</v>
      </c>
      <c r="L1962" t="s">
        <v>11</v>
      </c>
      <c r="M1962" s="2" t="s">
        <v>771</v>
      </c>
      <c r="N1962" s="2" t="s">
        <v>5</v>
      </c>
      <c r="O1962" s="2" t="s">
        <v>6</v>
      </c>
    </row>
    <row r="1963" spans="1:15" x14ac:dyDescent="0.25">
      <c r="A1963" s="1" t="e">
        <f>IF(FIND("net.sf.saxon.om.",M1963),1,0)</f>
        <v>#VALUE!</v>
      </c>
      <c r="B1963" s="1" t="e">
        <f>IF(FIND(".StandardNames.",M1963),1,0)</f>
        <v>#VALUE!</v>
      </c>
      <c r="C1963" s="1" t="e">
        <f>IF(FIND(".getURI",M1963),1,0)</f>
        <v>#VALUE!</v>
      </c>
      <c r="D1963" s="1">
        <f>IF(FIND("(int)",N1963),1,0)</f>
        <v>1</v>
      </c>
      <c r="F1963">
        <v>1153044</v>
      </c>
      <c r="G1963" t="s">
        <v>615</v>
      </c>
      <c r="H1963">
        <v>335</v>
      </c>
      <c r="I1963" t="s">
        <v>2058</v>
      </c>
      <c r="J1963" t="s">
        <v>2</v>
      </c>
      <c r="K1963">
        <v>1212573</v>
      </c>
      <c r="L1963" t="s">
        <v>11</v>
      </c>
      <c r="M1963" s="2" t="s">
        <v>772</v>
      </c>
      <c r="N1963" s="2" t="s">
        <v>5</v>
      </c>
      <c r="O1963" s="2" t="s">
        <v>6</v>
      </c>
    </row>
    <row r="1964" spans="1:15" x14ac:dyDescent="0.25">
      <c r="A1964" s="1" t="e">
        <f>IF(FIND("net.sf.saxon.om.",M1964),1,0)</f>
        <v>#VALUE!</v>
      </c>
      <c r="B1964" s="1" t="e">
        <f>IF(FIND(".StandardNames.",M1964),1,0)</f>
        <v>#VALUE!</v>
      </c>
      <c r="C1964" s="1" t="e">
        <f>IF(FIND(".getURI",M1964),1,0)</f>
        <v>#VALUE!</v>
      </c>
      <c r="D1964" s="1">
        <f>IF(FIND("(int)",N1964),1,0)</f>
        <v>1</v>
      </c>
      <c r="F1964">
        <v>1153045</v>
      </c>
      <c r="G1964" t="s">
        <v>615</v>
      </c>
      <c r="H1964">
        <v>335</v>
      </c>
      <c r="I1964" t="s">
        <v>2058</v>
      </c>
      <c r="J1964" t="s">
        <v>2</v>
      </c>
      <c r="K1964">
        <v>1212574</v>
      </c>
      <c r="L1964" t="s">
        <v>11</v>
      </c>
      <c r="M1964" s="2" t="s">
        <v>773</v>
      </c>
      <c r="N1964" s="2" t="s">
        <v>5</v>
      </c>
      <c r="O1964" s="2" t="s">
        <v>6</v>
      </c>
    </row>
    <row r="1965" spans="1:15" x14ac:dyDescent="0.25">
      <c r="A1965" s="1" t="e">
        <f>IF(FIND("net.sf.saxon.om.",M1965),1,0)</f>
        <v>#VALUE!</v>
      </c>
      <c r="B1965" s="1" t="e">
        <f>IF(FIND(".StandardNames.",M1965),1,0)</f>
        <v>#VALUE!</v>
      </c>
      <c r="C1965" s="1" t="e">
        <f>IF(FIND(".getURI",M1965),1,0)</f>
        <v>#VALUE!</v>
      </c>
      <c r="D1965" s="1">
        <f>IF(FIND("(int)",N1965),1,0)</f>
        <v>1</v>
      </c>
      <c r="F1965">
        <v>1153503</v>
      </c>
      <c r="G1965" t="s">
        <v>615</v>
      </c>
      <c r="H1965">
        <v>335</v>
      </c>
      <c r="I1965" t="s">
        <v>2058</v>
      </c>
      <c r="J1965" t="s">
        <v>2</v>
      </c>
      <c r="K1965">
        <v>1215219</v>
      </c>
      <c r="L1965" t="s">
        <v>11</v>
      </c>
      <c r="M1965" s="2" t="s">
        <v>584</v>
      </c>
      <c r="N1965" s="2" t="s">
        <v>5</v>
      </c>
      <c r="O1965" s="2" t="s">
        <v>6</v>
      </c>
    </row>
    <row r="1966" spans="1:15" x14ac:dyDescent="0.25">
      <c r="A1966" s="1" t="e">
        <f>IF(FIND("net.sf.saxon.om.",M1966),1,0)</f>
        <v>#VALUE!</v>
      </c>
      <c r="B1966" s="1" t="e">
        <f>IF(FIND(".StandardNames.",M1966),1,0)</f>
        <v>#VALUE!</v>
      </c>
      <c r="C1966" s="1" t="e">
        <f>IF(FIND(".getURI",M1966),1,0)</f>
        <v>#VALUE!</v>
      </c>
      <c r="D1966" s="1">
        <f>IF(FIND("(int)",N1966),1,0)</f>
        <v>1</v>
      </c>
      <c r="F1966">
        <v>1153504</v>
      </c>
      <c r="G1966" t="s">
        <v>615</v>
      </c>
      <c r="H1966">
        <v>335</v>
      </c>
      <c r="I1966" t="s">
        <v>2058</v>
      </c>
      <c r="J1966" t="s">
        <v>2</v>
      </c>
      <c r="K1966">
        <v>1215220</v>
      </c>
      <c r="L1966" t="s">
        <v>11</v>
      </c>
      <c r="M1966" s="2" t="s">
        <v>585</v>
      </c>
      <c r="N1966" s="2" t="s">
        <v>5</v>
      </c>
      <c r="O1966" s="2" t="s">
        <v>6</v>
      </c>
    </row>
    <row r="1967" spans="1:15" x14ac:dyDescent="0.25">
      <c r="A1967" s="1" t="e">
        <f>IF(FIND("net.sf.saxon.om.",M1967),1,0)</f>
        <v>#VALUE!</v>
      </c>
      <c r="B1967" s="1" t="e">
        <f>IF(FIND(".StandardNames.",M1967),1,0)</f>
        <v>#VALUE!</v>
      </c>
      <c r="C1967" s="1" t="e">
        <f>IF(FIND(".getURI",M1967),1,0)</f>
        <v>#VALUE!</v>
      </c>
      <c r="D1967" s="1">
        <f>IF(FIND("(int)",N1967),1,0)</f>
        <v>1</v>
      </c>
      <c r="F1967">
        <v>1153505</v>
      </c>
      <c r="G1967" t="s">
        <v>615</v>
      </c>
      <c r="H1967">
        <v>335</v>
      </c>
      <c r="I1967" t="s">
        <v>2058</v>
      </c>
      <c r="J1967" t="s">
        <v>2</v>
      </c>
      <c r="K1967">
        <v>1215221</v>
      </c>
      <c r="L1967" t="s">
        <v>11</v>
      </c>
      <c r="M1967" s="2" t="s">
        <v>586</v>
      </c>
      <c r="N1967" s="2" t="s">
        <v>5</v>
      </c>
      <c r="O1967" s="2" t="s">
        <v>6</v>
      </c>
    </row>
    <row r="1968" spans="1:15" x14ac:dyDescent="0.25">
      <c r="A1968" s="1" t="e">
        <f>IF(FIND("net.sf.saxon.om.",M1968),1,0)</f>
        <v>#VALUE!</v>
      </c>
      <c r="B1968" s="1" t="e">
        <f>IF(FIND(".StandardNames.",M1968),1,0)</f>
        <v>#VALUE!</v>
      </c>
      <c r="C1968" s="1" t="e">
        <f>IF(FIND(".getURI",M1968),1,0)</f>
        <v>#VALUE!</v>
      </c>
      <c r="D1968" s="1">
        <f>IF(FIND("(int)",N1968),1,0)</f>
        <v>1</v>
      </c>
      <c r="F1968">
        <v>1153509</v>
      </c>
      <c r="G1968" t="s">
        <v>615</v>
      </c>
      <c r="H1968">
        <v>335</v>
      </c>
      <c r="I1968" t="s">
        <v>2058</v>
      </c>
      <c r="J1968" t="s">
        <v>2</v>
      </c>
      <c r="K1968">
        <v>1215231</v>
      </c>
      <c r="L1968" t="s">
        <v>11</v>
      </c>
      <c r="M1968" s="2" t="s">
        <v>588</v>
      </c>
      <c r="N1968" s="2" t="s">
        <v>5</v>
      </c>
      <c r="O1968" s="2" t="s">
        <v>6</v>
      </c>
    </row>
    <row r="1969" spans="1:15" x14ac:dyDescent="0.25">
      <c r="A1969" s="1" t="e">
        <f>IF(FIND("net.sf.saxon.om.",M1969),1,0)</f>
        <v>#VALUE!</v>
      </c>
      <c r="B1969" s="1" t="e">
        <f>IF(FIND(".StandardNames.",M1969),1,0)</f>
        <v>#VALUE!</v>
      </c>
      <c r="C1969" s="1" t="e">
        <f>IF(FIND(".getURI",M1969),1,0)</f>
        <v>#VALUE!</v>
      </c>
      <c r="D1969" s="1">
        <f>IF(FIND("(int)",N1969),1,0)</f>
        <v>1</v>
      </c>
      <c r="F1969">
        <v>1153510</v>
      </c>
      <c r="G1969" t="s">
        <v>615</v>
      </c>
      <c r="H1969">
        <v>335</v>
      </c>
      <c r="I1969" t="s">
        <v>2058</v>
      </c>
      <c r="J1969" t="s">
        <v>2</v>
      </c>
      <c r="K1969">
        <v>1215232</v>
      </c>
      <c r="L1969" t="s">
        <v>11</v>
      </c>
      <c r="M1969" s="2" t="s">
        <v>589</v>
      </c>
      <c r="N1969" s="2" t="s">
        <v>5</v>
      </c>
      <c r="O1969" s="2" t="s">
        <v>6</v>
      </c>
    </row>
    <row r="1970" spans="1:15" x14ac:dyDescent="0.25">
      <c r="A1970" s="1" t="e">
        <f>IF(FIND("net.sf.saxon.om.",M1970),1,0)</f>
        <v>#VALUE!</v>
      </c>
      <c r="B1970" s="1" t="e">
        <f>IF(FIND(".StandardNames.",M1970),1,0)</f>
        <v>#VALUE!</v>
      </c>
      <c r="C1970" s="1" t="e">
        <f>IF(FIND(".getURI",M1970),1,0)</f>
        <v>#VALUE!</v>
      </c>
      <c r="D1970" s="1">
        <f>IF(FIND("(int)",N1970),1,0)</f>
        <v>1</v>
      </c>
      <c r="F1970">
        <v>1153511</v>
      </c>
      <c r="G1970" t="s">
        <v>615</v>
      </c>
      <c r="H1970">
        <v>335</v>
      </c>
      <c r="I1970" t="s">
        <v>2058</v>
      </c>
      <c r="J1970" t="s">
        <v>2</v>
      </c>
      <c r="K1970">
        <v>1215233</v>
      </c>
      <c r="L1970" t="s">
        <v>11</v>
      </c>
      <c r="M1970" s="2" t="s">
        <v>590</v>
      </c>
      <c r="N1970" s="2" t="s">
        <v>5</v>
      </c>
      <c r="O1970" s="2" t="s">
        <v>6</v>
      </c>
    </row>
    <row r="1971" spans="1:15" x14ac:dyDescent="0.25">
      <c r="A1971" s="1" t="e">
        <f>IF(FIND("net.sf.saxon.om.",M1971),1,0)</f>
        <v>#VALUE!</v>
      </c>
      <c r="B1971" s="1" t="e">
        <f>IF(FIND(".StandardNames.",M1971),1,0)</f>
        <v>#VALUE!</v>
      </c>
      <c r="C1971" s="1" t="e">
        <f>IF(FIND(".getURI",M1971),1,0)</f>
        <v>#VALUE!</v>
      </c>
      <c r="D1971" s="1">
        <f>IF(FIND("(int)",N1971),1,0)</f>
        <v>1</v>
      </c>
      <c r="F1971">
        <v>1153512</v>
      </c>
      <c r="G1971" t="s">
        <v>615</v>
      </c>
      <c r="H1971">
        <v>335</v>
      </c>
      <c r="I1971" t="s">
        <v>2058</v>
      </c>
      <c r="J1971" t="s">
        <v>2</v>
      </c>
      <c r="K1971">
        <v>1215234</v>
      </c>
      <c r="L1971" t="s">
        <v>11</v>
      </c>
      <c r="M1971" s="2" t="s">
        <v>591</v>
      </c>
      <c r="N1971" s="2" t="s">
        <v>5</v>
      </c>
      <c r="O1971" s="2" t="s">
        <v>6</v>
      </c>
    </row>
    <row r="1972" spans="1:15" x14ac:dyDescent="0.25">
      <c r="A1972" s="1" t="e">
        <f>IF(FIND("net.sf.saxon.om.",M1972),1,0)</f>
        <v>#VALUE!</v>
      </c>
      <c r="B1972" s="1" t="e">
        <f>IF(FIND(".StandardNames.",M1972),1,0)</f>
        <v>#VALUE!</v>
      </c>
      <c r="C1972" s="1" t="e">
        <f>IF(FIND(".getURI",M1972),1,0)</f>
        <v>#VALUE!</v>
      </c>
      <c r="D1972" s="1">
        <f>IF(FIND("(int)",N1972),1,0)</f>
        <v>1</v>
      </c>
      <c r="F1972">
        <v>1153533</v>
      </c>
      <c r="G1972" t="s">
        <v>615</v>
      </c>
      <c r="H1972">
        <v>335</v>
      </c>
      <c r="I1972" t="s">
        <v>2058</v>
      </c>
      <c r="J1972" t="s">
        <v>2</v>
      </c>
      <c r="K1972">
        <v>1215468</v>
      </c>
      <c r="L1972" t="s">
        <v>11</v>
      </c>
      <c r="M1972" s="2" t="s">
        <v>774</v>
      </c>
      <c r="N1972" s="2" t="s">
        <v>5</v>
      </c>
      <c r="O1972" s="2" t="s">
        <v>6</v>
      </c>
    </row>
    <row r="1973" spans="1:15" x14ac:dyDescent="0.25">
      <c r="A1973" s="1" t="e">
        <f>IF(FIND("net.sf.saxon.om.",M1973),1,0)</f>
        <v>#VALUE!</v>
      </c>
      <c r="B1973" s="1" t="e">
        <f>IF(FIND(".StandardNames.",M1973),1,0)</f>
        <v>#VALUE!</v>
      </c>
      <c r="C1973" s="1" t="e">
        <f>IF(FIND(".getURI",M1973),1,0)</f>
        <v>#VALUE!</v>
      </c>
      <c r="D1973" s="1">
        <f>IF(FIND("(int)",N1973),1,0)</f>
        <v>1</v>
      </c>
      <c r="F1973">
        <v>1153534</v>
      </c>
      <c r="G1973" t="s">
        <v>615</v>
      </c>
      <c r="H1973">
        <v>335</v>
      </c>
      <c r="I1973" t="s">
        <v>2058</v>
      </c>
      <c r="J1973" t="s">
        <v>2</v>
      </c>
      <c r="K1973">
        <v>1215469</v>
      </c>
      <c r="L1973" t="s">
        <v>11</v>
      </c>
      <c r="M1973" s="2" t="s">
        <v>775</v>
      </c>
      <c r="N1973" s="2" t="s">
        <v>5</v>
      </c>
      <c r="O1973" s="2" t="s">
        <v>6</v>
      </c>
    </row>
    <row r="1974" spans="1:15" x14ac:dyDescent="0.25">
      <c r="A1974" s="1" t="e">
        <f>IF(FIND("net.sf.saxon.om.",M1974),1,0)</f>
        <v>#VALUE!</v>
      </c>
      <c r="B1974" s="1" t="e">
        <f>IF(FIND(".StandardNames.",M1974),1,0)</f>
        <v>#VALUE!</v>
      </c>
      <c r="C1974" s="1" t="e">
        <f>IF(FIND(".getURI",M1974),1,0)</f>
        <v>#VALUE!</v>
      </c>
      <c r="D1974" s="1">
        <f>IF(FIND("(int)",N1974),1,0)</f>
        <v>1</v>
      </c>
      <c r="F1974">
        <v>1153536</v>
      </c>
      <c r="G1974" t="s">
        <v>615</v>
      </c>
      <c r="H1974">
        <v>335</v>
      </c>
      <c r="I1974" t="s">
        <v>2058</v>
      </c>
      <c r="J1974" t="s">
        <v>2</v>
      </c>
      <c r="K1974">
        <v>1215471</v>
      </c>
      <c r="L1974" t="s">
        <v>11</v>
      </c>
      <c r="M1974" s="2" t="s">
        <v>777</v>
      </c>
      <c r="N1974" s="2" t="s">
        <v>5</v>
      </c>
      <c r="O1974" s="2" t="s">
        <v>6</v>
      </c>
    </row>
    <row r="1975" spans="1:15" x14ac:dyDescent="0.25">
      <c r="A1975" s="1" t="e">
        <f>IF(FIND("net.sf.saxon.om.",M1975),1,0)</f>
        <v>#VALUE!</v>
      </c>
      <c r="B1975" s="1" t="e">
        <f>IF(FIND(".StandardNames.",M1975),1,0)</f>
        <v>#VALUE!</v>
      </c>
      <c r="C1975" s="1" t="e">
        <f>IF(FIND(".getURI",M1975),1,0)</f>
        <v>#VALUE!</v>
      </c>
      <c r="D1975" s="1">
        <f>IF(FIND("(int)",N1975),1,0)</f>
        <v>1</v>
      </c>
      <c r="F1975">
        <v>1153538</v>
      </c>
      <c r="G1975" t="s">
        <v>615</v>
      </c>
      <c r="H1975">
        <v>335</v>
      </c>
      <c r="I1975" t="s">
        <v>2058</v>
      </c>
      <c r="J1975" t="s">
        <v>2</v>
      </c>
      <c r="K1975">
        <v>1215473</v>
      </c>
      <c r="L1975" t="s">
        <v>11</v>
      </c>
      <c r="M1975" s="2" t="s">
        <v>778</v>
      </c>
      <c r="N1975" s="2" t="s">
        <v>5</v>
      </c>
      <c r="O1975" s="2" t="s">
        <v>6</v>
      </c>
    </row>
    <row r="1976" spans="1:15" x14ac:dyDescent="0.25">
      <c r="A1976" s="1" t="e">
        <f>IF(FIND("net.sf.saxon.om.",M1976),1,0)</f>
        <v>#VALUE!</v>
      </c>
      <c r="B1976" s="1" t="e">
        <f>IF(FIND(".StandardNames.",M1976),1,0)</f>
        <v>#VALUE!</v>
      </c>
      <c r="C1976" s="1" t="e">
        <f>IF(FIND(".getURI",M1976),1,0)</f>
        <v>#VALUE!</v>
      </c>
      <c r="D1976" s="1">
        <f>IF(FIND("(int)",N1976),1,0)</f>
        <v>1</v>
      </c>
      <c r="F1976">
        <v>1153540</v>
      </c>
      <c r="G1976" t="s">
        <v>615</v>
      </c>
      <c r="H1976">
        <v>335</v>
      </c>
      <c r="I1976" t="s">
        <v>2058</v>
      </c>
      <c r="J1976" t="s">
        <v>2</v>
      </c>
      <c r="K1976">
        <v>1215475</v>
      </c>
      <c r="L1976" t="s">
        <v>11</v>
      </c>
      <c r="M1976" s="2" t="s">
        <v>779</v>
      </c>
      <c r="N1976" s="2" t="s">
        <v>5</v>
      </c>
      <c r="O1976" s="2" t="s">
        <v>6</v>
      </c>
    </row>
    <row r="1977" spans="1:15" x14ac:dyDescent="0.25">
      <c r="A1977" s="1" t="e">
        <f>IF(FIND("net.sf.saxon.om.",M1977),1,0)</f>
        <v>#VALUE!</v>
      </c>
      <c r="B1977" s="1" t="e">
        <f>IF(FIND(".StandardNames.",M1977),1,0)</f>
        <v>#VALUE!</v>
      </c>
      <c r="C1977" s="1" t="e">
        <f>IF(FIND(".getURI",M1977),1,0)</f>
        <v>#VALUE!</v>
      </c>
      <c r="D1977" s="1">
        <f>IF(FIND("(int)",N1977),1,0)</f>
        <v>1</v>
      </c>
      <c r="F1977">
        <v>1153559</v>
      </c>
      <c r="G1977" t="s">
        <v>615</v>
      </c>
      <c r="H1977">
        <v>335</v>
      </c>
      <c r="I1977" t="s">
        <v>2058</v>
      </c>
      <c r="J1977" t="s">
        <v>2</v>
      </c>
      <c r="K1977">
        <v>1215641</v>
      </c>
      <c r="L1977" t="s">
        <v>11</v>
      </c>
      <c r="M1977" s="2" t="s">
        <v>780</v>
      </c>
      <c r="N1977" s="2" t="s">
        <v>5</v>
      </c>
      <c r="O1977" s="2" t="s">
        <v>6</v>
      </c>
    </row>
    <row r="1978" spans="1:15" x14ac:dyDescent="0.25">
      <c r="A1978" s="1" t="e">
        <f>IF(FIND("net.sf.saxon.om.",M1978),1,0)</f>
        <v>#VALUE!</v>
      </c>
      <c r="B1978" s="1" t="e">
        <f>IF(FIND(".StandardNames.",M1978),1,0)</f>
        <v>#VALUE!</v>
      </c>
      <c r="C1978" s="1" t="e">
        <f>IF(FIND(".getURI",M1978),1,0)</f>
        <v>#VALUE!</v>
      </c>
      <c r="D1978" s="1">
        <f>IF(FIND("(int)",N1978),1,0)</f>
        <v>1</v>
      </c>
      <c r="F1978">
        <v>1153583</v>
      </c>
      <c r="G1978" t="s">
        <v>615</v>
      </c>
      <c r="H1978">
        <v>335</v>
      </c>
      <c r="I1978" t="s">
        <v>2058</v>
      </c>
      <c r="J1978" t="s">
        <v>2</v>
      </c>
      <c r="K1978">
        <v>1215745</v>
      </c>
      <c r="L1978" t="s">
        <v>11</v>
      </c>
      <c r="M1978" s="2" t="s">
        <v>781</v>
      </c>
      <c r="N1978" s="2" t="s">
        <v>5</v>
      </c>
      <c r="O1978" s="2" t="s">
        <v>6</v>
      </c>
    </row>
    <row r="1979" spans="1:15" x14ac:dyDescent="0.25">
      <c r="A1979" s="1" t="e">
        <f>IF(FIND("net.sf.saxon.om.",M1979),1,0)</f>
        <v>#VALUE!</v>
      </c>
      <c r="B1979" s="1" t="e">
        <f>IF(FIND(".StandardNames.",M1979),1,0)</f>
        <v>#VALUE!</v>
      </c>
      <c r="C1979" s="1" t="e">
        <f>IF(FIND(".getURI",M1979),1,0)</f>
        <v>#VALUE!</v>
      </c>
      <c r="D1979" s="1">
        <f>IF(FIND("(int)",N1979),1,0)</f>
        <v>1</v>
      </c>
      <c r="F1979">
        <v>1153586</v>
      </c>
      <c r="G1979" t="s">
        <v>615</v>
      </c>
      <c r="H1979">
        <v>335</v>
      </c>
      <c r="I1979" t="s">
        <v>2058</v>
      </c>
      <c r="J1979" t="s">
        <v>2</v>
      </c>
      <c r="K1979">
        <v>1215813</v>
      </c>
      <c r="L1979" t="s">
        <v>11</v>
      </c>
      <c r="M1979" s="2" t="s">
        <v>782</v>
      </c>
      <c r="N1979" s="2" t="s">
        <v>5</v>
      </c>
      <c r="O1979" s="2" t="s">
        <v>6</v>
      </c>
    </row>
    <row r="1980" spans="1:15" x14ac:dyDescent="0.25">
      <c r="A1980" s="1" t="e">
        <f>IF(FIND("net.sf.saxon.om.",M1980),1,0)</f>
        <v>#VALUE!</v>
      </c>
      <c r="B1980" s="1" t="e">
        <f>IF(FIND(".StandardNames.",M1980),1,0)</f>
        <v>#VALUE!</v>
      </c>
      <c r="C1980" s="1" t="e">
        <f>IF(FIND(".getURI",M1980),1,0)</f>
        <v>#VALUE!</v>
      </c>
      <c r="D1980" s="1">
        <f>IF(FIND("(int)",N1980),1,0)</f>
        <v>1</v>
      </c>
      <c r="F1980">
        <v>1153644</v>
      </c>
      <c r="G1980" t="s">
        <v>615</v>
      </c>
      <c r="H1980">
        <v>335</v>
      </c>
      <c r="I1980" t="s">
        <v>2058</v>
      </c>
      <c r="J1980" t="s">
        <v>2</v>
      </c>
      <c r="K1980">
        <v>1216114</v>
      </c>
      <c r="L1980" t="s">
        <v>11</v>
      </c>
      <c r="M1980" s="2" t="s">
        <v>784</v>
      </c>
      <c r="N1980" s="2" t="s">
        <v>5</v>
      </c>
      <c r="O1980" s="2" t="s">
        <v>6</v>
      </c>
    </row>
    <row r="1981" spans="1:15" x14ac:dyDescent="0.25">
      <c r="A1981" s="1" t="e">
        <f>IF(FIND("net.sf.saxon.om.",M1981),1,0)</f>
        <v>#VALUE!</v>
      </c>
      <c r="B1981" s="1" t="e">
        <f>IF(FIND(".StandardNames.",M1981),1,0)</f>
        <v>#VALUE!</v>
      </c>
      <c r="C1981" s="1" t="e">
        <f>IF(FIND(".getURI",M1981),1,0)</f>
        <v>#VALUE!</v>
      </c>
      <c r="D1981" s="1">
        <f>IF(FIND("(int)",N1981),1,0)</f>
        <v>1</v>
      </c>
      <c r="F1981">
        <v>1153645</v>
      </c>
      <c r="G1981" t="s">
        <v>615</v>
      </c>
      <c r="H1981">
        <v>335</v>
      </c>
      <c r="I1981" t="s">
        <v>2058</v>
      </c>
      <c r="J1981" t="s">
        <v>2</v>
      </c>
      <c r="K1981">
        <v>1216115</v>
      </c>
      <c r="L1981" t="s">
        <v>11</v>
      </c>
      <c r="M1981" s="2" t="s">
        <v>785</v>
      </c>
      <c r="N1981" s="2" t="s">
        <v>5</v>
      </c>
      <c r="O1981" s="2" t="s">
        <v>6</v>
      </c>
    </row>
    <row r="1982" spans="1:15" x14ac:dyDescent="0.25">
      <c r="A1982" s="1" t="e">
        <f>IF(FIND("net.sf.saxon.om.",M1982),1,0)</f>
        <v>#VALUE!</v>
      </c>
      <c r="B1982" s="1" t="e">
        <f>IF(FIND(".StandardNames.",M1982),1,0)</f>
        <v>#VALUE!</v>
      </c>
      <c r="C1982" s="1" t="e">
        <f>IF(FIND(".getURI",M1982),1,0)</f>
        <v>#VALUE!</v>
      </c>
      <c r="D1982" s="1">
        <f>IF(FIND("(int)",N1982),1,0)</f>
        <v>1</v>
      </c>
      <c r="F1982">
        <v>1153646</v>
      </c>
      <c r="G1982" t="s">
        <v>615</v>
      </c>
      <c r="H1982">
        <v>335</v>
      </c>
      <c r="I1982" t="s">
        <v>2058</v>
      </c>
      <c r="J1982" t="s">
        <v>2</v>
      </c>
      <c r="K1982">
        <v>1216116</v>
      </c>
      <c r="L1982" t="s">
        <v>11</v>
      </c>
      <c r="M1982" s="2" t="s">
        <v>786</v>
      </c>
      <c r="N1982" s="2" t="s">
        <v>5</v>
      </c>
      <c r="O1982" s="2" t="s">
        <v>6</v>
      </c>
    </row>
    <row r="1983" spans="1:15" x14ac:dyDescent="0.25">
      <c r="A1983" s="1" t="e">
        <f>IF(FIND("net.sf.saxon.om.",M1983),1,0)</f>
        <v>#VALUE!</v>
      </c>
      <c r="B1983" s="1" t="e">
        <f>IF(FIND(".StandardNames.",M1983),1,0)</f>
        <v>#VALUE!</v>
      </c>
      <c r="C1983" s="1" t="e">
        <f>IF(FIND(".getURI",M1983),1,0)</f>
        <v>#VALUE!</v>
      </c>
      <c r="D1983" s="1">
        <f>IF(FIND("(int)",N1983),1,0)</f>
        <v>1</v>
      </c>
      <c r="F1983">
        <v>1153651</v>
      </c>
      <c r="G1983" t="s">
        <v>615</v>
      </c>
      <c r="H1983">
        <v>335</v>
      </c>
      <c r="I1983" t="s">
        <v>2058</v>
      </c>
      <c r="J1983" t="s">
        <v>2</v>
      </c>
      <c r="K1983">
        <v>1216122</v>
      </c>
      <c r="L1983" t="s">
        <v>11</v>
      </c>
      <c r="M1983" s="2" t="s">
        <v>789</v>
      </c>
      <c r="N1983" s="2" t="s">
        <v>5</v>
      </c>
      <c r="O1983" s="2" t="s">
        <v>6</v>
      </c>
    </row>
    <row r="1984" spans="1:15" x14ac:dyDescent="0.25">
      <c r="A1984" s="1" t="e">
        <f>IF(FIND("net.sf.saxon.om.",M1984),1,0)</f>
        <v>#VALUE!</v>
      </c>
      <c r="B1984" s="1" t="e">
        <f>IF(FIND(".StandardNames.",M1984),1,0)</f>
        <v>#VALUE!</v>
      </c>
      <c r="C1984" s="1" t="e">
        <f>IF(FIND(".getURI",M1984),1,0)</f>
        <v>#VALUE!</v>
      </c>
      <c r="D1984" s="1">
        <f>IF(FIND("(int)",N1984),1,0)</f>
        <v>1</v>
      </c>
      <c r="F1984">
        <v>1153667</v>
      </c>
      <c r="G1984" t="s">
        <v>615</v>
      </c>
      <c r="H1984">
        <v>335</v>
      </c>
      <c r="I1984" t="s">
        <v>2058</v>
      </c>
      <c r="J1984" t="s">
        <v>2</v>
      </c>
      <c r="K1984">
        <v>1216482</v>
      </c>
      <c r="L1984" t="s">
        <v>11</v>
      </c>
      <c r="M1984" s="2" t="s">
        <v>790</v>
      </c>
      <c r="N1984" s="2" t="s">
        <v>5</v>
      </c>
      <c r="O1984" s="2" t="s">
        <v>6</v>
      </c>
    </row>
    <row r="1985" spans="1:15" x14ac:dyDescent="0.25">
      <c r="A1985" s="1" t="e">
        <f>IF(FIND("net.sf.saxon.om.",M1985),1,0)</f>
        <v>#VALUE!</v>
      </c>
      <c r="B1985" s="1" t="e">
        <f>IF(FIND(".StandardNames.",M1985),1,0)</f>
        <v>#VALUE!</v>
      </c>
      <c r="C1985" s="1" t="e">
        <f>IF(FIND(".getURI",M1985),1,0)</f>
        <v>#VALUE!</v>
      </c>
      <c r="D1985" s="1">
        <f>IF(FIND("(int)",N1985),1,0)</f>
        <v>1</v>
      </c>
      <c r="F1985">
        <v>1153674</v>
      </c>
      <c r="G1985" t="s">
        <v>615</v>
      </c>
      <c r="H1985">
        <v>335</v>
      </c>
      <c r="I1985" t="s">
        <v>2058</v>
      </c>
      <c r="J1985" t="s">
        <v>2</v>
      </c>
      <c r="K1985">
        <v>1216532</v>
      </c>
      <c r="L1985" t="s">
        <v>11</v>
      </c>
      <c r="M1985" s="2" t="s">
        <v>791</v>
      </c>
      <c r="N1985" s="2" t="s">
        <v>5</v>
      </c>
      <c r="O1985" s="2" t="s">
        <v>6</v>
      </c>
    </row>
    <row r="1986" spans="1:15" x14ac:dyDescent="0.25">
      <c r="A1986" s="1" t="e">
        <f>IF(FIND("net.sf.saxon.om.",M1986),1,0)</f>
        <v>#VALUE!</v>
      </c>
      <c r="B1986" s="1" t="e">
        <f>IF(FIND(".StandardNames.",M1986),1,0)</f>
        <v>#VALUE!</v>
      </c>
      <c r="C1986" s="1" t="e">
        <f>IF(FIND(".getURI",M1986),1,0)</f>
        <v>#VALUE!</v>
      </c>
      <c r="D1986" s="1">
        <f>IF(FIND("(int)",N1986),1,0)</f>
        <v>1</v>
      </c>
      <c r="F1986">
        <v>1153776</v>
      </c>
      <c r="G1986" t="s">
        <v>615</v>
      </c>
      <c r="H1986">
        <v>336</v>
      </c>
      <c r="I1986" t="s">
        <v>2059</v>
      </c>
      <c r="J1986" t="s">
        <v>2</v>
      </c>
      <c r="K1986">
        <v>1218415</v>
      </c>
      <c r="L1986" t="s">
        <v>11</v>
      </c>
      <c r="M1986" s="2" t="s">
        <v>2061</v>
      </c>
      <c r="N1986" s="2" t="s">
        <v>5</v>
      </c>
      <c r="O1986" s="2" t="s">
        <v>6</v>
      </c>
    </row>
    <row r="1987" spans="1:15" x14ac:dyDescent="0.25">
      <c r="A1987" s="1" t="e">
        <f>IF(FIND("net.sf.saxon.om.",M1987),1,0)</f>
        <v>#VALUE!</v>
      </c>
      <c r="B1987" s="1" t="e">
        <f>IF(FIND(".StandardNames.",M1987),1,0)</f>
        <v>#VALUE!</v>
      </c>
      <c r="C1987" s="1" t="e">
        <f>IF(FIND(".getURI",M1987),1,0)</f>
        <v>#VALUE!</v>
      </c>
      <c r="D1987" s="1">
        <f>IF(FIND("(int)",N1987),1,0)</f>
        <v>1</v>
      </c>
      <c r="F1987">
        <v>1153820</v>
      </c>
      <c r="G1987" t="s">
        <v>615</v>
      </c>
      <c r="H1987">
        <v>336</v>
      </c>
      <c r="I1987" t="s">
        <v>2059</v>
      </c>
      <c r="J1987" t="s">
        <v>2</v>
      </c>
      <c r="K1987">
        <v>1219226</v>
      </c>
      <c r="L1987" t="s">
        <v>25</v>
      </c>
      <c r="M1987" s="2" t="s">
        <v>2063</v>
      </c>
      <c r="N1987" s="2" t="s">
        <v>5</v>
      </c>
      <c r="O1987" s="2" t="s">
        <v>6</v>
      </c>
    </row>
    <row r="1988" spans="1:15" x14ac:dyDescent="0.25">
      <c r="A1988" s="1" t="e">
        <f>IF(FIND("net.sf.saxon.om.",M1988),1,0)</f>
        <v>#VALUE!</v>
      </c>
      <c r="B1988" s="1" t="e">
        <f>IF(FIND(".StandardNames.",M1988),1,0)</f>
        <v>#VALUE!</v>
      </c>
      <c r="C1988" s="1" t="e">
        <f>IF(FIND(".getURI",M1988),1,0)</f>
        <v>#VALUE!</v>
      </c>
      <c r="D1988" s="1">
        <f>IF(FIND("(int)",N1988),1,0)</f>
        <v>1</v>
      </c>
      <c r="F1988">
        <v>1154580</v>
      </c>
      <c r="G1988" t="s">
        <v>615</v>
      </c>
      <c r="H1988">
        <v>338</v>
      </c>
      <c r="I1988" t="s">
        <v>2066</v>
      </c>
      <c r="J1988" t="s">
        <v>2</v>
      </c>
      <c r="K1988">
        <v>1225206</v>
      </c>
      <c r="L1988" t="s">
        <v>11</v>
      </c>
      <c r="M1988" s="2" t="s">
        <v>2067</v>
      </c>
      <c r="N1988" s="2" t="s">
        <v>5</v>
      </c>
      <c r="O1988" s="2" t="s">
        <v>6</v>
      </c>
    </row>
    <row r="1989" spans="1:15" x14ac:dyDescent="0.25">
      <c r="A1989" s="1" t="e">
        <f>IF(FIND("net.sf.saxon.om.",M1989),1,0)</f>
        <v>#VALUE!</v>
      </c>
      <c r="B1989" s="1" t="e">
        <f>IF(FIND(".StandardNames.",M1989),1,0)</f>
        <v>#VALUE!</v>
      </c>
      <c r="C1989" s="1" t="e">
        <f>IF(FIND(".getURI",M1989),1,0)</f>
        <v>#VALUE!</v>
      </c>
      <c r="D1989" s="1">
        <f>IF(FIND("(int)",N1989),1,0)</f>
        <v>1</v>
      </c>
      <c r="F1989">
        <v>1154781</v>
      </c>
      <c r="G1989" t="s">
        <v>615</v>
      </c>
      <c r="H1989">
        <v>342</v>
      </c>
      <c r="I1989" t="s">
        <v>2068</v>
      </c>
      <c r="J1989" t="s">
        <v>2</v>
      </c>
      <c r="K1989">
        <v>1226657</v>
      </c>
      <c r="L1989" t="s">
        <v>3</v>
      </c>
      <c r="M1989" s="2" t="s">
        <v>1933</v>
      </c>
      <c r="N1989" s="2" t="s">
        <v>5</v>
      </c>
      <c r="O1989" s="2" t="s">
        <v>6</v>
      </c>
    </row>
    <row r="1990" spans="1:15" x14ac:dyDescent="0.25">
      <c r="A1990" s="1" t="e">
        <f>IF(FIND("net.sf.saxon.om.",M1990),1,0)</f>
        <v>#VALUE!</v>
      </c>
      <c r="B1990" s="1" t="e">
        <f>IF(FIND(".StandardNames.",M1990),1,0)</f>
        <v>#VALUE!</v>
      </c>
      <c r="C1990" s="1" t="e">
        <f>IF(FIND(".getURI",M1990),1,0)</f>
        <v>#VALUE!</v>
      </c>
      <c r="D1990" s="1">
        <f>IF(FIND("(int)",N1990),1,0)</f>
        <v>1</v>
      </c>
      <c r="F1990">
        <v>1154872</v>
      </c>
      <c r="G1990" t="s">
        <v>615</v>
      </c>
      <c r="H1990">
        <v>343</v>
      </c>
      <c r="I1990" t="s">
        <v>2069</v>
      </c>
      <c r="J1990" t="s">
        <v>2</v>
      </c>
      <c r="K1990">
        <v>1228047</v>
      </c>
      <c r="L1990" t="s">
        <v>11</v>
      </c>
      <c r="M1990" s="2" t="s">
        <v>507</v>
      </c>
      <c r="N1990" s="2" t="s">
        <v>5</v>
      </c>
      <c r="O1990" s="2" t="s">
        <v>6</v>
      </c>
    </row>
    <row r="1991" spans="1:15" x14ac:dyDescent="0.25">
      <c r="A1991" s="1" t="e">
        <f>IF(FIND("net.sf.saxon.om.",M1991),1,0)</f>
        <v>#VALUE!</v>
      </c>
      <c r="B1991" s="1" t="e">
        <f>IF(FIND(".StandardNames.",M1991),1,0)</f>
        <v>#VALUE!</v>
      </c>
      <c r="C1991" s="1" t="e">
        <f>IF(FIND(".getURI",M1991),1,0)</f>
        <v>#VALUE!</v>
      </c>
      <c r="D1991" s="1">
        <f>IF(FIND("(int)",N1991),1,0)</f>
        <v>1</v>
      </c>
      <c r="F1991">
        <v>1154873</v>
      </c>
      <c r="G1991" t="s">
        <v>615</v>
      </c>
      <c r="H1991">
        <v>343</v>
      </c>
      <c r="I1991" t="s">
        <v>2069</v>
      </c>
      <c r="J1991" t="s">
        <v>2</v>
      </c>
      <c r="K1991">
        <v>1228048</v>
      </c>
      <c r="L1991" t="s">
        <v>11</v>
      </c>
      <c r="M1991" s="2" t="s">
        <v>508</v>
      </c>
      <c r="N1991" s="2" t="s">
        <v>5</v>
      </c>
      <c r="O1991" s="2" t="s">
        <v>6</v>
      </c>
    </row>
    <row r="1992" spans="1:15" x14ac:dyDescent="0.25">
      <c r="A1992" s="1" t="e">
        <f>IF(FIND("net.sf.saxon.om.",M1992),1,0)</f>
        <v>#VALUE!</v>
      </c>
      <c r="B1992" s="1" t="e">
        <f>IF(FIND(".StandardNames.",M1992),1,0)</f>
        <v>#VALUE!</v>
      </c>
      <c r="C1992" s="1" t="e">
        <f>IF(FIND(".getURI",M1992),1,0)</f>
        <v>#VALUE!</v>
      </c>
      <c r="D1992" s="1">
        <f>IF(FIND("(int)",N1992),1,0)</f>
        <v>1</v>
      </c>
      <c r="F1992">
        <v>1154874</v>
      </c>
      <c r="G1992" t="s">
        <v>615</v>
      </c>
      <c r="H1992">
        <v>343</v>
      </c>
      <c r="I1992" t="s">
        <v>2069</v>
      </c>
      <c r="J1992" t="s">
        <v>2</v>
      </c>
      <c r="K1992">
        <v>1228049</v>
      </c>
      <c r="L1992" t="s">
        <v>11</v>
      </c>
      <c r="M1992" s="2" t="s">
        <v>509</v>
      </c>
      <c r="N1992" s="2" t="s">
        <v>5</v>
      </c>
      <c r="O1992" s="2" t="s">
        <v>6</v>
      </c>
    </row>
    <row r="1993" spans="1:15" x14ac:dyDescent="0.25">
      <c r="A1993" s="1" t="e">
        <f>IF(FIND("net.sf.saxon.om.",M1993),1,0)</f>
        <v>#VALUE!</v>
      </c>
      <c r="B1993" s="1" t="e">
        <f>IF(FIND(".StandardNames.",M1993),1,0)</f>
        <v>#VALUE!</v>
      </c>
      <c r="C1993" s="1" t="e">
        <f>IF(FIND(".getURI",M1993),1,0)</f>
        <v>#VALUE!</v>
      </c>
      <c r="D1993" s="1">
        <f>IF(FIND("(int)",N1993),1,0)</f>
        <v>1</v>
      </c>
      <c r="F1993">
        <v>1154877</v>
      </c>
      <c r="G1993" t="s">
        <v>615</v>
      </c>
      <c r="H1993">
        <v>343</v>
      </c>
      <c r="I1993" t="s">
        <v>2069</v>
      </c>
      <c r="J1993" t="s">
        <v>2</v>
      </c>
      <c r="K1993">
        <v>1228052</v>
      </c>
      <c r="L1993" t="s">
        <v>11</v>
      </c>
      <c r="M1993" s="2" t="s">
        <v>510</v>
      </c>
      <c r="N1993" s="2" t="s">
        <v>5</v>
      </c>
      <c r="O1993" s="2" t="s">
        <v>6</v>
      </c>
    </row>
    <row r="1994" spans="1:15" x14ac:dyDescent="0.25">
      <c r="A1994" s="1" t="e">
        <f>IF(FIND("net.sf.saxon.om.",M1994),1,0)</f>
        <v>#VALUE!</v>
      </c>
      <c r="B1994" s="1" t="e">
        <f>IF(FIND(".StandardNames.",M1994),1,0)</f>
        <v>#VALUE!</v>
      </c>
      <c r="C1994" s="1" t="e">
        <f>IF(FIND(".getURI",M1994),1,0)</f>
        <v>#VALUE!</v>
      </c>
      <c r="D1994" s="1">
        <f>IF(FIND("(int)",N1994),1,0)</f>
        <v>1</v>
      </c>
      <c r="F1994">
        <v>1154878</v>
      </c>
      <c r="G1994" t="s">
        <v>615</v>
      </c>
      <c r="H1994">
        <v>343</v>
      </c>
      <c r="I1994" t="s">
        <v>2069</v>
      </c>
      <c r="J1994" t="s">
        <v>2</v>
      </c>
      <c r="K1994">
        <v>1228053</v>
      </c>
      <c r="L1994" t="s">
        <v>11</v>
      </c>
      <c r="M1994" s="2" t="s">
        <v>511</v>
      </c>
      <c r="N1994" s="2" t="s">
        <v>5</v>
      </c>
      <c r="O1994" s="2" t="s">
        <v>6</v>
      </c>
    </row>
    <row r="1995" spans="1:15" x14ac:dyDescent="0.25">
      <c r="A1995" s="1" t="e">
        <f>IF(FIND("net.sf.saxon.om.",M1995),1,0)</f>
        <v>#VALUE!</v>
      </c>
      <c r="B1995" s="1" t="e">
        <f>IF(FIND(".StandardNames.",M1995),1,0)</f>
        <v>#VALUE!</v>
      </c>
      <c r="C1995" s="1" t="e">
        <f>IF(FIND(".getURI",M1995),1,0)</f>
        <v>#VALUE!</v>
      </c>
      <c r="D1995" s="1">
        <f>IF(FIND("(int)",N1995),1,0)</f>
        <v>1</v>
      </c>
      <c r="F1995">
        <v>1154880</v>
      </c>
      <c r="G1995" t="s">
        <v>615</v>
      </c>
      <c r="H1995">
        <v>343</v>
      </c>
      <c r="I1995" t="s">
        <v>2069</v>
      </c>
      <c r="J1995" t="s">
        <v>2</v>
      </c>
      <c r="K1995">
        <v>1228055</v>
      </c>
      <c r="L1995" t="s">
        <v>11</v>
      </c>
      <c r="M1995" s="2" t="s">
        <v>512</v>
      </c>
      <c r="N1995" s="2" t="s">
        <v>5</v>
      </c>
      <c r="O1995" s="2" t="s">
        <v>6</v>
      </c>
    </row>
    <row r="1996" spans="1:15" x14ac:dyDescent="0.25">
      <c r="A1996" s="1" t="e">
        <f>IF(FIND("net.sf.saxon.om.",M1996),1,0)</f>
        <v>#VALUE!</v>
      </c>
      <c r="B1996" s="1" t="e">
        <f>IF(FIND(".StandardNames.",M1996),1,0)</f>
        <v>#VALUE!</v>
      </c>
      <c r="C1996" s="1" t="e">
        <f>IF(FIND(".getURI",M1996),1,0)</f>
        <v>#VALUE!</v>
      </c>
      <c r="D1996" s="1">
        <f>IF(FIND("(int)",N1996),1,0)</f>
        <v>1</v>
      </c>
      <c r="F1996">
        <v>1154884</v>
      </c>
      <c r="G1996" t="s">
        <v>615</v>
      </c>
      <c r="H1996">
        <v>343</v>
      </c>
      <c r="I1996" t="s">
        <v>2069</v>
      </c>
      <c r="J1996" t="s">
        <v>2</v>
      </c>
      <c r="K1996">
        <v>1228059</v>
      </c>
      <c r="L1996" t="s">
        <v>11</v>
      </c>
      <c r="M1996" s="2" t="s">
        <v>513</v>
      </c>
      <c r="N1996" s="2" t="s">
        <v>5</v>
      </c>
      <c r="O1996" s="2" t="s">
        <v>6</v>
      </c>
    </row>
    <row r="1997" spans="1:15" x14ac:dyDescent="0.25">
      <c r="A1997" s="1" t="e">
        <f>IF(FIND("net.sf.saxon.om.",M1997),1,0)</f>
        <v>#VALUE!</v>
      </c>
      <c r="B1997" s="1" t="e">
        <f>IF(FIND(".StandardNames.",M1997),1,0)</f>
        <v>#VALUE!</v>
      </c>
      <c r="C1997" s="1" t="e">
        <f>IF(FIND(".getURI",M1997),1,0)</f>
        <v>#VALUE!</v>
      </c>
      <c r="D1997" s="1">
        <f>IF(FIND("(int)",N1997),1,0)</f>
        <v>1</v>
      </c>
      <c r="F1997">
        <v>1154914</v>
      </c>
      <c r="G1997" t="s">
        <v>615</v>
      </c>
      <c r="H1997">
        <v>343</v>
      </c>
      <c r="I1997" t="s">
        <v>2069</v>
      </c>
      <c r="J1997" t="s">
        <v>2</v>
      </c>
      <c r="K1997">
        <v>1228577</v>
      </c>
      <c r="L1997" t="s">
        <v>11</v>
      </c>
      <c r="M1997" s="2" t="s">
        <v>121</v>
      </c>
      <c r="N1997" s="2" t="s">
        <v>5</v>
      </c>
      <c r="O1997" s="2" t="s">
        <v>6</v>
      </c>
    </row>
    <row r="1998" spans="1:15" x14ac:dyDescent="0.25">
      <c r="A1998" s="1" t="e">
        <f>IF(FIND("net.sf.saxon.om.",M1998),1,0)</f>
        <v>#VALUE!</v>
      </c>
      <c r="B1998" s="1" t="e">
        <f>IF(FIND(".StandardNames.",M1998),1,0)</f>
        <v>#VALUE!</v>
      </c>
      <c r="C1998" s="1" t="e">
        <f>IF(FIND(".getURI",M1998),1,0)</f>
        <v>#VALUE!</v>
      </c>
      <c r="D1998" s="1">
        <f>IF(FIND("(int)",N1998),1,0)</f>
        <v>1</v>
      </c>
      <c r="F1998">
        <v>1154975</v>
      </c>
      <c r="G1998" t="s">
        <v>615</v>
      </c>
      <c r="H1998">
        <v>343</v>
      </c>
      <c r="I1998" t="s">
        <v>2069</v>
      </c>
      <c r="J1998" t="s">
        <v>2</v>
      </c>
      <c r="K1998">
        <v>1228779</v>
      </c>
      <c r="L1998" t="s">
        <v>11</v>
      </c>
      <c r="M1998" s="2" t="s">
        <v>119</v>
      </c>
      <c r="N1998" s="2" t="s">
        <v>5</v>
      </c>
      <c r="O1998" s="2" t="s">
        <v>6</v>
      </c>
    </row>
    <row r="1999" spans="1:15" x14ac:dyDescent="0.25">
      <c r="A1999" s="1" t="e">
        <f>IF(FIND("net.sf.saxon.om.",M1999),1,0)</f>
        <v>#VALUE!</v>
      </c>
      <c r="B1999" s="1" t="e">
        <f>IF(FIND(".StandardNames.",M1999),1,0)</f>
        <v>#VALUE!</v>
      </c>
      <c r="C1999" s="1" t="e">
        <f>IF(FIND(".getURI",M1999),1,0)</f>
        <v>#VALUE!</v>
      </c>
      <c r="D1999" s="1">
        <f>IF(FIND("(int)",N1999),1,0)</f>
        <v>1</v>
      </c>
      <c r="F1999">
        <v>1155036</v>
      </c>
      <c r="G1999" t="s">
        <v>615</v>
      </c>
      <c r="H1999">
        <v>343</v>
      </c>
      <c r="I1999" t="s">
        <v>2069</v>
      </c>
      <c r="J1999" t="s">
        <v>2</v>
      </c>
      <c r="K1999">
        <v>1228990</v>
      </c>
      <c r="L1999" t="s">
        <v>11</v>
      </c>
      <c r="M1999" s="2" t="s">
        <v>123</v>
      </c>
      <c r="N1999" s="2" t="s">
        <v>5</v>
      </c>
      <c r="O1999" s="2" t="s">
        <v>6</v>
      </c>
    </row>
    <row r="2000" spans="1:15" x14ac:dyDescent="0.25">
      <c r="A2000" s="1" t="e">
        <f>IF(FIND("net.sf.saxon.om.",M2000),1,0)</f>
        <v>#VALUE!</v>
      </c>
      <c r="B2000" s="1" t="e">
        <f>IF(FIND(".StandardNames.",M2000),1,0)</f>
        <v>#VALUE!</v>
      </c>
      <c r="C2000" s="1" t="e">
        <f>IF(FIND(".getURI",M2000),1,0)</f>
        <v>#VALUE!</v>
      </c>
      <c r="D2000" s="1">
        <f>IF(FIND("(int)",N2000),1,0)</f>
        <v>1</v>
      </c>
      <c r="F2000">
        <v>1155167</v>
      </c>
      <c r="G2000" t="s">
        <v>615</v>
      </c>
      <c r="H2000">
        <v>344</v>
      </c>
      <c r="I2000" t="s">
        <v>2070</v>
      </c>
      <c r="J2000" t="s">
        <v>2</v>
      </c>
      <c r="K2000">
        <v>1230669</v>
      </c>
      <c r="L2000" t="s">
        <v>55</v>
      </c>
      <c r="M2000" s="2" t="s">
        <v>870</v>
      </c>
      <c r="N2000" s="2" t="s">
        <v>5</v>
      </c>
      <c r="O2000" s="2" t="s">
        <v>6</v>
      </c>
    </row>
    <row r="2001" spans="1:15" x14ac:dyDescent="0.25">
      <c r="A2001" s="1" t="e">
        <f>IF(FIND("net.sf.saxon.om.",M2001),1,0)</f>
        <v>#VALUE!</v>
      </c>
      <c r="B2001" s="1" t="e">
        <f>IF(FIND(".StandardNames.",M2001),1,0)</f>
        <v>#VALUE!</v>
      </c>
      <c r="C2001" s="1" t="e">
        <f>IF(FIND(".getURI",M2001),1,0)</f>
        <v>#VALUE!</v>
      </c>
      <c r="D2001" s="1">
        <f>IF(FIND("(int)",N2001),1,0)</f>
        <v>1</v>
      </c>
      <c r="F2001">
        <v>1155169</v>
      </c>
      <c r="G2001" t="s">
        <v>615</v>
      </c>
      <c r="H2001">
        <v>344</v>
      </c>
      <c r="I2001" t="s">
        <v>2070</v>
      </c>
      <c r="J2001" t="s">
        <v>2</v>
      </c>
      <c r="K2001">
        <v>1230671</v>
      </c>
      <c r="L2001" t="s">
        <v>55</v>
      </c>
      <c r="M2001" s="2" t="s">
        <v>871</v>
      </c>
      <c r="N2001" s="2" t="s">
        <v>5</v>
      </c>
      <c r="O2001" s="2" t="s">
        <v>6</v>
      </c>
    </row>
    <row r="2002" spans="1:15" x14ac:dyDescent="0.25">
      <c r="A2002" s="1" t="e">
        <f>IF(FIND("net.sf.saxon.om.",M2002),1,0)</f>
        <v>#VALUE!</v>
      </c>
      <c r="B2002" s="1" t="e">
        <f>IF(FIND(".StandardNames.",M2002),1,0)</f>
        <v>#VALUE!</v>
      </c>
      <c r="C2002" s="1" t="e">
        <f>IF(FIND(".getURI",M2002),1,0)</f>
        <v>#VALUE!</v>
      </c>
      <c r="D2002" s="1">
        <f>IF(FIND("(int)",N2002),1,0)</f>
        <v>1</v>
      </c>
      <c r="F2002">
        <v>1155244</v>
      </c>
      <c r="G2002" t="s">
        <v>615</v>
      </c>
      <c r="H2002">
        <v>344</v>
      </c>
      <c r="I2002" t="s">
        <v>2070</v>
      </c>
      <c r="J2002" t="s">
        <v>2</v>
      </c>
      <c r="K2002">
        <v>1231401</v>
      </c>
      <c r="L2002" t="s">
        <v>11</v>
      </c>
      <c r="M2002" s="2" t="s">
        <v>936</v>
      </c>
      <c r="N2002" s="2" t="s">
        <v>5</v>
      </c>
      <c r="O2002" s="2" t="s">
        <v>6</v>
      </c>
    </row>
    <row r="2003" spans="1:15" x14ac:dyDescent="0.25">
      <c r="A2003" s="1" t="e">
        <f>IF(FIND("net.sf.saxon.om.",M2003),1,0)</f>
        <v>#VALUE!</v>
      </c>
      <c r="B2003" s="1" t="e">
        <f>IF(FIND(".StandardNames.",M2003),1,0)</f>
        <v>#VALUE!</v>
      </c>
      <c r="C2003" s="1" t="e">
        <f>IF(FIND(".getURI",M2003),1,0)</f>
        <v>#VALUE!</v>
      </c>
      <c r="D2003" s="1">
        <f>IF(FIND("(int)",N2003),1,0)</f>
        <v>1</v>
      </c>
      <c r="F2003">
        <v>1155416</v>
      </c>
      <c r="G2003" t="s">
        <v>615</v>
      </c>
      <c r="H2003">
        <v>344</v>
      </c>
      <c r="I2003" t="s">
        <v>2070</v>
      </c>
      <c r="J2003" t="s">
        <v>2</v>
      </c>
      <c r="K2003">
        <v>1232967</v>
      </c>
      <c r="L2003" t="s">
        <v>11</v>
      </c>
      <c r="M2003" s="2" t="s">
        <v>834</v>
      </c>
      <c r="N2003" s="2" t="s">
        <v>5</v>
      </c>
      <c r="O2003" s="2" t="s">
        <v>6</v>
      </c>
    </row>
    <row r="2004" spans="1:15" x14ac:dyDescent="0.25">
      <c r="A2004" s="1" t="e">
        <f>IF(FIND("net.sf.saxon.om.",M2004),1,0)</f>
        <v>#VALUE!</v>
      </c>
      <c r="B2004" s="1" t="e">
        <f>IF(FIND(".StandardNames.",M2004),1,0)</f>
        <v>#VALUE!</v>
      </c>
      <c r="C2004" s="1" t="e">
        <f>IF(FIND(".getURI",M2004),1,0)</f>
        <v>#VALUE!</v>
      </c>
      <c r="D2004" s="1">
        <f>IF(FIND("(int)",N2004),1,0)</f>
        <v>1</v>
      </c>
      <c r="F2004">
        <v>1156593</v>
      </c>
      <c r="G2004" t="s">
        <v>615</v>
      </c>
      <c r="H2004">
        <v>349</v>
      </c>
      <c r="I2004" t="s">
        <v>2076</v>
      </c>
      <c r="J2004" t="s">
        <v>2</v>
      </c>
      <c r="K2004">
        <v>1246596</v>
      </c>
      <c r="L2004" t="s">
        <v>11</v>
      </c>
      <c r="M2004" s="2" t="s">
        <v>1573</v>
      </c>
      <c r="N2004" s="2" t="s">
        <v>5</v>
      </c>
      <c r="O2004" s="2" t="s">
        <v>6</v>
      </c>
    </row>
    <row r="2005" spans="1:15" x14ac:dyDescent="0.25">
      <c r="A2005" s="1" t="e">
        <f>IF(FIND("net.sf.saxon.om.",M2005),1,0)</f>
        <v>#VALUE!</v>
      </c>
      <c r="B2005" s="1" t="e">
        <f>IF(FIND(".StandardNames.",M2005),1,0)</f>
        <v>#VALUE!</v>
      </c>
      <c r="C2005" s="1" t="e">
        <f>IF(FIND(".getURI",M2005),1,0)</f>
        <v>#VALUE!</v>
      </c>
      <c r="D2005" s="1">
        <f>IF(FIND("(int)",N2005),1,0)</f>
        <v>1</v>
      </c>
      <c r="F2005">
        <v>1156613</v>
      </c>
      <c r="G2005" t="s">
        <v>615</v>
      </c>
      <c r="H2005">
        <v>351</v>
      </c>
      <c r="I2005" t="s">
        <v>1813</v>
      </c>
      <c r="J2005" t="s">
        <v>2</v>
      </c>
      <c r="K2005">
        <v>1246709</v>
      </c>
      <c r="L2005" t="s">
        <v>11</v>
      </c>
      <c r="M2005" s="2" t="s">
        <v>1519</v>
      </c>
      <c r="N2005" s="2" t="s">
        <v>5</v>
      </c>
      <c r="O2005" s="2" t="s">
        <v>6</v>
      </c>
    </row>
    <row r="2006" spans="1:15" x14ac:dyDescent="0.25">
      <c r="A2006" s="1" t="e">
        <f>IF(FIND("net.sf.saxon.om.",M2006),1,0)</f>
        <v>#VALUE!</v>
      </c>
      <c r="B2006" s="1" t="e">
        <f>IF(FIND(".StandardNames.",M2006),1,0)</f>
        <v>#VALUE!</v>
      </c>
      <c r="C2006" s="1" t="e">
        <f>IF(FIND(".getURI",M2006),1,0)</f>
        <v>#VALUE!</v>
      </c>
      <c r="D2006" s="1">
        <f>IF(FIND("(int)",N2006),1,0)</f>
        <v>1</v>
      </c>
      <c r="F2006">
        <v>1156615</v>
      </c>
      <c r="G2006" t="s">
        <v>615</v>
      </c>
      <c r="H2006">
        <v>351</v>
      </c>
      <c r="I2006" t="s">
        <v>1813</v>
      </c>
      <c r="J2006" t="s">
        <v>2</v>
      </c>
      <c r="K2006">
        <v>1246742</v>
      </c>
      <c r="L2006" t="s">
        <v>11</v>
      </c>
      <c r="M2006" s="2" t="s">
        <v>1520</v>
      </c>
      <c r="N2006" s="2" t="s">
        <v>5</v>
      </c>
      <c r="O2006" s="2" t="s">
        <v>6</v>
      </c>
    </row>
    <row r="2007" spans="1:15" x14ac:dyDescent="0.25">
      <c r="A2007" s="1" t="e">
        <f>IF(FIND("net.sf.saxon.om.",M2007),1,0)</f>
        <v>#VALUE!</v>
      </c>
      <c r="B2007" s="1" t="e">
        <f>IF(FIND(".StandardNames.",M2007),1,0)</f>
        <v>#VALUE!</v>
      </c>
      <c r="C2007" s="1" t="e">
        <f>IF(FIND(".getURI",M2007),1,0)</f>
        <v>#VALUE!</v>
      </c>
      <c r="D2007" s="1">
        <f>IF(FIND("(int)",N2007),1,0)</f>
        <v>1</v>
      </c>
      <c r="F2007">
        <v>1156658</v>
      </c>
      <c r="G2007" t="s">
        <v>615</v>
      </c>
      <c r="H2007">
        <v>351</v>
      </c>
      <c r="I2007" t="s">
        <v>1813</v>
      </c>
      <c r="J2007" t="s">
        <v>2</v>
      </c>
      <c r="K2007">
        <v>1247175</v>
      </c>
      <c r="L2007" t="s">
        <v>11</v>
      </c>
      <c r="M2007" s="2" t="s">
        <v>1523</v>
      </c>
      <c r="N2007" s="2" t="s">
        <v>5</v>
      </c>
      <c r="O2007" s="2" t="s">
        <v>6</v>
      </c>
    </row>
    <row r="2008" spans="1:15" x14ac:dyDescent="0.25">
      <c r="A2008" s="1" t="e">
        <f>IF(FIND("net.sf.saxon.om.",M2008),1,0)</f>
        <v>#VALUE!</v>
      </c>
      <c r="B2008" s="1" t="e">
        <f>IF(FIND(".StandardNames.",M2008),1,0)</f>
        <v>#VALUE!</v>
      </c>
      <c r="C2008" s="1" t="e">
        <f>IF(FIND(".getURI",M2008),1,0)</f>
        <v>#VALUE!</v>
      </c>
      <c r="D2008" s="1">
        <f>IF(FIND("(int)",N2008),1,0)</f>
        <v>1</v>
      </c>
      <c r="F2008">
        <v>1156692</v>
      </c>
      <c r="G2008" t="s">
        <v>615</v>
      </c>
      <c r="H2008">
        <v>351</v>
      </c>
      <c r="I2008" t="s">
        <v>1813</v>
      </c>
      <c r="J2008" t="s">
        <v>2</v>
      </c>
      <c r="K2008">
        <v>1247404</v>
      </c>
      <c r="L2008" t="s">
        <v>11</v>
      </c>
      <c r="M2008" s="2" t="s">
        <v>1524</v>
      </c>
      <c r="N2008" s="2" t="s">
        <v>5</v>
      </c>
      <c r="O2008" s="2" t="s">
        <v>6</v>
      </c>
    </row>
    <row r="2009" spans="1:15" x14ac:dyDescent="0.25">
      <c r="A2009" s="1" t="e">
        <f>IF(FIND("net.sf.saxon.om.",M2009),1,0)</f>
        <v>#VALUE!</v>
      </c>
      <c r="B2009" s="1" t="e">
        <f>IF(FIND(".StandardNames.",M2009),1,0)</f>
        <v>#VALUE!</v>
      </c>
      <c r="C2009" s="1" t="e">
        <f>IF(FIND(".getURI",M2009),1,0)</f>
        <v>#VALUE!</v>
      </c>
      <c r="D2009" s="1">
        <f>IF(FIND("(int)",N2009),1,0)</f>
        <v>1</v>
      </c>
      <c r="F2009">
        <v>1156693</v>
      </c>
      <c r="G2009" t="s">
        <v>615</v>
      </c>
      <c r="H2009">
        <v>351</v>
      </c>
      <c r="I2009" t="s">
        <v>1813</v>
      </c>
      <c r="J2009" t="s">
        <v>2</v>
      </c>
      <c r="K2009">
        <v>1247405</v>
      </c>
      <c r="L2009" t="s">
        <v>11</v>
      </c>
      <c r="M2009" s="2" t="s">
        <v>1525</v>
      </c>
      <c r="N2009" s="2" t="s">
        <v>5</v>
      </c>
      <c r="O2009" s="2" t="s">
        <v>6</v>
      </c>
    </row>
    <row r="2010" spans="1:15" x14ac:dyDescent="0.25">
      <c r="A2010" s="1" t="e">
        <f>IF(FIND("net.sf.saxon.om.",M2010),1,0)</f>
        <v>#VALUE!</v>
      </c>
      <c r="B2010" s="1" t="e">
        <f>IF(FIND(".StandardNames.",M2010),1,0)</f>
        <v>#VALUE!</v>
      </c>
      <c r="C2010" s="1" t="e">
        <f>IF(FIND(".getURI",M2010),1,0)</f>
        <v>#VALUE!</v>
      </c>
      <c r="D2010" s="1">
        <f>IF(FIND("(int)",N2010),1,0)</f>
        <v>1</v>
      </c>
      <c r="F2010">
        <v>1156698</v>
      </c>
      <c r="G2010" t="s">
        <v>615</v>
      </c>
      <c r="H2010">
        <v>351</v>
      </c>
      <c r="I2010" t="s">
        <v>1813</v>
      </c>
      <c r="J2010" t="s">
        <v>2</v>
      </c>
      <c r="K2010">
        <v>1247434</v>
      </c>
      <c r="L2010" t="s">
        <v>338</v>
      </c>
      <c r="M2010" s="2" t="s">
        <v>1526</v>
      </c>
      <c r="N2010" s="2" t="s">
        <v>5</v>
      </c>
      <c r="O2010" s="2" t="s">
        <v>6</v>
      </c>
    </row>
    <row r="2011" spans="1:15" x14ac:dyDescent="0.25">
      <c r="A2011" s="1" t="e">
        <f>IF(FIND("net.sf.saxon.om.",M2011),1,0)</f>
        <v>#VALUE!</v>
      </c>
      <c r="B2011" s="1" t="e">
        <f>IF(FIND(".StandardNames.",M2011),1,0)</f>
        <v>#VALUE!</v>
      </c>
      <c r="C2011" s="1" t="e">
        <f>IF(FIND(".getURI",M2011),1,0)</f>
        <v>#VALUE!</v>
      </c>
      <c r="D2011" s="1">
        <f>IF(FIND("(int)",N2011),1,0)</f>
        <v>1</v>
      </c>
      <c r="F2011">
        <v>1156700</v>
      </c>
      <c r="G2011" t="s">
        <v>615</v>
      </c>
      <c r="H2011">
        <v>351</v>
      </c>
      <c r="I2011" t="s">
        <v>1813</v>
      </c>
      <c r="J2011" t="s">
        <v>2</v>
      </c>
      <c r="K2011">
        <v>1247436</v>
      </c>
      <c r="L2011" t="s">
        <v>338</v>
      </c>
      <c r="M2011" s="2" t="s">
        <v>1527</v>
      </c>
      <c r="N2011" s="2" t="s">
        <v>5</v>
      </c>
      <c r="O2011" s="2" t="s">
        <v>6</v>
      </c>
    </row>
    <row r="2012" spans="1:15" x14ac:dyDescent="0.25">
      <c r="A2012" s="1" t="e">
        <f>IF(FIND("net.sf.saxon.om.",M2012),1,0)</f>
        <v>#VALUE!</v>
      </c>
      <c r="B2012" s="1" t="e">
        <f>IF(FIND(".StandardNames.",M2012),1,0)</f>
        <v>#VALUE!</v>
      </c>
      <c r="C2012" s="1" t="e">
        <f>IF(FIND(".getURI",M2012),1,0)</f>
        <v>#VALUE!</v>
      </c>
      <c r="D2012" s="1">
        <f>IF(FIND("(int)",N2012),1,0)</f>
        <v>1</v>
      </c>
      <c r="F2012">
        <v>1156726</v>
      </c>
      <c r="G2012" t="s">
        <v>615</v>
      </c>
      <c r="H2012">
        <v>351</v>
      </c>
      <c r="I2012" t="s">
        <v>1813</v>
      </c>
      <c r="J2012" t="s">
        <v>2</v>
      </c>
      <c r="K2012">
        <v>1247500</v>
      </c>
      <c r="L2012" t="s">
        <v>11</v>
      </c>
      <c r="M2012" s="2" t="s">
        <v>1528</v>
      </c>
      <c r="N2012" s="2" t="s">
        <v>5</v>
      </c>
      <c r="O2012" s="2" t="s">
        <v>6</v>
      </c>
    </row>
    <row r="2013" spans="1:15" x14ac:dyDescent="0.25">
      <c r="A2013" s="1" t="e">
        <f>IF(FIND("net.sf.saxon.om.",M2013),1,0)</f>
        <v>#VALUE!</v>
      </c>
      <c r="B2013" s="1" t="e">
        <f>IF(FIND(".StandardNames.",M2013),1,0)</f>
        <v>#VALUE!</v>
      </c>
      <c r="C2013" s="1" t="e">
        <f>IF(FIND(".getURI",M2013),1,0)</f>
        <v>#VALUE!</v>
      </c>
      <c r="D2013" s="1">
        <f>IF(FIND("(int)",N2013),1,0)</f>
        <v>1</v>
      </c>
      <c r="F2013">
        <v>1156727</v>
      </c>
      <c r="G2013" t="s">
        <v>615</v>
      </c>
      <c r="H2013">
        <v>351</v>
      </c>
      <c r="I2013" t="s">
        <v>1813</v>
      </c>
      <c r="J2013" t="s">
        <v>2</v>
      </c>
      <c r="K2013">
        <v>1247501</v>
      </c>
      <c r="L2013" t="s">
        <v>11</v>
      </c>
      <c r="M2013" s="2" t="s">
        <v>1529</v>
      </c>
      <c r="N2013" s="2" t="s">
        <v>5</v>
      </c>
      <c r="O2013" s="2" t="s">
        <v>6</v>
      </c>
    </row>
    <row r="2014" spans="1:15" x14ac:dyDescent="0.25">
      <c r="A2014" s="1" t="e">
        <f>IF(FIND("net.sf.saxon.om.",M2014),1,0)</f>
        <v>#VALUE!</v>
      </c>
      <c r="B2014" s="1" t="e">
        <f>IF(FIND(".StandardNames.",M2014),1,0)</f>
        <v>#VALUE!</v>
      </c>
      <c r="C2014" s="1" t="e">
        <f>IF(FIND(".getURI",M2014),1,0)</f>
        <v>#VALUE!</v>
      </c>
      <c r="D2014" s="1">
        <f>IF(FIND("(int)",N2014),1,0)</f>
        <v>1</v>
      </c>
      <c r="F2014">
        <v>1156728</v>
      </c>
      <c r="G2014" t="s">
        <v>615</v>
      </c>
      <c r="H2014">
        <v>351</v>
      </c>
      <c r="I2014" t="s">
        <v>1813</v>
      </c>
      <c r="J2014" t="s">
        <v>2</v>
      </c>
      <c r="K2014">
        <v>1247502</v>
      </c>
      <c r="L2014" t="s">
        <v>11</v>
      </c>
      <c r="M2014" s="2" t="s">
        <v>1530</v>
      </c>
      <c r="N2014" s="2" t="s">
        <v>5</v>
      </c>
      <c r="O2014" s="2" t="s">
        <v>6</v>
      </c>
    </row>
    <row r="2015" spans="1:15" x14ac:dyDescent="0.25">
      <c r="A2015" s="1" t="e">
        <f>IF(FIND("net.sf.saxon.om.",M2015),1,0)</f>
        <v>#VALUE!</v>
      </c>
      <c r="B2015" s="1" t="e">
        <f>IF(FIND(".StandardNames.",M2015),1,0)</f>
        <v>#VALUE!</v>
      </c>
      <c r="C2015" s="1" t="e">
        <f>IF(FIND(".getURI",M2015),1,0)</f>
        <v>#VALUE!</v>
      </c>
      <c r="D2015" s="1">
        <f>IF(FIND("(int)",N2015),1,0)</f>
        <v>1</v>
      </c>
      <c r="F2015">
        <v>1156729</v>
      </c>
      <c r="G2015" t="s">
        <v>615</v>
      </c>
      <c r="H2015">
        <v>351</v>
      </c>
      <c r="I2015" t="s">
        <v>1813</v>
      </c>
      <c r="J2015" t="s">
        <v>2</v>
      </c>
      <c r="K2015">
        <v>1247503</v>
      </c>
      <c r="L2015" t="s">
        <v>11</v>
      </c>
      <c r="M2015" s="2" t="s">
        <v>1531</v>
      </c>
      <c r="N2015" s="2" t="s">
        <v>5</v>
      </c>
      <c r="O2015" s="2" t="s">
        <v>6</v>
      </c>
    </row>
    <row r="2016" spans="1:15" x14ac:dyDescent="0.25">
      <c r="A2016" s="1" t="e">
        <f>IF(FIND("net.sf.saxon.om.",M2016),1,0)</f>
        <v>#VALUE!</v>
      </c>
      <c r="B2016" s="1" t="e">
        <f>IF(FIND(".StandardNames.",M2016),1,0)</f>
        <v>#VALUE!</v>
      </c>
      <c r="C2016" s="1" t="e">
        <f>IF(FIND(".getURI",M2016),1,0)</f>
        <v>#VALUE!</v>
      </c>
      <c r="D2016" s="1">
        <f>IF(FIND("(int)",N2016),1,0)</f>
        <v>1</v>
      </c>
      <c r="F2016">
        <v>1156730</v>
      </c>
      <c r="G2016" t="s">
        <v>615</v>
      </c>
      <c r="H2016">
        <v>351</v>
      </c>
      <c r="I2016" t="s">
        <v>1813</v>
      </c>
      <c r="J2016" t="s">
        <v>2</v>
      </c>
      <c r="K2016">
        <v>1247504</v>
      </c>
      <c r="L2016" t="s">
        <v>11</v>
      </c>
      <c r="M2016" s="2" t="s">
        <v>1532</v>
      </c>
      <c r="N2016" s="2" t="s">
        <v>5</v>
      </c>
      <c r="O2016" s="2" t="s">
        <v>6</v>
      </c>
    </row>
    <row r="2017" spans="1:15" x14ac:dyDescent="0.25">
      <c r="A2017" s="1" t="e">
        <f>IF(FIND("net.sf.saxon.om.",M2017),1,0)</f>
        <v>#VALUE!</v>
      </c>
      <c r="B2017" s="1" t="e">
        <f>IF(FIND(".StandardNames.",M2017),1,0)</f>
        <v>#VALUE!</v>
      </c>
      <c r="C2017" s="1" t="e">
        <f>IF(FIND(".getURI",M2017),1,0)</f>
        <v>#VALUE!</v>
      </c>
      <c r="D2017" s="1">
        <f>IF(FIND("(int)",N2017),1,0)</f>
        <v>1</v>
      </c>
      <c r="F2017">
        <v>1156733</v>
      </c>
      <c r="G2017" t="s">
        <v>615</v>
      </c>
      <c r="H2017">
        <v>351</v>
      </c>
      <c r="I2017" t="s">
        <v>1813</v>
      </c>
      <c r="J2017" t="s">
        <v>2</v>
      </c>
      <c r="K2017">
        <v>1247507</v>
      </c>
      <c r="L2017" t="s">
        <v>11</v>
      </c>
      <c r="M2017" s="2" t="s">
        <v>1533</v>
      </c>
      <c r="N2017" s="2" t="s">
        <v>5</v>
      </c>
      <c r="O2017" s="2" t="s">
        <v>6</v>
      </c>
    </row>
    <row r="2018" spans="1:15" x14ac:dyDescent="0.25">
      <c r="A2018" s="1" t="e">
        <f>IF(FIND("net.sf.saxon.om.",M2018),1,0)</f>
        <v>#VALUE!</v>
      </c>
      <c r="B2018" s="1" t="e">
        <f>IF(FIND(".StandardNames.",M2018),1,0)</f>
        <v>#VALUE!</v>
      </c>
      <c r="C2018" s="1" t="e">
        <f>IF(FIND(".getURI",M2018),1,0)</f>
        <v>#VALUE!</v>
      </c>
      <c r="D2018" s="1">
        <f>IF(FIND("(int)",N2018),1,0)</f>
        <v>1</v>
      </c>
      <c r="F2018">
        <v>1156734</v>
      </c>
      <c r="G2018" t="s">
        <v>615</v>
      </c>
      <c r="H2018">
        <v>351</v>
      </c>
      <c r="I2018" t="s">
        <v>1813</v>
      </c>
      <c r="J2018" t="s">
        <v>2</v>
      </c>
      <c r="K2018">
        <v>1247508</v>
      </c>
      <c r="L2018" t="s">
        <v>11</v>
      </c>
      <c r="M2018" s="2" t="s">
        <v>1534</v>
      </c>
      <c r="N2018" s="2" t="s">
        <v>5</v>
      </c>
      <c r="O2018" s="2" t="s">
        <v>6</v>
      </c>
    </row>
    <row r="2019" spans="1:15" x14ac:dyDescent="0.25">
      <c r="A2019" s="1" t="e">
        <f>IF(FIND("net.sf.saxon.om.",M2019),1,0)</f>
        <v>#VALUE!</v>
      </c>
      <c r="B2019" s="1" t="e">
        <f>IF(FIND(".StandardNames.",M2019),1,0)</f>
        <v>#VALUE!</v>
      </c>
      <c r="C2019" s="1" t="e">
        <f>IF(FIND(".getURI",M2019),1,0)</f>
        <v>#VALUE!</v>
      </c>
      <c r="D2019" s="1">
        <f>IF(FIND("(int)",N2019),1,0)</f>
        <v>1</v>
      </c>
      <c r="F2019">
        <v>1156735</v>
      </c>
      <c r="G2019" t="s">
        <v>615</v>
      </c>
      <c r="H2019">
        <v>351</v>
      </c>
      <c r="I2019" t="s">
        <v>1813</v>
      </c>
      <c r="J2019" t="s">
        <v>2</v>
      </c>
      <c r="K2019">
        <v>1247509</v>
      </c>
      <c r="L2019" t="s">
        <v>11</v>
      </c>
      <c r="M2019" s="2" t="s">
        <v>1535</v>
      </c>
      <c r="N2019" s="2" t="s">
        <v>5</v>
      </c>
      <c r="O2019" s="2" t="s">
        <v>6</v>
      </c>
    </row>
    <row r="2020" spans="1:15" x14ac:dyDescent="0.25">
      <c r="A2020" s="1" t="e">
        <f>IF(FIND("net.sf.saxon.om.",M2020),1,0)</f>
        <v>#VALUE!</v>
      </c>
      <c r="B2020" s="1" t="e">
        <f>IF(FIND(".StandardNames.",M2020),1,0)</f>
        <v>#VALUE!</v>
      </c>
      <c r="C2020" s="1" t="e">
        <f>IF(FIND(".getURI",M2020),1,0)</f>
        <v>#VALUE!</v>
      </c>
      <c r="D2020" s="1">
        <f>IF(FIND("(int)",N2020),1,0)</f>
        <v>1</v>
      </c>
      <c r="F2020">
        <v>1156737</v>
      </c>
      <c r="G2020" t="s">
        <v>615</v>
      </c>
      <c r="H2020">
        <v>351</v>
      </c>
      <c r="I2020" t="s">
        <v>1813</v>
      </c>
      <c r="J2020" t="s">
        <v>2</v>
      </c>
      <c r="K2020">
        <v>1247511</v>
      </c>
      <c r="L2020" t="s">
        <v>11</v>
      </c>
      <c r="M2020" s="2" t="s">
        <v>1536</v>
      </c>
      <c r="N2020" s="2" t="s">
        <v>5</v>
      </c>
      <c r="O2020" s="2" t="s">
        <v>6</v>
      </c>
    </row>
    <row r="2021" spans="1:15" x14ac:dyDescent="0.25">
      <c r="A2021" s="1" t="e">
        <f>IF(FIND("net.sf.saxon.om.",M2021),1,0)</f>
        <v>#VALUE!</v>
      </c>
      <c r="B2021" s="1" t="e">
        <f>IF(FIND(".StandardNames.",M2021),1,0)</f>
        <v>#VALUE!</v>
      </c>
      <c r="C2021" s="1" t="e">
        <f>IF(FIND(".getURI",M2021),1,0)</f>
        <v>#VALUE!</v>
      </c>
      <c r="D2021" s="1">
        <f>IF(FIND("(int)",N2021),1,0)</f>
        <v>1</v>
      </c>
      <c r="F2021">
        <v>1156741</v>
      </c>
      <c r="G2021" t="s">
        <v>615</v>
      </c>
      <c r="H2021">
        <v>351</v>
      </c>
      <c r="I2021" t="s">
        <v>1813</v>
      </c>
      <c r="J2021" t="s">
        <v>2</v>
      </c>
      <c r="K2021">
        <v>1247518</v>
      </c>
      <c r="L2021" t="s">
        <v>11</v>
      </c>
      <c r="M2021" s="2" t="s">
        <v>1537</v>
      </c>
      <c r="N2021" s="2" t="s">
        <v>5</v>
      </c>
      <c r="O2021" s="2" t="s">
        <v>6</v>
      </c>
    </row>
    <row r="2022" spans="1:15" x14ac:dyDescent="0.25">
      <c r="A2022" s="1" t="e">
        <f>IF(FIND("net.sf.saxon.om.",M2022),1,0)</f>
        <v>#VALUE!</v>
      </c>
      <c r="B2022" s="1" t="e">
        <f>IF(FIND(".StandardNames.",M2022),1,0)</f>
        <v>#VALUE!</v>
      </c>
      <c r="C2022" s="1" t="e">
        <f>IF(FIND(".getURI",M2022),1,0)</f>
        <v>#VALUE!</v>
      </c>
      <c r="D2022" s="1">
        <f>IF(FIND("(int)",N2022),1,0)</f>
        <v>1</v>
      </c>
      <c r="F2022">
        <v>1156794</v>
      </c>
      <c r="G2022" t="s">
        <v>615</v>
      </c>
      <c r="H2022">
        <v>351</v>
      </c>
      <c r="I2022" t="s">
        <v>1813</v>
      </c>
      <c r="J2022" t="s">
        <v>2</v>
      </c>
      <c r="K2022">
        <v>1247834</v>
      </c>
      <c r="L2022" t="s">
        <v>11</v>
      </c>
      <c r="M2022" s="2" t="s">
        <v>1538</v>
      </c>
      <c r="N2022" s="2" t="s">
        <v>5</v>
      </c>
      <c r="O2022" s="2" t="s">
        <v>6</v>
      </c>
    </row>
    <row r="2023" spans="1:15" x14ac:dyDescent="0.25">
      <c r="A2023" s="1" t="e">
        <f>IF(FIND("net.sf.saxon.om.",M2023),1,0)</f>
        <v>#VALUE!</v>
      </c>
      <c r="B2023" s="1" t="e">
        <f>IF(FIND(".StandardNames.",M2023),1,0)</f>
        <v>#VALUE!</v>
      </c>
      <c r="C2023" s="1" t="e">
        <f>IF(FIND(".getURI",M2023),1,0)</f>
        <v>#VALUE!</v>
      </c>
      <c r="D2023" s="1">
        <f>IF(FIND("(int)",N2023),1,0)</f>
        <v>1</v>
      </c>
      <c r="F2023">
        <v>1156830</v>
      </c>
      <c r="G2023" t="s">
        <v>615</v>
      </c>
      <c r="H2023">
        <v>351</v>
      </c>
      <c r="I2023" t="s">
        <v>1813</v>
      </c>
      <c r="J2023" t="s">
        <v>2</v>
      </c>
      <c r="K2023">
        <v>1247877</v>
      </c>
      <c r="L2023" t="s">
        <v>11</v>
      </c>
      <c r="M2023" s="2" t="s">
        <v>1539</v>
      </c>
      <c r="N2023" s="2" t="s">
        <v>5</v>
      </c>
      <c r="O2023" s="2" t="s">
        <v>6</v>
      </c>
    </row>
    <row r="2024" spans="1:15" x14ac:dyDescent="0.25">
      <c r="A2024" s="1" t="e">
        <f>IF(FIND("net.sf.saxon.om.",M2024),1,0)</f>
        <v>#VALUE!</v>
      </c>
      <c r="B2024" s="1" t="e">
        <f>IF(FIND(".StandardNames.",M2024),1,0)</f>
        <v>#VALUE!</v>
      </c>
      <c r="C2024" s="1" t="e">
        <f>IF(FIND(".getURI",M2024),1,0)</f>
        <v>#VALUE!</v>
      </c>
      <c r="D2024" s="1">
        <f>IF(FIND("(int)",N2024),1,0)</f>
        <v>1</v>
      </c>
      <c r="F2024">
        <v>1156843</v>
      </c>
      <c r="G2024" t="s">
        <v>615</v>
      </c>
      <c r="H2024">
        <v>351</v>
      </c>
      <c r="I2024" t="s">
        <v>1813</v>
      </c>
      <c r="J2024" t="s">
        <v>2</v>
      </c>
      <c r="K2024">
        <v>1247999</v>
      </c>
      <c r="L2024" t="s">
        <v>11</v>
      </c>
      <c r="M2024" s="2" t="s">
        <v>1540</v>
      </c>
      <c r="N2024" s="2" t="s">
        <v>5</v>
      </c>
      <c r="O2024" s="2" t="s">
        <v>6</v>
      </c>
    </row>
    <row r="2025" spans="1:15" x14ac:dyDescent="0.25">
      <c r="A2025" s="1" t="e">
        <f>IF(FIND("net.sf.saxon.om.",M2025),1,0)</f>
        <v>#VALUE!</v>
      </c>
      <c r="B2025" s="1" t="e">
        <f>IF(FIND(".StandardNames.",M2025),1,0)</f>
        <v>#VALUE!</v>
      </c>
      <c r="C2025" s="1" t="e">
        <f>IF(FIND(".getURI",M2025),1,0)</f>
        <v>#VALUE!</v>
      </c>
      <c r="D2025" s="1">
        <f>IF(FIND("(int)",N2025),1,0)</f>
        <v>1</v>
      </c>
      <c r="F2025">
        <v>1156953</v>
      </c>
      <c r="G2025" t="s">
        <v>615</v>
      </c>
      <c r="H2025">
        <v>351</v>
      </c>
      <c r="I2025" t="s">
        <v>1813</v>
      </c>
      <c r="J2025" t="s">
        <v>2</v>
      </c>
      <c r="K2025">
        <v>1248471</v>
      </c>
      <c r="L2025" t="s">
        <v>11</v>
      </c>
      <c r="M2025" s="2" t="s">
        <v>1541</v>
      </c>
      <c r="N2025" s="2" t="s">
        <v>5</v>
      </c>
      <c r="O2025" s="2" t="s">
        <v>6</v>
      </c>
    </row>
    <row r="2026" spans="1:15" x14ac:dyDescent="0.25">
      <c r="A2026" s="1" t="e">
        <f>IF(FIND("net.sf.saxon.om.",M2026),1,0)</f>
        <v>#VALUE!</v>
      </c>
      <c r="B2026" s="1" t="e">
        <f>IF(FIND(".StandardNames.",M2026),1,0)</f>
        <v>#VALUE!</v>
      </c>
      <c r="C2026" s="1" t="e">
        <f>IF(FIND(".getURI",M2026),1,0)</f>
        <v>#VALUE!</v>
      </c>
      <c r="D2026" s="1">
        <f>IF(FIND("(int)",N2026),1,0)</f>
        <v>1</v>
      </c>
      <c r="F2026">
        <v>1156956</v>
      </c>
      <c r="G2026" t="s">
        <v>615</v>
      </c>
      <c r="H2026">
        <v>351</v>
      </c>
      <c r="I2026" t="s">
        <v>1813</v>
      </c>
      <c r="J2026" t="s">
        <v>2</v>
      </c>
      <c r="K2026">
        <v>1248475</v>
      </c>
      <c r="L2026" t="s">
        <v>11</v>
      </c>
      <c r="M2026" s="2" t="s">
        <v>1542</v>
      </c>
      <c r="N2026" s="2" t="s">
        <v>5</v>
      </c>
      <c r="O2026" s="2" t="s">
        <v>6</v>
      </c>
    </row>
    <row r="2027" spans="1:15" x14ac:dyDescent="0.25">
      <c r="A2027" s="1" t="e">
        <f>IF(FIND("net.sf.saxon.om.",M2027),1,0)</f>
        <v>#VALUE!</v>
      </c>
      <c r="B2027" s="1" t="e">
        <f>IF(FIND(".StandardNames.",M2027),1,0)</f>
        <v>#VALUE!</v>
      </c>
      <c r="C2027" s="1" t="e">
        <f>IF(FIND(".getURI",M2027),1,0)</f>
        <v>#VALUE!</v>
      </c>
      <c r="D2027" s="1">
        <f>IF(FIND("(int)",N2027),1,0)</f>
        <v>1</v>
      </c>
      <c r="F2027">
        <v>1157009</v>
      </c>
      <c r="G2027" t="s">
        <v>615</v>
      </c>
      <c r="H2027">
        <v>351</v>
      </c>
      <c r="I2027" t="s">
        <v>1813</v>
      </c>
      <c r="J2027" t="s">
        <v>2</v>
      </c>
      <c r="K2027">
        <v>1248633</v>
      </c>
      <c r="L2027" t="s">
        <v>11</v>
      </c>
      <c r="M2027" s="2" t="s">
        <v>1543</v>
      </c>
      <c r="N2027" s="2" t="s">
        <v>5</v>
      </c>
      <c r="O2027" s="2" t="s">
        <v>6</v>
      </c>
    </row>
    <row r="2028" spans="1:15" x14ac:dyDescent="0.25">
      <c r="A2028" s="1" t="e">
        <f>IF(FIND("net.sf.saxon.om.",M2028),1,0)</f>
        <v>#VALUE!</v>
      </c>
      <c r="B2028" s="1" t="e">
        <f>IF(FIND(".StandardNames.",M2028),1,0)</f>
        <v>#VALUE!</v>
      </c>
      <c r="C2028" s="1" t="e">
        <f>IF(FIND(".getURI",M2028),1,0)</f>
        <v>#VALUE!</v>
      </c>
      <c r="D2028" s="1">
        <f>IF(FIND("(int)",N2028),1,0)</f>
        <v>1</v>
      </c>
      <c r="F2028">
        <v>1157010</v>
      </c>
      <c r="G2028" t="s">
        <v>615</v>
      </c>
      <c r="H2028">
        <v>351</v>
      </c>
      <c r="I2028" t="s">
        <v>1813</v>
      </c>
      <c r="J2028" t="s">
        <v>2</v>
      </c>
      <c r="K2028">
        <v>1248662</v>
      </c>
      <c r="L2028" t="s">
        <v>11</v>
      </c>
      <c r="M2028" s="2" t="s">
        <v>1544</v>
      </c>
      <c r="N2028" s="2" t="s">
        <v>5</v>
      </c>
      <c r="O2028" s="2" t="s">
        <v>6</v>
      </c>
    </row>
    <row r="2029" spans="1:15" x14ac:dyDescent="0.25">
      <c r="A2029" s="1" t="e">
        <f>IF(FIND("net.sf.saxon.om.",M2029),1,0)</f>
        <v>#VALUE!</v>
      </c>
      <c r="B2029" s="1" t="e">
        <f>IF(FIND(".StandardNames.",M2029),1,0)</f>
        <v>#VALUE!</v>
      </c>
      <c r="C2029" s="1" t="e">
        <f>IF(FIND(".getURI",M2029),1,0)</f>
        <v>#VALUE!</v>
      </c>
      <c r="D2029" s="1">
        <f>IF(FIND("(int)",N2029),1,0)</f>
        <v>1</v>
      </c>
      <c r="F2029">
        <v>1157030</v>
      </c>
      <c r="G2029" t="s">
        <v>615</v>
      </c>
      <c r="H2029">
        <v>351</v>
      </c>
      <c r="I2029" t="s">
        <v>1813</v>
      </c>
      <c r="J2029" t="s">
        <v>2</v>
      </c>
      <c r="K2029">
        <v>1249050</v>
      </c>
      <c r="L2029" t="s">
        <v>11</v>
      </c>
      <c r="M2029" s="2" t="s">
        <v>1546</v>
      </c>
      <c r="N2029" s="2" t="s">
        <v>5</v>
      </c>
      <c r="O2029" s="2" t="s">
        <v>6</v>
      </c>
    </row>
    <row r="2030" spans="1:15" x14ac:dyDescent="0.25">
      <c r="A2030" s="1" t="e">
        <f>IF(FIND("net.sf.saxon.om.",M2030),1,0)</f>
        <v>#VALUE!</v>
      </c>
      <c r="B2030" s="1" t="e">
        <f>IF(FIND(".StandardNames.",M2030),1,0)</f>
        <v>#VALUE!</v>
      </c>
      <c r="C2030" s="1" t="e">
        <f>IF(FIND(".getURI",M2030),1,0)</f>
        <v>#VALUE!</v>
      </c>
      <c r="D2030" s="1">
        <f>IF(FIND("(int)",N2030),1,0)</f>
        <v>1</v>
      </c>
      <c r="F2030">
        <v>1157124</v>
      </c>
      <c r="G2030" t="s">
        <v>615</v>
      </c>
      <c r="H2030">
        <v>352</v>
      </c>
      <c r="I2030" t="s">
        <v>2059</v>
      </c>
      <c r="J2030" t="s">
        <v>2</v>
      </c>
      <c r="K2030">
        <v>1250015</v>
      </c>
      <c r="L2030" t="s">
        <v>11</v>
      </c>
      <c r="M2030" s="2" t="s">
        <v>2061</v>
      </c>
      <c r="N2030" s="2" t="s">
        <v>5</v>
      </c>
      <c r="O2030" s="2" t="s">
        <v>6</v>
      </c>
    </row>
    <row r="2031" spans="1:15" x14ac:dyDescent="0.25">
      <c r="A2031" s="1" t="e">
        <f>IF(FIND("net.sf.saxon.om.",M2031),1,0)</f>
        <v>#VALUE!</v>
      </c>
      <c r="B2031" s="1" t="e">
        <f>IF(FIND(".StandardNames.",M2031),1,0)</f>
        <v>#VALUE!</v>
      </c>
      <c r="C2031" s="1" t="e">
        <f>IF(FIND(".getURI",M2031),1,0)</f>
        <v>#VALUE!</v>
      </c>
      <c r="D2031" s="1">
        <f>IF(FIND("(int)",N2031),1,0)</f>
        <v>1</v>
      </c>
      <c r="F2031">
        <v>1157168</v>
      </c>
      <c r="G2031" t="s">
        <v>615</v>
      </c>
      <c r="H2031">
        <v>352</v>
      </c>
      <c r="I2031" t="s">
        <v>2059</v>
      </c>
      <c r="J2031" t="s">
        <v>2</v>
      </c>
      <c r="K2031">
        <v>1250833</v>
      </c>
      <c r="L2031" t="s">
        <v>25</v>
      </c>
      <c r="M2031" s="2" t="s">
        <v>2063</v>
      </c>
      <c r="N2031" s="2" t="s">
        <v>5</v>
      </c>
      <c r="O2031" s="2" t="s">
        <v>6</v>
      </c>
    </row>
    <row r="2032" spans="1:15" x14ac:dyDescent="0.25">
      <c r="A2032" s="1" t="e">
        <f>IF(FIND("net.sf.saxon.om.",M2032),1,0)</f>
        <v>#VALUE!</v>
      </c>
      <c r="B2032" s="1" t="e">
        <f>IF(FIND(".StandardNames.",M2032),1,0)</f>
        <v>#VALUE!</v>
      </c>
      <c r="C2032" s="1" t="e">
        <f>IF(FIND(".getURI",M2032),1,0)</f>
        <v>#VALUE!</v>
      </c>
      <c r="D2032" s="1">
        <f>IF(FIND("(int)",N2032),1,0)</f>
        <v>1</v>
      </c>
      <c r="F2032">
        <v>1157424</v>
      </c>
      <c r="G2032" t="s">
        <v>615</v>
      </c>
      <c r="H2032">
        <v>358</v>
      </c>
      <c r="I2032" t="s">
        <v>2077</v>
      </c>
      <c r="J2032" t="s">
        <v>2</v>
      </c>
      <c r="K2032">
        <v>1254823</v>
      </c>
      <c r="L2032" t="s">
        <v>3</v>
      </c>
      <c r="M2032" s="2" t="s">
        <v>2078</v>
      </c>
      <c r="N2032" s="2" t="s">
        <v>5</v>
      </c>
      <c r="O2032" s="2" t="s">
        <v>6</v>
      </c>
    </row>
    <row r="2033" spans="1:15" x14ac:dyDescent="0.25">
      <c r="A2033" s="1" t="e">
        <f>IF(FIND("net.sf.saxon.om.",M2033),1,0)</f>
        <v>#VALUE!</v>
      </c>
      <c r="B2033" s="1" t="e">
        <f>IF(FIND(".StandardNames.",M2033),1,0)</f>
        <v>#VALUE!</v>
      </c>
      <c r="C2033" s="1" t="e">
        <f>IF(FIND(".getURI",M2033),1,0)</f>
        <v>#VALUE!</v>
      </c>
      <c r="D2033" s="1">
        <f>IF(FIND("(int)",N2033),1,0)</f>
        <v>1</v>
      </c>
      <c r="F2033">
        <v>1157438</v>
      </c>
      <c r="G2033" t="s">
        <v>615</v>
      </c>
      <c r="H2033">
        <v>358</v>
      </c>
      <c r="I2033" t="s">
        <v>2077</v>
      </c>
      <c r="J2033" t="s">
        <v>2</v>
      </c>
      <c r="K2033">
        <v>1254837</v>
      </c>
      <c r="L2033" t="s">
        <v>3</v>
      </c>
      <c r="M2033" s="2" t="s">
        <v>2079</v>
      </c>
      <c r="N2033" s="2" t="s">
        <v>5</v>
      </c>
      <c r="O2033" s="2" t="s">
        <v>6</v>
      </c>
    </row>
    <row r="2034" spans="1:15" x14ac:dyDescent="0.25">
      <c r="A2034" s="1" t="e">
        <f>IF(FIND("net.sf.saxon.om.",M2034),1,0)</f>
        <v>#VALUE!</v>
      </c>
      <c r="B2034" s="1" t="e">
        <f>IF(FIND(".StandardNames.",M2034),1,0)</f>
        <v>#VALUE!</v>
      </c>
      <c r="C2034" s="1" t="e">
        <f>IF(FIND(".getURI",M2034),1,0)</f>
        <v>#VALUE!</v>
      </c>
      <c r="D2034" s="1">
        <f>IF(FIND("(int)",N2034),1,0)</f>
        <v>1</v>
      </c>
      <c r="F2034">
        <v>1157468</v>
      </c>
      <c r="G2034" t="s">
        <v>615</v>
      </c>
      <c r="H2034">
        <v>358</v>
      </c>
      <c r="I2034" t="s">
        <v>2077</v>
      </c>
      <c r="J2034" t="s">
        <v>2</v>
      </c>
      <c r="K2034">
        <v>1255138</v>
      </c>
      <c r="L2034" t="s">
        <v>11</v>
      </c>
      <c r="M2034" s="2" t="s">
        <v>2080</v>
      </c>
      <c r="N2034" s="2" t="s">
        <v>5</v>
      </c>
      <c r="O2034" s="2" t="s">
        <v>6</v>
      </c>
    </row>
    <row r="2035" spans="1:15" x14ac:dyDescent="0.25">
      <c r="A2035" s="1" t="e">
        <f>IF(FIND("net.sf.saxon.om.",M2035),1,0)</f>
        <v>#VALUE!</v>
      </c>
      <c r="B2035" s="1" t="e">
        <f>IF(FIND(".StandardNames.",M2035),1,0)</f>
        <v>#VALUE!</v>
      </c>
      <c r="C2035" s="1" t="e">
        <f>IF(FIND(".getURI",M2035),1,0)</f>
        <v>#VALUE!</v>
      </c>
      <c r="D2035" s="1">
        <f>IF(FIND("(int)",N2035),1,0)</f>
        <v>1</v>
      </c>
      <c r="F2035">
        <v>1157531</v>
      </c>
      <c r="G2035" t="s">
        <v>615</v>
      </c>
      <c r="H2035">
        <v>358</v>
      </c>
      <c r="I2035" t="s">
        <v>2077</v>
      </c>
      <c r="J2035" t="s">
        <v>2</v>
      </c>
      <c r="K2035">
        <v>1255278</v>
      </c>
      <c r="L2035" t="s">
        <v>11</v>
      </c>
      <c r="M2035" s="2" t="s">
        <v>2081</v>
      </c>
      <c r="N2035" s="2" t="s">
        <v>5</v>
      </c>
      <c r="O2035" s="2" t="s">
        <v>6</v>
      </c>
    </row>
    <row r="2036" spans="1:15" x14ac:dyDescent="0.25">
      <c r="A2036" s="1" t="e">
        <f>IF(FIND("net.sf.saxon.om.",M2036),1,0)</f>
        <v>#VALUE!</v>
      </c>
      <c r="B2036" s="1" t="e">
        <f>IF(FIND(".StandardNames.",M2036),1,0)</f>
        <v>#VALUE!</v>
      </c>
      <c r="C2036" s="1" t="e">
        <f>IF(FIND(".getURI",M2036),1,0)</f>
        <v>#VALUE!</v>
      </c>
      <c r="D2036" s="1">
        <f>IF(FIND("(int)",N2036),1,0)</f>
        <v>1</v>
      </c>
      <c r="F2036">
        <v>1157532</v>
      </c>
      <c r="G2036" t="s">
        <v>615</v>
      </c>
      <c r="H2036">
        <v>358</v>
      </c>
      <c r="I2036" t="s">
        <v>2077</v>
      </c>
      <c r="J2036" t="s">
        <v>2</v>
      </c>
      <c r="K2036">
        <v>1255279</v>
      </c>
      <c r="L2036" t="s">
        <v>11</v>
      </c>
      <c r="M2036" s="2" t="s">
        <v>2082</v>
      </c>
      <c r="N2036" s="2" t="s">
        <v>5</v>
      </c>
      <c r="O2036" s="2" t="s">
        <v>6</v>
      </c>
    </row>
    <row r="2037" spans="1:15" x14ac:dyDescent="0.25">
      <c r="A2037" s="1" t="e">
        <f>IF(FIND("net.sf.saxon.om.",M2037),1,0)</f>
        <v>#VALUE!</v>
      </c>
      <c r="B2037" s="1" t="e">
        <f>IF(FIND(".StandardNames.",M2037),1,0)</f>
        <v>#VALUE!</v>
      </c>
      <c r="C2037" s="1" t="e">
        <f>IF(FIND(".getURI",M2037),1,0)</f>
        <v>#VALUE!</v>
      </c>
      <c r="D2037" s="1">
        <f>IF(FIND("(int)",N2037),1,0)</f>
        <v>1</v>
      </c>
      <c r="F2037">
        <v>1157533</v>
      </c>
      <c r="G2037" t="s">
        <v>615</v>
      </c>
      <c r="H2037">
        <v>358</v>
      </c>
      <c r="I2037" t="s">
        <v>2077</v>
      </c>
      <c r="J2037" t="s">
        <v>2</v>
      </c>
      <c r="K2037">
        <v>1255280</v>
      </c>
      <c r="L2037" t="s">
        <v>11</v>
      </c>
      <c r="M2037" s="2" t="s">
        <v>2083</v>
      </c>
      <c r="N2037" s="2" t="s">
        <v>5</v>
      </c>
      <c r="O2037" s="2" t="s">
        <v>6</v>
      </c>
    </row>
    <row r="2038" spans="1:15" x14ac:dyDescent="0.25">
      <c r="A2038" s="1" t="e">
        <f>IF(FIND("net.sf.saxon.om.",M2038),1,0)</f>
        <v>#VALUE!</v>
      </c>
      <c r="B2038" s="1" t="e">
        <f>IF(FIND(".StandardNames.",M2038),1,0)</f>
        <v>#VALUE!</v>
      </c>
      <c r="C2038" s="1" t="e">
        <f>IF(FIND(".getURI",M2038),1,0)</f>
        <v>#VALUE!</v>
      </c>
      <c r="D2038" s="1">
        <f>IF(FIND("(int)",N2038),1,0)</f>
        <v>1</v>
      </c>
      <c r="F2038">
        <v>1157536</v>
      </c>
      <c r="G2038" t="s">
        <v>615</v>
      </c>
      <c r="H2038">
        <v>358</v>
      </c>
      <c r="I2038" t="s">
        <v>2077</v>
      </c>
      <c r="J2038" t="s">
        <v>2</v>
      </c>
      <c r="K2038">
        <v>1255283</v>
      </c>
      <c r="L2038" t="s">
        <v>11</v>
      </c>
      <c r="M2038" s="2" t="s">
        <v>2084</v>
      </c>
      <c r="N2038" s="2" t="s">
        <v>5</v>
      </c>
      <c r="O2038" s="2" t="s">
        <v>6</v>
      </c>
    </row>
    <row r="2039" spans="1:15" x14ac:dyDescent="0.25">
      <c r="A2039" s="1" t="e">
        <f>IF(FIND("net.sf.saxon.om.",M2039),1,0)</f>
        <v>#VALUE!</v>
      </c>
      <c r="B2039" s="1" t="e">
        <f>IF(FIND(".StandardNames.",M2039),1,0)</f>
        <v>#VALUE!</v>
      </c>
      <c r="C2039" s="1" t="e">
        <f>IF(FIND(".getURI",M2039),1,0)</f>
        <v>#VALUE!</v>
      </c>
      <c r="D2039" s="1">
        <f>IF(FIND("(int)",N2039),1,0)</f>
        <v>1</v>
      </c>
      <c r="F2039">
        <v>1157537</v>
      </c>
      <c r="G2039" t="s">
        <v>615</v>
      </c>
      <c r="H2039">
        <v>358</v>
      </c>
      <c r="I2039" t="s">
        <v>2077</v>
      </c>
      <c r="J2039" t="s">
        <v>2</v>
      </c>
      <c r="K2039">
        <v>1255284</v>
      </c>
      <c r="L2039" t="s">
        <v>11</v>
      </c>
      <c r="M2039" s="2" t="s">
        <v>2085</v>
      </c>
      <c r="N2039" s="2" t="s">
        <v>5</v>
      </c>
      <c r="O2039" s="2" t="s">
        <v>6</v>
      </c>
    </row>
    <row r="2040" spans="1:15" x14ac:dyDescent="0.25">
      <c r="A2040" s="1" t="e">
        <f>IF(FIND("net.sf.saxon.om.",M2040),1,0)</f>
        <v>#VALUE!</v>
      </c>
      <c r="B2040" s="1" t="e">
        <f>IF(FIND(".StandardNames.",M2040),1,0)</f>
        <v>#VALUE!</v>
      </c>
      <c r="C2040" s="1" t="e">
        <f>IF(FIND(".getURI",M2040),1,0)</f>
        <v>#VALUE!</v>
      </c>
      <c r="D2040" s="1">
        <f>IF(FIND("(int)",N2040),1,0)</f>
        <v>1</v>
      </c>
      <c r="F2040">
        <v>1157539</v>
      </c>
      <c r="G2040" t="s">
        <v>615</v>
      </c>
      <c r="H2040">
        <v>358</v>
      </c>
      <c r="I2040" t="s">
        <v>2077</v>
      </c>
      <c r="J2040" t="s">
        <v>2</v>
      </c>
      <c r="K2040">
        <v>1255286</v>
      </c>
      <c r="L2040" t="s">
        <v>11</v>
      </c>
      <c r="M2040" s="2" t="s">
        <v>2086</v>
      </c>
      <c r="N2040" s="2" t="s">
        <v>5</v>
      </c>
      <c r="O2040" s="2" t="s">
        <v>6</v>
      </c>
    </row>
    <row r="2041" spans="1:15" x14ac:dyDescent="0.25">
      <c r="A2041" s="1" t="e">
        <f>IF(FIND("net.sf.saxon.om.",M2041),1,0)</f>
        <v>#VALUE!</v>
      </c>
      <c r="B2041" s="1" t="e">
        <f>IF(FIND(".StandardNames.",M2041),1,0)</f>
        <v>#VALUE!</v>
      </c>
      <c r="C2041" s="1" t="e">
        <f>IF(FIND(".getURI",M2041),1,0)</f>
        <v>#VALUE!</v>
      </c>
      <c r="D2041" s="1">
        <f>IF(FIND("(int)",N2041),1,0)</f>
        <v>1</v>
      </c>
      <c r="F2041">
        <v>1157543</v>
      </c>
      <c r="G2041" t="s">
        <v>615</v>
      </c>
      <c r="H2041">
        <v>358</v>
      </c>
      <c r="I2041" t="s">
        <v>2077</v>
      </c>
      <c r="J2041" t="s">
        <v>2</v>
      </c>
      <c r="K2041">
        <v>1255290</v>
      </c>
      <c r="L2041" t="s">
        <v>11</v>
      </c>
      <c r="M2041" s="2" t="s">
        <v>2087</v>
      </c>
      <c r="N2041" s="2" t="s">
        <v>5</v>
      </c>
      <c r="O2041" s="2" t="s">
        <v>6</v>
      </c>
    </row>
    <row r="2042" spans="1:15" x14ac:dyDescent="0.25">
      <c r="A2042" s="1" t="e">
        <f>IF(FIND("net.sf.saxon.om.",M2042),1,0)</f>
        <v>#VALUE!</v>
      </c>
      <c r="B2042" s="1" t="e">
        <f>IF(FIND(".StandardNames.",M2042),1,0)</f>
        <v>#VALUE!</v>
      </c>
      <c r="C2042" s="1" t="e">
        <f>IF(FIND(".getURI",M2042),1,0)</f>
        <v>#VALUE!</v>
      </c>
      <c r="D2042" s="1">
        <f>IF(FIND("(int)",N2042),1,0)</f>
        <v>1</v>
      </c>
      <c r="F2042">
        <v>1157574</v>
      </c>
      <c r="G2042" t="s">
        <v>615</v>
      </c>
      <c r="H2042">
        <v>358</v>
      </c>
      <c r="I2042" t="s">
        <v>2077</v>
      </c>
      <c r="J2042" t="s">
        <v>2</v>
      </c>
      <c r="K2042">
        <v>1255494</v>
      </c>
      <c r="L2042" t="s">
        <v>11</v>
      </c>
      <c r="M2042" s="2" t="s">
        <v>2088</v>
      </c>
      <c r="N2042" s="2" t="s">
        <v>5</v>
      </c>
      <c r="O2042" s="2" t="s">
        <v>6</v>
      </c>
    </row>
    <row r="2043" spans="1:15" x14ac:dyDescent="0.25">
      <c r="A2043" s="1" t="e">
        <f>IF(FIND("net.sf.saxon.om.",M2043),1,0)</f>
        <v>#VALUE!</v>
      </c>
      <c r="B2043" s="1" t="e">
        <f>IF(FIND(".StandardNames.",M2043),1,0)</f>
        <v>#VALUE!</v>
      </c>
      <c r="C2043" s="1" t="e">
        <f>IF(FIND(".getURI",M2043),1,0)</f>
        <v>#VALUE!</v>
      </c>
      <c r="D2043" s="1">
        <f>IF(FIND("(int)",N2043),1,0)</f>
        <v>1</v>
      </c>
      <c r="F2043">
        <v>1157756</v>
      </c>
      <c r="G2043" t="s">
        <v>615</v>
      </c>
      <c r="H2043">
        <v>360</v>
      </c>
      <c r="I2043" t="s">
        <v>2091</v>
      </c>
      <c r="J2043" t="s">
        <v>2</v>
      </c>
      <c r="K2043">
        <v>1257930</v>
      </c>
      <c r="L2043" t="s">
        <v>55</v>
      </c>
      <c r="M2043" s="2" t="s">
        <v>2093</v>
      </c>
      <c r="N2043" s="2" t="s">
        <v>5</v>
      </c>
      <c r="O2043" s="2" t="s">
        <v>6</v>
      </c>
    </row>
    <row r="2044" spans="1:15" x14ac:dyDescent="0.25">
      <c r="A2044" s="1" t="e">
        <f>IF(FIND("net.sf.saxon.om.",M2044),1,0)</f>
        <v>#VALUE!</v>
      </c>
      <c r="B2044" s="1" t="e">
        <f>IF(FIND(".StandardNames.",M2044),1,0)</f>
        <v>#VALUE!</v>
      </c>
      <c r="C2044" s="1" t="e">
        <f>IF(FIND(".getURI",M2044),1,0)</f>
        <v>#VALUE!</v>
      </c>
      <c r="D2044" s="1">
        <f>IF(FIND("(int)",N2044),1,0)</f>
        <v>1</v>
      </c>
      <c r="F2044">
        <v>1157779</v>
      </c>
      <c r="G2044" t="s">
        <v>615</v>
      </c>
      <c r="H2044">
        <v>361</v>
      </c>
      <c r="I2044" t="s">
        <v>2094</v>
      </c>
      <c r="J2044" t="s">
        <v>2</v>
      </c>
      <c r="K2044">
        <v>1258500</v>
      </c>
      <c r="L2044" t="s">
        <v>11</v>
      </c>
      <c r="M2044" s="2" t="s">
        <v>1519</v>
      </c>
      <c r="N2044" s="2" t="s">
        <v>5</v>
      </c>
      <c r="O2044" s="2" t="s">
        <v>6</v>
      </c>
    </row>
    <row r="2045" spans="1:15" x14ac:dyDescent="0.25">
      <c r="A2045" s="1" t="e">
        <f>IF(FIND("net.sf.saxon.om.",M2045),1,0)</f>
        <v>#VALUE!</v>
      </c>
      <c r="B2045" s="1" t="e">
        <f>IF(FIND(".StandardNames.",M2045),1,0)</f>
        <v>#VALUE!</v>
      </c>
      <c r="C2045" s="1" t="e">
        <f>IF(FIND(".getURI",M2045),1,0)</f>
        <v>#VALUE!</v>
      </c>
      <c r="D2045" s="1">
        <f>IF(FIND("(int)",N2045),1,0)</f>
        <v>1</v>
      </c>
      <c r="F2045">
        <v>1157784</v>
      </c>
      <c r="G2045" t="s">
        <v>615</v>
      </c>
      <c r="H2045">
        <v>361</v>
      </c>
      <c r="I2045" t="s">
        <v>2094</v>
      </c>
      <c r="J2045" t="s">
        <v>2</v>
      </c>
      <c r="K2045">
        <v>1258583</v>
      </c>
      <c r="L2045" t="s">
        <v>11</v>
      </c>
      <c r="M2045" s="2" t="s">
        <v>1520</v>
      </c>
      <c r="N2045" s="2" t="s">
        <v>5</v>
      </c>
      <c r="O2045" s="2" t="s">
        <v>6</v>
      </c>
    </row>
    <row r="2046" spans="1:15" x14ac:dyDescent="0.25">
      <c r="A2046" s="1" t="e">
        <f>IF(FIND("net.sf.saxon.om.",M2046),1,0)</f>
        <v>#VALUE!</v>
      </c>
      <c r="B2046" s="1" t="e">
        <f>IF(FIND(".StandardNames.",M2046),1,0)</f>
        <v>#VALUE!</v>
      </c>
      <c r="C2046" s="1" t="e">
        <f>IF(FIND(".getURI",M2046),1,0)</f>
        <v>#VALUE!</v>
      </c>
      <c r="D2046" s="1">
        <f>IF(FIND("(int)",N2046),1,0)</f>
        <v>1</v>
      </c>
      <c r="F2046">
        <v>1157825</v>
      </c>
      <c r="G2046" t="s">
        <v>615</v>
      </c>
      <c r="H2046">
        <v>361</v>
      </c>
      <c r="I2046" t="s">
        <v>2094</v>
      </c>
      <c r="J2046" t="s">
        <v>2</v>
      </c>
      <c r="K2046">
        <v>1258914</v>
      </c>
      <c r="L2046" t="s">
        <v>11</v>
      </c>
      <c r="M2046" s="2" t="s">
        <v>1523</v>
      </c>
      <c r="N2046" s="2" t="s">
        <v>5</v>
      </c>
      <c r="O2046" s="2" t="s">
        <v>6</v>
      </c>
    </row>
    <row r="2047" spans="1:15" x14ac:dyDescent="0.25">
      <c r="A2047" s="1" t="e">
        <f>IF(FIND("net.sf.saxon.om.",M2047),1,0)</f>
        <v>#VALUE!</v>
      </c>
      <c r="B2047" s="1" t="e">
        <f>IF(FIND(".StandardNames.",M2047),1,0)</f>
        <v>#VALUE!</v>
      </c>
      <c r="C2047" s="1" t="e">
        <f>IF(FIND(".getURI",M2047),1,0)</f>
        <v>#VALUE!</v>
      </c>
      <c r="D2047" s="1">
        <f>IF(FIND("(int)",N2047),1,0)</f>
        <v>1</v>
      </c>
      <c r="F2047">
        <v>1157870</v>
      </c>
      <c r="G2047" t="s">
        <v>615</v>
      </c>
      <c r="H2047">
        <v>361</v>
      </c>
      <c r="I2047" t="s">
        <v>2094</v>
      </c>
      <c r="J2047" t="s">
        <v>2</v>
      </c>
      <c r="K2047">
        <v>1259315</v>
      </c>
      <c r="L2047" t="s">
        <v>11</v>
      </c>
      <c r="M2047" s="2" t="s">
        <v>1524</v>
      </c>
      <c r="N2047" s="2" t="s">
        <v>5</v>
      </c>
      <c r="O2047" s="2" t="s">
        <v>6</v>
      </c>
    </row>
    <row r="2048" spans="1:15" x14ac:dyDescent="0.25">
      <c r="A2048" s="1" t="e">
        <f>IF(FIND("net.sf.saxon.om.",M2048),1,0)</f>
        <v>#VALUE!</v>
      </c>
      <c r="B2048" s="1" t="e">
        <f>IF(FIND(".StandardNames.",M2048),1,0)</f>
        <v>#VALUE!</v>
      </c>
      <c r="C2048" s="1" t="e">
        <f>IF(FIND(".getURI",M2048),1,0)</f>
        <v>#VALUE!</v>
      </c>
      <c r="D2048" s="1">
        <f>IF(FIND("(int)",N2048),1,0)</f>
        <v>1</v>
      </c>
      <c r="F2048">
        <v>1157871</v>
      </c>
      <c r="G2048" t="s">
        <v>615</v>
      </c>
      <c r="H2048">
        <v>361</v>
      </c>
      <c r="I2048" t="s">
        <v>2094</v>
      </c>
      <c r="J2048" t="s">
        <v>2</v>
      </c>
      <c r="K2048">
        <v>1259316</v>
      </c>
      <c r="L2048" t="s">
        <v>11</v>
      </c>
      <c r="M2048" s="2" t="s">
        <v>1525</v>
      </c>
      <c r="N2048" s="2" t="s">
        <v>5</v>
      </c>
      <c r="O2048" s="2" t="s">
        <v>6</v>
      </c>
    </row>
    <row r="2049" spans="1:15" x14ac:dyDescent="0.25">
      <c r="A2049" s="1" t="e">
        <f>IF(FIND("net.sf.saxon.om.",M2049),1,0)</f>
        <v>#VALUE!</v>
      </c>
      <c r="B2049" s="1" t="e">
        <f>IF(FIND(".StandardNames.",M2049),1,0)</f>
        <v>#VALUE!</v>
      </c>
      <c r="C2049" s="1" t="e">
        <f>IF(FIND(".getURI",M2049),1,0)</f>
        <v>#VALUE!</v>
      </c>
      <c r="D2049" s="1">
        <f>IF(FIND("(int)",N2049),1,0)</f>
        <v>1</v>
      </c>
      <c r="F2049">
        <v>1157925</v>
      </c>
      <c r="G2049" t="s">
        <v>615</v>
      </c>
      <c r="H2049">
        <v>361</v>
      </c>
      <c r="I2049" t="s">
        <v>2094</v>
      </c>
      <c r="J2049" t="s">
        <v>2</v>
      </c>
      <c r="K2049">
        <v>1259644</v>
      </c>
      <c r="L2049" t="s">
        <v>11</v>
      </c>
      <c r="M2049" s="2" t="s">
        <v>1538</v>
      </c>
      <c r="N2049" s="2" t="s">
        <v>5</v>
      </c>
      <c r="O2049" s="2" t="s">
        <v>6</v>
      </c>
    </row>
    <row r="2050" spans="1:15" x14ac:dyDescent="0.25">
      <c r="A2050" s="1" t="e">
        <f>IF(FIND("net.sf.saxon.om.",M2050),1,0)</f>
        <v>#VALUE!</v>
      </c>
      <c r="B2050" s="1" t="e">
        <f>IF(FIND(".StandardNames.",M2050),1,0)</f>
        <v>#VALUE!</v>
      </c>
      <c r="C2050" s="1" t="e">
        <f>IF(FIND(".getURI",M2050),1,0)</f>
        <v>#VALUE!</v>
      </c>
      <c r="D2050" s="1">
        <f>IF(FIND("(int)",N2050),1,0)</f>
        <v>1</v>
      </c>
      <c r="F2050">
        <v>1157961</v>
      </c>
      <c r="G2050" t="s">
        <v>615</v>
      </c>
      <c r="H2050">
        <v>361</v>
      </c>
      <c r="I2050" t="s">
        <v>2094</v>
      </c>
      <c r="J2050" t="s">
        <v>2</v>
      </c>
      <c r="K2050">
        <v>1259687</v>
      </c>
      <c r="L2050" t="s">
        <v>11</v>
      </c>
      <c r="M2050" s="2" t="s">
        <v>1539</v>
      </c>
      <c r="N2050" s="2" t="s">
        <v>5</v>
      </c>
      <c r="O2050" s="2" t="s">
        <v>6</v>
      </c>
    </row>
    <row r="2051" spans="1:15" x14ac:dyDescent="0.25">
      <c r="A2051" s="1" t="e">
        <f>IF(FIND("net.sf.saxon.om.",M2051),1,0)</f>
        <v>#VALUE!</v>
      </c>
      <c r="B2051" s="1" t="e">
        <f>IF(FIND(".StandardNames.",M2051),1,0)</f>
        <v>#VALUE!</v>
      </c>
      <c r="C2051" s="1" t="e">
        <f>IF(FIND(".getURI",M2051),1,0)</f>
        <v>#VALUE!</v>
      </c>
      <c r="D2051" s="1">
        <f>IF(FIND("(int)",N2051),1,0)</f>
        <v>1</v>
      </c>
      <c r="F2051">
        <v>1157975</v>
      </c>
      <c r="G2051" t="s">
        <v>615</v>
      </c>
      <c r="H2051">
        <v>361</v>
      </c>
      <c r="I2051" t="s">
        <v>2094</v>
      </c>
      <c r="J2051" t="s">
        <v>2</v>
      </c>
      <c r="K2051">
        <v>1259719</v>
      </c>
      <c r="L2051" t="s">
        <v>11</v>
      </c>
      <c r="M2051" s="2" t="s">
        <v>1528</v>
      </c>
      <c r="N2051" s="2" t="s">
        <v>5</v>
      </c>
      <c r="O2051" s="2" t="s">
        <v>6</v>
      </c>
    </row>
    <row r="2052" spans="1:15" x14ac:dyDescent="0.25">
      <c r="A2052" s="1" t="e">
        <f>IF(FIND("net.sf.saxon.om.",M2052),1,0)</f>
        <v>#VALUE!</v>
      </c>
      <c r="B2052" s="1" t="e">
        <f>IF(FIND(".StandardNames.",M2052),1,0)</f>
        <v>#VALUE!</v>
      </c>
      <c r="C2052" s="1" t="e">
        <f>IF(FIND(".getURI",M2052),1,0)</f>
        <v>#VALUE!</v>
      </c>
      <c r="D2052" s="1">
        <f>IF(FIND("(int)",N2052),1,0)</f>
        <v>1</v>
      </c>
      <c r="F2052">
        <v>1157976</v>
      </c>
      <c r="G2052" t="s">
        <v>615</v>
      </c>
      <c r="H2052">
        <v>361</v>
      </c>
      <c r="I2052" t="s">
        <v>2094</v>
      </c>
      <c r="J2052" t="s">
        <v>2</v>
      </c>
      <c r="K2052">
        <v>1259720</v>
      </c>
      <c r="L2052" t="s">
        <v>11</v>
      </c>
      <c r="M2052" s="2" t="s">
        <v>1529</v>
      </c>
      <c r="N2052" s="2" t="s">
        <v>5</v>
      </c>
      <c r="O2052" s="2" t="s">
        <v>6</v>
      </c>
    </row>
    <row r="2053" spans="1:15" x14ac:dyDescent="0.25">
      <c r="A2053" s="1" t="e">
        <f>IF(FIND("net.sf.saxon.om.",M2053),1,0)</f>
        <v>#VALUE!</v>
      </c>
      <c r="B2053" s="1" t="e">
        <f>IF(FIND(".StandardNames.",M2053),1,0)</f>
        <v>#VALUE!</v>
      </c>
      <c r="C2053" s="1" t="e">
        <f>IF(FIND(".getURI",M2053),1,0)</f>
        <v>#VALUE!</v>
      </c>
      <c r="D2053" s="1">
        <f>IF(FIND("(int)",N2053),1,0)</f>
        <v>1</v>
      </c>
      <c r="F2053">
        <v>1157977</v>
      </c>
      <c r="G2053" t="s">
        <v>615</v>
      </c>
      <c r="H2053">
        <v>361</v>
      </c>
      <c r="I2053" t="s">
        <v>2094</v>
      </c>
      <c r="J2053" t="s">
        <v>2</v>
      </c>
      <c r="K2053">
        <v>1259721</v>
      </c>
      <c r="L2053" t="s">
        <v>11</v>
      </c>
      <c r="M2053" s="2" t="s">
        <v>1530</v>
      </c>
      <c r="N2053" s="2" t="s">
        <v>5</v>
      </c>
      <c r="O2053" s="2" t="s">
        <v>6</v>
      </c>
    </row>
    <row r="2054" spans="1:15" x14ac:dyDescent="0.25">
      <c r="A2054" s="1" t="e">
        <f>IF(FIND("net.sf.saxon.om.",M2054),1,0)</f>
        <v>#VALUE!</v>
      </c>
      <c r="B2054" s="1" t="e">
        <f>IF(FIND(".StandardNames.",M2054),1,0)</f>
        <v>#VALUE!</v>
      </c>
      <c r="C2054" s="1" t="e">
        <f>IF(FIND(".getURI",M2054),1,0)</f>
        <v>#VALUE!</v>
      </c>
      <c r="D2054" s="1">
        <f>IF(FIND("(int)",N2054),1,0)</f>
        <v>1</v>
      </c>
      <c r="F2054">
        <v>1157978</v>
      </c>
      <c r="G2054" t="s">
        <v>615</v>
      </c>
      <c r="H2054">
        <v>361</v>
      </c>
      <c r="I2054" t="s">
        <v>2094</v>
      </c>
      <c r="J2054" t="s">
        <v>2</v>
      </c>
      <c r="K2054">
        <v>1259722</v>
      </c>
      <c r="L2054" t="s">
        <v>11</v>
      </c>
      <c r="M2054" s="2" t="s">
        <v>1531</v>
      </c>
      <c r="N2054" s="2" t="s">
        <v>5</v>
      </c>
      <c r="O2054" s="2" t="s">
        <v>6</v>
      </c>
    </row>
    <row r="2055" spans="1:15" x14ac:dyDescent="0.25">
      <c r="A2055" s="1" t="e">
        <f>IF(FIND("net.sf.saxon.om.",M2055),1,0)</f>
        <v>#VALUE!</v>
      </c>
      <c r="B2055" s="1" t="e">
        <f>IF(FIND(".StandardNames.",M2055),1,0)</f>
        <v>#VALUE!</v>
      </c>
      <c r="C2055" s="1" t="e">
        <f>IF(FIND(".getURI",M2055),1,0)</f>
        <v>#VALUE!</v>
      </c>
      <c r="D2055" s="1">
        <f>IF(FIND("(int)",N2055),1,0)</f>
        <v>1</v>
      </c>
      <c r="F2055">
        <v>1157979</v>
      </c>
      <c r="G2055" t="s">
        <v>615</v>
      </c>
      <c r="H2055">
        <v>361</v>
      </c>
      <c r="I2055" t="s">
        <v>2094</v>
      </c>
      <c r="J2055" t="s">
        <v>2</v>
      </c>
      <c r="K2055">
        <v>1259723</v>
      </c>
      <c r="L2055" t="s">
        <v>11</v>
      </c>
      <c r="M2055" s="2" t="s">
        <v>1532</v>
      </c>
      <c r="N2055" s="2" t="s">
        <v>5</v>
      </c>
      <c r="O2055" s="2" t="s">
        <v>6</v>
      </c>
    </row>
    <row r="2056" spans="1:15" x14ac:dyDescent="0.25">
      <c r="A2056" s="1" t="e">
        <f>IF(FIND("net.sf.saxon.om.",M2056),1,0)</f>
        <v>#VALUE!</v>
      </c>
      <c r="B2056" s="1" t="e">
        <f>IF(FIND(".StandardNames.",M2056),1,0)</f>
        <v>#VALUE!</v>
      </c>
      <c r="C2056" s="1" t="e">
        <f>IF(FIND(".getURI",M2056),1,0)</f>
        <v>#VALUE!</v>
      </c>
      <c r="D2056" s="1">
        <f>IF(FIND("(int)",N2056),1,0)</f>
        <v>1</v>
      </c>
      <c r="F2056">
        <v>1157982</v>
      </c>
      <c r="G2056" t="s">
        <v>615</v>
      </c>
      <c r="H2056">
        <v>361</v>
      </c>
      <c r="I2056" t="s">
        <v>2094</v>
      </c>
      <c r="J2056" t="s">
        <v>2</v>
      </c>
      <c r="K2056">
        <v>1259726</v>
      </c>
      <c r="L2056" t="s">
        <v>11</v>
      </c>
      <c r="M2056" s="2" t="s">
        <v>1533</v>
      </c>
      <c r="N2056" s="2" t="s">
        <v>5</v>
      </c>
      <c r="O2056" s="2" t="s">
        <v>6</v>
      </c>
    </row>
    <row r="2057" spans="1:15" x14ac:dyDescent="0.25">
      <c r="A2057" s="1" t="e">
        <f>IF(FIND("net.sf.saxon.om.",M2057),1,0)</f>
        <v>#VALUE!</v>
      </c>
      <c r="B2057" s="1" t="e">
        <f>IF(FIND(".StandardNames.",M2057),1,0)</f>
        <v>#VALUE!</v>
      </c>
      <c r="C2057" s="1" t="e">
        <f>IF(FIND(".getURI",M2057),1,0)</f>
        <v>#VALUE!</v>
      </c>
      <c r="D2057" s="1">
        <f>IF(FIND("(int)",N2057),1,0)</f>
        <v>1</v>
      </c>
      <c r="F2057">
        <v>1157983</v>
      </c>
      <c r="G2057" t="s">
        <v>615</v>
      </c>
      <c r="H2057">
        <v>361</v>
      </c>
      <c r="I2057" t="s">
        <v>2094</v>
      </c>
      <c r="J2057" t="s">
        <v>2</v>
      </c>
      <c r="K2057">
        <v>1259727</v>
      </c>
      <c r="L2057" t="s">
        <v>11</v>
      </c>
      <c r="M2057" s="2" t="s">
        <v>1534</v>
      </c>
      <c r="N2057" s="2" t="s">
        <v>5</v>
      </c>
      <c r="O2057" s="2" t="s">
        <v>6</v>
      </c>
    </row>
    <row r="2058" spans="1:15" x14ac:dyDescent="0.25">
      <c r="A2058" s="1" t="e">
        <f>IF(FIND("net.sf.saxon.om.",M2058),1,0)</f>
        <v>#VALUE!</v>
      </c>
      <c r="B2058" s="1" t="e">
        <f>IF(FIND(".StandardNames.",M2058),1,0)</f>
        <v>#VALUE!</v>
      </c>
      <c r="C2058" s="1" t="e">
        <f>IF(FIND(".getURI",M2058),1,0)</f>
        <v>#VALUE!</v>
      </c>
      <c r="D2058" s="1">
        <f>IF(FIND("(int)",N2058),1,0)</f>
        <v>1</v>
      </c>
      <c r="F2058">
        <v>1157984</v>
      </c>
      <c r="G2058" t="s">
        <v>615</v>
      </c>
      <c r="H2058">
        <v>361</v>
      </c>
      <c r="I2058" t="s">
        <v>2094</v>
      </c>
      <c r="J2058" t="s">
        <v>2</v>
      </c>
      <c r="K2058">
        <v>1259728</v>
      </c>
      <c r="L2058" t="s">
        <v>11</v>
      </c>
      <c r="M2058" s="2" t="s">
        <v>1535</v>
      </c>
      <c r="N2058" s="2" t="s">
        <v>5</v>
      </c>
      <c r="O2058" s="2" t="s">
        <v>6</v>
      </c>
    </row>
    <row r="2059" spans="1:15" x14ac:dyDescent="0.25">
      <c r="A2059" s="1" t="e">
        <f>IF(FIND("net.sf.saxon.om.",M2059),1,0)</f>
        <v>#VALUE!</v>
      </c>
      <c r="B2059" s="1" t="e">
        <f>IF(FIND(".StandardNames.",M2059),1,0)</f>
        <v>#VALUE!</v>
      </c>
      <c r="C2059" s="1" t="e">
        <f>IF(FIND(".getURI",M2059),1,0)</f>
        <v>#VALUE!</v>
      </c>
      <c r="D2059" s="1">
        <f>IF(FIND("(int)",N2059),1,0)</f>
        <v>1</v>
      </c>
      <c r="F2059">
        <v>1157986</v>
      </c>
      <c r="G2059" t="s">
        <v>615</v>
      </c>
      <c r="H2059">
        <v>361</v>
      </c>
      <c r="I2059" t="s">
        <v>2094</v>
      </c>
      <c r="J2059" t="s">
        <v>2</v>
      </c>
      <c r="K2059">
        <v>1259730</v>
      </c>
      <c r="L2059" t="s">
        <v>11</v>
      </c>
      <c r="M2059" s="2" t="s">
        <v>1536</v>
      </c>
      <c r="N2059" s="2" t="s">
        <v>5</v>
      </c>
      <c r="O2059" s="2" t="s">
        <v>6</v>
      </c>
    </row>
    <row r="2060" spans="1:15" x14ac:dyDescent="0.25">
      <c r="A2060" s="1" t="e">
        <f>IF(FIND("net.sf.saxon.om.",M2060),1,0)</f>
        <v>#VALUE!</v>
      </c>
      <c r="B2060" s="1" t="e">
        <f>IF(FIND(".StandardNames.",M2060),1,0)</f>
        <v>#VALUE!</v>
      </c>
      <c r="C2060" s="1" t="e">
        <f>IF(FIND(".getURI",M2060),1,0)</f>
        <v>#VALUE!</v>
      </c>
      <c r="D2060" s="1">
        <f>IF(FIND("(int)",N2060),1,0)</f>
        <v>1</v>
      </c>
      <c r="F2060">
        <v>1157990</v>
      </c>
      <c r="G2060" t="s">
        <v>615</v>
      </c>
      <c r="H2060">
        <v>361</v>
      </c>
      <c r="I2060" t="s">
        <v>2094</v>
      </c>
      <c r="J2060" t="s">
        <v>2</v>
      </c>
      <c r="K2060">
        <v>1259737</v>
      </c>
      <c r="L2060" t="s">
        <v>11</v>
      </c>
      <c r="M2060" s="2" t="s">
        <v>1537</v>
      </c>
      <c r="N2060" s="2" t="s">
        <v>5</v>
      </c>
      <c r="O2060" s="2" t="s">
        <v>6</v>
      </c>
    </row>
    <row r="2061" spans="1:15" x14ac:dyDescent="0.25">
      <c r="A2061" s="1" t="e">
        <f>IF(FIND("net.sf.saxon.om.",M2061),1,0)</f>
        <v>#VALUE!</v>
      </c>
      <c r="B2061" s="1" t="e">
        <f>IF(FIND(".StandardNames.",M2061),1,0)</f>
        <v>#VALUE!</v>
      </c>
      <c r="C2061" s="1" t="e">
        <f>IF(FIND(".getURI",M2061),1,0)</f>
        <v>#VALUE!</v>
      </c>
      <c r="D2061" s="1">
        <f>IF(FIND("(int)",N2061),1,0)</f>
        <v>1</v>
      </c>
      <c r="F2061">
        <v>1157997</v>
      </c>
      <c r="G2061" t="s">
        <v>615</v>
      </c>
      <c r="H2061">
        <v>361</v>
      </c>
      <c r="I2061" t="s">
        <v>2094</v>
      </c>
      <c r="J2061" t="s">
        <v>2</v>
      </c>
      <c r="K2061">
        <v>1259842</v>
      </c>
      <c r="L2061" t="s">
        <v>11</v>
      </c>
      <c r="M2061" s="2" t="s">
        <v>1540</v>
      </c>
      <c r="N2061" s="2" t="s">
        <v>5</v>
      </c>
      <c r="O2061" s="2" t="s">
        <v>6</v>
      </c>
    </row>
    <row r="2062" spans="1:15" x14ac:dyDescent="0.25">
      <c r="A2062" s="1" t="e">
        <f>IF(FIND("net.sf.saxon.om.",M2062),1,0)</f>
        <v>#VALUE!</v>
      </c>
      <c r="B2062" s="1" t="e">
        <f>IF(FIND(".StandardNames.",M2062),1,0)</f>
        <v>#VALUE!</v>
      </c>
      <c r="C2062" s="1" t="e">
        <f>IF(FIND(".getURI",M2062),1,0)</f>
        <v>#VALUE!</v>
      </c>
      <c r="D2062" s="1">
        <f>IF(FIND("(int)",N2062),1,0)</f>
        <v>1</v>
      </c>
      <c r="F2062">
        <v>1158068</v>
      </c>
      <c r="G2062" t="s">
        <v>615</v>
      </c>
      <c r="H2062">
        <v>361</v>
      </c>
      <c r="I2062" t="s">
        <v>2094</v>
      </c>
      <c r="J2062" t="s">
        <v>2</v>
      </c>
      <c r="K2062">
        <v>1260069</v>
      </c>
      <c r="L2062" t="s">
        <v>338</v>
      </c>
      <c r="M2062" s="2" t="s">
        <v>1526</v>
      </c>
      <c r="N2062" s="2" t="s">
        <v>5</v>
      </c>
      <c r="O2062" s="2" t="s">
        <v>6</v>
      </c>
    </row>
    <row r="2063" spans="1:15" x14ac:dyDescent="0.25">
      <c r="A2063" s="1" t="e">
        <f>IF(FIND("net.sf.saxon.om.",M2063),1,0)</f>
        <v>#VALUE!</v>
      </c>
      <c r="B2063" s="1" t="e">
        <f>IF(FIND(".StandardNames.",M2063),1,0)</f>
        <v>#VALUE!</v>
      </c>
      <c r="C2063" s="1" t="e">
        <f>IF(FIND(".getURI",M2063),1,0)</f>
        <v>#VALUE!</v>
      </c>
      <c r="D2063" s="1">
        <f>IF(FIND("(int)",N2063),1,0)</f>
        <v>1</v>
      </c>
      <c r="F2063">
        <v>1158070</v>
      </c>
      <c r="G2063" t="s">
        <v>615</v>
      </c>
      <c r="H2063">
        <v>361</v>
      </c>
      <c r="I2063" t="s">
        <v>2094</v>
      </c>
      <c r="J2063" t="s">
        <v>2</v>
      </c>
      <c r="K2063">
        <v>1260071</v>
      </c>
      <c r="L2063" t="s">
        <v>338</v>
      </c>
      <c r="M2063" s="2" t="s">
        <v>1527</v>
      </c>
      <c r="N2063" s="2" t="s">
        <v>5</v>
      </c>
      <c r="O2063" s="2" t="s">
        <v>6</v>
      </c>
    </row>
    <row r="2064" spans="1:15" x14ac:dyDescent="0.25">
      <c r="A2064" s="1" t="e">
        <f>IF(FIND("net.sf.saxon.om.",M2064),1,0)</f>
        <v>#VALUE!</v>
      </c>
      <c r="B2064" s="1" t="e">
        <f>IF(FIND(".StandardNames.",M2064),1,0)</f>
        <v>#VALUE!</v>
      </c>
      <c r="C2064" s="1" t="e">
        <f>IF(FIND(".getURI",M2064),1,0)</f>
        <v>#VALUE!</v>
      </c>
      <c r="D2064" s="1">
        <f>IF(FIND("(int)",N2064),1,0)</f>
        <v>1</v>
      </c>
      <c r="F2064">
        <v>1158113</v>
      </c>
      <c r="G2064" t="s">
        <v>615</v>
      </c>
      <c r="H2064">
        <v>361</v>
      </c>
      <c r="I2064" t="s">
        <v>2094</v>
      </c>
      <c r="J2064" t="s">
        <v>2</v>
      </c>
      <c r="K2064">
        <v>1260272</v>
      </c>
      <c r="L2064" t="s">
        <v>11</v>
      </c>
      <c r="M2064" s="2" t="s">
        <v>1541</v>
      </c>
      <c r="N2064" s="2" t="s">
        <v>5</v>
      </c>
      <c r="O2064" s="2" t="s">
        <v>6</v>
      </c>
    </row>
    <row r="2065" spans="1:15" x14ac:dyDescent="0.25">
      <c r="A2065" s="1" t="e">
        <f>IF(FIND("net.sf.saxon.om.",M2065),1,0)</f>
        <v>#VALUE!</v>
      </c>
      <c r="B2065" s="1" t="e">
        <f>IF(FIND(".StandardNames.",M2065),1,0)</f>
        <v>#VALUE!</v>
      </c>
      <c r="C2065" s="1" t="e">
        <f>IF(FIND(".getURI",M2065),1,0)</f>
        <v>#VALUE!</v>
      </c>
      <c r="D2065" s="1">
        <f>IF(FIND("(int)",N2065),1,0)</f>
        <v>1</v>
      </c>
      <c r="F2065">
        <v>1158116</v>
      </c>
      <c r="G2065" t="s">
        <v>615</v>
      </c>
      <c r="H2065">
        <v>361</v>
      </c>
      <c r="I2065" t="s">
        <v>2094</v>
      </c>
      <c r="J2065" t="s">
        <v>2</v>
      </c>
      <c r="K2065">
        <v>1260276</v>
      </c>
      <c r="L2065" t="s">
        <v>11</v>
      </c>
      <c r="M2065" s="2" t="s">
        <v>1542</v>
      </c>
      <c r="N2065" s="2" t="s">
        <v>5</v>
      </c>
      <c r="O2065" s="2" t="s">
        <v>6</v>
      </c>
    </row>
    <row r="2066" spans="1:15" x14ac:dyDescent="0.25">
      <c r="A2066" s="1" t="e">
        <f>IF(FIND("net.sf.saxon.om.",M2066),1,0)</f>
        <v>#VALUE!</v>
      </c>
      <c r="B2066" s="1" t="e">
        <f>IF(FIND(".StandardNames.",M2066),1,0)</f>
        <v>#VALUE!</v>
      </c>
      <c r="C2066" s="1" t="e">
        <f>IF(FIND(".getURI",M2066),1,0)</f>
        <v>#VALUE!</v>
      </c>
      <c r="D2066" s="1">
        <f>IF(FIND("(int)",N2066),1,0)</f>
        <v>1</v>
      </c>
      <c r="F2066">
        <v>1158171</v>
      </c>
      <c r="G2066" t="s">
        <v>615</v>
      </c>
      <c r="H2066">
        <v>361</v>
      </c>
      <c r="I2066" t="s">
        <v>2094</v>
      </c>
      <c r="J2066" t="s">
        <v>2</v>
      </c>
      <c r="K2066">
        <v>1260447</v>
      </c>
      <c r="L2066" t="s">
        <v>11</v>
      </c>
      <c r="M2066" s="2" t="s">
        <v>1543</v>
      </c>
      <c r="N2066" s="2" t="s">
        <v>5</v>
      </c>
      <c r="O2066" s="2" t="s">
        <v>6</v>
      </c>
    </row>
    <row r="2067" spans="1:15" x14ac:dyDescent="0.25">
      <c r="A2067" s="1" t="e">
        <f>IF(FIND("net.sf.saxon.om.",M2067),1,0)</f>
        <v>#VALUE!</v>
      </c>
      <c r="B2067" s="1" t="e">
        <f>IF(FIND(".StandardNames.",M2067),1,0)</f>
        <v>#VALUE!</v>
      </c>
      <c r="C2067" s="1" t="e">
        <f>IF(FIND(".getURI",M2067),1,0)</f>
        <v>#VALUE!</v>
      </c>
      <c r="D2067" s="1">
        <f>IF(FIND("(int)",N2067),1,0)</f>
        <v>1</v>
      </c>
      <c r="F2067">
        <v>1158178</v>
      </c>
      <c r="G2067" t="s">
        <v>615</v>
      </c>
      <c r="H2067">
        <v>361</v>
      </c>
      <c r="I2067" t="s">
        <v>2094</v>
      </c>
      <c r="J2067" t="s">
        <v>2</v>
      </c>
      <c r="K2067">
        <v>1260597</v>
      </c>
      <c r="L2067" t="s">
        <v>11</v>
      </c>
      <c r="M2067" s="2" t="s">
        <v>1544</v>
      </c>
      <c r="N2067" s="2" t="s">
        <v>5</v>
      </c>
      <c r="O2067" s="2" t="s">
        <v>6</v>
      </c>
    </row>
    <row r="2068" spans="1:15" x14ac:dyDescent="0.25">
      <c r="A2068" s="1" t="e">
        <f>IF(FIND("net.sf.saxon.om.",M2068),1,0)</f>
        <v>#VALUE!</v>
      </c>
      <c r="B2068" s="1" t="e">
        <f>IF(FIND(".StandardNames.",M2068),1,0)</f>
        <v>#VALUE!</v>
      </c>
      <c r="C2068" s="1" t="e">
        <f>IF(FIND(".getURI",M2068),1,0)</f>
        <v>#VALUE!</v>
      </c>
      <c r="D2068" s="1">
        <f>IF(FIND("(int)",N2068),1,0)</f>
        <v>1</v>
      </c>
      <c r="F2068">
        <v>1158192</v>
      </c>
      <c r="G2068" t="s">
        <v>615</v>
      </c>
      <c r="H2068">
        <v>361</v>
      </c>
      <c r="I2068" t="s">
        <v>2094</v>
      </c>
      <c r="J2068" t="s">
        <v>2</v>
      </c>
      <c r="K2068">
        <v>1260804</v>
      </c>
      <c r="L2068" t="s">
        <v>11</v>
      </c>
      <c r="M2068" s="2" t="s">
        <v>1546</v>
      </c>
      <c r="N2068" s="2" t="s">
        <v>5</v>
      </c>
      <c r="O2068" s="2" t="s">
        <v>6</v>
      </c>
    </row>
    <row r="2069" spans="1:15" x14ac:dyDescent="0.25">
      <c r="A2069" s="1" t="e">
        <f>IF(FIND("net.sf.saxon.om.",M2069),1,0)</f>
        <v>#VALUE!</v>
      </c>
      <c r="B2069" s="1" t="e">
        <f>IF(FIND(".StandardNames.",M2069),1,0)</f>
        <v>#VALUE!</v>
      </c>
      <c r="C2069" s="1" t="e">
        <f>IF(FIND(".getURI",M2069),1,0)</f>
        <v>#VALUE!</v>
      </c>
      <c r="D2069" s="1">
        <f>IF(FIND("(int)",N2069),1,0)</f>
        <v>1</v>
      </c>
      <c r="F2069">
        <v>1158426</v>
      </c>
      <c r="G2069" t="s">
        <v>615</v>
      </c>
      <c r="H2069">
        <v>364</v>
      </c>
      <c r="I2069" t="s">
        <v>2095</v>
      </c>
      <c r="J2069" t="s">
        <v>2</v>
      </c>
      <c r="K2069">
        <v>1262751</v>
      </c>
      <c r="L2069" t="s">
        <v>55</v>
      </c>
      <c r="M2069" s="2" t="s">
        <v>2096</v>
      </c>
      <c r="N2069" s="2" t="s">
        <v>5</v>
      </c>
      <c r="O2069" s="2" t="s">
        <v>6</v>
      </c>
    </row>
    <row r="2070" spans="1:15" x14ac:dyDescent="0.25">
      <c r="A2070" s="1" t="e">
        <f>IF(FIND("net.sf.saxon.om.",M2070),1,0)</f>
        <v>#VALUE!</v>
      </c>
      <c r="B2070" s="1" t="e">
        <f>IF(FIND(".StandardNames.",M2070),1,0)</f>
        <v>#VALUE!</v>
      </c>
      <c r="C2070" s="1" t="e">
        <f>IF(FIND(".getURI",M2070),1,0)</f>
        <v>#VALUE!</v>
      </c>
      <c r="D2070" s="1">
        <f>IF(FIND("(int)",N2070),1,0)</f>
        <v>1</v>
      </c>
      <c r="F2070">
        <v>1158438</v>
      </c>
      <c r="G2070" t="s">
        <v>615</v>
      </c>
      <c r="H2070">
        <v>364</v>
      </c>
      <c r="I2070" t="s">
        <v>2095</v>
      </c>
      <c r="J2070" t="s">
        <v>2</v>
      </c>
      <c r="K2070">
        <v>1262995</v>
      </c>
      <c r="L2070" t="s">
        <v>55</v>
      </c>
      <c r="M2070" s="2" t="s">
        <v>2097</v>
      </c>
      <c r="N2070" s="2" t="s">
        <v>5</v>
      </c>
      <c r="O2070" s="2" t="s">
        <v>6</v>
      </c>
    </row>
    <row r="2071" spans="1:15" x14ac:dyDescent="0.25">
      <c r="A2071" s="1" t="e">
        <f>IF(FIND("net.sf.saxon.om.",M2071),1,0)</f>
        <v>#VALUE!</v>
      </c>
      <c r="B2071" s="1" t="e">
        <f>IF(FIND(".StandardNames.",M2071),1,0)</f>
        <v>#VALUE!</v>
      </c>
      <c r="C2071" s="1" t="e">
        <f>IF(FIND(".getURI",M2071),1,0)</f>
        <v>#VALUE!</v>
      </c>
      <c r="D2071" s="1">
        <f>IF(FIND("(int)",N2071),1,0)</f>
        <v>1</v>
      </c>
      <c r="F2071">
        <v>1158474</v>
      </c>
      <c r="G2071" t="s">
        <v>615</v>
      </c>
      <c r="H2071">
        <v>364</v>
      </c>
      <c r="I2071" t="s">
        <v>2095</v>
      </c>
      <c r="J2071" t="s">
        <v>2</v>
      </c>
      <c r="K2071">
        <v>1263246</v>
      </c>
      <c r="L2071" t="s">
        <v>11</v>
      </c>
      <c r="M2071" s="2" t="s">
        <v>2098</v>
      </c>
      <c r="N2071" s="2" t="s">
        <v>5</v>
      </c>
      <c r="O2071" s="2" t="s">
        <v>6</v>
      </c>
    </row>
    <row r="2072" spans="1:15" x14ac:dyDescent="0.25">
      <c r="A2072" s="1" t="e">
        <f>IF(FIND("net.sf.saxon.om.",M2072),1,0)</f>
        <v>#VALUE!</v>
      </c>
      <c r="B2072" s="1" t="e">
        <f>IF(FIND(".StandardNames.",M2072),1,0)</f>
        <v>#VALUE!</v>
      </c>
      <c r="C2072" s="1" t="e">
        <f>IF(FIND(".getURI",M2072),1,0)</f>
        <v>#VALUE!</v>
      </c>
      <c r="D2072" s="1">
        <f>IF(FIND("(int)",N2072),1,0)</f>
        <v>1</v>
      </c>
      <c r="F2072">
        <v>1158504</v>
      </c>
      <c r="G2072" t="s">
        <v>615</v>
      </c>
      <c r="H2072">
        <v>365</v>
      </c>
      <c r="I2072" t="s">
        <v>2099</v>
      </c>
      <c r="J2072" t="s">
        <v>2</v>
      </c>
      <c r="K2072">
        <v>1263445</v>
      </c>
      <c r="L2072" t="s">
        <v>11</v>
      </c>
      <c r="M2072" s="2" t="s">
        <v>2024</v>
      </c>
      <c r="N2072" s="2" t="s">
        <v>5</v>
      </c>
      <c r="O2072" s="2" t="s">
        <v>6</v>
      </c>
    </row>
    <row r="2073" spans="1:15" x14ac:dyDescent="0.25">
      <c r="A2073" s="1" t="e">
        <f>IF(FIND("net.sf.saxon.om.",M2073),1,0)</f>
        <v>#VALUE!</v>
      </c>
      <c r="B2073" s="1" t="e">
        <f>IF(FIND(".StandardNames.",M2073),1,0)</f>
        <v>#VALUE!</v>
      </c>
      <c r="C2073" s="1" t="e">
        <f>IF(FIND(".getURI",M2073),1,0)</f>
        <v>#VALUE!</v>
      </c>
      <c r="D2073" s="1">
        <f>IF(FIND("(int)",N2073),1,0)</f>
        <v>1</v>
      </c>
      <c r="F2073">
        <v>1158602</v>
      </c>
      <c r="G2073" t="s">
        <v>615</v>
      </c>
      <c r="H2073">
        <v>365</v>
      </c>
      <c r="I2073" t="s">
        <v>2099</v>
      </c>
      <c r="J2073" t="s">
        <v>2</v>
      </c>
      <c r="K2073">
        <v>1264113</v>
      </c>
      <c r="L2073" t="s">
        <v>11</v>
      </c>
      <c r="M2073" s="2" t="s">
        <v>2025</v>
      </c>
      <c r="N2073" s="2" t="s">
        <v>5</v>
      </c>
      <c r="O2073" s="2" t="s">
        <v>6</v>
      </c>
    </row>
    <row r="2074" spans="1:15" x14ac:dyDescent="0.25">
      <c r="A2074" s="1" t="e">
        <f>IF(FIND("net.sf.saxon.om.",M2074),1,0)</f>
        <v>#VALUE!</v>
      </c>
      <c r="B2074" s="1" t="e">
        <f>IF(FIND(".StandardNames.",M2074),1,0)</f>
        <v>#VALUE!</v>
      </c>
      <c r="C2074" s="1" t="e">
        <f>IF(FIND(".getURI",M2074),1,0)</f>
        <v>#VALUE!</v>
      </c>
      <c r="D2074" s="1">
        <f>IF(FIND("(int)",N2074),1,0)</f>
        <v>1</v>
      </c>
      <c r="F2074">
        <v>1158633</v>
      </c>
      <c r="G2074" t="s">
        <v>615</v>
      </c>
      <c r="H2074">
        <v>365</v>
      </c>
      <c r="I2074" t="s">
        <v>2099</v>
      </c>
      <c r="J2074" t="s">
        <v>2</v>
      </c>
      <c r="K2074">
        <v>1264230</v>
      </c>
      <c r="L2074" t="s">
        <v>11</v>
      </c>
      <c r="M2074" s="2" t="s">
        <v>2027</v>
      </c>
      <c r="N2074" s="2" t="s">
        <v>5</v>
      </c>
      <c r="O2074" s="2" t="s">
        <v>6</v>
      </c>
    </row>
    <row r="2075" spans="1:15" x14ac:dyDescent="0.25">
      <c r="A2075" s="1" t="e">
        <f>IF(FIND("net.sf.saxon.om.",M2075),1,0)</f>
        <v>#VALUE!</v>
      </c>
      <c r="B2075" s="1" t="e">
        <f>IF(FIND(".StandardNames.",M2075),1,0)</f>
        <v>#VALUE!</v>
      </c>
      <c r="C2075" s="1" t="e">
        <f>IF(FIND(".getURI",M2075),1,0)</f>
        <v>#VALUE!</v>
      </c>
      <c r="D2075" s="1">
        <f>IF(FIND("(int)",N2075),1,0)</f>
        <v>1</v>
      </c>
      <c r="F2075">
        <v>1158634</v>
      </c>
      <c r="G2075" t="s">
        <v>615</v>
      </c>
      <c r="H2075">
        <v>365</v>
      </c>
      <c r="I2075" t="s">
        <v>2099</v>
      </c>
      <c r="J2075" t="s">
        <v>2</v>
      </c>
      <c r="K2075">
        <v>1264231</v>
      </c>
      <c r="L2075" t="s">
        <v>11</v>
      </c>
      <c r="M2075" s="2" t="s">
        <v>2028</v>
      </c>
      <c r="N2075" s="2" t="s">
        <v>5</v>
      </c>
      <c r="O2075" s="2" t="s">
        <v>6</v>
      </c>
    </row>
    <row r="2076" spans="1:15" x14ac:dyDescent="0.25">
      <c r="A2076" s="1" t="e">
        <f>IF(FIND("net.sf.saxon.om.",M2076),1,0)</f>
        <v>#VALUE!</v>
      </c>
      <c r="B2076" s="1" t="e">
        <f>IF(FIND(".StandardNames.",M2076),1,0)</f>
        <v>#VALUE!</v>
      </c>
      <c r="C2076" s="1" t="e">
        <f>IF(FIND(".getURI",M2076),1,0)</f>
        <v>#VALUE!</v>
      </c>
      <c r="D2076" s="1">
        <f>IF(FIND("(int)",N2076),1,0)</f>
        <v>1</v>
      </c>
      <c r="F2076">
        <v>1158636</v>
      </c>
      <c r="G2076" t="s">
        <v>615</v>
      </c>
      <c r="H2076">
        <v>365</v>
      </c>
      <c r="I2076" t="s">
        <v>2099</v>
      </c>
      <c r="J2076" t="s">
        <v>2</v>
      </c>
      <c r="K2076">
        <v>1264234</v>
      </c>
      <c r="L2076" t="s">
        <v>11</v>
      </c>
      <c r="M2076" s="2" t="s">
        <v>2029</v>
      </c>
      <c r="N2076" s="2" t="s">
        <v>5</v>
      </c>
      <c r="O2076" s="2" t="s">
        <v>6</v>
      </c>
    </row>
    <row r="2077" spans="1:15" x14ac:dyDescent="0.25">
      <c r="A2077" s="1" t="e">
        <f>IF(FIND("net.sf.saxon.om.",M2077),1,0)</f>
        <v>#VALUE!</v>
      </c>
      <c r="B2077" s="1" t="e">
        <f>IF(FIND(".StandardNames.",M2077),1,0)</f>
        <v>#VALUE!</v>
      </c>
      <c r="C2077" s="1" t="e">
        <f>IF(FIND(".getURI",M2077),1,0)</f>
        <v>#VALUE!</v>
      </c>
      <c r="D2077" s="1">
        <f>IF(FIND("(int)",N2077),1,0)</f>
        <v>1</v>
      </c>
      <c r="F2077">
        <v>1158637</v>
      </c>
      <c r="G2077" t="s">
        <v>615</v>
      </c>
      <c r="H2077">
        <v>365</v>
      </c>
      <c r="I2077" t="s">
        <v>2099</v>
      </c>
      <c r="J2077" t="s">
        <v>2</v>
      </c>
      <c r="K2077">
        <v>1264235</v>
      </c>
      <c r="L2077" t="s">
        <v>11</v>
      </c>
      <c r="M2077" s="2" t="s">
        <v>2030</v>
      </c>
      <c r="N2077" s="2" t="s">
        <v>5</v>
      </c>
      <c r="O2077" s="2" t="s">
        <v>6</v>
      </c>
    </row>
    <row r="2078" spans="1:15" x14ac:dyDescent="0.25">
      <c r="A2078" s="1" t="e">
        <f>IF(FIND("net.sf.saxon.om.",M2078),1,0)</f>
        <v>#VALUE!</v>
      </c>
      <c r="B2078" s="1" t="e">
        <f>IF(FIND(".StandardNames.",M2078),1,0)</f>
        <v>#VALUE!</v>
      </c>
      <c r="C2078" s="1" t="e">
        <f>IF(FIND(".getURI",M2078),1,0)</f>
        <v>#VALUE!</v>
      </c>
      <c r="D2078" s="1">
        <f>IF(FIND("(int)",N2078),1,0)</f>
        <v>1</v>
      </c>
      <c r="F2078">
        <v>1158640</v>
      </c>
      <c r="G2078" t="s">
        <v>615</v>
      </c>
      <c r="H2078">
        <v>365</v>
      </c>
      <c r="I2078" t="s">
        <v>2099</v>
      </c>
      <c r="J2078" t="s">
        <v>2</v>
      </c>
      <c r="K2078">
        <v>1264238</v>
      </c>
      <c r="L2078" t="s">
        <v>11</v>
      </c>
      <c r="M2078" s="2" t="s">
        <v>2031</v>
      </c>
      <c r="N2078" s="2" t="s">
        <v>5</v>
      </c>
      <c r="O2078" s="2" t="s">
        <v>6</v>
      </c>
    </row>
    <row r="2079" spans="1:15" x14ac:dyDescent="0.25">
      <c r="A2079" s="1" t="e">
        <f>IF(FIND("net.sf.saxon.om.",M2079),1,0)</f>
        <v>#VALUE!</v>
      </c>
      <c r="B2079" s="1" t="e">
        <f>IF(FIND(".StandardNames.",M2079),1,0)</f>
        <v>#VALUE!</v>
      </c>
      <c r="C2079" s="1" t="e">
        <f>IF(FIND(".getURI",M2079),1,0)</f>
        <v>#VALUE!</v>
      </c>
      <c r="D2079" s="1">
        <f>IF(FIND("(int)",N2079),1,0)</f>
        <v>1</v>
      </c>
      <c r="F2079">
        <v>1158643</v>
      </c>
      <c r="G2079" t="s">
        <v>615</v>
      </c>
      <c r="H2079">
        <v>365</v>
      </c>
      <c r="I2079" t="s">
        <v>2099</v>
      </c>
      <c r="J2079" t="s">
        <v>2</v>
      </c>
      <c r="K2079">
        <v>1264241</v>
      </c>
      <c r="L2079" t="s">
        <v>11</v>
      </c>
      <c r="M2079" s="2" t="s">
        <v>2032</v>
      </c>
      <c r="N2079" s="2" t="s">
        <v>5</v>
      </c>
      <c r="O2079" s="2" t="s">
        <v>6</v>
      </c>
    </row>
    <row r="2080" spans="1:15" x14ac:dyDescent="0.25">
      <c r="A2080" s="1" t="e">
        <f>IF(FIND("net.sf.saxon.om.",M2080),1,0)</f>
        <v>#VALUE!</v>
      </c>
      <c r="B2080" s="1" t="e">
        <f>IF(FIND(".StandardNames.",M2080),1,0)</f>
        <v>#VALUE!</v>
      </c>
      <c r="C2080" s="1" t="e">
        <f>IF(FIND(".getURI",M2080),1,0)</f>
        <v>#VALUE!</v>
      </c>
      <c r="D2080" s="1">
        <f>IF(FIND("(int)",N2080),1,0)</f>
        <v>1</v>
      </c>
      <c r="F2080">
        <v>1158644</v>
      </c>
      <c r="G2080" t="s">
        <v>615</v>
      </c>
      <c r="H2080">
        <v>365</v>
      </c>
      <c r="I2080" t="s">
        <v>2099</v>
      </c>
      <c r="J2080" t="s">
        <v>2</v>
      </c>
      <c r="K2080">
        <v>1264242</v>
      </c>
      <c r="L2080" t="s">
        <v>11</v>
      </c>
      <c r="M2080" s="2" t="s">
        <v>2033</v>
      </c>
      <c r="N2080" s="2" t="s">
        <v>5</v>
      </c>
      <c r="O2080" s="2" t="s">
        <v>6</v>
      </c>
    </row>
    <row r="2081" spans="1:15" x14ac:dyDescent="0.25">
      <c r="A2081" s="1" t="e">
        <f>IF(FIND("net.sf.saxon.om.",M2081),1,0)</f>
        <v>#VALUE!</v>
      </c>
      <c r="B2081" s="1" t="e">
        <f>IF(FIND(".StandardNames.",M2081),1,0)</f>
        <v>#VALUE!</v>
      </c>
      <c r="C2081" s="1" t="e">
        <f>IF(FIND(".getURI",M2081),1,0)</f>
        <v>#VALUE!</v>
      </c>
      <c r="D2081" s="1">
        <f>IF(FIND("(int)",N2081),1,0)</f>
        <v>1</v>
      </c>
      <c r="F2081">
        <v>1158676</v>
      </c>
      <c r="G2081" t="s">
        <v>615</v>
      </c>
      <c r="H2081">
        <v>366</v>
      </c>
      <c r="I2081" t="s">
        <v>1574</v>
      </c>
      <c r="J2081" t="s">
        <v>2</v>
      </c>
      <c r="K2081">
        <v>1264692</v>
      </c>
      <c r="L2081" t="s">
        <v>11</v>
      </c>
      <c r="M2081" s="2" t="s">
        <v>1095</v>
      </c>
      <c r="N2081" s="2" t="s">
        <v>5</v>
      </c>
      <c r="O2081" s="2" t="s">
        <v>6</v>
      </c>
    </row>
    <row r="2082" spans="1:15" x14ac:dyDescent="0.25">
      <c r="A2082" s="1" t="e">
        <f>IF(FIND("net.sf.saxon.om.",M2082),1,0)</f>
        <v>#VALUE!</v>
      </c>
      <c r="B2082" s="1" t="e">
        <f>IF(FIND(".StandardNames.",M2082),1,0)</f>
        <v>#VALUE!</v>
      </c>
      <c r="C2082" s="1" t="e">
        <f>IF(FIND(".getURI",M2082),1,0)</f>
        <v>#VALUE!</v>
      </c>
      <c r="D2082" s="1">
        <f>IF(FIND("(int)",N2082),1,0)</f>
        <v>1</v>
      </c>
      <c r="F2082">
        <v>1158677</v>
      </c>
      <c r="G2082" t="s">
        <v>615</v>
      </c>
      <c r="H2082">
        <v>366</v>
      </c>
      <c r="I2082" t="s">
        <v>1574</v>
      </c>
      <c r="J2082" t="s">
        <v>2</v>
      </c>
      <c r="K2082">
        <v>1264693</v>
      </c>
      <c r="L2082" t="s">
        <v>11</v>
      </c>
      <c r="M2082" s="2" t="s">
        <v>1094</v>
      </c>
      <c r="N2082" s="2" t="s">
        <v>5</v>
      </c>
      <c r="O2082" s="2" t="s">
        <v>6</v>
      </c>
    </row>
    <row r="2083" spans="1:15" x14ac:dyDescent="0.25">
      <c r="A2083" s="1" t="e">
        <f>IF(FIND("net.sf.saxon.om.",M2083),1,0)</f>
        <v>#VALUE!</v>
      </c>
      <c r="B2083" s="1" t="e">
        <f>IF(FIND(".StandardNames.",M2083),1,0)</f>
        <v>#VALUE!</v>
      </c>
      <c r="C2083" s="1" t="e">
        <f>IF(FIND(".getURI",M2083),1,0)</f>
        <v>#VALUE!</v>
      </c>
      <c r="D2083" s="1">
        <f>IF(FIND("(int)",N2083),1,0)</f>
        <v>1</v>
      </c>
      <c r="F2083">
        <v>1158816</v>
      </c>
      <c r="G2083" t="s">
        <v>615</v>
      </c>
      <c r="H2083">
        <v>366</v>
      </c>
      <c r="I2083" t="s">
        <v>1574</v>
      </c>
      <c r="J2083" t="s">
        <v>2</v>
      </c>
      <c r="K2083">
        <v>1265821</v>
      </c>
      <c r="L2083" t="s">
        <v>3</v>
      </c>
      <c r="M2083" s="2" t="s">
        <v>1099</v>
      </c>
      <c r="N2083" s="2" t="s">
        <v>5</v>
      </c>
      <c r="O2083" s="2" t="s">
        <v>6</v>
      </c>
    </row>
    <row r="2084" spans="1:15" x14ac:dyDescent="0.25">
      <c r="A2084" s="1" t="e">
        <f>IF(FIND("net.sf.saxon.om.",M2084),1,0)</f>
        <v>#VALUE!</v>
      </c>
      <c r="B2084" s="1" t="e">
        <f>IF(FIND(".StandardNames.",M2084),1,0)</f>
        <v>#VALUE!</v>
      </c>
      <c r="C2084" s="1" t="e">
        <f>IF(FIND(".getURI",M2084),1,0)</f>
        <v>#VALUE!</v>
      </c>
      <c r="D2084" s="1">
        <f>IF(FIND("(int)",N2084),1,0)</f>
        <v>1</v>
      </c>
      <c r="F2084">
        <v>1159797</v>
      </c>
      <c r="G2084" t="s">
        <v>615</v>
      </c>
      <c r="H2084">
        <v>378</v>
      </c>
      <c r="I2084" t="s">
        <v>2110</v>
      </c>
      <c r="J2084" t="s">
        <v>2</v>
      </c>
      <c r="K2084">
        <v>1275994</v>
      </c>
      <c r="L2084" t="s">
        <v>2111</v>
      </c>
      <c r="M2084" s="2" t="s">
        <v>2114</v>
      </c>
      <c r="N2084" s="2" t="s">
        <v>5</v>
      </c>
      <c r="O2084" s="2" t="s">
        <v>6</v>
      </c>
    </row>
    <row r="2085" spans="1:15" x14ac:dyDescent="0.25">
      <c r="A2085" s="1" t="e">
        <f>IF(FIND("net.sf.saxon.om.",M2085),1,0)</f>
        <v>#VALUE!</v>
      </c>
      <c r="B2085" s="1" t="e">
        <f>IF(FIND(".StandardNames.",M2085),1,0)</f>
        <v>#VALUE!</v>
      </c>
      <c r="C2085" s="1" t="e">
        <f>IF(FIND(".getURI",M2085),1,0)</f>
        <v>#VALUE!</v>
      </c>
      <c r="D2085" s="1">
        <f>IF(FIND("(int)",N2085),1,0)</f>
        <v>1</v>
      </c>
      <c r="F2085">
        <v>1160166</v>
      </c>
      <c r="G2085" t="s">
        <v>615</v>
      </c>
      <c r="H2085">
        <v>379</v>
      </c>
      <c r="I2085" t="s">
        <v>2122</v>
      </c>
      <c r="J2085" t="s">
        <v>2</v>
      </c>
      <c r="K2085">
        <v>1277960</v>
      </c>
      <c r="L2085" t="s">
        <v>3</v>
      </c>
      <c r="M2085" s="2" t="s">
        <v>1926</v>
      </c>
      <c r="N2085" s="2" t="s">
        <v>5</v>
      </c>
      <c r="O2085" s="2" t="s">
        <v>6</v>
      </c>
    </row>
    <row r="2086" spans="1:15" x14ac:dyDescent="0.25">
      <c r="A2086" s="1" t="e">
        <f>IF(FIND("net.sf.saxon.om.",M2086),1,0)</f>
        <v>#VALUE!</v>
      </c>
      <c r="B2086" s="1" t="e">
        <f>IF(FIND(".StandardNames.",M2086),1,0)</f>
        <v>#VALUE!</v>
      </c>
      <c r="C2086" s="1" t="e">
        <f>IF(FIND(".getURI",M2086),1,0)</f>
        <v>#VALUE!</v>
      </c>
      <c r="D2086" s="1">
        <f>IF(FIND("(int)",N2086),1,0)</f>
        <v>1</v>
      </c>
      <c r="F2086">
        <v>1160168</v>
      </c>
      <c r="G2086" t="s">
        <v>615</v>
      </c>
      <c r="H2086">
        <v>379</v>
      </c>
      <c r="I2086" t="s">
        <v>2122</v>
      </c>
      <c r="J2086" t="s">
        <v>2</v>
      </c>
      <c r="K2086">
        <v>1277962</v>
      </c>
      <c r="L2086" t="s">
        <v>3</v>
      </c>
      <c r="M2086" s="2" t="s">
        <v>1928</v>
      </c>
      <c r="N2086" s="2" t="s">
        <v>5</v>
      </c>
      <c r="O2086" s="2" t="s">
        <v>6</v>
      </c>
    </row>
    <row r="2087" spans="1:15" x14ac:dyDescent="0.25">
      <c r="A2087" s="1" t="e">
        <f>IF(FIND("net.sf.saxon.om.",M2087),1,0)</f>
        <v>#VALUE!</v>
      </c>
      <c r="B2087" s="1" t="e">
        <f>IF(FIND(".StandardNames.",M2087),1,0)</f>
        <v>#VALUE!</v>
      </c>
      <c r="C2087" s="1" t="e">
        <f>IF(FIND(".getURI",M2087),1,0)</f>
        <v>#VALUE!</v>
      </c>
      <c r="D2087" s="1">
        <f>IF(FIND("(int)",N2087),1,0)</f>
        <v>1</v>
      </c>
      <c r="F2087">
        <v>1160171</v>
      </c>
      <c r="G2087" t="s">
        <v>615</v>
      </c>
      <c r="H2087">
        <v>379</v>
      </c>
      <c r="I2087" t="s">
        <v>2122</v>
      </c>
      <c r="J2087" t="s">
        <v>2</v>
      </c>
      <c r="K2087">
        <v>1277969</v>
      </c>
      <c r="L2087" t="s">
        <v>3</v>
      </c>
      <c r="M2087" s="2" t="s">
        <v>1927</v>
      </c>
      <c r="N2087" s="2" t="s">
        <v>5</v>
      </c>
      <c r="O2087" s="2" t="s">
        <v>6</v>
      </c>
    </row>
    <row r="2088" spans="1:15" x14ac:dyDescent="0.25">
      <c r="A2088" s="1" t="e">
        <f>IF(FIND("net.sf.saxon.om.",M2088),1,0)</f>
        <v>#VALUE!</v>
      </c>
      <c r="B2088" s="1" t="e">
        <f>IF(FIND(".StandardNames.",M2088),1,0)</f>
        <v>#VALUE!</v>
      </c>
      <c r="C2088" s="1" t="e">
        <f>IF(FIND(".getURI",M2088),1,0)</f>
        <v>#VALUE!</v>
      </c>
      <c r="D2088" s="1">
        <f>IF(FIND("(int)",N2088),1,0)</f>
        <v>1</v>
      </c>
      <c r="F2088">
        <v>1160172</v>
      </c>
      <c r="G2088" t="s">
        <v>615</v>
      </c>
      <c r="H2088">
        <v>379</v>
      </c>
      <c r="I2088" t="s">
        <v>2122</v>
      </c>
      <c r="J2088" t="s">
        <v>2</v>
      </c>
      <c r="K2088">
        <v>1277970</v>
      </c>
      <c r="L2088" t="s">
        <v>3</v>
      </c>
      <c r="M2088" s="2" t="s">
        <v>1925</v>
      </c>
      <c r="N2088" s="2" t="s">
        <v>5</v>
      </c>
      <c r="O2088" s="2" t="s">
        <v>6</v>
      </c>
    </row>
    <row r="2089" spans="1:15" x14ac:dyDescent="0.25">
      <c r="A2089" s="1" t="e">
        <f>IF(FIND("net.sf.saxon.om.",M2089),1,0)</f>
        <v>#VALUE!</v>
      </c>
      <c r="B2089" s="1" t="e">
        <f>IF(FIND(".StandardNames.",M2089),1,0)</f>
        <v>#VALUE!</v>
      </c>
      <c r="C2089" s="1" t="e">
        <f>IF(FIND(".getURI",M2089),1,0)</f>
        <v>#VALUE!</v>
      </c>
      <c r="D2089" s="1">
        <f>IF(FIND("(int)",N2089),1,0)</f>
        <v>1</v>
      </c>
      <c r="F2089">
        <v>1160307</v>
      </c>
      <c r="G2089" t="s">
        <v>615</v>
      </c>
      <c r="H2089">
        <v>379</v>
      </c>
      <c r="I2089" t="s">
        <v>2122</v>
      </c>
      <c r="J2089" t="s">
        <v>2</v>
      </c>
      <c r="K2089">
        <v>1278808</v>
      </c>
      <c r="L2089" t="s">
        <v>11</v>
      </c>
      <c r="M2089" s="2" t="s">
        <v>1930</v>
      </c>
      <c r="N2089" s="2" t="s">
        <v>5</v>
      </c>
      <c r="O2089" s="2" t="s">
        <v>6</v>
      </c>
    </row>
    <row r="2090" spans="1:15" x14ac:dyDescent="0.25">
      <c r="A2090" s="1" t="e">
        <f>IF(FIND("net.sf.saxon.om.",M2090),1,0)</f>
        <v>#VALUE!</v>
      </c>
      <c r="B2090" s="1" t="e">
        <f>IF(FIND(".StandardNames.",M2090),1,0)</f>
        <v>#VALUE!</v>
      </c>
      <c r="C2090" s="1" t="e">
        <f>IF(FIND(".getURI",M2090),1,0)</f>
        <v>#VALUE!</v>
      </c>
      <c r="D2090" s="1">
        <f>IF(FIND("(int)",N2090),1,0)</f>
        <v>1</v>
      </c>
      <c r="F2090">
        <v>1160309</v>
      </c>
      <c r="G2090" t="s">
        <v>615</v>
      </c>
      <c r="H2090">
        <v>379</v>
      </c>
      <c r="I2090" t="s">
        <v>2122</v>
      </c>
      <c r="J2090" t="s">
        <v>2</v>
      </c>
      <c r="K2090">
        <v>1278831</v>
      </c>
      <c r="L2090" t="s">
        <v>11</v>
      </c>
      <c r="M2090" s="2" t="s">
        <v>1931</v>
      </c>
      <c r="N2090" s="2" t="s">
        <v>5</v>
      </c>
      <c r="O2090" s="2" t="s">
        <v>6</v>
      </c>
    </row>
    <row r="2091" spans="1:15" x14ac:dyDescent="0.25">
      <c r="A2091" s="1" t="e">
        <f>IF(FIND("net.sf.saxon.om.",M2091),1,0)</f>
        <v>#VALUE!</v>
      </c>
      <c r="B2091" s="1" t="e">
        <f>IF(FIND(".StandardNames.",M2091),1,0)</f>
        <v>#VALUE!</v>
      </c>
      <c r="C2091" s="1" t="e">
        <f>IF(FIND(".getURI",M2091),1,0)</f>
        <v>#VALUE!</v>
      </c>
      <c r="D2091" s="1">
        <f>IF(FIND("(int)",N2091),1,0)</f>
        <v>1</v>
      </c>
      <c r="F2091">
        <v>1160311</v>
      </c>
      <c r="G2091" t="s">
        <v>615</v>
      </c>
      <c r="H2091">
        <v>379</v>
      </c>
      <c r="I2091" t="s">
        <v>2122</v>
      </c>
      <c r="J2091" t="s">
        <v>2</v>
      </c>
      <c r="K2091">
        <v>1278881</v>
      </c>
      <c r="L2091" t="s">
        <v>11</v>
      </c>
      <c r="M2091" s="2" t="s">
        <v>1929</v>
      </c>
      <c r="N2091" s="2" t="s">
        <v>5</v>
      </c>
      <c r="O2091" s="2" t="s">
        <v>6</v>
      </c>
    </row>
    <row r="2092" spans="1:15" x14ac:dyDescent="0.25">
      <c r="A2092" s="1" t="e">
        <f>IF(FIND("net.sf.saxon.om.",M2092),1,0)</f>
        <v>#VALUE!</v>
      </c>
      <c r="B2092" s="1" t="e">
        <f>IF(FIND(".StandardNames.",M2092),1,0)</f>
        <v>#VALUE!</v>
      </c>
      <c r="C2092" s="1" t="e">
        <f>IF(FIND(".getURI",M2092),1,0)</f>
        <v>#VALUE!</v>
      </c>
      <c r="D2092" s="1">
        <f>IF(FIND("(int)",N2092),1,0)</f>
        <v>1</v>
      </c>
      <c r="F2092">
        <v>1160416</v>
      </c>
      <c r="G2092" t="s">
        <v>615</v>
      </c>
      <c r="H2092">
        <v>381</v>
      </c>
      <c r="I2092" t="s">
        <v>2123</v>
      </c>
      <c r="J2092" t="s">
        <v>2</v>
      </c>
      <c r="K2092">
        <v>1279880</v>
      </c>
      <c r="L2092" t="s">
        <v>11</v>
      </c>
      <c r="M2092" s="2" t="s">
        <v>2134</v>
      </c>
      <c r="N2092" s="2" t="s">
        <v>5</v>
      </c>
      <c r="O2092" s="2" t="s">
        <v>6</v>
      </c>
    </row>
    <row r="2093" spans="1:15" x14ac:dyDescent="0.25">
      <c r="A2093" s="1" t="e">
        <f>IF(FIND("net.sf.saxon.om.",M2093),1,0)</f>
        <v>#VALUE!</v>
      </c>
      <c r="B2093" s="1" t="e">
        <f>IF(FIND(".StandardNames.",M2093),1,0)</f>
        <v>#VALUE!</v>
      </c>
      <c r="C2093" s="1" t="e">
        <f>IF(FIND(".getURI",M2093),1,0)</f>
        <v>#VALUE!</v>
      </c>
      <c r="D2093" s="1">
        <f>IF(FIND("(int)",N2093),1,0)</f>
        <v>1</v>
      </c>
      <c r="F2093">
        <v>1160417</v>
      </c>
      <c r="G2093" t="s">
        <v>615</v>
      </c>
      <c r="H2093">
        <v>381</v>
      </c>
      <c r="I2093" t="s">
        <v>2123</v>
      </c>
      <c r="J2093" t="s">
        <v>2</v>
      </c>
      <c r="K2093">
        <v>1279881</v>
      </c>
      <c r="L2093" t="s">
        <v>3</v>
      </c>
      <c r="M2093" s="2" t="s">
        <v>2135</v>
      </c>
      <c r="N2093" s="2" t="s">
        <v>5</v>
      </c>
      <c r="O2093" s="2" t="s">
        <v>6</v>
      </c>
    </row>
    <row r="2094" spans="1:15" x14ac:dyDescent="0.25">
      <c r="A2094" s="1" t="e">
        <f>IF(FIND("net.sf.saxon.om.",M2094),1,0)</f>
        <v>#VALUE!</v>
      </c>
      <c r="B2094" s="1" t="e">
        <f>IF(FIND(".StandardNames.",M2094),1,0)</f>
        <v>#VALUE!</v>
      </c>
      <c r="C2094" s="1" t="e">
        <f>IF(FIND(".getURI",M2094),1,0)</f>
        <v>#VALUE!</v>
      </c>
      <c r="D2094" s="1">
        <f>IF(FIND("(int)",N2094),1,0)</f>
        <v>1</v>
      </c>
      <c r="F2094">
        <v>1160427</v>
      </c>
      <c r="G2094" t="s">
        <v>615</v>
      </c>
      <c r="H2094">
        <v>381</v>
      </c>
      <c r="I2094" t="s">
        <v>2123</v>
      </c>
      <c r="J2094" t="s">
        <v>2</v>
      </c>
      <c r="K2094">
        <v>1279891</v>
      </c>
      <c r="L2094" t="s">
        <v>11</v>
      </c>
      <c r="M2094" s="2" t="s">
        <v>2141</v>
      </c>
      <c r="N2094" s="2" t="s">
        <v>5</v>
      </c>
      <c r="O2094" s="2" t="s">
        <v>6</v>
      </c>
    </row>
    <row r="2095" spans="1:15" x14ac:dyDescent="0.25">
      <c r="A2095" s="1" t="e">
        <f>IF(FIND("net.sf.saxon.om.",M2095),1,0)</f>
        <v>#VALUE!</v>
      </c>
      <c r="B2095" s="1" t="e">
        <f>IF(FIND(".StandardNames.",M2095),1,0)</f>
        <v>#VALUE!</v>
      </c>
      <c r="C2095" s="1" t="e">
        <f>IF(FIND(".getURI",M2095),1,0)</f>
        <v>#VALUE!</v>
      </c>
      <c r="D2095" s="1">
        <f>IF(FIND("(int)",N2095),1,0)</f>
        <v>1</v>
      </c>
      <c r="F2095">
        <v>1160515</v>
      </c>
      <c r="G2095" t="s">
        <v>615</v>
      </c>
      <c r="H2095">
        <v>381</v>
      </c>
      <c r="I2095" t="s">
        <v>2123</v>
      </c>
      <c r="J2095" t="s">
        <v>2</v>
      </c>
      <c r="K2095">
        <v>1280545</v>
      </c>
      <c r="L2095" t="s">
        <v>11</v>
      </c>
      <c r="M2095" s="2" t="s">
        <v>2143</v>
      </c>
      <c r="N2095" s="2" t="s">
        <v>5</v>
      </c>
      <c r="O2095" s="2" t="s">
        <v>6</v>
      </c>
    </row>
    <row r="2096" spans="1:15" x14ac:dyDescent="0.25">
      <c r="A2096" s="1" t="e">
        <f>IF(FIND("net.sf.saxon.om.",M2096),1,0)</f>
        <v>#VALUE!</v>
      </c>
      <c r="B2096" s="1" t="e">
        <f>IF(FIND(".StandardNames.",M2096),1,0)</f>
        <v>#VALUE!</v>
      </c>
      <c r="C2096" s="1" t="e">
        <f>IF(FIND(".getURI",M2096),1,0)</f>
        <v>#VALUE!</v>
      </c>
      <c r="D2096" s="1">
        <f>IF(FIND("(int)",N2096),1,0)</f>
        <v>1</v>
      </c>
      <c r="F2096">
        <v>1160516</v>
      </c>
      <c r="G2096" t="s">
        <v>615</v>
      </c>
      <c r="H2096">
        <v>381</v>
      </c>
      <c r="I2096" t="s">
        <v>2123</v>
      </c>
      <c r="J2096" t="s">
        <v>2</v>
      </c>
      <c r="K2096">
        <v>1280546</v>
      </c>
      <c r="L2096" t="s">
        <v>11</v>
      </c>
      <c r="M2096" s="2" t="s">
        <v>2144</v>
      </c>
      <c r="N2096" s="2" t="s">
        <v>5</v>
      </c>
      <c r="O2096" s="2" t="s">
        <v>6</v>
      </c>
    </row>
    <row r="2097" spans="1:15" x14ac:dyDescent="0.25">
      <c r="A2097" s="1" t="e">
        <f>IF(FIND("net.sf.saxon.om.",M2097),1,0)</f>
        <v>#VALUE!</v>
      </c>
      <c r="B2097" s="1" t="e">
        <f>IF(FIND(".StandardNames.",M2097),1,0)</f>
        <v>#VALUE!</v>
      </c>
      <c r="C2097" s="1" t="e">
        <f>IF(FIND(".getURI",M2097),1,0)</f>
        <v>#VALUE!</v>
      </c>
      <c r="D2097" s="1">
        <f>IF(FIND("(int)",N2097),1,0)</f>
        <v>1</v>
      </c>
      <c r="F2097">
        <v>1160772</v>
      </c>
      <c r="G2097" t="s">
        <v>615</v>
      </c>
      <c r="H2097">
        <v>381</v>
      </c>
      <c r="I2097" t="s">
        <v>2123</v>
      </c>
      <c r="J2097" t="s">
        <v>2</v>
      </c>
      <c r="K2097">
        <v>1283278</v>
      </c>
      <c r="L2097" t="s">
        <v>11</v>
      </c>
      <c r="M2097" s="2" t="s">
        <v>2146</v>
      </c>
      <c r="N2097" s="2" t="s">
        <v>5</v>
      </c>
      <c r="O2097" s="2" t="s">
        <v>6</v>
      </c>
    </row>
    <row r="2098" spans="1:15" x14ac:dyDescent="0.25">
      <c r="A2098" s="1" t="e">
        <f>IF(FIND("net.sf.saxon.om.",M2098),1,0)</f>
        <v>#VALUE!</v>
      </c>
      <c r="B2098" s="1" t="e">
        <f>IF(FIND(".StandardNames.",M2098),1,0)</f>
        <v>#VALUE!</v>
      </c>
      <c r="C2098" s="1" t="e">
        <f>IF(FIND(".getURI",M2098),1,0)</f>
        <v>#VALUE!</v>
      </c>
      <c r="D2098" s="1">
        <f>IF(FIND("(int)",N2098),1,0)</f>
        <v>1</v>
      </c>
      <c r="F2098">
        <v>1160773</v>
      </c>
      <c r="G2098" t="s">
        <v>615</v>
      </c>
      <c r="H2098">
        <v>381</v>
      </c>
      <c r="I2098" t="s">
        <v>2123</v>
      </c>
      <c r="J2098" t="s">
        <v>2</v>
      </c>
      <c r="K2098">
        <v>1283279</v>
      </c>
      <c r="L2098" t="s">
        <v>11</v>
      </c>
      <c r="M2098" s="2" t="s">
        <v>2147</v>
      </c>
      <c r="N2098" s="2" t="s">
        <v>5</v>
      </c>
      <c r="O2098" s="2" t="s">
        <v>6</v>
      </c>
    </row>
    <row r="2099" spans="1:15" x14ac:dyDescent="0.25">
      <c r="A2099" s="1" t="e">
        <f>IF(FIND("net.sf.saxon.om.",M2099),1,0)</f>
        <v>#VALUE!</v>
      </c>
      <c r="B2099" s="1" t="e">
        <f>IF(FIND(".StandardNames.",M2099),1,0)</f>
        <v>#VALUE!</v>
      </c>
      <c r="C2099" s="1" t="e">
        <f>IF(FIND(".getURI",M2099),1,0)</f>
        <v>#VALUE!</v>
      </c>
      <c r="D2099" s="1">
        <f>IF(FIND("(int)",N2099),1,0)</f>
        <v>1</v>
      </c>
      <c r="F2099">
        <v>1160774</v>
      </c>
      <c r="G2099" t="s">
        <v>615</v>
      </c>
      <c r="H2099">
        <v>381</v>
      </c>
      <c r="I2099" t="s">
        <v>2123</v>
      </c>
      <c r="J2099" t="s">
        <v>2</v>
      </c>
      <c r="K2099">
        <v>1283280</v>
      </c>
      <c r="L2099" t="s">
        <v>11</v>
      </c>
      <c r="M2099" s="2" t="s">
        <v>2148</v>
      </c>
      <c r="N2099" s="2" t="s">
        <v>5</v>
      </c>
      <c r="O2099" s="2" t="s">
        <v>6</v>
      </c>
    </row>
    <row r="2100" spans="1:15" x14ac:dyDescent="0.25">
      <c r="A2100" s="1" t="e">
        <f>IF(FIND("net.sf.saxon.om.",M2100),1,0)</f>
        <v>#VALUE!</v>
      </c>
      <c r="B2100" s="1" t="e">
        <f>IF(FIND(".StandardNames.",M2100),1,0)</f>
        <v>#VALUE!</v>
      </c>
      <c r="C2100" s="1" t="e">
        <f>IF(FIND(".getURI",M2100),1,0)</f>
        <v>#VALUE!</v>
      </c>
      <c r="D2100" s="1">
        <f>IF(FIND("(int)",N2100),1,0)</f>
        <v>1</v>
      </c>
      <c r="F2100">
        <v>1160775</v>
      </c>
      <c r="G2100" t="s">
        <v>615</v>
      </c>
      <c r="H2100">
        <v>381</v>
      </c>
      <c r="I2100" t="s">
        <v>2123</v>
      </c>
      <c r="J2100" t="s">
        <v>2</v>
      </c>
      <c r="K2100">
        <v>1283281</v>
      </c>
      <c r="L2100" t="s">
        <v>11</v>
      </c>
      <c r="M2100" s="2" t="s">
        <v>2149</v>
      </c>
      <c r="N2100" s="2" t="s">
        <v>5</v>
      </c>
      <c r="O2100" s="2" t="s">
        <v>6</v>
      </c>
    </row>
    <row r="2101" spans="1:15" x14ac:dyDescent="0.25">
      <c r="A2101" s="1" t="e">
        <f>IF(FIND("net.sf.saxon.om.",M2101),1,0)</f>
        <v>#VALUE!</v>
      </c>
      <c r="B2101" s="1" t="e">
        <f>IF(FIND(".StandardNames.",M2101),1,0)</f>
        <v>#VALUE!</v>
      </c>
      <c r="C2101" s="1" t="e">
        <f>IF(FIND(".getURI",M2101),1,0)</f>
        <v>#VALUE!</v>
      </c>
      <c r="D2101" s="1">
        <f>IF(FIND("(int)",N2101),1,0)</f>
        <v>1</v>
      </c>
      <c r="F2101">
        <v>1160948</v>
      </c>
      <c r="G2101" t="s">
        <v>615</v>
      </c>
      <c r="H2101">
        <v>382</v>
      </c>
      <c r="I2101" t="s">
        <v>628</v>
      </c>
      <c r="J2101" t="s">
        <v>2</v>
      </c>
      <c r="K2101">
        <v>1284776</v>
      </c>
      <c r="L2101" t="s">
        <v>11</v>
      </c>
      <c r="M2101" s="2" t="s">
        <v>584</v>
      </c>
      <c r="N2101" s="2" t="s">
        <v>5</v>
      </c>
      <c r="O2101" s="2" t="s">
        <v>6</v>
      </c>
    </row>
    <row r="2102" spans="1:15" x14ac:dyDescent="0.25">
      <c r="A2102" s="1" t="e">
        <f>IF(FIND("net.sf.saxon.om.",M2102),1,0)</f>
        <v>#VALUE!</v>
      </c>
      <c r="B2102" s="1" t="e">
        <f>IF(FIND(".StandardNames.",M2102),1,0)</f>
        <v>#VALUE!</v>
      </c>
      <c r="C2102" s="1" t="e">
        <f>IF(FIND(".getURI",M2102),1,0)</f>
        <v>#VALUE!</v>
      </c>
      <c r="D2102" s="1">
        <f>IF(FIND("(int)",N2102),1,0)</f>
        <v>1</v>
      </c>
      <c r="F2102">
        <v>1160949</v>
      </c>
      <c r="G2102" t="s">
        <v>615</v>
      </c>
      <c r="H2102">
        <v>382</v>
      </c>
      <c r="I2102" t="s">
        <v>628</v>
      </c>
      <c r="J2102" t="s">
        <v>2</v>
      </c>
      <c r="K2102">
        <v>1284777</v>
      </c>
      <c r="L2102" t="s">
        <v>11</v>
      </c>
      <c r="M2102" s="2" t="s">
        <v>585</v>
      </c>
      <c r="N2102" s="2" t="s">
        <v>5</v>
      </c>
      <c r="O2102" s="2" t="s">
        <v>6</v>
      </c>
    </row>
    <row r="2103" spans="1:15" x14ac:dyDescent="0.25">
      <c r="A2103" s="1" t="e">
        <f>IF(FIND("net.sf.saxon.om.",M2103),1,0)</f>
        <v>#VALUE!</v>
      </c>
      <c r="B2103" s="1" t="e">
        <f>IF(FIND(".StandardNames.",M2103),1,0)</f>
        <v>#VALUE!</v>
      </c>
      <c r="C2103" s="1" t="e">
        <f>IF(FIND(".getURI",M2103),1,0)</f>
        <v>#VALUE!</v>
      </c>
      <c r="D2103" s="1">
        <f>IF(FIND("(int)",N2103),1,0)</f>
        <v>1</v>
      </c>
      <c r="F2103">
        <v>1160950</v>
      </c>
      <c r="G2103" t="s">
        <v>615</v>
      </c>
      <c r="H2103">
        <v>382</v>
      </c>
      <c r="I2103" t="s">
        <v>628</v>
      </c>
      <c r="J2103" t="s">
        <v>2</v>
      </c>
      <c r="K2103">
        <v>1284778</v>
      </c>
      <c r="L2103" t="s">
        <v>11</v>
      </c>
      <c r="M2103" s="2" t="s">
        <v>586</v>
      </c>
      <c r="N2103" s="2" t="s">
        <v>5</v>
      </c>
      <c r="O2103" s="2" t="s">
        <v>6</v>
      </c>
    </row>
    <row r="2104" spans="1:15" x14ac:dyDescent="0.25">
      <c r="A2104" s="1" t="e">
        <f>IF(FIND("net.sf.saxon.om.",M2104),1,0)</f>
        <v>#VALUE!</v>
      </c>
      <c r="B2104" s="1" t="e">
        <f>IF(FIND(".StandardNames.",M2104),1,0)</f>
        <v>#VALUE!</v>
      </c>
      <c r="C2104" s="1" t="e">
        <f>IF(FIND(".getURI",M2104),1,0)</f>
        <v>#VALUE!</v>
      </c>
      <c r="D2104" s="1">
        <f>IF(FIND("(int)",N2104),1,0)</f>
        <v>1</v>
      </c>
      <c r="F2104">
        <v>1160954</v>
      </c>
      <c r="G2104" t="s">
        <v>615</v>
      </c>
      <c r="H2104">
        <v>382</v>
      </c>
      <c r="I2104" t="s">
        <v>628</v>
      </c>
      <c r="J2104" t="s">
        <v>2</v>
      </c>
      <c r="K2104">
        <v>1284788</v>
      </c>
      <c r="L2104" t="s">
        <v>11</v>
      </c>
      <c r="M2104" s="2" t="s">
        <v>588</v>
      </c>
      <c r="N2104" s="2" t="s">
        <v>5</v>
      </c>
      <c r="O2104" s="2" t="s">
        <v>6</v>
      </c>
    </row>
    <row r="2105" spans="1:15" x14ac:dyDescent="0.25">
      <c r="A2105" s="1" t="e">
        <f>IF(FIND("net.sf.saxon.om.",M2105),1,0)</f>
        <v>#VALUE!</v>
      </c>
      <c r="B2105" s="1" t="e">
        <f>IF(FIND(".StandardNames.",M2105),1,0)</f>
        <v>#VALUE!</v>
      </c>
      <c r="C2105" s="1" t="e">
        <f>IF(FIND(".getURI",M2105),1,0)</f>
        <v>#VALUE!</v>
      </c>
      <c r="D2105" s="1">
        <f>IF(FIND("(int)",N2105),1,0)</f>
        <v>1</v>
      </c>
      <c r="F2105">
        <v>1160955</v>
      </c>
      <c r="G2105" t="s">
        <v>615</v>
      </c>
      <c r="H2105">
        <v>382</v>
      </c>
      <c r="I2105" t="s">
        <v>628</v>
      </c>
      <c r="J2105" t="s">
        <v>2</v>
      </c>
      <c r="K2105">
        <v>1284789</v>
      </c>
      <c r="L2105" t="s">
        <v>11</v>
      </c>
      <c r="M2105" s="2" t="s">
        <v>589</v>
      </c>
      <c r="N2105" s="2" t="s">
        <v>5</v>
      </c>
      <c r="O2105" s="2" t="s">
        <v>6</v>
      </c>
    </row>
    <row r="2106" spans="1:15" x14ac:dyDescent="0.25">
      <c r="A2106" s="1" t="e">
        <f>IF(FIND("net.sf.saxon.om.",M2106),1,0)</f>
        <v>#VALUE!</v>
      </c>
      <c r="B2106" s="1" t="e">
        <f>IF(FIND(".StandardNames.",M2106),1,0)</f>
        <v>#VALUE!</v>
      </c>
      <c r="C2106" s="1" t="e">
        <f>IF(FIND(".getURI",M2106),1,0)</f>
        <v>#VALUE!</v>
      </c>
      <c r="D2106" s="1">
        <f>IF(FIND("(int)",N2106),1,0)</f>
        <v>1</v>
      </c>
      <c r="F2106">
        <v>1160956</v>
      </c>
      <c r="G2106" t="s">
        <v>615</v>
      </c>
      <c r="H2106">
        <v>382</v>
      </c>
      <c r="I2106" t="s">
        <v>628</v>
      </c>
      <c r="J2106" t="s">
        <v>2</v>
      </c>
      <c r="K2106">
        <v>1284790</v>
      </c>
      <c r="L2106" t="s">
        <v>11</v>
      </c>
      <c r="M2106" s="2" t="s">
        <v>590</v>
      </c>
      <c r="N2106" s="2" t="s">
        <v>5</v>
      </c>
      <c r="O2106" s="2" t="s">
        <v>6</v>
      </c>
    </row>
    <row r="2107" spans="1:15" x14ac:dyDescent="0.25">
      <c r="A2107" s="1" t="e">
        <f>IF(FIND("net.sf.saxon.om.",M2107),1,0)</f>
        <v>#VALUE!</v>
      </c>
      <c r="B2107" s="1" t="e">
        <f>IF(FIND(".StandardNames.",M2107),1,0)</f>
        <v>#VALUE!</v>
      </c>
      <c r="C2107" s="1" t="e">
        <f>IF(FIND(".getURI",M2107),1,0)</f>
        <v>#VALUE!</v>
      </c>
      <c r="D2107" s="1">
        <f>IF(FIND("(int)",N2107),1,0)</f>
        <v>1</v>
      </c>
      <c r="F2107">
        <v>1160957</v>
      </c>
      <c r="G2107" t="s">
        <v>615</v>
      </c>
      <c r="H2107">
        <v>382</v>
      </c>
      <c r="I2107" t="s">
        <v>628</v>
      </c>
      <c r="J2107" t="s">
        <v>2</v>
      </c>
      <c r="K2107">
        <v>1284791</v>
      </c>
      <c r="L2107" t="s">
        <v>11</v>
      </c>
      <c r="M2107" s="2" t="s">
        <v>591</v>
      </c>
      <c r="N2107" s="2" t="s">
        <v>5</v>
      </c>
      <c r="O2107" s="2" t="s">
        <v>6</v>
      </c>
    </row>
    <row r="2108" spans="1:15" x14ac:dyDescent="0.25">
      <c r="A2108" s="1" t="e">
        <f>IF(FIND("net.sf.saxon.om.",M2108),1,0)</f>
        <v>#VALUE!</v>
      </c>
      <c r="B2108" s="1" t="e">
        <f>IF(FIND(".StandardNames.",M2108),1,0)</f>
        <v>#VALUE!</v>
      </c>
      <c r="C2108" s="1" t="e">
        <f>IF(FIND(".getURI",M2108),1,0)</f>
        <v>#VALUE!</v>
      </c>
      <c r="D2108" s="1">
        <f>IF(FIND("(int)",N2108),1,0)</f>
        <v>1</v>
      </c>
      <c r="F2108">
        <v>1161080</v>
      </c>
      <c r="G2108" t="s">
        <v>615</v>
      </c>
      <c r="H2108">
        <v>382</v>
      </c>
      <c r="I2108" t="s">
        <v>628</v>
      </c>
      <c r="J2108" t="s">
        <v>2</v>
      </c>
      <c r="K2108">
        <v>1285957</v>
      </c>
      <c r="L2108" t="s">
        <v>11</v>
      </c>
      <c r="M2108" s="2" t="s">
        <v>629</v>
      </c>
      <c r="N2108" s="2" t="s">
        <v>5</v>
      </c>
      <c r="O2108" s="2" t="s">
        <v>6</v>
      </c>
    </row>
    <row r="2109" spans="1:15" x14ac:dyDescent="0.25">
      <c r="A2109" s="1" t="e">
        <f>IF(FIND("net.sf.saxon.om.",M2109),1,0)</f>
        <v>#VALUE!</v>
      </c>
      <c r="B2109" s="1" t="e">
        <f>IF(FIND(".StandardNames.",M2109),1,0)</f>
        <v>#VALUE!</v>
      </c>
      <c r="C2109" s="1" t="e">
        <f>IF(FIND(".getURI",M2109),1,0)</f>
        <v>#VALUE!</v>
      </c>
      <c r="D2109" s="1">
        <f>IF(FIND("(int)",N2109),1,0)</f>
        <v>1</v>
      </c>
      <c r="F2109">
        <v>1161112</v>
      </c>
      <c r="G2109" t="s">
        <v>615</v>
      </c>
      <c r="H2109">
        <v>383</v>
      </c>
      <c r="I2109" t="s">
        <v>1576</v>
      </c>
      <c r="J2109" t="s">
        <v>2</v>
      </c>
      <c r="K2109">
        <v>1286583</v>
      </c>
      <c r="L2109" t="s">
        <v>11</v>
      </c>
      <c r="M2109" s="2" t="s">
        <v>650</v>
      </c>
      <c r="N2109" s="2" t="s">
        <v>5</v>
      </c>
      <c r="O2109" s="2" t="s">
        <v>6</v>
      </c>
    </row>
    <row r="2110" spans="1:15" x14ac:dyDescent="0.25">
      <c r="A2110" s="1" t="e">
        <f>IF(FIND("net.sf.saxon.om.",M2110),1,0)</f>
        <v>#VALUE!</v>
      </c>
      <c r="B2110" s="1" t="e">
        <f>IF(FIND(".StandardNames.",M2110),1,0)</f>
        <v>#VALUE!</v>
      </c>
      <c r="C2110" s="1" t="e">
        <f>IF(FIND(".getURI",M2110),1,0)</f>
        <v>#VALUE!</v>
      </c>
      <c r="D2110" s="1">
        <f>IF(FIND("(int)",N2110),1,0)</f>
        <v>1</v>
      </c>
      <c r="F2110">
        <v>1161130</v>
      </c>
      <c r="G2110" t="s">
        <v>615</v>
      </c>
      <c r="H2110">
        <v>383</v>
      </c>
      <c r="I2110" t="s">
        <v>1576</v>
      </c>
      <c r="J2110" t="s">
        <v>2</v>
      </c>
      <c r="K2110">
        <v>1287031</v>
      </c>
      <c r="L2110" t="s">
        <v>11</v>
      </c>
      <c r="M2110" s="2" t="s">
        <v>651</v>
      </c>
      <c r="N2110" s="2" t="s">
        <v>5</v>
      </c>
      <c r="O2110" s="2" t="s">
        <v>6</v>
      </c>
    </row>
    <row r="2111" spans="1:15" x14ac:dyDescent="0.25">
      <c r="A2111" s="1" t="e">
        <f>IF(FIND("net.sf.saxon.om.",M2111),1,0)</f>
        <v>#VALUE!</v>
      </c>
      <c r="B2111" s="1" t="e">
        <f>IF(FIND(".StandardNames.",M2111),1,0)</f>
        <v>#VALUE!</v>
      </c>
      <c r="C2111" s="1" t="e">
        <f>IF(FIND(".getURI",M2111),1,0)</f>
        <v>#VALUE!</v>
      </c>
      <c r="D2111" s="1">
        <f>IF(FIND("(int)",N2111),1,0)</f>
        <v>1</v>
      </c>
      <c r="F2111">
        <v>1161246</v>
      </c>
      <c r="G2111" t="s">
        <v>615</v>
      </c>
      <c r="H2111">
        <v>383</v>
      </c>
      <c r="I2111" t="s">
        <v>1576</v>
      </c>
      <c r="J2111" t="s">
        <v>2</v>
      </c>
      <c r="K2111">
        <v>1288730</v>
      </c>
      <c r="L2111" t="s">
        <v>3</v>
      </c>
      <c r="M2111" s="2" t="s">
        <v>652</v>
      </c>
      <c r="N2111" s="2" t="s">
        <v>5</v>
      </c>
      <c r="O2111" s="2" t="s">
        <v>6</v>
      </c>
    </row>
    <row r="2112" spans="1:15" x14ac:dyDescent="0.25">
      <c r="A2112" s="1" t="e">
        <f>IF(FIND("net.sf.saxon.om.",M2112),1,0)</f>
        <v>#VALUE!</v>
      </c>
      <c r="B2112" s="1" t="e">
        <f>IF(FIND(".StandardNames.",M2112),1,0)</f>
        <v>#VALUE!</v>
      </c>
      <c r="C2112" s="1" t="e">
        <f>IF(FIND(".getURI",M2112),1,0)</f>
        <v>#VALUE!</v>
      </c>
      <c r="D2112" s="1">
        <f>IF(FIND("(int)",N2112),1,0)</f>
        <v>1</v>
      </c>
      <c r="F2112">
        <v>1161294</v>
      </c>
      <c r="G2112" t="s">
        <v>615</v>
      </c>
      <c r="H2112">
        <v>384</v>
      </c>
      <c r="I2112" t="s">
        <v>2150</v>
      </c>
      <c r="J2112" t="s">
        <v>2</v>
      </c>
      <c r="K2112">
        <v>1289528</v>
      </c>
      <c r="L2112" t="s">
        <v>11</v>
      </c>
      <c r="M2112" s="2" t="s">
        <v>2151</v>
      </c>
      <c r="N2112" s="2" t="s">
        <v>5</v>
      </c>
      <c r="O2112" s="2" t="s">
        <v>6</v>
      </c>
    </row>
    <row r="2113" spans="1:15" x14ac:dyDescent="0.25">
      <c r="A2113" s="1" t="e">
        <f>IF(FIND("net.sf.saxon.om.",M2113),1,0)</f>
        <v>#VALUE!</v>
      </c>
      <c r="B2113" s="1" t="e">
        <f>IF(FIND(".StandardNames.",M2113),1,0)</f>
        <v>#VALUE!</v>
      </c>
      <c r="C2113" s="1" t="e">
        <f>IF(FIND(".getURI",M2113),1,0)</f>
        <v>#VALUE!</v>
      </c>
      <c r="D2113" s="1">
        <f>IF(FIND("(int)",N2113),1,0)</f>
        <v>1</v>
      </c>
      <c r="F2113">
        <v>1161299</v>
      </c>
      <c r="G2113" t="s">
        <v>615</v>
      </c>
      <c r="H2113">
        <v>384</v>
      </c>
      <c r="I2113" t="s">
        <v>2150</v>
      </c>
      <c r="J2113" t="s">
        <v>2</v>
      </c>
      <c r="K2113">
        <v>1289534</v>
      </c>
      <c r="L2113" t="s">
        <v>11</v>
      </c>
      <c r="M2113" s="2" t="s">
        <v>2152</v>
      </c>
      <c r="N2113" s="2" t="s">
        <v>5</v>
      </c>
      <c r="O2113" s="2" t="s">
        <v>6</v>
      </c>
    </row>
    <row r="2114" spans="1:15" x14ac:dyDescent="0.25">
      <c r="A2114" s="1" t="e">
        <f>IF(FIND("net.sf.saxon.om.",M2114),1,0)</f>
        <v>#VALUE!</v>
      </c>
      <c r="B2114" s="1" t="e">
        <f>IF(FIND(".StandardNames.",M2114),1,0)</f>
        <v>#VALUE!</v>
      </c>
      <c r="C2114" s="1" t="e">
        <f>IF(FIND(".getURI",M2114),1,0)</f>
        <v>#VALUE!</v>
      </c>
      <c r="D2114" s="1">
        <f>IF(FIND("(int)",N2114),1,0)</f>
        <v>1</v>
      </c>
      <c r="F2114">
        <v>1161300</v>
      </c>
      <c r="G2114" t="s">
        <v>615</v>
      </c>
      <c r="H2114">
        <v>384</v>
      </c>
      <c r="I2114" t="s">
        <v>2150</v>
      </c>
      <c r="J2114" t="s">
        <v>2</v>
      </c>
      <c r="K2114">
        <v>1289535</v>
      </c>
      <c r="L2114" t="s">
        <v>11</v>
      </c>
      <c r="M2114" s="2" t="s">
        <v>2153</v>
      </c>
      <c r="N2114" s="2" t="s">
        <v>5</v>
      </c>
      <c r="O2114" s="2" t="s">
        <v>6</v>
      </c>
    </row>
    <row r="2115" spans="1:15" x14ac:dyDescent="0.25">
      <c r="A2115" s="1" t="e">
        <f>IF(FIND("net.sf.saxon.om.",M2115),1,0)</f>
        <v>#VALUE!</v>
      </c>
      <c r="B2115" s="1" t="e">
        <f>IF(FIND(".StandardNames.",M2115),1,0)</f>
        <v>#VALUE!</v>
      </c>
      <c r="C2115" s="1" t="e">
        <f>IF(FIND(".getURI",M2115),1,0)</f>
        <v>#VALUE!</v>
      </c>
      <c r="D2115" s="1">
        <f>IF(FIND("(int)",N2115),1,0)</f>
        <v>1</v>
      </c>
      <c r="F2115">
        <v>1161301</v>
      </c>
      <c r="G2115" t="s">
        <v>615</v>
      </c>
      <c r="H2115">
        <v>384</v>
      </c>
      <c r="I2115" t="s">
        <v>2150</v>
      </c>
      <c r="J2115" t="s">
        <v>2</v>
      </c>
      <c r="K2115">
        <v>1289536</v>
      </c>
      <c r="L2115" t="s">
        <v>11</v>
      </c>
      <c r="M2115" s="2" t="s">
        <v>2154</v>
      </c>
      <c r="N2115" s="2" t="s">
        <v>5</v>
      </c>
      <c r="O2115" s="2" t="s">
        <v>6</v>
      </c>
    </row>
    <row r="2116" spans="1:15" x14ac:dyDescent="0.25">
      <c r="A2116" s="1" t="e">
        <f>IF(FIND("net.sf.saxon.om.",M2116),1,0)</f>
        <v>#VALUE!</v>
      </c>
      <c r="B2116" s="1" t="e">
        <f>IF(FIND(".StandardNames.",M2116),1,0)</f>
        <v>#VALUE!</v>
      </c>
      <c r="C2116" s="1" t="e">
        <f>IF(FIND(".getURI",M2116),1,0)</f>
        <v>#VALUE!</v>
      </c>
      <c r="D2116" s="1">
        <f>IF(FIND("(int)",N2116),1,0)</f>
        <v>1</v>
      </c>
      <c r="F2116">
        <v>1161349</v>
      </c>
      <c r="G2116" t="s">
        <v>615</v>
      </c>
      <c r="H2116">
        <v>385</v>
      </c>
      <c r="I2116" t="s">
        <v>2156</v>
      </c>
      <c r="J2116" t="s">
        <v>2</v>
      </c>
      <c r="K2116">
        <v>1289941</v>
      </c>
      <c r="L2116" t="s">
        <v>11</v>
      </c>
      <c r="M2116" s="2" t="s">
        <v>2157</v>
      </c>
      <c r="N2116" s="2" t="s">
        <v>5</v>
      </c>
      <c r="O2116" s="2" t="s">
        <v>6</v>
      </c>
    </row>
    <row r="2117" spans="1:15" x14ac:dyDescent="0.25">
      <c r="A2117" s="1" t="e">
        <f>IF(FIND("net.sf.saxon.om.",M2117),1,0)</f>
        <v>#VALUE!</v>
      </c>
      <c r="B2117" s="1" t="e">
        <f>IF(FIND(".StandardNames.",M2117),1,0)</f>
        <v>#VALUE!</v>
      </c>
      <c r="C2117" s="1" t="e">
        <f>IF(FIND(".getURI",M2117),1,0)</f>
        <v>#VALUE!</v>
      </c>
      <c r="D2117" s="1">
        <f>IF(FIND("(int)",N2117),1,0)</f>
        <v>1</v>
      </c>
      <c r="F2117">
        <v>1161361</v>
      </c>
      <c r="G2117" t="s">
        <v>615</v>
      </c>
      <c r="H2117">
        <v>385</v>
      </c>
      <c r="I2117" t="s">
        <v>2156</v>
      </c>
      <c r="J2117" t="s">
        <v>2</v>
      </c>
      <c r="K2117">
        <v>1289969</v>
      </c>
      <c r="L2117" t="s">
        <v>11</v>
      </c>
      <c r="M2117" s="2" t="s">
        <v>2158</v>
      </c>
      <c r="N2117" s="2" t="s">
        <v>5</v>
      </c>
      <c r="O2117" s="2" t="s">
        <v>6</v>
      </c>
    </row>
    <row r="2118" spans="1:15" x14ac:dyDescent="0.25">
      <c r="A2118" s="1" t="e">
        <f>IF(FIND("net.sf.saxon.om.",M2118),1,0)</f>
        <v>#VALUE!</v>
      </c>
      <c r="B2118" s="1" t="e">
        <f>IF(FIND(".StandardNames.",M2118),1,0)</f>
        <v>#VALUE!</v>
      </c>
      <c r="C2118" s="1" t="e">
        <f>IF(FIND(".getURI",M2118),1,0)</f>
        <v>#VALUE!</v>
      </c>
      <c r="D2118" s="1">
        <f>IF(FIND("(int)",N2118),1,0)</f>
        <v>1</v>
      </c>
      <c r="F2118">
        <v>1161362</v>
      </c>
      <c r="G2118" t="s">
        <v>615</v>
      </c>
      <c r="H2118">
        <v>385</v>
      </c>
      <c r="I2118" t="s">
        <v>2156</v>
      </c>
      <c r="J2118" t="s">
        <v>2</v>
      </c>
      <c r="K2118">
        <v>1289970</v>
      </c>
      <c r="L2118" t="s">
        <v>11</v>
      </c>
      <c r="M2118" s="2" t="s">
        <v>2159</v>
      </c>
      <c r="N2118" s="2" t="s">
        <v>5</v>
      </c>
      <c r="O2118" s="2" t="s">
        <v>6</v>
      </c>
    </row>
    <row r="2119" spans="1:15" x14ac:dyDescent="0.25">
      <c r="A2119" s="1" t="e">
        <f>IF(FIND("net.sf.saxon.om.",M2119),1,0)</f>
        <v>#VALUE!</v>
      </c>
      <c r="B2119" s="1" t="e">
        <f>IF(FIND(".StandardNames.",M2119),1,0)</f>
        <v>#VALUE!</v>
      </c>
      <c r="C2119" s="1" t="e">
        <f>IF(FIND(".getURI",M2119),1,0)</f>
        <v>#VALUE!</v>
      </c>
      <c r="D2119" s="1">
        <f>IF(FIND("(int)",N2119),1,0)</f>
        <v>1</v>
      </c>
      <c r="F2119">
        <v>1161364</v>
      </c>
      <c r="G2119" t="s">
        <v>615</v>
      </c>
      <c r="H2119">
        <v>385</v>
      </c>
      <c r="I2119" t="s">
        <v>2156</v>
      </c>
      <c r="J2119" t="s">
        <v>2</v>
      </c>
      <c r="K2119">
        <v>1289974</v>
      </c>
      <c r="L2119" t="s">
        <v>11</v>
      </c>
      <c r="M2119" s="2" t="s">
        <v>2160</v>
      </c>
      <c r="N2119" s="2" t="s">
        <v>5</v>
      </c>
      <c r="O2119" s="2" t="s">
        <v>6</v>
      </c>
    </row>
    <row r="2120" spans="1:15" x14ac:dyDescent="0.25">
      <c r="A2120" s="1" t="e">
        <f>IF(FIND("net.sf.saxon.om.",M2120),1,0)</f>
        <v>#VALUE!</v>
      </c>
      <c r="B2120" s="1" t="e">
        <f>IF(FIND(".StandardNames.",M2120),1,0)</f>
        <v>#VALUE!</v>
      </c>
      <c r="C2120" s="1" t="e">
        <f>IF(FIND(".getURI",M2120),1,0)</f>
        <v>#VALUE!</v>
      </c>
      <c r="D2120" s="1">
        <f>IF(FIND("(int)",N2120),1,0)</f>
        <v>1</v>
      </c>
      <c r="F2120">
        <v>1161365</v>
      </c>
      <c r="G2120" t="s">
        <v>615</v>
      </c>
      <c r="H2120">
        <v>385</v>
      </c>
      <c r="I2120" t="s">
        <v>2156</v>
      </c>
      <c r="J2120" t="s">
        <v>2</v>
      </c>
      <c r="K2120">
        <v>1289975</v>
      </c>
      <c r="L2120" t="s">
        <v>11</v>
      </c>
      <c r="M2120" s="2" t="s">
        <v>2161</v>
      </c>
      <c r="N2120" s="2" t="s">
        <v>5</v>
      </c>
      <c r="O2120" s="2" t="s">
        <v>6</v>
      </c>
    </row>
    <row r="2121" spans="1:15" x14ac:dyDescent="0.25">
      <c r="A2121" s="1" t="e">
        <f>IF(FIND("net.sf.saxon.om.",M2121),1,0)</f>
        <v>#VALUE!</v>
      </c>
      <c r="B2121" s="1" t="e">
        <f>IF(FIND(".StandardNames.",M2121),1,0)</f>
        <v>#VALUE!</v>
      </c>
      <c r="C2121" s="1" t="e">
        <f>IF(FIND(".getURI",M2121),1,0)</f>
        <v>#VALUE!</v>
      </c>
      <c r="D2121" s="1">
        <f>IF(FIND("(int)",N2121),1,0)</f>
        <v>1</v>
      </c>
      <c r="F2121">
        <v>1161367</v>
      </c>
      <c r="G2121" t="s">
        <v>615</v>
      </c>
      <c r="H2121">
        <v>385</v>
      </c>
      <c r="I2121" t="s">
        <v>2156</v>
      </c>
      <c r="J2121" t="s">
        <v>2</v>
      </c>
      <c r="K2121">
        <v>1289977</v>
      </c>
      <c r="L2121" t="s">
        <v>11</v>
      </c>
      <c r="M2121" s="2" t="s">
        <v>2162</v>
      </c>
      <c r="N2121" s="2" t="s">
        <v>5</v>
      </c>
      <c r="O2121" s="2" t="s">
        <v>6</v>
      </c>
    </row>
    <row r="2122" spans="1:15" x14ac:dyDescent="0.25">
      <c r="A2122" s="1" t="e">
        <f>IF(FIND("net.sf.saxon.om.",M2122),1,0)</f>
        <v>#VALUE!</v>
      </c>
      <c r="B2122" s="1" t="e">
        <f>IF(FIND(".StandardNames.",M2122),1,0)</f>
        <v>#VALUE!</v>
      </c>
      <c r="C2122" s="1" t="e">
        <f>IF(FIND(".getURI",M2122),1,0)</f>
        <v>#VALUE!</v>
      </c>
      <c r="D2122" s="1">
        <f>IF(FIND("(int)",N2122),1,0)</f>
        <v>1</v>
      </c>
      <c r="F2122">
        <v>1161370</v>
      </c>
      <c r="G2122" t="s">
        <v>615</v>
      </c>
      <c r="H2122">
        <v>385</v>
      </c>
      <c r="I2122" t="s">
        <v>2156</v>
      </c>
      <c r="J2122" t="s">
        <v>2</v>
      </c>
      <c r="K2122">
        <v>1289980</v>
      </c>
      <c r="L2122" t="s">
        <v>11</v>
      </c>
      <c r="M2122" s="2" t="s">
        <v>2163</v>
      </c>
      <c r="N2122" s="2" t="s">
        <v>5</v>
      </c>
      <c r="O2122" s="2" t="s">
        <v>6</v>
      </c>
    </row>
    <row r="2123" spans="1:15" x14ac:dyDescent="0.25">
      <c r="A2123" s="1" t="e">
        <f>IF(FIND("net.sf.saxon.om.",M2123),1,0)</f>
        <v>#VALUE!</v>
      </c>
      <c r="B2123" s="1" t="e">
        <f>IF(FIND(".StandardNames.",M2123),1,0)</f>
        <v>#VALUE!</v>
      </c>
      <c r="C2123" s="1" t="e">
        <f>IF(FIND(".getURI",M2123),1,0)</f>
        <v>#VALUE!</v>
      </c>
      <c r="D2123" s="1">
        <f>IF(FIND("(int)",N2123),1,0)</f>
        <v>1</v>
      </c>
      <c r="F2123">
        <v>1161371</v>
      </c>
      <c r="G2123" t="s">
        <v>615</v>
      </c>
      <c r="H2123">
        <v>385</v>
      </c>
      <c r="I2123" t="s">
        <v>2156</v>
      </c>
      <c r="J2123" t="s">
        <v>2</v>
      </c>
      <c r="K2123">
        <v>1289981</v>
      </c>
      <c r="L2123" t="s">
        <v>11</v>
      </c>
      <c r="M2123" s="2" t="s">
        <v>2164</v>
      </c>
      <c r="N2123" s="2" t="s">
        <v>5</v>
      </c>
      <c r="O2123" s="2" t="s">
        <v>6</v>
      </c>
    </row>
    <row r="2124" spans="1:15" x14ac:dyDescent="0.25">
      <c r="A2124" s="1" t="e">
        <f>IF(FIND("net.sf.saxon.om.",M2124),1,0)</f>
        <v>#VALUE!</v>
      </c>
      <c r="B2124" s="1" t="e">
        <f>IF(FIND(".StandardNames.",M2124),1,0)</f>
        <v>#VALUE!</v>
      </c>
      <c r="C2124" s="1" t="e">
        <f>IF(FIND(".getURI",M2124),1,0)</f>
        <v>#VALUE!</v>
      </c>
      <c r="D2124" s="1">
        <f>IF(FIND("(int)",N2124),1,0)</f>
        <v>1</v>
      </c>
      <c r="F2124">
        <v>1161441</v>
      </c>
      <c r="G2124" t="s">
        <v>615</v>
      </c>
      <c r="H2124">
        <v>385</v>
      </c>
      <c r="I2124" t="s">
        <v>2156</v>
      </c>
      <c r="J2124" t="s">
        <v>2</v>
      </c>
      <c r="K2124">
        <v>1291500</v>
      </c>
      <c r="L2124" t="s">
        <v>3</v>
      </c>
      <c r="M2124" s="2" t="s">
        <v>1933</v>
      </c>
      <c r="N2124" s="2" t="s">
        <v>5</v>
      </c>
      <c r="O2124" s="2" t="s">
        <v>6</v>
      </c>
    </row>
    <row r="2125" spans="1:15" x14ac:dyDescent="0.25">
      <c r="A2125" s="1" t="e">
        <f>IF(FIND("net.sf.saxon.om.",M2125),1,0)</f>
        <v>#VALUE!</v>
      </c>
      <c r="B2125" s="1" t="e">
        <f>IF(FIND(".StandardNames.",M2125),1,0)</f>
        <v>#VALUE!</v>
      </c>
      <c r="C2125" s="1" t="e">
        <f>IF(FIND(".getURI",M2125),1,0)</f>
        <v>#VALUE!</v>
      </c>
      <c r="D2125" s="1">
        <f>IF(FIND("(int)",N2125),1,0)</f>
        <v>1</v>
      </c>
      <c r="F2125">
        <v>1163062</v>
      </c>
      <c r="G2125" t="s">
        <v>615</v>
      </c>
      <c r="H2125">
        <v>386</v>
      </c>
      <c r="I2125" t="s">
        <v>2168</v>
      </c>
      <c r="J2125" t="s">
        <v>2</v>
      </c>
      <c r="K2125">
        <v>1308003</v>
      </c>
      <c r="L2125" t="s">
        <v>3</v>
      </c>
      <c r="M2125" s="2" t="s">
        <v>2169</v>
      </c>
      <c r="N2125" s="2" t="s">
        <v>5</v>
      </c>
      <c r="O2125" s="2" t="s">
        <v>6</v>
      </c>
    </row>
    <row r="2126" spans="1:15" x14ac:dyDescent="0.25">
      <c r="A2126" s="1" t="e">
        <f>IF(FIND("net.sf.saxon.om.",M2126),1,0)</f>
        <v>#VALUE!</v>
      </c>
      <c r="B2126" s="1" t="e">
        <f>IF(FIND(".StandardNames.",M2126),1,0)</f>
        <v>#VALUE!</v>
      </c>
      <c r="C2126" s="1" t="e">
        <f>IF(FIND(".getURI",M2126),1,0)</f>
        <v>#VALUE!</v>
      </c>
      <c r="D2126" s="1">
        <f>IF(FIND("(int)",N2126),1,0)</f>
        <v>1</v>
      </c>
      <c r="F2126">
        <v>1163317</v>
      </c>
      <c r="G2126" t="s">
        <v>615</v>
      </c>
      <c r="H2126">
        <v>386</v>
      </c>
      <c r="I2126" t="s">
        <v>2168</v>
      </c>
      <c r="J2126" t="s">
        <v>2</v>
      </c>
      <c r="K2126">
        <v>1310816</v>
      </c>
      <c r="L2126" t="s">
        <v>11</v>
      </c>
      <c r="M2126" s="2" t="s">
        <v>2172</v>
      </c>
      <c r="N2126" s="2" t="s">
        <v>5</v>
      </c>
      <c r="O2126" s="2" t="s">
        <v>6</v>
      </c>
    </row>
    <row r="2127" spans="1:15" x14ac:dyDescent="0.25">
      <c r="A2127" s="1" t="e">
        <f>IF(FIND("net.sf.saxon.om.",M2127),1,0)</f>
        <v>#VALUE!</v>
      </c>
      <c r="B2127" s="1" t="e">
        <f>IF(FIND(".StandardNames.",M2127),1,0)</f>
        <v>#VALUE!</v>
      </c>
      <c r="C2127" s="1" t="e">
        <f>IF(FIND(".getURI",M2127),1,0)</f>
        <v>#VALUE!</v>
      </c>
      <c r="D2127" s="1">
        <f>IF(FIND("(int)",N2127),1,0)</f>
        <v>1</v>
      </c>
      <c r="F2127">
        <v>1163414</v>
      </c>
      <c r="G2127" t="s">
        <v>615</v>
      </c>
      <c r="H2127">
        <v>386</v>
      </c>
      <c r="I2127" t="s">
        <v>2168</v>
      </c>
      <c r="J2127" t="s">
        <v>2</v>
      </c>
      <c r="K2127">
        <v>1311601</v>
      </c>
      <c r="L2127" t="s">
        <v>11</v>
      </c>
      <c r="M2127" s="2" t="s">
        <v>2173</v>
      </c>
      <c r="N2127" s="2" t="s">
        <v>5</v>
      </c>
      <c r="O2127" s="2" t="s">
        <v>6</v>
      </c>
    </row>
    <row r="2128" spans="1:15" x14ac:dyDescent="0.25">
      <c r="A2128" s="1" t="e">
        <f>IF(FIND("net.sf.saxon.om.",M2128),1,0)</f>
        <v>#VALUE!</v>
      </c>
      <c r="B2128" s="1" t="e">
        <f>IF(FIND(".StandardNames.",M2128),1,0)</f>
        <v>#VALUE!</v>
      </c>
      <c r="C2128" s="1" t="e">
        <f>IF(FIND(".getURI",M2128),1,0)</f>
        <v>#VALUE!</v>
      </c>
      <c r="D2128" s="1">
        <f>IF(FIND("(int)",N2128),1,0)</f>
        <v>1</v>
      </c>
      <c r="F2128">
        <v>1163417</v>
      </c>
      <c r="G2128" t="s">
        <v>615</v>
      </c>
      <c r="H2128">
        <v>386</v>
      </c>
      <c r="I2128" t="s">
        <v>2168</v>
      </c>
      <c r="J2128" t="s">
        <v>2</v>
      </c>
      <c r="K2128">
        <v>1311605</v>
      </c>
      <c r="L2128" t="s">
        <v>11</v>
      </c>
      <c r="M2128" s="2" t="s">
        <v>2174</v>
      </c>
      <c r="N2128" s="2" t="s">
        <v>5</v>
      </c>
      <c r="O2128" s="2" t="s">
        <v>6</v>
      </c>
    </row>
    <row r="2129" spans="1:15" x14ac:dyDescent="0.25">
      <c r="A2129" s="1" t="e">
        <f>IF(FIND("net.sf.saxon.om.",M2129),1,0)</f>
        <v>#VALUE!</v>
      </c>
      <c r="B2129" s="1" t="e">
        <f>IF(FIND(".StandardNames.",M2129),1,0)</f>
        <v>#VALUE!</v>
      </c>
      <c r="C2129" s="1" t="e">
        <f>IF(FIND(".getURI",M2129),1,0)</f>
        <v>#VALUE!</v>
      </c>
      <c r="D2129" s="1">
        <f>IF(FIND("(int)",N2129),1,0)</f>
        <v>1</v>
      </c>
      <c r="F2129">
        <v>1163474</v>
      </c>
      <c r="G2129" t="s">
        <v>615</v>
      </c>
      <c r="H2129">
        <v>386</v>
      </c>
      <c r="I2129" t="s">
        <v>2168</v>
      </c>
      <c r="J2129" t="s">
        <v>2</v>
      </c>
      <c r="K2129">
        <v>1311841</v>
      </c>
      <c r="L2129" t="s">
        <v>11</v>
      </c>
      <c r="M2129" s="2" t="s">
        <v>2175</v>
      </c>
      <c r="N2129" s="2" t="s">
        <v>5</v>
      </c>
      <c r="O2129" s="2" t="s">
        <v>6</v>
      </c>
    </row>
    <row r="2130" spans="1:15" x14ac:dyDescent="0.25">
      <c r="A2130" s="1" t="e">
        <f>IF(FIND("net.sf.saxon.om.",M2130),1,0)</f>
        <v>#VALUE!</v>
      </c>
      <c r="B2130" s="1" t="e">
        <f>IF(FIND(".StandardNames.",M2130),1,0)</f>
        <v>#VALUE!</v>
      </c>
      <c r="C2130" s="1" t="e">
        <f>IF(FIND(".getURI",M2130),1,0)</f>
        <v>#VALUE!</v>
      </c>
      <c r="D2130" s="1">
        <f>IF(FIND("(int)",N2130),1,0)</f>
        <v>1</v>
      </c>
      <c r="F2130">
        <v>1163486</v>
      </c>
      <c r="G2130" t="s">
        <v>615</v>
      </c>
      <c r="H2130">
        <v>386</v>
      </c>
      <c r="I2130" t="s">
        <v>2168</v>
      </c>
      <c r="J2130" t="s">
        <v>2</v>
      </c>
      <c r="K2130">
        <v>1311931</v>
      </c>
      <c r="L2130" t="s">
        <v>11</v>
      </c>
      <c r="M2130" s="2" t="s">
        <v>2176</v>
      </c>
      <c r="N2130" s="2" t="s">
        <v>5</v>
      </c>
      <c r="O2130" s="2" t="s">
        <v>6</v>
      </c>
    </row>
    <row r="2131" spans="1:15" x14ac:dyDescent="0.25">
      <c r="A2131" s="1" t="e">
        <f>IF(FIND("net.sf.saxon.om.",M2131),1,0)</f>
        <v>#VALUE!</v>
      </c>
      <c r="B2131" s="1" t="e">
        <f>IF(FIND(".StandardNames.",M2131),1,0)</f>
        <v>#VALUE!</v>
      </c>
      <c r="C2131" s="1" t="e">
        <f>IF(FIND(".getURI",M2131),1,0)</f>
        <v>#VALUE!</v>
      </c>
      <c r="D2131" s="1">
        <f>IF(FIND("(int)",N2131),1,0)</f>
        <v>1</v>
      </c>
      <c r="F2131">
        <v>1163487</v>
      </c>
      <c r="G2131" t="s">
        <v>615</v>
      </c>
      <c r="H2131">
        <v>386</v>
      </c>
      <c r="I2131" t="s">
        <v>2168</v>
      </c>
      <c r="J2131" t="s">
        <v>2</v>
      </c>
      <c r="K2131">
        <v>1311932</v>
      </c>
      <c r="L2131" t="s">
        <v>11</v>
      </c>
      <c r="M2131" s="2" t="s">
        <v>2177</v>
      </c>
      <c r="N2131" s="2" t="s">
        <v>5</v>
      </c>
      <c r="O2131" s="2" t="s">
        <v>6</v>
      </c>
    </row>
    <row r="2132" spans="1:15" x14ac:dyDescent="0.25">
      <c r="A2132" s="1" t="e">
        <f>IF(FIND("net.sf.saxon.om.",M2132),1,0)</f>
        <v>#VALUE!</v>
      </c>
      <c r="B2132" s="1" t="e">
        <f>IF(FIND(".StandardNames.",M2132),1,0)</f>
        <v>#VALUE!</v>
      </c>
      <c r="C2132" s="1" t="e">
        <f>IF(FIND(".getURI",M2132),1,0)</f>
        <v>#VALUE!</v>
      </c>
      <c r="D2132" s="1">
        <f>IF(FIND("(int)",N2132),1,0)</f>
        <v>1</v>
      </c>
      <c r="F2132">
        <v>1163489</v>
      </c>
      <c r="G2132" t="s">
        <v>615</v>
      </c>
      <c r="H2132">
        <v>386</v>
      </c>
      <c r="I2132" t="s">
        <v>2168</v>
      </c>
      <c r="J2132" t="s">
        <v>2</v>
      </c>
      <c r="K2132">
        <v>1311935</v>
      </c>
      <c r="L2132" t="s">
        <v>11</v>
      </c>
      <c r="M2132" s="2" t="s">
        <v>2178</v>
      </c>
      <c r="N2132" s="2" t="s">
        <v>5</v>
      </c>
      <c r="O2132" s="2" t="s">
        <v>6</v>
      </c>
    </row>
    <row r="2133" spans="1:15" x14ac:dyDescent="0.25">
      <c r="A2133" s="1" t="e">
        <f>IF(FIND("net.sf.saxon.om.",M2133),1,0)</f>
        <v>#VALUE!</v>
      </c>
      <c r="B2133" s="1" t="e">
        <f>IF(FIND(".StandardNames.",M2133),1,0)</f>
        <v>#VALUE!</v>
      </c>
      <c r="C2133" s="1" t="e">
        <f>IF(FIND(".getURI",M2133),1,0)</f>
        <v>#VALUE!</v>
      </c>
      <c r="D2133" s="1">
        <f>IF(FIND("(int)",N2133),1,0)</f>
        <v>1</v>
      </c>
      <c r="F2133">
        <v>1163490</v>
      </c>
      <c r="G2133" t="s">
        <v>615</v>
      </c>
      <c r="H2133">
        <v>386</v>
      </c>
      <c r="I2133" t="s">
        <v>2168</v>
      </c>
      <c r="J2133" t="s">
        <v>2</v>
      </c>
      <c r="K2133">
        <v>1311936</v>
      </c>
      <c r="L2133" t="s">
        <v>11</v>
      </c>
      <c r="M2133" s="2" t="s">
        <v>2179</v>
      </c>
      <c r="N2133" s="2" t="s">
        <v>5</v>
      </c>
      <c r="O2133" s="2" t="s">
        <v>6</v>
      </c>
    </row>
    <row r="2134" spans="1:15" x14ac:dyDescent="0.25">
      <c r="A2134" s="1" t="e">
        <f>IF(FIND("net.sf.saxon.om.",M2134),1,0)</f>
        <v>#VALUE!</v>
      </c>
      <c r="B2134" s="1" t="e">
        <f>IF(FIND(".StandardNames.",M2134),1,0)</f>
        <v>#VALUE!</v>
      </c>
      <c r="C2134" s="1" t="e">
        <f>IF(FIND(".getURI",M2134),1,0)</f>
        <v>#VALUE!</v>
      </c>
      <c r="D2134" s="1">
        <f>IF(FIND("(int)",N2134),1,0)</f>
        <v>1</v>
      </c>
      <c r="F2134">
        <v>1163492</v>
      </c>
      <c r="G2134" t="s">
        <v>615</v>
      </c>
      <c r="H2134">
        <v>386</v>
      </c>
      <c r="I2134" t="s">
        <v>2168</v>
      </c>
      <c r="J2134" t="s">
        <v>2</v>
      </c>
      <c r="K2134">
        <v>1311938</v>
      </c>
      <c r="L2134" t="s">
        <v>11</v>
      </c>
      <c r="M2134" s="2" t="s">
        <v>2180</v>
      </c>
      <c r="N2134" s="2" t="s">
        <v>5</v>
      </c>
      <c r="O2134" s="2" t="s">
        <v>6</v>
      </c>
    </row>
    <row r="2135" spans="1:15" x14ac:dyDescent="0.25">
      <c r="A2135" s="1" t="e">
        <f>IF(FIND("net.sf.saxon.om.",M2135),1,0)</f>
        <v>#VALUE!</v>
      </c>
      <c r="B2135" s="1" t="e">
        <f>IF(FIND(".StandardNames.",M2135),1,0)</f>
        <v>#VALUE!</v>
      </c>
      <c r="C2135" s="1" t="e">
        <f>IF(FIND(".getURI",M2135),1,0)</f>
        <v>#VALUE!</v>
      </c>
      <c r="D2135" s="1">
        <f>IF(FIND("(int)",N2135),1,0)</f>
        <v>1</v>
      </c>
      <c r="F2135">
        <v>1163495</v>
      </c>
      <c r="G2135" t="s">
        <v>615</v>
      </c>
      <c r="H2135">
        <v>386</v>
      </c>
      <c r="I2135" t="s">
        <v>2168</v>
      </c>
      <c r="J2135" t="s">
        <v>2</v>
      </c>
      <c r="K2135">
        <v>1311942</v>
      </c>
      <c r="L2135" t="s">
        <v>11</v>
      </c>
      <c r="M2135" s="2" t="s">
        <v>2181</v>
      </c>
      <c r="N2135" s="2" t="s">
        <v>5</v>
      </c>
      <c r="O2135" s="2" t="s">
        <v>6</v>
      </c>
    </row>
    <row r="2136" spans="1:15" x14ac:dyDescent="0.25">
      <c r="A2136" s="1" t="e">
        <f>IF(FIND("net.sf.saxon.om.",M2136),1,0)</f>
        <v>#VALUE!</v>
      </c>
      <c r="B2136" s="1" t="e">
        <f>IF(FIND(".StandardNames.",M2136),1,0)</f>
        <v>#VALUE!</v>
      </c>
      <c r="C2136" s="1" t="e">
        <f>IF(FIND(".getURI",M2136),1,0)</f>
        <v>#VALUE!</v>
      </c>
      <c r="D2136" s="1">
        <f>IF(FIND("(int)",N2136),1,0)</f>
        <v>1</v>
      </c>
      <c r="F2136">
        <v>1163496</v>
      </c>
      <c r="G2136" t="s">
        <v>615</v>
      </c>
      <c r="H2136">
        <v>386</v>
      </c>
      <c r="I2136" t="s">
        <v>2168</v>
      </c>
      <c r="J2136" t="s">
        <v>2</v>
      </c>
      <c r="K2136">
        <v>1311943</v>
      </c>
      <c r="L2136" t="s">
        <v>11</v>
      </c>
      <c r="M2136" s="2" t="s">
        <v>2182</v>
      </c>
      <c r="N2136" s="2" t="s">
        <v>5</v>
      </c>
      <c r="O2136" s="2" t="s">
        <v>6</v>
      </c>
    </row>
    <row r="2137" spans="1:15" x14ac:dyDescent="0.25">
      <c r="A2137" s="1" t="e">
        <f>IF(FIND("net.sf.saxon.om.",M2137),1,0)</f>
        <v>#VALUE!</v>
      </c>
      <c r="B2137" s="1" t="e">
        <f>IF(FIND(".StandardNames.",M2137),1,0)</f>
        <v>#VALUE!</v>
      </c>
      <c r="C2137" s="1" t="e">
        <f>IF(FIND(".getURI",M2137),1,0)</f>
        <v>#VALUE!</v>
      </c>
      <c r="D2137" s="1">
        <f>IF(FIND("(int)",N2137),1,0)</f>
        <v>1</v>
      </c>
      <c r="F2137">
        <v>1163550</v>
      </c>
      <c r="G2137" t="s">
        <v>615</v>
      </c>
      <c r="H2137">
        <v>386</v>
      </c>
      <c r="I2137" t="s">
        <v>2168</v>
      </c>
      <c r="J2137" t="s">
        <v>2</v>
      </c>
      <c r="K2137">
        <v>1312056</v>
      </c>
      <c r="L2137" t="s">
        <v>11</v>
      </c>
      <c r="M2137" s="2" t="s">
        <v>2183</v>
      </c>
      <c r="N2137" s="2" t="s">
        <v>5</v>
      </c>
      <c r="O2137" s="2" t="s">
        <v>6</v>
      </c>
    </row>
    <row r="2138" spans="1:15" x14ac:dyDescent="0.25">
      <c r="A2138" s="1" t="e">
        <f>IF(FIND("net.sf.saxon.om.",M2138),1,0)</f>
        <v>#VALUE!</v>
      </c>
      <c r="B2138" s="1" t="e">
        <f>IF(FIND(".StandardNames.",M2138),1,0)</f>
        <v>#VALUE!</v>
      </c>
      <c r="C2138" s="1" t="e">
        <f>IF(FIND(".getURI",M2138),1,0)</f>
        <v>#VALUE!</v>
      </c>
      <c r="D2138" s="1">
        <f>IF(FIND("(int)",N2138),1,0)</f>
        <v>1</v>
      </c>
      <c r="F2138">
        <v>1163659</v>
      </c>
      <c r="G2138" t="s">
        <v>615</v>
      </c>
      <c r="H2138">
        <v>386</v>
      </c>
      <c r="I2138" t="s">
        <v>2168</v>
      </c>
      <c r="J2138" t="s">
        <v>2</v>
      </c>
      <c r="K2138">
        <v>1313289</v>
      </c>
      <c r="L2138" t="s">
        <v>11</v>
      </c>
      <c r="M2138" s="2" t="s">
        <v>2184</v>
      </c>
      <c r="N2138" s="2" t="s">
        <v>5</v>
      </c>
      <c r="O2138" s="2" t="s">
        <v>6</v>
      </c>
    </row>
    <row r="2139" spans="1:15" x14ac:dyDescent="0.25">
      <c r="A2139" s="1" t="e">
        <f>IF(FIND("net.sf.saxon.om.",M2139),1,0)</f>
        <v>#VALUE!</v>
      </c>
      <c r="B2139" s="1" t="e">
        <f>IF(FIND(".StandardNames.",M2139),1,0)</f>
        <v>#VALUE!</v>
      </c>
      <c r="C2139" s="1" t="e">
        <f>IF(FIND(".getURI",M2139),1,0)</f>
        <v>#VALUE!</v>
      </c>
      <c r="D2139" s="1">
        <f>IF(FIND("(int)",N2139),1,0)</f>
        <v>1</v>
      </c>
      <c r="F2139">
        <v>1163700</v>
      </c>
      <c r="G2139" t="s">
        <v>615</v>
      </c>
      <c r="H2139">
        <v>386</v>
      </c>
      <c r="I2139" t="s">
        <v>2168</v>
      </c>
      <c r="J2139" t="s">
        <v>2</v>
      </c>
      <c r="K2139">
        <v>1314708</v>
      </c>
      <c r="L2139" t="s">
        <v>11</v>
      </c>
      <c r="M2139" s="2" t="s">
        <v>2186</v>
      </c>
      <c r="N2139" s="2" t="s">
        <v>5</v>
      </c>
      <c r="O2139" s="2" t="s">
        <v>6</v>
      </c>
    </row>
    <row r="2140" spans="1:15" x14ac:dyDescent="0.25">
      <c r="A2140" s="1" t="e">
        <f>IF(FIND("net.sf.saxon.om.",M2140),1,0)</f>
        <v>#VALUE!</v>
      </c>
      <c r="B2140" s="1" t="e">
        <f>IF(FIND(".StandardNames.",M2140),1,0)</f>
        <v>#VALUE!</v>
      </c>
      <c r="C2140" s="1" t="e">
        <f>IF(FIND(".getURI",M2140),1,0)</f>
        <v>#VALUE!</v>
      </c>
      <c r="D2140" s="1">
        <f>IF(FIND("(int)",N2140),1,0)</f>
        <v>1</v>
      </c>
      <c r="F2140">
        <v>1163778</v>
      </c>
      <c r="G2140" t="s">
        <v>615</v>
      </c>
      <c r="H2140">
        <v>386</v>
      </c>
      <c r="I2140" t="s">
        <v>2168</v>
      </c>
      <c r="J2140" t="s">
        <v>2</v>
      </c>
      <c r="K2140">
        <v>1316582</v>
      </c>
      <c r="L2140" t="s">
        <v>11</v>
      </c>
      <c r="M2140" s="2" t="s">
        <v>2187</v>
      </c>
      <c r="N2140" s="2" t="s">
        <v>5</v>
      </c>
      <c r="O2140" s="2" t="s">
        <v>6</v>
      </c>
    </row>
    <row r="2141" spans="1:15" x14ac:dyDescent="0.25">
      <c r="A2141" s="1" t="e">
        <f>IF(FIND("net.sf.saxon.om.",M2141),1,0)</f>
        <v>#VALUE!</v>
      </c>
      <c r="B2141" s="1" t="e">
        <f>IF(FIND(".StandardNames.",M2141),1,0)</f>
        <v>#VALUE!</v>
      </c>
      <c r="C2141" s="1" t="e">
        <f>IF(FIND(".getURI",M2141),1,0)</f>
        <v>#VALUE!</v>
      </c>
      <c r="D2141" s="1">
        <f>IF(FIND("(int)",N2141),1,0)</f>
        <v>1</v>
      </c>
      <c r="F2141">
        <v>1163779</v>
      </c>
      <c r="G2141" t="s">
        <v>615</v>
      </c>
      <c r="H2141">
        <v>386</v>
      </c>
      <c r="I2141" t="s">
        <v>2168</v>
      </c>
      <c r="J2141" t="s">
        <v>2</v>
      </c>
      <c r="K2141">
        <v>1316585</v>
      </c>
      <c r="L2141" t="s">
        <v>11</v>
      </c>
      <c r="M2141" s="2" t="s">
        <v>2188</v>
      </c>
      <c r="N2141" s="2" t="s">
        <v>5</v>
      </c>
      <c r="O2141" s="2" t="s">
        <v>6</v>
      </c>
    </row>
    <row r="2142" spans="1:15" x14ac:dyDescent="0.25">
      <c r="A2142" s="1" t="e">
        <f>IF(FIND("net.sf.saxon.om.",M2142),1,0)</f>
        <v>#VALUE!</v>
      </c>
      <c r="B2142" s="1" t="e">
        <f>IF(FIND(".StandardNames.",M2142),1,0)</f>
        <v>#VALUE!</v>
      </c>
      <c r="C2142" s="1" t="e">
        <f>IF(FIND(".getURI",M2142),1,0)</f>
        <v>#VALUE!</v>
      </c>
      <c r="D2142" s="1">
        <f>IF(FIND("(int)",N2142),1,0)</f>
        <v>1</v>
      </c>
      <c r="F2142">
        <v>1163839</v>
      </c>
      <c r="G2142" t="s">
        <v>615</v>
      </c>
      <c r="H2142">
        <v>386</v>
      </c>
      <c r="I2142" t="s">
        <v>2168</v>
      </c>
      <c r="J2142" t="s">
        <v>2</v>
      </c>
      <c r="K2142">
        <v>1317636</v>
      </c>
      <c r="L2142" t="s">
        <v>11</v>
      </c>
      <c r="M2142" s="2" t="s">
        <v>2189</v>
      </c>
      <c r="N2142" s="2" t="s">
        <v>5</v>
      </c>
      <c r="O2142" s="2" t="s">
        <v>6</v>
      </c>
    </row>
    <row r="2143" spans="1:15" x14ac:dyDescent="0.25">
      <c r="A2143" s="1" t="e">
        <f>IF(FIND("net.sf.saxon.om.",M2143),1,0)</f>
        <v>#VALUE!</v>
      </c>
      <c r="B2143" s="1" t="e">
        <f>IF(FIND(".StandardNames.",M2143),1,0)</f>
        <v>#VALUE!</v>
      </c>
      <c r="C2143" s="1" t="e">
        <f>IF(FIND(".getURI",M2143),1,0)</f>
        <v>#VALUE!</v>
      </c>
      <c r="D2143" s="1">
        <f>IF(FIND("(int)",N2143),1,0)</f>
        <v>1</v>
      </c>
      <c r="F2143">
        <v>1163843</v>
      </c>
      <c r="G2143" t="s">
        <v>615</v>
      </c>
      <c r="H2143">
        <v>386</v>
      </c>
      <c r="I2143" t="s">
        <v>2168</v>
      </c>
      <c r="J2143" t="s">
        <v>2</v>
      </c>
      <c r="K2143">
        <v>1317656</v>
      </c>
      <c r="L2143" t="s">
        <v>11</v>
      </c>
      <c r="M2143" s="2" t="s">
        <v>2190</v>
      </c>
      <c r="N2143" s="2" t="s">
        <v>5</v>
      </c>
      <c r="O2143" s="2" t="s">
        <v>6</v>
      </c>
    </row>
    <row r="2144" spans="1:15" x14ac:dyDescent="0.25">
      <c r="A2144" s="1" t="e">
        <f>IF(FIND("net.sf.saxon.om.",M2144),1,0)</f>
        <v>#VALUE!</v>
      </c>
      <c r="B2144" s="1" t="e">
        <f>IF(FIND(".StandardNames.",M2144),1,0)</f>
        <v>#VALUE!</v>
      </c>
      <c r="C2144" s="1" t="e">
        <f>IF(FIND(".getURI",M2144),1,0)</f>
        <v>#VALUE!</v>
      </c>
      <c r="D2144" s="1">
        <f>IF(FIND("(int)",N2144),1,0)</f>
        <v>1</v>
      </c>
      <c r="F2144">
        <v>1163878</v>
      </c>
      <c r="G2144" t="s">
        <v>615</v>
      </c>
      <c r="H2144">
        <v>386</v>
      </c>
      <c r="I2144" t="s">
        <v>2168</v>
      </c>
      <c r="J2144" t="s">
        <v>2</v>
      </c>
      <c r="K2144">
        <v>1318332</v>
      </c>
      <c r="L2144" t="s">
        <v>11</v>
      </c>
      <c r="M2144" s="2" t="s">
        <v>2191</v>
      </c>
      <c r="N2144" s="2" t="s">
        <v>5</v>
      </c>
      <c r="O2144" s="2" t="s">
        <v>6</v>
      </c>
    </row>
    <row r="2145" spans="1:15" x14ac:dyDescent="0.25">
      <c r="A2145" s="1" t="e">
        <f>IF(FIND("net.sf.saxon.om.",M2145),1,0)</f>
        <v>#VALUE!</v>
      </c>
      <c r="B2145" s="1" t="e">
        <f>IF(FIND(".StandardNames.",M2145),1,0)</f>
        <v>#VALUE!</v>
      </c>
      <c r="C2145" s="1" t="e">
        <f>IF(FIND(".getURI",M2145),1,0)</f>
        <v>#VALUE!</v>
      </c>
      <c r="D2145" s="1">
        <f>IF(FIND("(int)",N2145),1,0)</f>
        <v>1</v>
      </c>
      <c r="F2145">
        <v>1163923</v>
      </c>
      <c r="G2145" t="s">
        <v>615</v>
      </c>
      <c r="H2145">
        <v>386</v>
      </c>
      <c r="I2145" t="s">
        <v>2168</v>
      </c>
      <c r="J2145" t="s">
        <v>2</v>
      </c>
      <c r="K2145">
        <v>1318637</v>
      </c>
      <c r="L2145" t="s">
        <v>11</v>
      </c>
      <c r="M2145" s="2" t="s">
        <v>2192</v>
      </c>
      <c r="N2145" s="2" t="s">
        <v>5</v>
      </c>
      <c r="O2145" s="2" t="s">
        <v>6</v>
      </c>
    </row>
    <row r="2146" spans="1:15" x14ac:dyDescent="0.25">
      <c r="A2146" s="1" t="e">
        <f>IF(FIND("net.sf.saxon.om.",M2146),1,0)</f>
        <v>#VALUE!</v>
      </c>
      <c r="B2146" s="1" t="e">
        <f>IF(FIND(".StandardNames.",M2146),1,0)</f>
        <v>#VALUE!</v>
      </c>
      <c r="C2146" s="1" t="e">
        <f>IF(FIND(".getURI",M2146),1,0)</f>
        <v>#VALUE!</v>
      </c>
      <c r="D2146" s="1">
        <f>IF(FIND("(int)",N2146),1,0)</f>
        <v>1</v>
      </c>
      <c r="F2146">
        <v>1164020</v>
      </c>
      <c r="G2146" t="s">
        <v>615</v>
      </c>
      <c r="H2146">
        <v>386</v>
      </c>
      <c r="I2146" t="s">
        <v>2168</v>
      </c>
      <c r="J2146" t="s">
        <v>2</v>
      </c>
      <c r="K2146">
        <v>1319224</v>
      </c>
      <c r="L2146" t="s">
        <v>11</v>
      </c>
      <c r="M2146" s="2" t="s">
        <v>2193</v>
      </c>
      <c r="N2146" s="2" t="s">
        <v>5</v>
      </c>
      <c r="O2146" s="2" t="s">
        <v>6</v>
      </c>
    </row>
    <row r="2147" spans="1:15" x14ac:dyDescent="0.25">
      <c r="A2147" s="1" t="e">
        <f>IF(FIND("net.sf.saxon.om.",M2147),1,0)</f>
        <v>#VALUE!</v>
      </c>
      <c r="B2147" s="1" t="e">
        <f>IF(FIND(".StandardNames.",M2147),1,0)</f>
        <v>#VALUE!</v>
      </c>
      <c r="C2147" s="1" t="e">
        <f>IF(FIND(".getURI",M2147),1,0)</f>
        <v>#VALUE!</v>
      </c>
      <c r="D2147" s="1">
        <f>IF(FIND("(int)",N2147),1,0)</f>
        <v>1</v>
      </c>
      <c r="F2147">
        <v>1164043</v>
      </c>
      <c r="G2147" t="s">
        <v>615</v>
      </c>
      <c r="H2147">
        <v>386</v>
      </c>
      <c r="I2147" t="s">
        <v>2168</v>
      </c>
      <c r="J2147" t="s">
        <v>2</v>
      </c>
      <c r="K2147">
        <v>1319648</v>
      </c>
      <c r="L2147" t="s">
        <v>11</v>
      </c>
      <c r="M2147" s="2" t="s">
        <v>2194</v>
      </c>
      <c r="N2147" s="2" t="s">
        <v>5</v>
      </c>
      <c r="O2147" s="2" t="s">
        <v>6</v>
      </c>
    </row>
    <row r="2148" spans="1:15" x14ac:dyDescent="0.25">
      <c r="A2148" s="1" t="e">
        <f>IF(FIND("net.sf.saxon.om.",M2148),1,0)</f>
        <v>#VALUE!</v>
      </c>
      <c r="B2148" s="1" t="e">
        <f>IF(FIND(".StandardNames.",M2148),1,0)</f>
        <v>#VALUE!</v>
      </c>
      <c r="C2148" s="1" t="e">
        <f>IF(FIND(".getURI",M2148),1,0)</f>
        <v>#VALUE!</v>
      </c>
      <c r="D2148" s="1">
        <f>IF(FIND("(int)",N2148),1,0)</f>
        <v>1</v>
      </c>
      <c r="F2148">
        <v>1164044</v>
      </c>
      <c r="G2148" t="s">
        <v>615</v>
      </c>
      <c r="H2148">
        <v>386</v>
      </c>
      <c r="I2148" t="s">
        <v>2168</v>
      </c>
      <c r="J2148" t="s">
        <v>2</v>
      </c>
      <c r="K2148">
        <v>1319649</v>
      </c>
      <c r="L2148" t="s">
        <v>11</v>
      </c>
      <c r="M2148" s="2" t="s">
        <v>2195</v>
      </c>
      <c r="N2148" s="2" t="s">
        <v>5</v>
      </c>
      <c r="O2148" s="2" t="s">
        <v>6</v>
      </c>
    </row>
    <row r="2149" spans="1:15" x14ac:dyDescent="0.25">
      <c r="A2149" s="1" t="e">
        <f>IF(FIND("net.sf.saxon.om.",M2149),1,0)</f>
        <v>#VALUE!</v>
      </c>
      <c r="B2149" s="1" t="e">
        <f>IF(FIND(".StandardNames.",M2149),1,0)</f>
        <v>#VALUE!</v>
      </c>
      <c r="C2149" s="1" t="e">
        <f>IF(FIND(".getURI",M2149),1,0)</f>
        <v>#VALUE!</v>
      </c>
      <c r="D2149" s="1">
        <f>IF(FIND("(int)",N2149),1,0)</f>
        <v>1</v>
      </c>
      <c r="F2149">
        <v>1164046</v>
      </c>
      <c r="G2149" t="s">
        <v>615</v>
      </c>
      <c r="H2149">
        <v>386</v>
      </c>
      <c r="I2149" t="s">
        <v>2168</v>
      </c>
      <c r="J2149" t="s">
        <v>2</v>
      </c>
      <c r="K2149">
        <v>1319652</v>
      </c>
      <c r="L2149" t="s">
        <v>11</v>
      </c>
      <c r="M2149" s="2" t="s">
        <v>2196</v>
      </c>
      <c r="N2149" s="2" t="s">
        <v>5</v>
      </c>
      <c r="O2149" s="2" t="s">
        <v>6</v>
      </c>
    </row>
    <row r="2150" spans="1:15" x14ac:dyDescent="0.25">
      <c r="A2150" s="1" t="e">
        <f>IF(FIND("net.sf.saxon.om.",M2150),1,0)</f>
        <v>#VALUE!</v>
      </c>
      <c r="B2150" s="1" t="e">
        <f>IF(FIND(".StandardNames.",M2150),1,0)</f>
        <v>#VALUE!</v>
      </c>
      <c r="C2150" s="1" t="e">
        <f>IF(FIND(".getURI",M2150),1,0)</f>
        <v>#VALUE!</v>
      </c>
      <c r="D2150" s="1">
        <f>IF(FIND("(int)",N2150),1,0)</f>
        <v>1</v>
      </c>
      <c r="F2150">
        <v>1164047</v>
      </c>
      <c r="G2150" t="s">
        <v>615</v>
      </c>
      <c r="H2150">
        <v>386</v>
      </c>
      <c r="I2150" t="s">
        <v>2168</v>
      </c>
      <c r="J2150" t="s">
        <v>2</v>
      </c>
      <c r="K2150">
        <v>1319653</v>
      </c>
      <c r="L2150" t="s">
        <v>11</v>
      </c>
      <c r="M2150" s="2" t="s">
        <v>2197</v>
      </c>
      <c r="N2150" s="2" t="s">
        <v>5</v>
      </c>
      <c r="O2150" s="2" t="s">
        <v>6</v>
      </c>
    </row>
    <row r="2151" spans="1:15" x14ac:dyDescent="0.25">
      <c r="A2151" s="1" t="e">
        <f>IF(FIND("net.sf.saxon.om.",M2151),1,0)</f>
        <v>#VALUE!</v>
      </c>
      <c r="B2151" s="1" t="e">
        <f>IF(FIND(".StandardNames.",M2151),1,0)</f>
        <v>#VALUE!</v>
      </c>
      <c r="C2151" s="1" t="e">
        <f>IF(FIND(".getURI",M2151),1,0)</f>
        <v>#VALUE!</v>
      </c>
      <c r="D2151" s="1">
        <f>IF(FIND("(int)",N2151),1,0)</f>
        <v>1</v>
      </c>
      <c r="F2151">
        <v>1164049</v>
      </c>
      <c r="G2151" t="s">
        <v>615</v>
      </c>
      <c r="H2151">
        <v>386</v>
      </c>
      <c r="I2151" t="s">
        <v>2168</v>
      </c>
      <c r="J2151" t="s">
        <v>2</v>
      </c>
      <c r="K2151">
        <v>1319655</v>
      </c>
      <c r="L2151" t="s">
        <v>11</v>
      </c>
      <c r="M2151" s="2" t="s">
        <v>2198</v>
      </c>
      <c r="N2151" s="2" t="s">
        <v>5</v>
      </c>
      <c r="O2151" s="2" t="s">
        <v>6</v>
      </c>
    </row>
    <row r="2152" spans="1:15" x14ac:dyDescent="0.25">
      <c r="A2152" s="1" t="e">
        <f>IF(FIND("net.sf.saxon.om.",M2152),1,0)</f>
        <v>#VALUE!</v>
      </c>
      <c r="B2152" s="1" t="e">
        <f>IF(FIND(".StandardNames.",M2152),1,0)</f>
        <v>#VALUE!</v>
      </c>
      <c r="C2152" s="1" t="e">
        <f>IF(FIND(".getURI",M2152),1,0)</f>
        <v>#VALUE!</v>
      </c>
      <c r="D2152" s="1">
        <f>IF(FIND("(int)",N2152),1,0)</f>
        <v>1</v>
      </c>
      <c r="F2152">
        <v>1164052</v>
      </c>
      <c r="G2152" t="s">
        <v>615</v>
      </c>
      <c r="H2152">
        <v>386</v>
      </c>
      <c r="I2152" t="s">
        <v>2168</v>
      </c>
      <c r="J2152" t="s">
        <v>2</v>
      </c>
      <c r="K2152">
        <v>1319658</v>
      </c>
      <c r="L2152" t="s">
        <v>11</v>
      </c>
      <c r="M2152" s="2" t="s">
        <v>2199</v>
      </c>
      <c r="N2152" s="2" t="s">
        <v>5</v>
      </c>
      <c r="O2152" s="2" t="s">
        <v>6</v>
      </c>
    </row>
    <row r="2153" spans="1:15" x14ac:dyDescent="0.25">
      <c r="A2153" s="1" t="e">
        <f>IF(FIND("net.sf.saxon.om.",M2153),1,0)</f>
        <v>#VALUE!</v>
      </c>
      <c r="B2153" s="1" t="e">
        <f>IF(FIND(".StandardNames.",M2153),1,0)</f>
        <v>#VALUE!</v>
      </c>
      <c r="C2153" s="1" t="e">
        <f>IF(FIND(".getURI",M2153),1,0)</f>
        <v>#VALUE!</v>
      </c>
      <c r="D2153" s="1">
        <f>IF(FIND("(int)",N2153),1,0)</f>
        <v>1</v>
      </c>
      <c r="F2153">
        <v>1164053</v>
      </c>
      <c r="G2153" t="s">
        <v>615</v>
      </c>
      <c r="H2153">
        <v>386</v>
      </c>
      <c r="I2153" t="s">
        <v>2168</v>
      </c>
      <c r="J2153" t="s">
        <v>2</v>
      </c>
      <c r="K2153">
        <v>1319659</v>
      </c>
      <c r="L2153" t="s">
        <v>11</v>
      </c>
      <c r="M2153" s="2" t="s">
        <v>2200</v>
      </c>
      <c r="N2153" s="2" t="s">
        <v>5</v>
      </c>
      <c r="O2153" s="2" t="s">
        <v>6</v>
      </c>
    </row>
    <row r="2154" spans="1:15" x14ac:dyDescent="0.25">
      <c r="A2154" s="1" t="e">
        <f>IF(FIND("net.sf.saxon.om.",M2154),1,0)</f>
        <v>#VALUE!</v>
      </c>
      <c r="B2154" s="1" t="e">
        <f>IF(FIND(".StandardNames.",M2154),1,0)</f>
        <v>#VALUE!</v>
      </c>
      <c r="C2154" s="1" t="e">
        <f>IF(FIND(".getURI",M2154),1,0)</f>
        <v>#VALUE!</v>
      </c>
      <c r="D2154" s="1">
        <f>IF(FIND("(int)",N2154),1,0)</f>
        <v>1</v>
      </c>
      <c r="F2154">
        <v>1164108</v>
      </c>
      <c r="G2154" t="s">
        <v>615</v>
      </c>
      <c r="H2154">
        <v>386</v>
      </c>
      <c r="I2154" t="s">
        <v>2168</v>
      </c>
      <c r="J2154" t="s">
        <v>2</v>
      </c>
      <c r="K2154">
        <v>1319757</v>
      </c>
      <c r="L2154" t="s">
        <v>11</v>
      </c>
      <c r="M2154" s="2" t="s">
        <v>2201</v>
      </c>
      <c r="N2154" s="2" t="s">
        <v>5</v>
      </c>
      <c r="O2154" s="2" t="s">
        <v>6</v>
      </c>
    </row>
    <row r="2155" spans="1:15" x14ac:dyDescent="0.25">
      <c r="A2155" s="1" t="e">
        <f>IF(FIND("net.sf.saxon.om.",M2155),1,0)</f>
        <v>#VALUE!</v>
      </c>
      <c r="B2155" s="1" t="e">
        <f>IF(FIND(".StandardNames.",M2155),1,0)</f>
        <v>#VALUE!</v>
      </c>
      <c r="C2155" s="1" t="e">
        <f>IF(FIND(".getURI",M2155),1,0)</f>
        <v>#VALUE!</v>
      </c>
      <c r="D2155" s="1">
        <f>IF(FIND("(int)",N2155),1,0)</f>
        <v>1</v>
      </c>
      <c r="F2155">
        <v>1164126</v>
      </c>
      <c r="G2155" t="s">
        <v>615</v>
      </c>
      <c r="H2155">
        <v>386</v>
      </c>
      <c r="I2155" t="s">
        <v>2168</v>
      </c>
      <c r="J2155" t="s">
        <v>2</v>
      </c>
      <c r="K2155">
        <v>1319894</v>
      </c>
      <c r="L2155" t="s">
        <v>11</v>
      </c>
      <c r="M2155" s="2" t="s">
        <v>2202</v>
      </c>
      <c r="N2155" s="2" t="s">
        <v>5</v>
      </c>
      <c r="O2155" s="2" t="s">
        <v>6</v>
      </c>
    </row>
    <row r="2156" spans="1:15" x14ac:dyDescent="0.25">
      <c r="A2156" s="1" t="e">
        <f>IF(FIND("net.sf.saxon.om.",M2156),1,0)</f>
        <v>#VALUE!</v>
      </c>
      <c r="B2156" s="1" t="e">
        <f>IF(FIND(".StandardNames.",M2156),1,0)</f>
        <v>#VALUE!</v>
      </c>
      <c r="C2156" s="1" t="e">
        <f>IF(FIND(".getURI",M2156),1,0)</f>
        <v>#VALUE!</v>
      </c>
      <c r="D2156" s="1">
        <f>IF(FIND("(int)",N2156),1,0)</f>
        <v>1</v>
      </c>
      <c r="F2156">
        <v>1164136</v>
      </c>
      <c r="G2156" t="s">
        <v>615</v>
      </c>
      <c r="H2156">
        <v>386</v>
      </c>
      <c r="I2156" t="s">
        <v>2168</v>
      </c>
      <c r="J2156" t="s">
        <v>2</v>
      </c>
      <c r="K2156">
        <v>1319962</v>
      </c>
      <c r="L2156" t="s">
        <v>11</v>
      </c>
      <c r="M2156" s="2" t="s">
        <v>2203</v>
      </c>
      <c r="N2156" s="2" t="s">
        <v>5</v>
      </c>
      <c r="O2156" s="2" t="s">
        <v>6</v>
      </c>
    </row>
    <row r="2157" spans="1:15" x14ac:dyDescent="0.25">
      <c r="A2157" s="1" t="e">
        <f>IF(FIND("net.sf.saxon.om.",M2157),1,0)</f>
        <v>#VALUE!</v>
      </c>
      <c r="B2157" s="1" t="e">
        <f>IF(FIND(".StandardNames.",M2157),1,0)</f>
        <v>#VALUE!</v>
      </c>
      <c r="C2157" s="1" t="e">
        <f>IF(FIND(".getURI",M2157),1,0)</f>
        <v>#VALUE!</v>
      </c>
      <c r="D2157" s="1">
        <f>IF(FIND("(int)",N2157),1,0)</f>
        <v>1</v>
      </c>
      <c r="F2157">
        <v>1164184</v>
      </c>
      <c r="G2157" t="s">
        <v>615</v>
      </c>
      <c r="H2157">
        <v>386</v>
      </c>
      <c r="I2157" t="s">
        <v>2168</v>
      </c>
      <c r="J2157" t="s">
        <v>2</v>
      </c>
      <c r="K2157">
        <v>1321202</v>
      </c>
      <c r="L2157" t="s">
        <v>11</v>
      </c>
      <c r="M2157" s="2" t="s">
        <v>2204</v>
      </c>
      <c r="N2157" s="2" t="s">
        <v>5</v>
      </c>
      <c r="O2157" s="2" t="s">
        <v>6</v>
      </c>
    </row>
    <row r="2158" spans="1:15" x14ac:dyDescent="0.25">
      <c r="A2158" s="1" t="e">
        <f>IF(FIND("net.sf.saxon.om.",M2158),1,0)</f>
        <v>#VALUE!</v>
      </c>
      <c r="B2158" s="1" t="e">
        <f>IF(FIND(".StandardNames.",M2158),1,0)</f>
        <v>#VALUE!</v>
      </c>
      <c r="C2158" s="1" t="e">
        <f>IF(FIND(".getURI",M2158),1,0)</f>
        <v>#VALUE!</v>
      </c>
      <c r="D2158" s="1">
        <f>IF(FIND("(int)",N2158),1,0)</f>
        <v>1</v>
      </c>
      <c r="F2158">
        <v>1164210</v>
      </c>
      <c r="G2158" t="s">
        <v>615</v>
      </c>
      <c r="H2158">
        <v>386</v>
      </c>
      <c r="I2158" t="s">
        <v>2168</v>
      </c>
      <c r="J2158" t="s">
        <v>2</v>
      </c>
      <c r="K2158">
        <v>1321744</v>
      </c>
      <c r="L2158" t="s">
        <v>3</v>
      </c>
      <c r="M2158" s="2" t="s">
        <v>2205</v>
      </c>
      <c r="N2158" s="2" t="s">
        <v>5</v>
      </c>
      <c r="O2158" s="2" t="s">
        <v>6</v>
      </c>
    </row>
    <row r="2159" spans="1:15" x14ac:dyDescent="0.25">
      <c r="A2159" s="1" t="e">
        <f>IF(FIND("net.sf.saxon.om.",M2159),1,0)</f>
        <v>#VALUE!</v>
      </c>
      <c r="B2159" s="1" t="e">
        <f>IF(FIND(".StandardNames.",M2159),1,0)</f>
        <v>#VALUE!</v>
      </c>
      <c r="C2159" s="1" t="e">
        <f>IF(FIND(".getURI",M2159),1,0)</f>
        <v>#VALUE!</v>
      </c>
      <c r="D2159" s="1">
        <f>IF(FIND("(int)",N2159),1,0)</f>
        <v>1</v>
      </c>
      <c r="F2159">
        <v>1164232</v>
      </c>
      <c r="G2159" t="s">
        <v>615</v>
      </c>
      <c r="H2159">
        <v>386</v>
      </c>
      <c r="I2159" t="s">
        <v>2168</v>
      </c>
      <c r="J2159" t="s">
        <v>2</v>
      </c>
      <c r="K2159">
        <v>1323210</v>
      </c>
      <c r="L2159" t="s">
        <v>11</v>
      </c>
      <c r="M2159" s="2" t="s">
        <v>2206</v>
      </c>
      <c r="N2159" s="2" t="s">
        <v>5</v>
      </c>
      <c r="O2159" s="2" t="s">
        <v>6</v>
      </c>
    </row>
    <row r="2160" spans="1:15" x14ac:dyDescent="0.25">
      <c r="A2160" s="1" t="e">
        <f>IF(FIND("net.sf.saxon.om.",M2160),1,0)</f>
        <v>#VALUE!</v>
      </c>
      <c r="B2160" s="1" t="e">
        <f>IF(FIND(".StandardNames.",M2160),1,0)</f>
        <v>#VALUE!</v>
      </c>
      <c r="C2160" s="1" t="e">
        <f>IF(FIND(".getURI",M2160),1,0)</f>
        <v>#VALUE!</v>
      </c>
      <c r="D2160" s="1">
        <f>IF(FIND("(int)",N2160),1,0)</f>
        <v>1</v>
      </c>
      <c r="F2160">
        <v>1164235</v>
      </c>
      <c r="G2160" t="s">
        <v>615</v>
      </c>
      <c r="H2160">
        <v>386</v>
      </c>
      <c r="I2160" t="s">
        <v>2168</v>
      </c>
      <c r="J2160" t="s">
        <v>2</v>
      </c>
      <c r="K2160">
        <v>1323248</v>
      </c>
      <c r="L2160" t="s">
        <v>11</v>
      </c>
      <c r="M2160" s="2" t="s">
        <v>2207</v>
      </c>
      <c r="N2160" s="2" t="s">
        <v>5</v>
      </c>
      <c r="O2160" s="2" t="s">
        <v>6</v>
      </c>
    </row>
    <row r="2161" spans="1:15" x14ac:dyDescent="0.25">
      <c r="A2161" s="1" t="e">
        <f>IF(FIND("net.sf.saxon.om.",M2161),1,0)</f>
        <v>#VALUE!</v>
      </c>
      <c r="B2161" s="1" t="e">
        <f>IF(FIND(".StandardNames.",M2161),1,0)</f>
        <v>#VALUE!</v>
      </c>
      <c r="C2161" s="1" t="e">
        <f>IF(FIND(".getURI",M2161),1,0)</f>
        <v>#VALUE!</v>
      </c>
      <c r="D2161" s="1">
        <f>IF(FIND("(int)",N2161),1,0)</f>
        <v>1</v>
      </c>
      <c r="F2161">
        <v>1164238</v>
      </c>
      <c r="G2161" t="s">
        <v>615</v>
      </c>
      <c r="H2161">
        <v>386</v>
      </c>
      <c r="I2161" t="s">
        <v>2168</v>
      </c>
      <c r="J2161" t="s">
        <v>2</v>
      </c>
      <c r="K2161">
        <v>1323266</v>
      </c>
      <c r="L2161" t="s">
        <v>11</v>
      </c>
      <c r="M2161" s="2" t="s">
        <v>2208</v>
      </c>
      <c r="N2161" s="2" t="s">
        <v>5</v>
      </c>
      <c r="O2161" s="2" t="s">
        <v>6</v>
      </c>
    </row>
    <row r="2162" spans="1:15" x14ac:dyDescent="0.25">
      <c r="A2162" s="1" t="e">
        <f>IF(FIND("net.sf.saxon.om.",M2162),1,0)</f>
        <v>#VALUE!</v>
      </c>
      <c r="B2162" s="1" t="e">
        <f>IF(FIND(".StandardNames.",M2162),1,0)</f>
        <v>#VALUE!</v>
      </c>
      <c r="C2162" s="1" t="e">
        <f>IF(FIND(".getURI",M2162),1,0)</f>
        <v>#VALUE!</v>
      </c>
      <c r="D2162" s="1">
        <f>IF(FIND("(int)",N2162),1,0)</f>
        <v>1</v>
      </c>
      <c r="F2162">
        <v>1164270</v>
      </c>
      <c r="G2162" t="s">
        <v>615</v>
      </c>
      <c r="H2162">
        <v>386</v>
      </c>
      <c r="I2162" t="s">
        <v>2168</v>
      </c>
      <c r="J2162" t="s">
        <v>2</v>
      </c>
      <c r="K2162">
        <v>1323660</v>
      </c>
      <c r="L2162" t="s">
        <v>11</v>
      </c>
      <c r="M2162" s="2" t="s">
        <v>2209</v>
      </c>
      <c r="N2162" s="2" t="s">
        <v>5</v>
      </c>
      <c r="O2162" s="2" t="s">
        <v>6</v>
      </c>
    </row>
    <row r="2163" spans="1:15" x14ac:dyDescent="0.25">
      <c r="A2163" s="1" t="e">
        <f>IF(FIND("net.sf.saxon.om.",M2163),1,0)</f>
        <v>#VALUE!</v>
      </c>
      <c r="B2163" s="1" t="e">
        <f>IF(FIND(".StandardNames.",M2163),1,0)</f>
        <v>#VALUE!</v>
      </c>
      <c r="C2163" s="1" t="e">
        <f>IF(FIND(".getURI",M2163),1,0)</f>
        <v>#VALUE!</v>
      </c>
      <c r="D2163" s="1">
        <f>IF(FIND("(int)",N2163),1,0)</f>
        <v>1</v>
      </c>
      <c r="F2163">
        <v>1164297</v>
      </c>
      <c r="G2163" t="s">
        <v>615</v>
      </c>
      <c r="H2163">
        <v>386</v>
      </c>
      <c r="I2163" t="s">
        <v>2168</v>
      </c>
      <c r="J2163" t="s">
        <v>2</v>
      </c>
      <c r="K2163">
        <v>1324247</v>
      </c>
      <c r="L2163" t="s">
        <v>11</v>
      </c>
      <c r="M2163" s="2" t="s">
        <v>2210</v>
      </c>
      <c r="N2163" s="2" t="s">
        <v>5</v>
      </c>
      <c r="O2163" s="2" t="s">
        <v>6</v>
      </c>
    </row>
    <row r="2164" spans="1:15" x14ac:dyDescent="0.25">
      <c r="A2164" s="1" t="e">
        <f>IF(FIND("net.sf.saxon.om.",M2164),1,0)</f>
        <v>#VALUE!</v>
      </c>
      <c r="B2164" s="1" t="e">
        <f>IF(FIND(".StandardNames.",M2164),1,0)</f>
        <v>#VALUE!</v>
      </c>
      <c r="C2164" s="1" t="e">
        <f>IF(FIND(".getURI",M2164),1,0)</f>
        <v>#VALUE!</v>
      </c>
      <c r="D2164" s="1">
        <f>IF(FIND("(int)",N2164),1,0)</f>
        <v>1</v>
      </c>
      <c r="F2164">
        <v>1164474</v>
      </c>
      <c r="G2164" t="s">
        <v>615</v>
      </c>
      <c r="H2164">
        <v>386</v>
      </c>
      <c r="I2164" t="s">
        <v>2168</v>
      </c>
      <c r="J2164" t="s">
        <v>2</v>
      </c>
      <c r="K2164">
        <v>1327667</v>
      </c>
      <c r="L2164" t="s">
        <v>3</v>
      </c>
      <c r="M2164" s="2" t="s">
        <v>2211</v>
      </c>
      <c r="N2164" s="2" t="s">
        <v>5</v>
      </c>
      <c r="O2164" s="2" t="s">
        <v>6</v>
      </c>
    </row>
    <row r="2165" spans="1:15" x14ac:dyDescent="0.25">
      <c r="A2165" s="1" t="e">
        <f>IF(FIND("net.sf.saxon.om.",M2165),1,0)</f>
        <v>#VALUE!</v>
      </c>
      <c r="B2165" s="1" t="e">
        <f>IF(FIND(".StandardNames.",M2165),1,0)</f>
        <v>#VALUE!</v>
      </c>
      <c r="C2165" s="1" t="e">
        <f>IF(FIND(".getURI",M2165),1,0)</f>
        <v>#VALUE!</v>
      </c>
      <c r="D2165" s="1">
        <f>IF(FIND("(int)",N2165),1,0)</f>
        <v>1</v>
      </c>
      <c r="F2165">
        <v>1164476</v>
      </c>
      <c r="G2165" t="s">
        <v>615</v>
      </c>
      <c r="H2165">
        <v>386</v>
      </c>
      <c r="I2165" t="s">
        <v>2168</v>
      </c>
      <c r="J2165" t="s">
        <v>2</v>
      </c>
      <c r="K2165">
        <v>1327669</v>
      </c>
      <c r="L2165" t="s">
        <v>3</v>
      </c>
      <c r="M2165" s="2" t="s">
        <v>2212</v>
      </c>
      <c r="N2165" s="2" t="s">
        <v>5</v>
      </c>
      <c r="O2165" s="2" t="s">
        <v>6</v>
      </c>
    </row>
    <row r="2166" spans="1:15" x14ac:dyDescent="0.25">
      <c r="A2166" s="1" t="e">
        <f>IF(FIND("net.sf.saxon.om.",M2166),1,0)</f>
        <v>#VALUE!</v>
      </c>
      <c r="B2166" s="1" t="e">
        <f>IF(FIND(".StandardNames.",M2166),1,0)</f>
        <v>#VALUE!</v>
      </c>
      <c r="C2166" s="1" t="e">
        <f>IF(FIND(".getURI",M2166),1,0)</f>
        <v>#VALUE!</v>
      </c>
      <c r="D2166" s="1">
        <f>IF(FIND("(int)",N2166),1,0)</f>
        <v>1</v>
      </c>
      <c r="F2166">
        <v>1164514</v>
      </c>
      <c r="G2166" t="s">
        <v>615</v>
      </c>
      <c r="H2166">
        <v>386</v>
      </c>
      <c r="I2166" t="s">
        <v>2168</v>
      </c>
      <c r="J2166" t="s">
        <v>2</v>
      </c>
      <c r="K2166">
        <v>1328697</v>
      </c>
      <c r="L2166" t="s">
        <v>11</v>
      </c>
      <c r="M2166" s="2" t="s">
        <v>2213</v>
      </c>
      <c r="N2166" s="2" t="s">
        <v>5</v>
      </c>
      <c r="O2166" s="2" t="s">
        <v>6</v>
      </c>
    </row>
    <row r="2167" spans="1:15" x14ac:dyDescent="0.25">
      <c r="A2167" s="1" t="e">
        <f>IF(FIND("net.sf.saxon.om.",M2167),1,0)</f>
        <v>#VALUE!</v>
      </c>
      <c r="B2167" s="1" t="e">
        <f>IF(FIND(".StandardNames.",M2167),1,0)</f>
        <v>#VALUE!</v>
      </c>
      <c r="C2167" s="1" t="e">
        <f>IF(FIND(".getURI",M2167),1,0)</f>
        <v>#VALUE!</v>
      </c>
      <c r="D2167" s="1">
        <f>IF(FIND("(int)",N2167),1,0)</f>
        <v>1</v>
      </c>
      <c r="F2167">
        <v>1164521</v>
      </c>
      <c r="G2167" t="s">
        <v>615</v>
      </c>
      <c r="H2167">
        <v>386</v>
      </c>
      <c r="I2167" t="s">
        <v>2168</v>
      </c>
      <c r="J2167" t="s">
        <v>2</v>
      </c>
      <c r="K2167">
        <v>1328758</v>
      </c>
      <c r="L2167" t="s">
        <v>11</v>
      </c>
      <c r="M2167" s="2" t="s">
        <v>2214</v>
      </c>
      <c r="N2167" s="2" t="s">
        <v>5</v>
      </c>
      <c r="O2167" s="2" t="s">
        <v>6</v>
      </c>
    </row>
    <row r="2168" spans="1:15" x14ac:dyDescent="0.25">
      <c r="A2168" s="1" t="e">
        <f>IF(FIND("net.sf.saxon.om.",M2168),1,0)</f>
        <v>#VALUE!</v>
      </c>
      <c r="B2168" s="1" t="e">
        <f>IF(FIND(".StandardNames.",M2168),1,0)</f>
        <v>#VALUE!</v>
      </c>
      <c r="C2168" s="1" t="e">
        <f>IF(FIND(".getURI",M2168),1,0)</f>
        <v>#VALUE!</v>
      </c>
      <c r="D2168" s="1">
        <f>IF(FIND("(int)",N2168),1,0)</f>
        <v>1</v>
      </c>
      <c r="F2168">
        <v>1164529</v>
      </c>
      <c r="G2168" t="s">
        <v>615</v>
      </c>
      <c r="H2168">
        <v>386</v>
      </c>
      <c r="I2168" t="s">
        <v>2168</v>
      </c>
      <c r="J2168" t="s">
        <v>2</v>
      </c>
      <c r="K2168">
        <v>1328973</v>
      </c>
      <c r="L2168" t="s">
        <v>11</v>
      </c>
      <c r="M2168" s="2" t="s">
        <v>2215</v>
      </c>
      <c r="N2168" s="2" t="s">
        <v>5</v>
      </c>
      <c r="O2168" s="2" t="s">
        <v>6</v>
      </c>
    </row>
    <row r="2169" spans="1:15" x14ac:dyDescent="0.25">
      <c r="A2169" s="1" t="e">
        <f>IF(FIND("net.sf.saxon.om.",M2169),1,0)</f>
        <v>#VALUE!</v>
      </c>
      <c r="B2169" s="1" t="e">
        <f>IF(FIND(".StandardNames.",M2169),1,0)</f>
        <v>#VALUE!</v>
      </c>
      <c r="C2169" s="1" t="e">
        <f>IF(FIND(".getURI",M2169),1,0)</f>
        <v>#VALUE!</v>
      </c>
      <c r="D2169" s="1">
        <f>IF(FIND("(int)",N2169),1,0)</f>
        <v>1</v>
      </c>
      <c r="F2169">
        <v>1164593</v>
      </c>
      <c r="G2169" t="s">
        <v>615</v>
      </c>
      <c r="H2169">
        <v>386</v>
      </c>
      <c r="I2169" t="s">
        <v>2168</v>
      </c>
      <c r="J2169" t="s">
        <v>2</v>
      </c>
      <c r="K2169">
        <v>1330835</v>
      </c>
      <c r="L2169" t="s">
        <v>11</v>
      </c>
      <c r="M2169" s="2" t="s">
        <v>2216</v>
      </c>
      <c r="N2169" s="2" t="s">
        <v>5</v>
      </c>
      <c r="O2169" s="2" t="s">
        <v>6</v>
      </c>
    </row>
    <row r="2170" spans="1:15" x14ac:dyDescent="0.25">
      <c r="A2170" s="1" t="e">
        <f>IF(FIND("net.sf.saxon.om.",M2170),1,0)</f>
        <v>#VALUE!</v>
      </c>
      <c r="B2170" s="1" t="e">
        <f>IF(FIND(".StandardNames.",M2170),1,0)</f>
        <v>#VALUE!</v>
      </c>
      <c r="C2170" s="1" t="e">
        <f>IF(FIND(".getURI",M2170),1,0)</f>
        <v>#VALUE!</v>
      </c>
      <c r="D2170" s="1">
        <f>IF(FIND("(int)",N2170),1,0)</f>
        <v>1</v>
      </c>
      <c r="F2170">
        <v>1164597</v>
      </c>
      <c r="G2170" t="s">
        <v>615</v>
      </c>
      <c r="H2170">
        <v>386</v>
      </c>
      <c r="I2170" t="s">
        <v>2168</v>
      </c>
      <c r="J2170" t="s">
        <v>2</v>
      </c>
      <c r="K2170">
        <v>1330859</v>
      </c>
      <c r="L2170" t="s">
        <v>11</v>
      </c>
      <c r="M2170" s="2" t="s">
        <v>2217</v>
      </c>
      <c r="N2170" s="2" t="s">
        <v>5</v>
      </c>
      <c r="O2170" s="2" t="s">
        <v>6</v>
      </c>
    </row>
    <row r="2171" spans="1:15" x14ac:dyDescent="0.25">
      <c r="A2171" s="1" t="e">
        <f>IF(FIND("net.sf.saxon.om.",M2171),1,0)</f>
        <v>#VALUE!</v>
      </c>
      <c r="B2171" s="1" t="e">
        <f>IF(FIND(".StandardNames.",M2171),1,0)</f>
        <v>#VALUE!</v>
      </c>
      <c r="C2171" s="1" t="e">
        <f>IF(FIND(".getURI",M2171),1,0)</f>
        <v>#VALUE!</v>
      </c>
      <c r="D2171" s="1">
        <f>IF(FIND("(int)",N2171),1,0)</f>
        <v>1</v>
      </c>
      <c r="F2171">
        <v>1164601</v>
      </c>
      <c r="G2171" t="s">
        <v>615</v>
      </c>
      <c r="H2171">
        <v>386</v>
      </c>
      <c r="I2171" t="s">
        <v>2168</v>
      </c>
      <c r="J2171" t="s">
        <v>2</v>
      </c>
      <c r="K2171">
        <v>1330885</v>
      </c>
      <c r="L2171" t="s">
        <v>11</v>
      </c>
      <c r="M2171" s="2" t="s">
        <v>2218</v>
      </c>
      <c r="N2171" s="2" t="s">
        <v>5</v>
      </c>
      <c r="O2171" s="2" t="s">
        <v>6</v>
      </c>
    </row>
    <row r="2172" spans="1:15" x14ac:dyDescent="0.25">
      <c r="A2172" s="1" t="e">
        <f>IF(FIND("net.sf.saxon.om.",M2172),1,0)</f>
        <v>#VALUE!</v>
      </c>
      <c r="B2172" s="1" t="e">
        <f>IF(FIND(".StandardNames.",M2172),1,0)</f>
        <v>#VALUE!</v>
      </c>
      <c r="C2172" s="1" t="e">
        <f>IF(FIND(".getURI",M2172),1,0)</f>
        <v>#VALUE!</v>
      </c>
      <c r="D2172" s="1">
        <f>IF(FIND("(int)",N2172),1,0)</f>
        <v>1</v>
      </c>
      <c r="F2172">
        <v>1164607</v>
      </c>
      <c r="G2172" t="s">
        <v>615</v>
      </c>
      <c r="H2172">
        <v>386</v>
      </c>
      <c r="I2172" t="s">
        <v>2168</v>
      </c>
      <c r="J2172" t="s">
        <v>2</v>
      </c>
      <c r="K2172">
        <v>1331419</v>
      </c>
      <c r="L2172" t="s">
        <v>338</v>
      </c>
      <c r="M2172" s="2" t="s">
        <v>2219</v>
      </c>
      <c r="N2172" s="2" t="s">
        <v>5</v>
      </c>
      <c r="O2172" s="2" t="s">
        <v>6</v>
      </c>
    </row>
    <row r="2173" spans="1:15" x14ac:dyDescent="0.25">
      <c r="A2173" s="1" t="e">
        <f>IF(FIND("net.sf.saxon.om.",M2173),1,0)</f>
        <v>#VALUE!</v>
      </c>
      <c r="B2173" s="1" t="e">
        <f>IF(FIND(".StandardNames.",M2173),1,0)</f>
        <v>#VALUE!</v>
      </c>
      <c r="C2173" s="1" t="e">
        <f>IF(FIND(".getURI",M2173),1,0)</f>
        <v>#VALUE!</v>
      </c>
      <c r="D2173" s="1">
        <f>IF(FIND("(int)",N2173),1,0)</f>
        <v>1</v>
      </c>
      <c r="F2173">
        <v>1164608</v>
      </c>
      <c r="G2173" t="s">
        <v>615</v>
      </c>
      <c r="H2173">
        <v>386</v>
      </c>
      <c r="I2173" t="s">
        <v>2168</v>
      </c>
      <c r="J2173" t="s">
        <v>2</v>
      </c>
      <c r="K2173">
        <v>1331420</v>
      </c>
      <c r="L2173" t="s">
        <v>338</v>
      </c>
      <c r="M2173" s="2" t="s">
        <v>2220</v>
      </c>
      <c r="N2173" s="2" t="s">
        <v>5</v>
      </c>
      <c r="O2173" s="2" t="s">
        <v>6</v>
      </c>
    </row>
    <row r="2174" spans="1:15" x14ac:dyDescent="0.25">
      <c r="A2174" s="1" t="e">
        <f>IF(FIND("net.sf.saxon.om.",M2174),1,0)</f>
        <v>#VALUE!</v>
      </c>
      <c r="B2174" s="1" t="e">
        <f>IF(FIND(".StandardNames.",M2174),1,0)</f>
        <v>#VALUE!</v>
      </c>
      <c r="C2174" s="1" t="e">
        <f>IF(FIND(".getURI",M2174),1,0)</f>
        <v>#VALUE!</v>
      </c>
      <c r="D2174" s="1">
        <f>IF(FIND("(int)",N2174),1,0)</f>
        <v>1</v>
      </c>
      <c r="F2174">
        <v>1164610</v>
      </c>
      <c r="G2174" t="s">
        <v>615</v>
      </c>
      <c r="H2174">
        <v>386</v>
      </c>
      <c r="I2174" t="s">
        <v>2168</v>
      </c>
      <c r="J2174" t="s">
        <v>2</v>
      </c>
      <c r="K2174">
        <v>1331486</v>
      </c>
      <c r="L2174" t="s">
        <v>338</v>
      </c>
      <c r="M2174" s="2" t="s">
        <v>2221</v>
      </c>
      <c r="N2174" s="2" t="s">
        <v>5</v>
      </c>
      <c r="O2174" s="2" t="s">
        <v>6</v>
      </c>
    </row>
    <row r="2175" spans="1:15" x14ac:dyDescent="0.25">
      <c r="A2175" s="1" t="e">
        <f>IF(FIND("net.sf.saxon.om.",M2175),1,0)</f>
        <v>#VALUE!</v>
      </c>
      <c r="B2175" s="1" t="e">
        <f>IF(FIND(".StandardNames.",M2175),1,0)</f>
        <v>#VALUE!</v>
      </c>
      <c r="C2175" s="1" t="e">
        <f>IF(FIND(".getURI",M2175),1,0)</f>
        <v>#VALUE!</v>
      </c>
      <c r="D2175" s="1">
        <f>IF(FIND("(int)",N2175),1,0)</f>
        <v>1</v>
      </c>
      <c r="F2175">
        <v>1164611</v>
      </c>
      <c r="G2175" t="s">
        <v>615</v>
      </c>
      <c r="H2175">
        <v>386</v>
      </c>
      <c r="I2175" t="s">
        <v>2168</v>
      </c>
      <c r="J2175" t="s">
        <v>2</v>
      </c>
      <c r="K2175">
        <v>1331489</v>
      </c>
      <c r="L2175" t="s">
        <v>338</v>
      </c>
      <c r="M2175" s="2" t="s">
        <v>2222</v>
      </c>
      <c r="N2175" s="2" t="s">
        <v>5</v>
      </c>
      <c r="O2175" s="2" t="s">
        <v>6</v>
      </c>
    </row>
    <row r="2176" spans="1:15" x14ac:dyDescent="0.25">
      <c r="A2176" s="1" t="e">
        <f>IF(FIND("net.sf.saxon.om.",M2176),1,0)</f>
        <v>#VALUE!</v>
      </c>
      <c r="B2176" s="1" t="e">
        <f>IF(FIND(".StandardNames.",M2176),1,0)</f>
        <v>#VALUE!</v>
      </c>
      <c r="C2176" s="1" t="e">
        <f>IF(FIND(".getURI",M2176),1,0)</f>
        <v>#VALUE!</v>
      </c>
      <c r="D2176" s="1">
        <f>IF(FIND("(int)",N2176),1,0)</f>
        <v>1</v>
      </c>
      <c r="F2176">
        <v>1164615</v>
      </c>
      <c r="G2176" t="s">
        <v>615</v>
      </c>
      <c r="H2176">
        <v>386</v>
      </c>
      <c r="I2176" t="s">
        <v>2168</v>
      </c>
      <c r="J2176" t="s">
        <v>2</v>
      </c>
      <c r="K2176">
        <v>1331544</v>
      </c>
      <c r="L2176" t="s">
        <v>11</v>
      </c>
      <c r="M2176" s="2" t="s">
        <v>2223</v>
      </c>
      <c r="N2176" s="2" t="s">
        <v>5</v>
      </c>
      <c r="O2176" s="2" t="s">
        <v>6</v>
      </c>
    </row>
    <row r="2177" spans="1:15" x14ac:dyDescent="0.25">
      <c r="A2177" s="1" t="e">
        <f>IF(FIND("net.sf.saxon.om.",M2177),1,0)</f>
        <v>#VALUE!</v>
      </c>
      <c r="B2177" s="1" t="e">
        <f>IF(FIND(".StandardNames.",M2177),1,0)</f>
        <v>#VALUE!</v>
      </c>
      <c r="C2177" s="1" t="e">
        <f>IF(FIND(".getURI",M2177),1,0)</f>
        <v>#VALUE!</v>
      </c>
      <c r="D2177" s="1">
        <f>IF(FIND("(int)",N2177),1,0)</f>
        <v>1</v>
      </c>
      <c r="F2177">
        <v>1164616</v>
      </c>
      <c r="G2177" t="s">
        <v>615</v>
      </c>
      <c r="H2177">
        <v>386</v>
      </c>
      <c r="I2177" t="s">
        <v>2168</v>
      </c>
      <c r="J2177" t="s">
        <v>2</v>
      </c>
      <c r="K2177">
        <v>1331545</v>
      </c>
      <c r="L2177" t="s">
        <v>11</v>
      </c>
      <c r="M2177" s="2" t="s">
        <v>2224</v>
      </c>
      <c r="N2177" s="2" t="s">
        <v>5</v>
      </c>
      <c r="O2177" s="2" t="s">
        <v>6</v>
      </c>
    </row>
    <row r="2178" spans="1:15" x14ac:dyDescent="0.25">
      <c r="A2178" s="1" t="e">
        <f>IF(FIND("net.sf.saxon.om.",M2178),1,0)</f>
        <v>#VALUE!</v>
      </c>
      <c r="B2178" s="1" t="e">
        <f>IF(FIND(".StandardNames.",M2178),1,0)</f>
        <v>#VALUE!</v>
      </c>
      <c r="C2178" s="1" t="e">
        <f>IF(FIND(".getURI",M2178),1,0)</f>
        <v>#VALUE!</v>
      </c>
      <c r="D2178" s="1">
        <f>IF(FIND("(int)",N2178),1,0)</f>
        <v>1</v>
      </c>
      <c r="F2178">
        <v>1164620</v>
      </c>
      <c r="G2178" t="s">
        <v>615</v>
      </c>
      <c r="H2178">
        <v>386</v>
      </c>
      <c r="I2178" t="s">
        <v>2168</v>
      </c>
      <c r="J2178" t="s">
        <v>2</v>
      </c>
      <c r="K2178">
        <v>1331611</v>
      </c>
      <c r="L2178" t="s">
        <v>11</v>
      </c>
      <c r="M2178" s="2" t="s">
        <v>2225</v>
      </c>
      <c r="N2178" s="2" t="s">
        <v>5</v>
      </c>
      <c r="O2178" s="2" t="s">
        <v>6</v>
      </c>
    </row>
    <row r="2179" spans="1:15" x14ac:dyDescent="0.25">
      <c r="A2179" s="1" t="e">
        <f>IF(FIND("net.sf.saxon.om.",M2179),1,0)</f>
        <v>#VALUE!</v>
      </c>
      <c r="B2179" s="1" t="e">
        <f>IF(FIND(".StandardNames.",M2179),1,0)</f>
        <v>#VALUE!</v>
      </c>
      <c r="C2179" s="1" t="e">
        <f>IF(FIND(".getURI",M2179),1,0)</f>
        <v>#VALUE!</v>
      </c>
      <c r="D2179" s="1">
        <f>IF(FIND("(int)",N2179),1,0)</f>
        <v>1</v>
      </c>
      <c r="F2179">
        <v>1164629</v>
      </c>
      <c r="G2179" t="s">
        <v>615</v>
      </c>
      <c r="H2179">
        <v>386</v>
      </c>
      <c r="I2179" t="s">
        <v>2168</v>
      </c>
      <c r="J2179" t="s">
        <v>2</v>
      </c>
      <c r="K2179">
        <v>1331704</v>
      </c>
      <c r="L2179" t="s">
        <v>11</v>
      </c>
      <c r="M2179" s="2" t="s">
        <v>2226</v>
      </c>
      <c r="N2179" s="2" t="s">
        <v>5</v>
      </c>
      <c r="O2179" s="2" t="s">
        <v>6</v>
      </c>
    </row>
    <row r="2180" spans="1:15" x14ac:dyDescent="0.25">
      <c r="A2180" s="1" t="e">
        <f>IF(FIND("net.sf.saxon.om.",M2180),1,0)</f>
        <v>#VALUE!</v>
      </c>
      <c r="B2180" s="1" t="e">
        <f>IF(FIND(".StandardNames.",M2180),1,0)</f>
        <v>#VALUE!</v>
      </c>
      <c r="C2180" s="1" t="e">
        <f>IF(FIND(".getURI",M2180),1,0)</f>
        <v>#VALUE!</v>
      </c>
      <c r="D2180" s="1">
        <f>IF(FIND("(int)",N2180),1,0)</f>
        <v>1</v>
      </c>
      <c r="F2180">
        <v>1164645</v>
      </c>
      <c r="G2180" t="s">
        <v>615</v>
      </c>
      <c r="H2180">
        <v>386</v>
      </c>
      <c r="I2180" t="s">
        <v>2168</v>
      </c>
      <c r="J2180" t="s">
        <v>2</v>
      </c>
      <c r="K2180">
        <v>1331973</v>
      </c>
      <c r="L2180" t="s">
        <v>11</v>
      </c>
      <c r="M2180" s="2" t="s">
        <v>2227</v>
      </c>
      <c r="N2180" s="2" t="s">
        <v>5</v>
      </c>
      <c r="O2180" s="2" t="s">
        <v>6</v>
      </c>
    </row>
    <row r="2181" spans="1:15" x14ac:dyDescent="0.25">
      <c r="A2181" s="1" t="e">
        <f>IF(FIND("net.sf.saxon.om.",M2181),1,0)</f>
        <v>#VALUE!</v>
      </c>
      <c r="B2181" s="1" t="e">
        <f>IF(FIND(".StandardNames.",M2181),1,0)</f>
        <v>#VALUE!</v>
      </c>
      <c r="C2181" s="1" t="e">
        <f>IF(FIND(".getURI",M2181),1,0)</f>
        <v>#VALUE!</v>
      </c>
      <c r="D2181" s="1">
        <f>IF(FIND("(int)",N2181),1,0)</f>
        <v>1</v>
      </c>
      <c r="F2181">
        <v>1164651</v>
      </c>
      <c r="G2181" t="s">
        <v>615</v>
      </c>
      <c r="H2181">
        <v>386</v>
      </c>
      <c r="I2181" t="s">
        <v>2168</v>
      </c>
      <c r="J2181" t="s">
        <v>2</v>
      </c>
      <c r="K2181">
        <v>1332485</v>
      </c>
      <c r="L2181" t="s">
        <v>11</v>
      </c>
      <c r="M2181" s="2" t="s">
        <v>2228</v>
      </c>
      <c r="N2181" s="2" t="s">
        <v>5</v>
      </c>
      <c r="O2181" s="2" t="s">
        <v>6</v>
      </c>
    </row>
    <row r="2182" spans="1:15" x14ac:dyDescent="0.25">
      <c r="A2182" s="1" t="e">
        <f>IF(FIND("net.sf.saxon.om.",M2182),1,0)</f>
        <v>#VALUE!</v>
      </c>
      <c r="B2182" s="1" t="e">
        <f>IF(FIND(".StandardNames.",M2182),1,0)</f>
        <v>#VALUE!</v>
      </c>
      <c r="C2182" s="1" t="e">
        <f>IF(FIND(".getURI",M2182),1,0)</f>
        <v>#VALUE!</v>
      </c>
      <c r="D2182" s="1">
        <f>IF(FIND("(int)",N2182),1,0)</f>
        <v>1</v>
      </c>
      <c r="F2182">
        <v>1164653</v>
      </c>
      <c r="G2182" t="s">
        <v>615</v>
      </c>
      <c r="H2182">
        <v>386</v>
      </c>
      <c r="I2182" t="s">
        <v>2168</v>
      </c>
      <c r="J2182" t="s">
        <v>2</v>
      </c>
      <c r="K2182">
        <v>1332676</v>
      </c>
      <c r="L2182" t="s">
        <v>338</v>
      </c>
      <c r="M2182" s="2" t="s">
        <v>2229</v>
      </c>
      <c r="N2182" s="2" t="s">
        <v>5</v>
      </c>
      <c r="O2182" s="2" t="s">
        <v>6</v>
      </c>
    </row>
    <row r="2183" spans="1:15" x14ac:dyDescent="0.25">
      <c r="A2183" s="1" t="e">
        <f>IF(FIND("net.sf.saxon.om.",M2183),1,0)</f>
        <v>#VALUE!</v>
      </c>
      <c r="B2183" s="1" t="e">
        <f>IF(FIND(".StandardNames.",M2183),1,0)</f>
        <v>#VALUE!</v>
      </c>
      <c r="C2183" s="1" t="e">
        <f>IF(FIND(".getURI",M2183),1,0)</f>
        <v>#VALUE!</v>
      </c>
      <c r="D2183" s="1">
        <f>IF(FIND("(int)",N2183),1,0)</f>
        <v>1</v>
      </c>
      <c r="F2183">
        <v>1164654</v>
      </c>
      <c r="G2183" t="s">
        <v>615</v>
      </c>
      <c r="H2183">
        <v>386</v>
      </c>
      <c r="I2183" t="s">
        <v>2168</v>
      </c>
      <c r="J2183" t="s">
        <v>2</v>
      </c>
      <c r="K2183">
        <v>1332677</v>
      </c>
      <c r="L2183" t="s">
        <v>338</v>
      </c>
      <c r="M2183" s="2" t="s">
        <v>2230</v>
      </c>
      <c r="N2183" s="2" t="s">
        <v>5</v>
      </c>
      <c r="O2183" s="2" t="s">
        <v>6</v>
      </c>
    </row>
    <row r="2184" spans="1:15" x14ac:dyDescent="0.25">
      <c r="A2184" s="1" t="e">
        <f>IF(FIND("net.sf.saxon.om.",M2184),1,0)</f>
        <v>#VALUE!</v>
      </c>
      <c r="B2184" s="1" t="e">
        <f>IF(FIND(".StandardNames.",M2184),1,0)</f>
        <v>#VALUE!</v>
      </c>
      <c r="C2184" s="1" t="e">
        <f>IF(FIND(".getURI",M2184),1,0)</f>
        <v>#VALUE!</v>
      </c>
      <c r="D2184" s="1">
        <f>IF(FIND("(int)",N2184),1,0)</f>
        <v>1</v>
      </c>
      <c r="F2184">
        <v>1164657</v>
      </c>
      <c r="G2184" t="s">
        <v>615</v>
      </c>
      <c r="H2184">
        <v>386</v>
      </c>
      <c r="I2184" t="s">
        <v>2168</v>
      </c>
      <c r="J2184" t="s">
        <v>2</v>
      </c>
      <c r="K2184">
        <v>1332736</v>
      </c>
      <c r="L2184" t="s">
        <v>338</v>
      </c>
      <c r="M2184" s="2" t="s">
        <v>2231</v>
      </c>
      <c r="N2184" s="2" t="s">
        <v>5</v>
      </c>
      <c r="O2184" s="2" t="s">
        <v>6</v>
      </c>
    </row>
    <row r="2185" spans="1:15" x14ac:dyDescent="0.25">
      <c r="A2185" s="1" t="e">
        <f>IF(FIND("net.sf.saxon.om.",M2185),1,0)</f>
        <v>#VALUE!</v>
      </c>
      <c r="B2185" s="1" t="e">
        <f>IF(FIND(".StandardNames.",M2185),1,0)</f>
        <v>#VALUE!</v>
      </c>
      <c r="C2185" s="1" t="e">
        <f>IF(FIND(".getURI",M2185),1,0)</f>
        <v>#VALUE!</v>
      </c>
      <c r="D2185" s="1">
        <f>IF(FIND("(int)",N2185),1,0)</f>
        <v>1</v>
      </c>
      <c r="F2185">
        <v>1164658</v>
      </c>
      <c r="G2185" t="s">
        <v>615</v>
      </c>
      <c r="H2185">
        <v>386</v>
      </c>
      <c r="I2185" t="s">
        <v>2168</v>
      </c>
      <c r="J2185" t="s">
        <v>2</v>
      </c>
      <c r="K2185">
        <v>1332738</v>
      </c>
      <c r="L2185" t="s">
        <v>338</v>
      </c>
      <c r="M2185" s="2" t="s">
        <v>2232</v>
      </c>
      <c r="N2185" s="2" t="s">
        <v>5</v>
      </c>
      <c r="O2185" s="2" t="s">
        <v>6</v>
      </c>
    </row>
    <row r="2186" spans="1:15" x14ac:dyDescent="0.25">
      <c r="A2186" s="1" t="e">
        <f>IF(FIND("net.sf.saxon.om.",M2186),1,0)</f>
        <v>#VALUE!</v>
      </c>
      <c r="B2186" s="1" t="e">
        <f>IF(FIND(".StandardNames.",M2186),1,0)</f>
        <v>#VALUE!</v>
      </c>
      <c r="C2186" s="1" t="e">
        <f>IF(FIND(".getURI",M2186),1,0)</f>
        <v>#VALUE!</v>
      </c>
      <c r="D2186" s="1">
        <f>IF(FIND("(int)",N2186),1,0)</f>
        <v>1</v>
      </c>
      <c r="F2186">
        <v>1164662</v>
      </c>
      <c r="G2186" t="s">
        <v>615</v>
      </c>
      <c r="H2186">
        <v>386</v>
      </c>
      <c r="I2186" t="s">
        <v>2168</v>
      </c>
      <c r="J2186" t="s">
        <v>2</v>
      </c>
      <c r="K2186">
        <v>1332801</v>
      </c>
      <c r="L2186" t="s">
        <v>11</v>
      </c>
      <c r="M2186" s="2" t="s">
        <v>2233</v>
      </c>
      <c r="N2186" s="2" t="s">
        <v>5</v>
      </c>
      <c r="O2186" s="2" t="s">
        <v>6</v>
      </c>
    </row>
    <row r="2187" spans="1:15" x14ac:dyDescent="0.25">
      <c r="A2187" s="1" t="e">
        <f>IF(FIND("net.sf.saxon.om.",M2187),1,0)</f>
        <v>#VALUE!</v>
      </c>
      <c r="B2187" s="1" t="e">
        <f>IF(FIND(".StandardNames.",M2187),1,0)</f>
        <v>#VALUE!</v>
      </c>
      <c r="C2187" s="1" t="e">
        <f>IF(FIND(".getURI",M2187),1,0)</f>
        <v>#VALUE!</v>
      </c>
      <c r="D2187" s="1">
        <f>IF(FIND("(int)",N2187),1,0)</f>
        <v>1</v>
      </c>
      <c r="F2187">
        <v>1164663</v>
      </c>
      <c r="G2187" t="s">
        <v>615</v>
      </c>
      <c r="H2187">
        <v>386</v>
      </c>
      <c r="I2187" t="s">
        <v>2168</v>
      </c>
      <c r="J2187" t="s">
        <v>2</v>
      </c>
      <c r="K2187">
        <v>1332802</v>
      </c>
      <c r="L2187" t="s">
        <v>11</v>
      </c>
      <c r="M2187" s="2" t="s">
        <v>2234</v>
      </c>
      <c r="N2187" s="2" t="s">
        <v>5</v>
      </c>
      <c r="O2187" s="2" t="s">
        <v>6</v>
      </c>
    </row>
    <row r="2188" spans="1:15" x14ac:dyDescent="0.25">
      <c r="A2188" s="1" t="e">
        <f>IF(FIND("net.sf.saxon.om.",M2188),1,0)</f>
        <v>#VALUE!</v>
      </c>
      <c r="B2188" s="1" t="e">
        <f>IF(FIND(".StandardNames.",M2188),1,0)</f>
        <v>#VALUE!</v>
      </c>
      <c r="C2188" s="1" t="e">
        <f>IF(FIND(".getURI",M2188),1,0)</f>
        <v>#VALUE!</v>
      </c>
      <c r="D2188" s="1">
        <f>IF(FIND("(int)",N2188),1,0)</f>
        <v>1</v>
      </c>
      <c r="F2188">
        <v>1164669</v>
      </c>
      <c r="G2188" t="s">
        <v>615</v>
      </c>
      <c r="H2188">
        <v>386</v>
      </c>
      <c r="I2188" t="s">
        <v>2168</v>
      </c>
      <c r="J2188" t="s">
        <v>2</v>
      </c>
      <c r="K2188">
        <v>1332874</v>
      </c>
      <c r="L2188" t="s">
        <v>11</v>
      </c>
      <c r="M2188" s="2" t="s">
        <v>2235</v>
      </c>
      <c r="N2188" s="2" t="s">
        <v>5</v>
      </c>
      <c r="O2188" s="2" t="s">
        <v>6</v>
      </c>
    </row>
    <row r="2189" spans="1:15" x14ac:dyDescent="0.25">
      <c r="A2189" s="1" t="e">
        <f>IF(FIND("net.sf.saxon.om.",M2189),1,0)</f>
        <v>#VALUE!</v>
      </c>
      <c r="B2189" s="1" t="e">
        <f>IF(FIND(".StandardNames.",M2189),1,0)</f>
        <v>#VALUE!</v>
      </c>
      <c r="C2189" s="1" t="e">
        <f>IF(FIND(".getURI",M2189),1,0)</f>
        <v>#VALUE!</v>
      </c>
      <c r="D2189" s="1">
        <f>IF(FIND("(int)",N2189),1,0)</f>
        <v>1</v>
      </c>
      <c r="F2189">
        <v>1164822</v>
      </c>
      <c r="G2189" t="s">
        <v>615</v>
      </c>
      <c r="H2189">
        <v>387</v>
      </c>
      <c r="I2189" t="s">
        <v>2236</v>
      </c>
      <c r="J2189" t="s">
        <v>2</v>
      </c>
      <c r="K2189">
        <v>1336120</v>
      </c>
      <c r="L2189" t="s">
        <v>11</v>
      </c>
      <c r="M2189" s="2" t="s">
        <v>2237</v>
      </c>
      <c r="N2189" s="2" t="s">
        <v>5</v>
      </c>
      <c r="O2189" s="2" t="s">
        <v>6</v>
      </c>
    </row>
    <row r="2190" spans="1:15" x14ac:dyDescent="0.25">
      <c r="A2190" s="1" t="e">
        <f>IF(FIND("net.sf.saxon.om.",M2190),1,0)</f>
        <v>#VALUE!</v>
      </c>
      <c r="B2190" s="1" t="e">
        <f>IF(FIND(".StandardNames.",M2190),1,0)</f>
        <v>#VALUE!</v>
      </c>
      <c r="C2190" s="1" t="e">
        <f>IF(FIND(".getURI",M2190),1,0)</f>
        <v>#VALUE!</v>
      </c>
      <c r="D2190" s="1">
        <f>IF(FIND("(int)",N2190),1,0)</f>
        <v>1</v>
      </c>
      <c r="F2190">
        <v>1164827</v>
      </c>
      <c r="G2190" t="s">
        <v>615</v>
      </c>
      <c r="H2190">
        <v>387</v>
      </c>
      <c r="I2190" t="s">
        <v>2236</v>
      </c>
      <c r="J2190" t="s">
        <v>2</v>
      </c>
      <c r="K2190">
        <v>1336264</v>
      </c>
      <c r="L2190" t="s">
        <v>11</v>
      </c>
      <c r="M2190" s="2" t="s">
        <v>2238</v>
      </c>
      <c r="N2190" s="2" t="s">
        <v>5</v>
      </c>
      <c r="O2190" s="2" t="s">
        <v>6</v>
      </c>
    </row>
    <row r="2191" spans="1:15" x14ac:dyDescent="0.25">
      <c r="A2191" s="1" t="e">
        <f>IF(FIND("net.sf.saxon.om.",M2191),1,0)</f>
        <v>#VALUE!</v>
      </c>
      <c r="B2191" s="1" t="e">
        <f>IF(FIND(".StandardNames.",M2191),1,0)</f>
        <v>#VALUE!</v>
      </c>
      <c r="C2191" s="1" t="e">
        <f>IF(FIND(".getURI",M2191),1,0)</f>
        <v>#VALUE!</v>
      </c>
      <c r="D2191" s="1">
        <f>IF(FIND("(int)",N2191),1,0)</f>
        <v>1</v>
      </c>
      <c r="F2191">
        <v>1164839</v>
      </c>
      <c r="G2191" t="s">
        <v>615</v>
      </c>
      <c r="H2191">
        <v>387</v>
      </c>
      <c r="I2191" t="s">
        <v>2236</v>
      </c>
      <c r="J2191" t="s">
        <v>2</v>
      </c>
      <c r="K2191">
        <v>1336542</v>
      </c>
      <c r="L2191" t="s">
        <v>11</v>
      </c>
      <c r="M2191" s="2" t="s">
        <v>2239</v>
      </c>
      <c r="N2191" s="2" t="s">
        <v>5</v>
      </c>
      <c r="O2191" s="2" t="s">
        <v>6</v>
      </c>
    </row>
    <row r="2192" spans="1:15" x14ac:dyDescent="0.25">
      <c r="A2192" s="1" t="e">
        <f>IF(FIND("net.sf.saxon.om.",M2192),1,0)</f>
        <v>#VALUE!</v>
      </c>
      <c r="B2192" s="1" t="e">
        <f>IF(FIND(".StandardNames.",M2192),1,0)</f>
        <v>#VALUE!</v>
      </c>
      <c r="C2192" s="1" t="e">
        <f>IF(FIND(".getURI",M2192),1,0)</f>
        <v>#VALUE!</v>
      </c>
      <c r="D2192" s="1">
        <f>IF(FIND("(int)",N2192),1,0)</f>
        <v>1</v>
      </c>
      <c r="F2192">
        <v>1165195</v>
      </c>
      <c r="G2192" t="s">
        <v>615</v>
      </c>
      <c r="H2192">
        <v>389</v>
      </c>
      <c r="I2192" t="s">
        <v>2242</v>
      </c>
      <c r="J2192" t="s">
        <v>2</v>
      </c>
      <c r="K2192">
        <v>1347391</v>
      </c>
      <c r="L2192" t="s">
        <v>3</v>
      </c>
      <c r="M2192" s="2" t="s">
        <v>2247</v>
      </c>
      <c r="N2192" s="2" t="s">
        <v>5</v>
      </c>
      <c r="O2192" s="2" t="s">
        <v>6</v>
      </c>
    </row>
    <row r="2193" spans="1:15" x14ac:dyDescent="0.25">
      <c r="A2193" s="1" t="e">
        <f>IF(FIND("net.sf.saxon.om.",M2193),1,0)</f>
        <v>#VALUE!</v>
      </c>
      <c r="B2193" s="1" t="e">
        <f>IF(FIND(".StandardNames.",M2193),1,0)</f>
        <v>#VALUE!</v>
      </c>
      <c r="C2193" s="1" t="e">
        <f>IF(FIND(".getURI",M2193),1,0)</f>
        <v>#VALUE!</v>
      </c>
      <c r="D2193" s="1">
        <f>IF(FIND("(int)",N2193),1,0)</f>
        <v>1</v>
      </c>
      <c r="F2193">
        <v>1165251</v>
      </c>
      <c r="G2193" t="s">
        <v>615</v>
      </c>
      <c r="H2193">
        <v>389</v>
      </c>
      <c r="I2193" t="s">
        <v>2242</v>
      </c>
      <c r="J2193" t="s">
        <v>2</v>
      </c>
      <c r="K2193">
        <v>1348109</v>
      </c>
      <c r="L2193" t="s">
        <v>3</v>
      </c>
      <c r="M2193" s="2" t="s">
        <v>2248</v>
      </c>
      <c r="N2193" s="2" t="s">
        <v>5</v>
      </c>
      <c r="O2193" s="2" t="s">
        <v>6</v>
      </c>
    </row>
    <row r="2194" spans="1:15" x14ac:dyDescent="0.25">
      <c r="A2194" s="1" t="e">
        <f>IF(FIND("net.sf.saxon.om.",M2194),1,0)</f>
        <v>#VALUE!</v>
      </c>
      <c r="B2194" s="1" t="e">
        <f>IF(FIND(".StandardNames.",M2194),1,0)</f>
        <v>#VALUE!</v>
      </c>
      <c r="C2194" s="1" t="e">
        <f>IF(FIND(".getURI",M2194),1,0)</f>
        <v>#VALUE!</v>
      </c>
      <c r="D2194" s="1">
        <f>IF(FIND("(int)",N2194),1,0)</f>
        <v>1</v>
      </c>
      <c r="F2194">
        <v>1165304</v>
      </c>
      <c r="G2194" t="s">
        <v>615</v>
      </c>
      <c r="H2194">
        <v>389</v>
      </c>
      <c r="I2194" t="s">
        <v>2242</v>
      </c>
      <c r="J2194" t="s">
        <v>2</v>
      </c>
      <c r="K2194">
        <v>1349629</v>
      </c>
      <c r="L2194" t="s">
        <v>11</v>
      </c>
      <c r="M2194" s="2" t="s">
        <v>2249</v>
      </c>
      <c r="N2194" s="2" t="s">
        <v>5</v>
      </c>
      <c r="O2194" s="2" t="s">
        <v>6</v>
      </c>
    </row>
    <row r="2195" spans="1:15" x14ac:dyDescent="0.25">
      <c r="A2195" s="1" t="e">
        <f>IF(FIND("net.sf.saxon.om.",M2195),1,0)</f>
        <v>#VALUE!</v>
      </c>
      <c r="B2195" s="1" t="e">
        <f>IF(FIND(".StandardNames.",M2195),1,0)</f>
        <v>#VALUE!</v>
      </c>
      <c r="C2195" s="1" t="e">
        <f>IF(FIND(".getURI",M2195),1,0)</f>
        <v>#VALUE!</v>
      </c>
      <c r="D2195" s="1">
        <f>IF(FIND("(int)",N2195),1,0)</f>
        <v>1</v>
      </c>
      <c r="F2195">
        <v>1165483</v>
      </c>
      <c r="G2195" t="s">
        <v>615</v>
      </c>
      <c r="H2195">
        <v>389</v>
      </c>
      <c r="I2195" t="s">
        <v>2242</v>
      </c>
      <c r="J2195" t="s">
        <v>2</v>
      </c>
      <c r="K2195">
        <v>1353088</v>
      </c>
      <c r="L2195" t="s">
        <v>11</v>
      </c>
      <c r="M2195" s="2" t="s">
        <v>2250</v>
      </c>
      <c r="N2195" s="2" t="s">
        <v>5</v>
      </c>
      <c r="O2195" s="2" t="s">
        <v>6</v>
      </c>
    </row>
    <row r="2196" spans="1:15" x14ac:dyDescent="0.25">
      <c r="A2196" s="1" t="e">
        <f>IF(FIND("net.sf.saxon.om.",M2196),1,0)</f>
        <v>#VALUE!</v>
      </c>
      <c r="B2196" s="1" t="e">
        <f>IF(FIND(".StandardNames.",M2196),1,0)</f>
        <v>#VALUE!</v>
      </c>
      <c r="C2196" s="1" t="e">
        <f>IF(FIND(".getURI",M2196),1,0)</f>
        <v>#VALUE!</v>
      </c>
      <c r="D2196" s="1">
        <f>IF(FIND("(int)",N2196),1,0)</f>
        <v>1</v>
      </c>
      <c r="F2196">
        <v>1165500</v>
      </c>
      <c r="G2196" t="s">
        <v>615</v>
      </c>
      <c r="H2196">
        <v>389</v>
      </c>
      <c r="I2196" t="s">
        <v>2242</v>
      </c>
      <c r="J2196" t="s">
        <v>2</v>
      </c>
      <c r="K2196">
        <v>1353643</v>
      </c>
      <c r="L2196" t="s">
        <v>11</v>
      </c>
      <c r="M2196" s="2" t="s">
        <v>2251</v>
      </c>
      <c r="N2196" s="2" t="s">
        <v>5</v>
      </c>
      <c r="O2196" s="2" t="s">
        <v>6</v>
      </c>
    </row>
    <row r="2197" spans="1:15" x14ac:dyDescent="0.25">
      <c r="A2197" s="1" t="e">
        <f>IF(FIND("net.sf.saxon.om.",M2197),1,0)</f>
        <v>#VALUE!</v>
      </c>
      <c r="B2197" s="1" t="e">
        <f>IF(FIND(".StandardNames.",M2197),1,0)</f>
        <v>#VALUE!</v>
      </c>
      <c r="C2197" s="1" t="e">
        <f>IF(FIND(".getURI",M2197),1,0)</f>
        <v>#VALUE!</v>
      </c>
      <c r="D2197" s="1">
        <f>IF(FIND("(int)",N2197),1,0)</f>
        <v>1</v>
      </c>
      <c r="F2197">
        <v>1165548</v>
      </c>
      <c r="G2197" t="s">
        <v>615</v>
      </c>
      <c r="H2197">
        <v>390</v>
      </c>
      <c r="I2197" t="s">
        <v>1671</v>
      </c>
      <c r="J2197" t="s">
        <v>2</v>
      </c>
      <c r="K2197">
        <v>1354815</v>
      </c>
      <c r="L2197" t="s">
        <v>11</v>
      </c>
      <c r="M2197" s="2" t="s">
        <v>1672</v>
      </c>
      <c r="N2197" s="2" t="s">
        <v>5</v>
      </c>
      <c r="O2197" s="2" t="s">
        <v>6</v>
      </c>
    </row>
    <row r="2198" spans="1:15" x14ac:dyDescent="0.25">
      <c r="A2198" s="1" t="e">
        <f>IF(FIND("net.sf.saxon.om.",M2198),1,0)</f>
        <v>#VALUE!</v>
      </c>
      <c r="B2198" s="1" t="e">
        <f>IF(FIND(".StandardNames.",M2198),1,0)</f>
        <v>#VALUE!</v>
      </c>
      <c r="C2198" s="1" t="e">
        <f>IF(FIND(".getURI",M2198),1,0)</f>
        <v>#VALUE!</v>
      </c>
      <c r="D2198" s="1">
        <f>IF(FIND("(int)",N2198),1,0)</f>
        <v>1</v>
      </c>
      <c r="F2198">
        <v>1165612</v>
      </c>
      <c r="G2198" t="s">
        <v>615</v>
      </c>
      <c r="H2198">
        <v>390</v>
      </c>
      <c r="I2198" t="s">
        <v>1671</v>
      </c>
      <c r="J2198" t="s">
        <v>2</v>
      </c>
      <c r="K2198">
        <v>1354997</v>
      </c>
      <c r="L2198" t="s">
        <v>11</v>
      </c>
      <c r="M2198" s="2" t="s">
        <v>1673</v>
      </c>
      <c r="N2198" s="2" t="s">
        <v>5</v>
      </c>
      <c r="O2198" s="2" t="s">
        <v>6</v>
      </c>
    </row>
    <row r="2199" spans="1:15" x14ac:dyDescent="0.25">
      <c r="A2199" s="1" t="e">
        <f>IF(FIND("net.sf.saxon.om.",M2199),1,0)</f>
        <v>#VALUE!</v>
      </c>
      <c r="B2199" s="1" t="e">
        <f>IF(FIND(".StandardNames.",M2199),1,0)</f>
        <v>#VALUE!</v>
      </c>
      <c r="C2199" s="1" t="e">
        <f>IF(FIND(".getURI",M2199),1,0)</f>
        <v>#VALUE!</v>
      </c>
      <c r="D2199" s="1">
        <f>IF(FIND("(int)",N2199),1,0)</f>
        <v>1</v>
      </c>
      <c r="F2199">
        <v>1166062</v>
      </c>
      <c r="G2199" t="s">
        <v>615</v>
      </c>
      <c r="H2199">
        <v>397</v>
      </c>
      <c r="I2199" t="s">
        <v>2252</v>
      </c>
      <c r="J2199" t="s">
        <v>2</v>
      </c>
      <c r="K2199">
        <v>1358799</v>
      </c>
      <c r="L2199" t="s">
        <v>11</v>
      </c>
      <c r="M2199" s="2" t="s">
        <v>1039</v>
      </c>
      <c r="N2199" s="2" t="s">
        <v>5</v>
      </c>
      <c r="O2199" s="2" t="s">
        <v>6</v>
      </c>
    </row>
    <row r="2200" spans="1:15" x14ac:dyDescent="0.25">
      <c r="A2200" s="1" t="e">
        <f>IF(FIND("net.sf.saxon.om.",M2200),1,0)</f>
        <v>#VALUE!</v>
      </c>
      <c r="B2200" s="1" t="e">
        <f>IF(FIND(".StandardNames.",M2200),1,0)</f>
        <v>#VALUE!</v>
      </c>
      <c r="C2200" s="1" t="e">
        <f>IF(FIND(".getURI",M2200),1,0)</f>
        <v>#VALUE!</v>
      </c>
      <c r="D2200" s="1">
        <f>IF(FIND("(int)",N2200),1,0)</f>
        <v>1</v>
      </c>
      <c r="F2200">
        <v>1166073</v>
      </c>
      <c r="G2200" t="s">
        <v>615</v>
      </c>
      <c r="H2200">
        <v>397</v>
      </c>
      <c r="I2200" t="s">
        <v>2252</v>
      </c>
      <c r="J2200" t="s">
        <v>2</v>
      </c>
      <c r="K2200">
        <v>1358941</v>
      </c>
      <c r="L2200" t="s">
        <v>11</v>
      </c>
      <c r="M2200" s="2" t="s">
        <v>1040</v>
      </c>
      <c r="N2200" s="2" t="s">
        <v>5</v>
      </c>
      <c r="O2200" s="2" t="s">
        <v>6</v>
      </c>
    </row>
    <row r="2201" spans="1:15" x14ac:dyDescent="0.25">
      <c r="A2201" s="1" t="e">
        <f>IF(FIND("net.sf.saxon.om.",M2201),1,0)</f>
        <v>#VALUE!</v>
      </c>
      <c r="B2201" s="1" t="e">
        <f>IF(FIND(".StandardNames.",M2201),1,0)</f>
        <v>#VALUE!</v>
      </c>
      <c r="C2201" s="1" t="e">
        <f>IF(FIND(".getURI",M2201),1,0)</f>
        <v>#VALUE!</v>
      </c>
      <c r="D2201" s="1">
        <f>IF(FIND("(int)",N2201),1,0)</f>
        <v>1</v>
      </c>
      <c r="F2201">
        <v>1166095</v>
      </c>
      <c r="G2201" t="s">
        <v>615</v>
      </c>
      <c r="H2201">
        <v>397</v>
      </c>
      <c r="I2201" t="s">
        <v>2252</v>
      </c>
      <c r="J2201" t="s">
        <v>2</v>
      </c>
      <c r="K2201">
        <v>1359206</v>
      </c>
      <c r="L2201" t="s">
        <v>11</v>
      </c>
      <c r="M2201" s="2" t="s">
        <v>1037</v>
      </c>
      <c r="N2201" s="2" t="s">
        <v>5</v>
      </c>
      <c r="O2201" s="2" t="s">
        <v>6</v>
      </c>
    </row>
    <row r="2202" spans="1:15" x14ac:dyDescent="0.25">
      <c r="A2202" s="1" t="e">
        <f>IF(FIND("net.sf.saxon.om.",M2202),1,0)</f>
        <v>#VALUE!</v>
      </c>
      <c r="B2202" s="1" t="e">
        <f>IF(FIND(".StandardNames.",M2202),1,0)</f>
        <v>#VALUE!</v>
      </c>
      <c r="C2202" s="1" t="e">
        <f>IF(FIND(".getURI",M2202),1,0)</f>
        <v>#VALUE!</v>
      </c>
      <c r="D2202" s="1">
        <f>IF(FIND("(int)",N2202),1,0)</f>
        <v>1</v>
      </c>
      <c r="F2202">
        <v>1166124</v>
      </c>
      <c r="G2202" t="s">
        <v>615</v>
      </c>
      <c r="H2202">
        <v>397</v>
      </c>
      <c r="I2202" t="s">
        <v>2252</v>
      </c>
      <c r="J2202" t="s">
        <v>2</v>
      </c>
      <c r="K2202">
        <v>1359461</v>
      </c>
      <c r="L2202" t="s">
        <v>338</v>
      </c>
      <c r="M2202" s="2" t="s">
        <v>1041</v>
      </c>
      <c r="N2202" s="2" t="s">
        <v>5</v>
      </c>
      <c r="O2202" s="2" t="s">
        <v>6</v>
      </c>
    </row>
    <row r="2203" spans="1:15" x14ac:dyDescent="0.25">
      <c r="A2203" s="1" t="e">
        <f>IF(FIND("net.sf.saxon.om.",M2203),1,0)</f>
        <v>#VALUE!</v>
      </c>
      <c r="B2203" s="1" t="e">
        <f>IF(FIND(".StandardNames.",M2203),1,0)</f>
        <v>#VALUE!</v>
      </c>
      <c r="C2203" s="1" t="e">
        <f>IF(FIND(".getURI",M2203),1,0)</f>
        <v>#VALUE!</v>
      </c>
      <c r="D2203" s="1">
        <f>IF(FIND("(int)",N2203),1,0)</f>
        <v>1</v>
      </c>
      <c r="F2203">
        <v>1166476</v>
      </c>
      <c r="G2203" t="s">
        <v>615</v>
      </c>
      <c r="H2203">
        <v>401</v>
      </c>
      <c r="I2203" t="s">
        <v>2253</v>
      </c>
      <c r="J2203" t="s">
        <v>2</v>
      </c>
      <c r="K2203">
        <v>1363615</v>
      </c>
      <c r="L2203" t="s">
        <v>11</v>
      </c>
      <c r="M2203" s="2" t="s">
        <v>2254</v>
      </c>
      <c r="N2203" s="2" t="s">
        <v>5</v>
      </c>
      <c r="O2203" s="2" t="s">
        <v>6</v>
      </c>
    </row>
    <row r="2204" spans="1:15" x14ac:dyDescent="0.25">
      <c r="A2204" s="1" t="e">
        <f>IF(FIND("net.sf.saxon.om.",M2204),1,0)</f>
        <v>#VALUE!</v>
      </c>
      <c r="B2204" s="1" t="e">
        <f>IF(FIND(".StandardNames.",M2204),1,0)</f>
        <v>#VALUE!</v>
      </c>
      <c r="C2204" s="1" t="e">
        <f>IF(FIND(".getURI",M2204),1,0)</f>
        <v>#VALUE!</v>
      </c>
      <c r="D2204" s="1">
        <f>IF(FIND("(int)",N2204),1,0)</f>
        <v>1</v>
      </c>
      <c r="F2204">
        <v>1166477</v>
      </c>
      <c r="G2204" t="s">
        <v>615</v>
      </c>
      <c r="H2204">
        <v>401</v>
      </c>
      <c r="I2204" t="s">
        <v>2253</v>
      </c>
      <c r="J2204" t="s">
        <v>2</v>
      </c>
      <c r="K2204">
        <v>1363616</v>
      </c>
      <c r="L2204" t="s">
        <v>11</v>
      </c>
      <c r="M2204" s="2" t="s">
        <v>2255</v>
      </c>
      <c r="N2204" s="2" t="s">
        <v>5</v>
      </c>
      <c r="O2204" s="2" t="s">
        <v>6</v>
      </c>
    </row>
    <row r="2205" spans="1:15" x14ac:dyDescent="0.25">
      <c r="A2205" s="1" t="e">
        <f>IF(FIND("net.sf.saxon.om.",M2205),1,0)</f>
        <v>#VALUE!</v>
      </c>
      <c r="B2205" s="1" t="e">
        <f>IF(FIND(".StandardNames.",M2205),1,0)</f>
        <v>#VALUE!</v>
      </c>
      <c r="C2205" s="1" t="e">
        <f>IF(FIND(".getURI",M2205),1,0)</f>
        <v>#VALUE!</v>
      </c>
      <c r="D2205" s="1">
        <f>IF(FIND("(int)",N2205),1,0)</f>
        <v>1</v>
      </c>
      <c r="F2205">
        <v>1166484</v>
      </c>
      <c r="G2205" t="s">
        <v>615</v>
      </c>
      <c r="H2205">
        <v>401</v>
      </c>
      <c r="I2205" t="s">
        <v>2253</v>
      </c>
      <c r="J2205" t="s">
        <v>2</v>
      </c>
      <c r="K2205">
        <v>1363680</v>
      </c>
      <c r="L2205" t="s">
        <v>11</v>
      </c>
      <c r="M2205" s="2" t="s">
        <v>2256</v>
      </c>
      <c r="N2205" s="2" t="s">
        <v>5</v>
      </c>
      <c r="O2205" s="2" t="s">
        <v>6</v>
      </c>
    </row>
    <row r="2206" spans="1:15" x14ac:dyDescent="0.25">
      <c r="A2206" s="1" t="e">
        <f>IF(FIND("net.sf.saxon.om.",M2206),1,0)</f>
        <v>#VALUE!</v>
      </c>
      <c r="B2206" s="1" t="e">
        <f>IF(FIND(".StandardNames.",M2206),1,0)</f>
        <v>#VALUE!</v>
      </c>
      <c r="C2206" s="1" t="e">
        <f>IF(FIND(".getURI",M2206),1,0)</f>
        <v>#VALUE!</v>
      </c>
      <c r="D2206" s="1">
        <f>IF(FIND("(int)",N2206),1,0)</f>
        <v>1</v>
      </c>
      <c r="F2206">
        <v>1166485</v>
      </c>
      <c r="G2206" t="s">
        <v>615</v>
      </c>
      <c r="H2206">
        <v>401</v>
      </c>
      <c r="I2206" t="s">
        <v>2253</v>
      </c>
      <c r="J2206" t="s">
        <v>2</v>
      </c>
      <c r="K2206">
        <v>1363681</v>
      </c>
      <c r="L2206" t="s">
        <v>11</v>
      </c>
      <c r="M2206" s="2" t="s">
        <v>2257</v>
      </c>
      <c r="N2206" s="2" t="s">
        <v>5</v>
      </c>
      <c r="O2206" s="2" t="s">
        <v>6</v>
      </c>
    </row>
    <row r="2207" spans="1:15" x14ac:dyDescent="0.25">
      <c r="A2207" s="1" t="e">
        <f>IF(FIND("net.sf.saxon.om.",M2207),1,0)</f>
        <v>#VALUE!</v>
      </c>
      <c r="B2207" s="1" t="e">
        <f>IF(FIND(".StandardNames.",M2207),1,0)</f>
        <v>#VALUE!</v>
      </c>
      <c r="C2207" s="1" t="e">
        <f>IF(FIND(".getURI",M2207),1,0)</f>
        <v>#VALUE!</v>
      </c>
      <c r="D2207" s="1">
        <f>IF(FIND("(int)",N2207),1,0)</f>
        <v>1</v>
      </c>
      <c r="F2207">
        <v>1166486</v>
      </c>
      <c r="G2207" t="s">
        <v>615</v>
      </c>
      <c r="H2207">
        <v>401</v>
      </c>
      <c r="I2207" t="s">
        <v>2253</v>
      </c>
      <c r="J2207" t="s">
        <v>2</v>
      </c>
      <c r="K2207">
        <v>1363682</v>
      </c>
      <c r="L2207" t="s">
        <v>11</v>
      </c>
      <c r="M2207" s="2" t="s">
        <v>2258</v>
      </c>
      <c r="N2207" s="2" t="s">
        <v>5</v>
      </c>
      <c r="O2207" s="2" t="s">
        <v>6</v>
      </c>
    </row>
    <row r="2208" spans="1:15" x14ac:dyDescent="0.25">
      <c r="A2208" s="1" t="e">
        <f>IF(FIND("net.sf.saxon.om.",M2208),1,0)</f>
        <v>#VALUE!</v>
      </c>
      <c r="B2208" s="1" t="e">
        <f>IF(FIND(".StandardNames.",M2208),1,0)</f>
        <v>#VALUE!</v>
      </c>
      <c r="C2208" s="1" t="e">
        <f>IF(FIND(".getURI",M2208),1,0)</f>
        <v>#VALUE!</v>
      </c>
      <c r="D2208" s="1">
        <f>IF(FIND("(int)",N2208),1,0)</f>
        <v>1</v>
      </c>
      <c r="F2208">
        <v>1166487</v>
      </c>
      <c r="G2208" t="s">
        <v>615</v>
      </c>
      <c r="H2208">
        <v>401</v>
      </c>
      <c r="I2208" t="s">
        <v>2253</v>
      </c>
      <c r="J2208" t="s">
        <v>2</v>
      </c>
      <c r="K2208">
        <v>1363683</v>
      </c>
      <c r="L2208" t="s">
        <v>11</v>
      </c>
      <c r="M2208" s="2" t="s">
        <v>2259</v>
      </c>
      <c r="N2208" s="2" t="s">
        <v>5</v>
      </c>
      <c r="O2208" s="2" t="s">
        <v>6</v>
      </c>
    </row>
    <row r="2209" spans="1:15" x14ac:dyDescent="0.25">
      <c r="A2209" s="1" t="e">
        <f>IF(FIND("net.sf.saxon.om.",M2209),1,0)</f>
        <v>#VALUE!</v>
      </c>
      <c r="B2209" s="1" t="e">
        <f>IF(FIND(".StandardNames.",M2209),1,0)</f>
        <v>#VALUE!</v>
      </c>
      <c r="C2209" s="1" t="e">
        <f>IF(FIND(".getURI",M2209),1,0)</f>
        <v>#VALUE!</v>
      </c>
      <c r="D2209" s="1">
        <f>IF(FIND("(int)",N2209),1,0)</f>
        <v>1</v>
      </c>
      <c r="F2209">
        <v>1166488</v>
      </c>
      <c r="G2209" t="s">
        <v>615</v>
      </c>
      <c r="H2209">
        <v>401</v>
      </c>
      <c r="I2209" t="s">
        <v>2253</v>
      </c>
      <c r="J2209" t="s">
        <v>2</v>
      </c>
      <c r="K2209">
        <v>1363684</v>
      </c>
      <c r="L2209" t="s">
        <v>11</v>
      </c>
      <c r="M2209" s="2" t="s">
        <v>2260</v>
      </c>
      <c r="N2209" s="2" t="s">
        <v>5</v>
      </c>
      <c r="O2209" s="2" t="s">
        <v>6</v>
      </c>
    </row>
    <row r="2210" spans="1:15" x14ac:dyDescent="0.25">
      <c r="A2210" s="1" t="e">
        <f>IF(FIND("net.sf.saxon.om.",M2210),1,0)</f>
        <v>#VALUE!</v>
      </c>
      <c r="B2210" s="1" t="e">
        <f>IF(FIND(".StandardNames.",M2210),1,0)</f>
        <v>#VALUE!</v>
      </c>
      <c r="C2210" s="1" t="e">
        <f>IF(FIND(".getURI",M2210),1,0)</f>
        <v>#VALUE!</v>
      </c>
      <c r="D2210" s="1">
        <f>IF(FIND("(int)",N2210),1,0)</f>
        <v>1</v>
      </c>
      <c r="F2210">
        <v>1166490</v>
      </c>
      <c r="G2210" t="s">
        <v>615</v>
      </c>
      <c r="H2210">
        <v>401</v>
      </c>
      <c r="I2210" t="s">
        <v>2253</v>
      </c>
      <c r="J2210" t="s">
        <v>2</v>
      </c>
      <c r="K2210">
        <v>1363687</v>
      </c>
      <c r="L2210" t="s">
        <v>11</v>
      </c>
      <c r="M2210" s="2" t="s">
        <v>2261</v>
      </c>
      <c r="N2210" s="2" t="s">
        <v>5</v>
      </c>
      <c r="O2210" s="2" t="s">
        <v>6</v>
      </c>
    </row>
    <row r="2211" spans="1:15" x14ac:dyDescent="0.25">
      <c r="A2211" s="1" t="e">
        <f>IF(FIND("net.sf.saxon.om.",M2211),1,0)</f>
        <v>#VALUE!</v>
      </c>
      <c r="B2211" s="1" t="e">
        <f>IF(FIND(".StandardNames.",M2211),1,0)</f>
        <v>#VALUE!</v>
      </c>
      <c r="C2211" s="1" t="e">
        <f>IF(FIND(".getURI",M2211),1,0)</f>
        <v>#VALUE!</v>
      </c>
      <c r="D2211" s="1">
        <f>IF(FIND("(int)",N2211),1,0)</f>
        <v>1</v>
      </c>
      <c r="F2211">
        <v>1166491</v>
      </c>
      <c r="G2211" t="s">
        <v>615</v>
      </c>
      <c r="H2211">
        <v>401</v>
      </c>
      <c r="I2211" t="s">
        <v>2253</v>
      </c>
      <c r="J2211" t="s">
        <v>2</v>
      </c>
      <c r="K2211">
        <v>1363688</v>
      </c>
      <c r="L2211" t="s">
        <v>11</v>
      </c>
      <c r="M2211" s="2" t="s">
        <v>2262</v>
      </c>
      <c r="N2211" s="2" t="s">
        <v>5</v>
      </c>
      <c r="O2211" s="2" t="s">
        <v>6</v>
      </c>
    </row>
    <row r="2212" spans="1:15" x14ac:dyDescent="0.25">
      <c r="A2212" s="1" t="e">
        <f>IF(FIND("net.sf.saxon.om.",M2212),1,0)</f>
        <v>#VALUE!</v>
      </c>
      <c r="B2212" s="1" t="e">
        <f>IF(FIND(".StandardNames.",M2212),1,0)</f>
        <v>#VALUE!</v>
      </c>
      <c r="C2212" s="1" t="e">
        <f>IF(FIND(".getURI",M2212),1,0)</f>
        <v>#VALUE!</v>
      </c>
      <c r="D2212" s="1">
        <f>IF(FIND("(int)",N2212),1,0)</f>
        <v>1</v>
      </c>
      <c r="F2212">
        <v>1167078</v>
      </c>
      <c r="G2212" t="s">
        <v>615</v>
      </c>
      <c r="H2212">
        <v>402</v>
      </c>
      <c r="I2212" t="s">
        <v>2266</v>
      </c>
      <c r="J2212" t="s">
        <v>2</v>
      </c>
      <c r="K2212">
        <v>1366321</v>
      </c>
      <c r="L2212" t="s">
        <v>11</v>
      </c>
      <c r="M2212" s="2" t="s">
        <v>2267</v>
      </c>
      <c r="N2212" s="2" t="s">
        <v>5</v>
      </c>
      <c r="O2212" s="2" t="s">
        <v>6</v>
      </c>
    </row>
    <row r="2213" spans="1:15" x14ac:dyDescent="0.25">
      <c r="A2213" s="1" t="e">
        <f>IF(FIND("net.sf.saxon.om.",M2213),1,0)</f>
        <v>#VALUE!</v>
      </c>
      <c r="B2213" s="1" t="e">
        <f>IF(FIND(".StandardNames.",M2213),1,0)</f>
        <v>#VALUE!</v>
      </c>
      <c r="C2213" s="1" t="e">
        <f>IF(FIND(".getURI",M2213),1,0)</f>
        <v>#VALUE!</v>
      </c>
      <c r="D2213" s="1">
        <f>IF(FIND("(int)",N2213),1,0)</f>
        <v>1</v>
      </c>
      <c r="F2213">
        <v>1167088</v>
      </c>
      <c r="G2213" t="s">
        <v>615</v>
      </c>
      <c r="H2213">
        <v>402</v>
      </c>
      <c r="I2213" t="s">
        <v>2266</v>
      </c>
      <c r="J2213" t="s">
        <v>2</v>
      </c>
      <c r="K2213">
        <v>1366363</v>
      </c>
      <c r="L2213" t="s">
        <v>11</v>
      </c>
      <c r="M2213" s="2" t="s">
        <v>2268</v>
      </c>
      <c r="N2213" s="2" t="s">
        <v>5</v>
      </c>
      <c r="O2213" s="2" t="s">
        <v>6</v>
      </c>
    </row>
    <row r="2214" spans="1:15" x14ac:dyDescent="0.25">
      <c r="A2214" s="1" t="e">
        <f>IF(FIND("net.sf.saxon.om.",M2214),1,0)</f>
        <v>#VALUE!</v>
      </c>
      <c r="B2214" s="1" t="e">
        <f>IF(FIND(".StandardNames.",M2214),1,0)</f>
        <v>#VALUE!</v>
      </c>
      <c r="C2214" s="1" t="e">
        <f>IF(FIND(".getURI",M2214),1,0)</f>
        <v>#VALUE!</v>
      </c>
      <c r="D2214" s="1">
        <f>IF(FIND("(int)",N2214),1,0)</f>
        <v>1</v>
      </c>
      <c r="F2214">
        <v>1167120</v>
      </c>
      <c r="G2214" t="s">
        <v>615</v>
      </c>
      <c r="H2214">
        <v>402</v>
      </c>
      <c r="I2214" t="s">
        <v>2266</v>
      </c>
      <c r="J2214" t="s">
        <v>2</v>
      </c>
      <c r="K2214">
        <v>1366424</v>
      </c>
      <c r="L2214" t="s">
        <v>3</v>
      </c>
      <c r="M2214" s="2" t="s">
        <v>2048</v>
      </c>
      <c r="N2214" s="2" t="s">
        <v>5</v>
      </c>
      <c r="O2214" s="2" t="s">
        <v>6</v>
      </c>
    </row>
    <row r="2215" spans="1:15" x14ac:dyDescent="0.25">
      <c r="A2215" s="1" t="e">
        <f>IF(FIND("net.sf.saxon.om.",M2215),1,0)</f>
        <v>#VALUE!</v>
      </c>
      <c r="B2215" s="1" t="e">
        <f>IF(FIND(".StandardNames.",M2215),1,0)</f>
        <v>#VALUE!</v>
      </c>
      <c r="C2215" s="1" t="e">
        <f>IF(FIND(".getURI",M2215),1,0)</f>
        <v>#VALUE!</v>
      </c>
      <c r="D2215" s="1">
        <f>IF(FIND("(int)",N2215),1,0)</f>
        <v>1</v>
      </c>
      <c r="F2215">
        <v>1167127</v>
      </c>
      <c r="G2215" t="s">
        <v>615</v>
      </c>
      <c r="H2215">
        <v>402</v>
      </c>
      <c r="I2215" t="s">
        <v>2266</v>
      </c>
      <c r="J2215" t="s">
        <v>2</v>
      </c>
      <c r="K2215">
        <v>1366431</v>
      </c>
      <c r="L2215" t="s">
        <v>3</v>
      </c>
      <c r="M2215" s="2" t="s">
        <v>2050</v>
      </c>
      <c r="N2215" s="2" t="s">
        <v>5</v>
      </c>
      <c r="O2215" s="2" t="s">
        <v>6</v>
      </c>
    </row>
    <row r="2216" spans="1:15" x14ac:dyDescent="0.25">
      <c r="A2216" s="1" t="e">
        <f>IF(FIND("net.sf.saxon.om.",M2216),1,0)</f>
        <v>#VALUE!</v>
      </c>
      <c r="B2216" s="1" t="e">
        <f>IF(FIND(".StandardNames.",M2216),1,0)</f>
        <v>#VALUE!</v>
      </c>
      <c r="C2216" s="1" t="e">
        <f>IF(FIND(".getURI",M2216),1,0)</f>
        <v>#VALUE!</v>
      </c>
      <c r="D2216" s="1">
        <f>IF(FIND("(int)",N2216),1,0)</f>
        <v>1</v>
      </c>
      <c r="F2216">
        <v>1167128</v>
      </c>
      <c r="G2216" t="s">
        <v>615</v>
      </c>
      <c r="H2216">
        <v>402</v>
      </c>
      <c r="I2216" t="s">
        <v>2266</v>
      </c>
      <c r="J2216" t="s">
        <v>2</v>
      </c>
      <c r="K2216">
        <v>1366432</v>
      </c>
      <c r="L2216" t="s">
        <v>3</v>
      </c>
      <c r="M2216" s="2" t="s">
        <v>2051</v>
      </c>
      <c r="N2216" s="2" t="s">
        <v>5</v>
      </c>
      <c r="O2216" s="2" t="s">
        <v>6</v>
      </c>
    </row>
    <row r="2217" spans="1:15" x14ac:dyDescent="0.25">
      <c r="A2217" s="1" t="e">
        <f>IF(FIND("net.sf.saxon.om.",M2217),1,0)</f>
        <v>#VALUE!</v>
      </c>
      <c r="B2217" s="1" t="e">
        <f>IF(FIND(".StandardNames.",M2217),1,0)</f>
        <v>#VALUE!</v>
      </c>
      <c r="C2217" s="1" t="e">
        <f>IF(FIND(".getURI",M2217),1,0)</f>
        <v>#VALUE!</v>
      </c>
      <c r="D2217" s="1">
        <f>IF(FIND("(int)",N2217),1,0)</f>
        <v>1</v>
      </c>
      <c r="F2217">
        <v>1167129</v>
      </c>
      <c r="G2217" t="s">
        <v>615</v>
      </c>
      <c r="H2217">
        <v>402</v>
      </c>
      <c r="I2217" t="s">
        <v>2266</v>
      </c>
      <c r="J2217" t="s">
        <v>2</v>
      </c>
      <c r="K2217">
        <v>1366433</v>
      </c>
      <c r="L2217" t="s">
        <v>3</v>
      </c>
      <c r="M2217" s="2" t="s">
        <v>2049</v>
      </c>
      <c r="N2217" s="2" t="s">
        <v>5</v>
      </c>
      <c r="O2217" s="2" t="s">
        <v>6</v>
      </c>
    </row>
    <row r="2218" spans="1:15" x14ac:dyDescent="0.25">
      <c r="A2218" s="1" t="e">
        <f>IF(FIND("net.sf.saxon.om.",M2218),1,0)</f>
        <v>#VALUE!</v>
      </c>
      <c r="B2218" s="1" t="e">
        <f>IF(FIND(".StandardNames.",M2218),1,0)</f>
        <v>#VALUE!</v>
      </c>
      <c r="C2218" s="1" t="e">
        <f>IF(FIND(".getURI",M2218),1,0)</f>
        <v>#VALUE!</v>
      </c>
      <c r="D2218" s="1">
        <f>IF(FIND("(int)",N2218),1,0)</f>
        <v>1</v>
      </c>
      <c r="F2218">
        <v>1167130</v>
      </c>
      <c r="G2218" t="s">
        <v>615</v>
      </c>
      <c r="H2218">
        <v>402</v>
      </c>
      <c r="I2218" t="s">
        <v>2266</v>
      </c>
      <c r="J2218" t="s">
        <v>2</v>
      </c>
      <c r="K2218">
        <v>1366434</v>
      </c>
      <c r="L2218" t="s">
        <v>3</v>
      </c>
      <c r="M2218" s="2" t="s">
        <v>2052</v>
      </c>
      <c r="N2218" s="2" t="s">
        <v>5</v>
      </c>
      <c r="O2218" s="2" t="s">
        <v>6</v>
      </c>
    </row>
    <row r="2219" spans="1:15" x14ac:dyDescent="0.25">
      <c r="A2219" s="1" t="e">
        <f>IF(FIND("net.sf.saxon.om.",M2219),1,0)</f>
        <v>#VALUE!</v>
      </c>
      <c r="B2219" s="1" t="e">
        <f>IF(FIND(".StandardNames.",M2219),1,0)</f>
        <v>#VALUE!</v>
      </c>
      <c r="C2219" s="1" t="e">
        <f>IF(FIND(".getURI",M2219),1,0)</f>
        <v>#VALUE!</v>
      </c>
      <c r="D2219" s="1">
        <f>IF(FIND("(int)",N2219),1,0)</f>
        <v>1</v>
      </c>
      <c r="F2219">
        <v>1167469</v>
      </c>
      <c r="G2219" t="s">
        <v>615</v>
      </c>
      <c r="H2219">
        <v>402</v>
      </c>
      <c r="I2219" t="s">
        <v>2266</v>
      </c>
      <c r="J2219" t="s">
        <v>2</v>
      </c>
      <c r="K2219">
        <v>1367388</v>
      </c>
      <c r="L2219" t="s">
        <v>11</v>
      </c>
      <c r="M2219" s="2" t="s">
        <v>2272</v>
      </c>
      <c r="N2219" s="2" t="s">
        <v>5</v>
      </c>
      <c r="O2219" s="2" t="s">
        <v>6</v>
      </c>
    </row>
    <row r="2220" spans="1:15" x14ac:dyDescent="0.25">
      <c r="A2220" s="1" t="e">
        <f>IF(FIND("net.sf.saxon.om.",M2220),1,0)</f>
        <v>#VALUE!</v>
      </c>
      <c r="B2220" s="1" t="e">
        <f>IF(FIND(".StandardNames.",M2220),1,0)</f>
        <v>#VALUE!</v>
      </c>
      <c r="C2220" s="1" t="e">
        <f>IF(FIND(".getURI",M2220),1,0)</f>
        <v>#VALUE!</v>
      </c>
      <c r="D2220" s="1">
        <f>IF(FIND("(int)",N2220),1,0)</f>
        <v>1</v>
      </c>
      <c r="F2220">
        <v>1167473</v>
      </c>
      <c r="G2220" t="s">
        <v>615</v>
      </c>
      <c r="H2220">
        <v>402</v>
      </c>
      <c r="I2220" t="s">
        <v>2266</v>
      </c>
      <c r="J2220" t="s">
        <v>2</v>
      </c>
      <c r="K2220">
        <v>1367409</v>
      </c>
      <c r="L2220" t="s">
        <v>11</v>
      </c>
      <c r="M2220" s="2" t="s">
        <v>2055</v>
      </c>
      <c r="N2220" s="2" t="s">
        <v>5</v>
      </c>
      <c r="O2220" s="2" t="s">
        <v>6</v>
      </c>
    </row>
    <row r="2221" spans="1:15" x14ac:dyDescent="0.25">
      <c r="A2221" s="1" t="e">
        <f>IF(FIND("net.sf.saxon.om.",M2221),1,0)</f>
        <v>#VALUE!</v>
      </c>
      <c r="B2221" s="1" t="e">
        <f>IF(FIND(".StandardNames.",M2221),1,0)</f>
        <v>#VALUE!</v>
      </c>
      <c r="C2221" s="1" t="e">
        <f>IF(FIND(".getURI",M2221),1,0)</f>
        <v>#VALUE!</v>
      </c>
      <c r="D2221" s="1">
        <f>IF(FIND("(int)",N2221),1,0)</f>
        <v>1</v>
      </c>
      <c r="F2221">
        <v>1167477</v>
      </c>
      <c r="G2221" t="s">
        <v>615</v>
      </c>
      <c r="H2221">
        <v>402</v>
      </c>
      <c r="I2221" t="s">
        <v>2266</v>
      </c>
      <c r="J2221" t="s">
        <v>2</v>
      </c>
      <c r="K2221">
        <v>1367429</v>
      </c>
      <c r="L2221" t="s">
        <v>11</v>
      </c>
      <c r="M2221" s="2" t="s">
        <v>2056</v>
      </c>
      <c r="N2221" s="2" t="s">
        <v>5</v>
      </c>
      <c r="O2221" s="2" t="s">
        <v>6</v>
      </c>
    </row>
    <row r="2222" spans="1:15" x14ac:dyDescent="0.25">
      <c r="A2222" s="1" t="e">
        <f>IF(FIND("net.sf.saxon.om.",M2222),1,0)</f>
        <v>#VALUE!</v>
      </c>
      <c r="B2222" s="1" t="e">
        <f>IF(FIND(".StandardNames.",M2222),1,0)</f>
        <v>#VALUE!</v>
      </c>
      <c r="C2222" s="1" t="e">
        <f>IF(FIND(".getURI",M2222),1,0)</f>
        <v>#VALUE!</v>
      </c>
      <c r="D2222" s="1">
        <f>IF(FIND("(int)",N2222),1,0)</f>
        <v>1</v>
      </c>
      <c r="F2222">
        <v>1167481</v>
      </c>
      <c r="G2222" t="s">
        <v>615</v>
      </c>
      <c r="H2222">
        <v>402</v>
      </c>
      <c r="I2222" t="s">
        <v>2266</v>
      </c>
      <c r="J2222" t="s">
        <v>2</v>
      </c>
      <c r="K2222">
        <v>1367449</v>
      </c>
      <c r="L2222" t="s">
        <v>11</v>
      </c>
      <c r="M2222" s="2" t="s">
        <v>2057</v>
      </c>
      <c r="N2222" s="2" t="s">
        <v>5</v>
      </c>
      <c r="O2222" s="2" t="s">
        <v>6</v>
      </c>
    </row>
    <row r="2223" spans="1:15" x14ac:dyDescent="0.25">
      <c r="A2223" s="1" t="e">
        <f>IF(FIND("net.sf.saxon.om.",M2223),1,0)</f>
        <v>#VALUE!</v>
      </c>
      <c r="B2223" s="1" t="e">
        <f>IF(FIND(".StandardNames.",M2223),1,0)</f>
        <v>#VALUE!</v>
      </c>
      <c r="C2223" s="1" t="e">
        <f>IF(FIND(".getURI",M2223),1,0)</f>
        <v>#VALUE!</v>
      </c>
      <c r="D2223" s="1">
        <f>IF(FIND("(int)",N2223),1,0)</f>
        <v>1</v>
      </c>
      <c r="F2223">
        <v>1167591</v>
      </c>
      <c r="G2223" t="s">
        <v>615</v>
      </c>
      <c r="H2223">
        <v>407</v>
      </c>
      <c r="I2223" t="s">
        <v>2274</v>
      </c>
      <c r="J2223" t="s">
        <v>2</v>
      </c>
      <c r="K2223">
        <v>1369643</v>
      </c>
      <c r="L2223" t="s">
        <v>11</v>
      </c>
      <c r="M2223" s="2" t="s">
        <v>2275</v>
      </c>
      <c r="N2223" s="2" t="s">
        <v>5</v>
      </c>
      <c r="O2223" s="2" t="s">
        <v>6</v>
      </c>
    </row>
    <row r="2224" spans="1:15" x14ac:dyDescent="0.25">
      <c r="A2224" s="1" t="e">
        <f>IF(FIND("net.sf.saxon.om.",M2224),1,0)</f>
        <v>#VALUE!</v>
      </c>
      <c r="B2224" s="1" t="e">
        <f>IF(FIND(".StandardNames.",M2224),1,0)</f>
        <v>#VALUE!</v>
      </c>
      <c r="C2224" s="1" t="e">
        <f>IF(FIND(".getURI",M2224),1,0)</f>
        <v>#VALUE!</v>
      </c>
      <c r="D2224" s="1">
        <f>IF(FIND("(int)",N2224),1,0)</f>
        <v>1</v>
      </c>
      <c r="F2224">
        <v>1167593</v>
      </c>
      <c r="G2224" t="s">
        <v>615</v>
      </c>
      <c r="H2224">
        <v>407</v>
      </c>
      <c r="I2224" t="s">
        <v>2274</v>
      </c>
      <c r="J2224" t="s">
        <v>2</v>
      </c>
      <c r="K2224">
        <v>1369648</v>
      </c>
      <c r="L2224" t="s">
        <v>11</v>
      </c>
      <c r="M2224" s="2" t="s">
        <v>2276</v>
      </c>
      <c r="N2224" s="2" t="s">
        <v>5</v>
      </c>
      <c r="O2224" s="2" t="s">
        <v>6</v>
      </c>
    </row>
    <row r="2225" spans="1:15" x14ac:dyDescent="0.25">
      <c r="A2225" s="1" t="e">
        <f>IF(FIND("net.sf.saxon.om.",M2225),1,0)</f>
        <v>#VALUE!</v>
      </c>
      <c r="B2225" s="1" t="e">
        <f>IF(FIND(".StandardNames.",M2225),1,0)</f>
        <v>#VALUE!</v>
      </c>
      <c r="C2225" s="1" t="e">
        <f>IF(FIND(".getURI",M2225),1,0)</f>
        <v>#VALUE!</v>
      </c>
      <c r="D2225" s="1">
        <f>IF(FIND("(int)",N2225),1,0)</f>
        <v>1</v>
      </c>
      <c r="F2225">
        <v>1167673</v>
      </c>
      <c r="G2225" t="s">
        <v>615</v>
      </c>
      <c r="H2225">
        <v>407</v>
      </c>
      <c r="I2225" t="s">
        <v>2274</v>
      </c>
      <c r="J2225" t="s">
        <v>2</v>
      </c>
      <c r="K2225">
        <v>1370737</v>
      </c>
      <c r="L2225" t="s">
        <v>3</v>
      </c>
      <c r="M2225" s="2" t="s">
        <v>656</v>
      </c>
      <c r="N2225" s="2" t="s">
        <v>5</v>
      </c>
      <c r="O2225" s="2" t="s">
        <v>6</v>
      </c>
    </row>
    <row r="2226" spans="1:15" x14ac:dyDescent="0.25">
      <c r="A2226" s="1" t="e">
        <f>IF(FIND("net.sf.saxon.om.",M2226),1,0)</f>
        <v>#VALUE!</v>
      </c>
      <c r="B2226" s="1" t="e">
        <f>IF(FIND(".StandardNames.",M2226),1,0)</f>
        <v>#VALUE!</v>
      </c>
      <c r="C2226" s="1" t="e">
        <f>IF(FIND(".getURI",M2226),1,0)</f>
        <v>#VALUE!</v>
      </c>
      <c r="D2226" s="1">
        <f>IF(FIND("(int)",N2226),1,0)</f>
        <v>1</v>
      </c>
      <c r="F2226">
        <v>1167755</v>
      </c>
      <c r="G2226" t="s">
        <v>615</v>
      </c>
      <c r="H2226">
        <v>407</v>
      </c>
      <c r="I2226" t="s">
        <v>2274</v>
      </c>
      <c r="J2226" t="s">
        <v>2</v>
      </c>
      <c r="K2226">
        <v>1372827</v>
      </c>
      <c r="L2226" t="s">
        <v>11</v>
      </c>
      <c r="M2226" s="2" t="s">
        <v>657</v>
      </c>
      <c r="N2226" s="2" t="s">
        <v>5</v>
      </c>
      <c r="O2226" s="2" t="s">
        <v>6</v>
      </c>
    </row>
    <row r="2227" spans="1:15" x14ac:dyDescent="0.25">
      <c r="A2227" s="1" t="e">
        <f>IF(FIND("net.sf.saxon.om.",M2227),1,0)</f>
        <v>#VALUE!</v>
      </c>
      <c r="B2227" s="1" t="e">
        <f>IF(FIND(".StandardNames.",M2227),1,0)</f>
        <v>#VALUE!</v>
      </c>
      <c r="C2227" s="1" t="e">
        <f>IF(FIND(".getURI",M2227),1,0)</f>
        <v>#VALUE!</v>
      </c>
      <c r="D2227" s="1">
        <f>IF(FIND("(int)",N2227),1,0)</f>
        <v>1</v>
      </c>
      <c r="F2227">
        <v>1167772</v>
      </c>
      <c r="G2227" t="s">
        <v>615</v>
      </c>
      <c r="H2227">
        <v>407</v>
      </c>
      <c r="I2227" t="s">
        <v>2274</v>
      </c>
      <c r="J2227" t="s">
        <v>2</v>
      </c>
      <c r="K2227">
        <v>1372987</v>
      </c>
      <c r="L2227" t="s">
        <v>11</v>
      </c>
      <c r="M2227" s="2" t="s">
        <v>658</v>
      </c>
      <c r="N2227" s="2" t="s">
        <v>5</v>
      </c>
      <c r="O2227" s="2" t="s">
        <v>6</v>
      </c>
    </row>
    <row r="2228" spans="1:15" x14ac:dyDescent="0.25">
      <c r="A2228" s="1" t="e">
        <f>IF(FIND("net.sf.saxon.om.",M2228),1,0)</f>
        <v>#VALUE!</v>
      </c>
      <c r="B2228" s="1" t="e">
        <f>IF(FIND(".StandardNames.",M2228),1,0)</f>
        <v>#VALUE!</v>
      </c>
      <c r="C2228" s="1" t="e">
        <f>IF(FIND(".getURI",M2228),1,0)</f>
        <v>#VALUE!</v>
      </c>
      <c r="D2228" s="1">
        <f>IF(FIND("(int)",N2228),1,0)</f>
        <v>1</v>
      </c>
      <c r="F2228">
        <v>1167792</v>
      </c>
      <c r="G2228" t="s">
        <v>615</v>
      </c>
      <c r="H2228">
        <v>407</v>
      </c>
      <c r="I2228" t="s">
        <v>2274</v>
      </c>
      <c r="J2228" t="s">
        <v>2</v>
      </c>
      <c r="K2228">
        <v>1373093</v>
      </c>
      <c r="L2228" t="s">
        <v>11</v>
      </c>
      <c r="M2228" s="2" t="s">
        <v>659</v>
      </c>
      <c r="N2228" s="2" t="s">
        <v>5</v>
      </c>
      <c r="O2228" s="2" t="s">
        <v>6</v>
      </c>
    </row>
    <row r="2229" spans="1:15" x14ac:dyDescent="0.25">
      <c r="A2229" s="1" t="e">
        <f>IF(FIND("net.sf.saxon.om.",M2229),1,0)</f>
        <v>#VALUE!</v>
      </c>
      <c r="B2229" s="1" t="e">
        <f>IF(FIND(".StandardNames.",M2229),1,0)</f>
        <v>#VALUE!</v>
      </c>
      <c r="C2229" s="1" t="e">
        <f>IF(FIND(".getURI",M2229),1,0)</f>
        <v>#VALUE!</v>
      </c>
      <c r="D2229" s="1">
        <f>IF(FIND("(int)",N2229),1,0)</f>
        <v>1</v>
      </c>
      <c r="F2229">
        <v>1168016</v>
      </c>
      <c r="G2229" t="s">
        <v>615</v>
      </c>
      <c r="H2229">
        <v>409</v>
      </c>
      <c r="I2229" t="s">
        <v>2278</v>
      </c>
      <c r="J2229" t="s">
        <v>2</v>
      </c>
      <c r="K2229">
        <v>1377425</v>
      </c>
      <c r="L2229" t="s">
        <v>3</v>
      </c>
      <c r="M2229" s="2" t="s">
        <v>2279</v>
      </c>
      <c r="N2229" s="2" t="s">
        <v>5</v>
      </c>
      <c r="O2229" s="2" t="s">
        <v>6</v>
      </c>
    </row>
    <row r="2230" spans="1:15" x14ac:dyDescent="0.25">
      <c r="A2230" s="1" t="e">
        <f>IF(FIND("net.sf.saxon.om.",M2230),1,0)</f>
        <v>#VALUE!</v>
      </c>
      <c r="B2230" s="1" t="e">
        <f>IF(FIND(".StandardNames.",M2230),1,0)</f>
        <v>#VALUE!</v>
      </c>
      <c r="C2230" s="1" t="e">
        <f>IF(FIND(".getURI",M2230),1,0)</f>
        <v>#VALUE!</v>
      </c>
      <c r="D2230" s="1">
        <f>IF(FIND("(int)",N2230),1,0)</f>
        <v>1</v>
      </c>
      <c r="F2230">
        <v>1168101</v>
      </c>
      <c r="G2230" t="s">
        <v>615</v>
      </c>
      <c r="H2230">
        <v>409</v>
      </c>
      <c r="I2230" t="s">
        <v>2278</v>
      </c>
      <c r="J2230" t="s">
        <v>2</v>
      </c>
      <c r="K2230">
        <v>1378075</v>
      </c>
      <c r="L2230" t="s">
        <v>11</v>
      </c>
      <c r="M2230" s="2" t="s">
        <v>2280</v>
      </c>
      <c r="N2230" s="2" t="s">
        <v>5</v>
      </c>
      <c r="O2230" s="2" t="s">
        <v>6</v>
      </c>
    </row>
    <row r="2231" spans="1:15" x14ac:dyDescent="0.25">
      <c r="A2231" s="1" t="e">
        <f>IF(FIND("net.sf.saxon.om.",M2231),1,0)</f>
        <v>#VALUE!</v>
      </c>
      <c r="B2231" s="1" t="e">
        <f>IF(FIND(".StandardNames.",M2231),1,0)</f>
        <v>#VALUE!</v>
      </c>
      <c r="C2231" s="1" t="e">
        <f>IF(FIND(".getURI",M2231),1,0)</f>
        <v>#VALUE!</v>
      </c>
      <c r="D2231" s="1">
        <f>IF(FIND("(int)",N2231),1,0)</f>
        <v>1</v>
      </c>
      <c r="F2231">
        <v>1168127</v>
      </c>
      <c r="G2231" t="s">
        <v>615</v>
      </c>
      <c r="H2231">
        <v>409</v>
      </c>
      <c r="I2231" t="s">
        <v>2278</v>
      </c>
      <c r="J2231" t="s">
        <v>2</v>
      </c>
      <c r="K2231">
        <v>1378374</v>
      </c>
      <c r="L2231" t="s">
        <v>11</v>
      </c>
      <c r="M2231" s="2" t="s">
        <v>2281</v>
      </c>
      <c r="N2231" s="2" t="s">
        <v>5</v>
      </c>
      <c r="O2231" s="2" t="s">
        <v>6</v>
      </c>
    </row>
    <row r="2232" spans="1:15" x14ac:dyDescent="0.25">
      <c r="A2232" s="1" t="e">
        <f>IF(FIND("net.sf.saxon.om.",M2232),1,0)</f>
        <v>#VALUE!</v>
      </c>
      <c r="B2232" s="1" t="e">
        <f>IF(FIND(".StandardNames.",M2232),1,0)</f>
        <v>#VALUE!</v>
      </c>
      <c r="C2232" s="1" t="e">
        <f>IF(FIND(".getURI",M2232),1,0)</f>
        <v>#VALUE!</v>
      </c>
      <c r="D2232" s="1">
        <f>IF(FIND("(int)",N2232),1,0)</f>
        <v>1</v>
      </c>
      <c r="F2232">
        <v>1168128</v>
      </c>
      <c r="G2232" t="s">
        <v>615</v>
      </c>
      <c r="H2232">
        <v>409</v>
      </c>
      <c r="I2232" t="s">
        <v>2278</v>
      </c>
      <c r="J2232" t="s">
        <v>2</v>
      </c>
      <c r="K2232">
        <v>1378390</v>
      </c>
      <c r="L2232" t="s">
        <v>11</v>
      </c>
      <c r="M2232" s="2" t="s">
        <v>2282</v>
      </c>
      <c r="N2232" s="2" t="s">
        <v>5</v>
      </c>
      <c r="O2232" s="2" t="s">
        <v>6</v>
      </c>
    </row>
    <row r="2233" spans="1:15" x14ac:dyDescent="0.25">
      <c r="A2233" s="1" t="e">
        <f>IF(FIND("net.sf.saxon.om.",M2233),1,0)</f>
        <v>#VALUE!</v>
      </c>
      <c r="B2233" s="1" t="e">
        <f>IF(FIND(".StandardNames.",M2233),1,0)</f>
        <v>#VALUE!</v>
      </c>
      <c r="C2233" s="1" t="e">
        <f>IF(FIND(".getURI",M2233),1,0)</f>
        <v>#VALUE!</v>
      </c>
      <c r="D2233" s="1">
        <f>IF(FIND("(int)",N2233),1,0)</f>
        <v>1</v>
      </c>
      <c r="F2233">
        <v>1168129</v>
      </c>
      <c r="G2233" t="s">
        <v>615</v>
      </c>
      <c r="H2233">
        <v>409</v>
      </c>
      <c r="I2233" t="s">
        <v>2278</v>
      </c>
      <c r="J2233" t="s">
        <v>2</v>
      </c>
      <c r="K2233">
        <v>1378391</v>
      </c>
      <c r="L2233" t="s">
        <v>11</v>
      </c>
      <c r="M2233" s="2" t="s">
        <v>2283</v>
      </c>
      <c r="N2233" s="2" t="s">
        <v>5</v>
      </c>
      <c r="O2233" s="2" t="s">
        <v>6</v>
      </c>
    </row>
    <row r="2234" spans="1:15" x14ac:dyDescent="0.25">
      <c r="A2234" s="1" t="e">
        <f>IF(FIND("net.sf.saxon.om.",M2234),1,0)</f>
        <v>#VALUE!</v>
      </c>
      <c r="B2234" s="1" t="e">
        <f>IF(FIND(".StandardNames.",M2234),1,0)</f>
        <v>#VALUE!</v>
      </c>
      <c r="C2234" s="1" t="e">
        <f>IF(FIND(".getURI",M2234),1,0)</f>
        <v>#VALUE!</v>
      </c>
      <c r="D2234" s="1">
        <f>IF(FIND("(int)",N2234),1,0)</f>
        <v>1</v>
      </c>
      <c r="F2234">
        <v>1168130</v>
      </c>
      <c r="G2234" t="s">
        <v>615</v>
      </c>
      <c r="H2234">
        <v>409</v>
      </c>
      <c r="I2234" t="s">
        <v>2278</v>
      </c>
      <c r="J2234" t="s">
        <v>2</v>
      </c>
      <c r="K2234">
        <v>1378392</v>
      </c>
      <c r="L2234" t="s">
        <v>11</v>
      </c>
      <c r="M2234" s="2" t="s">
        <v>2284</v>
      </c>
      <c r="N2234" s="2" t="s">
        <v>5</v>
      </c>
      <c r="O2234" s="2" t="s">
        <v>6</v>
      </c>
    </row>
    <row r="2235" spans="1:15" x14ac:dyDescent="0.25">
      <c r="A2235" s="1" t="e">
        <f>IF(FIND("net.sf.saxon.om.",M2235),1,0)</f>
        <v>#VALUE!</v>
      </c>
      <c r="B2235" s="1" t="e">
        <f>IF(FIND(".StandardNames.",M2235),1,0)</f>
        <v>#VALUE!</v>
      </c>
      <c r="C2235" s="1" t="e">
        <f>IF(FIND(".getURI",M2235),1,0)</f>
        <v>#VALUE!</v>
      </c>
      <c r="D2235" s="1">
        <f>IF(FIND("(int)",N2235),1,0)</f>
        <v>1</v>
      </c>
      <c r="F2235">
        <v>1168478</v>
      </c>
      <c r="G2235" t="s">
        <v>615</v>
      </c>
      <c r="H2235">
        <v>409</v>
      </c>
      <c r="I2235" t="s">
        <v>2278</v>
      </c>
      <c r="J2235" t="s">
        <v>2</v>
      </c>
      <c r="K2235">
        <v>1383331</v>
      </c>
      <c r="L2235" t="s">
        <v>11</v>
      </c>
      <c r="M2235" s="2" t="s">
        <v>2287</v>
      </c>
      <c r="N2235" s="2" t="s">
        <v>5</v>
      </c>
      <c r="O2235" s="2" t="s">
        <v>6</v>
      </c>
    </row>
    <row r="2236" spans="1:15" x14ac:dyDescent="0.25">
      <c r="A2236" s="1" t="e">
        <f>IF(FIND("net.sf.saxon.om.",M2236),1,0)</f>
        <v>#VALUE!</v>
      </c>
      <c r="B2236" s="1" t="e">
        <f>IF(FIND(".StandardNames.",M2236),1,0)</f>
        <v>#VALUE!</v>
      </c>
      <c r="C2236" s="1" t="e">
        <f>IF(FIND(".getURI",M2236),1,0)</f>
        <v>#VALUE!</v>
      </c>
      <c r="D2236" s="1">
        <f>IF(FIND("(int)",N2236),1,0)</f>
        <v>1</v>
      </c>
      <c r="F2236">
        <v>1168745</v>
      </c>
      <c r="G2236" t="s">
        <v>615</v>
      </c>
      <c r="H2236">
        <v>409</v>
      </c>
      <c r="I2236" t="s">
        <v>2278</v>
      </c>
      <c r="J2236" t="s">
        <v>2</v>
      </c>
      <c r="K2236">
        <v>1386389</v>
      </c>
      <c r="L2236" t="s">
        <v>3</v>
      </c>
      <c r="M2236" s="2" t="s">
        <v>2290</v>
      </c>
      <c r="N2236" s="2" t="s">
        <v>5</v>
      </c>
      <c r="O2236" s="2" t="s">
        <v>6</v>
      </c>
    </row>
    <row r="2237" spans="1:15" x14ac:dyDescent="0.25">
      <c r="A2237" s="1" t="e">
        <f>IF(FIND("net.sf.saxon.om.",M2237),1,0)</f>
        <v>#VALUE!</v>
      </c>
      <c r="B2237" s="1" t="e">
        <f>IF(FIND(".StandardNames.",M2237),1,0)</f>
        <v>#VALUE!</v>
      </c>
      <c r="C2237" s="1" t="e">
        <f>IF(FIND(".getURI",M2237),1,0)</f>
        <v>#VALUE!</v>
      </c>
      <c r="D2237" s="1">
        <f>IF(FIND("(int)",N2237),1,0)</f>
        <v>1</v>
      </c>
      <c r="F2237">
        <v>1168917</v>
      </c>
      <c r="G2237" t="s">
        <v>615</v>
      </c>
      <c r="H2237">
        <v>409</v>
      </c>
      <c r="I2237" t="s">
        <v>2278</v>
      </c>
      <c r="J2237" t="s">
        <v>2</v>
      </c>
      <c r="K2237">
        <v>1388454</v>
      </c>
      <c r="L2237" t="s">
        <v>55</v>
      </c>
      <c r="M2237" s="2" t="s">
        <v>2294</v>
      </c>
      <c r="N2237" s="2" t="s">
        <v>5</v>
      </c>
      <c r="O2237" s="2" t="s">
        <v>6</v>
      </c>
    </row>
    <row r="2238" spans="1:15" x14ac:dyDescent="0.25">
      <c r="A2238" s="1" t="e">
        <f>IF(FIND("net.sf.saxon.om.",M2238),1,0)</f>
        <v>#VALUE!</v>
      </c>
      <c r="B2238" s="1" t="e">
        <f>IF(FIND(".StandardNames.",M2238),1,0)</f>
        <v>#VALUE!</v>
      </c>
      <c r="C2238" s="1" t="e">
        <f>IF(FIND(".getURI",M2238),1,0)</f>
        <v>#VALUE!</v>
      </c>
      <c r="D2238" s="1">
        <f>IF(FIND("(int)",N2238),1,0)</f>
        <v>1</v>
      </c>
      <c r="F2238">
        <v>1169250</v>
      </c>
      <c r="G2238" t="s">
        <v>615</v>
      </c>
      <c r="H2238">
        <v>409</v>
      </c>
      <c r="I2238" t="s">
        <v>2278</v>
      </c>
      <c r="J2238" t="s">
        <v>2</v>
      </c>
      <c r="K2238">
        <v>1391479</v>
      </c>
      <c r="L2238" t="s">
        <v>3</v>
      </c>
      <c r="M2238" s="2" t="s">
        <v>2295</v>
      </c>
      <c r="N2238" s="2" t="s">
        <v>5</v>
      </c>
      <c r="O2238" s="2" t="s">
        <v>6</v>
      </c>
    </row>
    <row r="2239" spans="1:15" x14ac:dyDescent="0.25">
      <c r="A2239" s="1" t="e">
        <f>IF(FIND("net.sf.saxon.om.",M2239),1,0)</f>
        <v>#VALUE!</v>
      </c>
      <c r="B2239" s="1" t="e">
        <f>IF(FIND(".StandardNames.",M2239),1,0)</f>
        <v>#VALUE!</v>
      </c>
      <c r="C2239" s="1" t="e">
        <f>IF(FIND(".getURI",M2239),1,0)</f>
        <v>#VALUE!</v>
      </c>
      <c r="D2239" s="1">
        <f>IF(FIND("(int)",N2239),1,0)</f>
        <v>1</v>
      </c>
      <c r="F2239">
        <v>1169251</v>
      </c>
      <c r="G2239" t="s">
        <v>615</v>
      </c>
      <c r="H2239">
        <v>409</v>
      </c>
      <c r="I2239" t="s">
        <v>2278</v>
      </c>
      <c r="J2239" t="s">
        <v>2</v>
      </c>
      <c r="K2239">
        <v>1391480</v>
      </c>
      <c r="L2239" t="s">
        <v>3</v>
      </c>
      <c r="M2239" s="2" t="s">
        <v>2296</v>
      </c>
      <c r="N2239" s="2" t="s">
        <v>5</v>
      </c>
      <c r="O2239" s="2" t="s">
        <v>6</v>
      </c>
    </row>
    <row r="2240" spans="1:15" x14ac:dyDescent="0.25">
      <c r="A2240" s="1" t="e">
        <f>IF(FIND("net.sf.saxon.om.",M2240),1,0)</f>
        <v>#VALUE!</v>
      </c>
      <c r="B2240" s="1" t="e">
        <f>IF(FIND(".StandardNames.",M2240),1,0)</f>
        <v>#VALUE!</v>
      </c>
      <c r="C2240" s="1" t="e">
        <f>IF(FIND(".getURI",M2240),1,0)</f>
        <v>#VALUE!</v>
      </c>
      <c r="D2240" s="1">
        <f>IF(FIND("(int)",N2240),1,0)</f>
        <v>1</v>
      </c>
      <c r="F2240">
        <v>1169532</v>
      </c>
      <c r="G2240" t="s">
        <v>615</v>
      </c>
      <c r="H2240">
        <v>410</v>
      </c>
      <c r="I2240" t="s">
        <v>1577</v>
      </c>
      <c r="J2240" t="s">
        <v>2</v>
      </c>
      <c r="K2240">
        <v>1393844</v>
      </c>
      <c r="L2240" t="s">
        <v>11</v>
      </c>
      <c r="M2240" s="2" t="s">
        <v>1578</v>
      </c>
      <c r="N2240" s="2" t="s">
        <v>5</v>
      </c>
      <c r="O2240" s="2" t="s">
        <v>6</v>
      </c>
    </row>
    <row r="2241" spans="1:15" x14ac:dyDescent="0.25">
      <c r="A2241" s="1" t="e">
        <f>IF(FIND("net.sf.saxon.om.",M2241),1,0)</f>
        <v>#VALUE!</v>
      </c>
      <c r="B2241" s="1" t="e">
        <f>IF(FIND(".StandardNames.",M2241),1,0)</f>
        <v>#VALUE!</v>
      </c>
      <c r="C2241" s="1" t="e">
        <f>IF(FIND(".getURI",M2241),1,0)</f>
        <v>#VALUE!</v>
      </c>
      <c r="D2241" s="1">
        <f>IF(FIND("(int)",N2241),1,0)</f>
        <v>1</v>
      </c>
      <c r="F2241">
        <v>1169540</v>
      </c>
      <c r="G2241" t="s">
        <v>615</v>
      </c>
      <c r="H2241">
        <v>410</v>
      </c>
      <c r="I2241" t="s">
        <v>1577</v>
      </c>
      <c r="J2241" t="s">
        <v>2</v>
      </c>
      <c r="K2241">
        <v>1393865</v>
      </c>
      <c r="L2241" t="s">
        <v>11</v>
      </c>
      <c r="M2241" s="2" t="s">
        <v>1579</v>
      </c>
      <c r="N2241" s="2" t="s">
        <v>5</v>
      </c>
      <c r="O2241" s="2" t="s">
        <v>6</v>
      </c>
    </row>
    <row r="2242" spans="1:15" x14ac:dyDescent="0.25">
      <c r="A2242" s="1" t="e">
        <f>IF(FIND("net.sf.saxon.om.",M2242),1,0)</f>
        <v>#VALUE!</v>
      </c>
      <c r="B2242" s="1" t="e">
        <f>IF(FIND(".StandardNames.",M2242),1,0)</f>
        <v>#VALUE!</v>
      </c>
      <c r="C2242" s="1" t="e">
        <f>IF(FIND(".getURI",M2242),1,0)</f>
        <v>#VALUE!</v>
      </c>
      <c r="D2242" s="1">
        <f>IF(FIND("(int)",N2242),1,0)</f>
        <v>1</v>
      </c>
      <c r="F2242">
        <v>1169568</v>
      </c>
      <c r="G2242" t="s">
        <v>615</v>
      </c>
      <c r="H2242">
        <v>410</v>
      </c>
      <c r="I2242" t="s">
        <v>1577</v>
      </c>
      <c r="J2242" t="s">
        <v>2</v>
      </c>
      <c r="K2242">
        <v>1394005</v>
      </c>
      <c r="L2242" t="s">
        <v>11</v>
      </c>
      <c r="M2242" s="2" t="s">
        <v>1580</v>
      </c>
      <c r="N2242" s="2" t="s">
        <v>5</v>
      </c>
      <c r="O2242" s="2" t="s">
        <v>6</v>
      </c>
    </row>
    <row r="2243" spans="1:15" x14ac:dyDescent="0.25">
      <c r="A2243" s="1" t="e">
        <f>IF(FIND("net.sf.saxon.om.",M2243),1,0)</f>
        <v>#VALUE!</v>
      </c>
      <c r="B2243" s="1" t="e">
        <f>IF(FIND(".StandardNames.",M2243),1,0)</f>
        <v>#VALUE!</v>
      </c>
      <c r="C2243" s="1" t="e">
        <f>IF(FIND(".getURI",M2243),1,0)</f>
        <v>#VALUE!</v>
      </c>
      <c r="D2243" s="1">
        <f>IF(FIND("(int)",N2243),1,0)</f>
        <v>1</v>
      </c>
      <c r="F2243">
        <v>1169603</v>
      </c>
      <c r="G2243" t="s">
        <v>615</v>
      </c>
      <c r="H2243">
        <v>410</v>
      </c>
      <c r="I2243" t="s">
        <v>1577</v>
      </c>
      <c r="J2243" t="s">
        <v>2</v>
      </c>
      <c r="K2243">
        <v>1394166</v>
      </c>
      <c r="L2243" t="s">
        <v>11</v>
      </c>
      <c r="M2243" s="2" t="s">
        <v>1582</v>
      </c>
      <c r="N2243" s="2" t="s">
        <v>5</v>
      </c>
      <c r="O2243" s="2" t="s">
        <v>6</v>
      </c>
    </row>
    <row r="2244" spans="1:15" x14ac:dyDescent="0.25">
      <c r="A2244" s="1" t="e">
        <f>IF(FIND("net.sf.saxon.om.",M2244),1,0)</f>
        <v>#VALUE!</v>
      </c>
      <c r="B2244" s="1" t="e">
        <f>IF(FIND(".StandardNames.",M2244),1,0)</f>
        <v>#VALUE!</v>
      </c>
      <c r="C2244" s="1" t="e">
        <f>IF(FIND(".getURI",M2244),1,0)</f>
        <v>#VALUE!</v>
      </c>
      <c r="D2244" s="1">
        <f>IF(FIND("(int)",N2244),1,0)</f>
        <v>1</v>
      </c>
      <c r="F2244">
        <v>1169681</v>
      </c>
      <c r="G2244" t="s">
        <v>615</v>
      </c>
      <c r="H2244">
        <v>410</v>
      </c>
      <c r="I2244" t="s">
        <v>1577</v>
      </c>
      <c r="J2244" t="s">
        <v>2</v>
      </c>
      <c r="K2244">
        <v>1394442</v>
      </c>
      <c r="L2244" t="s">
        <v>3</v>
      </c>
      <c r="M2244" s="2" t="s">
        <v>1583</v>
      </c>
      <c r="N2244" s="2" t="s">
        <v>5</v>
      </c>
      <c r="O2244" s="2" t="s">
        <v>6</v>
      </c>
    </row>
    <row r="2245" spans="1:15" x14ac:dyDescent="0.25">
      <c r="A2245" s="1" t="e">
        <f>IF(FIND("net.sf.saxon.om.",M2245),1,0)</f>
        <v>#VALUE!</v>
      </c>
      <c r="B2245" s="1" t="e">
        <f>IF(FIND(".StandardNames.",M2245),1,0)</f>
        <v>#VALUE!</v>
      </c>
      <c r="C2245" s="1" t="e">
        <f>IF(FIND(".getURI",M2245),1,0)</f>
        <v>#VALUE!</v>
      </c>
      <c r="D2245" s="1">
        <f>IF(FIND("(int)",N2245),1,0)</f>
        <v>1</v>
      </c>
      <c r="F2245">
        <v>1169682</v>
      </c>
      <c r="G2245" t="s">
        <v>615</v>
      </c>
      <c r="H2245">
        <v>410</v>
      </c>
      <c r="I2245" t="s">
        <v>1577</v>
      </c>
      <c r="J2245" t="s">
        <v>2</v>
      </c>
      <c r="K2245">
        <v>1394443</v>
      </c>
      <c r="L2245" t="s">
        <v>3</v>
      </c>
      <c r="M2245" s="2" t="s">
        <v>1584</v>
      </c>
      <c r="N2245" s="2" t="s">
        <v>5</v>
      </c>
      <c r="O2245" s="2" t="s">
        <v>6</v>
      </c>
    </row>
    <row r="2246" spans="1:15" x14ac:dyDescent="0.25">
      <c r="A2246" s="1" t="e">
        <f>IF(FIND("net.sf.saxon.om.",M2246),1,0)</f>
        <v>#VALUE!</v>
      </c>
      <c r="B2246" s="1" t="e">
        <f>IF(FIND(".StandardNames.",M2246),1,0)</f>
        <v>#VALUE!</v>
      </c>
      <c r="C2246" s="1" t="e">
        <f>IF(FIND(".getURI",M2246),1,0)</f>
        <v>#VALUE!</v>
      </c>
      <c r="D2246" s="1">
        <f>IF(FIND("(int)",N2246),1,0)</f>
        <v>1</v>
      </c>
      <c r="F2246">
        <v>1169870</v>
      </c>
      <c r="G2246" t="s">
        <v>615</v>
      </c>
      <c r="H2246">
        <v>410</v>
      </c>
      <c r="I2246" t="s">
        <v>1577</v>
      </c>
      <c r="J2246" t="s">
        <v>2</v>
      </c>
      <c r="K2246">
        <v>1395167</v>
      </c>
      <c r="L2246" t="s">
        <v>11</v>
      </c>
      <c r="M2246" s="2" t="s">
        <v>1585</v>
      </c>
      <c r="N2246" s="2" t="s">
        <v>5</v>
      </c>
      <c r="O2246" s="2" t="s">
        <v>6</v>
      </c>
    </row>
    <row r="2247" spans="1:15" x14ac:dyDescent="0.25">
      <c r="A2247" s="1" t="e">
        <f>IF(FIND("net.sf.saxon.om.",M2247),1,0)</f>
        <v>#VALUE!</v>
      </c>
      <c r="B2247" s="1" t="e">
        <f>IF(FIND(".StandardNames.",M2247),1,0)</f>
        <v>#VALUE!</v>
      </c>
      <c r="C2247" s="1" t="e">
        <f>IF(FIND(".getURI",M2247),1,0)</f>
        <v>#VALUE!</v>
      </c>
      <c r="D2247" s="1">
        <f>IF(FIND("(int)",N2247),1,0)</f>
        <v>1</v>
      </c>
      <c r="F2247">
        <v>1169977</v>
      </c>
      <c r="G2247" t="s">
        <v>615</v>
      </c>
      <c r="H2247">
        <v>410</v>
      </c>
      <c r="I2247" t="s">
        <v>1577</v>
      </c>
      <c r="J2247" t="s">
        <v>2</v>
      </c>
      <c r="K2247">
        <v>1395538</v>
      </c>
      <c r="L2247" t="s">
        <v>3</v>
      </c>
      <c r="M2247" s="2" t="s">
        <v>1586</v>
      </c>
      <c r="N2247" s="2" t="s">
        <v>5</v>
      </c>
      <c r="O2247" s="2" t="s">
        <v>6</v>
      </c>
    </row>
    <row r="2248" spans="1:15" x14ac:dyDescent="0.25">
      <c r="A2248" s="1" t="e">
        <f>IF(FIND("net.sf.saxon.om.",M2248),1,0)</f>
        <v>#VALUE!</v>
      </c>
      <c r="B2248" s="1" t="e">
        <f>IF(FIND(".StandardNames.",M2248),1,0)</f>
        <v>#VALUE!</v>
      </c>
      <c r="C2248" s="1" t="e">
        <f>IF(FIND(".getURI",M2248),1,0)</f>
        <v>#VALUE!</v>
      </c>
      <c r="D2248" s="1">
        <f>IF(FIND("(int)",N2248),1,0)</f>
        <v>1</v>
      </c>
      <c r="F2248">
        <v>1170056</v>
      </c>
      <c r="G2248" t="s">
        <v>615</v>
      </c>
      <c r="H2248">
        <v>410</v>
      </c>
      <c r="I2248" t="s">
        <v>1577</v>
      </c>
      <c r="J2248" t="s">
        <v>2</v>
      </c>
      <c r="K2248">
        <v>1395771</v>
      </c>
      <c r="L2248" t="s">
        <v>11</v>
      </c>
      <c r="M2248" s="2" t="s">
        <v>1588</v>
      </c>
      <c r="N2248" s="2" t="s">
        <v>5</v>
      </c>
      <c r="O2248" s="2" t="s">
        <v>6</v>
      </c>
    </row>
    <row r="2249" spans="1:15" x14ac:dyDescent="0.25">
      <c r="A2249" s="1" t="e">
        <f>IF(FIND("net.sf.saxon.om.",M2249),1,0)</f>
        <v>#VALUE!</v>
      </c>
      <c r="B2249" s="1" t="e">
        <f>IF(FIND(".StandardNames.",M2249),1,0)</f>
        <v>#VALUE!</v>
      </c>
      <c r="C2249" s="1" t="e">
        <f>IF(FIND(".getURI",M2249),1,0)</f>
        <v>#VALUE!</v>
      </c>
      <c r="D2249" s="1">
        <f>IF(FIND("(int)",N2249),1,0)</f>
        <v>1</v>
      </c>
      <c r="F2249">
        <v>1170067</v>
      </c>
      <c r="G2249" t="s">
        <v>615</v>
      </c>
      <c r="H2249">
        <v>410</v>
      </c>
      <c r="I2249" t="s">
        <v>1577</v>
      </c>
      <c r="J2249" t="s">
        <v>2</v>
      </c>
      <c r="K2249">
        <v>1395821</v>
      </c>
      <c r="L2249" t="s">
        <v>11</v>
      </c>
      <c r="M2249" s="2" t="s">
        <v>1591</v>
      </c>
      <c r="N2249" s="2" t="s">
        <v>5</v>
      </c>
      <c r="O2249" s="2" t="s">
        <v>6</v>
      </c>
    </row>
    <row r="2250" spans="1:15" x14ac:dyDescent="0.25">
      <c r="A2250" s="1" t="e">
        <f>IF(FIND("net.sf.saxon.om.",M2250),1,0)</f>
        <v>#VALUE!</v>
      </c>
      <c r="B2250" s="1" t="e">
        <f>IF(FIND(".StandardNames.",M2250),1,0)</f>
        <v>#VALUE!</v>
      </c>
      <c r="C2250" s="1" t="e">
        <f>IF(FIND(".getURI",M2250),1,0)</f>
        <v>#VALUE!</v>
      </c>
      <c r="D2250" s="1">
        <f>IF(FIND("(int)",N2250),1,0)</f>
        <v>1</v>
      </c>
      <c r="F2250">
        <v>1170068</v>
      </c>
      <c r="G2250" t="s">
        <v>615</v>
      </c>
      <c r="H2250">
        <v>410</v>
      </c>
      <c r="I2250" t="s">
        <v>1577</v>
      </c>
      <c r="J2250" t="s">
        <v>2</v>
      </c>
      <c r="K2250">
        <v>1395822</v>
      </c>
      <c r="L2250" t="s">
        <v>11</v>
      </c>
      <c r="M2250" s="2" t="s">
        <v>1592</v>
      </c>
      <c r="N2250" s="2" t="s">
        <v>5</v>
      </c>
      <c r="O2250" s="2" t="s">
        <v>6</v>
      </c>
    </row>
    <row r="2251" spans="1:15" x14ac:dyDescent="0.25">
      <c r="A2251" s="1" t="e">
        <f>IF(FIND("net.sf.saxon.om.",M2251),1,0)</f>
        <v>#VALUE!</v>
      </c>
      <c r="B2251" s="1" t="e">
        <f>IF(FIND(".StandardNames.",M2251),1,0)</f>
        <v>#VALUE!</v>
      </c>
      <c r="C2251" s="1" t="e">
        <f>IF(FIND(".getURI",M2251),1,0)</f>
        <v>#VALUE!</v>
      </c>
      <c r="D2251" s="1">
        <f>IF(FIND("(int)",N2251),1,0)</f>
        <v>1</v>
      </c>
      <c r="F2251">
        <v>1170180</v>
      </c>
      <c r="G2251" t="s">
        <v>615</v>
      </c>
      <c r="H2251">
        <v>410</v>
      </c>
      <c r="I2251" t="s">
        <v>1577</v>
      </c>
      <c r="J2251" t="s">
        <v>2</v>
      </c>
      <c r="K2251">
        <v>1396377</v>
      </c>
      <c r="L2251" t="s">
        <v>11</v>
      </c>
      <c r="M2251" s="2" t="s">
        <v>1593</v>
      </c>
      <c r="N2251" s="2" t="s">
        <v>5</v>
      </c>
      <c r="O2251" s="2" t="s">
        <v>6</v>
      </c>
    </row>
    <row r="2252" spans="1:15" x14ac:dyDescent="0.25">
      <c r="A2252" s="1" t="e">
        <f>IF(FIND("net.sf.saxon.om.",M2252),1,0)</f>
        <v>#VALUE!</v>
      </c>
      <c r="B2252" s="1" t="e">
        <f>IF(FIND(".StandardNames.",M2252),1,0)</f>
        <v>#VALUE!</v>
      </c>
      <c r="C2252" s="1" t="e">
        <f>IF(FIND(".getURI",M2252),1,0)</f>
        <v>#VALUE!</v>
      </c>
      <c r="D2252" s="1">
        <f>IF(FIND("(int)",N2252),1,0)</f>
        <v>1</v>
      </c>
      <c r="F2252">
        <v>1170202</v>
      </c>
      <c r="G2252" t="s">
        <v>615</v>
      </c>
      <c r="H2252">
        <v>410</v>
      </c>
      <c r="I2252" t="s">
        <v>1577</v>
      </c>
      <c r="J2252" t="s">
        <v>2</v>
      </c>
      <c r="K2252">
        <v>1396490</v>
      </c>
      <c r="L2252" t="s">
        <v>3</v>
      </c>
      <c r="M2252" s="2" t="s">
        <v>1594</v>
      </c>
      <c r="N2252" s="2" t="s">
        <v>5</v>
      </c>
      <c r="O2252" s="2" t="s">
        <v>6</v>
      </c>
    </row>
    <row r="2253" spans="1:15" x14ac:dyDescent="0.25">
      <c r="A2253" s="1" t="e">
        <f>IF(FIND("net.sf.saxon.om.",M2253),1,0)</f>
        <v>#VALUE!</v>
      </c>
      <c r="B2253" s="1" t="e">
        <f>IF(FIND(".StandardNames.",M2253),1,0)</f>
        <v>#VALUE!</v>
      </c>
      <c r="C2253" s="1" t="e">
        <f>IF(FIND(".getURI",M2253),1,0)</f>
        <v>#VALUE!</v>
      </c>
      <c r="D2253" s="1">
        <f>IF(FIND("(int)",N2253),1,0)</f>
        <v>1</v>
      </c>
      <c r="F2253">
        <v>1170409</v>
      </c>
      <c r="G2253" t="s">
        <v>615</v>
      </c>
      <c r="H2253">
        <v>410</v>
      </c>
      <c r="I2253" t="s">
        <v>1577</v>
      </c>
      <c r="J2253" t="s">
        <v>2</v>
      </c>
      <c r="K2253">
        <v>1397275</v>
      </c>
      <c r="L2253" t="s">
        <v>55</v>
      </c>
      <c r="M2253" s="2" t="s">
        <v>1595</v>
      </c>
      <c r="N2253" s="2" t="s">
        <v>5</v>
      </c>
      <c r="O2253" s="2" t="s">
        <v>6</v>
      </c>
    </row>
    <row r="2254" spans="1:15" x14ac:dyDescent="0.25">
      <c r="A2254" s="1" t="e">
        <f>IF(FIND("net.sf.saxon.om.",M2254),1,0)</f>
        <v>#VALUE!</v>
      </c>
      <c r="B2254" s="1" t="e">
        <f>IF(FIND(".StandardNames.",M2254),1,0)</f>
        <v>#VALUE!</v>
      </c>
      <c r="C2254" s="1" t="e">
        <f>IF(FIND(".getURI",M2254),1,0)</f>
        <v>#VALUE!</v>
      </c>
      <c r="D2254" s="1">
        <f>IF(FIND("(int)",N2254),1,0)</f>
        <v>1</v>
      </c>
      <c r="F2254">
        <v>1170522</v>
      </c>
      <c r="G2254" t="s">
        <v>615</v>
      </c>
      <c r="H2254">
        <v>410</v>
      </c>
      <c r="I2254" t="s">
        <v>1577</v>
      </c>
      <c r="J2254" t="s">
        <v>2</v>
      </c>
      <c r="K2254">
        <v>1398209</v>
      </c>
      <c r="L2254" t="s">
        <v>11</v>
      </c>
      <c r="M2254" s="2" t="s">
        <v>1596</v>
      </c>
      <c r="N2254" s="2" t="s">
        <v>5</v>
      </c>
      <c r="O2254" s="2" t="s">
        <v>6</v>
      </c>
    </row>
    <row r="2255" spans="1:15" x14ac:dyDescent="0.25">
      <c r="A2255" s="1" t="e">
        <f>IF(FIND("net.sf.saxon.om.",M2255),1,0)</f>
        <v>#VALUE!</v>
      </c>
      <c r="B2255" s="1" t="e">
        <f>IF(FIND(".StandardNames.",M2255),1,0)</f>
        <v>#VALUE!</v>
      </c>
      <c r="C2255" s="1" t="e">
        <f>IF(FIND(".getURI",M2255),1,0)</f>
        <v>#VALUE!</v>
      </c>
      <c r="D2255" s="1">
        <f>IF(FIND("(int)",N2255),1,0)</f>
        <v>1</v>
      </c>
      <c r="F2255">
        <v>1170559</v>
      </c>
      <c r="G2255" t="s">
        <v>615</v>
      </c>
      <c r="H2255">
        <v>410</v>
      </c>
      <c r="I2255" t="s">
        <v>1577</v>
      </c>
      <c r="J2255" t="s">
        <v>2</v>
      </c>
      <c r="K2255">
        <v>1398643</v>
      </c>
      <c r="L2255" t="s">
        <v>11</v>
      </c>
      <c r="M2255" s="2" t="s">
        <v>2298</v>
      </c>
      <c r="N2255" s="2" t="s">
        <v>5</v>
      </c>
      <c r="O2255" s="2" t="s">
        <v>6</v>
      </c>
    </row>
    <row r="2256" spans="1:15" x14ac:dyDescent="0.25">
      <c r="A2256" s="1" t="e">
        <f>IF(FIND("net.sf.saxon.om.",M2256),1,0)</f>
        <v>#VALUE!</v>
      </c>
      <c r="B2256" s="1" t="e">
        <f>IF(FIND(".StandardNames.",M2256),1,0)</f>
        <v>#VALUE!</v>
      </c>
      <c r="C2256" s="1" t="e">
        <f>IF(FIND(".getURI",M2256),1,0)</f>
        <v>#VALUE!</v>
      </c>
      <c r="D2256" s="1">
        <f>IF(FIND("(int)",N2256),1,0)</f>
        <v>1</v>
      </c>
      <c r="F2256">
        <v>1170560</v>
      </c>
      <c r="G2256" t="s">
        <v>615</v>
      </c>
      <c r="H2256">
        <v>410</v>
      </c>
      <c r="I2256" t="s">
        <v>1577</v>
      </c>
      <c r="J2256" t="s">
        <v>2</v>
      </c>
      <c r="K2256">
        <v>1398644</v>
      </c>
      <c r="L2256" t="s">
        <v>11</v>
      </c>
      <c r="M2256" s="2" t="s">
        <v>2299</v>
      </c>
      <c r="N2256" s="2" t="s">
        <v>5</v>
      </c>
      <c r="O2256" s="2" t="s">
        <v>6</v>
      </c>
    </row>
    <row r="2257" spans="1:15" x14ac:dyDescent="0.25">
      <c r="A2257" s="1" t="e">
        <f>IF(FIND("net.sf.saxon.om.",M2257),1,0)</f>
        <v>#VALUE!</v>
      </c>
      <c r="B2257" s="1" t="e">
        <f>IF(FIND(".StandardNames.",M2257),1,0)</f>
        <v>#VALUE!</v>
      </c>
      <c r="C2257" s="1" t="e">
        <f>IF(FIND(".getURI",M2257),1,0)</f>
        <v>#VALUE!</v>
      </c>
      <c r="D2257" s="1">
        <f>IF(FIND("(int)",N2257),1,0)</f>
        <v>1</v>
      </c>
      <c r="F2257">
        <v>1170561</v>
      </c>
      <c r="G2257" t="s">
        <v>615</v>
      </c>
      <c r="H2257">
        <v>410</v>
      </c>
      <c r="I2257" t="s">
        <v>1577</v>
      </c>
      <c r="J2257" t="s">
        <v>2</v>
      </c>
      <c r="K2257">
        <v>1398645</v>
      </c>
      <c r="L2257" t="s">
        <v>11</v>
      </c>
      <c r="M2257" s="2" t="s">
        <v>2300</v>
      </c>
      <c r="N2257" s="2" t="s">
        <v>5</v>
      </c>
      <c r="O2257" s="2" t="s">
        <v>6</v>
      </c>
    </row>
    <row r="2258" spans="1:15" x14ac:dyDescent="0.25">
      <c r="A2258" s="1" t="e">
        <f>IF(FIND("net.sf.saxon.om.",M2258),1,0)</f>
        <v>#VALUE!</v>
      </c>
      <c r="B2258" s="1" t="e">
        <f>IF(FIND(".StandardNames.",M2258),1,0)</f>
        <v>#VALUE!</v>
      </c>
      <c r="C2258" s="1" t="e">
        <f>IF(FIND(".getURI",M2258),1,0)</f>
        <v>#VALUE!</v>
      </c>
      <c r="D2258" s="1">
        <f>IF(FIND("(int)",N2258),1,0)</f>
        <v>1</v>
      </c>
      <c r="F2258">
        <v>1170562</v>
      </c>
      <c r="G2258" t="s">
        <v>615</v>
      </c>
      <c r="H2258">
        <v>410</v>
      </c>
      <c r="I2258" t="s">
        <v>1577</v>
      </c>
      <c r="J2258" t="s">
        <v>2</v>
      </c>
      <c r="K2258">
        <v>1398646</v>
      </c>
      <c r="L2258" t="s">
        <v>11</v>
      </c>
      <c r="M2258" s="2" t="s">
        <v>2301</v>
      </c>
      <c r="N2258" s="2" t="s">
        <v>5</v>
      </c>
      <c r="O2258" s="2" t="s">
        <v>6</v>
      </c>
    </row>
    <row r="2259" spans="1:15" x14ac:dyDescent="0.25">
      <c r="A2259" s="1" t="e">
        <f>IF(FIND("net.sf.saxon.om.",M2259),1,0)</f>
        <v>#VALUE!</v>
      </c>
      <c r="B2259" s="1" t="e">
        <f>IF(FIND(".StandardNames.",M2259),1,0)</f>
        <v>#VALUE!</v>
      </c>
      <c r="C2259" s="1" t="e">
        <f>IF(FIND(".getURI",M2259),1,0)</f>
        <v>#VALUE!</v>
      </c>
      <c r="D2259" s="1">
        <f>IF(FIND("(int)",N2259),1,0)</f>
        <v>1</v>
      </c>
      <c r="F2259">
        <v>1170563</v>
      </c>
      <c r="G2259" t="s">
        <v>615</v>
      </c>
      <c r="H2259">
        <v>410</v>
      </c>
      <c r="I2259" t="s">
        <v>1577</v>
      </c>
      <c r="J2259" t="s">
        <v>2</v>
      </c>
      <c r="K2259">
        <v>1398647</v>
      </c>
      <c r="L2259" t="s">
        <v>11</v>
      </c>
      <c r="M2259" s="2" t="s">
        <v>2302</v>
      </c>
      <c r="N2259" s="2" t="s">
        <v>5</v>
      </c>
      <c r="O2259" s="2" t="s">
        <v>6</v>
      </c>
    </row>
    <row r="2260" spans="1:15" x14ac:dyDescent="0.25">
      <c r="A2260" s="1" t="e">
        <f>IF(FIND("net.sf.saxon.om.",M2260),1,0)</f>
        <v>#VALUE!</v>
      </c>
      <c r="B2260" s="1" t="e">
        <f>IF(FIND(".StandardNames.",M2260),1,0)</f>
        <v>#VALUE!</v>
      </c>
      <c r="C2260" s="1" t="e">
        <f>IF(FIND(".getURI",M2260),1,0)</f>
        <v>#VALUE!</v>
      </c>
      <c r="D2260" s="1">
        <f>IF(FIND("(int)",N2260),1,0)</f>
        <v>1</v>
      </c>
      <c r="F2260">
        <v>1170566</v>
      </c>
      <c r="G2260" t="s">
        <v>615</v>
      </c>
      <c r="H2260">
        <v>410</v>
      </c>
      <c r="I2260" t="s">
        <v>1577</v>
      </c>
      <c r="J2260" t="s">
        <v>2</v>
      </c>
      <c r="K2260">
        <v>1398677</v>
      </c>
      <c r="L2260" t="s">
        <v>11</v>
      </c>
      <c r="M2260" s="2" t="s">
        <v>2303</v>
      </c>
      <c r="N2260" s="2" t="s">
        <v>5</v>
      </c>
      <c r="O2260" s="2" t="s">
        <v>6</v>
      </c>
    </row>
    <row r="2261" spans="1:15" x14ac:dyDescent="0.25">
      <c r="A2261" s="1" t="e">
        <f>IF(FIND("net.sf.saxon.om.",M2261),1,0)</f>
        <v>#VALUE!</v>
      </c>
      <c r="B2261" s="1" t="e">
        <f>IF(FIND(".StandardNames.",M2261),1,0)</f>
        <v>#VALUE!</v>
      </c>
      <c r="C2261" s="1" t="e">
        <f>IF(FIND(".getURI",M2261),1,0)</f>
        <v>#VALUE!</v>
      </c>
      <c r="D2261" s="1">
        <f>IF(FIND("(int)",N2261),1,0)</f>
        <v>1</v>
      </c>
      <c r="F2261">
        <v>1170567</v>
      </c>
      <c r="G2261" t="s">
        <v>615</v>
      </c>
      <c r="H2261">
        <v>410</v>
      </c>
      <c r="I2261" t="s">
        <v>1577</v>
      </c>
      <c r="J2261" t="s">
        <v>2</v>
      </c>
      <c r="K2261">
        <v>1398678</v>
      </c>
      <c r="L2261" t="s">
        <v>11</v>
      </c>
      <c r="M2261" s="2" t="s">
        <v>2304</v>
      </c>
      <c r="N2261" s="2" t="s">
        <v>5</v>
      </c>
      <c r="O2261" s="2" t="s">
        <v>6</v>
      </c>
    </row>
    <row r="2262" spans="1:15" x14ac:dyDescent="0.25">
      <c r="A2262" s="1" t="e">
        <f>IF(FIND("net.sf.saxon.om.",M2262),1,0)</f>
        <v>#VALUE!</v>
      </c>
      <c r="B2262" s="1" t="e">
        <f>IF(FIND(".StandardNames.",M2262),1,0)</f>
        <v>#VALUE!</v>
      </c>
      <c r="C2262" s="1" t="e">
        <f>IF(FIND(".getURI",M2262),1,0)</f>
        <v>#VALUE!</v>
      </c>
      <c r="D2262" s="1">
        <f>IF(FIND("(int)",N2262),1,0)</f>
        <v>1</v>
      </c>
      <c r="F2262">
        <v>1170570</v>
      </c>
      <c r="G2262" t="s">
        <v>615</v>
      </c>
      <c r="H2262">
        <v>410</v>
      </c>
      <c r="I2262" t="s">
        <v>1577</v>
      </c>
      <c r="J2262" t="s">
        <v>2</v>
      </c>
      <c r="K2262">
        <v>1398725</v>
      </c>
      <c r="L2262" t="s">
        <v>11</v>
      </c>
      <c r="M2262" s="2" t="s">
        <v>2305</v>
      </c>
      <c r="N2262" s="2" t="s">
        <v>5</v>
      </c>
      <c r="O2262" s="2" t="s">
        <v>6</v>
      </c>
    </row>
    <row r="2263" spans="1:15" x14ac:dyDescent="0.25">
      <c r="A2263" s="1" t="e">
        <f>IF(FIND("net.sf.saxon.om.",M2263),1,0)</f>
        <v>#VALUE!</v>
      </c>
      <c r="B2263" s="1" t="e">
        <f>IF(FIND(".StandardNames.",M2263),1,0)</f>
        <v>#VALUE!</v>
      </c>
      <c r="C2263" s="1" t="e">
        <f>IF(FIND(".getURI",M2263),1,0)</f>
        <v>#VALUE!</v>
      </c>
      <c r="D2263" s="1">
        <f>IF(FIND("(int)",N2263),1,0)</f>
        <v>1</v>
      </c>
      <c r="F2263">
        <v>1170580</v>
      </c>
      <c r="G2263" t="s">
        <v>615</v>
      </c>
      <c r="H2263">
        <v>410</v>
      </c>
      <c r="I2263" t="s">
        <v>1577</v>
      </c>
      <c r="J2263" t="s">
        <v>2</v>
      </c>
      <c r="K2263">
        <v>1398806</v>
      </c>
      <c r="L2263" t="s">
        <v>11</v>
      </c>
      <c r="M2263" s="2" t="s">
        <v>1597</v>
      </c>
      <c r="N2263" s="2" t="s">
        <v>5</v>
      </c>
      <c r="O2263" s="2" t="s">
        <v>6</v>
      </c>
    </row>
    <row r="2264" spans="1:15" x14ac:dyDescent="0.25">
      <c r="A2264" s="1" t="e">
        <f>IF(FIND("net.sf.saxon.om.",M2264),1,0)</f>
        <v>#VALUE!</v>
      </c>
      <c r="B2264" s="1" t="e">
        <f>IF(FIND(".StandardNames.",M2264),1,0)</f>
        <v>#VALUE!</v>
      </c>
      <c r="C2264" s="1" t="e">
        <f>IF(FIND(".getURI",M2264),1,0)</f>
        <v>#VALUE!</v>
      </c>
      <c r="D2264" s="1">
        <f>IF(FIND("(int)",N2264),1,0)</f>
        <v>1</v>
      </c>
      <c r="F2264">
        <v>1170582</v>
      </c>
      <c r="G2264" t="s">
        <v>615</v>
      </c>
      <c r="H2264">
        <v>410</v>
      </c>
      <c r="I2264" t="s">
        <v>1577</v>
      </c>
      <c r="J2264" t="s">
        <v>2</v>
      </c>
      <c r="K2264">
        <v>1398874</v>
      </c>
      <c r="L2264" t="s">
        <v>11</v>
      </c>
      <c r="M2264" s="2" t="s">
        <v>1598</v>
      </c>
      <c r="N2264" s="2" t="s">
        <v>5</v>
      </c>
      <c r="O2264" s="2" t="s">
        <v>6</v>
      </c>
    </row>
    <row r="2265" spans="1:15" x14ac:dyDescent="0.25">
      <c r="A2265" s="1" t="e">
        <f>IF(FIND("net.sf.saxon.om.",M2265),1,0)</f>
        <v>#VALUE!</v>
      </c>
      <c r="B2265" s="1" t="e">
        <f>IF(FIND(".StandardNames.",M2265),1,0)</f>
        <v>#VALUE!</v>
      </c>
      <c r="C2265" s="1" t="e">
        <f>IF(FIND(".getURI",M2265),1,0)</f>
        <v>#VALUE!</v>
      </c>
      <c r="D2265" s="1">
        <f>IF(FIND("(int)",N2265),1,0)</f>
        <v>1</v>
      </c>
      <c r="F2265">
        <v>1170762</v>
      </c>
      <c r="G2265" t="s">
        <v>615</v>
      </c>
      <c r="H2265">
        <v>410</v>
      </c>
      <c r="I2265" t="s">
        <v>1577</v>
      </c>
      <c r="J2265" t="s">
        <v>2</v>
      </c>
      <c r="K2265">
        <v>1399841</v>
      </c>
      <c r="L2265" t="s">
        <v>11</v>
      </c>
      <c r="M2265" s="2" t="s">
        <v>1605</v>
      </c>
      <c r="N2265" s="2" t="s">
        <v>5</v>
      </c>
      <c r="O2265" s="2" t="s">
        <v>6</v>
      </c>
    </row>
    <row r="2266" spans="1:15" x14ac:dyDescent="0.25">
      <c r="A2266" s="1" t="e">
        <f>IF(FIND("net.sf.saxon.om.",M2266),1,0)</f>
        <v>#VALUE!</v>
      </c>
      <c r="B2266" s="1" t="e">
        <f>IF(FIND(".StandardNames.",M2266),1,0)</f>
        <v>#VALUE!</v>
      </c>
      <c r="C2266" s="1" t="e">
        <f>IF(FIND(".getURI",M2266),1,0)</f>
        <v>#VALUE!</v>
      </c>
      <c r="D2266" s="1">
        <f>IF(FIND("(int)",N2266),1,0)</f>
        <v>1</v>
      </c>
      <c r="F2266">
        <v>1170924</v>
      </c>
      <c r="G2266" t="s">
        <v>615</v>
      </c>
      <c r="H2266">
        <v>410</v>
      </c>
      <c r="I2266" t="s">
        <v>1577</v>
      </c>
      <c r="J2266" t="s">
        <v>2</v>
      </c>
      <c r="K2266">
        <v>1401443</v>
      </c>
      <c r="L2266" t="s">
        <v>11</v>
      </c>
      <c r="M2266" s="2" t="s">
        <v>1606</v>
      </c>
      <c r="N2266" s="2" t="s">
        <v>5</v>
      </c>
      <c r="O2266" s="2" t="s">
        <v>6</v>
      </c>
    </row>
    <row r="2267" spans="1:15" x14ac:dyDescent="0.25">
      <c r="A2267" s="1" t="e">
        <f>IF(FIND("net.sf.saxon.om.",M2267),1,0)</f>
        <v>#VALUE!</v>
      </c>
      <c r="B2267" s="1" t="e">
        <f>IF(FIND(".StandardNames.",M2267),1,0)</f>
        <v>#VALUE!</v>
      </c>
      <c r="C2267" s="1" t="e">
        <f>IF(FIND(".getURI",M2267),1,0)</f>
        <v>#VALUE!</v>
      </c>
      <c r="D2267" s="1">
        <f>IF(FIND("(int)",N2267),1,0)</f>
        <v>1</v>
      </c>
      <c r="F2267">
        <v>1170929</v>
      </c>
      <c r="G2267" t="s">
        <v>615</v>
      </c>
      <c r="H2267">
        <v>410</v>
      </c>
      <c r="I2267" t="s">
        <v>1577</v>
      </c>
      <c r="J2267" t="s">
        <v>2</v>
      </c>
      <c r="K2267">
        <v>1401585</v>
      </c>
      <c r="L2267" t="s">
        <v>11</v>
      </c>
      <c r="M2267" s="2" t="s">
        <v>1607</v>
      </c>
      <c r="N2267" s="2" t="s">
        <v>5</v>
      </c>
      <c r="O2267" s="2" t="s">
        <v>6</v>
      </c>
    </row>
    <row r="2268" spans="1:15" x14ac:dyDescent="0.25">
      <c r="A2268" s="1" t="e">
        <f>IF(FIND("net.sf.saxon.om.",M2268),1,0)</f>
        <v>#VALUE!</v>
      </c>
      <c r="B2268" s="1" t="e">
        <f>IF(FIND(".StandardNames.",M2268),1,0)</f>
        <v>#VALUE!</v>
      </c>
      <c r="C2268" s="1" t="e">
        <f>IF(FIND(".getURI",M2268),1,0)</f>
        <v>#VALUE!</v>
      </c>
      <c r="D2268" s="1">
        <f>IF(FIND("(int)",N2268),1,0)</f>
        <v>1</v>
      </c>
      <c r="F2268">
        <v>1170933</v>
      </c>
      <c r="G2268" t="s">
        <v>615</v>
      </c>
      <c r="H2268">
        <v>410</v>
      </c>
      <c r="I2268" t="s">
        <v>1577</v>
      </c>
      <c r="J2268" t="s">
        <v>2</v>
      </c>
      <c r="K2268">
        <v>1401798</v>
      </c>
      <c r="L2268" t="s">
        <v>11</v>
      </c>
      <c r="M2268" s="2" t="s">
        <v>1608</v>
      </c>
      <c r="N2268" s="2" t="s">
        <v>5</v>
      </c>
      <c r="O2268" s="2" t="s">
        <v>6</v>
      </c>
    </row>
    <row r="2269" spans="1:15" x14ac:dyDescent="0.25">
      <c r="A2269" s="1" t="e">
        <f>IF(FIND("net.sf.saxon.om.",M2269),1,0)</f>
        <v>#VALUE!</v>
      </c>
      <c r="B2269" s="1" t="e">
        <f>IF(FIND(".StandardNames.",M2269),1,0)</f>
        <v>#VALUE!</v>
      </c>
      <c r="C2269" s="1" t="e">
        <f>IF(FIND(".getURI",M2269),1,0)</f>
        <v>#VALUE!</v>
      </c>
      <c r="D2269" s="1">
        <f>IF(FIND("(int)",N2269),1,0)</f>
        <v>1</v>
      </c>
      <c r="F2269">
        <v>1170937</v>
      </c>
      <c r="G2269" t="s">
        <v>615</v>
      </c>
      <c r="H2269">
        <v>410</v>
      </c>
      <c r="I2269" t="s">
        <v>1577</v>
      </c>
      <c r="J2269" t="s">
        <v>2</v>
      </c>
      <c r="K2269">
        <v>1401963</v>
      </c>
      <c r="L2269" t="s">
        <v>11</v>
      </c>
      <c r="M2269" s="2" t="s">
        <v>1609</v>
      </c>
      <c r="N2269" s="2" t="s">
        <v>5</v>
      </c>
      <c r="O2269" s="2" t="s">
        <v>6</v>
      </c>
    </row>
    <row r="2270" spans="1:15" x14ac:dyDescent="0.25">
      <c r="A2270" s="1" t="e">
        <f>IF(FIND("net.sf.saxon.om.",M2270),1,0)</f>
        <v>#VALUE!</v>
      </c>
      <c r="B2270" s="1" t="e">
        <f>IF(FIND(".StandardNames.",M2270),1,0)</f>
        <v>#VALUE!</v>
      </c>
      <c r="C2270" s="1" t="e">
        <f>IF(FIND(".getURI",M2270),1,0)</f>
        <v>#VALUE!</v>
      </c>
      <c r="D2270" s="1">
        <f>IF(FIND("(int)",N2270),1,0)</f>
        <v>1</v>
      </c>
      <c r="F2270">
        <v>1171007</v>
      </c>
      <c r="G2270" t="s">
        <v>615</v>
      </c>
      <c r="H2270">
        <v>410</v>
      </c>
      <c r="I2270" t="s">
        <v>1577</v>
      </c>
      <c r="J2270" t="s">
        <v>2</v>
      </c>
      <c r="K2270">
        <v>1402947</v>
      </c>
      <c r="L2270" t="s">
        <v>11</v>
      </c>
      <c r="M2270" s="2" t="s">
        <v>2306</v>
      </c>
      <c r="N2270" s="2" t="s">
        <v>5</v>
      </c>
      <c r="O2270" s="2" t="s">
        <v>6</v>
      </c>
    </row>
    <row r="2271" spans="1:15" x14ac:dyDescent="0.25">
      <c r="A2271" s="1" t="e">
        <f>IF(FIND("net.sf.saxon.om.",M2271),1,0)</f>
        <v>#VALUE!</v>
      </c>
      <c r="B2271" s="1" t="e">
        <f>IF(FIND(".StandardNames.",M2271),1,0)</f>
        <v>#VALUE!</v>
      </c>
      <c r="C2271" s="1" t="e">
        <f>IF(FIND(".getURI",M2271),1,0)</f>
        <v>#VALUE!</v>
      </c>
      <c r="D2271" s="1">
        <f>IF(FIND("(int)",N2271),1,0)</f>
        <v>1</v>
      </c>
      <c r="F2271">
        <v>1171271</v>
      </c>
      <c r="G2271" t="s">
        <v>615</v>
      </c>
      <c r="H2271">
        <v>410</v>
      </c>
      <c r="I2271" t="s">
        <v>1577</v>
      </c>
      <c r="J2271" t="s">
        <v>2</v>
      </c>
      <c r="K2271">
        <v>1403759</v>
      </c>
      <c r="L2271" t="s">
        <v>3</v>
      </c>
      <c r="M2271" s="2" t="s">
        <v>1610</v>
      </c>
      <c r="N2271" s="2" t="s">
        <v>5</v>
      </c>
      <c r="O2271" s="2" t="s">
        <v>6</v>
      </c>
    </row>
    <row r="2272" spans="1:15" x14ac:dyDescent="0.25">
      <c r="A2272" s="1" t="e">
        <f>IF(FIND("net.sf.saxon.om.",M2272),1,0)</f>
        <v>#VALUE!</v>
      </c>
      <c r="B2272" s="1" t="e">
        <f>IF(FIND(".StandardNames.",M2272),1,0)</f>
        <v>#VALUE!</v>
      </c>
      <c r="C2272" s="1" t="e">
        <f>IF(FIND(".getURI",M2272),1,0)</f>
        <v>#VALUE!</v>
      </c>
      <c r="D2272" s="1">
        <f>IF(FIND("(int)",N2272),1,0)</f>
        <v>1</v>
      </c>
      <c r="F2272">
        <v>1171281</v>
      </c>
      <c r="G2272" t="s">
        <v>615</v>
      </c>
      <c r="H2272">
        <v>410</v>
      </c>
      <c r="I2272" t="s">
        <v>1577</v>
      </c>
      <c r="J2272" t="s">
        <v>2</v>
      </c>
      <c r="K2272">
        <v>1403898</v>
      </c>
      <c r="L2272" t="s">
        <v>11</v>
      </c>
      <c r="M2272" s="2" t="s">
        <v>1611</v>
      </c>
      <c r="N2272" s="2" t="s">
        <v>5</v>
      </c>
      <c r="O2272" s="2" t="s">
        <v>6</v>
      </c>
    </row>
    <row r="2273" spans="1:15" x14ac:dyDescent="0.25">
      <c r="A2273" s="1" t="e">
        <f>IF(FIND("net.sf.saxon.om.",M2273),1,0)</f>
        <v>#VALUE!</v>
      </c>
      <c r="B2273" s="1" t="e">
        <f>IF(FIND(".StandardNames.",M2273),1,0)</f>
        <v>#VALUE!</v>
      </c>
      <c r="C2273" s="1" t="e">
        <f>IF(FIND(".getURI",M2273),1,0)</f>
        <v>#VALUE!</v>
      </c>
      <c r="D2273" s="1">
        <f>IF(FIND("(int)",N2273),1,0)</f>
        <v>1</v>
      </c>
      <c r="F2273">
        <v>1171288</v>
      </c>
      <c r="G2273" t="s">
        <v>615</v>
      </c>
      <c r="H2273">
        <v>410</v>
      </c>
      <c r="I2273" t="s">
        <v>1577</v>
      </c>
      <c r="J2273" t="s">
        <v>2</v>
      </c>
      <c r="K2273">
        <v>1403955</v>
      </c>
      <c r="L2273" t="s">
        <v>11</v>
      </c>
      <c r="M2273" s="2" t="s">
        <v>1612</v>
      </c>
      <c r="N2273" s="2" t="s">
        <v>5</v>
      </c>
      <c r="O2273" s="2" t="s">
        <v>6</v>
      </c>
    </row>
    <row r="2274" spans="1:15" x14ac:dyDescent="0.25">
      <c r="A2274" s="1" t="e">
        <f>IF(FIND("net.sf.saxon.om.",M2274),1,0)</f>
        <v>#VALUE!</v>
      </c>
      <c r="B2274" s="1" t="e">
        <f>IF(FIND(".StandardNames.",M2274),1,0)</f>
        <v>#VALUE!</v>
      </c>
      <c r="C2274" s="1" t="e">
        <f>IF(FIND(".getURI",M2274),1,0)</f>
        <v>#VALUE!</v>
      </c>
      <c r="D2274" s="1">
        <f>IF(FIND("(int)",N2274),1,0)</f>
        <v>1</v>
      </c>
      <c r="F2274">
        <v>1171292</v>
      </c>
      <c r="G2274" t="s">
        <v>615</v>
      </c>
      <c r="H2274">
        <v>410</v>
      </c>
      <c r="I2274" t="s">
        <v>1577</v>
      </c>
      <c r="J2274" t="s">
        <v>2</v>
      </c>
      <c r="K2274">
        <v>1404017</v>
      </c>
      <c r="L2274" t="s">
        <v>11</v>
      </c>
      <c r="M2274" s="2" t="s">
        <v>1613</v>
      </c>
      <c r="N2274" s="2" t="s">
        <v>5</v>
      </c>
      <c r="O2274" s="2" t="s">
        <v>6</v>
      </c>
    </row>
    <row r="2275" spans="1:15" x14ac:dyDescent="0.25">
      <c r="A2275" s="1" t="e">
        <f>IF(FIND("net.sf.saxon.om.",M2275),1,0)</f>
        <v>#VALUE!</v>
      </c>
      <c r="B2275" s="1" t="e">
        <f>IF(FIND(".StandardNames.",M2275),1,0)</f>
        <v>#VALUE!</v>
      </c>
      <c r="C2275" s="1" t="e">
        <f>IF(FIND(".getURI",M2275),1,0)</f>
        <v>#VALUE!</v>
      </c>
      <c r="D2275" s="1">
        <f>IF(FIND("(int)",N2275),1,0)</f>
        <v>1</v>
      </c>
      <c r="F2275">
        <v>1171311</v>
      </c>
      <c r="G2275" t="s">
        <v>615</v>
      </c>
      <c r="H2275">
        <v>410</v>
      </c>
      <c r="I2275" t="s">
        <v>1577</v>
      </c>
      <c r="J2275" t="s">
        <v>2</v>
      </c>
      <c r="K2275">
        <v>1404217</v>
      </c>
      <c r="L2275" t="s">
        <v>11</v>
      </c>
      <c r="M2275" s="2" t="s">
        <v>1614</v>
      </c>
      <c r="N2275" s="2" t="s">
        <v>5</v>
      </c>
      <c r="O2275" s="2" t="s">
        <v>6</v>
      </c>
    </row>
    <row r="2276" spans="1:15" x14ac:dyDescent="0.25">
      <c r="A2276" s="1" t="e">
        <f>IF(FIND("net.sf.saxon.om.",M2276),1,0)</f>
        <v>#VALUE!</v>
      </c>
      <c r="B2276" s="1" t="e">
        <f>IF(FIND(".StandardNames.",M2276),1,0)</f>
        <v>#VALUE!</v>
      </c>
      <c r="C2276" s="1" t="e">
        <f>IF(FIND(".getURI",M2276),1,0)</f>
        <v>#VALUE!</v>
      </c>
      <c r="D2276" s="1">
        <f>IF(FIND("(int)",N2276),1,0)</f>
        <v>1</v>
      </c>
      <c r="F2276">
        <v>1171314</v>
      </c>
      <c r="G2276" t="s">
        <v>615</v>
      </c>
      <c r="H2276">
        <v>410</v>
      </c>
      <c r="I2276" t="s">
        <v>1577</v>
      </c>
      <c r="J2276" t="s">
        <v>2</v>
      </c>
      <c r="K2276">
        <v>1404220</v>
      </c>
      <c r="L2276" t="s">
        <v>11</v>
      </c>
      <c r="M2276" s="2" t="s">
        <v>1615</v>
      </c>
      <c r="N2276" s="2" t="s">
        <v>5</v>
      </c>
      <c r="O2276" s="2" t="s">
        <v>6</v>
      </c>
    </row>
    <row r="2277" spans="1:15" x14ac:dyDescent="0.25">
      <c r="A2277" s="1" t="e">
        <f>IF(FIND("net.sf.saxon.om.",M2277),1,0)</f>
        <v>#VALUE!</v>
      </c>
      <c r="B2277" s="1" t="e">
        <f>IF(FIND(".StandardNames.",M2277),1,0)</f>
        <v>#VALUE!</v>
      </c>
      <c r="C2277" s="1" t="e">
        <f>IF(FIND(".getURI",M2277),1,0)</f>
        <v>#VALUE!</v>
      </c>
      <c r="D2277" s="1">
        <f>IF(FIND("(int)",N2277),1,0)</f>
        <v>1</v>
      </c>
      <c r="F2277">
        <v>1171315</v>
      </c>
      <c r="G2277" t="s">
        <v>615</v>
      </c>
      <c r="H2277">
        <v>410</v>
      </c>
      <c r="I2277" t="s">
        <v>1577</v>
      </c>
      <c r="J2277" t="s">
        <v>2</v>
      </c>
      <c r="K2277">
        <v>1404221</v>
      </c>
      <c r="L2277" t="s">
        <v>11</v>
      </c>
      <c r="M2277" s="2" t="s">
        <v>1616</v>
      </c>
      <c r="N2277" s="2" t="s">
        <v>5</v>
      </c>
      <c r="O2277" s="2" t="s">
        <v>6</v>
      </c>
    </row>
    <row r="2278" spans="1:15" x14ac:dyDescent="0.25">
      <c r="A2278" s="1" t="e">
        <f>IF(FIND("net.sf.saxon.om.",M2278),1,0)</f>
        <v>#VALUE!</v>
      </c>
      <c r="B2278" s="1" t="e">
        <f>IF(FIND(".StandardNames.",M2278),1,0)</f>
        <v>#VALUE!</v>
      </c>
      <c r="C2278" s="1" t="e">
        <f>IF(FIND(".getURI",M2278),1,0)</f>
        <v>#VALUE!</v>
      </c>
      <c r="D2278" s="1">
        <f>IF(FIND("(int)",N2278),1,0)</f>
        <v>1</v>
      </c>
      <c r="F2278">
        <v>1171316</v>
      </c>
      <c r="G2278" t="s">
        <v>615</v>
      </c>
      <c r="H2278">
        <v>410</v>
      </c>
      <c r="I2278" t="s">
        <v>1577</v>
      </c>
      <c r="J2278" t="s">
        <v>2</v>
      </c>
      <c r="K2278">
        <v>1404222</v>
      </c>
      <c r="L2278" t="s">
        <v>11</v>
      </c>
      <c r="M2278" s="2" t="s">
        <v>1617</v>
      </c>
      <c r="N2278" s="2" t="s">
        <v>5</v>
      </c>
      <c r="O2278" s="2" t="s">
        <v>6</v>
      </c>
    </row>
    <row r="2279" spans="1:15" x14ac:dyDescent="0.25">
      <c r="A2279" s="1" t="e">
        <f>IF(FIND("net.sf.saxon.om.",M2279),1,0)</f>
        <v>#VALUE!</v>
      </c>
      <c r="B2279" s="1" t="e">
        <f>IF(FIND(".StandardNames.",M2279),1,0)</f>
        <v>#VALUE!</v>
      </c>
      <c r="C2279" s="1" t="e">
        <f>IF(FIND(".getURI",M2279),1,0)</f>
        <v>#VALUE!</v>
      </c>
      <c r="D2279" s="1">
        <f>IF(FIND("(int)",N2279),1,0)</f>
        <v>1</v>
      </c>
      <c r="F2279">
        <v>1171320</v>
      </c>
      <c r="G2279" t="s">
        <v>615</v>
      </c>
      <c r="H2279">
        <v>410</v>
      </c>
      <c r="I2279" t="s">
        <v>1577</v>
      </c>
      <c r="J2279" t="s">
        <v>2</v>
      </c>
      <c r="K2279">
        <v>1404226</v>
      </c>
      <c r="L2279" t="s">
        <v>11</v>
      </c>
      <c r="M2279" s="2" t="s">
        <v>1619</v>
      </c>
      <c r="N2279" s="2" t="s">
        <v>5</v>
      </c>
      <c r="O2279" s="2" t="s">
        <v>6</v>
      </c>
    </row>
    <row r="2280" spans="1:15" x14ac:dyDescent="0.25">
      <c r="A2280" s="1" t="e">
        <f>IF(FIND("net.sf.saxon.om.",M2280),1,0)</f>
        <v>#VALUE!</v>
      </c>
      <c r="B2280" s="1" t="e">
        <f>IF(FIND(".StandardNames.",M2280),1,0)</f>
        <v>#VALUE!</v>
      </c>
      <c r="C2280" s="1" t="e">
        <f>IF(FIND(".getURI",M2280),1,0)</f>
        <v>#VALUE!</v>
      </c>
      <c r="D2280" s="1">
        <f>IF(FIND("(int)",N2280),1,0)</f>
        <v>1</v>
      </c>
      <c r="F2280">
        <v>1171322</v>
      </c>
      <c r="G2280" t="s">
        <v>615</v>
      </c>
      <c r="H2280">
        <v>410</v>
      </c>
      <c r="I2280" t="s">
        <v>1577</v>
      </c>
      <c r="J2280" t="s">
        <v>2</v>
      </c>
      <c r="K2280">
        <v>1404228</v>
      </c>
      <c r="L2280" t="s">
        <v>11</v>
      </c>
      <c r="M2280" s="2" t="s">
        <v>1620</v>
      </c>
      <c r="N2280" s="2" t="s">
        <v>5</v>
      </c>
      <c r="O2280" s="2" t="s">
        <v>6</v>
      </c>
    </row>
    <row r="2281" spans="1:15" x14ac:dyDescent="0.25">
      <c r="A2281" s="1" t="e">
        <f>IF(FIND("net.sf.saxon.om.",M2281),1,0)</f>
        <v>#VALUE!</v>
      </c>
      <c r="B2281" s="1" t="e">
        <f>IF(FIND(".StandardNames.",M2281),1,0)</f>
        <v>#VALUE!</v>
      </c>
      <c r="C2281" s="1" t="e">
        <f>IF(FIND(".getURI",M2281),1,0)</f>
        <v>#VALUE!</v>
      </c>
      <c r="D2281" s="1">
        <f>IF(FIND("(int)",N2281),1,0)</f>
        <v>1</v>
      </c>
      <c r="F2281">
        <v>1171328</v>
      </c>
      <c r="G2281" t="s">
        <v>615</v>
      </c>
      <c r="H2281">
        <v>410</v>
      </c>
      <c r="I2281" t="s">
        <v>1577</v>
      </c>
      <c r="J2281" t="s">
        <v>2</v>
      </c>
      <c r="K2281">
        <v>1404321</v>
      </c>
      <c r="L2281" t="s">
        <v>11</v>
      </c>
      <c r="M2281" s="2" t="s">
        <v>1621</v>
      </c>
      <c r="N2281" s="2" t="s">
        <v>5</v>
      </c>
      <c r="O2281" s="2" t="s">
        <v>6</v>
      </c>
    </row>
    <row r="2282" spans="1:15" x14ac:dyDescent="0.25">
      <c r="A2282" s="1" t="e">
        <f>IF(FIND("net.sf.saxon.om.",M2282),1,0)</f>
        <v>#VALUE!</v>
      </c>
      <c r="B2282" s="1" t="e">
        <f>IF(FIND(".StandardNames.",M2282),1,0)</f>
        <v>#VALUE!</v>
      </c>
      <c r="C2282" s="1" t="e">
        <f>IF(FIND(".getURI",M2282),1,0)</f>
        <v>#VALUE!</v>
      </c>
      <c r="D2282" s="1">
        <f>IF(FIND("(int)",N2282),1,0)</f>
        <v>1</v>
      </c>
      <c r="F2282">
        <v>1171335</v>
      </c>
      <c r="G2282" t="s">
        <v>615</v>
      </c>
      <c r="H2282">
        <v>410</v>
      </c>
      <c r="I2282" t="s">
        <v>1577</v>
      </c>
      <c r="J2282" t="s">
        <v>2</v>
      </c>
      <c r="K2282">
        <v>1404360</v>
      </c>
      <c r="L2282" t="s">
        <v>11</v>
      </c>
      <c r="M2282" s="2" t="s">
        <v>1622</v>
      </c>
      <c r="N2282" s="2" t="s">
        <v>5</v>
      </c>
      <c r="O2282" s="2" t="s">
        <v>6</v>
      </c>
    </row>
    <row r="2283" spans="1:15" x14ac:dyDescent="0.25">
      <c r="A2283" s="1" t="e">
        <f>IF(FIND("net.sf.saxon.om.",M2283),1,0)</f>
        <v>#VALUE!</v>
      </c>
      <c r="B2283" s="1" t="e">
        <f>IF(FIND(".StandardNames.",M2283),1,0)</f>
        <v>#VALUE!</v>
      </c>
      <c r="C2283" s="1" t="e">
        <f>IF(FIND(".getURI",M2283),1,0)</f>
        <v>#VALUE!</v>
      </c>
      <c r="D2283" s="1">
        <f>IF(FIND("(int)",N2283),1,0)</f>
        <v>1</v>
      </c>
      <c r="F2283">
        <v>1171686</v>
      </c>
      <c r="G2283" t="s">
        <v>615</v>
      </c>
      <c r="H2283">
        <v>411</v>
      </c>
      <c r="I2283" t="s">
        <v>2314</v>
      </c>
      <c r="J2283" t="s">
        <v>2</v>
      </c>
      <c r="K2283">
        <v>1407229</v>
      </c>
      <c r="L2283" t="s">
        <v>25</v>
      </c>
      <c r="M2283" s="2" t="s">
        <v>1675</v>
      </c>
      <c r="N2283" s="2" t="s">
        <v>5</v>
      </c>
      <c r="O2283" s="2" t="s">
        <v>6</v>
      </c>
    </row>
    <row r="2284" spans="1:15" x14ac:dyDescent="0.25">
      <c r="A2284" s="1" t="e">
        <f>IF(FIND("net.sf.saxon.om.",M2284),1,0)</f>
        <v>#VALUE!</v>
      </c>
      <c r="B2284" s="1" t="e">
        <f>IF(FIND(".StandardNames.",M2284),1,0)</f>
        <v>#VALUE!</v>
      </c>
      <c r="C2284" s="1" t="e">
        <f>IF(FIND(".getURI",M2284),1,0)</f>
        <v>#VALUE!</v>
      </c>
      <c r="D2284" s="1">
        <f>IF(FIND("(int)",N2284),1,0)</f>
        <v>1</v>
      </c>
      <c r="F2284">
        <v>1171810</v>
      </c>
      <c r="G2284" t="s">
        <v>615</v>
      </c>
      <c r="H2284">
        <v>411</v>
      </c>
      <c r="I2284" t="s">
        <v>2314</v>
      </c>
      <c r="J2284" t="s">
        <v>2</v>
      </c>
      <c r="K2284">
        <v>1407775</v>
      </c>
      <c r="L2284" t="s">
        <v>25</v>
      </c>
      <c r="M2284" s="2" t="s">
        <v>1676</v>
      </c>
      <c r="N2284" s="2" t="s">
        <v>5</v>
      </c>
      <c r="O2284" s="2" t="s">
        <v>6</v>
      </c>
    </row>
    <row r="2285" spans="1:15" x14ac:dyDescent="0.25">
      <c r="A2285" s="1" t="e">
        <f>IF(FIND("net.sf.saxon.om.",M2285),1,0)</f>
        <v>#VALUE!</v>
      </c>
      <c r="B2285" s="1" t="e">
        <f>IF(FIND(".StandardNames.",M2285),1,0)</f>
        <v>#VALUE!</v>
      </c>
      <c r="C2285" s="1" t="e">
        <f>IF(FIND(".getURI",M2285),1,0)</f>
        <v>#VALUE!</v>
      </c>
      <c r="D2285" s="1">
        <f>IF(FIND("(int)",N2285),1,0)</f>
        <v>1</v>
      </c>
      <c r="F2285">
        <v>1171905</v>
      </c>
      <c r="G2285" t="s">
        <v>615</v>
      </c>
      <c r="H2285">
        <v>411</v>
      </c>
      <c r="I2285" t="s">
        <v>2314</v>
      </c>
      <c r="J2285" t="s">
        <v>2</v>
      </c>
      <c r="K2285">
        <v>1408781</v>
      </c>
      <c r="L2285" t="s">
        <v>3</v>
      </c>
      <c r="M2285" s="2" t="s">
        <v>1677</v>
      </c>
      <c r="N2285" s="2" t="s">
        <v>5</v>
      </c>
      <c r="O2285" s="2" t="s">
        <v>6</v>
      </c>
    </row>
    <row r="2286" spans="1:15" x14ac:dyDescent="0.25">
      <c r="A2286" s="1" t="e">
        <f>IF(FIND("net.sf.saxon.om.",M2286),1,0)</f>
        <v>#VALUE!</v>
      </c>
      <c r="B2286" s="1" t="e">
        <f>IF(FIND(".StandardNames.",M2286),1,0)</f>
        <v>#VALUE!</v>
      </c>
      <c r="C2286" s="1" t="e">
        <f>IF(FIND(".getURI",M2286),1,0)</f>
        <v>#VALUE!</v>
      </c>
      <c r="D2286" s="1">
        <f>IF(FIND("(int)",N2286),1,0)</f>
        <v>1</v>
      </c>
      <c r="F2286">
        <v>1171914</v>
      </c>
      <c r="G2286" t="s">
        <v>615</v>
      </c>
      <c r="H2286">
        <v>411</v>
      </c>
      <c r="I2286" t="s">
        <v>2314</v>
      </c>
      <c r="J2286" t="s">
        <v>2</v>
      </c>
      <c r="K2286">
        <v>1408790</v>
      </c>
      <c r="L2286" t="s">
        <v>3</v>
      </c>
      <c r="M2286" s="2" t="s">
        <v>1678</v>
      </c>
      <c r="N2286" s="2" t="s">
        <v>5</v>
      </c>
      <c r="O2286" s="2" t="s">
        <v>6</v>
      </c>
    </row>
    <row r="2287" spans="1:15" x14ac:dyDescent="0.25">
      <c r="A2287" s="1" t="e">
        <f>IF(FIND("net.sf.saxon.om.",M2287),1,0)</f>
        <v>#VALUE!</v>
      </c>
      <c r="B2287" s="1" t="e">
        <f>IF(FIND(".StandardNames.",M2287),1,0)</f>
        <v>#VALUE!</v>
      </c>
      <c r="C2287" s="1" t="e">
        <f>IF(FIND(".getURI",M2287),1,0)</f>
        <v>#VALUE!</v>
      </c>
      <c r="D2287" s="1">
        <f>IF(FIND("(int)",N2287),1,0)</f>
        <v>1</v>
      </c>
      <c r="F2287">
        <v>1171965</v>
      </c>
      <c r="G2287" t="s">
        <v>615</v>
      </c>
      <c r="H2287">
        <v>411</v>
      </c>
      <c r="I2287" t="s">
        <v>2314</v>
      </c>
      <c r="J2287" t="s">
        <v>2</v>
      </c>
      <c r="K2287">
        <v>1409234</v>
      </c>
      <c r="L2287" t="s">
        <v>11</v>
      </c>
      <c r="M2287" s="2" t="s">
        <v>1679</v>
      </c>
      <c r="N2287" s="2" t="s">
        <v>5</v>
      </c>
      <c r="O2287" s="2" t="s">
        <v>6</v>
      </c>
    </row>
    <row r="2288" spans="1:15" x14ac:dyDescent="0.25">
      <c r="A2288" s="1" t="e">
        <f>IF(FIND("net.sf.saxon.om.",M2288),1,0)</f>
        <v>#VALUE!</v>
      </c>
      <c r="B2288" s="1" t="e">
        <f>IF(FIND(".StandardNames.",M2288),1,0)</f>
        <v>#VALUE!</v>
      </c>
      <c r="C2288" s="1" t="e">
        <f>IF(FIND(".getURI",M2288),1,0)</f>
        <v>#VALUE!</v>
      </c>
      <c r="D2288" s="1">
        <f>IF(FIND("(int)",N2288),1,0)</f>
        <v>1</v>
      </c>
      <c r="F2288">
        <v>1172086</v>
      </c>
      <c r="G2288" t="s">
        <v>615</v>
      </c>
      <c r="H2288">
        <v>411</v>
      </c>
      <c r="I2288" t="s">
        <v>2314</v>
      </c>
      <c r="J2288" t="s">
        <v>2</v>
      </c>
      <c r="K2288">
        <v>1409745</v>
      </c>
      <c r="L2288" t="s">
        <v>11</v>
      </c>
      <c r="M2288" s="2" t="s">
        <v>1680</v>
      </c>
      <c r="N2288" s="2" t="s">
        <v>5</v>
      </c>
      <c r="O2288" s="2" t="s">
        <v>6</v>
      </c>
    </row>
    <row r="2289" spans="1:15" x14ac:dyDescent="0.25">
      <c r="A2289" s="1" t="e">
        <f>IF(FIND("net.sf.saxon.om.",M2289),1,0)</f>
        <v>#VALUE!</v>
      </c>
      <c r="B2289" s="1" t="e">
        <f>IF(FIND(".StandardNames.",M2289),1,0)</f>
        <v>#VALUE!</v>
      </c>
      <c r="C2289" s="1" t="e">
        <f>IF(FIND(".getURI",M2289),1,0)</f>
        <v>#VALUE!</v>
      </c>
      <c r="D2289" s="1">
        <f>IF(FIND("(int)",N2289),1,0)</f>
        <v>1</v>
      </c>
      <c r="F2289">
        <v>1172145</v>
      </c>
      <c r="G2289" t="s">
        <v>615</v>
      </c>
      <c r="H2289">
        <v>411</v>
      </c>
      <c r="I2289" t="s">
        <v>2314</v>
      </c>
      <c r="J2289" t="s">
        <v>2</v>
      </c>
      <c r="K2289">
        <v>1409879</v>
      </c>
      <c r="L2289" t="s">
        <v>338</v>
      </c>
      <c r="M2289" s="2" t="s">
        <v>1681</v>
      </c>
      <c r="N2289" s="2" t="s">
        <v>5</v>
      </c>
      <c r="O2289" s="2" t="s">
        <v>6</v>
      </c>
    </row>
    <row r="2290" spans="1:15" x14ac:dyDescent="0.25">
      <c r="A2290" s="1" t="e">
        <f>IF(FIND("net.sf.saxon.om.",M2290),1,0)</f>
        <v>#VALUE!</v>
      </c>
      <c r="B2290" s="1" t="e">
        <f>IF(FIND(".StandardNames.",M2290),1,0)</f>
        <v>#VALUE!</v>
      </c>
      <c r="C2290" s="1" t="e">
        <f>IF(FIND(".getURI",M2290),1,0)</f>
        <v>#VALUE!</v>
      </c>
      <c r="D2290" s="1">
        <f>IF(FIND("(int)",N2290),1,0)</f>
        <v>1</v>
      </c>
      <c r="F2290">
        <v>1172266</v>
      </c>
      <c r="G2290" t="s">
        <v>615</v>
      </c>
      <c r="H2290">
        <v>411</v>
      </c>
      <c r="I2290" t="s">
        <v>2314</v>
      </c>
      <c r="J2290" t="s">
        <v>2</v>
      </c>
      <c r="K2290">
        <v>1410390</v>
      </c>
      <c r="L2290" t="s">
        <v>338</v>
      </c>
      <c r="M2290" s="2" t="s">
        <v>1682</v>
      </c>
      <c r="N2290" s="2" t="s">
        <v>5</v>
      </c>
      <c r="O2290" s="2" t="s">
        <v>6</v>
      </c>
    </row>
    <row r="2291" spans="1:15" x14ac:dyDescent="0.25">
      <c r="A2291" s="1" t="e">
        <f>IF(FIND("net.sf.saxon.om.",M2291),1,0)</f>
        <v>#VALUE!</v>
      </c>
      <c r="B2291" s="1" t="e">
        <f>IF(FIND(".StandardNames.",M2291),1,0)</f>
        <v>#VALUE!</v>
      </c>
      <c r="C2291" s="1" t="e">
        <f>IF(FIND(".getURI",M2291),1,0)</f>
        <v>#VALUE!</v>
      </c>
      <c r="D2291" s="1">
        <f>IF(FIND("(int)",N2291),1,0)</f>
        <v>1</v>
      </c>
      <c r="F2291">
        <v>1172633</v>
      </c>
      <c r="G2291" t="s">
        <v>615</v>
      </c>
      <c r="H2291">
        <v>413</v>
      </c>
      <c r="I2291" t="s">
        <v>2316</v>
      </c>
      <c r="J2291" t="s">
        <v>2</v>
      </c>
      <c r="K2291">
        <v>1416022</v>
      </c>
      <c r="L2291" t="s">
        <v>11</v>
      </c>
      <c r="M2291" s="2" t="s">
        <v>2319</v>
      </c>
      <c r="N2291" s="2" t="s">
        <v>5</v>
      </c>
      <c r="O2291" s="2" t="s">
        <v>6</v>
      </c>
    </row>
    <row r="2292" spans="1:15" x14ac:dyDescent="0.25">
      <c r="A2292" s="1" t="e">
        <f>IF(FIND("net.sf.saxon.om.",M2292),1,0)</f>
        <v>#VALUE!</v>
      </c>
      <c r="B2292" s="1" t="e">
        <f>IF(FIND(".StandardNames.",M2292),1,0)</f>
        <v>#VALUE!</v>
      </c>
      <c r="C2292" s="1" t="e">
        <f>IF(FIND(".getURI",M2292),1,0)</f>
        <v>#VALUE!</v>
      </c>
      <c r="D2292" s="1">
        <f>IF(FIND("(int)",N2292),1,0)</f>
        <v>1</v>
      </c>
      <c r="F2292">
        <v>1172699</v>
      </c>
      <c r="G2292" t="s">
        <v>615</v>
      </c>
      <c r="H2292">
        <v>413</v>
      </c>
      <c r="I2292" t="s">
        <v>2316</v>
      </c>
      <c r="J2292" t="s">
        <v>2</v>
      </c>
      <c r="K2292">
        <v>1416734</v>
      </c>
      <c r="L2292" t="s">
        <v>11</v>
      </c>
      <c r="M2292" s="2" t="s">
        <v>2320</v>
      </c>
      <c r="N2292" s="2" t="s">
        <v>5</v>
      </c>
      <c r="O2292" s="2" t="s">
        <v>6</v>
      </c>
    </row>
    <row r="2293" spans="1:15" x14ac:dyDescent="0.25">
      <c r="A2293" s="1" t="e">
        <f>IF(FIND("net.sf.saxon.om.",M2293),1,0)</f>
        <v>#VALUE!</v>
      </c>
      <c r="B2293" s="1" t="e">
        <f>IF(FIND(".StandardNames.",M2293),1,0)</f>
        <v>#VALUE!</v>
      </c>
      <c r="C2293" s="1" t="e">
        <f>IF(FIND(".getURI",M2293),1,0)</f>
        <v>#VALUE!</v>
      </c>
      <c r="D2293" s="1">
        <f>IF(FIND("(int)",N2293),1,0)</f>
        <v>1</v>
      </c>
      <c r="F2293">
        <v>1172700</v>
      </c>
      <c r="G2293" t="s">
        <v>615</v>
      </c>
      <c r="H2293">
        <v>413</v>
      </c>
      <c r="I2293" t="s">
        <v>2316</v>
      </c>
      <c r="J2293" t="s">
        <v>2</v>
      </c>
      <c r="K2293">
        <v>1416735</v>
      </c>
      <c r="L2293" t="s">
        <v>11</v>
      </c>
      <c r="M2293" s="2" t="s">
        <v>2321</v>
      </c>
      <c r="N2293" s="2" t="s">
        <v>5</v>
      </c>
      <c r="O2293" s="2" t="s">
        <v>6</v>
      </c>
    </row>
    <row r="2294" spans="1:15" x14ac:dyDescent="0.25">
      <c r="A2294" s="1" t="e">
        <f>IF(FIND("net.sf.saxon.om.",M2294),1,0)</f>
        <v>#VALUE!</v>
      </c>
      <c r="B2294" s="1" t="e">
        <f>IF(FIND(".StandardNames.",M2294),1,0)</f>
        <v>#VALUE!</v>
      </c>
      <c r="C2294" s="1" t="e">
        <f>IF(FIND(".getURI",M2294),1,0)</f>
        <v>#VALUE!</v>
      </c>
      <c r="D2294" s="1">
        <f>IF(FIND("(int)",N2294),1,0)</f>
        <v>1</v>
      </c>
      <c r="F2294">
        <v>1172702</v>
      </c>
      <c r="G2294" t="s">
        <v>615</v>
      </c>
      <c r="H2294">
        <v>413</v>
      </c>
      <c r="I2294" t="s">
        <v>2316</v>
      </c>
      <c r="J2294" t="s">
        <v>2</v>
      </c>
      <c r="K2294">
        <v>1416738</v>
      </c>
      <c r="L2294" t="s">
        <v>11</v>
      </c>
      <c r="M2294" s="2" t="s">
        <v>2322</v>
      </c>
      <c r="N2294" s="2" t="s">
        <v>5</v>
      </c>
      <c r="O2294" s="2" t="s">
        <v>6</v>
      </c>
    </row>
    <row r="2295" spans="1:15" x14ac:dyDescent="0.25">
      <c r="A2295" s="1" t="e">
        <f>IF(FIND("net.sf.saxon.om.",M2295),1,0)</f>
        <v>#VALUE!</v>
      </c>
      <c r="B2295" s="1" t="e">
        <f>IF(FIND(".StandardNames.",M2295),1,0)</f>
        <v>#VALUE!</v>
      </c>
      <c r="C2295" s="1" t="e">
        <f>IF(FIND(".getURI",M2295),1,0)</f>
        <v>#VALUE!</v>
      </c>
      <c r="D2295" s="1">
        <f>IF(FIND("(int)",N2295),1,0)</f>
        <v>1</v>
      </c>
      <c r="F2295">
        <v>1172703</v>
      </c>
      <c r="G2295" t="s">
        <v>615</v>
      </c>
      <c r="H2295">
        <v>413</v>
      </c>
      <c r="I2295" t="s">
        <v>2316</v>
      </c>
      <c r="J2295" t="s">
        <v>2</v>
      </c>
      <c r="K2295">
        <v>1416739</v>
      </c>
      <c r="L2295" t="s">
        <v>11</v>
      </c>
      <c r="M2295" s="2" t="s">
        <v>2323</v>
      </c>
      <c r="N2295" s="2" t="s">
        <v>5</v>
      </c>
      <c r="O2295" s="2" t="s">
        <v>6</v>
      </c>
    </row>
    <row r="2296" spans="1:15" x14ac:dyDescent="0.25">
      <c r="A2296" s="1" t="e">
        <f>IF(FIND("net.sf.saxon.om.",M2296),1,0)</f>
        <v>#VALUE!</v>
      </c>
      <c r="B2296" s="1" t="e">
        <f>IF(FIND(".StandardNames.",M2296),1,0)</f>
        <v>#VALUE!</v>
      </c>
      <c r="C2296" s="1" t="e">
        <f>IF(FIND(".getURI",M2296),1,0)</f>
        <v>#VALUE!</v>
      </c>
      <c r="D2296" s="1">
        <f>IF(FIND("(int)",N2296),1,0)</f>
        <v>1</v>
      </c>
      <c r="F2296">
        <v>1172705</v>
      </c>
      <c r="G2296" t="s">
        <v>615</v>
      </c>
      <c r="H2296">
        <v>413</v>
      </c>
      <c r="I2296" t="s">
        <v>2316</v>
      </c>
      <c r="J2296" t="s">
        <v>2</v>
      </c>
      <c r="K2296">
        <v>1416741</v>
      </c>
      <c r="L2296" t="s">
        <v>11</v>
      </c>
      <c r="M2296" s="2" t="s">
        <v>2324</v>
      </c>
      <c r="N2296" s="2" t="s">
        <v>5</v>
      </c>
      <c r="O2296" s="2" t="s">
        <v>6</v>
      </c>
    </row>
    <row r="2297" spans="1:15" x14ac:dyDescent="0.25">
      <c r="A2297" s="1" t="e">
        <f>IF(FIND("net.sf.saxon.om.",M2297),1,0)</f>
        <v>#VALUE!</v>
      </c>
      <c r="B2297" s="1" t="e">
        <f>IF(FIND(".StandardNames.",M2297),1,0)</f>
        <v>#VALUE!</v>
      </c>
      <c r="C2297" s="1" t="e">
        <f>IF(FIND(".getURI",M2297),1,0)</f>
        <v>#VALUE!</v>
      </c>
      <c r="D2297" s="1">
        <f>IF(FIND("(int)",N2297),1,0)</f>
        <v>1</v>
      </c>
      <c r="F2297">
        <v>1172708</v>
      </c>
      <c r="G2297" t="s">
        <v>615</v>
      </c>
      <c r="H2297">
        <v>413</v>
      </c>
      <c r="I2297" t="s">
        <v>2316</v>
      </c>
      <c r="J2297" t="s">
        <v>2</v>
      </c>
      <c r="K2297">
        <v>1416747</v>
      </c>
      <c r="L2297" t="s">
        <v>11</v>
      </c>
      <c r="M2297" s="2" t="s">
        <v>2325</v>
      </c>
      <c r="N2297" s="2" t="s">
        <v>5</v>
      </c>
      <c r="O2297" s="2" t="s">
        <v>6</v>
      </c>
    </row>
    <row r="2298" spans="1:15" x14ac:dyDescent="0.25">
      <c r="A2298" s="1" t="e">
        <f>IF(FIND("net.sf.saxon.om.",M2298),1,0)</f>
        <v>#VALUE!</v>
      </c>
      <c r="B2298" s="1" t="e">
        <f>IF(FIND(".StandardNames.",M2298),1,0)</f>
        <v>#VALUE!</v>
      </c>
      <c r="C2298" s="1" t="e">
        <f>IF(FIND(".getURI",M2298),1,0)</f>
        <v>#VALUE!</v>
      </c>
      <c r="D2298" s="1">
        <f>IF(FIND("(int)",N2298),1,0)</f>
        <v>1</v>
      </c>
      <c r="F2298">
        <v>1172709</v>
      </c>
      <c r="G2298" t="s">
        <v>615</v>
      </c>
      <c r="H2298">
        <v>413</v>
      </c>
      <c r="I2298" t="s">
        <v>2316</v>
      </c>
      <c r="J2298" t="s">
        <v>2</v>
      </c>
      <c r="K2298">
        <v>1416748</v>
      </c>
      <c r="L2298" t="s">
        <v>11</v>
      </c>
      <c r="M2298" s="2" t="s">
        <v>2326</v>
      </c>
      <c r="N2298" s="2" t="s">
        <v>5</v>
      </c>
      <c r="O2298" s="2" t="s">
        <v>6</v>
      </c>
    </row>
    <row r="2299" spans="1:15" x14ac:dyDescent="0.25">
      <c r="A2299" s="1" t="e">
        <f>IF(FIND("net.sf.saxon.om.",M2299),1,0)</f>
        <v>#VALUE!</v>
      </c>
      <c r="B2299" s="1" t="e">
        <f>IF(FIND(".StandardNames.",M2299),1,0)</f>
        <v>#VALUE!</v>
      </c>
      <c r="C2299" s="1" t="e">
        <f>IF(FIND(".getURI",M2299),1,0)</f>
        <v>#VALUE!</v>
      </c>
      <c r="D2299" s="1">
        <f>IF(FIND("(int)",N2299),1,0)</f>
        <v>1</v>
      </c>
      <c r="F2299">
        <v>1172756</v>
      </c>
      <c r="G2299" t="s">
        <v>615</v>
      </c>
      <c r="H2299">
        <v>413</v>
      </c>
      <c r="I2299" t="s">
        <v>2316</v>
      </c>
      <c r="J2299" t="s">
        <v>2</v>
      </c>
      <c r="K2299">
        <v>1417123</v>
      </c>
      <c r="L2299" t="s">
        <v>11</v>
      </c>
      <c r="M2299" s="2" t="s">
        <v>2327</v>
      </c>
      <c r="N2299" s="2" t="s">
        <v>5</v>
      </c>
      <c r="O2299" s="2" t="s">
        <v>6</v>
      </c>
    </row>
    <row r="2300" spans="1:15" x14ac:dyDescent="0.25">
      <c r="A2300" s="1" t="e">
        <f>IF(FIND("net.sf.saxon.om.",M2300),1,0)</f>
        <v>#VALUE!</v>
      </c>
      <c r="B2300" s="1" t="e">
        <f>IF(FIND(".StandardNames.",M2300),1,0)</f>
        <v>#VALUE!</v>
      </c>
      <c r="C2300" s="1" t="e">
        <f>IF(FIND(".getURI",M2300),1,0)</f>
        <v>#VALUE!</v>
      </c>
      <c r="D2300" s="1">
        <f>IF(FIND("(int)",N2300),1,0)</f>
        <v>1</v>
      </c>
      <c r="F2300">
        <v>1172770</v>
      </c>
      <c r="G2300" t="s">
        <v>615</v>
      </c>
      <c r="H2300">
        <v>413</v>
      </c>
      <c r="I2300" t="s">
        <v>2316</v>
      </c>
      <c r="J2300" t="s">
        <v>2</v>
      </c>
      <c r="K2300">
        <v>1417225</v>
      </c>
      <c r="L2300" t="s">
        <v>11</v>
      </c>
      <c r="M2300" s="2" t="s">
        <v>2328</v>
      </c>
      <c r="N2300" s="2" t="s">
        <v>5</v>
      </c>
      <c r="O2300" s="2" t="s">
        <v>6</v>
      </c>
    </row>
    <row r="2301" spans="1:15" x14ac:dyDescent="0.25">
      <c r="A2301" s="1" t="e">
        <f>IF(FIND("net.sf.saxon.om.",M2301),1,0)</f>
        <v>#VALUE!</v>
      </c>
      <c r="B2301" s="1" t="e">
        <f>IF(FIND(".StandardNames.",M2301),1,0)</f>
        <v>#VALUE!</v>
      </c>
      <c r="C2301" s="1" t="e">
        <f>IF(FIND(".getURI",M2301),1,0)</f>
        <v>#VALUE!</v>
      </c>
      <c r="D2301" s="1">
        <f>IF(FIND("(int)",N2301),1,0)</f>
        <v>1</v>
      </c>
      <c r="F2301">
        <v>1172786</v>
      </c>
      <c r="G2301" t="s">
        <v>615</v>
      </c>
      <c r="H2301">
        <v>413</v>
      </c>
      <c r="I2301" t="s">
        <v>2316</v>
      </c>
      <c r="J2301" t="s">
        <v>2</v>
      </c>
      <c r="K2301">
        <v>1417450</v>
      </c>
      <c r="L2301" t="s">
        <v>11</v>
      </c>
      <c r="M2301" s="2" t="s">
        <v>2329</v>
      </c>
      <c r="N2301" s="2" t="s">
        <v>5</v>
      </c>
      <c r="O2301" s="2" t="s">
        <v>6</v>
      </c>
    </row>
    <row r="2302" spans="1:15" x14ac:dyDescent="0.25">
      <c r="A2302" s="1" t="e">
        <f>IF(FIND("net.sf.saxon.om.",M2302),1,0)</f>
        <v>#VALUE!</v>
      </c>
      <c r="B2302" s="1" t="e">
        <f>IF(FIND(".StandardNames.",M2302),1,0)</f>
        <v>#VALUE!</v>
      </c>
      <c r="C2302" s="1" t="e">
        <f>IF(FIND(".getURI",M2302),1,0)</f>
        <v>#VALUE!</v>
      </c>
      <c r="D2302" s="1">
        <f>IF(FIND("(int)",N2302),1,0)</f>
        <v>1</v>
      </c>
      <c r="F2302">
        <v>1172788</v>
      </c>
      <c r="G2302" t="s">
        <v>615</v>
      </c>
      <c r="H2302">
        <v>413</v>
      </c>
      <c r="I2302" t="s">
        <v>2316</v>
      </c>
      <c r="J2302" t="s">
        <v>2</v>
      </c>
      <c r="K2302">
        <v>1417586</v>
      </c>
      <c r="L2302" t="s">
        <v>11</v>
      </c>
      <c r="M2302" s="2" t="s">
        <v>2330</v>
      </c>
      <c r="N2302" s="2" t="s">
        <v>5</v>
      </c>
      <c r="O2302" s="2" t="s">
        <v>6</v>
      </c>
    </row>
    <row r="2303" spans="1:15" x14ac:dyDescent="0.25">
      <c r="A2303" s="1" t="e">
        <f>IF(FIND("net.sf.saxon.om.",M2303),1,0)</f>
        <v>#VALUE!</v>
      </c>
      <c r="B2303" s="1" t="e">
        <f>IF(FIND(".StandardNames.",M2303),1,0)</f>
        <v>#VALUE!</v>
      </c>
      <c r="C2303" s="1" t="e">
        <f>IF(FIND(".getURI",M2303),1,0)</f>
        <v>#VALUE!</v>
      </c>
      <c r="D2303" s="1">
        <f>IF(FIND("(int)",N2303),1,0)</f>
        <v>1</v>
      </c>
      <c r="F2303">
        <v>1173080</v>
      </c>
      <c r="G2303" t="s">
        <v>615</v>
      </c>
      <c r="H2303">
        <v>416</v>
      </c>
      <c r="I2303" t="s">
        <v>2332</v>
      </c>
      <c r="J2303" t="s">
        <v>2</v>
      </c>
      <c r="K2303">
        <v>1420419</v>
      </c>
      <c r="L2303" t="s">
        <v>3</v>
      </c>
      <c r="M2303" s="2" t="s">
        <v>2333</v>
      </c>
      <c r="N2303" s="2" t="s">
        <v>5</v>
      </c>
      <c r="O2303" s="2" t="s">
        <v>6</v>
      </c>
    </row>
    <row r="2304" spans="1:15" x14ac:dyDescent="0.25">
      <c r="A2304" s="1" t="e">
        <f>IF(FIND("net.sf.saxon.om.",M2304),1,0)</f>
        <v>#VALUE!</v>
      </c>
      <c r="B2304" s="1" t="e">
        <f>IF(FIND(".StandardNames.",M2304),1,0)</f>
        <v>#VALUE!</v>
      </c>
      <c r="C2304" s="1" t="e">
        <f>IF(FIND(".getURI",M2304),1,0)</f>
        <v>#VALUE!</v>
      </c>
      <c r="D2304" s="1">
        <f>IF(FIND("(int)",N2304),1,0)</f>
        <v>1</v>
      </c>
      <c r="F2304">
        <v>1173345</v>
      </c>
      <c r="G2304" t="s">
        <v>615</v>
      </c>
      <c r="H2304">
        <v>420</v>
      </c>
      <c r="I2304" t="s">
        <v>2334</v>
      </c>
      <c r="J2304" t="s">
        <v>2</v>
      </c>
      <c r="K2304">
        <v>1423312</v>
      </c>
      <c r="L2304" t="s">
        <v>11</v>
      </c>
      <c r="M2304" s="2" t="s">
        <v>2335</v>
      </c>
      <c r="N2304" s="2" t="s">
        <v>5</v>
      </c>
      <c r="O2304" s="2" t="s">
        <v>6</v>
      </c>
    </row>
    <row r="2305" spans="1:15" x14ac:dyDescent="0.25">
      <c r="A2305" s="1" t="e">
        <f>IF(FIND("net.sf.saxon.om.",M2305),1,0)</f>
        <v>#VALUE!</v>
      </c>
      <c r="B2305" s="1" t="e">
        <f>IF(FIND(".StandardNames.",M2305),1,0)</f>
        <v>#VALUE!</v>
      </c>
      <c r="C2305" s="1" t="e">
        <f>IF(FIND(".getURI",M2305),1,0)</f>
        <v>#VALUE!</v>
      </c>
      <c r="D2305" s="1">
        <f>IF(FIND("(int)",N2305),1,0)</f>
        <v>1</v>
      </c>
      <c r="F2305">
        <v>1173588</v>
      </c>
      <c r="G2305" t="s">
        <v>615</v>
      </c>
      <c r="H2305">
        <v>422</v>
      </c>
      <c r="I2305" t="s">
        <v>2336</v>
      </c>
      <c r="J2305" t="s">
        <v>2</v>
      </c>
      <c r="K2305">
        <v>1424724</v>
      </c>
      <c r="L2305" t="s">
        <v>11</v>
      </c>
      <c r="M2305" s="2" t="s">
        <v>1869</v>
      </c>
      <c r="N2305" s="2" t="s">
        <v>5</v>
      </c>
      <c r="O2305" s="2" t="s">
        <v>6</v>
      </c>
    </row>
    <row r="2306" spans="1:15" x14ac:dyDescent="0.25">
      <c r="A2306" s="1" t="e">
        <f>IF(FIND("net.sf.saxon.om.",M2306),1,0)</f>
        <v>#VALUE!</v>
      </c>
      <c r="B2306" s="1" t="e">
        <f>IF(FIND(".StandardNames.",M2306),1,0)</f>
        <v>#VALUE!</v>
      </c>
      <c r="C2306" s="1" t="e">
        <f>IF(FIND(".getURI",M2306),1,0)</f>
        <v>#VALUE!</v>
      </c>
      <c r="D2306" s="1">
        <f>IF(FIND("(int)",N2306),1,0)</f>
        <v>1</v>
      </c>
      <c r="F2306">
        <v>1173693</v>
      </c>
      <c r="G2306" t="s">
        <v>615</v>
      </c>
      <c r="H2306">
        <v>425</v>
      </c>
      <c r="I2306" t="s">
        <v>2337</v>
      </c>
      <c r="J2306" t="s">
        <v>2</v>
      </c>
      <c r="K2306">
        <v>1425839</v>
      </c>
      <c r="L2306" t="s">
        <v>11</v>
      </c>
      <c r="M2306" s="2" t="s">
        <v>2338</v>
      </c>
      <c r="N2306" s="2" t="s">
        <v>5</v>
      </c>
      <c r="O2306" s="2" t="s">
        <v>6</v>
      </c>
    </row>
    <row r="2307" spans="1:15" x14ac:dyDescent="0.25">
      <c r="A2307" s="1" t="e">
        <f>IF(FIND("net.sf.saxon.om.",M2307),1,0)</f>
        <v>#VALUE!</v>
      </c>
      <c r="B2307" s="1" t="e">
        <f>IF(FIND(".StandardNames.",M2307),1,0)</f>
        <v>#VALUE!</v>
      </c>
      <c r="C2307" s="1" t="e">
        <f>IF(FIND(".getURI",M2307),1,0)</f>
        <v>#VALUE!</v>
      </c>
      <c r="D2307" s="1">
        <f>IF(FIND("(int)",N2307),1,0)</f>
        <v>1</v>
      </c>
      <c r="F2307">
        <v>1173694</v>
      </c>
      <c r="G2307" t="s">
        <v>615</v>
      </c>
      <c r="H2307">
        <v>425</v>
      </c>
      <c r="I2307" t="s">
        <v>2337</v>
      </c>
      <c r="J2307" t="s">
        <v>2</v>
      </c>
      <c r="K2307">
        <v>1425840</v>
      </c>
      <c r="L2307" t="s">
        <v>11</v>
      </c>
      <c r="M2307" s="2" t="s">
        <v>2339</v>
      </c>
      <c r="N2307" s="2" t="s">
        <v>5</v>
      </c>
      <c r="O2307" s="2" t="s">
        <v>6</v>
      </c>
    </row>
    <row r="2308" spans="1:15" x14ac:dyDescent="0.25">
      <c r="A2308" s="1" t="e">
        <f>IF(FIND("net.sf.saxon.om.",M2308),1,0)</f>
        <v>#VALUE!</v>
      </c>
      <c r="B2308" s="1" t="e">
        <f>IF(FIND(".StandardNames.",M2308),1,0)</f>
        <v>#VALUE!</v>
      </c>
      <c r="C2308" s="1" t="e">
        <f>IF(FIND(".getURI",M2308),1,0)</f>
        <v>#VALUE!</v>
      </c>
      <c r="D2308" s="1">
        <f>IF(FIND("(int)",N2308),1,0)</f>
        <v>1</v>
      </c>
      <c r="F2308">
        <v>1173696</v>
      </c>
      <c r="G2308" t="s">
        <v>615</v>
      </c>
      <c r="H2308">
        <v>425</v>
      </c>
      <c r="I2308" t="s">
        <v>2337</v>
      </c>
      <c r="J2308" t="s">
        <v>2</v>
      </c>
      <c r="K2308">
        <v>1425854</v>
      </c>
      <c r="L2308" t="s">
        <v>11</v>
      </c>
      <c r="M2308" s="2" t="s">
        <v>2340</v>
      </c>
      <c r="N2308" s="2" t="s">
        <v>5</v>
      </c>
      <c r="O2308" s="2" t="s">
        <v>6</v>
      </c>
    </row>
    <row r="2309" spans="1:15" x14ac:dyDescent="0.25">
      <c r="A2309" s="1" t="e">
        <f>IF(FIND("net.sf.saxon.om.",M2309),1,0)</f>
        <v>#VALUE!</v>
      </c>
      <c r="B2309" s="1" t="e">
        <f>IF(FIND(".StandardNames.",M2309),1,0)</f>
        <v>#VALUE!</v>
      </c>
      <c r="C2309" s="1" t="e">
        <f>IF(FIND(".getURI",M2309),1,0)</f>
        <v>#VALUE!</v>
      </c>
      <c r="D2309" s="1">
        <f>IF(FIND("(int)",N2309),1,0)</f>
        <v>1</v>
      </c>
      <c r="F2309">
        <v>1173697</v>
      </c>
      <c r="G2309" t="s">
        <v>615</v>
      </c>
      <c r="H2309">
        <v>425</v>
      </c>
      <c r="I2309" t="s">
        <v>2337</v>
      </c>
      <c r="J2309" t="s">
        <v>2</v>
      </c>
      <c r="K2309">
        <v>1425855</v>
      </c>
      <c r="L2309" t="s">
        <v>11</v>
      </c>
      <c r="M2309" s="2" t="s">
        <v>2341</v>
      </c>
      <c r="N2309" s="2" t="s">
        <v>5</v>
      </c>
      <c r="O2309" s="2" t="s">
        <v>6</v>
      </c>
    </row>
    <row r="2310" spans="1:15" x14ac:dyDescent="0.25">
      <c r="A2310" s="1" t="e">
        <f>IF(FIND("net.sf.saxon.om.",M2310),1,0)</f>
        <v>#VALUE!</v>
      </c>
      <c r="B2310" s="1" t="e">
        <f>IF(FIND(".StandardNames.",M2310),1,0)</f>
        <v>#VALUE!</v>
      </c>
      <c r="C2310" s="1" t="e">
        <f>IF(FIND(".getURI",M2310),1,0)</f>
        <v>#VALUE!</v>
      </c>
      <c r="D2310" s="1">
        <f>IF(FIND("(int)",N2310),1,0)</f>
        <v>1</v>
      </c>
      <c r="F2310">
        <v>1173698</v>
      </c>
      <c r="G2310" t="s">
        <v>615</v>
      </c>
      <c r="H2310">
        <v>425</v>
      </c>
      <c r="I2310" t="s">
        <v>2337</v>
      </c>
      <c r="J2310" t="s">
        <v>2</v>
      </c>
      <c r="K2310">
        <v>1425856</v>
      </c>
      <c r="L2310" t="s">
        <v>11</v>
      </c>
      <c r="M2310" s="2" t="s">
        <v>2342</v>
      </c>
      <c r="N2310" s="2" t="s">
        <v>5</v>
      </c>
      <c r="O2310" s="2" t="s">
        <v>6</v>
      </c>
    </row>
    <row r="2311" spans="1:15" x14ac:dyDescent="0.25">
      <c r="A2311" s="1" t="e">
        <f>IF(FIND("net.sf.saxon.om.",M2311),1,0)</f>
        <v>#VALUE!</v>
      </c>
      <c r="B2311" s="1" t="e">
        <f>IF(FIND(".StandardNames.",M2311),1,0)</f>
        <v>#VALUE!</v>
      </c>
      <c r="C2311" s="1" t="e">
        <f>IF(FIND(".getURI",M2311),1,0)</f>
        <v>#VALUE!</v>
      </c>
      <c r="D2311" s="1">
        <f>IF(FIND("(int)",N2311),1,0)</f>
        <v>1</v>
      </c>
      <c r="F2311">
        <v>1173699</v>
      </c>
      <c r="G2311" t="s">
        <v>615</v>
      </c>
      <c r="H2311">
        <v>425</v>
      </c>
      <c r="I2311" t="s">
        <v>2337</v>
      </c>
      <c r="J2311" t="s">
        <v>2</v>
      </c>
      <c r="K2311">
        <v>1425857</v>
      </c>
      <c r="L2311" t="s">
        <v>11</v>
      </c>
      <c r="M2311" s="2" t="s">
        <v>2343</v>
      </c>
      <c r="N2311" s="2" t="s">
        <v>5</v>
      </c>
      <c r="O2311" s="2" t="s">
        <v>6</v>
      </c>
    </row>
    <row r="2312" spans="1:15" x14ac:dyDescent="0.25">
      <c r="A2312" s="1" t="e">
        <f>IF(FIND("net.sf.saxon.om.",M2312),1,0)</f>
        <v>#VALUE!</v>
      </c>
      <c r="B2312" s="1" t="e">
        <f>IF(FIND(".StandardNames.",M2312),1,0)</f>
        <v>#VALUE!</v>
      </c>
      <c r="C2312" s="1" t="e">
        <f>IF(FIND(".getURI",M2312),1,0)</f>
        <v>#VALUE!</v>
      </c>
      <c r="D2312" s="1">
        <f>IF(FIND("(int)",N2312),1,0)</f>
        <v>1</v>
      </c>
      <c r="F2312">
        <v>1173701</v>
      </c>
      <c r="G2312" t="s">
        <v>615</v>
      </c>
      <c r="H2312">
        <v>425</v>
      </c>
      <c r="I2312" t="s">
        <v>2337</v>
      </c>
      <c r="J2312" t="s">
        <v>2</v>
      </c>
      <c r="K2312">
        <v>1425859</v>
      </c>
      <c r="L2312" t="s">
        <v>11</v>
      </c>
      <c r="M2312" s="2" t="s">
        <v>2344</v>
      </c>
      <c r="N2312" s="2" t="s">
        <v>5</v>
      </c>
      <c r="O2312" s="2" t="s">
        <v>6</v>
      </c>
    </row>
    <row r="2313" spans="1:15" x14ac:dyDescent="0.25">
      <c r="A2313" s="1" t="e">
        <f>IF(FIND("net.sf.saxon.om.",M2313),1,0)</f>
        <v>#VALUE!</v>
      </c>
      <c r="B2313" s="1" t="e">
        <f>IF(FIND(".StandardNames.",M2313),1,0)</f>
        <v>#VALUE!</v>
      </c>
      <c r="C2313" s="1" t="e">
        <f>IF(FIND(".getURI",M2313),1,0)</f>
        <v>#VALUE!</v>
      </c>
      <c r="D2313" s="1">
        <f>IF(FIND("(int)",N2313),1,0)</f>
        <v>1</v>
      </c>
      <c r="F2313">
        <v>1173735</v>
      </c>
      <c r="G2313" t="s">
        <v>615</v>
      </c>
      <c r="H2313">
        <v>425</v>
      </c>
      <c r="I2313" t="s">
        <v>2337</v>
      </c>
      <c r="J2313" t="s">
        <v>2</v>
      </c>
      <c r="K2313">
        <v>1426023</v>
      </c>
      <c r="L2313" t="s">
        <v>11</v>
      </c>
      <c r="M2313" s="2" t="s">
        <v>2345</v>
      </c>
      <c r="N2313" s="2" t="s">
        <v>5</v>
      </c>
      <c r="O2313" s="2" t="s">
        <v>6</v>
      </c>
    </row>
    <row r="2314" spans="1:15" x14ac:dyDescent="0.25">
      <c r="A2314" s="1" t="e">
        <f>IF(FIND("net.sf.saxon.om.",M2314),1,0)</f>
        <v>#VALUE!</v>
      </c>
      <c r="B2314" s="1" t="e">
        <f>IF(FIND(".StandardNames.",M2314),1,0)</f>
        <v>#VALUE!</v>
      </c>
      <c r="C2314" s="1" t="e">
        <f>IF(FIND(".getURI",M2314),1,0)</f>
        <v>#VALUE!</v>
      </c>
      <c r="D2314" s="1">
        <f>IF(FIND("(int)",N2314),1,0)</f>
        <v>1</v>
      </c>
      <c r="F2314">
        <v>1173736</v>
      </c>
      <c r="G2314" t="s">
        <v>615</v>
      </c>
      <c r="H2314">
        <v>425</v>
      </c>
      <c r="I2314" t="s">
        <v>2337</v>
      </c>
      <c r="J2314" t="s">
        <v>2</v>
      </c>
      <c r="K2314">
        <v>1426024</v>
      </c>
      <c r="L2314" t="s">
        <v>11</v>
      </c>
      <c r="M2314" s="2" t="s">
        <v>2346</v>
      </c>
      <c r="N2314" s="2" t="s">
        <v>5</v>
      </c>
      <c r="O2314" s="2" t="s">
        <v>6</v>
      </c>
    </row>
    <row r="2315" spans="1:15" x14ac:dyDescent="0.25">
      <c r="A2315" s="1" t="e">
        <f>IF(FIND("net.sf.saxon.om.",M2315),1,0)</f>
        <v>#VALUE!</v>
      </c>
      <c r="B2315" s="1" t="e">
        <f>IF(FIND(".StandardNames.",M2315),1,0)</f>
        <v>#VALUE!</v>
      </c>
      <c r="C2315" s="1" t="e">
        <f>IF(FIND(".getURI",M2315),1,0)</f>
        <v>#VALUE!</v>
      </c>
      <c r="D2315" s="1">
        <f>IF(FIND("(int)",N2315),1,0)</f>
        <v>1</v>
      </c>
      <c r="F2315">
        <v>1173737</v>
      </c>
      <c r="G2315" t="s">
        <v>615</v>
      </c>
      <c r="H2315">
        <v>425</v>
      </c>
      <c r="I2315" t="s">
        <v>2337</v>
      </c>
      <c r="J2315" t="s">
        <v>2</v>
      </c>
      <c r="K2315">
        <v>1426025</v>
      </c>
      <c r="L2315" t="s">
        <v>11</v>
      </c>
      <c r="M2315" s="2" t="s">
        <v>2347</v>
      </c>
      <c r="N2315" s="2" t="s">
        <v>5</v>
      </c>
      <c r="O2315" s="2" t="s">
        <v>6</v>
      </c>
    </row>
    <row r="2316" spans="1:15" x14ac:dyDescent="0.25">
      <c r="A2316" s="1" t="e">
        <f>IF(FIND("net.sf.saxon.om.",M2316),1,0)</f>
        <v>#VALUE!</v>
      </c>
      <c r="B2316" s="1" t="e">
        <f>IF(FIND(".StandardNames.",M2316),1,0)</f>
        <v>#VALUE!</v>
      </c>
      <c r="C2316" s="1" t="e">
        <f>IF(FIND(".getURI",M2316),1,0)</f>
        <v>#VALUE!</v>
      </c>
      <c r="D2316" s="1">
        <f>IF(FIND("(int)",N2316),1,0)</f>
        <v>1</v>
      </c>
      <c r="F2316">
        <v>1173738</v>
      </c>
      <c r="G2316" t="s">
        <v>615</v>
      </c>
      <c r="H2316">
        <v>425</v>
      </c>
      <c r="I2316" t="s">
        <v>2337</v>
      </c>
      <c r="J2316" t="s">
        <v>2</v>
      </c>
      <c r="K2316">
        <v>1426026</v>
      </c>
      <c r="L2316" t="s">
        <v>11</v>
      </c>
      <c r="M2316" s="2" t="s">
        <v>2348</v>
      </c>
      <c r="N2316" s="2" t="s">
        <v>5</v>
      </c>
      <c r="O2316" s="2" t="s">
        <v>6</v>
      </c>
    </row>
    <row r="2317" spans="1:15" x14ac:dyDescent="0.25">
      <c r="A2317" s="1" t="e">
        <f>IF(FIND("net.sf.saxon.om.",M2317),1,0)</f>
        <v>#VALUE!</v>
      </c>
      <c r="B2317" s="1" t="e">
        <f>IF(FIND(".StandardNames.",M2317),1,0)</f>
        <v>#VALUE!</v>
      </c>
      <c r="C2317" s="1" t="e">
        <f>IF(FIND(".getURI",M2317),1,0)</f>
        <v>#VALUE!</v>
      </c>
      <c r="D2317" s="1">
        <f>IF(FIND("(int)",N2317),1,0)</f>
        <v>1</v>
      </c>
      <c r="F2317">
        <v>1173739</v>
      </c>
      <c r="G2317" t="s">
        <v>615</v>
      </c>
      <c r="H2317">
        <v>425</v>
      </c>
      <c r="I2317" t="s">
        <v>2337</v>
      </c>
      <c r="J2317" t="s">
        <v>2</v>
      </c>
      <c r="K2317">
        <v>1426027</v>
      </c>
      <c r="L2317" t="s">
        <v>11</v>
      </c>
      <c r="M2317" s="2" t="s">
        <v>2349</v>
      </c>
      <c r="N2317" s="2" t="s">
        <v>5</v>
      </c>
      <c r="O2317" s="2" t="s">
        <v>6</v>
      </c>
    </row>
    <row r="2318" spans="1:15" x14ac:dyDescent="0.25">
      <c r="A2318" s="1" t="e">
        <f>IF(FIND("net.sf.saxon.om.",M2318),1,0)</f>
        <v>#VALUE!</v>
      </c>
      <c r="B2318" s="1" t="e">
        <f>IF(FIND(".StandardNames.",M2318),1,0)</f>
        <v>#VALUE!</v>
      </c>
      <c r="C2318" s="1" t="e">
        <f>IF(FIND(".getURI",M2318),1,0)</f>
        <v>#VALUE!</v>
      </c>
      <c r="D2318" s="1">
        <f>IF(FIND("(int)",N2318),1,0)</f>
        <v>1</v>
      </c>
      <c r="F2318">
        <v>1173741</v>
      </c>
      <c r="G2318" t="s">
        <v>615</v>
      </c>
      <c r="H2318">
        <v>425</v>
      </c>
      <c r="I2318" t="s">
        <v>2337</v>
      </c>
      <c r="J2318" t="s">
        <v>2</v>
      </c>
      <c r="K2318">
        <v>1426030</v>
      </c>
      <c r="L2318" t="s">
        <v>11</v>
      </c>
      <c r="M2318" s="2" t="s">
        <v>2350</v>
      </c>
      <c r="N2318" s="2" t="s">
        <v>5</v>
      </c>
      <c r="O2318" s="2" t="s">
        <v>6</v>
      </c>
    </row>
    <row r="2319" spans="1:15" x14ac:dyDescent="0.25">
      <c r="A2319" s="1" t="e">
        <f>IF(FIND("net.sf.saxon.om.",M2319),1,0)</f>
        <v>#VALUE!</v>
      </c>
      <c r="B2319" s="1" t="e">
        <f>IF(FIND(".StandardNames.",M2319),1,0)</f>
        <v>#VALUE!</v>
      </c>
      <c r="C2319" s="1" t="e">
        <f>IF(FIND(".getURI",M2319),1,0)</f>
        <v>#VALUE!</v>
      </c>
      <c r="D2319" s="1">
        <f>IF(FIND("(int)",N2319),1,0)</f>
        <v>1</v>
      </c>
      <c r="F2319">
        <v>1173742</v>
      </c>
      <c r="G2319" t="s">
        <v>615</v>
      </c>
      <c r="H2319">
        <v>425</v>
      </c>
      <c r="I2319" t="s">
        <v>2337</v>
      </c>
      <c r="J2319" t="s">
        <v>2</v>
      </c>
      <c r="K2319">
        <v>1426031</v>
      </c>
      <c r="L2319" t="s">
        <v>11</v>
      </c>
      <c r="M2319" s="2" t="s">
        <v>2351</v>
      </c>
      <c r="N2319" s="2" t="s">
        <v>5</v>
      </c>
      <c r="O2319" s="2" t="s">
        <v>6</v>
      </c>
    </row>
    <row r="2320" spans="1:15" x14ac:dyDescent="0.25">
      <c r="A2320" s="1" t="e">
        <f>IF(FIND("net.sf.saxon.om.",M2320),1,0)</f>
        <v>#VALUE!</v>
      </c>
      <c r="B2320" s="1" t="e">
        <f>IF(FIND(".StandardNames.",M2320),1,0)</f>
        <v>#VALUE!</v>
      </c>
      <c r="C2320" s="1" t="e">
        <f>IF(FIND(".getURI",M2320),1,0)</f>
        <v>#VALUE!</v>
      </c>
      <c r="D2320" s="1">
        <f>IF(FIND("(int)",N2320),1,0)</f>
        <v>1</v>
      </c>
      <c r="F2320">
        <v>1173793</v>
      </c>
      <c r="G2320" t="s">
        <v>615</v>
      </c>
      <c r="H2320">
        <v>425</v>
      </c>
      <c r="I2320" t="s">
        <v>2337</v>
      </c>
      <c r="J2320" t="s">
        <v>2</v>
      </c>
      <c r="K2320">
        <v>1426233</v>
      </c>
      <c r="L2320" t="s">
        <v>11</v>
      </c>
      <c r="M2320" s="2" t="s">
        <v>2352</v>
      </c>
      <c r="N2320" s="2" t="s">
        <v>5</v>
      </c>
      <c r="O2320" s="2" t="s">
        <v>6</v>
      </c>
    </row>
    <row r="2321" spans="1:15" x14ac:dyDescent="0.25">
      <c r="A2321" s="1" t="e">
        <f>IF(FIND("net.sf.saxon.om.",M2321),1,0)</f>
        <v>#VALUE!</v>
      </c>
      <c r="B2321" s="1" t="e">
        <f>IF(FIND(".StandardNames.",M2321),1,0)</f>
        <v>#VALUE!</v>
      </c>
      <c r="C2321" s="1" t="e">
        <f>IF(FIND(".getURI",M2321),1,0)</f>
        <v>#VALUE!</v>
      </c>
      <c r="D2321" s="1">
        <f>IF(FIND("(int)",N2321),1,0)</f>
        <v>1</v>
      </c>
      <c r="F2321">
        <v>1173794</v>
      </c>
      <c r="G2321" t="s">
        <v>615</v>
      </c>
      <c r="H2321">
        <v>425</v>
      </c>
      <c r="I2321" t="s">
        <v>2337</v>
      </c>
      <c r="J2321" t="s">
        <v>2</v>
      </c>
      <c r="K2321">
        <v>1426234</v>
      </c>
      <c r="L2321" t="s">
        <v>11</v>
      </c>
      <c r="M2321" s="2" t="s">
        <v>2353</v>
      </c>
      <c r="N2321" s="2" t="s">
        <v>5</v>
      </c>
      <c r="O2321" s="2" t="s">
        <v>6</v>
      </c>
    </row>
    <row r="2322" spans="1:15" x14ac:dyDescent="0.25">
      <c r="A2322" s="1" t="e">
        <f>IF(FIND("net.sf.saxon.om.",M2322),1,0)</f>
        <v>#VALUE!</v>
      </c>
      <c r="B2322" s="1" t="e">
        <f>IF(FIND(".StandardNames.",M2322),1,0)</f>
        <v>#VALUE!</v>
      </c>
      <c r="C2322" s="1" t="e">
        <f>IF(FIND(".getURI",M2322),1,0)</f>
        <v>#VALUE!</v>
      </c>
      <c r="D2322" s="1">
        <f>IF(FIND("(int)",N2322),1,0)</f>
        <v>1</v>
      </c>
      <c r="F2322">
        <v>1173795</v>
      </c>
      <c r="G2322" t="s">
        <v>615</v>
      </c>
      <c r="H2322">
        <v>425</v>
      </c>
      <c r="I2322" t="s">
        <v>2337</v>
      </c>
      <c r="J2322" t="s">
        <v>2</v>
      </c>
      <c r="K2322">
        <v>1426235</v>
      </c>
      <c r="L2322" t="s">
        <v>11</v>
      </c>
      <c r="M2322" s="2" t="s">
        <v>2354</v>
      </c>
      <c r="N2322" s="2" t="s">
        <v>5</v>
      </c>
      <c r="O2322" s="2" t="s">
        <v>6</v>
      </c>
    </row>
    <row r="2323" spans="1:15" x14ac:dyDescent="0.25">
      <c r="A2323" s="1" t="e">
        <f>IF(FIND("net.sf.saxon.om.",M2323),1,0)</f>
        <v>#VALUE!</v>
      </c>
      <c r="B2323" s="1" t="e">
        <f>IF(FIND(".StandardNames.",M2323),1,0)</f>
        <v>#VALUE!</v>
      </c>
      <c r="C2323" s="1" t="e">
        <f>IF(FIND(".getURI",M2323),1,0)</f>
        <v>#VALUE!</v>
      </c>
      <c r="D2323" s="1">
        <f>IF(FIND("(int)",N2323),1,0)</f>
        <v>1</v>
      </c>
      <c r="F2323">
        <v>1173796</v>
      </c>
      <c r="G2323" t="s">
        <v>615</v>
      </c>
      <c r="H2323">
        <v>425</v>
      </c>
      <c r="I2323" t="s">
        <v>2337</v>
      </c>
      <c r="J2323" t="s">
        <v>2</v>
      </c>
      <c r="K2323">
        <v>1426236</v>
      </c>
      <c r="L2323" t="s">
        <v>11</v>
      </c>
      <c r="M2323" s="2" t="s">
        <v>2355</v>
      </c>
      <c r="N2323" s="2" t="s">
        <v>5</v>
      </c>
      <c r="O2323" s="2" t="s">
        <v>6</v>
      </c>
    </row>
    <row r="2324" spans="1:15" x14ac:dyDescent="0.25">
      <c r="A2324" s="1" t="e">
        <f>IF(FIND("net.sf.saxon.om.",M2324),1,0)</f>
        <v>#VALUE!</v>
      </c>
      <c r="B2324" s="1" t="e">
        <f>IF(FIND(".StandardNames.",M2324),1,0)</f>
        <v>#VALUE!</v>
      </c>
      <c r="C2324" s="1" t="e">
        <f>IF(FIND(".getURI",M2324),1,0)</f>
        <v>#VALUE!</v>
      </c>
      <c r="D2324" s="1">
        <f>IF(FIND("(int)",N2324),1,0)</f>
        <v>1</v>
      </c>
      <c r="F2324">
        <v>1173797</v>
      </c>
      <c r="G2324" t="s">
        <v>615</v>
      </c>
      <c r="H2324">
        <v>425</v>
      </c>
      <c r="I2324" t="s">
        <v>2337</v>
      </c>
      <c r="J2324" t="s">
        <v>2</v>
      </c>
      <c r="K2324">
        <v>1426237</v>
      </c>
      <c r="L2324" t="s">
        <v>11</v>
      </c>
      <c r="M2324" s="2" t="s">
        <v>2356</v>
      </c>
      <c r="N2324" s="2" t="s">
        <v>5</v>
      </c>
      <c r="O2324" s="2" t="s">
        <v>6</v>
      </c>
    </row>
    <row r="2325" spans="1:15" x14ac:dyDescent="0.25">
      <c r="A2325" s="1" t="e">
        <f>IF(FIND("net.sf.saxon.om.",M2325),1,0)</f>
        <v>#VALUE!</v>
      </c>
      <c r="B2325" s="1" t="e">
        <f>IF(FIND(".StandardNames.",M2325),1,0)</f>
        <v>#VALUE!</v>
      </c>
      <c r="C2325" s="1" t="e">
        <f>IF(FIND(".getURI",M2325),1,0)</f>
        <v>#VALUE!</v>
      </c>
      <c r="D2325" s="1">
        <f>IF(FIND("(int)",N2325),1,0)</f>
        <v>1</v>
      </c>
      <c r="F2325">
        <v>1173799</v>
      </c>
      <c r="G2325" t="s">
        <v>615</v>
      </c>
      <c r="H2325">
        <v>425</v>
      </c>
      <c r="I2325" t="s">
        <v>2337</v>
      </c>
      <c r="J2325" t="s">
        <v>2</v>
      </c>
      <c r="K2325">
        <v>1426240</v>
      </c>
      <c r="L2325" t="s">
        <v>11</v>
      </c>
      <c r="M2325" s="2" t="s">
        <v>2357</v>
      </c>
      <c r="N2325" s="2" t="s">
        <v>5</v>
      </c>
      <c r="O2325" s="2" t="s">
        <v>6</v>
      </c>
    </row>
    <row r="2326" spans="1:15" x14ac:dyDescent="0.25">
      <c r="A2326" s="1" t="e">
        <f>IF(FIND("net.sf.saxon.om.",M2326),1,0)</f>
        <v>#VALUE!</v>
      </c>
      <c r="B2326" s="1" t="e">
        <f>IF(FIND(".StandardNames.",M2326),1,0)</f>
        <v>#VALUE!</v>
      </c>
      <c r="C2326" s="1" t="e">
        <f>IF(FIND(".getURI",M2326),1,0)</f>
        <v>#VALUE!</v>
      </c>
      <c r="D2326" s="1">
        <f>IF(FIND("(int)",N2326),1,0)</f>
        <v>1</v>
      </c>
      <c r="F2326">
        <v>1173800</v>
      </c>
      <c r="G2326" t="s">
        <v>615</v>
      </c>
      <c r="H2326">
        <v>425</v>
      </c>
      <c r="I2326" t="s">
        <v>2337</v>
      </c>
      <c r="J2326" t="s">
        <v>2</v>
      </c>
      <c r="K2326">
        <v>1426241</v>
      </c>
      <c r="L2326" t="s">
        <v>11</v>
      </c>
      <c r="M2326" s="2" t="s">
        <v>2358</v>
      </c>
      <c r="N2326" s="2" t="s">
        <v>5</v>
      </c>
      <c r="O2326" s="2" t="s">
        <v>6</v>
      </c>
    </row>
    <row r="2327" spans="1:15" x14ac:dyDescent="0.25">
      <c r="A2327" s="1" t="e">
        <f>IF(FIND("net.sf.saxon.om.",M2327),1,0)</f>
        <v>#VALUE!</v>
      </c>
      <c r="B2327" s="1" t="e">
        <f>IF(FIND(".StandardNames.",M2327),1,0)</f>
        <v>#VALUE!</v>
      </c>
      <c r="C2327" s="1" t="e">
        <f>IF(FIND(".getURI",M2327),1,0)</f>
        <v>#VALUE!</v>
      </c>
      <c r="D2327" s="1">
        <f>IF(FIND("(int)",N2327),1,0)</f>
        <v>1</v>
      </c>
      <c r="F2327">
        <v>1173822</v>
      </c>
      <c r="G2327" t="s">
        <v>615</v>
      </c>
      <c r="H2327">
        <v>425</v>
      </c>
      <c r="I2327" t="s">
        <v>2337</v>
      </c>
      <c r="J2327" t="s">
        <v>2</v>
      </c>
      <c r="K2327">
        <v>1426647</v>
      </c>
      <c r="L2327" t="s">
        <v>55</v>
      </c>
      <c r="M2327" s="2" t="s">
        <v>2359</v>
      </c>
      <c r="N2327" s="2" t="s">
        <v>5</v>
      </c>
      <c r="O2327" s="2" t="s">
        <v>6</v>
      </c>
    </row>
    <row r="2328" spans="1:15" x14ac:dyDescent="0.25">
      <c r="A2328" s="1" t="e">
        <f>IF(FIND("net.sf.saxon.om.",M2328),1,0)</f>
        <v>#VALUE!</v>
      </c>
      <c r="B2328" s="1" t="e">
        <f>IF(FIND(".StandardNames.",M2328),1,0)</f>
        <v>#VALUE!</v>
      </c>
      <c r="C2328" s="1" t="e">
        <f>IF(FIND(".getURI",M2328),1,0)</f>
        <v>#VALUE!</v>
      </c>
      <c r="D2328" s="1">
        <f>IF(FIND("(int)",N2328),1,0)</f>
        <v>1</v>
      </c>
      <c r="F2328">
        <v>1173830</v>
      </c>
      <c r="G2328" t="s">
        <v>615</v>
      </c>
      <c r="H2328">
        <v>425</v>
      </c>
      <c r="I2328" t="s">
        <v>2337</v>
      </c>
      <c r="J2328" t="s">
        <v>2</v>
      </c>
      <c r="K2328">
        <v>1426727</v>
      </c>
      <c r="L2328" t="s">
        <v>55</v>
      </c>
      <c r="M2328" s="2" t="s">
        <v>2360</v>
      </c>
      <c r="N2328" s="2" t="s">
        <v>5</v>
      </c>
      <c r="O2328" s="2" t="s">
        <v>6</v>
      </c>
    </row>
    <row r="2329" spans="1:15" x14ac:dyDescent="0.25">
      <c r="A2329" s="1" t="e">
        <f>IF(FIND("net.sf.saxon.om.",M2329),1,0)</f>
        <v>#VALUE!</v>
      </c>
      <c r="B2329" s="1" t="e">
        <f>IF(FIND(".StandardNames.",M2329),1,0)</f>
        <v>#VALUE!</v>
      </c>
      <c r="C2329" s="1" t="e">
        <f>IF(FIND(".getURI",M2329),1,0)</f>
        <v>#VALUE!</v>
      </c>
      <c r="D2329" s="1">
        <f>IF(FIND("(int)",N2329),1,0)</f>
        <v>1</v>
      </c>
      <c r="F2329">
        <v>1173831</v>
      </c>
      <c r="G2329" t="s">
        <v>615</v>
      </c>
      <c r="H2329">
        <v>425</v>
      </c>
      <c r="I2329" t="s">
        <v>2337</v>
      </c>
      <c r="J2329" t="s">
        <v>2</v>
      </c>
      <c r="K2329">
        <v>1426755</v>
      </c>
      <c r="L2329" t="s">
        <v>55</v>
      </c>
      <c r="M2329" s="2" t="s">
        <v>2361</v>
      </c>
      <c r="N2329" s="2" t="s">
        <v>5</v>
      </c>
      <c r="O2329" s="2" t="s">
        <v>6</v>
      </c>
    </row>
    <row r="2330" spans="1:15" x14ac:dyDescent="0.25">
      <c r="A2330" s="1" t="e">
        <f>IF(FIND("net.sf.saxon.om.",M2330),1,0)</f>
        <v>#VALUE!</v>
      </c>
      <c r="B2330" s="1" t="e">
        <f>IF(FIND(".StandardNames.",M2330),1,0)</f>
        <v>#VALUE!</v>
      </c>
      <c r="C2330" s="1" t="e">
        <f>IF(FIND(".getURI",M2330),1,0)</f>
        <v>#VALUE!</v>
      </c>
      <c r="D2330" s="1">
        <f>IF(FIND("(int)",N2330),1,0)</f>
        <v>1</v>
      </c>
      <c r="F2330">
        <v>1173851</v>
      </c>
      <c r="G2330" t="s">
        <v>615</v>
      </c>
      <c r="H2330">
        <v>425</v>
      </c>
      <c r="I2330" t="s">
        <v>2337</v>
      </c>
      <c r="J2330" t="s">
        <v>2</v>
      </c>
      <c r="K2330">
        <v>1426917</v>
      </c>
      <c r="L2330" t="s">
        <v>11</v>
      </c>
      <c r="M2330" s="2" t="s">
        <v>1228</v>
      </c>
      <c r="N2330" s="2" t="s">
        <v>5</v>
      </c>
      <c r="O2330" s="2" t="s">
        <v>6</v>
      </c>
    </row>
    <row r="2331" spans="1:15" x14ac:dyDescent="0.25">
      <c r="A2331" s="1" t="e">
        <f>IF(FIND("net.sf.saxon.om.",M2331),1,0)</f>
        <v>#VALUE!</v>
      </c>
      <c r="B2331" s="1" t="e">
        <f>IF(FIND(".StandardNames.",M2331),1,0)</f>
        <v>#VALUE!</v>
      </c>
      <c r="C2331" s="1" t="e">
        <f>IF(FIND(".getURI",M2331),1,0)</f>
        <v>#VALUE!</v>
      </c>
      <c r="D2331" s="1">
        <f>IF(FIND("(int)",N2331),1,0)</f>
        <v>1</v>
      </c>
      <c r="F2331">
        <v>1173858</v>
      </c>
      <c r="G2331" t="s">
        <v>615</v>
      </c>
      <c r="H2331">
        <v>425</v>
      </c>
      <c r="I2331" t="s">
        <v>2337</v>
      </c>
      <c r="J2331" t="s">
        <v>2</v>
      </c>
      <c r="K2331">
        <v>1426968</v>
      </c>
      <c r="L2331" t="s">
        <v>11</v>
      </c>
      <c r="M2331" s="2" t="s">
        <v>1229</v>
      </c>
      <c r="N2331" s="2" t="s">
        <v>5</v>
      </c>
      <c r="O2331" s="2" t="s">
        <v>6</v>
      </c>
    </row>
    <row r="2332" spans="1:15" x14ac:dyDescent="0.25">
      <c r="A2332" s="1" t="e">
        <f>IF(FIND("net.sf.saxon.om.",M2332),1,0)</f>
        <v>#VALUE!</v>
      </c>
      <c r="B2332" s="1" t="e">
        <f>IF(FIND(".StandardNames.",M2332),1,0)</f>
        <v>#VALUE!</v>
      </c>
      <c r="C2332" s="1" t="e">
        <f>IF(FIND(".getURI",M2332),1,0)</f>
        <v>#VALUE!</v>
      </c>
      <c r="D2332" s="1">
        <f>IF(FIND("(int)",N2332),1,0)</f>
        <v>1</v>
      </c>
      <c r="F2332">
        <v>1175584</v>
      </c>
      <c r="G2332" t="s">
        <v>615</v>
      </c>
      <c r="H2332">
        <v>428</v>
      </c>
      <c r="I2332" t="s">
        <v>2362</v>
      </c>
      <c r="J2332" t="s">
        <v>2</v>
      </c>
      <c r="K2332">
        <v>1434184</v>
      </c>
      <c r="L2332" t="s">
        <v>25</v>
      </c>
      <c r="M2332" s="2" t="s">
        <v>2363</v>
      </c>
      <c r="N2332" s="2" t="s">
        <v>5</v>
      </c>
      <c r="O2332" s="2" t="s">
        <v>6</v>
      </c>
    </row>
    <row r="2333" spans="1:15" x14ac:dyDescent="0.25">
      <c r="A2333" s="1" t="e">
        <f>IF(FIND("net.sf.saxon.om.",M2333),1,0)</f>
        <v>#VALUE!</v>
      </c>
      <c r="B2333" s="1" t="e">
        <f>IF(FIND(".StandardNames.",M2333),1,0)</f>
        <v>#VALUE!</v>
      </c>
      <c r="C2333" s="1" t="e">
        <f>IF(FIND(".getURI",M2333),1,0)</f>
        <v>#VALUE!</v>
      </c>
      <c r="D2333" s="1">
        <f>IF(FIND("(int)",N2333),1,0)</f>
        <v>1</v>
      </c>
      <c r="F2333">
        <v>1175665</v>
      </c>
      <c r="G2333" t="s">
        <v>615</v>
      </c>
      <c r="H2333">
        <v>428</v>
      </c>
      <c r="I2333" t="s">
        <v>2362</v>
      </c>
      <c r="J2333" t="s">
        <v>2</v>
      </c>
      <c r="K2333">
        <v>1435542</v>
      </c>
      <c r="L2333" t="s">
        <v>11</v>
      </c>
      <c r="M2333" s="2" t="s">
        <v>2365</v>
      </c>
      <c r="N2333" s="2" t="s">
        <v>5</v>
      </c>
      <c r="O2333" s="2" t="s">
        <v>6</v>
      </c>
    </row>
    <row r="2334" spans="1:15" x14ac:dyDescent="0.25">
      <c r="A2334" s="1" t="e">
        <f>IF(FIND("net.sf.saxon.om.",M2334),1,0)</f>
        <v>#VALUE!</v>
      </c>
      <c r="B2334" s="1" t="e">
        <f>IF(FIND(".StandardNames.",M2334),1,0)</f>
        <v>#VALUE!</v>
      </c>
      <c r="C2334" s="1" t="e">
        <f>IF(FIND(".getURI",M2334),1,0)</f>
        <v>#VALUE!</v>
      </c>
      <c r="D2334" s="1">
        <f>IF(FIND("(int)",N2334),1,0)</f>
        <v>1</v>
      </c>
      <c r="F2334">
        <v>1175682</v>
      </c>
      <c r="G2334" t="s">
        <v>615</v>
      </c>
      <c r="H2334">
        <v>428</v>
      </c>
      <c r="I2334" t="s">
        <v>2362</v>
      </c>
      <c r="J2334" t="s">
        <v>2</v>
      </c>
      <c r="K2334">
        <v>1435950</v>
      </c>
      <c r="L2334" t="s">
        <v>11</v>
      </c>
      <c r="M2334" s="2" t="s">
        <v>2366</v>
      </c>
      <c r="N2334" s="2" t="s">
        <v>5</v>
      </c>
      <c r="O2334" s="2" t="s">
        <v>6</v>
      </c>
    </row>
    <row r="2335" spans="1:15" x14ac:dyDescent="0.25">
      <c r="A2335" s="1" t="e">
        <f>IF(FIND("net.sf.saxon.om.",M2335),1,0)</f>
        <v>#VALUE!</v>
      </c>
      <c r="B2335" s="1" t="e">
        <f>IF(FIND(".StandardNames.",M2335),1,0)</f>
        <v>#VALUE!</v>
      </c>
      <c r="C2335" s="1" t="e">
        <f>IF(FIND(".getURI",M2335),1,0)</f>
        <v>#VALUE!</v>
      </c>
      <c r="D2335" s="1">
        <f>IF(FIND("(int)",N2335),1,0)</f>
        <v>1</v>
      </c>
      <c r="F2335">
        <v>1175683</v>
      </c>
      <c r="G2335" t="s">
        <v>615</v>
      </c>
      <c r="H2335">
        <v>428</v>
      </c>
      <c r="I2335" t="s">
        <v>2362</v>
      </c>
      <c r="J2335" t="s">
        <v>2</v>
      </c>
      <c r="K2335">
        <v>1435951</v>
      </c>
      <c r="L2335" t="s">
        <v>11</v>
      </c>
      <c r="M2335" s="2" t="s">
        <v>2367</v>
      </c>
      <c r="N2335" s="2" t="s">
        <v>5</v>
      </c>
      <c r="O2335" s="2" t="s">
        <v>6</v>
      </c>
    </row>
    <row r="2336" spans="1:15" x14ac:dyDescent="0.25">
      <c r="A2336" s="1" t="e">
        <f>IF(FIND("net.sf.saxon.om.",M2336),1,0)</f>
        <v>#VALUE!</v>
      </c>
      <c r="B2336" s="1" t="e">
        <f>IF(FIND(".StandardNames.",M2336),1,0)</f>
        <v>#VALUE!</v>
      </c>
      <c r="C2336" s="1" t="e">
        <f>IF(FIND(".getURI",M2336),1,0)</f>
        <v>#VALUE!</v>
      </c>
      <c r="D2336" s="1">
        <f>IF(FIND("(int)",N2336),1,0)</f>
        <v>1</v>
      </c>
      <c r="F2336">
        <v>1176398</v>
      </c>
      <c r="G2336" t="s">
        <v>615</v>
      </c>
      <c r="H2336">
        <v>428</v>
      </c>
      <c r="I2336" t="s">
        <v>2362</v>
      </c>
      <c r="J2336" t="s">
        <v>2</v>
      </c>
      <c r="K2336">
        <v>1439342</v>
      </c>
      <c r="L2336" t="s">
        <v>11</v>
      </c>
      <c r="M2336" s="2" t="s">
        <v>2368</v>
      </c>
      <c r="N2336" s="2" t="s">
        <v>5</v>
      </c>
      <c r="O2336" s="2" t="s">
        <v>6</v>
      </c>
    </row>
    <row r="2337" spans="1:15" x14ac:dyDescent="0.25">
      <c r="A2337" s="1" t="e">
        <f>IF(FIND("net.sf.saxon.om.",M2337),1,0)</f>
        <v>#VALUE!</v>
      </c>
      <c r="B2337" s="1" t="e">
        <f>IF(FIND(".StandardNames.",M2337),1,0)</f>
        <v>#VALUE!</v>
      </c>
      <c r="C2337" s="1" t="e">
        <f>IF(FIND(".getURI",M2337),1,0)</f>
        <v>#VALUE!</v>
      </c>
      <c r="D2337" s="1">
        <f>IF(FIND("(int)",N2337),1,0)</f>
        <v>1</v>
      </c>
      <c r="F2337">
        <v>1176399</v>
      </c>
      <c r="G2337" t="s">
        <v>615</v>
      </c>
      <c r="H2337">
        <v>428</v>
      </c>
      <c r="I2337" t="s">
        <v>2362</v>
      </c>
      <c r="J2337" t="s">
        <v>2</v>
      </c>
      <c r="K2337">
        <v>1439343</v>
      </c>
      <c r="L2337" t="s">
        <v>11</v>
      </c>
      <c r="M2337" s="2" t="s">
        <v>2369</v>
      </c>
      <c r="N2337" s="2" t="s">
        <v>5</v>
      </c>
      <c r="O2337" s="2" t="s">
        <v>6</v>
      </c>
    </row>
    <row r="2338" spans="1:15" x14ac:dyDescent="0.25">
      <c r="A2338" s="1" t="e">
        <f>IF(FIND("net.sf.saxon.om.",M2338),1,0)</f>
        <v>#VALUE!</v>
      </c>
      <c r="B2338" s="1" t="e">
        <f>IF(FIND(".StandardNames.",M2338),1,0)</f>
        <v>#VALUE!</v>
      </c>
      <c r="C2338" s="1" t="e">
        <f>IF(FIND(".getURI",M2338),1,0)</f>
        <v>#VALUE!</v>
      </c>
      <c r="D2338" s="1">
        <f>IF(FIND("(int)",N2338),1,0)</f>
        <v>1</v>
      </c>
      <c r="F2338">
        <v>1176587</v>
      </c>
      <c r="G2338" t="s">
        <v>615</v>
      </c>
      <c r="H2338">
        <v>430</v>
      </c>
      <c r="I2338" t="s">
        <v>2370</v>
      </c>
      <c r="J2338" t="s">
        <v>2</v>
      </c>
      <c r="K2338">
        <v>1443642</v>
      </c>
      <c r="L2338" t="s">
        <v>55</v>
      </c>
      <c r="M2338" s="2" t="s">
        <v>870</v>
      </c>
      <c r="N2338" s="2" t="s">
        <v>5</v>
      </c>
      <c r="O2338" s="2" t="s">
        <v>6</v>
      </c>
    </row>
    <row r="2339" spans="1:15" x14ac:dyDescent="0.25">
      <c r="A2339" s="1" t="e">
        <f>IF(FIND("net.sf.saxon.om.",M2339),1,0)</f>
        <v>#VALUE!</v>
      </c>
      <c r="B2339" s="1" t="e">
        <f>IF(FIND(".StandardNames.",M2339),1,0)</f>
        <v>#VALUE!</v>
      </c>
      <c r="C2339" s="1" t="e">
        <f>IF(FIND(".getURI",M2339),1,0)</f>
        <v>#VALUE!</v>
      </c>
      <c r="D2339" s="1">
        <f>IF(FIND("(int)",N2339),1,0)</f>
        <v>1</v>
      </c>
      <c r="F2339">
        <v>1176589</v>
      </c>
      <c r="G2339" t="s">
        <v>615</v>
      </c>
      <c r="H2339">
        <v>430</v>
      </c>
      <c r="I2339" t="s">
        <v>2370</v>
      </c>
      <c r="J2339" t="s">
        <v>2</v>
      </c>
      <c r="K2339">
        <v>1443644</v>
      </c>
      <c r="L2339" t="s">
        <v>55</v>
      </c>
      <c r="M2339" s="2" t="s">
        <v>871</v>
      </c>
      <c r="N2339" s="2" t="s">
        <v>5</v>
      </c>
      <c r="O2339" s="2" t="s">
        <v>6</v>
      </c>
    </row>
    <row r="2340" spans="1:15" x14ac:dyDescent="0.25">
      <c r="A2340" s="1" t="e">
        <f>IF(FIND("net.sf.saxon.om.",M2340),1,0)</f>
        <v>#VALUE!</v>
      </c>
      <c r="B2340" s="1" t="e">
        <f>IF(FIND(".StandardNames.",M2340),1,0)</f>
        <v>#VALUE!</v>
      </c>
      <c r="C2340" s="1" t="e">
        <f>IF(FIND(".getURI",M2340),1,0)</f>
        <v>#VALUE!</v>
      </c>
      <c r="D2340" s="1">
        <f>IF(FIND("(int)",N2340),1,0)</f>
        <v>1</v>
      </c>
      <c r="F2340">
        <v>1176664</v>
      </c>
      <c r="G2340" t="s">
        <v>615</v>
      </c>
      <c r="H2340">
        <v>430</v>
      </c>
      <c r="I2340" t="s">
        <v>2370</v>
      </c>
      <c r="J2340" t="s">
        <v>2</v>
      </c>
      <c r="K2340">
        <v>1444325</v>
      </c>
      <c r="L2340" t="s">
        <v>11</v>
      </c>
      <c r="M2340" s="2" t="s">
        <v>936</v>
      </c>
      <c r="N2340" s="2" t="s">
        <v>5</v>
      </c>
      <c r="O2340" s="2" t="s">
        <v>6</v>
      </c>
    </row>
    <row r="2341" spans="1:15" x14ac:dyDescent="0.25">
      <c r="A2341" s="1" t="e">
        <f>IF(FIND("net.sf.saxon.om.",M2341),1,0)</f>
        <v>#VALUE!</v>
      </c>
      <c r="B2341" s="1" t="e">
        <f>IF(FIND(".StandardNames.",M2341),1,0)</f>
        <v>#VALUE!</v>
      </c>
      <c r="C2341" s="1" t="e">
        <f>IF(FIND(".getURI",M2341),1,0)</f>
        <v>#VALUE!</v>
      </c>
      <c r="D2341" s="1">
        <f>IF(FIND("(int)",N2341),1,0)</f>
        <v>1</v>
      </c>
      <c r="F2341">
        <v>1176858</v>
      </c>
      <c r="G2341" t="s">
        <v>615</v>
      </c>
      <c r="H2341">
        <v>430</v>
      </c>
      <c r="I2341" t="s">
        <v>2370</v>
      </c>
      <c r="J2341" t="s">
        <v>2</v>
      </c>
      <c r="K2341">
        <v>1446247</v>
      </c>
      <c r="L2341" t="s">
        <v>11</v>
      </c>
      <c r="M2341" s="2" t="s">
        <v>834</v>
      </c>
      <c r="N2341" s="2" t="s">
        <v>5</v>
      </c>
      <c r="O2341" s="2" t="s">
        <v>6</v>
      </c>
    </row>
    <row r="2342" spans="1:15" x14ac:dyDescent="0.25">
      <c r="A2342" s="1" t="e">
        <f>IF(FIND("net.sf.saxon.om.",M2342),1,0)</f>
        <v>#VALUE!</v>
      </c>
      <c r="B2342" s="1" t="e">
        <f>IF(FIND(".StandardNames.",M2342),1,0)</f>
        <v>#VALUE!</v>
      </c>
      <c r="C2342" s="1" t="e">
        <f>IF(FIND(".getURI",M2342),1,0)</f>
        <v>#VALUE!</v>
      </c>
      <c r="D2342" s="1">
        <f>IF(FIND("(int)",N2342),1,0)</f>
        <v>1</v>
      </c>
      <c r="F2342">
        <v>1177305</v>
      </c>
      <c r="G2342" t="s">
        <v>615</v>
      </c>
      <c r="H2342">
        <v>432</v>
      </c>
      <c r="I2342" t="s">
        <v>616</v>
      </c>
      <c r="J2342" t="s">
        <v>2</v>
      </c>
      <c r="K2342">
        <v>1447342</v>
      </c>
      <c r="L2342" t="s">
        <v>3</v>
      </c>
      <c r="M2342" s="2" t="s">
        <v>618</v>
      </c>
      <c r="N2342" s="2" t="s">
        <v>5</v>
      </c>
      <c r="O2342" s="2" t="s">
        <v>6</v>
      </c>
    </row>
    <row r="2343" spans="1:15" x14ac:dyDescent="0.25">
      <c r="A2343" s="1" t="e">
        <f>IF(FIND("net.sf.saxon.om.",M2343),1,0)</f>
        <v>#VALUE!</v>
      </c>
      <c r="B2343" s="1" t="e">
        <f>IF(FIND(".StandardNames.",M2343),1,0)</f>
        <v>#VALUE!</v>
      </c>
      <c r="C2343" s="1" t="e">
        <f>IF(FIND(".getURI",M2343),1,0)</f>
        <v>#VALUE!</v>
      </c>
      <c r="D2343" s="1">
        <f>IF(FIND("(int)",N2343),1,0)</f>
        <v>1</v>
      </c>
      <c r="F2343">
        <v>1177805</v>
      </c>
      <c r="G2343" t="s">
        <v>615</v>
      </c>
      <c r="H2343">
        <v>433</v>
      </c>
      <c r="I2343" t="s">
        <v>2371</v>
      </c>
      <c r="J2343" t="s">
        <v>2</v>
      </c>
      <c r="K2343">
        <v>1449050</v>
      </c>
      <c r="L2343" t="s">
        <v>11</v>
      </c>
      <c r="M2343" s="2" t="s">
        <v>2372</v>
      </c>
      <c r="N2343" s="2" t="s">
        <v>5</v>
      </c>
      <c r="O2343" s="2" t="s">
        <v>6</v>
      </c>
    </row>
    <row r="2344" spans="1:15" x14ac:dyDescent="0.25">
      <c r="A2344" s="1" t="e">
        <f>IF(FIND("net.sf.saxon.om.",M2344),1,0)</f>
        <v>#VALUE!</v>
      </c>
      <c r="B2344" s="1" t="e">
        <f>IF(FIND(".StandardNames.",M2344),1,0)</f>
        <v>#VALUE!</v>
      </c>
      <c r="C2344" s="1" t="e">
        <f>IF(FIND(".getURI",M2344),1,0)</f>
        <v>#VALUE!</v>
      </c>
      <c r="D2344" s="1">
        <f>IF(FIND("(int)",N2344),1,0)</f>
        <v>1</v>
      </c>
      <c r="F2344">
        <v>1177880</v>
      </c>
      <c r="G2344" t="s">
        <v>615</v>
      </c>
      <c r="H2344">
        <v>436</v>
      </c>
      <c r="I2344" t="s">
        <v>2373</v>
      </c>
      <c r="J2344" t="s">
        <v>2</v>
      </c>
      <c r="K2344">
        <v>1449556</v>
      </c>
      <c r="L2344" t="s">
        <v>11</v>
      </c>
      <c r="M2344" s="2" t="s">
        <v>2134</v>
      </c>
      <c r="N2344" s="2" t="s">
        <v>5</v>
      </c>
      <c r="O2344" s="2" t="s">
        <v>6</v>
      </c>
    </row>
    <row r="2345" spans="1:15" x14ac:dyDescent="0.25">
      <c r="A2345" s="1" t="e">
        <f>IF(FIND("net.sf.saxon.om.",M2345),1,0)</f>
        <v>#VALUE!</v>
      </c>
      <c r="B2345" s="1" t="e">
        <f>IF(FIND(".StandardNames.",M2345),1,0)</f>
        <v>#VALUE!</v>
      </c>
      <c r="C2345" s="1" t="e">
        <f>IF(FIND(".getURI",M2345),1,0)</f>
        <v>#VALUE!</v>
      </c>
      <c r="D2345" s="1">
        <f>IF(FIND("(int)",N2345),1,0)</f>
        <v>1</v>
      </c>
      <c r="F2345">
        <v>1177881</v>
      </c>
      <c r="G2345" t="s">
        <v>615</v>
      </c>
      <c r="H2345">
        <v>436</v>
      </c>
      <c r="I2345" t="s">
        <v>2373</v>
      </c>
      <c r="J2345" t="s">
        <v>2</v>
      </c>
      <c r="K2345">
        <v>1449557</v>
      </c>
      <c r="L2345" t="s">
        <v>3</v>
      </c>
      <c r="M2345" s="2" t="s">
        <v>2135</v>
      </c>
      <c r="N2345" s="2" t="s">
        <v>5</v>
      </c>
      <c r="O2345" s="2" t="s">
        <v>6</v>
      </c>
    </row>
    <row r="2346" spans="1:15" x14ac:dyDescent="0.25">
      <c r="A2346" s="1" t="e">
        <f>IF(FIND("net.sf.saxon.om.",M2346),1,0)</f>
        <v>#VALUE!</v>
      </c>
      <c r="B2346" s="1" t="e">
        <f>IF(FIND(".StandardNames.",M2346),1,0)</f>
        <v>#VALUE!</v>
      </c>
      <c r="C2346" s="1" t="e">
        <f>IF(FIND(".getURI",M2346),1,0)</f>
        <v>#VALUE!</v>
      </c>
      <c r="D2346" s="1">
        <f>IF(FIND("(int)",N2346),1,0)</f>
        <v>1</v>
      </c>
      <c r="F2346">
        <v>1177891</v>
      </c>
      <c r="G2346" t="s">
        <v>615</v>
      </c>
      <c r="H2346">
        <v>436</v>
      </c>
      <c r="I2346" t="s">
        <v>2373</v>
      </c>
      <c r="J2346" t="s">
        <v>2</v>
      </c>
      <c r="K2346">
        <v>1449567</v>
      </c>
      <c r="L2346" t="s">
        <v>11</v>
      </c>
      <c r="M2346" s="2" t="s">
        <v>2141</v>
      </c>
      <c r="N2346" s="2" t="s">
        <v>5</v>
      </c>
      <c r="O2346" s="2" t="s">
        <v>6</v>
      </c>
    </row>
    <row r="2347" spans="1:15" x14ac:dyDescent="0.25">
      <c r="A2347" s="1" t="e">
        <f>IF(FIND("net.sf.saxon.om.",M2347),1,0)</f>
        <v>#VALUE!</v>
      </c>
      <c r="B2347" s="1" t="e">
        <f>IF(FIND(".StandardNames.",M2347),1,0)</f>
        <v>#VALUE!</v>
      </c>
      <c r="C2347" s="1" t="e">
        <f>IF(FIND(".getURI",M2347),1,0)</f>
        <v>#VALUE!</v>
      </c>
      <c r="D2347" s="1">
        <f>IF(FIND("(int)",N2347),1,0)</f>
        <v>1</v>
      </c>
      <c r="F2347">
        <v>1177979</v>
      </c>
      <c r="G2347" t="s">
        <v>615</v>
      </c>
      <c r="H2347">
        <v>436</v>
      </c>
      <c r="I2347" t="s">
        <v>2373</v>
      </c>
      <c r="J2347" t="s">
        <v>2</v>
      </c>
      <c r="K2347">
        <v>1450223</v>
      </c>
      <c r="L2347" t="s">
        <v>11</v>
      </c>
      <c r="M2347" s="2" t="s">
        <v>2143</v>
      </c>
      <c r="N2347" s="2" t="s">
        <v>5</v>
      </c>
      <c r="O2347" s="2" t="s">
        <v>6</v>
      </c>
    </row>
    <row r="2348" spans="1:15" x14ac:dyDescent="0.25">
      <c r="A2348" s="1" t="e">
        <f>IF(FIND("net.sf.saxon.om.",M2348),1,0)</f>
        <v>#VALUE!</v>
      </c>
      <c r="B2348" s="1" t="e">
        <f>IF(FIND(".StandardNames.",M2348),1,0)</f>
        <v>#VALUE!</v>
      </c>
      <c r="C2348" s="1" t="e">
        <f>IF(FIND(".getURI",M2348),1,0)</f>
        <v>#VALUE!</v>
      </c>
      <c r="D2348" s="1">
        <f>IF(FIND("(int)",N2348),1,0)</f>
        <v>1</v>
      </c>
      <c r="F2348">
        <v>1177980</v>
      </c>
      <c r="G2348" t="s">
        <v>615</v>
      </c>
      <c r="H2348">
        <v>436</v>
      </c>
      <c r="I2348" t="s">
        <v>2373</v>
      </c>
      <c r="J2348" t="s">
        <v>2</v>
      </c>
      <c r="K2348">
        <v>1450224</v>
      </c>
      <c r="L2348" t="s">
        <v>11</v>
      </c>
      <c r="M2348" s="2" t="s">
        <v>2144</v>
      </c>
      <c r="N2348" s="2" t="s">
        <v>5</v>
      </c>
      <c r="O2348" s="2" t="s">
        <v>6</v>
      </c>
    </row>
    <row r="2349" spans="1:15" x14ac:dyDescent="0.25">
      <c r="A2349" s="1" t="e">
        <f>IF(FIND("net.sf.saxon.om.",M2349),1,0)</f>
        <v>#VALUE!</v>
      </c>
      <c r="B2349" s="1" t="e">
        <f>IF(FIND(".StandardNames.",M2349),1,0)</f>
        <v>#VALUE!</v>
      </c>
      <c r="C2349" s="1" t="e">
        <f>IF(FIND(".getURI",M2349),1,0)</f>
        <v>#VALUE!</v>
      </c>
      <c r="D2349" s="1">
        <f>IF(FIND("(int)",N2349),1,0)</f>
        <v>1</v>
      </c>
      <c r="F2349">
        <v>1178236</v>
      </c>
      <c r="G2349" t="s">
        <v>615</v>
      </c>
      <c r="H2349">
        <v>436</v>
      </c>
      <c r="I2349" t="s">
        <v>2373</v>
      </c>
      <c r="J2349" t="s">
        <v>2</v>
      </c>
      <c r="K2349">
        <v>1452963</v>
      </c>
      <c r="L2349" t="s">
        <v>11</v>
      </c>
      <c r="M2349" s="2" t="s">
        <v>2146</v>
      </c>
      <c r="N2349" s="2" t="s">
        <v>5</v>
      </c>
      <c r="O2349" s="2" t="s">
        <v>6</v>
      </c>
    </row>
    <row r="2350" spans="1:15" x14ac:dyDescent="0.25">
      <c r="A2350" s="1" t="e">
        <f>IF(FIND("net.sf.saxon.om.",M2350),1,0)</f>
        <v>#VALUE!</v>
      </c>
      <c r="B2350" s="1" t="e">
        <f>IF(FIND(".StandardNames.",M2350),1,0)</f>
        <v>#VALUE!</v>
      </c>
      <c r="C2350" s="1" t="e">
        <f>IF(FIND(".getURI",M2350),1,0)</f>
        <v>#VALUE!</v>
      </c>
      <c r="D2350" s="1">
        <f>IF(FIND("(int)",N2350),1,0)</f>
        <v>1</v>
      </c>
      <c r="F2350">
        <v>1178237</v>
      </c>
      <c r="G2350" t="s">
        <v>615</v>
      </c>
      <c r="H2350">
        <v>436</v>
      </c>
      <c r="I2350" t="s">
        <v>2373</v>
      </c>
      <c r="J2350" t="s">
        <v>2</v>
      </c>
      <c r="K2350">
        <v>1452964</v>
      </c>
      <c r="L2350" t="s">
        <v>11</v>
      </c>
      <c r="M2350" s="2" t="s">
        <v>2147</v>
      </c>
      <c r="N2350" s="2" t="s">
        <v>5</v>
      </c>
      <c r="O2350" s="2" t="s">
        <v>6</v>
      </c>
    </row>
    <row r="2351" spans="1:15" x14ac:dyDescent="0.25">
      <c r="A2351" s="1" t="e">
        <f>IF(FIND("net.sf.saxon.om.",M2351),1,0)</f>
        <v>#VALUE!</v>
      </c>
      <c r="B2351" s="1" t="e">
        <f>IF(FIND(".StandardNames.",M2351),1,0)</f>
        <v>#VALUE!</v>
      </c>
      <c r="C2351" s="1" t="e">
        <f>IF(FIND(".getURI",M2351),1,0)</f>
        <v>#VALUE!</v>
      </c>
      <c r="D2351" s="1">
        <f>IF(FIND("(int)",N2351),1,0)</f>
        <v>1</v>
      </c>
      <c r="F2351">
        <v>1178238</v>
      </c>
      <c r="G2351" t="s">
        <v>615</v>
      </c>
      <c r="H2351">
        <v>436</v>
      </c>
      <c r="I2351" t="s">
        <v>2373</v>
      </c>
      <c r="J2351" t="s">
        <v>2</v>
      </c>
      <c r="K2351">
        <v>1452965</v>
      </c>
      <c r="L2351" t="s">
        <v>11</v>
      </c>
      <c r="M2351" s="2" t="s">
        <v>2148</v>
      </c>
      <c r="N2351" s="2" t="s">
        <v>5</v>
      </c>
      <c r="O2351" s="2" t="s">
        <v>6</v>
      </c>
    </row>
    <row r="2352" spans="1:15" x14ac:dyDescent="0.25">
      <c r="A2352" s="1" t="e">
        <f>IF(FIND("net.sf.saxon.om.",M2352),1,0)</f>
        <v>#VALUE!</v>
      </c>
      <c r="B2352" s="1" t="e">
        <f>IF(FIND(".StandardNames.",M2352),1,0)</f>
        <v>#VALUE!</v>
      </c>
      <c r="C2352" s="1" t="e">
        <f>IF(FIND(".getURI",M2352),1,0)</f>
        <v>#VALUE!</v>
      </c>
      <c r="D2352" s="1">
        <f>IF(FIND("(int)",N2352),1,0)</f>
        <v>1</v>
      </c>
      <c r="F2352">
        <v>1178239</v>
      </c>
      <c r="G2352" t="s">
        <v>615</v>
      </c>
      <c r="H2352">
        <v>436</v>
      </c>
      <c r="I2352" t="s">
        <v>2373</v>
      </c>
      <c r="J2352" t="s">
        <v>2</v>
      </c>
      <c r="K2352">
        <v>1452966</v>
      </c>
      <c r="L2352" t="s">
        <v>11</v>
      </c>
      <c r="M2352" s="2" t="s">
        <v>2149</v>
      </c>
      <c r="N2352" s="2" t="s">
        <v>5</v>
      </c>
      <c r="O2352" s="2" t="s">
        <v>6</v>
      </c>
    </row>
    <row r="2353" spans="1:15" x14ac:dyDescent="0.25">
      <c r="A2353" s="1" t="e">
        <f>IF(FIND("net.sf.saxon.om.",M2353),1,0)</f>
        <v>#VALUE!</v>
      </c>
      <c r="B2353" s="1" t="e">
        <f>IF(FIND(".StandardNames.",M2353),1,0)</f>
        <v>#VALUE!</v>
      </c>
      <c r="C2353" s="1" t="e">
        <f>IF(FIND(".getURI",M2353),1,0)</f>
        <v>#VALUE!</v>
      </c>
      <c r="D2353" s="1">
        <f>IF(FIND("(int)",N2353),1,0)</f>
        <v>1</v>
      </c>
      <c r="F2353">
        <v>1178495</v>
      </c>
      <c r="G2353" t="s">
        <v>615</v>
      </c>
      <c r="H2353">
        <v>439</v>
      </c>
      <c r="I2353" t="s">
        <v>2375</v>
      </c>
      <c r="J2353" t="s">
        <v>2</v>
      </c>
      <c r="K2353">
        <v>1455839</v>
      </c>
      <c r="L2353" t="s">
        <v>11</v>
      </c>
      <c r="M2353" s="2" t="s">
        <v>2376</v>
      </c>
      <c r="N2353" s="2" t="s">
        <v>5</v>
      </c>
      <c r="O2353" s="2" t="s">
        <v>6</v>
      </c>
    </row>
    <row r="2354" spans="1:15" x14ac:dyDescent="0.25">
      <c r="A2354" s="1" t="e">
        <f>IF(FIND("net.sf.saxon.om.",M2354),1,0)</f>
        <v>#VALUE!</v>
      </c>
      <c r="B2354" s="1" t="e">
        <f>IF(FIND(".StandardNames.",M2354),1,0)</f>
        <v>#VALUE!</v>
      </c>
      <c r="C2354" s="1" t="e">
        <f>IF(FIND(".getURI",M2354),1,0)</f>
        <v>#VALUE!</v>
      </c>
      <c r="D2354" s="1">
        <f>IF(FIND("(int)",N2354),1,0)</f>
        <v>1</v>
      </c>
      <c r="F2354">
        <v>1178629</v>
      </c>
      <c r="G2354" t="s">
        <v>615</v>
      </c>
      <c r="H2354">
        <v>441</v>
      </c>
      <c r="I2354" t="s">
        <v>2377</v>
      </c>
      <c r="J2354" t="s">
        <v>2</v>
      </c>
      <c r="K2354">
        <v>1457509</v>
      </c>
      <c r="L2354" t="s">
        <v>11</v>
      </c>
      <c r="M2354" s="2" t="s">
        <v>951</v>
      </c>
      <c r="N2354" s="2" t="s">
        <v>5</v>
      </c>
      <c r="O2354" s="2" t="s">
        <v>6</v>
      </c>
    </row>
    <row r="2355" spans="1:15" x14ac:dyDescent="0.25">
      <c r="A2355" s="1" t="e">
        <f>IF(FIND("net.sf.saxon.om.",M2355),1,0)</f>
        <v>#VALUE!</v>
      </c>
      <c r="B2355" s="1" t="e">
        <f>IF(FIND(".StandardNames.",M2355),1,0)</f>
        <v>#VALUE!</v>
      </c>
      <c r="C2355" s="1" t="e">
        <f>IF(FIND(".getURI",M2355),1,0)</f>
        <v>#VALUE!</v>
      </c>
      <c r="D2355" s="1">
        <f>IF(FIND("(int)",N2355),1,0)</f>
        <v>1</v>
      </c>
      <c r="F2355">
        <v>1178648</v>
      </c>
      <c r="G2355" t="s">
        <v>615</v>
      </c>
      <c r="H2355">
        <v>441</v>
      </c>
      <c r="I2355" t="s">
        <v>2377</v>
      </c>
      <c r="J2355" t="s">
        <v>2</v>
      </c>
      <c r="K2355">
        <v>1457692</v>
      </c>
      <c r="L2355" t="s">
        <v>11</v>
      </c>
      <c r="M2355" s="2" t="s">
        <v>956</v>
      </c>
      <c r="N2355" s="2" t="s">
        <v>5</v>
      </c>
      <c r="O2355" s="2" t="s">
        <v>6</v>
      </c>
    </row>
    <row r="2356" spans="1:15" x14ac:dyDescent="0.25">
      <c r="A2356" s="1" t="e">
        <f>IF(FIND("net.sf.saxon.om.",M2356),1,0)</f>
        <v>#VALUE!</v>
      </c>
      <c r="B2356" s="1" t="e">
        <f>IF(FIND(".StandardNames.",M2356),1,0)</f>
        <v>#VALUE!</v>
      </c>
      <c r="C2356" s="1" t="e">
        <f>IF(FIND(".getURI",M2356),1,0)</f>
        <v>#VALUE!</v>
      </c>
      <c r="D2356" s="1">
        <f>IF(FIND("(int)",N2356),1,0)</f>
        <v>1</v>
      </c>
      <c r="F2356">
        <v>1178849</v>
      </c>
      <c r="G2356" t="s">
        <v>615</v>
      </c>
      <c r="H2356">
        <v>442</v>
      </c>
      <c r="I2356" t="s">
        <v>616</v>
      </c>
      <c r="J2356" t="s">
        <v>2</v>
      </c>
      <c r="K2356">
        <v>1458205</v>
      </c>
      <c r="L2356" t="s">
        <v>3</v>
      </c>
      <c r="M2356" s="2" t="s">
        <v>618</v>
      </c>
      <c r="N2356" s="2" t="s">
        <v>5</v>
      </c>
      <c r="O2356" s="2" t="s">
        <v>6</v>
      </c>
    </row>
    <row r="2357" spans="1:15" x14ac:dyDescent="0.25">
      <c r="A2357" s="1" t="e">
        <f>IF(FIND("net.sf.saxon.om.",M2357),1,0)</f>
        <v>#VALUE!</v>
      </c>
      <c r="B2357" s="1" t="e">
        <f>IF(FIND(".StandardNames.",M2357),1,0)</f>
        <v>#VALUE!</v>
      </c>
      <c r="C2357" s="1" t="e">
        <f>IF(FIND(".getURI",M2357),1,0)</f>
        <v>#VALUE!</v>
      </c>
      <c r="D2357" s="1">
        <f>IF(FIND("(int)",N2357),1,0)</f>
        <v>1</v>
      </c>
      <c r="F2357">
        <v>1180058</v>
      </c>
      <c r="G2357" t="s">
        <v>615</v>
      </c>
      <c r="H2357">
        <v>448</v>
      </c>
      <c r="I2357" t="s">
        <v>2378</v>
      </c>
      <c r="J2357" t="s">
        <v>2</v>
      </c>
      <c r="K2357">
        <v>1468689</v>
      </c>
      <c r="L2357" t="s">
        <v>11</v>
      </c>
      <c r="M2357" s="2" t="s">
        <v>2380</v>
      </c>
      <c r="N2357" s="2" t="s">
        <v>5</v>
      </c>
      <c r="O2357" s="2" t="s">
        <v>6</v>
      </c>
    </row>
    <row r="2358" spans="1:15" x14ac:dyDescent="0.25">
      <c r="A2358" s="1" t="e">
        <f>IF(FIND("net.sf.saxon.om.",M2358),1,0)</f>
        <v>#VALUE!</v>
      </c>
      <c r="B2358" s="1" t="e">
        <f>IF(FIND(".StandardNames.",M2358),1,0)</f>
        <v>#VALUE!</v>
      </c>
      <c r="C2358" s="1" t="e">
        <f>IF(FIND(".getURI",M2358),1,0)</f>
        <v>#VALUE!</v>
      </c>
      <c r="D2358" s="1">
        <f>IF(FIND("(int)",N2358),1,0)</f>
        <v>1</v>
      </c>
      <c r="F2358">
        <v>1180604</v>
      </c>
      <c r="G2358" t="s">
        <v>615</v>
      </c>
      <c r="H2358">
        <v>448</v>
      </c>
      <c r="I2358" t="s">
        <v>2378</v>
      </c>
      <c r="J2358" t="s">
        <v>2</v>
      </c>
      <c r="K2358">
        <v>1470496</v>
      </c>
      <c r="L2358" t="s">
        <v>11</v>
      </c>
      <c r="M2358" s="2" t="s">
        <v>2382</v>
      </c>
      <c r="N2358" s="2" t="s">
        <v>5</v>
      </c>
      <c r="O2358" s="2" t="s">
        <v>6</v>
      </c>
    </row>
    <row r="2359" spans="1:15" x14ac:dyDescent="0.25">
      <c r="A2359" s="1" t="e">
        <f>IF(FIND("net.sf.saxon.om.",M2359),1,0)</f>
        <v>#VALUE!</v>
      </c>
      <c r="B2359" s="1" t="e">
        <f>IF(FIND(".StandardNames.",M2359),1,0)</f>
        <v>#VALUE!</v>
      </c>
      <c r="C2359" s="1" t="e">
        <f>IF(FIND(".getURI",M2359),1,0)</f>
        <v>#VALUE!</v>
      </c>
      <c r="D2359" s="1">
        <f>IF(FIND("(int)",N2359),1,0)</f>
        <v>1</v>
      </c>
      <c r="F2359">
        <v>1180605</v>
      </c>
      <c r="G2359" t="s">
        <v>615</v>
      </c>
      <c r="H2359">
        <v>448</v>
      </c>
      <c r="I2359" t="s">
        <v>2378</v>
      </c>
      <c r="J2359" t="s">
        <v>2</v>
      </c>
      <c r="K2359">
        <v>1470497</v>
      </c>
      <c r="L2359" t="s">
        <v>11</v>
      </c>
      <c r="M2359" s="2" t="s">
        <v>2383</v>
      </c>
      <c r="N2359" s="2" t="s">
        <v>5</v>
      </c>
      <c r="O2359" s="2" t="s">
        <v>6</v>
      </c>
    </row>
    <row r="2360" spans="1:15" x14ac:dyDescent="0.25">
      <c r="A2360" s="1" t="e">
        <f>IF(FIND("net.sf.saxon.om.",M2360),1,0)</f>
        <v>#VALUE!</v>
      </c>
      <c r="B2360" s="1" t="e">
        <f>IF(FIND(".StandardNames.",M2360),1,0)</f>
        <v>#VALUE!</v>
      </c>
      <c r="C2360" s="1" t="e">
        <f>IF(FIND(".getURI",M2360),1,0)</f>
        <v>#VALUE!</v>
      </c>
      <c r="D2360" s="1">
        <f>IF(FIND("(int)",N2360),1,0)</f>
        <v>1</v>
      </c>
      <c r="F2360">
        <v>1180606</v>
      </c>
      <c r="G2360" t="s">
        <v>615</v>
      </c>
      <c r="H2360">
        <v>448</v>
      </c>
      <c r="I2360" t="s">
        <v>2378</v>
      </c>
      <c r="J2360" t="s">
        <v>2</v>
      </c>
      <c r="K2360">
        <v>1470498</v>
      </c>
      <c r="L2360" t="s">
        <v>11</v>
      </c>
      <c r="M2360" s="2" t="s">
        <v>2384</v>
      </c>
      <c r="N2360" s="2" t="s">
        <v>5</v>
      </c>
      <c r="O2360" s="2" t="s">
        <v>6</v>
      </c>
    </row>
    <row r="2361" spans="1:15" x14ac:dyDescent="0.25">
      <c r="A2361" s="1" t="e">
        <f>IF(FIND("net.sf.saxon.om.",M2361),1,0)</f>
        <v>#VALUE!</v>
      </c>
      <c r="B2361" s="1" t="e">
        <f>IF(FIND(".StandardNames.",M2361),1,0)</f>
        <v>#VALUE!</v>
      </c>
      <c r="C2361" s="1" t="e">
        <f>IF(FIND(".getURI",M2361),1,0)</f>
        <v>#VALUE!</v>
      </c>
      <c r="D2361" s="1">
        <f>IF(FIND("(int)",N2361),1,0)</f>
        <v>1</v>
      </c>
      <c r="F2361">
        <v>1180607</v>
      </c>
      <c r="G2361" t="s">
        <v>615</v>
      </c>
      <c r="H2361">
        <v>448</v>
      </c>
      <c r="I2361" t="s">
        <v>2378</v>
      </c>
      <c r="J2361" t="s">
        <v>2</v>
      </c>
      <c r="K2361">
        <v>1470499</v>
      </c>
      <c r="L2361" t="s">
        <v>11</v>
      </c>
      <c r="M2361" s="2" t="s">
        <v>2385</v>
      </c>
      <c r="N2361" s="2" t="s">
        <v>5</v>
      </c>
      <c r="O2361" s="2" t="s">
        <v>6</v>
      </c>
    </row>
    <row r="2362" spans="1:15" x14ac:dyDescent="0.25">
      <c r="A2362" s="1" t="e">
        <f>IF(FIND("net.sf.saxon.om.",M2362),1,0)</f>
        <v>#VALUE!</v>
      </c>
      <c r="B2362" s="1" t="e">
        <f>IF(FIND(".StandardNames.",M2362),1,0)</f>
        <v>#VALUE!</v>
      </c>
      <c r="C2362" s="1" t="e">
        <f>IF(FIND(".getURI",M2362),1,0)</f>
        <v>#VALUE!</v>
      </c>
      <c r="D2362" s="1">
        <f>IF(FIND("(int)",N2362),1,0)</f>
        <v>1</v>
      </c>
      <c r="F2362">
        <v>1180608</v>
      </c>
      <c r="G2362" t="s">
        <v>615</v>
      </c>
      <c r="H2362">
        <v>448</v>
      </c>
      <c r="I2362" t="s">
        <v>2378</v>
      </c>
      <c r="J2362" t="s">
        <v>2</v>
      </c>
      <c r="K2362">
        <v>1470501</v>
      </c>
      <c r="L2362" t="s">
        <v>11</v>
      </c>
      <c r="M2362" s="2" t="s">
        <v>2386</v>
      </c>
      <c r="N2362" s="2" t="s">
        <v>5</v>
      </c>
      <c r="O2362" s="2" t="s">
        <v>6</v>
      </c>
    </row>
    <row r="2363" spans="1:15" x14ac:dyDescent="0.25">
      <c r="A2363" s="1" t="e">
        <f>IF(FIND("net.sf.saxon.om.",M2363),1,0)</f>
        <v>#VALUE!</v>
      </c>
      <c r="B2363" s="1" t="e">
        <f>IF(FIND(".StandardNames.",M2363),1,0)</f>
        <v>#VALUE!</v>
      </c>
      <c r="C2363" s="1" t="e">
        <f>IF(FIND(".getURI",M2363),1,0)</f>
        <v>#VALUE!</v>
      </c>
      <c r="D2363" s="1">
        <f>IF(FIND("(int)",N2363),1,0)</f>
        <v>1</v>
      </c>
      <c r="F2363">
        <v>1180757</v>
      </c>
      <c r="G2363" t="s">
        <v>615</v>
      </c>
      <c r="H2363">
        <v>448</v>
      </c>
      <c r="I2363" t="s">
        <v>2378</v>
      </c>
      <c r="J2363" t="s">
        <v>2</v>
      </c>
      <c r="K2363">
        <v>1471164</v>
      </c>
      <c r="L2363" t="s">
        <v>25</v>
      </c>
      <c r="M2363" s="2" t="s">
        <v>1039</v>
      </c>
      <c r="N2363" s="2" t="s">
        <v>5</v>
      </c>
      <c r="O2363" s="2" t="s">
        <v>6</v>
      </c>
    </row>
    <row r="2364" spans="1:15" x14ac:dyDescent="0.25">
      <c r="A2364" s="1" t="e">
        <f>IF(FIND("net.sf.saxon.om.",M2364),1,0)</f>
        <v>#VALUE!</v>
      </c>
      <c r="B2364" s="1" t="e">
        <f>IF(FIND(".StandardNames.",M2364),1,0)</f>
        <v>#VALUE!</v>
      </c>
      <c r="C2364" s="1" t="e">
        <f>IF(FIND(".getURI",M2364),1,0)</f>
        <v>#VALUE!</v>
      </c>
      <c r="D2364" s="1">
        <f>IF(FIND("(int)",N2364),1,0)</f>
        <v>1</v>
      </c>
      <c r="F2364">
        <v>1180775</v>
      </c>
      <c r="G2364" t="s">
        <v>615</v>
      </c>
      <c r="H2364">
        <v>448</v>
      </c>
      <c r="I2364" t="s">
        <v>2378</v>
      </c>
      <c r="J2364" t="s">
        <v>2</v>
      </c>
      <c r="K2364">
        <v>1471299</v>
      </c>
      <c r="L2364" t="s">
        <v>25</v>
      </c>
      <c r="M2364" s="2" t="s">
        <v>1040</v>
      </c>
      <c r="N2364" s="2" t="s">
        <v>5</v>
      </c>
      <c r="O2364" s="2" t="s">
        <v>6</v>
      </c>
    </row>
    <row r="2365" spans="1:15" x14ac:dyDescent="0.25">
      <c r="A2365" s="1" t="e">
        <f>IF(FIND("net.sf.saxon.om.",M2365),1,0)</f>
        <v>#VALUE!</v>
      </c>
      <c r="B2365" s="1" t="e">
        <f>IF(FIND(".StandardNames.",M2365),1,0)</f>
        <v>#VALUE!</v>
      </c>
      <c r="C2365" s="1" t="e">
        <f>IF(FIND(".getURI",M2365),1,0)</f>
        <v>#VALUE!</v>
      </c>
      <c r="D2365" s="1">
        <f>IF(FIND("(int)",N2365),1,0)</f>
        <v>1</v>
      </c>
      <c r="F2365">
        <v>1181652</v>
      </c>
      <c r="G2365" t="s">
        <v>615</v>
      </c>
      <c r="H2365">
        <v>461</v>
      </c>
      <c r="I2365" t="s">
        <v>2390</v>
      </c>
      <c r="J2365" t="s">
        <v>2</v>
      </c>
      <c r="K2365">
        <v>1482917</v>
      </c>
      <c r="L2365" t="s">
        <v>11</v>
      </c>
      <c r="M2365" s="2" t="s">
        <v>2391</v>
      </c>
      <c r="N2365" s="2" t="s">
        <v>5</v>
      </c>
      <c r="O2365" s="2" t="s">
        <v>6</v>
      </c>
    </row>
    <row r="2366" spans="1:15" x14ac:dyDescent="0.25">
      <c r="A2366" s="1" t="e">
        <f>IF(FIND("net.sf.saxon.om.",M2366),1,0)</f>
        <v>#VALUE!</v>
      </c>
      <c r="B2366" s="1" t="e">
        <f>IF(FIND(".StandardNames.",M2366),1,0)</f>
        <v>#VALUE!</v>
      </c>
      <c r="C2366" s="1" t="e">
        <f>IF(FIND(".getURI",M2366),1,0)</f>
        <v>#VALUE!</v>
      </c>
      <c r="D2366" s="1">
        <f>IF(FIND("(int)",N2366),1,0)</f>
        <v>1</v>
      </c>
      <c r="F2366">
        <v>1181653</v>
      </c>
      <c r="G2366" t="s">
        <v>615</v>
      </c>
      <c r="H2366">
        <v>461</v>
      </c>
      <c r="I2366" t="s">
        <v>2390</v>
      </c>
      <c r="J2366" t="s">
        <v>2</v>
      </c>
      <c r="K2366">
        <v>1482918</v>
      </c>
      <c r="L2366" t="s">
        <v>3</v>
      </c>
      <c r="M2366" s="2" t="s">
        <v>2392</v>
      </c>
      <c r="N2366" s="2" t="s">
        <v>5</v>
      </c>
      <c r="O2366" s="2" t="s">
        <v>6</v>
      </c>
    </row>
    <row r="2367" spans="1:15" x14ac:dyDescent="0.25">
      <c r="A2367" s="1" t="e">
        <f>IF(FIND("net.sf.saxon.om.",M2367),1,0)</f>
        <v>#VALUE!</v>
      </c>
      <c r="B2367" s="1" t="e">
        <f>IF(FIND(".StandardNames.",M2367),1,0)</f>
        <v>#VALUE!</v>
      </c>
      <c r="C2367" s="1" t="e">
        <f>IF(FIND(".getURI",M2367),1,0)</f>
        <v>#VALUE!</v>
      </c>
      <c r="D2367" s="1">
        <f>IF(FIND("(int)",N2367),1,0)</f>
        <v>1</v>
      </c>
      <c r="F2367">
        <v>1181826</v>
      </c>
      <c r="G2367" t="s">
        <v>615</v>
      </c>
      <c r="H2367">
        <v>461</v>
      </c>
      <c r="I2367" t="s">
        <v>2390</v>
      </c>
      <c r="J2367" t="s">
        <v>2</v>
      </c>
      <c r="K2367">
        <v>1483873</v>
      </c>
      <c r="L2367" t="s">
        <v>11</v>
      </c>
      <c r="M2367" s="2" t="s">
        <v>2393</v>
      </c>
      <c r="N2367" s="2" t="s">
        <v>5</v>
      </c>
      <c r="O2367" s="2" t="s">
        <v>6</v>
      </c>
    </row>
    <row r="2368" spans="1:15" x14ac:dyDescent="0.25">
      <c r="A2368" s="1" t="e">
        <f>IF(FIND("net.sf.saxon.om.",M2368),1,0)</f>
        <v>#VALUE!</v>
      </c>
      <c r="B2368" s="1" t="e">
        <f>IF(FIND(".StandardNames.",M2368),1,0)</f>
        <v>#VALUE!</v>
      </c>
      <c r="C2368" s="1" t="e">
        <f>IF(FIND(".getURI",M2368),1,0)</f>
        <v>#VALUE!</v>
      </c>
      <c r="D2368" s="1">
        <f>IF(FIND("(int)",N2368),1,0)</f>
        <v>1</v>
      </c>
      <c r="F2368">
        <v>1182121</v>
      </c>
      <c r="G2368" t="s">
        <v>615</v>
      </c>
      <c r="H2368">
        <v>464</v>
      </c>
      <c r="I2368" t="s">
        <v>2394</v>
      </c>
      <c r="J2368" t="s">
        <v>2</v>
      </c>
      <c r="K2368">
        <v>1486424</v>
      </c>
      <c r="L2368" t="s">
        <v>11</v>
      </c>
      <c r="M2368" s="2" t="s">
        <v>2395</v>
      </c>
      <c r="N2368" s="2" t="s">
        <v>5</v>
      </c>
      <c r="O2368" s="2" t="s">
        <v>6</v>
      </c>
    </row>
    <row r="2369" spans="1:15" x14ac:dyDescent="0.25">
      <c r="A2369" s="1" t="e">
        <f>IF(FIND("net.sf.saxon.om.",M2369),1,0)</f>
        <v>#VALUE!</v>
      </c>
      <c r="B2369" s="1" t="e">
        <f>IF(FIND(".StandardNames.",M2369),1,0)</f>
        <v>#VALUE!</v>
      </c>
      <c r="C2369" s="1" t="e">
        <f>IF(FIND(".getURI",M2369),1,0)</f>
        <v>#VALUE!</v>
      </c>
      <c r="D2369" s="1">
        <f>IF(FIND("(int)",N2369),1,0)</f>
        <v>1</v>
      </c>
      <c r="F2369">
        <v>1182128</v>
      </c>
      <c r="G2369" t="s">
        <v>615</v>
      </c>
      <c r="H2369">
        <v>465</v>
      </c>
      <c r="I2369" t="s">
        <v>2396</v>
      </c>
      <c r="J2369" t="s">
        <v>2</v>
      </c>
      <c r="K2369">
        <v>1486474</v>
      </c>
      <c r="L2369" t="s">
        <v>11</v>
      </c>
      <c r="M2369" s="2" t="s">
        <v>957</v>
      </c>
      <c r="N2369" s="2" t="s">
        <v>5</v>
      </c>
      <c r="O2369" s="2" t="s">
        <v>6</v>
      </c>
    </row>
    <row r="2370" spans="1:15" x14ac:dyDescent="0.25">
      <c r="A2370" s="1" t="e">
        <f>IF(FIND("net.sf.saxon.om.",M2370),1,0)</f>
        <v>#VALUE!</v>
      </c>
      <c r="B2370" s="1" t="e">
        <f>IF(FIND(".StandardNames.",M2370),1,0)</f>
        <v>#VALUE!</v>
      </c>
      <c r="C2370" s="1" t="e">
        <f>IF(FIND(".getURI",M2370),1,0)</f>
        <v>#VALUE!</v>
      </c>
      <c r="D2370" s="1">
        <f>IF(FIND("(int)",N2370),1,0)</f>
        <v>1</v>
      </c>
      <c r="F2370">
        <v>1182129</v>
      </c>
      <c r="G2370" t="s">
        <v>615</v>
      </c>
      <c r="H2370">
        <v>465</v>
      </c>
      <c r="I2370" t="s">
        <v>2396</v>
      </c>
      <c r="J2370" t="s">
        <v>2</v>
      </c>
      <c r="K2370">
        <v>1486475</v>
      </c>
      <c r="L2370" t="s">
        <v>11</v>
      </c>
      <c r="M2370" s="2" t="s">
        <v>958</v>
      </c>
      <c r="N2370" s="2" t="s">
        <v>5</v>
      </c>
      <c r="O2370" s="2" t="s">
        <v>6</v>
      </c>
    </row>
    <row r="2371" spans="1:15" x14ac:dyDescent="0.25">
      <c r="A2371" s="1" t="e">
        <f>IF(FIND("net.sf.saxon.om.",M2371),1,0)</f>
        <v>#VALUE!</v>
      </c>
      <c r="B2371" s="1" t="e">
        <f>IF(FIND(".StandardNames.",M2371),1,0)</f>
        <v>#VALUE!</v>
      </c>
      <c r="C2371" s="1" t="e">
        <f>IF(FIND(".getURI",M2371),1,0)</f>
        <v>#VALUE!</v>
      </c>
      <c r="D2371" s="1">
        <f>IF(FIND("(int)",N2371),1,0)</f>
        <v>1</v>
      </c>
      <c r="F2371">
        <v>1182132</v>
      </c>
      <c r="G2371" t="s">
        <v>615</v>
      </c>
      <c r="H2371">
        <v>465</v>
      </c>
      <c r="I2371" t="s">
        <v>2396</v>
      </c>
      <c r="J2371" t="s">
        <v>2</v>
      </c>
      <c r="K2371">
        <v>1486616</v>
      </c>
      <c r="L2371" t="s">
        <v>11</v>
      </c>
      <c r="M2371" s="2" t="s">
        <v>959</v>
      </c>
      <c r="N2371" s="2" t="s">
        <v>5</v>
      </c>
      <c r="O2371" s="2" t="s">
        <v>6</v>
      </c>
    </row>
    <row r="2372" spans="1:15" x14ac:dyDescent="0.25">
      <c r="A2372" s="1" t="e">
        <f>IF(FIND("net.sf.saxon.om.",M2372),1,0)</f>
        <v>#VALUE!</v>
      </c>
      <c r="B2372" s="1" t="e">
        <f>IF(FIND(".StandardNames.",M2372),1,0)</f>
        <v>#VALUE!</v>
      </c>
      <c r="C2372" s="1" t="e">
        <f>IF(FIND(".getURI",M2372),1,0)</f>
        <v>#VALUE!</v>
      </c>
      <c r="D2372" s="1">
        <f>IF(FIND("(int)",N2372),1,0)</f>
        <v>1</v>
      </c>
      <c r="F2372">
        <v>1182133</v>
      </c>
      <c r="G2372" t="s">
        <v>615</v>
      </c>
      <c r="H2372">
        <v>465</v>
      </c>
      <c r="I2372" t="s">
        <v>2396</v>
      </c>
      <c r="J2372" t="s">
        <v>2</v>
      </c>
      <c r="K2372">
        <v>1486617</v>
      </c>
      <c r="L2372" t="s">
        <v>11</v>
      </c>
      <c r="M2372" s="2" t="s">
        <v>960</v>
      </c>
      <c r="N2372" s="2" t="s">
        <v>5</v>
      </c>
      <c r="O2372" s="2" t="s">
        <v>6</v>
      </c>
    </row>
    <row r="2373" spans="1:15" x14ac:dyDescent="0.25">
      <c r="A2373" s="1" t="e">
        <f>IF(FIND("net.sf.saxon.om.",M2373),1,0)</f>
        <v>#VALUE!</v>
      </c>
      <c r="B2373" s="1" t="e">
        <f>IF(FIND(".StandardNames.",M2373),1,0)</f>
        <v>#VALUE!</v>
      </c>
      <c r="C2373" s="1" t="e">
        <f>IF(FIND(".getURI",M2373),1,0)</f>
        <v>#VALUE!</v>
      </c>
      <c r="D2373" s="1">
        <f>IF(FIND("(int)",N2373),1,0)</f>
        <v>1</v>
      </c>
      <c r="F2373">
        <v>1182198</v>
      </c>
      <c r="G2373" t="s">
        <v>615</v>
      </c>
      <c r="H2373">
        <v>465</v>
      </c>
      <c r="I2373" t="s">
        <v>2396</v>
      </c>
      <c r="J2373" t="s">
        <v>2</v>
      </c>
      <c r="K2373">
        <v>1487157</v>
      </c>
      <c r="L2373" t="s">
        <v>11</v>
      </c>
      <c r="M2373" s="2" t="s">
        <v>1865</v>
      </c>
      <c r="N2373" s="2" t="s">
        <v>5</v>
      </c>
      <c r="O2373" s="2" t="s">
        <v>6</v>
      </c>
    </row>
    <row r="2374" spans="1:15" x14ac:dyDescent="0.25">
      <c r="A2374" s="1" t="e">
        <f>IF(FIND("net.sf.saxon.om.",M2374),1,0)</f>
        <v>#VALUE!</v>
      </c>
      <c r="B2374" s="1" t="e">
        <f>IF(FIND(".StandardNames.",M2374),1,0)</f>
        <v>#VALUE!</v>
      </c>
      <c r="C2374" s="1" t="e">
        <f>IF(FIND(".getURI",M2374),1,0)</f>
        <v>#VALUE!</v>
      </c>
      <c r="D2374" s="1">
        <f>IF(FIND("(int)",N2374),1,0)</f>
        <v>1</v>
      </c>
      <c r="F2374">
        <v>1182203</v>
      </c>
      <c r="G2374" t="s">
        <v>615</v>
      </c>
      <c r="H2374">
        <v>465</v>
      </c>
      <c r="I2374" t="s">
        <v>2396</v>
      </c>
      <c r="J2374" t="s">
        <v>2</v>
      </c>
      <c r="K2374">
        <v>1487177</v>
      </c>
      <c r="L2374" t="s">
        <v>11</v>
      </c>
      <c r="M2374" s="2" t="s">
        <v>1866</v>
      </c>
      <c r="N2374" s="2" t="s">
        <v>5</v>
      </c>
      <c r="O2374" s="2" t="s">
        <v>6</v>
      </c>
    </row>
    <row r="2375" spans="1:15" x14ac:dyDescent="0.25">
      <c r="A2375" s="1" t="e">
        <f>IF(FIND("net.sf.saxon.om.",M2375),1,0)</f>
        <v>#VALUE!</v>
      </c>
      <c r="B2375" s="1" t="e">
        <f>IF(FIND(".StandardNames.",M2375),1,0)</f>
        <v>#VALUE!</v>
      </c>
      <c r="C2375" s="1" t="e">
        <f>IF(FIND(".getURI",M2375),1,0)</f>
        <v>#VALUE!</v>
      </c>
      <c r="D2375" s="1">
        <f>IF(FIND("(int)",N2375),1,0)</f>
        <v>1</v>
      </c>
      <c r="F2375">
        <v>1182267</v>
      </c>
      <c r="G2375" t="s">
        <v>615</v>
      </c>
      <c r="H2375">
        <v>465</v>
      </c>
      <c r="I2375" t="s">
        <v>2396</v>
      </c>
      <c r="J2375" t="s">
        <v>2</v>
      </c>
      <c r="K2375">
        <v>1488130</v>
      </c>
      <c r="L2375" t="s">
        <v>11</v>
      </c>
      <c r="M2375" s="2" t="s">
        <v>1867</v>
      </c>
      <c r="N2375" s="2" t="s">
        <v>5</v>
      </c>
      <c r="O2375" s="2" t="s">
        <v>6</v>
      </c>
    </row>
    <row r="2376" spans="1:15" x14ac:dyDescent="0.25">
      <c r="A2376" s="1" t="e">
        <f>IF(FIND("net.sf.saxon.om.",M2376),1,0)</f>
        <v>#VALUE!</v>
      </c>
      <c r="B2376" s="1" t="e">
        <f>IF(FIND(".StandardNames.",M2376),1,0)</f>
        <v>#VALUE!</v>
      </c>
      <c r="C2376" s="1" t="e">
        <f>IF(FIND(".getURI",M2376),1,0)</f>
        <v>#VALUE!</v>
      </c>
      <c r="D2376" s="1">
        <f>IF(FIND("(int)",N2376),1,0)</f>
        <v>1</v>
      </c>
      <c r="F2376">
        <v>1182293</v>
      </c>
      <c r="G2376" t="s">
        <v>615</v>
      </c>
      <c r="H2376">
        <v>465</v>
      </c>
      <c r="I2376" t="s">
        <v>2396</v>
      </c>
      <c r="J2376" t="s">
        <v>2</v>
      </c>
      <c r="K2376">
        <v>1488474</v>
      </c>
      <c r="L2376" t="s">
        <v>3</v>
      </c>
      <c r="M2376" s="2" t="s">
        <v>1868</v>
      </c>
      <c r="N2376" s="2" t="s">
        <v>5</v>
      </c>
      <c r="O2376" s="2" t="s">
        <v>6</v>
      </c>
    </row>
    <row r="2377" spans="1:15" x14ac:dyDescent="0.25">
      <c r="A2377" s="1" t="e">
        <f>IF(FIND("net.sf.saxon.om.",M2377),1,0)</f>
        <v>#VALUE!</v>
      </c>
      <c r="B2377" s="1" t="e">
        <f>IF(FIND(".StandardNames.",M2377),1,0)</f>
        <v>#VALUE!</v>
      </c>
      <c r="C2377" s="1" t="e">
        <f>IF(FIND(".getURI",M2377),1,0)</f>
        <v>#VALUE!</v>
      </c>
      <c r="D2377" s="1">
        <f>IF(FIND("(int)",N2377),1,0)</f>
        <v>1</v>
      </c>
      <c r="F2377">
        <v>1182398</v>
      </c>
      <c r="G2377" t="s">
        <v>615</v>
      </c>
      <c r="H2377">
        <v>465</v>
      </c>
      <c r="I2377" t="s">
        <v>2396</v>
      </c>
      <c r="J2377" t="s">
        <v>2</v>
      </c>
      <c r="K2377">
        <v>1490298</v>
      </c>
      <c r="L2377" t="s">
        <v>11</v>
      </c>
      <c r="M2377" s="2" t="s">
        <v>948</v>
      </c>
      <c r="N2377" s="2" t="s">
        <v>5</v>
      </c>
      <c r="O2377" s="2" t="s">
        <v>6</v>
      </c>
    </row>
    <row r="2378" spans="1:15" x14ac:dyDescent="0.25">
      <c r="A2378" s="1" t="e">
        <f>IF(FIND("net.sf.saxon.om.",M2378),1,0)</f>
        <v>#VALUE!</v>
      </c>
      <c r="B2378" s="1" t="e">
        <f>IF(FIND(".StandardNames.",M2378),1,0)</f>
        <v>#VALUE!</v>
      </c>
      <c r="C2378" s="1" t="e">
        <f>IF(FIND(".getURI",M2378),1,0)</f>
        <v>#VALUE!</v>
      </c>
      <c r="D2378" s="1">
        <f>IF(FIND("(int)",N2378),1,0)</f>
        <v>1</v>
      </c>
      <c r="F2378">
        <v>1182409</v>
      </c>
      <c r="G2378" t="s">
        <v>615</v>
      </c>
      <c r="H2378">
        <v>465</v>
      </c>
      <c r="I2378" t="s">
        <v>2396</v>
      </c>
      <c r="J2378" t="s">
        <v>2</v>
      </c>
      <c r="K2378">
        <v>1490437</v>
      </c>
      <c r="L2378" t="s">
        <v>11</v>
      </c>
      <c r="M2378" s="2" t="s">
        <v>949</v>
      </c>
      <c r="N2378" s="2" t="s">
        <v>5</v>
      </c>
      <c r="O2378" s="2" t="s">
        <v>6</v>
      </c>
    </row>
    <row r="2379" spans="1:15" x14ac:dyDescent="0.25">
      <c r="A2379" s="1" t="e">
        <f>IF(FIND("net.sf.saxon.om.",M2379),1,0)</f>
        <v>#VALUE!</v>
      </c>
      <c r="B2379" s="1" t="e">
        <f>IF(FIND(".StandardNames.",M2379),1,0)</f>
        <v>#VALUE!</v>
      </c>
      <c r="C2379" s="1" t="e">
        <f>IF(FIND(".getURI",M2379),1,0)</f>
        <v>#VALUE!</v>
      </c>
      <c r="D2379" s="1">
        <f>IF(FIND("(int)",N2379),1,0)</f>
        <v>1</v>
      </c>
      <c r="F2379">
        <v>1182444</v>
      </c>
      <c r="G2379" t="s">
        <v>615</v>
      </c>
      <c r="H2379">
        <v>465</v>
      </c>
      <c r="I2379" t="s">
        <v>2396</v>
      </c>
      <c r="J2379" t="s">
        <v>2</v>
      </c>
      <c r="K2379">
        <v>1490911</v>
      </c>
      <c r="L2379" t="s">
        <v>11</v>
      </c>
      <c r="M2379" s="2" t="s">
        <v>950</v>
      </c>
      <c r="N2379" s="2" t="s">
        <v>5</v>
      </c>
      <c r="O2379" s="2" t="s">
        <v>6</v>
      </c>
    </row>
    <row r="2380" spans="1:15" x14ac:dyDescent="0.25">
      <c r="A2380" s="1" t="e">
        <f>IF(FIND("net.sf.saxon.om.",M2380),1,0)</f>
        <v>#VALUE!</v>
      </c>
      <c r="B2380" s="1" t="e">
        <f>IF(FIND(".StandardNames.",M2380),1,0)</f>
        <v>#VALUE!</v>
      </c>
      <c r="C2380" s="1" t="e">
        <f>IF(FIND(".getURI",M2380),1,0)</f>
        <v>#VALUE!</v>
      </c>
      <c r="D2380" s="1">
        <f>IF(FIND("(int)",N2380),1,0)</f>
        <v>1</v>
      </c>
      <c r="F2380">
        <v>1182486</v>
      </c>
      <c r="G2380" t="s">
        <v>615</v>
      </c>
      <c r="H2380">
        <v>465</v>
      </c>
      <c r="I2380" t="s">
        <v>2396</v>
      </c>
      <c r="J2380" t="s">
        <v>2</v>
      </c>
      <c r="K2380">
        <v>1491309</v>
      </c>
      <c r="L2380" t="s">
        <v>11</v>
      </c>
      <c r="M2380" s="2" t="s">
        <v>951</v>
      </c>
      <c r="N2380" s="2" t="s">
        <v>5</v>
      </c>
      <c r="O2380" s="2" t="s">
        <v>6</v>
      </c>
    </row>
    <row r="2381" spans="1:15" x14ac:dyDescent="0.25">
      <c r="A2381" s="1" t="e">
        <f>IF(FIND("net.sf.saxon.om.",M2381),1,0)</f>
        <v>#VALUE!</v>
      </c>
      <c r="B2381" s="1" t="e">
        <f>IF(FIND(".StandardNames.",M2381),1,0)</f>
        <v>#VALUE!</v>
      </c>
      <c r="C2381" s="1" t="e">
        <f>IF(FIND(".getURI",M2381),1,0)</f>
        <v>#VALUE!</v>
      </c>
      <c r="D2381" s="1">
        <f>IF(FIND("(int)",N2381),1,0)</f>
        <v>1</v>
      </c>
      <c r="F2381">
        <v>1182488</v>
      </c>
      <c r="G2381" t="s">
        <v>615</v>
      </c>
      <c r="H2381">
        <v>465</v>
      </c>
      <c r="I2381" t="s">
        <v>2396</v>
      </c>
      <c r="J2381" t="s">
        <v>2</v>
      </c>
      <c r="K2381">
        <v>1491357</v>
      </c>
      <c r="L2381" t="s">
        <v>11</v>
      </c>
      <c r="M2381" s="2" t="s">
        <v>952</v>
      </c>
      <c r="N2381" s="2" t="s">
        <v>5</v>
      </c>
      <c r="O2381" s="2" t="s">
        <v>6</v>
      </c>
    </row>
    <row r="2382" spans="1:15" x14ac:dyDescent="0.25">
      <c r="A2382" s="1" t="e">
        <f>IF(FIND("net.sf.saxon.om.",M2382),1,0)</f>
        <v>#VALUE!</v>
      </c>
      <c r="B2382" s="1" t="e">
        <f>IF(FIND(".StandardNames.",M2382),1,0)</f>
        <v>#VALUE!</v>
      </c>
      <c r="C2382" s="1" t="e">
        <f>IF(FIND(".getURI",M2382),1,0)</f>
        <v>#VALUE!</v>
      </c>
      <c r="D2382" s="1">
        <f>IF(FIND("(int)",N2382),1,0)</f>
        <v>1</v>
      </c>
      <c r="F2382">
        <v>1182489</v>
      </c>
      <c r="G2382" t="s">
        <v>615</v>
      </c>
      <c r="H2382">
        <v>465</v>
      </c>
      <c r="I2382" t="s">
        <v>2396</v>
      </c>
      <c r="J2382" t="s">
        <v>2</v>
      </c>
      <c r="K2382">
        <v>1491358</v>
      </c>
      <c r="L2382" t="s">
        <v>11</v>
      </c>
      <c r="M2382" s="2" t="s">
        <v>953</v>
      </c>
      <c r="N2382" s="2" t="s">
        <v>5</v>
      </c>
      <c r="O2382" s="2" t="s">
        <v>6</v>
      </c>
    </row>
    <row r="2383" spans="1:15" x14ac:dyDescent="0.25">
      <c r="A2383" s="1" t="e">
        <f>IF(FIND("net.sf.saxon.om.",M2383),1,0)</f>
        <v>#VALUE!</v>
      </c>
      <c r="B2383" s="1" t="e">
        <f>IF(FIND(".StandardNames.",M2383),1,0)</f>
        <v>#VALUE!</v>
      </c>
      <c r="C2383" s="1" t="e">
        <f>IF(FIND(".getURI",M2383),1,0)</f>
        <v>#VALUE!</v>
      </c>
      <c r="D2383" s="1">
        <f>IF(FIND("(int)",N2383),1,0)</f>
        <v>1</v>
      </c>
      <c r="F2383">
        <v>1182493</v>
      </c>
      <c r="G2383" t="s">
        <v>615</v>
      </c>
      <c r="H2383">
        <v>465</v>
      </c>
      <c r="I2383" t="s">
        <v>2396</v>
      </c>
      <c r="J2383" t="s">
        <v>2</v>
      </c>
      <c r="K2383">
        <v>1491418</v>
      </c>
      <c r="L2383" t="s">
        <v>11</v>
      </c>
      <c r="M2383" s="2" t="s">
        <v>954</v>
      </c>
      <c r="N2383" s="2" t="s">
        <v>5</v>
      </c>
      <c r="O2383" s="2" t="s">
        <v>6</v>
      </c>
    </row>
    <row r="2384" spans="1:15" x14ac:dyDescent="0.25">
      <c r="A2384" s="1" t="e">
        <f>IF(FIND("net.sf.saxon.om.",M2384),1,0)</f>
        <v>#VALUE!</v>
      </c>
      <c r="B2384" s="1" t="e">
        <f>IF(FIND(".StandardNames.",M2384),1,0)</f>
        <v>#VALUE!</v>
      </c>
      <c r="C2384" s="1" t="e">
        <f>IF(FIND(".getURI",M2384),1,0)</f>
        <v>#VALUE!</v>
      </c>
      <c r="D2384" s="1">
        <f>IF(FIND("(int)",N2384),1,0)</f>
        <v>1</v>
      </c>
      <c r="F2384">
        <v>1182507</v>
      </c>
      <c r="G2384" t="s">
        <v>615</v>
      </c>
      <c r="H2384">
        <v>465</v>
      </c>
      <c r="I2384" t="s">
        <v>2396</v>
      </c>
      <c r="J2384" t="s">
        <v>2</v>
      </c>
      <c r="K2384">
        <v>1491631</v>
      </c>
      <c r="L2384" t="s">
        <v>11</v>
      </c>
      <c r="M2384" s="2" t="s">
        <v>955</v>
      </c>
      <c r="N2384" s="2" t="s">
        <v>5</v>
      </c>
      <c r="O2384" s="2" t="s">
        <v>6</v>
      </c>
    </row>
    <row r="2385" spans="1:15" x14ac:dyDescent="0.25">
      <c r="A2385" s="1" t="e">
        <f>IF(FIND("net.sf.saxon.om.",M2385),1,0)</f>
        <v>#VALUE!</v>
      </c>
      <c r="B2385" s="1" t="e">
        <f>IF(FIND(".StandardNames.",M2385),1,0)</f>
        <v>#VALUE!</v>
      </c>
      <c r="C2385" s="1" t="e">
        <f>IF(FIND(".getURI",M2385),1,0)</f>
        <v>#VALUE!</v>
      </c>
      <c r="D2385" s="1">
        <f>IF(FIND("(int)",N2385),1,0)</f>
        <v>1</v>
      </c>
      <c r="F2385">
        <v>1182543</v>
      </c>
      <c r="G2385" t="s">
        <v>615</v>
      </c>
      <c r="H2385">
        <v>465</v>
      </c>
      <c r="I2385" t="s">
        <v>2396</v>
      </c>
      <c r="J2385" t="s">
        <v>2</v>
      </c>
      <c r="K2385">
        <v>1491969</v>
      </c>
      <c r="L2385" t="s">
        <v>11</v>
      </c>
      <c r="M2385" s="2" t="s">
        <v>956</v>
      </c>
      <c r="N2385" s="2" t="s">
        <v>5</v>
      </c>
      <c r="O2385" s="2" t="s">
        <v>6</v>
      </c>
    </row>
    <row r="2386" spans="1:15" x14ac:dyDescent="0.25">
      <c r="A2386" s="1" t="e">
        <f>IF(FIND("net.sf.saxon.om.",M2386),1,0)</f>
        <v>#VALUE!</v>
      </c>
      <c r="B2386" s="1" t="e">
        <f>IF(FIND(".StandardNames.",M2386),1,0)</f>
        <v>#VALUE!</v>
      </c>
      <c r="C2386" s="1" t="e">
        <f>IF(FIND(".getURI",M2386),1,0)</f>
        <v>#VALUE!</v>
      </c>
      <c r="D2386" s="1">
        <f>IF(FIND("(int)",N2386),1,0)</f>
        <v>1</v>
      </c>
      <c r="F2386">
        <v>1182799</v>
      </c>
      <c r="G2386" t="s">
        <v>615</v>
      </c>
      <c r="H2386">
        <v>465</v>
      </c>
      <c r="I2386" t="s">
        <v>2396</v>
      </c>
      <c r="J2386" t="s">
        <v>2</v>
      </c>
      <c r="K2386">
        <v>1494543</v>
      </c>
      <c r="L2386" t="s">
        <v>11</v>
      </c>
      <c r="M2386" s="2" t="s">
        <v>1869</v>
      </c>
      <c r="N2386" s="2" t="s">
        <v>5</v>
      </c>
      <c r="O2386" s="2" t="s">
        <v>6</v>
      </c>
    </row>
    <row r="2387" spans="1:15" x14ac:dyDescent="0.25">
      <c r="A2387" s="1" t="e">
        <f>IF(FIND("net.sf.saxon.om.",M2387),1,0)</f>
        <v>#VALUE!</v>
      </c>
      <c r="B2387" s="1" t="e">
        <f>IF(FIND(".StandardNames.",M2387),1,0)</f>
        <v>#VALUE!</v>
      </c>
      <c r="C2387" s="1" t="e">
        <f>IF(FIND(".getURI",M2387),1,0)</f>
        <v>#VALUE!</v>
      </c>
      <c r="D2387" s="1">
        <f>IF(FIND("(int)",N2387),1,0)</f>
        <v>1</v>
      </c>
      <c r="F2387">
        <v>1184574</v>
      </c>
      <c r="G2387" t="s">
        <v>615</v>
      </c>
      <c r="H2387">
        <v>471</v>
      </c>
      <c r="I2387" t="s">
        <v>2400</v>
      </c>
      <c r="J2387" t="s">
        <v>2</v>
      </c>
      <c r="K2387">
        <v>1506583</v>
      </c>
      <c r="L2387" t="s">
        <v>3</v>
      </c>
      <c r="M2387" s="2" t="s">
        <v>2404</v>
      </c>
      <c r="N2387" s="2" t="s">
        <v>5</v>
      </c>
      <c r="O2387" s="2" t="s">
        <v>6</v>
      </c>
    </row>
    <row r="2388" spans="1:15" x14ac:dyDescent="0.25">
      <c r="A2388" s="1" t="e">
        <f>IF(FIND("net.sf.saxon.om.",M2388),1,0)</f>
        <v>#VALUE!</v>
      </c>
      <c r="B2388" s="1" t="e">
        <f>IF(FIND(".StandardNames.",M2388),1,0)</f>
        <v>#VALUE!</v>
      </c>
      <c r="C2388" s="1" t="e">
        <f>IF(FIND(".getURI",M2388),1,0)</f>
        <v>#VALUE!</v>
      </c>
      <c r="D2388" s="1">
        <f>IF(FIND("(int)",N2388),1,0)</f>
        <v>1</v>
      </c>
      <c r="F2388">
        <v>1184585</v>
      </c>
      <c r="G2388" t="s">
        <v>615</v>
      </c>
      <c r="H2388">
        <v>471</v>
      </c>
      <c r="I2388" t="s">
        <v>2400</v>
      </c>
      <c r="J2388" t="s">
        <v>2</v>
      </c>
      <c r="K2388">
        <v>1506594</v>
      </c>
      <c r="L2388" t="s">
        <v>3</v>
      </c>
      <c r="M2388" s="2" t="s">
        <v>2406</v>
      </c>
      <c r="N2388" s="2" t="s">
        <v>5</v>
      </c>
      <c r="O2388" s="2" t="s">
        <v>6</v>
      </c>
    </row>
    <row r="2389" spans="1:15" x14ac:dyDescent="0.25">
      <c r="A2389" s="1" t="e">
        <f>IF(FIND("net.sf.saxon.om.",M2389),1,0)</f>
        <v>#VALUE!</v>
      </c>
      <c r="B2389" s="1" t="e">
        <f>IF(FIND(".StandardNames.",M2389),1,0)</f>
        <v>#VALUE!</v>
      </c>
      <c r="C2389" s="1" t="e">
        <f>IF(FIND(".getURI",M2389),1,0)</f>
        <v>#VALUE!</v>
      </c>
      <c r="D2389" s="1">
        <f>IF(FIND("(int)",N2389),1,0)</f>
        <v>1</v>
      </c>
      <c r="F2389">
        <v>1184712</v>
      </c>
      <c r="G2389" t="s">
        <v>615</v>
      </c>
      <c r="H2389">
        <v>473</v>
      </c>
      <c r="I2389" t="s">
        <v>2409</v>
      </c>
      <c r="J2389" t="s">
        <v>2</v>
      </c>
      <c r="K2389">
        <v>1508088</v>
      </c>
      <c r="L2389" t="s">
        <v>11</v>
      </c>
      <c r="M2389" s="2" t="s">
        <v>1012</v>
      </c>
      <c r="N2389" s="2" t="s">
        <v>5</v>
      </c>
      <c r="O2389" s="2" t="s">
        <v>6</v>
      </c>
    </row>
    <row r="2390" spans="1:15" x14ac:dyDescent="0.25">
      <c r="A2390" s="1" t="e">
        <f>IF(FIND("net.sf.saxon.om.",M2390),1,0)</f>
        <v>#VALUE!</v>
      </c>
      <c r="B2390" s="1" t="e">
        <f>IF(FIND(".StandardNames.",M2390),1,0)</f>
        <v>#VALUE!</v>
      </c>
      <c r="C2390" s="1" t="e">
        <f>IF(FIND(".getURI",M2390),1,0)</f>
        <v>#VALUE!</v>
      </c>
      <c r="D2390" s="1">
        <f>IF(FIND("(int)",N2390),1,0)</f>
        <v>1</v>
      </c>
      <c r="F2390">
        <v>1184713</v>
      </c>
      <c r="G2390" t="s">
        <v>615</v>
      </c>
      <c r="H2390">
        <v>473</v>
      </c>
      <c r="I2390" t="s">
        <v>2409</v>
      </c>
      <c r="J2390" t="s">
        <v>2</v>
      </c>
      <c r="K2390">
        <v>1508095</v>
      </c>
      <c r="L2390" t="s">
        <v>11</v>
      </c>
      <c r="M2390" s="2" t="s">
        <v>1013</v>
      </c>
      <c r="N2390" s="2" t="s">
        <v>5</v>
      </c>
      <c r="O2390" s="2" t="s">
        <v>6</v>
      </c>
    </row>
    <row r="2391" spans="1:15" x14ac:dyDescent="0.25">
      <c r="A2391" s="1" t="e">
        <f>IF(FIND("net.sf.saxon.om.",M2391),1,0)</f>
        <v>#VALUE!</v>
      </c>
      <c r="B2391" s="1" t="e">
        <f>IF(FIND(".StandardNames.",M2391),1,0)</f>
        <v>#VALUE!</v>
      </c>
      <c r="C2391" s="1" t="e">
        <f>IF(FIND(".getURI",M2391),1,0)</f>
        <v>#VALUE!</v>
      </c>
      <c r="D2391" s="1">
        <f>IF(FIND("(int)",N2391),1,0)</f>
        <v>1</v>
      </c>
      <c r="F2391">
        <v>1184714</v>
      </c>
      <c r="G2391" t="s">
        <v>615</v>
      </c>
      <c r="H2391">
        <v>473</v>
      </c>
      <c r="I2391" t="s">
        <v>2409</v>
      </c>
      <c r="J2391" t="s">
        <v>2</v>
      </c>
      <c r="K2391">
        <v>1508106</v>
      </c>
      <c r="L2391" t="s">
        <v>11</v>
      </c>
      <c r="M2391" s="2" t="s">
        <v>1014</v>
      </c>
      <c r="N2391" s="2" t="s">
        <v>5</v>
      </c>
      <c r="O2391" s="2" t="s">
        <v>6</v>
      </c>
    </row>
    <row r="2392" spans="1:15" x14ac:dyDescent="0.25">
      <c r="A2392" s="1" t="e">
        <f>IF(FIND("net.sf.saxon.om.",M2392),1,0)</f>
        <v>#VALUE!</v>
      </c>
      <c r="B2392" s="1" t="e">
        <f>IF(FIND(".StandardNames.",M2392),1,0)</f>
        <v>#VALUE!</v>
      </c>
      <c r="C2392" s="1" t="e">
        <f>IF(FIND(".getURI",M2392),1,0)</f>
        <v>#VALUE!</v>
      </c>
      <c r="D2392" s="1">
        <f>IF(FIND("(int)",N2392),1,0)</f>
        <v>1</v>
      </c>
      <c r="F2392">
        <v>1184715</v>
      </c>
      <c r="G2392" t="s">
        <v>615</v>
      </c>
      <c r="H2392">
        <v>473</v>
      </c>
      <c r="I2392" t="s">
        <v>2409</v>
      </c>
      <c r="J2392" t="s">
        <v>2</v>
      </c>
      <c r="K2392">
        <v>1508117</v>
      </c>
      <c r="L2392" t="s">
        <v>11</v>
      </c>
      <c r="M2392" s="2" t="s">
        <v>1015</v>
      </c>
      <c r="N2392" s="2" t="s">
        <v>5</v>
      </c>
      <c r="O2392" s="2" t="s">
        <v>6</v>
      </c>
    </row>
    <row r="2393" spans="1:15" x14ac:dyDescent="0.25">
      <c r="A2393" s="1" t="e">
        <f>IF(FIND("net.sf.saxon.om.",M2393),1,0)</f>
        <v>#VALUE!</v>
      </c>
      <c r="B2393" s="1" t="e">
        <f>IF(FIND(".StandardNames.",M2393),1,0)</f>
        <v>#VALUE!</v>
      </c>
      <c r="C2393" s="1" t="e">
        <f>IF(FIND(".getURI",M2393),1,0)</f>
        <v>#VALUE!</v>
      </c>
      <c r="D2393" s="1">
        <f>IF(FIND("(int)",N2393),1,0)</f>
        <v>1</v>
      </c>
      <c r="F2393">
        <v>1184720</v>
      </c>
      <c r="G2393" t="s">
        <v>615</v>
      </c>
      <c r="H2393">
        <v>473</v>
      </c>
      <c r="I2393" t="s">
        <v>2409</v>
      </c>
      <c r="J2393" t="s">
        <v>2</v>
      </c>
      <c r="K2393">
        <v>1508150</v>
      </c>
      <c r="L2393" t="s">
        <v>11</v>
      </c>
      <c r="M2393" s="2" t="s">
        <v>1016</v>
      </c>
      <c r="N2393" s="2" t="s">
        <v>5</v>
      </c>
      <c r="O2393" s="2" t="s">
        <v>6</v>
      </c>
    </row>
    <row r="2394" spans="1:15" x14ac:dyDescent="0.25">
      <c r="A2394" s="1" t="e">
        <f>IF(FIND("net.sf.saxon.om.",M2394),1,0)</f>
        <v>#VALUE!</v>
      </c>
      <c r="B2394" s="1" t="e">
        <f>IF(FIND(".StandardNames.",M2394),1,0)</f>
        <v>#VALUE!</v>
      </c>
      <c r="C2394" s="1" t="e">
        <f>IF(FIND(".getURI",M2394),1,0)</f>
        <v>#VALUE!</v>
      </c>
      <c r="D2394" s="1">
        <f>IF(FIND("(int)",N2394),1,0)</f>
        <v>1</v>
      </c>
      <c r="F2394">
        <v>1184721</v>
      </c>
      <c r="G2394" t="s">
        <v>615</v>
      </c>
      <c r="H2394">
        <v>473</v>
      </c>
      <c r="I2394" t="s">
        <v>2409</v>
      </c>
      <c r="J2394" t="s">
        <v>2</v>
      </c>
      <c r="K2394">
        <v>1508155</v>
      </c>
      <c r="L2394" t="s">
        <v>11</v>
      </c>
      <c r="M2394" s="2" t="s">
        <v>1017</v>
      </c>
      <c r="N2394" s="2" t="s">
        <v>5</v>
      </c>
      <c r="O2394" s="2" t="s">
        <v>6</v>
      </c>
    </row>
    <row r="2395" spans="1:15" x14ac:dyDescent="0.25">
      <c r="A2395" s="1" t="e">
        <f>IF(FIND("net.sf.saxon.om.",M2395),1,0)</f>
        <v>#VALUE!</v>
      </c>
      <c r="B2395" s="1" t="e">
        <f>IF(FIND(".StandardNames.",M2395),1,0)</f>
        <v>#VALUE!</v>
      </c>
      <c r="C2395" s="1" t="e">
        <f>IF(FIND(".getURI",M2395),1,0)</f>
        <v>#VALUE!</v>
      </c>
      <c r="D2395" s="1">
        <f>IF(FIND("(int)",N2395),1,0)</f>
        <v>1</v>
      </c>
      <c r="F2395">
        <v>1184722</v>
      </c>
      <c r="G2395" t="s">
        <v>615</v>
      </c>
      <c r="H2395">
        <v>473</v>
      </c>
      <c r="I2395" t="s">
        <v>2409</v>
      </c>
      <c r="J2395" t="s">
        <v>2</v>
      </c>
      <c r="K2395">
        <v>1508166</v>
      </c>
      <c r="L2395" t="s">
        <v>11</v>
      </c>
      <c r="M2395" s="2" t="s">
        <v>1018</v>
      </c>
      <c r="N2395" s="2" t="s">
        <v>5</v>
      </c>
      <c r="O2395" s="2" t="s">
        <v>6</v>
      </c>
    </row>
    <row r="2396" spans="1:15" x14ac:dyDescent="0.25">
      <c r="A2396" s="1" t="e">
        <f>IF(FIND("net.sf.saxon.om.",M2396),1,0)</f>
        <v>#VALUE!</v>
      </c>
      <c r="B2396" s="1" t="e">
        <f>IF(FIND(".StandardNames.",M2396),1,0)</f>
        <v>#VALUE!</v>
      </c>
      <c r="C2396" s="1" t="e">
        <f>IF(FIND(".getURI",M2396),1,0)</f>
        <v>#VALUE!</v>
      </c>
      <c r="D2396" s="1">
        <f>IF(FIND("(int)",N2396),1,0)</f>
        <v>1</v>
      </c>
      <c r="F2396">
        <v>1184723</v>
      </c>
      <c r="G2396" t="s">
        <v>615</v>
      </c>
      <c r="H2396">
        <v>473</v>
      </c>
      <c r="I2396" t="s">
        <v>2409</v>
      </c>
      <c r="J2396" t="s">
        <v>2</v>
      </c>
      <c r="K2396">
        <v>1508171</v>
      </c>
      <c r="L2396" t="s">
        <v>11</v>
      </c>
      <c r="M2396" s="2" t="s">
        <v>1019</v>
      </c>
      <c r="N2396" s="2" t="s">
        <v>5</v>
      </c>
      <c r="O2396" s="2" t="s">
        <v>6</v>
      </c>
    </row>
    <row r="2397" spans="1:15" x14ac:dyDescent="0.25">
      <c r="A2397" s="1" t="e">
        <f>IF(FIND("net.sf.saxon.om.",M2397),1,0)</f>
        <v>#VALUE!</v>
      </c>
      <c r="B2397" s="1" t="e">
        <f>IF(FIND(".StandardNames.",M2397),1,0)</f>
        <v>#VALUE!</v>
      </c>
      <c r="C2397" s="1" t="e">
        <f>IF(FIND(".getURI",M2397),1,0)</f>
        <v>#VALUE!</v>
      </c>
      <c r="D2397" s="1">
        <f>IF(FIND("(int)",N2397),1,0)</f>
        <v>1</v>
      </c>
      <c r="F2397">
        <v>1184724</v>
      </c>
      <c r="G2397" t="s">
        <v>615</v>
      </c>
      <c r="H2397">
        <v>473</v>
      </c>
      <c r="I2397" t="s">
        <v>2409</v>
      </c>
      <c r="J2397" t="s">
        <v>2</v>
      </c>
      <c r="K2397">
        <v>1508195</v>
      </c>
      <c r="L2397" t="s">
        <v>11</v>
      </c>
      <c r="M2397" s="2" t="s">
        <v>1020</v>
      </c>
      <c r="N2397" s="2" t="s">
        <v>5</v>
      </c>
      <c r="O2397" s="2" t="s">
        <v>6</v>
      </c>
    </row>
    <row r="2398" spans="1:15" x14ac:dyDescent="0.25">
      <c r="A2398" s="1" t="e">
        <f>IF(FIND("net.sf.saxon.om.",M2398),1,0)</f>
        <v>#VALUE!</v>
      </c>
      <c r="B2398" s="1" t="e">
        <f>IF(FIND(".StandardNames.",M2398),1,0)</f>
        <v>#VALUE!</v>
      </c>
      <c r="C2398" s="1" t="e">
        <f>IF(FIND(".getURI",M2398),1,0)</f>
        <v>#VALUE!</v>
      </c>
      <c r="D2398" s="1">
        <f>IF(FIND("(int)",N2398),1,0)</f>
        <v>1</v>
      </c>
      <c r="F2398">
        <v>1184725</v>
      </c>
      <c r="G2398" t="s">
        <v>615</v>
      </c>
      <c r="H2398">
        <v>473</v>
      </c>
      <c r="I2398" t="s">
        <v>2409</v>
      </c>
      <c r="J2398" t="s">
        <v>2</v>
      </c>
      <c r="K2398">
        <v>1508200</v>
      </c>
      <c r="L2398" t="s">
        <v>11</v>
      </c>
      <c r="M2398" s="2" t="s">
        <v>1021</v>
      </c>
      <c r="N2398" s="2" t="s">
        <v>5</v>
      </c>
      <c r="O2398" s="2" t="s">
        <v>6</v>
      </c>
    </row>
    <row r="2399" spans="1:15" x14ac:dyDescent="0.25">
      <c r="A2399" s="1" t="e">
        <f>IF(FIND("net.sf.saxon.om.",M2399),1,0)</f>
        <v>#VALUE!</v>
      </c>
      <c r="B2399" s="1" t="e">
        <f>IF(FIND(".StandardNames.",M2399),1,0)</f>
        <v>#VALUE!</v>
      </c>
      <c r="C2399" s="1" t="e">
        <f>IF(FIND(".getURI",M2399),1,0)</f>
        <v>#VALUE!</v>
      </c>
      <c r="D2399" s="1">
        <f>IF(FIND("(int)",N2399),1,0)</f>
        <v>1</v>
      </c>
      <c r="F2399">
        <v>1184726</v>
      </c>
      <c r="G2399" t="s">
        <v>615</v>
      </c>
      <c r="H2399">
        <v>473</v>
      </c>
      <c r="I2399" t="s">
        <v>2409</v>
      </c>
      <c r="J2399" t="s">
        <v>2</v>
      </c>
      <c r="K2399">
        <v>1508228</v>
      </c>
      <c r="L2399" t="s">
        <v>11</v>
      </c>
      <c r="M2399" s="2" t="s">
        <v>1022</v>
      </c>
      <c r="N2399" s="2" t="s">
        <v>5</v>
      </c>
      <c r="O2399" s="2" t="s">
        <v>6</v>
      </c>
    </row>
    <row r="2400" spans="1:15" x14ac:dyDescent="0.25">
      <c r="A2400" s="1" t="e">
        <f>IF(FIND("net.sf.saxon.om.",M2400),1,0)</f>
        <v>#VALUE!</v>
      </c>
      <c r="B2400" s="1" t="e">
        <f>IF(FIND(".StandardNames.",M2400),1,0)</f>
        <v>#VALUE!</v>
      </c>
      <c r="C2400" s="1" t="e">
        <f>IF(FIND(".getURI",M2400),1,0)</f>
        <v>#VALUE!</v>
      </c>
      <c r="D2400" s="1">
        <f>IF(FIND("(int)",N2400),1,0)</f>
        <v>1</v>
      </c>
      <c r="F2400">
        <v>1184727</v>
      </c>
      <c r="G2400" t="s">
        <v>615</v>
      </c>
      <c r="H2400">
        <v>473</v>
      </c>
      <c r="I2400" t="s">
        <v>2409</v>
      </c>
      <c r="J2400" t="s">
        <v>2</v>
      </c>
      <c r="K2400">
        <v>1508238</v>
      </c>
      <c r="L2400" t="s">
        <v>11</v>
      </c>
      <c r="M2400" s="2" t="s">
        <v>1023</v>
      </c>
      <c r="N2400" s="2" t="s">
        <v>5</v>
      </c>
      <c r="O2400" s="2" t="s">
        <v>6</v>
      </c>
    </row>
    <row r="2401" spans="1:15" x14ac:dyDescent="0.25">
      <c r="A2401" s="1" t="e">
        <f>IF(FIND("net.sf.saxon.om.",M2401),1,0)</f>
        <v>#VALUE!</v>
      </c>
      <c r="B2401" s="1" t="e">
        <f>IF(FIND(".StandardNames.",M2401),1,0)</f>
        <v>#VALUE!</v>
      </c>
      <c r="C2401" s="1" t="e">
        <f>IF(FIND(".getURI",M2401),1,0)</f>
        <v>#VALUE!</v>
      </c>
      <c r="D2401" s="1">
        <f>IF(FIND("(int)",N2401),1,0)</f>
        <v>1</v>
      </c>
      <c r="F2401">
        <v>1184728</v>
      </c>
      <c r="G2401" t="s">
        <v>615</v>
      </c>
      <c r="H2401">
        <v>473</v>
      </c>
      <c r="I2401" t="s">
        <v>2409</v>
      </c>
      <c r="J2401" t="s">
        <v>2</v>
      </c>
      <c r="K2401">
        <v>1508243</v>
      </c>
      <c r="L2401" t="s">
        <v>11</v>
      </c>
      <c r="M2401" s="2" t="s">
        <v>1024</v>
      </c>
      <c r="N2401" s="2" t="s">
        <v>5</v>
      </c>
      <c r="O2401" s="2" t="s">
        <v>6</v>
      </c>
    </row>
    <row r="2402" spans="1:15" x14ac:dyDescent="0.25">
      <c r="A2402" s="1" t="e">
        <f>IF(FIND("net.sf.saxon.om.",M2402),1,0)</f>
        <v>#VALUE!</v>
      </c>
      <c r="B2402" s="1" t="e">
        <f>IF(FIND(".StandardNames.",M2402),1,0)</f>
        <v>#VALUE!</v>
      </c>
      <c r="C2402" s="1" t="e">
        <f>IF(FIND(".getURI",M2402),1,0)</f>
        <v>#VALUE!</v>
      </c>
      <c r="D2402" s="1">
        <f>IF(FIND("(int)",N2402),1,0)</f>
        <v>1</v>
      </c>
      <c r="F2402">
        <v>1184729</v>
      </c>
      <c r="G2402" t="s">
        <v>615</v>
      </c>
      <c r="H2402">
        <v>473</v>
      </c>
      <c r="I2402" t="s">
        <v>2409</v>
      </c>
      <c r="J2402" t="s">
        <v>2</v>
      </c>
      <c r="K2402">
        <v>1508255</v>
      </c>
      <c r="L2402" t="s">
        <v>11</v>
      </c>
      <c r="M2402" s="2" t="s">
        <v>1025</v>
      </c>
      <c r="N2402" s="2" t="s">
        <v>5</v>
      </c>
      <c r="O2402" s="2" t="s">
        <v>6</v>
      </c>
    </row>
    <row r="2403" spans="1:15" x14ac:dyDescent="0.25">
      <c r="A2403" s="1" t="e">
        <f>IF(FIND("net.sf.saxon.om.",M2403),1,0)</f>
        <v>#VALUE!</v>
      </c>
      <c r="B2403" s="1" t="e">
        <f>IF(FIND(".StandardNames.",M2403),1,0)</f>
        <v>#VALUE!</v>
      </c>
      <c r="C2403" s="1" t="e">
        <f>IF(FIND(".getURI",M2403),1,0)</f>
        <v>#VALUE!</v>
      </c>
      <c r="D2403" s="1">
        <f>IF(FIND("(int)",N2403),1,0)</f>
        <v>1</v>
      </c>
      <c r="F2403">
        <v>1184733</v>
      </c>
      <c r="G2403" t="s">
        <v>615</v>
      </c>
      <c r="H2403">
        <v>473</v>
      </c>
      <c r="I2403" t="s">
        <v>2409</v>
      </c>
      <c r="J2403" t="s">
        <v>2</v>
      </c>
      <c r="K2403">
        <v>1508277</v>
      </c>
      <c r="L2403" t="s">
        <v>11</v>
      </c>
      <c r="M2403" s="2" t="s">
        <v>1026</v>
      </c>
      <c r="N2403" s="2" t="s">
        <v>5</v>
      </c>
      <c r="O2403" s="2" t="s">
        <v>6</v>
      </c>
    </row>
    <row r="2404" spans="1:15" x14ac:dyDescent="0.25">
      <c r="A2404" s="1" t="e">
        <f>IF(FIND("net.sf.saxon.om.",M2404),1,0)</f>
        <v>#VALUE!</v>
      </c>
      <c r="B2404" s="1" t="e">
        <f>IF(FIND(".StandardNames.",M2404),1,0)</f>
        <v>#VALUE!</v>
      </c>
      <c r="C2404" s="1" t="e">
        <f>IF(FIND(".getURI",M2404),1,0)</f>
        <v>#VALUE!</v>
      </c>
      <c r="D2404" s="1">
        <f>IF(FIND("(int)",N2404),1,0)</f>
        <v>1</v>
      </c>
      <c r="F2404">
        <v>1184734</v>
      </c>
      <c r="G2404" t="s">
        <v>615</v>
      </c>
      <c r="H2404">
        <v>473</v>
      </c>
      <c r="I2404" t="s">
        <v>2409</v>
      </c>
      <c r="J2404" t="s">
        <v>2</v>
      </c>
      <c r="K2404">
        <v>1508311</v>
      </c>
      <c r="L2404" t="s">
        <v>11</v>
      </c>
      <c r="M2404" s="2" t="s">
        <v>1027</v>
      </c>
      <c r="N2404" s="2" t="s">
        <v>5</v>
      </c>
      <c r="O2404" s="2" t="s">
        <v>6</v>
      </c>
    </row>
    <row r="2405" spans="1:15" x14ac:dyDescent="0.25">
      <c r="A2405" s="1" t="e">
        <f>IF(FIND("net.sf.saxon.om.",M2405),1,0)</f>
        <v>#VALUE!</v>
      </c>
      <c r="B2405" s="1" t="e">
        <f>IF(FIND(".StandardNames.",M2405),1,0)</f>
        <v>#VALUE!</v>
      </c>
      <c r="C2405" s="1" t="e">
        <f>IF(FIND(".getURI",M2405),1,0)</f>
        <v>#VALUE!</v>
      </c>
      <c r="D2405" s="1">
        <f>IF(FIND("(int)",N2405),1,0)</f>
        <v>1</v>
      </c>
      <c r="F2405">
        <v>1184735</v>
      </c>
      <c r="G2405" t="s">
        <v>615</v>
      </c>
      <c r="H2405">
        <v>473</v>
      </c>
      <c r="I2405" t="s">
        <v>2409</v>
      </c>
      <c r="J2405" t="s">
        <v>2</v>
      </c>
      <c r="K2405">
        <v>1508316</v>
      </c>
      <c r="L2405" t="s">
        <v>11</v>
      </c>
      <c r="M2405" s="2" t="s">
        <v>1028</v>
      </c>
      <c r="N2405" s="2" t="s">
        <v>5</v>
      </c>
      <c r="O2405" s="2" t="s">
        <v>6</v>
      </c>
    </row>
    <row r="2406" spans="1:15" x14ac:dyDescent="0.25">
      <c r="A2406" s="1" t="e">
        <f>IF(FIND("net.sf.saxon.om.",M2406),1,0)</f>
        <v>#VALUE!</v>
      </c>
      <c r="B2406" s="1" t="e">
        <f>IF(FIND(".StandardNames.",M2406),1,0)</f>
        <v>#VALUE!</v>
      </c>
      <c r="C2406" s="1" t="e">
        <f>IF(FIND(".getURI",M2406),1,0)</f>
        <v>#VALUE!</v>
      </c>
      <c r="D2406" s="1">
        <f>IF(FIND("(int)",N2406),1,0)</f>
        <v>1</v>
      </c>
      <c r="F2406">
        <v>1184737</v>
      </c>
      <c r="G2406" t="s">
        <v>615</v>
      </c>
      <c r="H2406">
        <v>473</v>
      </c>
      <c r="I2406" t="s">
        <v>2409</v>
      </c>
      <c r="J2406" t="s">
        <v>2</v>
      </c>
      <c r="K2406">
        <v>1508338</v>
      </c>
      <c r="L2406" t="s">
        <v>11</v>
      </c>
      <c r="M2406" s="2" t="s">
        <v>1029</v>
      </c>
      <c r="N2406" s="2" t="s">
        <v>5</v>
      </c>
      <c r="O2406" s="2" t="s">
        <v>6</v>
      </c>
    </row>
    <row r="2407" spans="1:15" x14ac:dyDescent="0.25">
      <c r="A2407" s="1" t="e">
        <f>IF(FIND("net.sf.saxon.om.",M2407),1,0)</f>
        <v>#VALUE!</v>
      </c>
      <c r="B2407" s="1" t="e">
        <f>IF(FIND(".StandardNames.",M2407),1,0)</f>
        <v>#VALUE!</v>
      </c>
      <c r="C2407" s="1" t="e">
        <f>IF(FIND(".getURI",M2407),1,0)</f>
        <v>#VALUE!</v>
      </c>
      <c r="D2407" s="1">
        <f>IF(FIND("(int)",N2407),1,0)</f>
        <v>1</v>
      </c>
      <c r="F2407">
        <v>1184738</v>
      </c>
      <c r="G2407" t="s">
        <v>615</v>
      </c>
      <c r="H2407">
        <v>473</v>
      </c>
      <c r="I2407" t="s">
        <v>2409</v>
      </c>
      <c r="J2407" t="s">
        <v>2</v>
      </c>
      <c r="K2407">
        <v>1508344</v>
      </c>
      <c r="L2407" t="s">
        <v>11</v>
      </c>
      <c r="M2407" s="2" t="s">
        <v>1030</v>
      </c>
      <c r="N2407" s="2" t="s">
        <v>5</v>
      </c>
      <c r="O2407" s="2" t="s">
        <v>6</v>
      </c>
    </row>
    <row r="2408" spans="1:15" x14ac:dyDescent="0.25">
      <c r="A2408" s="1" t="e">
        <f>IF(FIND("net.sf.saxon.om.",M2408),1,0)</f>
        <v>#VALUE!</v>
      </c>
      <c r="B2408" s="1" t="e">
        <f>IF(FIND(".StandardNames.",M2408),1,0)</f>
        <v>#VALUE!</v>
      </c>
      <c r="C2408" s="1" t="e">
        <f>IF(FIND(".getURI",M2408),1,0)</f>
        <v>#VALUE!</v>
      </c>
      <c r="D2408" s="1">
        <f>IF(FIND("(int)",N2408),1,0)</f>
        <v>1</v>
      </c>
      <c r="F2408">
        <v>1184739</v>
      </c>
      <c r="G2408" t="s">
        <v>615</v>
      </c>
      <c r="H2408">
        <v>473</v>
      </c>
      <c r="I2408" t="s">
        <v>2409</v>
      </c>
      <c r="J2408" t="s">
        <v>2</v>
      </c>
      <c r="K2408">
        <v>1508356</v>
      </c>
      <c r="L2408" t="s">
        <v>11</v>
      </c>
      <c r="M2408" s="2" t="s">
        <v>1031</v>
      </c>
      <c r="N2408" s="2" t="s">
        <v>5</v>
      </c>
      <c r="O2408" s="2" t="s">
        <v>6</v>
      </c>
    </row>
    <row r="2409" spans="1:15" x14ac:dyDescent="0.25">
      <c r="A2409" s="1" t="e">
        <f>IF(FIND("net.sf.saxon.om.",M2409),1,0)</f>
        <v>#VALUE!</v>
      </c>
      <c r="B2409" s="1" t="e">
        <f>IF(FIND(".StandardNames.",M2409),1,0)</f>
        <v>#VALUE!</v>
      </c>
      <c r="C2409" s="1" t="e">
        <f>IF(FIND(".getURI",M2409),1,0)</f>
        <v>#VALUE!</v>
      </c>
      <c r="D2409" s="1">
        <f>IF(FIND("(int)",N2409),1,0)</f>
        <v>1</v>
      </c>
      <c r="F2409">
        <v>1184740</v>
      </c>
      <c r="G2409" t="s">
        <v>615</v>
      </c>
      <c r="H2409">
        <v>473</v>
      </c>
      <c r="I2409" t="s">
        <v>2409</v>
      </c>
      <c r="J2409" t="s">
        <v>2</v>
      </c>
      <c r="K2409">
        <v>1508370</v>
      </c>
      <c r="L2409" t="s">
        <v>11</v>
      </c>
      <c r="M2409" s="2" t="s">
        <v>1032</v>
      </c>
      <c r="N2409" s="2" t="s">
        <v>5</v>
      </c>
      <c r="O2409" s="2" t="s">
        <v>6</v>
      </c>
    </row>
    <row r="2410" spans="1:15" x14ac:dyDescent="0.25">
      <c r="A2410" s="1" t="e">
        <f>IF(FIND("net.sf.saxon.om.",M2410),1,0)</f>
        <v>#VALUE!</v>
      </c>
      <c r="B2410" s="1" t="e">
        <f>IF(FIND(".StandardNames.",M2410),1,0)</f>
        <v>#VALUE!</v>
      </c>
      <c r="C2410" s="1" t="e">
        <f>IF(FIND(".getURI",M2410),1,0)</f>
        <v>#VALUE!</v>
      </c>
      <c r="D2410" s="1">
        <f>IF(FIND("(int)",N2410),1,0)</f>
        <v>1</v>
      </c>
      <c r="F2410">
        <v>1184755</v>
      </c>
      <c r="G2410" t="s">
        <v>615</v>
      </c>
      <c r="H2410">
        <v>473</v>
      </c>
      <c r="I2410" t="s">
        <v>2409</v>
      </c>
      <c r="J2410" t="s">
        <v>2</v>
      </c>
      <c r="K2410">
        <v>1508486</v>
      </c>
      <c r="L2410" t="s">
        <v>11</v>
      </c>
      <c r="M2410" s="2" t="s">
        <v>1033</v>
      </c>
      <c r="N2410" s="2" t="s">
        <v>5</v>
      </c>
      <c r="O2410" s="2" t="s">
        <v>6</v>
      </c>
    </row>
    <row r="2411" spans="1:15" x14ac:dyDescent="0.25">
      <c r="A2411" s="1" t="e">
        <f>IF(FIND("net.sf.saxon.om.",M2411),1,0)</f>
        <v>#VALUE!</v>
      </c>
      <c r="B2411" s="1" t="e">
        <f>IF(FIND(".StandardNames.",M2411),1,0)</f>
        <v>#VALUE!</v>
      </c>
      <c r="C2411" s="1" t="e">
        <f>IF(FIND(".getURI",M2411),1,0)</f>
        <v>#VALUE!</v>
      </c>
      <c r="D2411" s="1">
        <f>IF(FIND("(int)",N2411),1,0)</f>
        <v>1</v>
      </c>
      <c r="F2411">
        <v>1184871</v>
      </c>
      <c r="G2411" t="s">
        <v>615</v>
      </c>
      <c r="H2411">
        <v>473</v>
      </c>
      <c r="I2411" t="s">
        <v>2409</v>
      </c>
      <c r="J2411" t="s">
        <v>2</v>
      </c>
      <c r="K2411">
        <v>1509223</v>
      </c>
      <c r="L2411" t="s">
        <v>55</v>
      </c>
      <c r="M2411" s="2" t="s">
        <v>1035</v>
      </c>
      <c r="N2411" s="2" t="s">
        <v>5</v>
      </c>
      <c r="O2411" s="2" t="s">
        <v>6</v>
      </c>
    </row>
    <row r="2412" spans="1:15" x14ac:dyDescent="0.25">
      <c r="A2412" s="1" t="e">
        <f>IF(FIND("net.sf.saxon.om.",M2412),1,0)</f>
        <v>#VALUE!</v>
      </c>
      <c r="B2412" s="1" t="e">
        <f>IF(FIND(".StandardNames.",M2412),1,0)</f>
        <v>#VALUE!</v>
      </c>
      <c r="C2412" s="1" t="e">
        <f>IF(FIND(".getURI",M2412),1,0)</f>
        <v>#VALUE!</v>
      </c>
      <c r="D2412" s="1">
        <f>IF(FIND("(int)",N2412),1,0)</f>
        <v>1</v>
      </c>
      <c r="F2412">
        <v>1185064</v>
      </c>
      <c r="G2412" t="s">
        <v>615</v>
      </c>
      <c r="H2412">
        <v>477</v>
      </c>
      <c r="I2412" t="s">
        <v>2410</v>
      </c>
      <c r="J2412" t="s">
        <v>2</v>
      </c>
      <c r="K2412">
        <v>1510885</v>
      </c>
      <c r="L2412" t="s">
        <v>11</v>
      </c>
      <c r="M2412" s="2" t="s">
        <v>2411</v>
      </c>
      <c r="N2412" s="2" t="s">
        <v>5</v>
      </c>
      <c r="O2412" s="2" t="s">
        <v>6</v>
      </c>
    </row>
    <row r="2413" spans="1:15" x14ac:dyDescent="0.25">
      <c r="A2413" s="1" t="e">
        <f>IF(FIND("net.sf.saxon.om.",M2413),1,0)</f>
        <v>#VALUE!</v>
      </c>
      <c r="B2413" s="1" t="e">
        <f>IF(FIND(".StandardNames.",M2413),1,0)</f>
        <v>#VALUE!</v>
      </c>
      <c r="C2413" s="1" t="e">
        <f>IF(FIND(".getURI",M2413),1,0)</f>
        <v>#VALUE!</v>
      </c>
      <c r="D2413" s="1">
        <f>IF(FIND("(int)",N2413),1,0)</f>
        <v>1</v>
      </c>
      <c r="F2413">
        <v>1185089</v>
      </c>
      <c r="G2413" t="s">
        <v>615</v>
      </c>
      <c r="H2413">
        <v>477</v>
      </c>
      <c r="I2413" t="s">
        <v>2410</v>
      </c>
      <c r="J2413" t="s">
        <v>2</v>
      </c>
      <c r="K2413">
        <v>1511132</v>
      </c>
      <c r="L2413" t="s">
        <v>11</v>
      </c>
      <c r="M2413" s="2" t="s">
        <v>2412</v>
      </c>
      <c r="N2413" s="2" t="s">
        <v>5</v>
      </c>
      <c r="O2413" s="2" t="s">
        <v>6</v>
      </c>
    </row>
    <row r="2414" spans="1:15" x14ac:dyDescent="0.25">
      <c r="A2414" s="1" t="e">
        <f>IF(FIND("net.sf.saxon.om.",M2414),1,0)</f>
        <v>#VALUE!</v>
      </c>
      <c r="B2414" s="1" t="e">
        <f>IF(FIND(".StandardNames.",M2414),1,0)</f>
        <v>#VALUE!</v>
      </c>
      <c r="C2414" s="1" t="e">
        <f>IF(FIND(".getURI",M2414),1,0)</f>
        <v>#VALUE!</v>
      </c>
      <c r="D2414" s="1">
        <f>IF(FIND("(int)",N2414),1,0)</f>
        <v>1</v>
      </c>
      <c r="F2414">
        <v>1185090</v>
      </c>
      <c r="G2414" t="s">
        <v>615</v>
      </c>
      <c r="H2414">
        <v>477</v>
      </c>
      <c r="I2414" t="s">
        <v>2410</v>
      </c>
      <c r="J2414" t="s">
        <v>2</v>
      </c>
      <c r="K2414">
        <v>1511133</v>
      </c>
      <c r="L2414" t="s">
        <v>11</v>
      </c>
      <c r="M2414" s="2" t="s">
        <v>2413</v>
      </c>
      <c r="N2414" s="2" t="s">
        <v>5</v>
      </c>
      <c r="O2414" s="2" t="s">
        <v>6</v>
      </c>
    </row>
    <row r="2415" spans="1:15" x14ac:dyDescent="0.25">
      <c r="A2415" s="1" t="e">
        <f>IF(FIND("net.sf.saxon.om.",M2415),1,0)</f>
        <v>#VALUE!</v>
      </c>
      <c r="B2415" s="1" t="e">
        <f>IF(FIND(".StandardNames.",M2415),1,0)</f>
        <v>#VALUE!</v>
      </c>
      <c r="C2415" s="1" t="e">
        <f>IF(FIND(".getURI",M2415),1,0)</f>
        <v>#VALUE!</v>
      </c>
      <c r="D2415" s="1">
        <f>IF(FIND("(int)",N2415),1,0)</f>
        <v>1</v>
      </c>
      <c r="F2415">
        <v>1185092</v>
      </c>
      <c r="G2415" t="s">
        <v>615</v>
      </c>
      <c r="H2415">
        <v>477</v>
      </c>
      <c r="I2415" t="s">
        <v>2410</v>
      </c>
      <c r="J2415" t="s">
        <v>2</v>
      </c>
      <c r="K2415">
        <v>1511136</v>
      </c>
      <c r="L2415" t="s">
        <v>11</v>
      </c>
      <c r="M2415" s="2" t="s">
        <v>2414</v>
      </c>
      <c r="N2415" s="2" t="s">
        <v>5</v>
      </c>
      <c r="O2415" s="2" t="s">
        <v>6</v>
      </c>
    </row>
    <row r="2416" spans="1:15" x14ac:dyDescent="0.25">
      <c r="A2416" s="1" t="e">
        <f>IF(FIND("net.sf.saxon.om.",M2416),1,0)</f>
        <v>#VALUE!</v>
      </c>
      <c r="B2416" s="1" t="e">
        <f>IF(FIND(".StandardNames.",M2416),1,0)</f>
        <v>#VALUE!</v>
      </c>
      <c r="C2416" s="1" t="e">
        <f>IF(FIND(".getURI",M2416),1,0)</f>
        <v>#VALUE!</v>
      </c>
      <c r="D2416" s="1">
        <f>IF(FIND("(int)",N2416),1,0)</f>
        <v>1</v>
      </c>
      <c r="F2416">
        <v>1185093</v>
      </c>
      <c r="G2416" t="s">
        <v>615</v>
      </c>
      <c r="H2416">
        <v>477</v>
      </c>
      <c r="I2416" t="s">
        <v>2410</v>
      </c>
      <c r="J2416" t="s">
        <v>2</v>
      </c>
      <c r="K2416">
        <v>1511137</v>
      </c>
      <c r="L2416" t="s">
        <v>11</v>
      </c>
      <c r="M2416" s="2" t="s">
        <v>2415</v>
      </c>
      <c r="N2416" s="2" t="s">
        <v>5</v>
      </c>
      <c r="O2416" s="2" t="s">
        <v>6</v>
      </c>
    </row>
    <row r="2417" spans="1:15" x14ac:dyDescent="0.25">
      <c r="A2417" s="1" t="e">
        <f>IF(FIND("net.sf.saxon.om.",M2417),1,0)</f>
        <v>#VALUE!</v>
      </c>
      <c r="B2417" s="1" t="e">
        <f>IF(FIND(".StandardNames.",M2417),1,0)</f>
        <v>#VALUE!</v>
      </c>
      <c r="C2417" s="1" t="e">
        <f>IF(FIND(".getURI",M2417),1,0)</f>
        <v>#VALUE!</v>
      </c>
      <c r="D2417" s="1">
        <f>IF(FIND("(int)",N2417),1,0)</f>
        <v>1</v>
      </c>
      <c r="F2417">
        <v>1185095</v>
      </c>
      <c r="G2417" t="s">
        <v>615</v>
      </c>
      <c r="H2417">
        <v>477</v>
      </c>
      <c r="I2417" t="s">
        <v>2410</v>
      </c>
      <c r="J2417" t="s">
        <v>2</v>
      </c>
      <c r="K2417">
        <v>1511139</v>
      </c>
      <c r="L2417" t="s">
        <v>11</v>
      </c>
      <c r="M2417" s="2" t="s">
        <v>2416</v>
      </c>
      <c r="N2417" s="2" t="s">
        <v>5</v>
      </c>
      <c r="O2417" s="2" t="s">
        <v>6</v>
      </c>
    </row>
    <row r="2418" spans="1:15" x14ac:dyDescent="0.25">
      <c r="A2418" s="1" t="e">
        <f>IF(FIND("net.sf.saxon.om.",M2418),1,0)</f>
        <v>#VALUE!</v>
      </c>
      <c r="B2418" s="1" t="e">
        <f>IF(FIND(".StandardNames.",M2418),1,0)</f>
        <v>#VALUE!</v>
      </c>
      <c r="C2418" s="1" t="e">
        <f>IF(FIND(".getURI",M2418),1,0)</f>
        <v>#VALUE!</v>
      </c>
      <c r="D2418" s="1">
        <f>IF(FIND("(int)",N2418),1,0)</f>
        <v>1</v>
      </c>
      <c r="F2418">
        <v>1185098</v>
      </c>
      <c r="G2418" t="s">
        <v>615</v>
      </c>
      <c r="H2418">
        <v>477</v>
      </c>
      <c r="I2418" t="s">
        <v>2410</v>
      </c>
      <c r="J2418" t="s">
        <v>2</v>
      </c>
      <c r="K2418">
        <v>1511142</v>
      </c>
      <c r="L2418" t="s">
        <v>11</v>
      </c>
      <c r="M2418" s="2" t="s">
        <v>2417</v>
      </c>
      <c r="N2418" s="2" t="s">
        <v>5</v>
      </c>
      <c r="O2418" s="2" t="s">
        <v>6</v>
      </c>
    </row>
    <row r="2419" spans="1:15" x14ac:dyDescent="0.25">
      <c r="A2419" s="1" t="e">
        <f>IF(FIND("net.sf.saxon.om.",M2419),1,0)</f>
        <v>#VALUE!</v>
      </c>
      <c r="B2419" s="1" t="e">
        <f>IF(FIND(".StandardNames.",M2419),1,0)</f>
        <v>#VALUE!</v>
      </c>
      <c r="C2419" s="1" t="e">
        <f>IF(FIND(".getURI",M2419),1,0)</f>
        <v>#VALUE!</v>
      </c>
      <c r="D2419" s="1">
        <f>IF(FIND("(int)",N2419),1,0)</f>
        <v>1</v>
      </c>
      <c r="F2419">
        <v>1185099</v>
      </c>
      <c r="G2419" t="s">
        <v>615</v>
      </c>
      <c r="H2419">
        <v>477</v>
      </c>
      <c r="I2419" t="s">
        <v>2410</v>
      </c>
      <c r="J2419" t="s">
        <v>2</v>
      </c>
      <c r="K2419">
        <v>1511143</v>
      </c>
      <c r="L2419" t="s">
        <v>11</v>
      </c>
      <c r="M2419" s="2" t="s">
        <v>2418</v>
      </c>
      <c r="N2419" s="2" t="s">
        <v>5</v>
      </c>
      <c r="O2419" s="2" t="s">
        <v>6</v>
      </c>
    </row>
    <row r="2420" spans="1:15" x14ac:dyDescent="0.25">
      <c r="A2420" s="1" t="e">
        <f>IF(FIND("net.sf.saxon.om.",M2420),1,0)</f>
        <v>#VALUE!</v>
      </c>
      <c r="B2420" s="1" t="e">
        <f>IF(FIND(".StandardNames.",M2420),1,0)</f>
        <v>#VALUE!</v>
      </c>
      <c r="C2420" s="1" t="e">
        <f>IF(FIND(".getURI",M2420),1,0)</f>
        <v>#VALUE!</v>
      </c>
      <c r="D2420" s="1">
        <f>IF(FIND("(int)",N2420),1,0)</f>
        <v>1</v>
      </c>
      <c r="F2420">
        <v>1185153</v>
      </c>
      <c r="G2420" t="s">
        <v>615</v>
      </c>
      <c r="H2420">
        <v>477</v>
      </c>
      <c r="I2420" t="s">
        <v>2410</v>
      </c>
      <c r="J2420" t="s">
        <v>2</v>
      </c>
      <c r="K2420">
        <v>1511266</v>
      </c>
      <c r="L2420" t="s">
        <v>11</v>
      </c>
      <c r="M2420" s="2" t="s">
        <v>2419</v>
      </c>
      <c r="N2420" s="2" t="s">
        <v>5</v>
      </c>
      <c r="O2420" s="2" t="s">
        <v>6</v>
      </c>
    </row>
    <row r="2421" spans="1:15" x14ac:dyDescent="0.25">
      <c r="A2421" s="1" t="e">
        <f>IF(FIND("net.sf.saxon.om.",M2421),1,0)</f>
        <v>#VALUE!</v>
      </c>
      <c r="B2421" s="1" t="e">
        <f>IF(FIND(".StandardNames.",M2421),1,0)</f>
        <v>#VALUE!</v>
      </c>
      <c r="C2421" s="1" t="e">
        <f>IF(FIND(".getURI",M2421),1,0)</f>
        <v>#VALUE!</v>
      </c>
      <c r="D2421" s="1">
        <f>IF(FIND("(int)",N2421),1,0)</f>
        <v>1</v>
      </c>
      <c r="F2421">
        <v>1185190</v>
      </c>
      <c r="G2421" t="s">
        <v>615</v>
      </c>
      <c r="H2421">
        <v>478</v>
      </c>
      <c r="I2421" t="s">
        <v>1648</v>
      </c>
      <c r="J2421" t="s">
        <v>2</v>
      </c>
      <c r="K2421">
        <v>1511539</v>
      </c>
      <c r="L2421" t="s">
        <v>11</v>
      </c>
      <c r="M2421" s="2" t="s">
        <v>1573</v>
      </c>
      <c r="N2421" s="2" t="s">
        <v>5</v>
      </c>
      <c r="O2421" s="2" t="s">
        <v>6</v>
      </c>
    </row>
    <row r="2422" spans="1:15" x14ac:dyDescent="0.25">
      <c r="A2422" s="1" t="e">
        <f>IF(FIND("net.sf.saxon.om.",M2422),1,0)</f>
        <v>#VALUE!</v>
      </c>
      <c r="B2422" s="1" t="e">
        <f>IF(FIND(".StandardNames.",M2422),1,0)</f>
        <v>#VALUE!</v>
      </c>
      <c r="C2422" s="1" t="e">
        <f>IF(FIND(".getURI",M2422),1,0)</f>
        <v>#VALUE!</v>
      </c>
      <c r="D2422" s="1">
        <f>IF(FIND("(int)",N2422),1,0)</f>
        <v>1</v>
      </c>
      <c r="F2422">
        <v>1185698</v>
      </c>
      <c r="G2422" t="s">
        <v>615</v>
      </c>
      <c r="H2422">
        <v>485</v>
      </c>
      <c r="I2422" t="s">
        <v>2420</v>
      </c>
      <c r="J2422" t="s">
        <v>2</v>
      </c>
      <c r="K2422">
        <v>1518662</v>
      </c>
      <c r="L2422" t="s">
        <v>11</v>
      </c>
      <c r="M2422" s="2" t="s">
        <v>2421</v>
      </c>
      <c r="N2422" s="2" t="s">
        <v>5</v>
      </c>
      <c r="O2422" s="2" t="s">
        <v>6</v>
      </c>
    </row>
    <row r="2423" spans="1:15" x14ac:dyDescent="0.25">
      <c r="A2423" s="1" t="e">
        <f>IF(FIND("net.sf.saxon.om.",M2423),1,0)</f>
        <v>#VALUE!</v>
      </c>
      <c r="B2423" s="1" t="e">
        <f>IF(FIND(".StandardNames.",M2423),1,0)</f>
        <v>#VALUE!</v>
      </c>
      <c r="C2423" s="1" t="e">
        <f>IF(FIND(".getURI",M2423),1,0)</f>
        <v>#VALUE!</v>
      </c>
      <c r="D2423" s="1">
        <f>IF(FIND("(int)",N2423),1,0)</f>
        <v>1</v>
      </c>
      <c r="F2423">
        <v>1185857</v>
      </c>
      <c r="G2423" t="s">
        <v>615</v>
      </c>
      <c r="H2423">
        <v>485</v>
      </c>
      <c r="I2423" t="s">
        <v>2420</v>
      </c>
      <c r="J2423" t="s">
        <v>2</v>
      </c>
      <c r="K2423">
        <v>1520046</v>
      </c>
      <c r="L2423" t="s">
        <v>11</v>
      </c>
      <c r="M2423" s="2" t="s">
        <v>1087</v>
      </c>
      <c r="N2423" s="2" t="s">
        <v>5</v>
      </c>
      <c r="O2423" s="2" t="s">
        <v>6</v>
      </c>
    </row>
    <row r="2424" spans="1:15" x14ac:dyDescent="0.25">
      <c r="A2424" s="1" t="e">
        <f>IF(FIND("net.sf.saxon.om.",M2424),1,0)</f>
        <v>#VALUE!</v>
      </c>
      <c r="B2424" s="1" t="e">
        <f>IF(FIND(".StandardNames.",M2424),1,0)</f>
        <v>#VALUE!</v>
      </c>
      <c r="C2424" s="1" t="e">
        <f>IF(FIND(".getURI",M2424),1,0)</f>
        <v>#VALUE!</v>
      </c>
      <c r="D2424" s="1">
        <f>IF(FIND("(int)",N2424),1,0)</f>
        <v>1</v>
      </c>
      <c r="F2424">
        <v>1186484</v>
      </c>
      <c r="G2424" t="s">
        <v>615</v>
      </c>
      <c r="H2424">
        <v>487</v>
      </c>
      <c r="I2424" t="s">
        <v>2422</v>
      </c>
      <c r="J2424" t="s">
        <v>2</v>
      </c>
      <c r="K2424">
        <v>1522820</v>
      </c>
      <c r="L2424" t="s">
        <v>11</v>
      </c>
      <c r="M2424" s="2" t="s">
        <v>2423</v>
      </c>
      <c r="N2424" s="2" t="s">
        <v>5</v>
      </c>
      <c r="O2424" s="2" t="s">
        <v>6</v>
      </c>
    </row>
    <row r="2425" spans="1:15" x14ac:dyDescent="0.25">
      <c r="A2425" s="1" t="e">
        <f>IF(FIND("net.sf.saxon.om.",M2425),1,0)</f>
        <v>#VALUE!</v>
      </c>
      <c r="B2425" s="1" t="e">
        <f>IF(FIND(".StandardNames.",M2425),1,0)</f>
        <v>#VALUE!</v>
      </c>
      <c r="C2425" s="1" t="e">
        <f>IF(FIND(".getURI",M2425),1,0)</f>
        <v>#VALUE!</v>
      </c>
      <c r="D2425" s="1">
        <f>IF(FIND("(int)",N2425),1,0)</f>
        <v>1</v>
      </c>
      <c r="F2425">
        <v>1186487</v>
      </c>
      <c r="G2425" t="s">
        <v>615</v>
      </c>
      <c r="H2425">
        <v>487</v>
      </c>
      <c r="I2425" t="s">
        <v>2422</v>
      </c>
      <c r="J2425" t="s">
        <v>2</v>
      </c>
      <c r="K2425">
        <v>1522820</v>
      </c>
      <c r="L2425" t="s">
        <v>11</v>
      </c>
      <c r="M2425" s="2" t="s">
        <v>2423</v>
      </c>
      <c r="N2425" s="2" t="s">
        <v>5</v>
      </c>
      <c r="O2425" s="2" t="s">
        <v>6</v>
      </c>
    </row>
    <row r="2426" spans="1:15" x14ac:dyDescent="0.25">
      <c r="A2426" s="1" t="e">
        <f>IF(FIND("net.sf.saxon.om.",M2426),1,0)</f>
        <v>#VALUE!</v>
      </c>
      <c r="B2426" s="1" t="e">
        <f>IF(FIND(".StandardNames.",M2426),1,0)</f>
        <v>#VALUE!</v>
      </c>
      <c r="C2426" s="1" t="e">
        <f>IF(FIND(".getURI",M2426),1,0)</f>
        <v>#VALUE!</v>
      </c>
      <c r="D2426" s="1">
        <f>IF(FIND("(int)",N2426),1,0)</f>
        <v>1</v>
      </c>
      <c r="F2426">
        <v>1187223</v>
      </c>
      <c r="G2426" t="s">
        <v>615</v>
      </c>
      <c r="H2426">
        <v>487</v>
      </c>
      <c r="I2426" t="s">
        <v>2422</v>
      </c>
      <c r="J2426" t="s">
        <v>2</v>
      </c>
      <c r="K2426">
        <v>1525510</v>
      </c>
      <c r="L2426" t="s">
        <v>11</v>
      </c>
      <c r="M2426" s="2" t="s">
        <v>2424</v>
      </c>
      <c r="N2426" s="2" t="s">
        <v>5</v>
      </c>
      <c r="O2426" s="2" t="s">
        <v>6</v>
      </c>
    </row>
    <row r="2427" spans="1:15" x14ac:dyDescent="0.25">
      <c r="A2427" s="1" t="e">
        <f>IF(FIND("net.sf.saxon.om.",M2427),1,0)</f>
        <v>#VALUE!</v>
      </c>
      <c r="B2427" s="1" t="e">
        <f>IF(FIND(".StandardNames.",M2427),1,0)</f>
        <v>#VALUE!</v>
      </c>
      <c r="C2427" s="1" t="e">
        <f>IF(FIND(".getURI",M2427),1,0)</f>
        <v>#VALUE!</v>
      </c>
      <c r="D2427" s="1">
        <f>IF(FIND("(int)",N2427),1,0)</f>
        <v>1</v>
      </c>
      <c r="F2427">
        <v>1187261</v>
      </c>
      <c r="G2427" t="s">
        <v>615</v>
      </c>
      <c r="H2427">
        <v>487</v>
      </c>
      <c r="I2427" t="s">
        <v>2422</v>
      </c>
      <c r="J2427" t="s">
        <v>2</v>
      </c>
      <c r="K2427">
        <v>1525510</v>
      </c>
      <c r="L2427" t="s">
        <v>11</v>
      </c>
      <c r="M2427" s="2" t="s">
        <v>2424</v>
      </c>
      <c r="N2427" s="2" t="s">
        <v>5</v>
      </c>
      <c r="O2427" s="2" t="s">
        <v>6</v>
      </c>
    </row>
    <row r="2428" spans="1:15" x14ac:dyDescent="0.25">
      <c r="A2428" s="1" t="e">
        <f>IF(FIND("net.sf.saxon.om.",M2428),1,0)</f>
        <v>#VALUE!</v>
      </c>
      <c r="B2428" s="1" t="e">
        <f>IF(FIND(".StandardNames.",M2428),1,0)</f>
        <v>#VALUE!</v>
      </c>
      <c r="C2428" s="1" t="e">
        <f>IF(FIND(".getURI",M2428),1,0)</f>
        <v>#VALUE!</v>
      </c>
      <c r="D2428" s="1">
        <f>IF(FIND("(int)",N2428),1,0)</f>
        <v>1</v>
      </c>
      <c r="F2428">
        <v>1189164</v>
      </c>
      <c r="G2428" t="s">
        <v>615</v>
      </c>
      <c r="H2428">
        <v>487</v>
      </c>
      <c r="I2428" t="s">
        <v>2422</v>
      </c>
      <c r="J2428" t="s">
        <v>2</v>
      </c>
      <c r="K2428">
        <v>1537820</v>
      </c>
      <c r="L2428" t="s">
        <v>11</v>
      </c>
      <c r="M2428" s="2" t="s">
        <v>1467</v>
      </c>
      <c r="N2428" s="2" t="s">
        <v>5</v>
      </c>
      <c r="O2428" s="2" t="s">
        <v>6</v>
      </c>
    </row>
    <row r="2429" spans="1:15" x14ac:dyDescent="0.25">
      <c r="A2429" s="1" t="e">
        <f>IF(FIND("net.sf.saxon.om.",M2429),1,0)</f>
        <v>#VALUE!</v>
      </c>
      <c r="B2429" s="1" t="e">
        <f>IF(FIND(".StandardNames.",M2429),1,0)</f>
        <v>#VALUE!</v>
      </c>
      <c r="C2429" s="1" t="e">
        <f>IF(FIND(".getURI",M2429),1,0)</f>
        <v>#VALUE!</v>
      </c>
      <c r="D2429" s="1">
        <f>IF(FIND("(int)",N2429),1,0)</f>
        <v>1</v>
      </c>
      <c r="F2429">
        <v>1189732</v>
      </c>
      <c r="G2429" t="s">
        <v>615</v>
      </c>
      <c r="H2429">
        <v>491</v>
      </c>
      <c r="I2429" t="s">
        <v>2425</v>
      </c>
      <c r="J2429" t="s">
        <v>2</v>
      </c>
      <c r="K2429">
        <v>1542718</v>
      </c>
      <c r="L2429" t="s">
        <v>11</v>
      </c>
      <c r="M2429" s="2" t="s">
        <v>949</v>
      </c>
      <c r="N2429" s="2" t="s">
        <v>5</v>
      </c>
      <c r="O2429" s="2" t="s">
        <v>6</v>
      </c>
    </row>
    <row r="2430" spans="1:15" x14ac:dyDescent="0.25">
      <c r="A2430" s="1" t="e">
        <f>IF(FIND("net.sf.saxon.om.",M2430),1,0)</f>
        <v>#VALUE!</v>
      </c>
      <c r="B2430" s="1" t="e">
        <f>IF(FIND(".StandardNames.",M2430),1,0)</f>
        <v>#VALUE!</v>
      </c>
      <c r="C2430" s="1" t="e">
        <f>IF(FIND(".getURI",M2430),1,0)</f>
        <v>#VALUE!</v>
      </c>
      <c r="D2430" s="1">
        <f>IF(FIND("(int)",N2430),1,0)</f>
        <v>1</v>
      </c>
      <c r="F2430">
        <v>1189757</v>
      </c>
      <c r="G2430" t="s">
        <v>615</v>
      </c>
      <c r="H2430">
        <v>491</v>
      </c>
      <c r="I2430" t="s">
        <v>2425</v>
      </c>
      <c r="J2430" t="s">
        <v>2</v>
      </c>
      <c r="K2430">
        <v>1543061</v>
      </c>
      <c r="L2430" t="s">
        <v>11</v>
      </c>
      <c r="M2430" s="2" t="s">
        <v>948</v>
      </c>
      <c r="N2430" s="2" t="s">
        <v>5</v>
      </c>
      <c r="O2430" s="2" t="s">
        <v>6</v>
      </c>
    </row>
    <row r="2431" spans="1:15" x14ac:dyDescent="0.25">
      <c r="A2431" s="1" t="e">
        <f>IF(FIND("net.sf.saxon.om.",M2431),1,0)</f>
        <v>#VALUE!</v>
      </c>
      <c r="B2431" s="1" t="e">
        <f>IF(FIND(".StandardNames.",M2431),1,0)</f>
        <v>#VALUE!</v>
      </c>
      <c r="C2431" s="1" t="e">
        <f>IF(FIND(".getURI",M2431),1,0)</f>
        <v>#VALUE!</v>
      </c>
      <c r="D2431" s="1">
        <f>IF(FIND("(int)",N2431),1,0)</f>
        <v>1</v>
      </c>
      <c r="F2431">
        <v>1189787</v>
      </c>
      <c r="G2431" t="s">
        <v>615</v>
      </c>
      <c r="H2431">
        <v>491</v>
      </c>
      <c r="I2431" t="s">
        <v>2425</v>
      </c>
      <c r="J2431" t="s">
        <v>2</v>
      </c>
      <c r="K2431">
        <v>1543532</v>
      </c>
      <c r="L2431" t="s">
        <v>11</v>
      </c>
      <c r="M2431" s="2" t="s">
        <v>950</v>
      </c>
      <c r="N2431" s="2" t="s">
        <v>5</v>
      </c>
      <c r="O2431" s="2" t="s">
        <v>6</v>
      </c>
    </row>
    <row r="2432" spans="1:15" x14ac:dyDescent="0.25">
      <c r="A2432" s="1" t="e">
        <f>IF(FIND("net.sf.saxon.om.",M2432),1,0)</f>
        <v>#VALUE!</v>
      </c>
      <c r="B2432" s="1" t="e">
        <f>IF(FIND(".StandardNames.",M2432),1,0)</f>
        <v>#VALUE!</v>
      </c>
      <c r="C2432" s="1" t="e">
        <f>IF(FIND(".getURI",M2432),1,0)</f>
        <v>#VALUE!</v>
      </c>
      <c r="D2432" s="1">
        <f>IF(FIND("(int)",N2432),1,0)</f>
        <v>1</v>
      </c>
      <c r="F2432">
        <v>1189829</v>
      </c>
      <c r="G2432" t="s">
        <v>615</v>
      </c>
      <c r="H2432">
        <v>491</v>
      </c>
      <c r="I2432" t="s">
        <v>2425</v>
      </c>
      <c r="J2432" t="s">
        <v>2</v>
      </c>
      <c r="K2432">
        <v>1543900</v>
      </c>
      <c r="L2432" t="s">
        <v>11</v>
      </c>
      <c r="M2432" s="2" t="s">
        <v>951</v>
      </c>
      <c r="N2432" s="2" t="s">
        <v>5</v>
      </c>
      <c r="O2432" s="2" t="s">
        <v>6</v>
      </c>
    </row>
    <row r="2433" spans="1:15" x14ac:dyDescent="0.25">
      <c r="A2433" s="1" t="e">
        <f>IF(FIND("net.sf.saxon.om.",M2433),1,0)</f>
        <v>#VALUE!</v>
      </c>
      <c r="B2433" s="1" t="e">
        <f>IF(FIND(".StandardNames.",M2433),1,0)</f>
        <v>#VALUE!</v>
      </c>
      <c r="C2433" s="1" t="e">
        <f>IF(FIND(".getURI",M2433),1,0)</f>
        <v>#VALUE!</v>
      </c>
      <c r="D2433" s="1">
        <f>IF(FIND("(int)",N2433),1,0)</f>
        <v>1</v>
      </c>
      <c r="F2433">
        <v>1189837</v>
      </c>
      <c r="G2433" t="s">
        <v>615</v>
      </c>
      <c r="H2433">
        <v>491</v>
      </c>
      <c r="I2433" t="s">
        <v>2425</v>
      </c>
      <c r="J2433" t="s">
        <v>2</v>
      </c>
      <c r="K2433">
        <v>1544042</v>
      </c>
      <c r="L2433" t="s">
        <v>11</v>
      </c>
      <c r="M2433" s="2" t="s">
        <v>955</v>
      </c>
      <c r="N2433" s="2" t="s">
        <v>5</v>
      </c>
      <c r="O2433" s="2" t="s">
        <v>6</v>
      </c>
    </row>
    <row r="2434" spans="1:15" x14ac:dyDescent="0.25">
      <c r="A2434" s="1" t="e">
        <f>IF(FIND("net.sf.saxon.om.",M2434),1,0)</f>
        <v>#VALUE!</v>
      </c>
      <c r="B2434" s="1" t="e">
        <f>IF(FIND(".StandardNames.",M2434),1,0)</f>
        <v>#VALUE!</v>
      </c>
      <c r="C2434" s="1" t="e">
        <f>IF(FIND(".getURI",M2434),1,0)</f>
        <v>#VALUE!</v>
      </c>
      <c r="D2434" s="1">
        <f>IF(FIND("(int)",N2434),1,0)</f>
        <v>1</v>
      </c>
      <c r="F2434">
        <v>1189865</v>
      </c>
      <c r="G2434" t="s">
        <v>615</v>
      </c>
      <c r="H2434">
        <v>491</v>
      </c>
      <c r="I2434" t="s">
        <v>2425</v>
      </c>
      <c r="J2434" t="s">
        <v>2</v>
      </c>
      <c r="K2434">
        <v>1544309</v>
      </c>
      <c r="L2434" t="s">
        <v>11</v>
      </c>
      <c r="M2434" s="2" t="s">
        <v>956</v>
      </c>
      <c r="N2434" s="2" t="s">
        <v>5</v>
      </c>
      <c r="O2434" s="2" t="s">
        <v>6</v>
      </c>
    </row>
    <row r="2435" spans="1:15" x14ac:dyDescent="0.25">
      <c r="A2435" s="1" t="e">
        <f>IF(FIND("net.sf.saxon.om.",M2435),1,0)</f>
        <v>#VALUE!</v>
      </c>
      <c r="B2435" s="1" t="e">
        <f>IF(FIND(".StandardNames.",M2435),1,0)</f>
        <v>#VALUE!</v>
      </c>
      <c r="C2435" s="1" t="e">
        <f>IF(FIND(".getURI",M2435),1,0)</f>
        <v>#VALUE!</v>
      </c>
      <c r="D2435" s="1">
        <f>IF(FIND("(int)",N2435),1,0)</f>
        <v>1</v>
      </c>
      <c r="F2435">
        <v>1189869</v>
      </c>
      <c r="G2435" t="s">
        <v>615</v>
      </c>
      <c r="H2435">
        <v>491</v>
      </c>
      <c r="I2435" t="s">
        <v>2425</v>
      </c>
      <c r="J2435" t="s">
        <v>2</v>
      </c>
      <c r="K2435">
        <v>1544515</v>
      </c>
      <c r="L2435" t="s">
        <v>11</v>
      </c>
      <c r="M2435" s="2" t="s">
        <v>957</v>
      </c>
      <c r="N2435" s="2" t="s">
        <v>5</v>
      </c>
      <c r="O2435" s="2" t="s">
        <v>6</v>
      </c>
    </row>
    <row r="2436" spans="1:15" x14ac:dyDescent="0.25">
      <c r="A2436" s="1" t="e">
        <f>IF(FIND("net.sf.saxon.om.",M2436),1,0)</f>
        <v>#VALUE!</v>
      </c>
      <c r="B2436" s="1" t="e">
        <f>IF(FIND(".StandardNames.",M2436),1,0)</f>
        <v>#VALUE!</v>
      </c>
      <c r="C2436" s="1" t="e">
        <f>IF(FIND(".getURI",M2436),1,0)</f>
        <v>#VALUE!</v>
      </c>
      <c r="D2436" s="1">
        <f>IF(FIND("(int)",N2436),1,0)</f>
        <v>1</v>
      </c>
      <c r="F2436">
        <v>1189870</v>
      </c>
      <c r="G2436" t="s">
        <v>615</v>
      </c>
      <c r="H2436">
        <v>491</v>
      </c>
      <c r="I2436" t="s">
        <v>2425</v>
      </c>
      <c r="J2436" t="s">
        <v>2</v>
      </c>
      <c r="K2436">
        <v>1544516</v>
      </c>
      <c r="L2436" t="s">
        <v>11</v>
      </c>
      <c r="M2436" s="2" t="s">
        <v>958</v>
      </c>
      <c r="N2436" s="2" t="s">
        <v>5</v>
      </c>
      <c r="O2436" s="2" t="s">
        <v>6</v>
      </c>
    </row>
    <row r="2437" spans="1:15" x14ac:dyDescent="0.25">
      <c r="A2437" s="1" t="e">
        <f>IF(FIND("net.sf.saxon.om.",M2437),1,0)</f>
        <v>#VALUE!</v>
      </c>
      <c r="B2437" s="1" t="e">
        <f>IF(FIND(".StandardNames.",M2437),1,0)</f>
        <v>#VALUE!</v>
      </c>
      <c r="C2437" s="1" t="e">
        <f>IF(FIND(".getURI",M2437),1,0)</f>
        <v>#VALUE!</v>
      </c>
      <c r="D2437" s="1">
        <f>IF(FIND("(int)",N2437),1,0)</f>
        <v>1</v>
      </c>
      <c r="F2437">
        <v>1189873</v>
      </c>
      <c r="G2437" t="s">
        <v>615</v>
      </c>
      <c r="H2437">
        <v>491</v>
      </c>
      <c r="I2437" t="s">
        <v>2425</v>
      </c>
      <c r="J2437" t="s">
        <v>2</v>
      </c>
      <c r="K2437">
        <v>1544654</v>
      </c>
      <c r="L2437" t="s">
        <v>11</v>
      </c>
      <c r="M2437" s="2" t="s">
        <v>959</v>
      </c>
      <c r="N2437" s="2" t="s">
        <v>5</v>
      </c>
      <c r="O2437" s="2" t="s">
        <v>6</v>
      </c>
    </row>
    <row r="2438" spans="1:15" x14ac:dyDescent="0.25">
      <c r="A2438" s="1" t="e">
        <f>IF(FIND("net.sf.saxon.om.",M2438),1,0)</f>
        <v>#VALUE!</v>
      </c>
      <c r="B2438" s="1" t="e">
        <f>IF(FIND(".StandardNames.",M2438),1,0)</f>
        <v>#VALUE!</v>
      </c>
      <c r="C2438" s="1" t="e">
        <f>IF(FIND(".getURI",M2438),1,0)</f>
        <v>#VALUE!</v>
      </c>
      <c r="D2438" s="1">
        <f>IF(FIND("(int)",N2438),1,0)</f>
        <v>1</v>
      </c>
      <c r="F2438">
        <v>1189874</v>
      </c>
      <c r="G2438" t="s">
        <v>615</v>
      </c>
      <c r="H2438">
        <v>491</v>
      </c>
      <c r="I2438" t="s">
        <v>2425</v>
      </c>
      <c r="J2438" t="s">
        <v>2</v>
      </c>
      <c r="K2438">
        <v>1544655</v>
      </c>
      <c r="L2438" t="s">
        <v>11</v>
      </c>
      <c r="M2438" s="2" t="s">
        <v>960</v>
      </c>
      <c r="N2438" s="2" t="s">
        <v>5</v>
      </c>
      <c r="O2438" s="2" t="s">
        <v>6</v>
      </c>
    </row>
    <row r="2439" spans="1:15" x14ac:dyDescent="0.25">
      <c r="A2439" s="1" t="e">
        <f>IF(FIND("net.sf.saxon.om.",M2439),1,0)</f>
        <v>#VALUE!</v>
      </c>
      <c r="B2439" s="1" t="e">
        <f>IF(FIND(".StandardNames.",M2439),1,0)</f>
        <v>#VALUE!</v>
      </c>
      <c r="C2439" s="1" t="e">
        <f>IF(FIND(".getURI",M2439),1,0)</f>
        <v>#VALUE!</v>
      </c>
      <c r="D2439" s="1">
        <f>IF(FIND("(int)",N2439),1,0)</f>
        <v>1</v>
      </c>
      <c r="F2439">
        <v>1190197</v>
      </c>
      <c r="G2439" t="s">
        <v>615</v>
      </c>
      <c r="H2439">
        <v>493</v>
      </c>
      <c r="I2439" t="s">
        <v>1324</v>
      </c>
      <c r="J2439" t="s">
        <v>2</v>
      </c>
      <c r="K2439">
        <v>1547744</v>
      </c>
      <c r="L2439" t="s">
        <v>11</v>
      </c>
      <c r="M2439" s="2" t="s">
        <v>1326</v>
      </c>
      <c r="N2439" s="2" t="s">
        <v>5</v>
      </c>
      <c r="O2439" s="2" t="s">
        <v>6</v>
      </c>
    </row>
    <row r="2440" spans="1:15" x14ac:dyDescent="0.25">
      <c r="A2440" s="1" t="e">
        <f>IF(FIND("net.sf.saxon.om.",M2440),1,0)</f>
        <v>#VALUE!</v>
      </c>
      <c r="B2440" s="1" t="e">
        <f>IF(FIND(".StandardNames.",M2440),1,0)</f>
        <v>#VALUE!</v>
      </c>
      <c r="C2440" s="1" t="e">
        <f>IF(FIND(".getURI",M2440),1,0)</f>
        <v>#VALUE!</v>
      </c>
      <c r="D2440" s="1">
        <f>IF(FIND("(int)",N2440),1,0)</f>
        <v>1</v>
      </c>
      <c r="F2440">
        <v>1190286</v>
      </c>
      <c r="G2440" t="s">
        <v>615</v>
      </c>
      <c r="H2440">
        <v>494</v>
      </c>
      <c r="I2440" t="s">
        <v>2432</v>
      </c>
      <c r="J2440" t="s">
        <v>2</v>
      </c>
      <c r="K2440">
        <v>1550506</v>
      </c>
      <c r="L2440" t="s">
        <v>11</v>
      </c>
      <c r="M2440" s="2" t="s">
        <v>2433</v>
      </c>
      <c r="N2440" s="2" t="s">
        <v>5</v>
      </c>
      <c r="O2440" s="2" t="s">
        <v>6</v>
      </c>
    </row>
    <row r="2441" spans="1:15" x14ac:dyDescent="0.25">
      <c r="A2441" s="1" t="e">
        <f>IF(FIND("net.sf.saxon.om.",M2441),1,0)</f>
        <v>#VALUE!</v>
      </c>
      <c r="B2441" s="1" t="e">
        <f>IF(FIND(".StandardNames.",M2441),1,0)</f>
        <v>#VALUE!</v>
      </c>
      <c r="C2441" s="1" t="e">
        <f>IF(FIND(".getURI",M2441),1,0)</f>
        <v>#VALUE!</v>
      </c>
      <c r="D2441" s="1">
        <f>IF(FIND("(int)",N2441),1,0)</f>
        <v>1</v>
      </c>
      <c r="F2441">
        <v>1190364</v>
      </c>
      <c r="G2441" t="s">
        <v>615</v>
      </c>
      <c r="H2441">
        <v>498</v>
      </c>
      <c r="I2441" t="s">
        <v>2434</v>
      </c>
      <c r="J2441" t="s">
        <v>2</v>
      </c>
      <c r="K2441">
        <v>1551374</v>
      </c>
      <c r="L2441" t="s">
        <v>11</v>
      </c>
      <c r="M2441" s="2" t="s">
        <v>932</v>
      </c>
      <c r="N2441" s="2" t="s">
        <v>5</v>
      </c>
      <c r="O2441" s="2" t="s">
        <v>6</v>
      </c>
    </row>
    <row r="2442" spans="1:15" x14ac:dyDescent="0.25">
      <c r="A2442" s="1" t="e">
        <f>IF(FIND("net.sf.saxon.om.",M2442),1,0)</f>
        <v>#VALUE!</v>
      </c>
      <c r="B2442" s="1" t="e">
        <f>IF(FIND(".StandardNames.",M2442),1,0)</f>
        <v>#VALUE!</v>
      </c>
      <c r="C2442" s="1" t="e">
        <f>IF(FIND(".getURI",M2442),1,0)</f>
        <v>#VALUE!</v>
      </c>
      <c r="D2442" s="1">
        <f>IF(FIND("(int)",N2442),1,0)</f>
        <v>1</v>
      </c>
      <c r="F2442">
        <v>1190368</v>
      </c>
      <c r="G2442" t="s">
        <v>615</v>
      </c>
      <c r="H2442">
        <v>498</v>
      </c>
      <c r="I2442" t="s">
        <v>2434</v>
      </c>
      <c r="J2442" t="s">
        <v>2</v>
      </c>
      <c r="K2442">
        <v>1551467</v>
      </c>
      <c r="L2442" t="s">
        <v>11</v>
      </c>
      <c r="M2442" s="2" t="s">
        <v>931</v>
      </c>
      <c r="N2442" s="2" t="s">
        <v>5</v>
      </c>
      <c r="O2442" s="2" t="s">
        <v>6</v>
      </c>
    </row>
    <row r="2443" spans="1:15" x14ac:dyDescent="0.25">
      <c r="A2443" s="1" t="e">
        <f>IF(FIND("net.sf.saxon.om.",M2443),1,0)</f>
        <v>#VALUE!</v>
      </c>
      <c r="B2443" s="1" t="e">
        <f>IF(FIND(".StandardNames.",M2443),1,0)</f>
        <v>#VALUE!</v>
      </c>
      <c r="C2443" s="1" t="e">
        <f>IF(FIND(".getURI",M2443),1,0)</f>
        <v>#VALUE!</v>
      </c>
      <c r="D2443" s="1">
        <f>IF(FIND("(int)",N2443),1,0)</f>
        <v>1</v>
      </c>
      <c r="F2443">
        <v>1190380</v>
      </c>
      <c r="G2443" t="s">
        <v>615</v>
      </c>
      <c r="H2443">
        <v>498</v>
      </c>
      <c r="I2443" t="s">
        <v>2434</v>
      </c>
      <c r="J2443" t="s">
        <v>2</v>
      </c>
      <c r="K2443">
        <v>1551492</v>
      </c>
      <c r="L2443" t="s">
        <v>11</v>
      </c>
      <c r="M2443" s="2" t="s">
        <v>928</v>
      </c>
      <c r="N2443" s="2" t="s">
        <v>5</v>
      </c>
      <c r="O2443" s="2" t="s">
        <v>6</v>
      </c>
    </row>
    <row r="2444" spans="1:15" x14ac:dyDescent="0.25">
      <c r="A2444" s="1" t="e">
        <f>IF(FIND("net.sf.saxon.om.",M2444),1,0)</f>
        <v>#VALUE!</v>
      </c>
      <c r="B2444" s="1" t="e">
        <f>IF(FIND(".StandardNames.",M2444),1,0)</f>
        <v>#VALUE!</v>
      </c>
      <c r="C2444" s="1" t="e">
        <f>IF(FIND(".getURI",M2444),1,0)</f>
        <v>#VALUE!</v>
      </c>
      <c r="D2444" s="1">
        <f>IF(FIND("(int)",N2444),1,0)</f>
        <v>1</v>
      </c>
      <c r="F2444">
        <v>1190388</v>
      </c>
      <c r="G2444" t="s">
        <v>615</v>
      </c>
      <c r="H2444">
        <v>498</v>
      </c>
      <c r="I2444" t="s">
        <v>2434</v>
      </c>
      <c r="J2444" t="s">
        <v>2</v>
      </c>
      <c r="K2444">
        <v>1551615</v>
      </c>
      <c r="L2444" t="s">
        <v>11</v>
      </c>
      <c r="M2444" s="2" t="s">
        <v>929</v>
      </c>
      <c r="N2444" s="2" t="s">
        <v>5</v>
      </c>
      <c r="O2444" s="2" t="s">
        <v>6</v>
      </c>
    </row>
    <row r="2445" spans="1:15" x14ac:dyDescent="0.25">
      <c r="A2445" s="1" t="e">
        <f>IF(FIND("net.sf.saxon.om.",M2445),1,0)</f>
        <v>#VALUE!</v>
      </c>
      <c r="B2445" s="1" t="e">
        <f>IF(FIND(".StandardNames.",M2445),1,0)</f>
        <v>#VALUE!</v>
      </c>
      <c r="C2445" s="1" t="e">
        <f>IF(FIND(".getURI",M2445),1,0)</f>
        <v>#VALUE!</v>
      </c>
      <c r="D2445" s="1">
        <f>IF(FIND("(int)",N2445),1,0)</f>
        <v>1</v>
      </c>
      <c r="F2445">
        <v>1190392</v>
      </c>
      <c r="G2445" t="s">
        <v>615</v>
      </c>
      <c r="H2445">
        <v>498</v>
      </c>
      <c r="I2445" t="s">
        <v>2434</v>
      </c>
      <c r="J2445" t="s">
        <v>2</v>
      </c>
      <c r="K2445">
        <v>1551625</v>
      </c>
      <c r="L2445" t="s">
        <v>11</v>
      </c>
      <c r="M2445" s="2" t="s">
        <v>930</v>
      </c>
      <c r="N2445" s="2" t="s">
        <v>5</v>
      </c>
      <c r="O2445" s="2" t="s">
        <v>6</v>
      </c>
    </row>
    <row r="2446" spans="1:15" x14ac:dyDescent="0.25">
      <c r="A2446" s="1" t="e">
        <f>IF(FIND("net.sf.saxon.om.",M2446),1,0)</f>
        <v>#VALUE!</v>
      </c>
      <c r="B2446" s="1" t="e">
        <f>IF(FIND(".StandardNames.",M2446),1,0)</f>
        <v>#VALUE!</v>
      </c>
      <c r="C2446" s="1" t="e">
        <f>IF(FIND(".getURI",M2446),1,0)</f>
        <v>#VALUE!</v>
      </c>
      <c r="D2446" s="1">
        <f>IF(FIND("(int)",N2446),1,0)</f>
        <v>1</v>
      </c>
      <c r="F2446">
        <v>1190401</v>
      </c>
      <c r="G2446" t="s">
        <v>615</v>
      </c>
      <c r="H2446">
        <v>500</v>
      </c>
      <c r="I2446" t="s">
        <v>2435</v>
      </c>
      <c r="J2446" t="s">
        <v>2</v>
      </c>
      <c r="K2446">
        <v>1551747</v>
      </c>
      <c r="L2446" t="s">
        <v>11</v>
      </c>
      <c r="M2446" s="2" t="s">
        <v>737</v>
      </c>
      <c r="N2446" s="2" t="s">
        <v>5</v>
      </c>
      <c r="O2446" s="2" t="s">
        <v>6</v>
      </c>
    </row>
    <row r="2447" spans="1:15" x14ac:dyDescent="0.25">
      <c r="A2447" s="1" t="e">
        <f>IF(FIND("net.sf.saxon.om.",M2447),1,0)</f>
        <v>#VALUE!</v>
      </c>
      <c r="B2447" s="1" t="e">
        <f>IF(FIND(".StandardNames.",M2447),1,0)</f>
        <v>#VALUE!</v>
      </c>
      <c r="C2447" s="1" t="e">
        <f>IF(FIND(".getURI",M2447),1,0)</f>
        <v>#VALUE!</v>
      </c>
      <c r="D2447" s="1">
        <f>IF(FIND("(int)",N2447),1,0)</f>
        <v>1</v>
      </c>
      <c r="F2447">
        <v>1190473</v>
      </c>
      <c r="G2447" t="s">
        <v>615</v>
      </c>
      <c r="H2447">
        <v>500</v>
      </c>
      <c r="I2447" t="s">
        <v>2435</v>
      </c>
      <c r="J2447" t="s">
        <v>2</v>
      </c>
      <c r="K2447">
        <v>1552264</v>
      </c>
      <c r="L2447" t="s">
        <v>11</v>
      </c>
      <c r="M2447" s="2" t="s">
        <v>1963</v>
      </c>
      <c r="N2447" s="2" t="s">
        <v>5</v>
      </c>
      <c r="O2447" s="2" t="s">
        <v>6</v>
      </c>
    </row>
    <row r="2448" spans="1:15" x14ac:dyDescent="0.25">
      <c r="A2448" s="1" t="e">
        <f>IF(FIND("net.sf.saxon.om.",M2448),1,0)</f>
        <v>#VALUE!</v>
      </c>
      <c r="B2448" s="1" t="e">
        <f>IF(FIND(".StandardNames.",M2448),1,0)</f>
        <v>#VALUE!</v>
      </c>
      <c r="C2448" s="1" t="e">
        <f>IF(FIND(".getURI",M2448),1,0)</f>
        <v>#VALUE!</v>
      </c>
      <c r="D2448" s="1">
        <f>IF(FIND("(int)",N2448),1,0)</f>
        <v>1</v>
      </c>
      <c r="F2448">
        <v>1190506</v>
      </c>
      <c r="G2448" t="s">
        <v>615</v>
      </c>
      <c r="H2448">
        <v>500</v>
      </c>
      <c r="I2448" t="s">
        <v>2435</v>
      </c>
      <c r="J2448" t="s">
        <v>2</v>
      </c>
      <c r="K2448">
        <v>1552863</v>
      </c>
      <c r="L2448" t="s">
        <v>11</v>
      </c>
      <c r="M2448" s="2" t="s">
        <v>1964</v>
      </c>
      <c r="N2448" s="2" t="s">
        <v>5</v>
      </c>
      <c r="O2448" s="2" t="s">
        <v>6</v>
      </c>
    </row>
    <row r="2449" spans="1:15" x14ac:dyDescent="0.25">
      <c r="A2449" s="1" t="e">
        <f>IF(FIND("net.sf.saxon.om.",M2449),1,0)</f>
        <v>#VALUE!</v>
      </c>
      <c r="B2449" s="1" t="e">
        <f>IF(FIND(".StandardNames.",M2449),1,0)</f>
        <v>#VALUE!</v>
      </c>
      <c r="C2449" s="1" t="e">
        <f>IF(FIND(".getURI",M2449),1,0)</f>
        <v>#VALUE!</v>
      </c>
      <c r="D2449" s="1">
        <f>IF(FIND("(int)",N2449),1,0)</f>
        <v>1</v>
      </c>
      <c r="F2449">
        <v>1190507</v>
      </c>
      <c r="G2449" t="s">
        <v>615</v>
      </c>
      <c r="H2449">
        <v>500</v>
      </c>
      <c r="I2449" t="s">
        <v>2435</v>
      </c>
      <c r="J2449" t="s">
        <v>2</v>
      </c>
      <c r="K2449">
        <v>1552864</v>
      </c>
      <c r="L2449" t="s">
        <v>11</v>
      </c>
      <c r="M2449" s="2" t="s">
        <v>1965</v>
      </c>
      <c r="N2449" s="2" t="s">
        <v>5</v>
      </c>
      <c r="O2449" s="2" t="s">
        <v>6</v>
      </c>
    </row>
    <row r="2450" spans="1:15" x14ac:dyDescent="0.25">
      <c r="A2450" s="1" t="e">
        <f>IF(FIND("net.sf.saxon.om.",M2450),1,0)</f>
        <v>#VALUE!</v>
      </c>
      <c r="B2450" s="1" t="e">
        <f>IF(FIND(".StandardNames.",M2450),1,0)</f>
        <v>#VALUE!</v>
      </c>
      <c r="C2450" s="1" t="e">
        <f>IF(FIND(".getURI",M2450),1,0)</f>
        <v>#VALUE!</v>
      </c>
      <c r="D2450" s="1">
        <f>IF(FIND("(int)",N2450),1,0)</f>
        <v>1</v>
      </c>
      <c r="F2450">
        <v>1190508</v>
      </c>
      <c r="G2450" t="s">
        <v>615</v>
      </c>
      <c r="H2450">
        <v>500</v>
      </c>
      <c r="I2450" t="s">
        <v>2435</v>
      </c>
      <c r="J2450" t="s">
        <v>2</v>
      </c>
      <c r="K2450">
        <v>1552865</v>
      </c>
      <c r="L2450" t="s">
        <v>11</v>
      </c>
      <c r="M2450" s="2" t="s">
        <v>1966</v>
      </c>
      <c r="N2450" s="2" t="s">
        <v>5</v>
      </c>
      <c r="O2450" s="2" t="s">
        <v>6</v>
      </c>
    </row>
    <row r="2451" spans="1:15" x14ac:dyDescent="0.25">
      <c r="A2451" s="1" t="e">
        <f>IF(FIND("net.sf.saxon.om.",M2451),1,0)</f>
        <v>#VALUE!</v>
      </c>
      <c r="B2451" s="1" t="e">
        <f>IF(FIND(".StandardNames.",M2451),1,0)</f>
        <v>#VALUE!</v>
      </c>
      <c r="C2451" s="1" t="e">
        <f>IF(FIND(".getURI",M2451),1,0)</f>
        <v>#VALUE!</v>
      </c>
      <c r="D2451" s="1">
        <f>IF(FIND("(int)",N2451),1,0)</f>
        <v>1</v>
      </c>
      <c r="F2451">
        <v>1190509</v>
      </c>
      <c r="G2451" t="s">
        <v>615</v>
      </c>
      <c r="H2451">
        <v>500</v>
      </c>
      <c r="I2451" t="s">
        <v>2435</v>
      </c>
      <c r="J2451" t="s">
        <v>2</v>
      </c>
      <c r="K2451">
        <v>1552866</v>
      </c>
      <c r="L2451" t="s">
        <v>11</v>
      </c>
      <c r="M2451" s="2" t="s">
        <v>1967</v>
      </c>
      <c r="N2451" s="2" t="s">
        <v>5</v>
      </c>
      <c r="O2451" s="2" t="s">
        <v>6</v>
      </c>
    </row>
    <row r="2452" spans="1:15" x14ac:dyDescent="0.25">
      <c r="A2452" s="1" t="e">
        <f>IF(FIND("net.sf.saxon.om.",M2452),1,0)</f>
        <v>#VALUE!</v>
      </c>
      <c r="B2452" s="1" t="e">
        <f>IF(FIND(".StandardNames.",M2452),1,0)</f>
        <v>#VALUE!</v>
      </c>
      <c r="C2452" s="1" t="e">
        <f>IF(FIND(".getURI",M2452),1,0)</f>
        <v>#VALUE!</v>
      </c>
      <c r="D2452" s="1">
        <f>IF(FIND("(int)",N2452),1,0)</f>
        <v>1</v>
      </c>
      <c r="F2452">
        <v>1190566</v>
      </c>
      <c r="G2452" t="s">
        <v>615</v>
      </c>
      <c r="H2452">
        <v>500</v>
      </c>
      <c r="I2452" t="s">
        <v>2435</v>
      </c>
      <c r="J2452" t="s">
        <v>2</v>
      </c>
      <c r="K2452">
        <v>1553555</v>
      </c>
      <c r="L2452" t="s">
        <v>11</v>
      </c>
      <c r="M2452" s="2" t="s">
        <v>1968</v>
      </c>
      <c r="N2452" s="2" t="s">
        <v>5</v>
      </c>
      <c r="O2452" s="2" t="s">
        <v>6</v>
      </c>
    </row>
    <row r="2453" spans="1:15" x14ac:dyDescent="0.25">
      <c r="A2453" s="1" t="e">
        <f>IF(FIND("net.sf.saxon.om.",M2453),1,0)</f>
        <v>#VALUE!</v>
      </c>
      <c r="B2453" s="1" t="e">
        <f>IF(FIND(".StandardNames.",M2453),1,0)</f>
        <v>#VALUE!</v>
      </c>
      <c r="C2453" s="1" t="e">
        <f>IF(FIND(".getURI",M2453),1,0)</f>
        <v>#VALUE!</v>
      </c>
      <c r="D2453" s="1">
        <f>IF(FIND("(int)",N2453),1,0)</f>
        <v>1</v>
      </c>
      <c r="F2453">
        <v>1190585</v>
      </c>
      <c r="G2453" t="s">
        <v>615</v>
      </c>
      <c r="H2453">
        <v>500</v>
      </c>
      <c r="I2453" t="s">
        <v>2435</v>
      </c>
      <c r="J2453" t="s">
        <v>2</v>
      </c>
      <c r="K2453">
        <v>1553684</v>
      </c>
      <c r="L2453" t="s">
        <v>11</v>
      </c>
      <c r="M2453" s="2" t="s">
        <v>1969</v>
      </c>
      <c r="N2453" s="2" t="s">
        <v>5</v>
      </c>
      <c r="O2453" s="2" t="s">
        <v>6</v>
      </c>
    </row>
    <row r="2454" spans="1:15" x14ac:dyDescent="0.25">
      <c r="A2454" s="1" t="e">
        <f>IF(FIND("net.sf.saxon.om.",M2454),1,0)</f>
        <v>#VALUE!</v>
      </c>
      <c r="B2454" s="1" t="e">
        <f>IF(FIND(".StandardNames.",M2454),1,0)</f>
        <v>#VALUE!</v>
      </c>
      <c r="C2454" s="1" t="e">
        <f>IF(FIND(".getURI",M2454),1,0)</f>
        <v>#VALUE!</v>
      </c>
      <c r="D2454" s="1">
        <f>IF(FIND("(int)",N2454),1,0)</f>
        <v>1</v>
      </c>
      <c r="F2454">
        <v>1190605</v>
      </c>
      <c r="G2454" t="s">
        <v>615</v>
      </c>
      <c r="H2454">
        <v>500</v>
      </c>
      <c r="I2454" t="s">
        <v>2435</v>
      </c>
      <c r="J2454" t="s">
        <v>2</v>
      </c>
      <c r="K2454">
        <v>1553754</v>
      </c>
      <c r="L2454" t="s">
        <v>11</v>
      </c>
      <c r="M2454" s="2" t="s">
        <v>1970</v>
      </c>
      <c r="N2454" s="2" t="s">
        <v>5</v>
      </c>
      <c r="O2454" s="2" t="s">
        <v>6</v>
      </c>
    </row>
    <row r="2455" spans="1:15" x14ac:dyDescent="0.25">
      <c r="A2455" s="1" t="e">
        <f>IF(FIND("net.sf.saxon.om.",M2455),1,0)</f>
        <v>#VALUE!</v>
      </c>
      <c r="B2455" s="1" t="e">
        <f>IF(FIND(".StandardNames.",M2455),1,0)</f>
        <v>#VALUE!</v>
      </c>
      <c r="C2455" s="1" t="e">
        <f>IF(FIND(".getURI",M2455),1,0)</f>
        <v>#VALUE!</v>
      </c>
      <c r="D2455" s="1">
        <f>IF(FIND("(int)",N2455),1,0)</f>
        <v>1</v>
      </c>
      <c r="F2455">
        <v>1190607</v>
      </c>
      <c r="G2455" t="s">
        <v>615</v>
      </c>
      <c r="H2455">
        <v>500</v>
      </c>
      <c r="I2455" t="s">
        <v>2435</v>
      </c>
      <c r="J2455" t="s">
        <v>2</v>
      </c>
      <c r="K2455">
        <v>1553756</v>
      </c>
      <c r="L2455" t="s">
        <v>11</v>
      </c>
      <c r="M2455" s="2" t="s">
        <v>1971</v>
      </c>
      <c r="N2455" s="2" t="s">
        <v>5</v>
      </c>
      <c r="O2455" s="2" t="s">
        <v>6</v>
      </c>
    </row>
    <row r="2456" spans="1:15" x14ac:dyDescent="0.25">
      <c r="A2456" s="1" t="e">
        <f>IF(FIND("net.sf.saxon.om.",M2456),1,0)</f>
        <v>#VALUE!</v>
      </c>
      <c r="B2456" s="1" t="e">
        <f>IF(FIND(".StandardNames.",M2456),1,0)</f>
        <v>#VALUE!</v>
      </c>
      <c r="C2456" s="1" t="e">
        <f>IF(FIND(".getURI",M2456),1,0)</f>
        <v>#VALUE!</v>
      </c>
      <c r="D2456" s="1">
        <f>IF(FIND("(int)",N2456),1,0)</f>
        <v>1</v>
      </c>
      <c r="F2456">
        <v>1190608</v>
      </c>
      <c r="G2456" t="s">
        <v>615</v>
      </c>
      <c r="H2456">
        <v>500</v>
      </c>
      <c r="I2456" t="s">
        <v>2435</v>
      </c>
      <c r="J2456" t="s">
        <v>2</v>
      </c>
      <c r="K2456">
        <v>1553757</v>
      </c>
      <c r="L2456" t="s">
        <v>11</v>
      </c>
      <c r="M2456" s="2" t="s">
        <v>1972</v>
      </c>
      <c r="N2456" s="2" t="s">
        <v>5</v>
      </c>
      <c r="O2456" s="2" t="s">
        <v>6</v>
      </c>
    </row>
    <row r="2457" spans="1:15" x14ac:dyDescent="0.25">
      <c r="A2457" s="1" t="e">
        <f>IF(FIND("net.sf.saxon.om.",M2457),1,0)</f>
        <v>#VALUE!</v>
      </c>
      <c r="B2457" s="1" t="e">
        <f>IF(FIND(".StandardNames.",M2457),1,0)</f>
        <v>#VALUE!</v>
      </c>
      <c r="C2457" s="1" t="e">
        <f>IF(FIND(".getURI",M2457),1,0)</f>
        <v>#VALUE!</v>
      </c>
      <c r="D2457" s="1">
        <f>IF(FIND("(int)",N2457),1,0)</f>
        <v>1</v>
      </c>
      <c r="F2457">
        <v>1190609</v>
      </c>
      <c r="G2457" t="s">
        <v>615</v>
      </c>
      <c r="H2457">
        <v>500</v>
      </c>
      <c r="I2457" t="s">
        <v>2435</v>
      </c>
      <c r="J2457" t="s">
        <v>2</v>
      </c>
      <c r="K2457">
        <v>1553758</v>
      </c>
      <c r="L2457" t="s">
        <v>11</v>
      </c>
      <c r="M2457" s="2" t="s">
        <v>1973</v>
      </c>
      <c r="N2457" s="2" t="s">
        <v>5</v>
      </c>
      <c r="O2457" s="2" t="s">
        <v>6</v>
      </c>
    </row>
    <row r="2458" spans="1:15" x14ac:dyDescent="0.25">
      <c r="A2458" s="1" t="e">
        <f>IF(FIND("net.sf.saxon.om.",M2458),1,0)</f>
        <v>#VALUE!</v>
      </c>
      <c r="B2458" s="1" t="e">
        <f>IF(FIND(".StandardNames.",M2458),1,0)</f>
        <v>#VALUE!</v>
      </c>
      <c r="C2458" s="1" t="e">
        <f>IF(FIND(".getURI",M2458),1,0)</f>
        <v>#VALUE!</v>
      </c>
      <c r="D2458" s="1">
        <f>IF(FIND("(int)",N2458),1,0)</f>
        <v>1</v>
      </c>
      <c r="F2458">
        <v>1190610</v>
      </c>
      <c r="G2458" t="s">
        <v>615</v>
      </c>
      <c r="H2458">
        <v>500</v>
      </c>
      <c r="I2458" t="s">
        <v>2435</v>
      </c>
      <c r="J2458" t="s">
        <v>2</v>
      </c>
      <c r="K2458">
        <v>1553759</v>
      </c>
      <c r="L2458" t="s">
        <v>11</v>
      </c>
      <c r="M2458" s="2" t="s">
        <v>1974</v>
      </c>
      <c r="N2458" s="2" t="s">
        <v>5</v>
      </c>
      <c r="O2458" s="2" t="s">
        <v>6</v>
      </c>
    </row>
    <row r="2459" spans="1:15" x14ac:dyDescent="0.25">
      <c r="A2459" s="1" t="e">
        <f>IF(FIND("net.sf.saxon.om.",M2459),1,0)</f>
        <v>#VALUE!</v>
      </c>
      <c r="B2459" s="1" t="e">
        <f>IF(FIND(".StandardNames.",M2459),1,0)</f>
        <v>#VALUE!</v>
      </c>
      <c r="C2459" s="1" t="e">
        <f>IF(FIND(".getURI",M2459),1,0)</f>
        <v>#VALUE!</v>
      </c>
      <c r="D2459" s="1">
        <f>IF(FIND("(int)",N2459),1,0)</f>
        <v>1</v>
      </c>
      <c r="F2459">
        <v>1190612</v>
      </c>
      <c r="G2459" t="s">
        <v>615</v>
      </c>
      <c r="H2459">
        <v>500</v>
      </c>
      <c r="I2459" t="s">
        <v>2435</v>
      </c>
      <c r="J2459" t="s">
        <v>2</v>
      </c>
      <c r="K2459">
        <v>1553768</v>
      </c>
      <c r="L2459" t="s">
        <v>11</v>
      </c>
      <c r="M2459" s="2" t="s">
        <v>1975</v>
      </c>
      <c r="N2459" s="2" t="s">
        <v>5</v>
      </c>
      <c r="O2459" s="2" t="s">
        <v>6</v>
      </c>
    </row>
    <row r="2460" spans="1:15" x14ac:dyDescent="0.25">
      <c r="A2460" s="1" t="e">
        <f>IF(FIND("net.sf.saxon.om.",M2460),1,0)</f>
        <v>#VALUE!</v>
      </c>
      <c r="B2460" s="1" t="e">
        <f>IF(FIND(".StandardNames.",M2460),1,0)</f>
        <v>#VALUE!</v>
      </c>
      <c r="C2460" s="1" t="e">
        <f>IF(FIND(".getURI",M2460),1,0)</f>
        <v>#VALUE!</v>
      </c>
      <c r="D2460" s="1">
        <f>IF(FIND("(int)",N2460),1,0)</f>
        <v>1</v>
      </c>
      <c r="F2460">
        <v>1190613</v>
      </c>
      <c r="G2460" t="s">
        <v>615</v>
      </c>
      <c r="H2460">
        <v>500</v>
      </c>
      <c r="I2460" t="s">
        <v>2435</v>
      </c>
      <c r="J2460" t="s">
        <v>2</v>
      </c>
      <c r="K2460">
        <v>1553770</v>
      </c>
      <c r="L2460" t="s">
        <v>11</v>
      </c>
      <c r="M2460" s="2" t="s">
        <v>1976</v>
      </c>
      <c r="N2460" s="2" t="s">
        <v>5</v>
      </c>
      <c r="O2460" s="2" t="s">
        <v>6</v>
      </c>
    </row>
    <row r="2461" spans="1:15" x14ac:dyDescent="0.25">
      <c r="A2461" s="1" t="e">
        <f>IF(FIND("net.sf.saxon.om.",M2461),1,0)</f>
        <v>#VALUE!</v>
      </c>
      <c r="B2461" s="1" t="e">
        <f>IF(FIND(".StandardNames.",M2461),1,0)</f>
        <v>#VALUE!</v>
      </c>
      <c r="C2461" s="1" t="e">
        <f>IF(FIND(".getURI",M2461),1,0)</f>
        <v>#VALUE!</v>
      </c>
      <c r="D2461" s="1">
        <f>IF(FIND("(int)",N2461),1,0)</f>
        <v>1</v>
      </c>
      <c r="F2461">
        <v>1190694</v>
      </c>
      <c r="G2461" t="s">
        <v>615</v>
      </c>
      <c r="H2461">
        <v>500</v>
      </c>
      <c r="I2461" t="s">
        <v>2435</v>
      </c>
      <c r="J2461" t="s">
        <v>2</v>
      </c>
      <c r="K2461">
        <v>1554012</v>
      </c>
      <c r="L2461" t="s">
        <v>3</v>
      </c>
      <c r="M2461" s="2" t="s">
        <v>1977</v>
      </c>
      <c r="N2461" s="2" t="s">
        <v>5</v>
      </c>
      <c r="O2461" s="2" t="s">
        <v>6</v>
      </c>
    </row>
    <row r="2462" spans="1:15" x14ac:dyDescent="0.25">
      <c r="A2462" s="1" t="e">
        <f>IF(FIND("net.sf.saxon.om.",M2462),1,0)</f>
        <v>#VALUE!</v>
      </c>
      <c r="B2462" s="1" t="e">
        <f>IF(FIND(".StandardNames.",M2462),1,0)</f>
        <v>#VALUE!</v>
      </c>
      <c r="C2462" s="1" t="e">
        <f>IF(FIND(".getURI",M2462),1,0)</f>
        <v>#VALUE!</v>
      </c>
      <c r="D2462" s="1">
        <f>IF(FIND("(int)",N2462),1,0)</f>
        <v>1</v>
      </c>
      <c r="F2462">
        <v>1190715</v>
      </c>
      <c r="G2462" t="s">
        <v>615</v>
      </c>
      <c r="H2462">
        <v>500</v>
      </c>
      <c r="I2462" t="s">
        <v>2435</v>
      </c>
      <c r="J2462" t="s">
        <v>2</v>
      </c>
      <c r="K2462">
        <v>1554442</v>
      </c>
      <c r="L2462" t="s">
        <v>25</v>
      </c>
      <c r="M2462" s="2" t="s">
        <v>1978</v>
      </c>
      <c r="N2462" s="2" t="s">
        <v>5</v>
      </c>
      <c r="O2462" s="2" t="s">
        <v>6</v>
      </c>
    </row>
    <row r="2463" spans="1:15" x14ac:dyDescent="0.25">
      <c r="A2463" s="1" t="e">
        <f>IF(FIND("net.sf.saxon.om.",M2463),1,0)</f>
        <v>#VALUE!</v>
      </c>
      <c r="B2463" s="1" t="e">
        <f>IF(FIND(".StandardNames.",M2463),1,0)</f>
        <v>#VALUE!</v>
      </c>
      <c r="C2463" s="1" t="e">
        <f>IF(FIND(".getURI",M2463),1,0)</f>
        <v>#VALUE!</v>
      </c>
      <c r="D2463" s="1">
        <f>IF(FIND("(int)",N2463),1,0)</f>
        <v>1</v>
      </c>
      <c r="F2463">
        <v>1190719</v>
      </c>
      <c r="G2463" t="s">
        <v>615</v>
      </c>
      <c r="H2463">
        <v>500</v>
      </c>
      <c r="I2463" t="s">
        <v>2435</v>
      </c>
      <c r="J2463" t="s">
        <v>2</v>
      </c>
      <c r="K2463">
        <v>1554524</v>
      </c>
      <c r="L2463" t="s">
        <v>11</v>
      </c>
      <c r="M2463" s="2" t="s">
        <v>1979</v>
      </c>
      <c r="N2463" s="2" t="s">
        <v>5</v>
      </c>
      <c r="O2463" s="2" t="s">
        <v>6</v>
      </c>
    </row>
    <row r="2464" spans="1:15" x14ac:dyDescent="0.25">
      <c r="A2464" s="1" t="e">
        <f>IF(FIND("net.sf.saxon.om.",M2464),1,0)</f>
        <v>#VALUE!</v>
      </c>
      <c r="B2464" s="1" t="e">
        <f>IF(FIND(".StandardNames.",M2464),1,0)</f>
        <v>#VALUE!</v>
      </c>
      <c r="C2464" s="1" t="e">
        <f>IF(FIND(".getURI",M2464),1,0)</f>
        <v>#VALUE!</v>
      </c>
      <c r="D2464" s="1">
        <f>IF(FIND("(int)",N2464),1,0)</f>
        <v>1</v>
      </c>
      <c r="F2464">
        <v>1190721</v>
      </c>
      <c r="G2464" t="s">
        <v>615</v>
      </c>
      <c r="H2464">
        <v>500</v>
      </c>
      <c r="I2464" t="s">
        <v>2435</v>
      </c>
      <c r="J2464" t="s">
        <v>2</v>
      </c>
      <c r="K2464">
        <v>1554526</v>
      </c>
      <c r="L2464" t="s">
        <v>11</v>
      </c>
      <c r="M2464" s="2" t="s">
        <v>1980</v>
      </c>
      <c r="N2464" s="2" t="s">
        <v>5</v>
      </c>
      <c r="O2464" s="2" t="s">
        <v>6</v>
      </c>
    </row>
    <row r="2465" spans="1:15" x14ac:dyDescent="0.25">
      <c r="A2465" s="1" t="e">
        <f>IF(FIND("net.sf.saxon.om.",M2465),1,0)</f>
        <v>#VALUE!</v>
      </c>
      <c r="B2465" s="1" t="e">
        <f>IF(FIND(".StandardNames.",M2465),1,0)</f>
        <v>#VALUE!</v>
      </c>
      <c r="C2465" s="1" t="e">
        <f>IF(FIND(".getURI",M2465),1,0)</f>
        <v>#VALUE!</v>
      </c>
      <c r="D2465" s="1">
        <f>IF(FIND("(int)",N2465),1,0)</f>
        <v>1</v>
      </c>
      <c r="F2465">
        <v>1190722</v>
      </c>
      <c r="G2465" t="s">
        <v>615</v>
      </c>
      <c r="H2465">
        <v>500</v>
      </c>
      <c r="I2465" t="s">
        <v>2435</v>
      </c>
      <c r="J2465" t="s">
        <v>2</v>
      </c>
      <c r="K2465">
        <v>1554527</v>
      </c>
      <c r="L2465" t="s">
        <v>11</v>
      </c>
      <c r="M2465" s="2" t="s">
        <v>1981</v>
      </c>
      <c r="N2465" s="2" t="s">
        <v>5</v>
      </c>
      <c r="O2465" s="2" t="s">
        <v>6</v>
      </c>
    </row>
    <row r="2466" spans="1:15" x14ac:dyDescent="0.25">
      <c r="A2466" s="1" t="e">
        <f>IF(FIND("net.sf.saxon.om.",M2466),1,0)</f>
        <v>#VALUE!</v>
      </c>
      <c r="B2466" s="1" t="e">
        <f>IF(FIND(".StandardNames.",M2466),1,0)</f>
        <v>#VALUE!</v>
      </c>
      <c r="C2466" s="1" t="e">
        <f>IF(FIND(".getURI",M2466),1,0)</f>
        <v>#VALUE!</v>
      </c>
      <c r="D2466" s="1">
        <f>IF(FIND("(int)",N2466),1,0)</f>
        <v>1</v>
      </c>
      <c r="F2466">
        <v>1190723</v>
      </c>
      <c r="G2466" t="s">
        <v>615</v>
      </c>
      <c r="H2466">
        <v>500</v>
      </c>
      <c r="I2466" t="s">
        <v>2435</v>
      </c>
      <c r="J2466" t="s">
        <v>2</v>
      </c>
      <c r="K2466">
        <v>1554528</v>
      </c>
      <c r="L2466" t="s">
        <v>11</v>
      </c>
      <c r="M2466" s="2" t="s">
        <v>1982</v>
      </c>
      <c r="N2466" s="2" t="s">
        <v>5</v>
      </c>
      <c r="O2466" s="2" t="s">
        <v>6</v>
      </c>
    </row>
    <row r="2467" spans="1:15" x14ac:dyDescent="0.25">
      <c r="A2467" s="1" t="e">
        <f>IF(FIND("net.sf.saxon.om.",M2467),1,0)</f>
        <v>#VALUE!</v>
      </c>
      <c r="B2467" s="1" t="e">
        <f>IF(FIND(".StandardNames.",M2467),1,0)</f>
        <v>#VALUE!</v>
      </c>
      <c r="C2467" s="1" t="e">
        <f>IF(FIND(".getURI",M2467),1,0)</f>
        <v>#VALUE!</v>
      </c>
      <c r="D2467" s="1">
        <f>IF(FIND("(int)",N2467),1,0)</f>
        <v>1</v>
      </c>
      <c r="F2467">
        <v>1190724</v>
      </c>
      <c r="G2467" t="s">
        <v>615</v>
      </c>
      <c r="H2467">
        <v>500</v>
      </c>
      <c r="I2467" t="s">
        <v>2435</v>
      </c>
      <c r="J2467" t="s">
        <v>2</v>
      </c>
      <c r="K2467">
        <v>1554529</v>
      </c>
      <c r="L2467" t="s">
        <v>11</v>
      </c>
      <c r="M2467" s="2" t="s">
        <v>1983</v>
      </c>
      <c r="N2467" s="2" t="s">
        <v>5</v>
      </c>
      <c r="O2467" s="2" t="s">
        <v>6</v>
      </c>
    </row>
    <row r="2468" spans="1:15" x14ac:dyDescent="0.25">
      <c r="A2468" s="1" t="e">
        <f>IF(FIND("net.sf.saxon.om.",M2468),1,0)</f>
        <v>#VALUE!</v>
      </c>
      <c r="B2468" s="1" t="e">
        <f>IF(FIND(".StandardNames.",M2468),1,0)</f>
        <v>#VALUE!</v>
      </c>
      <c r="C2468" s="1" t="e">
        <f>IF(FIND(".getURI",M2468),1,0)</f>
        <v>#VALUE!</v>
      </c>
      <c r="D2468" s="1">
        <f>IF(FIND("(int)",N2468),1,0)</f>
        <v>1</v>
      </c>
      <c r="F2468">
        <v>1190726</v>
      </c>
      <c r="G2468" t="s">
        <v>615</v>
      </c>
      <c r="H2468">
        <v>500</v>
      </c>
      <c r="I2468" t="s">
        <v>2435</v>
      </c>
      <c r="J2468" t="s">
        <v>2</v>
      </c>
      <c r="K2468">
        <v>1554537</v>
      </c>
      <c r="L2468" t="s">
        <v>11</v>
      </c>
      <c r="M2468" s="2" t="s">
        <v>1984</v>
      </c>
      <c r="N2468" s="2" t="s">
        <v>5</v>
      </c>
      <c r="O2468" s="2" t="s">
        <v>6</v>
      </c>
    </row>
    <row r="2469" spans="1:15" x14ac:dyDescent="0.25">
      <c r="A2469" s="1" t="e">
        <f>IF(FIND("net.sf.saxon.om.",M2469),1,0)</f>
        <v>#VALUE!</v>
      </c>
      <c r="B2469" s="1" t="e">
        <f>IF(FIND(".StandardNames.",M2469),1,0)</f>
        <v>#VALUE!</v>
      </c>
      <c r="C2469" s="1" t="e">
        <f>IF(FIND(".getURI",M2469),1,0)</f>
        <v>#VALUE!</v>
      </c>
      <c r="D2469" s="1">
        <f>IF(FIND("(int)",N2469),1,0)</f>
        <v>1</v>
      </c>
      <c r="F2469">
        <v>1190727</v>
      </c>
      <c r="G2469" t="s">
        <v>615</v>
      </c>
      <c r="H2469">
        <v>500</v>
      </c>
      <c r="I2469" t="s">
        <v>2435</v>
      </c>
      <c r="J2469" t="s">
        <v>2</v>
      </c>
      <c r="K2469">
        <v>1554539</v>
      </c>
      <c r="L2469" t="s">
        <v>11</v>
      </c>
      <c r="M2469" s="2" t="s">
        <v>1985</v>
      </c>
      <c r="N2469" s="2" t="s">
        <v>5</v>
      </c>
      <c r="O2469" s="2" t="s">
        <v>6</v>
      </c>
    </row>
    <row r="2470" spans="1:15" x14ac:dyDescent="0.25">
      <c r="A2470" s="1" t="e">
        <f>IF(FIND("net.sf.saxon.om.",M2470),1,0)</f>
        <v>#VALUE!</v>
      </c>
      <c r="B2470" s="1" t="e">
        <f>IF(FIND(".StandardNames.",M2470),1,0)</f>
        <v>#VALUE!</v>
      </c>
      <c r="C2470" s="1" t="e">
        <f>IF(FIND(".getURI",M2470),1,0)</f>
        <v>#VALUE!</v>
      </c>
      <c r="D2470" s="1">
        <f>IF(FIND("(int)",N2470),1,0)</f>
        <v>1</v>
      </c>
      <c r="F2470">
        <v>1190748</v>
      </c>
      <c r="G2470" t="s">
        <v>615</v>
      </c>
      <c r="H2470">
        <v>500</v>
      </c>
      <c r="I2470" t="s">
        <v>2435</v>
      </c>
      <c r="J2470" t="s">
        <v>2</v>
      </c>
      <c r="K2470">
        <v>1554728</v>
      </c>
      <c r="L2470" t="s">
        <v>11</v>
      </c>
      <c r="M2470" s="2" t="s">
        <v>1986</v>
      </c>
      <c r="N2470" s="2" t="s">
        <v>5</v>
      </c>
      <c r="O2470" s="2" t="s">
        <v>6</v>
      </c>
    </row>
    <row r="2471" spans="1:15" x14ac:dyDescent="0.25">
      <c r="A2471" s="1" t="e">
        <f>IF(FIND("net.sf.saxon.om.",M2471),1,0)</f>
        <v>#VALUE!</v>
      </c>
      <c r="B2471" s="1" t="e">
        <f>IF(FIND(".StandardNames.",M2471),1,0)</f>
        <v>#VALUE!</v>
      </c>
      <c r="C2471" s="1" t="e">
        <f>IF(FIND(".getURI",M2471),1,0)</f>
        <v>#VALUE!</v>
      </c>
      <c r="D2471" s="1">
        <f>IF(FIND("(int)",N2471),1,0)</f>
        <v>1</v>
      </c>
      <c r="F2471">
        <v>1190749</v>
      </c>
      <c r="G2471" t="s">
        <v>615</v>
      </c>
      <c r="H2471">
        <v>500</v>
      </c>
      <c r="I2471" t="s">
        <v>2435</v>
      </c>
      <c r="J2471" t="s">
        <v>2</v>
      </c>
      <c r="K2471">
        <v>1554729</v>
      </c>
      <c r="L2471" t="s">
        <v>11</v>
      </c>
      <c r="M2471" s="2" t="s">
        <v>1987</v>
      </c>
      <c r="N2471" s="2" t="s">
        <v>5</v>
      </c>
      <c r="O2471" s="2" t="s">
        <v>6</v>
      </c>
    </row>
    <row r="2472" spans="1:15" x14ac:dyDescent="0.25">
      <c r="A2472" s="1" t="e">
        <f>IF(FIND("net.sf.saxon.om.",M2472),1,0)</f>
        <v>#VALUE!</v>
      </c>
      <c r="B2472" s="1" t="e">
        <f>IF(FIND(".StandardNames.",M2472),1,0)</f>
        <v>#VALUE!</v>
      </c>
      <c r="C2472" s="1" t="e">
        <f>IF(FIND(".getURI",M2472),1,0)</f>
        <v>#VALUE!</v>
      </c>
      <c r="D2472" s="1">
        <f>IF(FIND("(int)",N2472),1,0)</f>
        <v>1</v>
      </c>
      <c r="F2472">
        <v>1190750</v>
      </c>
      <c r="G2472" t="s">
        <v>615</v>
      </c>
      <c r="H2472">
        <v>500</v>
      </c>
      <c r="I2472" t="s">
        <v>2435</v>
      </c>
      <c r="J2472" t="s">
        <v>2</v>
      </c>
      <c r="K2472">
        <v>1554730</v>
      </c>
      <c r="L2472" t="s">
        <v>11</v>
      </c>
      <c r="M2472" s="2" t="s">
        <v>1988</v>
      </c>
      <c r="N2472" s="2" t="s">
        <v>5</v>
      </c>
      <c r="O2472" s="2" t="s">
        <v>6</v>
      </c>
    </row>
    <row r="2473" spans="1:15" x14ac:dyDescent="0.25">
      <c r="A2473" s="1" t="e">
        <f>IF(FIND("net.sf.saxon.om.",M2473),1,0)</f>
        <v>#VALUE!</v>
      </c>
      <c r="B2473" s="1" t="e">
        <f>IF(FIND(".StandardNames.",M2473),1,0)</f>
        <v>#VALUE!</v>
      </c>
      <c r="C2473" s="1" t="e">
        <f>IF(FIND(".getURI",M2473),1,0)</f>
        <v>#VALUE!</v>
      </c>
      <c r="D2473" s="1">
        <f>IF(FIND("(int)",N2473),1,0)</f>
        <v>1</v>
      </c>
      <c r="F2473">
        <v>1190751</v>
      </c>
      <c r="G2473" t="s">
        <v>615</v>
      </c>
      <c r="H2473">
        <v>500</v>
      </c>
      <c r="I2473" t="s">
        <v>2435</v>
      </c>
      <c r="J2473" t="s">
        <v>2</v>
      </c>
      <c r="K2473">
        <v>1554731</v>
      </c>
      <c r="L2473" t="s">
        <v>11</v>
      </c>
      <c r="M2473" s="2" t="s">
        <v>1989</v>
      </c>
      <c r="N2473" s="2" t="s">
        <v>5</v>
      </c>
      <c r="O2473" s="2" t="s">
        <v>6</v>
      </c>
    </row>
    <row r="2474" spans="1:15" x14ac:dyDescent="0.25">
      <c r="A2474" s="1" t="e">
        <f>IF(FIND("net.sf.saxon.om.",M2474),1,0)</f>
        <v>#VALUE!</v>
      </c>
      <c r="B2474" s="1" t="e">
        <f>IF(FIND(".StandardNames.",M2474),1,0)</f>
        <v>#VALUE!</v>
      </c>
      <c r="C2474" s="1" t="e">
        <f>IF(FIND(".getURI",M2474),1,0)</f>
        <v>#VALUE!</v>
      </c>
      <c r="D2474" s="1">
        <f>IF(FIND("(int)",N2474),1,0)</f>
        <v>1</v>
      </c>
      <c r="F2474">
        <v>1190755</v>
      </c>
      <c r="G2474" t="s">
        <v>615</v>
      </c>
      <c r="H2474">
        <v>500</v>
      </c>
      <c r="I2474" t="s">
        <v>2435</v>
      </c>
      <c r="J2474" t="s">
        <v>2</v>
      </c>
      <c r="K2474">
        <v>1554756</v>
      </c>
      <c r="L2474" t="s">
        <v>25</v>
      </c>
      <c r="M2474" s="2" t="s">
        <v>1990</v>
      </c>
      <c r="N2474" s="2" t="s">
        <v>5</v>
      </c>
      <c r="O2474" s="2" t="s">
        <v>6</v>
      </c>
    </row>
    <row r="2475" spans="1:15" x14ac:dyDescent="0.25">
      <c r="A2475" s="1" t="e">
        <f>IF(FIND("net.sf.saxon.om.",M2475),1,0)</f>
        <v>#VALUE!</v>
      </c>
      <c r="B2475" s="1" t="e">
        <f>IF(FIND(".StandardNames.",M2475),1,0)</f>
        <v>#VALUE!</v>
      </c>
      <c r="C2475" s="1" t="e">
        <f>IF(FIND(".getURI",M2475),1,0)</f>
        <v>#VALUE!</v>
      </c>
      <c r="D2475" s="1">
        <f>IF(FIND("(int)",N2475),1,0)</f>
        <v>1</v>
      </c>
      <c r="F2475">
        <v>1190757</v>
      </c>
      <c r="G2475" t="s">
        <v>615</v>
      </c>
      <c r="H2475">
        <v>500</v>
      </c>
      <c r="I2475" t="s">
        <v>2435</v>
      </c>
      <c r="J2475" t="s">
        <v>2</v>
      </c>
      <c r="K2475">
        <v>1554779</v>
      </c>
      <c r="L2475" t="s">
        <v>11</v>
      </c>
      <c r="M2475" s="2" t="s">
        <v>1991</v>
      </c>
      <c r="N2475" s="2" t="s">
        <v>5</v>
      </c>
      <c r="O2475" s="2" t="s">
        <v>6</v>
      </c>
    </row>
    <row r="2476" spans="1:15" x14ac:dyDescent="0.25">
      <c r="A2476" s="1" t="e">
        <f>IF(FIND("net.sf.saxon.om.",M2476),1,0)</f>
        <v>#VALUE!</v>
      </c>
      <c r="B2476" s="1" t="e">
        <f>IF(FIND(".StandardNames.",M2476),1,0)</f>
        <v>#VALUE!</v>
      </c>
      <c r="C2476" s="1" t="e">
        <f>IF(FIND(".getURI",M2476),1,0)</f>
        <v>#VALUE!</v>
      </c>
      <c r="D2476" s="1">
        <f>IF(FIND("(int)",N2476),1,0)</f>
        <v>1</v>
      </c>
      <c r="F2476">
        <v>1190758</v>
      </c>
      <c r="G2476" t="s">
        <v>615</v>
      </c>
      <c r="H2476">
        <v>500</v>
      </c>
      <c r="I2476" t="s">
        <v>2435</v>
      </c>
      <c r="J2476" t="s">
        <v>2</v>
      </c>
      <c r="K2476">
        <v>1554780</v>
      </c>
      <c r="L2476" t="s">
        <v>11</v>
      </c>
      <c r="M2476" s="2" t="s">
        <v>1992</v>
      </c>
      <c r="N2476" s="2" t="s">
        <v>5</v>
      </c>
      <c r="O2476" s="2" t="s">
        <v>6</v>
      </c>
    </row>
    <row r="2477" spans="1:15" x14ac:dyDescent="0.25">
      <c r="A2477" s="1" t="e">
        <f>IF(FIND("net.sf.saxon.om.",M2477),1,0)</f>
        <v>#VALUE!</v>
      </c>
      <c r="B2477" s="1" t="e">
        <f>IF(FIND(".StandardNames.",M2477),1,0)</f>
        <v>#VALUE!</v>
      </c>
      <c r="C2477" s="1" t="e">
        <f>IF(FIND(".getURI",M2477),1,0)</f>
        <v>#VALUE!</v>
      </c>
      <c r="D2477" s="1">
        <f>IF(FIND("(int)",N2477),1,0)</f>
        <v>1</v>
      </c>
      <c r="F2477">
        <v>1190759</v>
      </c>
      <c r="G2477" t="s">
        <v>615</v>
      </c>
      <c r="H2477">
        <v>500</v>
      </c>
      <c r="I2477" t="s">
        <v>2435</v>
      </c>
      <c r="J2477" t="s">
        <v>2</v>
      </c>
      <c r="K2477">
        <v>1554781</v>
      </c>
      <c r="L2477" t="s">
        <v>11</v>
      </c>
      <c r="M2477" s="2" t="s">
        <v>1993</v>
      </c>
      <c r="N2477" s="2" t="s">
        <v>5</v>
      </c>
      <c r="O2477" s="2" t="s">
        <v>6</v>
      </c>
    </row>
    <row r="2478" spans="1:15" x14ac:dyDescent="0.25">
      <c r="A2478" s="1" t="e">
        <f>IF(FIND("net.sf.saxon.om.",M2478),1,0)</f>
        <v>#VALUE!</v>
      </c>
      <c r="B2478" s="1" t="e">
        <f>IF(FIND(".StandardNames.",M2478),1,0)</f>
        <v>#VALUE!</v>
      </c>
      <c r="C2478" s="1" t="e">
        <f>IF(FIND(".getURI",M2478),1,0)</f>
        <v>#VALUE!</v>
      </c>
      <c r="D2478" s="1">
        <f>IF(FIND("(int)",N2478),1,0)</f>
        <v>1</v>
      </c>
      <c r="F2478">
        <v>1190760</v>
      </c>
      <c r="G2478" t="s">
        <v>615</v>
      </c>
      <c r="H2478">
        <v>500</v>
      </c>
      <c r="I2478" t="s">
        <v>2435</v>
      </c>
      <c r="J2478" t="s">
        <v>2</v>
      </c>
      <c r="K2478">
        <v>1554782</v>
      </c>
      <c r="L2478" t="s">
        <v>11</v>
      </c>
      <c r="M2478" s="2" t="s">
        <v>1994</v>
      </c>
      <c r="N2478" s="2" t="s">
        <v>5</v>
      </c>
      <c r="O2478" s="2" t="s">
        <v>6</v>
      </c>
    </row>
    <row r="2479" spans="1:15" x14ac:dyDescent="0.25">
      <c r="A2479" s="1" t="e">
        <f>IF(FIND("net.sf.saxon.om.",M2479),1,0)</f>
        <v>#VALUE!</v>
      </c>
      <c r="B2479" s="1" t="e">
        <f>IF(FIND(".StandardNames.",M2479),1,0)</f>
        <v>#VALUE!</v>
      </c>
      <c r="C2479" s="1" t="e">
        <f>IF(FIND(".getURI",M2479),1,0)</f>
        <v>#VALUE!</v>
      </c>
      <c r="D2479" s="1">
        <f>IF(FIND("(int)",N2479),1,0)</f>
        <v>1</v>
      </c>
      <c r="F2479">
        <v>1190776</v>
      </c>
      <c r="G2479" t="s">
        <v>615</v>
      </c>
      <c r="H2479">
        <v>500</v>
      </c>
      <c r="I2479" t="s">
        <v>2435</v>
      </c>
      <c r="J2479" t="s">
        <v>2</v>
      </c>
      <c r="K2479">
        <v>1554833</v>
      </c>
      <c r="L2479" t="s">
        <v>25</v>
      </c>
      <c r="M2479" s="2" t="s">
        <v>1996</v>
      </c>
      <c r="N2479" s="2" t="s">
        <v>5</v>
      </c>
      <c r="O2479" s="2" t="s">
        <v>6</v>
      </c>
    </row>
    <row r="2480" spans="1:15" x14ac:dyDescent="0.25">
      <c r="A2480" s="1" t="e">
        <f>IF(FIND("net.sf.saxon.om.",M2480),1,0)</f>
        <v>#VALUE!</v>
      </c>
      <c r="B2480" s="1" t="e">
        <f>IF(FIND(".StandardNames.",M2480),1,0)</f>
        <v>#VALUE!</v>
      </c>
      <c r="C2480" s="1" t="e">
        <f>IF(FIND(".getURI",M2480),1,0)</f>
        <v>#VALUE!</v>
      </c>
      <c r="D2480" s="1">
        <f>IF(FIND("(int)",N2480),1,0)</f>
        <v>1</v>
      </c>
      <c r="F2480">
        <v>1190777</v>
      </c>
      <c r="G2480" t="s">
        <v>615</v>
      </c>
      <c r="H2480">
        <v>500</v>
      </c>
      <c r="I2480" t="s">
        <v>2435</v>
      </c>
      <c r="J2480" t="s">
        <v>2</v>
      </c>
      <c r="K2480">
        <v>1554834</v>
      </c>
      <c r="L2480" t="s">
        <v>25</v>
      </c>
      <c r="M2480" s="2" t="s">
        <v>1997</v>
      </c>
      <c r="N2480" s="2" t="s">
        <v>5</v>
      </c>
      <c r="O2480" s="2" t="s">
        <v>6</v>
      </c>
    </row>
    <row r="2481" spans="1:15" x14ac:dyDescent="0.25">
      <c r="A2481" s="1" t="e">
        <f>IF(FIND("net.sf.saxon.om.",M2481),1,0)</f>
        <v>#VALUE!</v>
      </c>
      <c r="B2481" s="1" t="e">
        <f>IF(FIND(".StandardNames.",M2481),1,0)</f>
        <v>#VALUE!</v>
      </c>
      <c r="C2481" s="1" t="e">
        <f>IF(FIND(".getURI",M2481),1,0)</f>
        <v>#VALUE!</v>
      </c>
      <c r="D2481" s="1">
        <f>IF(FIND("(int)",N2481),1,0)</f>
        <v>1</v>
      </c>
      <c r="F2481">
        <v>1190779</v>
      </c>
      <c r="G2481" t="s">
        <v>615</v>
      </c>
      <c r="H2481">
        <v>500</v>
      </c>
      <c r="I2481" t="s">
        <v>2435</v>
      </c>
      <c r="J2481" t="s">
        <v>2</v>
      </c>
      <c r="K2481">
        <v>1554849</v>
      </c>
      <c r="L2481" t="s">
        <v>11</v>
      </c>
      <c r="M2481" s="2" t="s">
        <v>1998</v>
      </c>
      <c r="N2481" s="2" t="s">
        <v>5</v>
      </c>
      <c r="O2481" s="2" t="s">
        <v>6</v>
      </c>
    </row>
    <row r="2482" spans="1:15" x14ac:dyDescent="0.25">
      <c r="A2482" s="1" t="e">
        <f>IF(FIND("net.sf.saxon.om.",M2482),1,0)</f>
        <v>#VALUE!</v>
      </c>
      <c r="B2482" s="1" t="e">
        <f>IF(FIND(".StandardNames.",M2482),1,0)</f>
        <v>#VALUE!</v>
      </c>
      <c r="C2482" s="1" t="e">
        <f>IF(FIND(".getURI",M2482),1,0)</f>
        <v>#VALUE!</v>
      </c>
      <c r="D2482" s="1">
        <f>IF(FIND("(int)",N2482),1,0)</f>
        <v>1</v>
      </c>
      <c r="F2482">
        <v>1190780</v>
      </c>
      <c r="G2482" t="s">
        <v>615</v>
      </c>
      <c r="H2482">
        <v>500</v>
      </c>
      <c r="I2482" t="s">
        <v>2435</v>
      </c>
      <c r="J2482" t="s">
        <v>2</v>
      </c>
      <c r="K2482">
        <v>1554850</v>
      </c>
      <c r="L2482" t="s">
        <v>11</v>
      </c>
      <c r="M2482" s="2" t="s">
        <v>1999</v>
      </c>
      <c r="N2482" s="2" t="s">
        <v>5</v>
      </c>
      <c r="O2482" s="2" t="s">
        <v>6</v>
      </c>
    </row>
    <row r="2483" spans="1:15" x14ac:dyDescent="0.25">
      <c r="A2483" s="1" t="e">
        <f>IF(FIND("net.sf.saxon.om.",M2483),1,0)</f>
        <v>#VALUE!</v>
      </c>
      <c r="B2483" s="1" t="e">
        <f>IF(FIND(".StandardNames.",M2483),1,0)</f>
        <v>#VALUE!</v>
      </c>
      <c r="C2483" s="1" t="e">
        <f>IF(FIND(".getURI",M2483),1,0)</f>
        <v>#VALUE!</v>
      </c>
      <c r="D2483" s="1">
        <f>IF(FIND("(int)",N2483),1,0)</f>
        <v>1</v>
      </c>
      <c r="F2483">
        <v>1190781</v>
      </c>
      <c r="G2483" t="s">
        <v>615</v>
      </c>
      <c r="H2483">
        <v>500</v>
      </c>
      <c r="I2483" t="s">
        <v>2435</v>
      </c>
      <c r="J2483" t="s">
        <v>2</v>
      </c>
      <c r="K2483">
        <v>1554851</v>
      </c>
      <c r="L2483" t="s">
        <v>11</v>
      </c>
      <c r="M2483" s="2" t="s">
        <v>2000</v>
      </c>
      <c r="N2483" s="2" t="s">
        <v>5</v>
      </c>
      <c r="O2483" s="2" t="s">
        <v>6</v>
      </c>
    </row>
    <row r="2484" spans="1:15" x14ac:dyDescent="0.25">
      <c r="A2484" s="1" t="e">
        <f>IF(FIND("net.sf.saxon.om.",M2484),1,0)</f>
        <v>#VALUE!</v>
      </c>
      <c r="B2484" s="1" t="e">
        <f>IF(FIND(".StandardNames.",M2484),1,0)</f>
        <v>#VALUE!</v>
      </c>
      <c r="C2484" s="1" t="e">
        <f>IF(FIND(".getURI",M2484),1,0)</f>
        <v>#VALUE!</v>
      </c>
      <c r="D2484" s="1">
        <f>IF(FIND("(int)",N2484),1,0)</f>
        <v>1</v>
      </c>
      <c r="F2484">
        <v>1190782</v>
      </c>
      <c r="G2484" t="s">
        <v>615</v>
      </c>
      <c r="H2484">
        <v>500</v>
      </c>
      <c r="I2484" t="s">
        <v>2435</v>
      </c>
      <c r="J2484" t="s">
        <v>2</v>
      </c>
      <c r="K2484">
        <v>1554852</v>
      </c>
      <c r="L2484" t="s">
        <v>11</v>
      </c>
      <c r="M2484" s="2" t="s">
        <v>2001</v>
      </c>
      <c r="N2484" s="2" t="s">
        <v>5</v>
      </c>
      <c r="O2484" s="2" t="s">
        <v>6</v>
      </c>
    </row>
    <row r="2485" spans="1:15" x14ac:dyDescent="0.25">
      <c r="A2485" s="1" t="e">
        <f>IF(FIND("net.sf.saxon.om.",M2485),1,0)</f>
        <v>#VALUE!</v>
      </c>
      <c r="B2485" s="1" t="e">
        <f>IF(FIND(".StandardNames.",M2485),1,0)</f>
        <v>#VALUE!</v>
      </c>
      <c r="C2485" s="1" t="e">
        <f>IF(FIND(".getURI",M2485),1,0)</f>
        <v>#VALUE!</v>
      </c>
      <c r="D2485" s="1">
        <f>IF(FIND("(int)",N2485),1,0)</f>
        <v>1</v>
      </c>
      <c r="F2485">
        <v>1190798</v>
      </c>
      <c r="G2485" t="s">
        <v>615</v>
      </c>
      <c r="H2485">
        <v>500</v>
      </c>
      <c r="I2485" t="s">
        <v>2435</v>
      </c>
      <c r="J2485" t="s">
        <v>2</v>
      </c>
      <c r="K2485">
        <v>1554920</v>
      </c>
      <c r="L2485" t="s">
        <v>25</v>
      </c>
      <c r="M2485" s="2" t="s">
        <v>2003</v>
      </c>
      <c r="N2485" s="2" t="s">
        <v>5</v>
      </c>
      <c r="O2485" s="2" t="s">
        <v>6</v>
      </c>
    </row>
    <row r="2486" spans="1:15" x14ac:dyDescent="0.25">
      <c r="A2486" s="1" t="e">
        <f>IF(FIND("net.sf.saxon.om.",M2486),1,0)</f>
        <v>#VALUE!</v>
      </c>
      <c r="B2486" s="1" t="e">
        <f>IF(FIND(".StandardNames.",M2486),1,0)</f>
        <v>#VALUE!</v>
      </c>
      <c r="C2486" s="1" t="e">
        <f>IF(FIND(".getURI",M2486),1,0)</f>
        <v>#VALUE!</v>
      </c>
      <c r="D2486" s="1">
        <f>IF(FIND("(int)",N2486),1,0)</f>
        <v>1</v>
      </c>
      <c r="F2486">
        <v>1190799</v>
      </c>
      <c r="G2486" t="s">
        <v>615</v>
      </c>
      <c r="H2486">
        <v>500</v>
      </c>
      <c r="I2486" t="s">
        <v>2435</v>
      </c>
      <c r="J2486" t="s">
        <v>2</v>
      </c>
      <c r="K2486">
        <v>1554921</v>
      </c>
      <c r="L2486" t="s">
        <v>25</v>
      </c>
      <c r="M2486" s="2" t="s">
        <v>2004</v>
      </c>
      <c r="N2486" s="2" t="s">
        <v>5</v>
      </c>
      <c r="O2486" s="2" t="s">
        <v>6</v>
      </c>
    </row>
    <row r="2487" spans="1:15" x14ac:dyDescent="0.25">
      <c r="A2487" s="1" t="e">
        <f>IF(FIND("net.sf.saxon.om.",M2487),1,0)</f>
        <v>#VALUE!</v>
      </c>
      <c r="B2487" s="1" t="e">
        <f>IF(FIND(".StandardNames.",M2487),1,0)</f>
        <v>#VALUE!</v>
      </c>
      <c r="C2487" s="1" t="e">
        <f>IF(FIND(".getURI",M2487),1,0)</f>
        <v>#VALUE!</v>
      </c>
      <c r="D2487" s="1">
        <f>IF(FIND("(int)",N2487),1,0)</f>
        <v>1</v>
      </c>
      <c r="F2487">
        <v>1190876</v>
      </c>
      <c r="G2487" t="s">
        <v>615</v>
      </c>
      <c r="H2487">
        <v>500</v>
      </c>
      <c r="I2487" t="s">
        <v>2435</v>
      </c>
      <c r="J2487" t="s">
        <v>2</v>
      </c>
      <c r="K2487">
        <v>1555980</v>
      </c>
      <c r="L2487" t="s">
        <v>11</v>
      </c>
      <c r="M2487" s="2" t="s">
        <v>2005</v>
      </c>
      <c r="N2487" s="2" t="s">
        <v>5</v>
      </c>
      <c r="O2487" s="2" t="s">
        <v>6</v>
      </c>
    </row>
    <row r="2488" spans="1:15" x14ac:dyDescent="0.25">
      <c r="A2488" s="1" t="e">
        <f>IF(FIND("net.sf.saxon.om.",M2488),1,0)</f>
        <v>#VALUE!</v>
      </c>
      <c r="B2488" s="1" t="e">
        <f>IF(FIND(".StandardNames.",M2488),1,0)</f>
        <v>#VALUE!</v>
      </c>
      <c r="C2488" s="1" t="e">
        <f>IF(FIND(".getURI",M2488),1,0)</f>
        <v>#VALUE!</v>
      </c>
      <c r="D2488" s="1">
        <f>IF(FIND("(int)",N2488),1,0)</f>
        <v>1</v>
      </c>
      <c r="F2488">
        <v>1190877</v>
      </c>
      <c r="G2488" t="s">
        <v>615</v>
      </c>
      <c r="H2488">
        <v>500</v>
      </c>
      <c r="I2488" t="s">
        <v>2435</v>
      </c>
      <c r="J2488" t="s">
        <v>2</v>
      </c>
      <c r="K2488">
        <v>1555981</v>
      </c>
      <c r="L2488" t="s">
        <v>11</v>
      </c>
      <c r="M2488" s="2" t="s">
        <v>2006</v>
      </c>
      <c r="N2488" s="2" t="s">
        <v>5</v>
      </c>
      <c r="O2488" s="2" t="s">
        <v>6</v>
      </c>
    </row>
    <row r="2489" spans="1:15" x14ac:dyDescent="0.25">
      <c r="A2489" s="1" t="e">
        <f>IF(FIND("net.sf.saxon.om.",M2489),1,0)</f>
        <v>#VALUE!</v>
      </c>
      <c r="B2489" s="1" t="e">
        <f>IF(FIND(".StandardNames.",M2489),1,0)</f>
        <v>#VALUE!</v>
      </c>
      <c r="C2489" s="1" t="e">
        <f>IF(FIND(".getURI",M2489),1,0)</f>
        <v>#VALUE!</v>
      </c>
      <c r="D2489" s="1">
        <f>IF(FIND("(int)",N2489),1,0)</f>
        <v>1</v>
      </c>
      <c r="F2489">
        <v>1190878</v>
      </c>
      <c r="G2489" t="s">
        <v>615</v>
      </c>
      <c r="H2489">
        <v>500</v>
      </c>
      <c r="I2489" t="s">
        <v>2435</v>
      </c>
      <c r="J2489" t="s">
        <v>2</v>
      </c>
      <c r="K2489">
        <v>1555982</v>
      </c>
      <c r="L2489" t="s">
        <v>11</v>
      </c>
      <c r="M2489" s="2" t="s">
        <v>2007</v>
      </c>
      <c r="N2489" s="2" t="s">
        <v>5</v>
      </c>
      <c r="O2489" s="2" t="s">
        <v>6</v>
      </c>
    </row>
    <row r="2490" spans="1:15" x14ac:dyDescent="0.25">
      <c r="A2490" s="1" t="e">
        <f>IF(FIND("net.sf.saxon.om.",M2490),1,0)</f>
        <v>#VALUE!</v>
      </c>
      <c r="B2490" s="1" t="e">
        <f>IF(FIND(".StandardNames.",M2490),1,0)</f>
        <v>#VALUE!</v>
      </c>
      <c r="C2490" s="1" t="e">
        <f>IF(FIND(".getURI",M2490),1,0)</f>
        <v>#VALUE!</v>
      </c>
      <c r="D2490" s="1">
        <f>IF(FIND("(int)",N2490),1,0)</f>
        <v>1</v>
      </c>
      <c r="F2490">
        <v>1190882</v>
      </c>
      <c r="G2490" t="s">
        <v>615</v>
      </c>
      <c r="H2490">
        <v>500</v>
      </c>
      <c r="I2490" t="s">
        <v>2435</v>
      </c>
      <c r="J2490" t="s">
        <v>2</v>
      </c>
      <c r="K2490">
        <v>1555986</v>
      </c>
      <c r="L2490" t="s">
        <v>11</v>
      </c>
      <c r="M2490" s="2" t="s">
        <v>2009</v>
      </c>
      <c r="N2490" s="2" t="s">
        <v>5</v>
      </c>
      <c r="O2490" s="2" t="s">
        <v>6</v>
      </c>
    </row>
    <row r="2491" spans="1:15" x14ac:dyDescent="0.25">
      <c r="A2491" s="1" t="e">
        <f>IF(FIND("net.sf.saxon.om.",M2491),1,0)</f>
        <v>#VALUE!</v>
      </c>
      <c r="B2491" s="1" t="e">
        <f>IF(FIND(".StandardNames.",M2491),1,0)</f>
        <v>#VALUE!</v>
      </c>
      <c r="C2491" s="1" t="e">
        <f>IF(FIND(".getURI",M2491),1,0)</f>
        <v>#VALUE!</v>
      </c>
      <c r="D2491" s="1">
        <f>IF(FIND("(int)",N2491),1,0)</f>
        <v>1</v>
      </c>
      <c r="F2491">
        <v>1190913</v>
      </c>
      <c r="G2491" t="s">
        <v>615</v>
      </c>
      <c r="H2491">
        <v>500</v>
      </c>
      <c r="I2491" t="s">
        <v>2435</v>
      </c>
      <c r="J2491" t="s">
        <v>2</v>
      </c>
      <c r="K2491">
        <v>1556153</v>
      </c>
      <c r="L2491" t="s">
        <v>11</v>
      </c>
      <c r="M2491" s="2" t="s">
        <v>2010</v>
      </c>
      <c r="N2491" s="2" t="s">
        <v>5</v>
      </c>
      <c r="O2491" s="2" t="s">
        <v>6</v>
      </c>
    </row>
    <row r="2492" spans="1:15" x14ac:dyDescent="0.25">
      <c r="A2492" s="1" t="e">
        <f>IF(FIND("net.sf.saxon.om.",M2492),1,0)</f>
        <v>#VALUE!</v>
      </c>
      <c r="B2492" s="1" t="e">
        <f>IF(FIND(".StandardNames.",M2492),1,0)</f>
        <v>#VALUE!</v>
      </c>
      <c r="C2492" s="1" t="e">
        <f>IF(FIND(".getURI",M2492),1,0)</f>
        <v>#VALUE!</v>
      </c>
      <c r="D2492" s="1">
        <f>IF(FIND("(int)",N2492),1,0)</f>
        <v>1</v>
      </c>
      <c r="F2492">
        <v>1190915</v>
      </c>
      <c r="G2492" t="s">
        <v>615</v>
      </c>
      <c r="H2492">
        <v>500</v>
      </c>
      <c r="I2492" t="s">
        <v>2435</v>
      </c>
      <c r="J2492" t="s">
        <v>2</v>
      </c>
      <c r="K2492">
        <v>1556155</v>
      </c>
      <c r="L2492" t="s">
        <v>11</v>
      </c>
      <c r="M2492" s="2" t="s">
        <v>2011</v>
      </c>
      <c r="N2492" s="2" t="s">
        <v>5</v>
      </c>
      <c r="O2492" s="2" t="s">
        <v>6</v>
      </c>
    </row>
    <row r="2493" spans="1:15" x14ac:dyDescent="0.25">
      <c r="A2493" s="1" t="e">
        <f>IF(FIND("net.sf.saxon.om.",M2493),1,0)</f>
        <v>#VALUE!</v>
      </c>
      <c r="B2493" s="1" t="e">
        <f>IF(FIND(".StandardNames.",M2493),1,0)</f>
        <v>#VALUE!</v>
      </c>
      <c r="C2493" s="1" t="e">
        <f>IF(FIND(".getURI",M2493),1,0)</f>
        <v>#VALUE!</v>
      </c>
      <c r="D2493" s="1">
        <f>IF(FIND("(int)",N2493),1,0)</f>
        <v>1</v>
      </c>
      <c r="F2493">
        <v>1190916</v>
      </c>
      <c r="G2493" t="s">
        <v>615</v>
      </c>
      <c r="H2493">
        <v>500</v>
      </c>
      <c r="I2493" t="s">
        <v>2435</v>
      </c>
      <c r="J2493" t="s">
        <v>2</v>
      </c>
      <c r="K2493">
        <v>1556156</v>
      </c>
      <c r="L2493" t="s">
        <v>11</v>
      </c>
      <c r="M2493" s="2" t="s">
        <v>2012</v>
      </c>
      <c r="N2493" s="2" t="s">
        <v>5</v>
      </c>
      <c r="O2493" s="2" t="s">
        <v>6</v>
      </c>
    </row>
    <row r="2494" spans="1:15" x14ac:dyDescent="0.25">
      <c r="A2494" s="1" t="e">
        <f>IF(FIND("net.sf.saxon.om.",M2494),1,0)</f>
        <v>#VALUE!</v>
      </c>
      <c r="B2494" s="1" t="e">
        <f>IF(FIND(".StandardNames.",M2494),1,0)</f>
        <v>#VALUE!</v>
      </c>
      <c r="C2494" s="1" t="e">
        <f>IF(FIND(".getURI",M2494),1,0)</f>
        <v>#VALUE!</v>
      </c>
      <c r="D2494" s="1">
        <f>IF(FIND("(int)",N2494),1,0)</f>
        <v>1</v>
      </c>
      <c r="F2494">
        <v>1190917</v>
      </c>
      <c r="G2494" t="s">
        <v>615</v>
      </c>
      <c r="H2494">
        <v>500</v>
      </c>
      <c r="I2494" t="s">
        <v>2435</v>
      </c>
      <c r="J2494" t="s">
        <v>2</v>
      </c>
      <c r="K2494">
        <v>1556157</v>
      </c>
      <c r="L2494" t="s">
        <v>11</v>
      </c>
      <c r="M2494" s="2" t="s">
        <v>2013</v>
      </c>
      <c r="N2494" s="2" t="s">
        <v>5</v>
      </c>
      <c r="O2494" s="2" t="s">
        <v>6</v>
      </c>
    </row>
    <row r="2495" spans="1:15" x14ac:dyDescent="0.25">
      <c r="A2495" s="1" t="e">
        <f>IF(FIND("net.sf.saxon.om.",M2495),1,0)</f>
        <v>#VALUE!</v>
      </c>
      <c r="B2495" s="1" t="e">
        <f>IF(FIND(".StandardNames.",M2495),1,0)</f>
        <v>#VALUE!</v>
      </c>
      <c r="C2495" s="1" t="e">
        <f>IF(FIND(".getURI",M2495),1,0)</f>
        <v>#VALUE!</v>
      </c>
      <c r="D2495" s="1">
        <f>IF(FIND("(int)",N2495),1,0)</f>
        <v>1</v>
      </c>
      <c r="F2495">
        <v>1190918</v>
      </c>
      <c r="G2495" t="s">
        <v>615</v>
      </c>
      <c r="H2495">
        <v>500</v>
      </c>
      <c r="I2495" t="s">
        <v>2435</v>
      </c>
      <c r="J2495" t="s">
        <v>2</v>
      </c>
      <c r="K2495">
        <v>1556158</v>
      </c>
      <c r="L2495" t="s">
        <v>11</v>
      </c>
      <c r="M2495" s="2" t="s">
        <v>2014</v>
      </c>
      <c r="N2495" s="2" t="s">
        <v>5</v>
      </c>
      <c r="O2495" s="2" t="s">
        <v>6</v>
      </c>
    </row>
    <row r="2496" spans="1:15" x14ac:dyDescent="0.25">
      <c r="A2496" s="1" t="e">
        <f>IF(FIND("net.sf.saxon.om.",M2496),1,0)</f>
        <v>#VALUE!</v>
      </c>
      <c r="B2496" s="1" t="e">
        <f>IF(FIND(".StandardNames.",M2496),1,0)</f>
        <v>#VALUE!</v>
      </c>
      <c r="C2496" s="1" t="e">
        <f>IF(FIND(".getURI",M2496),1,0)</f>
        <v>#VALUE!</v>
      </c>
      <c r="D2496" s="1">
        <f>IF(FIND("(int)",N2496),1,0)</f>
        <v>1</v>
      </c>
      <c r="F2496">
        <v>1190920</v>
      </c>
      <c r="G2496" t="s">
        <v>615</v>
      </c>
      <c r="H2496">
        <v>500</v>
      </c>
      <c r="I2496" t="s">
        <v>2435</v>
      </c>
      <c r="J2496" t="s">
        <v>2</v>
      </c>
      <c r="K2496">
        <v>1556166</v>
      </c>
      <c r="L2496" t="s">
        <v>11</v>
      </c>
      <c r="M2496" s="2" t="s">
        <v>2015</v>
      </c>
      <c r="N2496" s="2" t="s">
        <v>5</v>
      </c>
      <c r="O2496" s="2" t="s">
        <v>6</v>
      </c>
    </row>
    <row r="2497" spans="1:15" x14ac:dyDescent="0.25">
      <c r="A2497" s="1" t="e">
        <f>IF(FIND("net.sf.saxon.om.",M2497),1,0)</f>
        <v>#VALUE!</v>
      </c>
      <c r="B2497" s="1" t="e">
        <f>IF(FIND(".StandardNames.",M2497),1,0)</f>
        <v>#VALUE!</v>
      </c>
      <c r="C2497" s="1" t="e">
        <f>IF(FIND(".getURI",M2497),1,0)</f>
        <v>#VALUE!</v>
      </c>
      <c r="D2497" s="1">
        <f>IF(FIND("(int)",N2497),1,0)</f>
        <v>1</v>
      </c>
      <c r="F2497">
        <v>1190921</v>
      </c>
      <c r="G2497" t="s">
        <v>615</v>
      </c>
      <c r="H2497">
        <v>500</v>
      </c>
      <c r="I2497" t="s">
        <v>2435</v>
      </c>
      <c r="J2497" t="s">
        <v>2</v>
      </c>
      <c r="K2497">
        <v>1556168</v>
      </c>
      <c r="L2497" t="s">
        <v>11</v>
      </c>
      <c r="M2497" s="2" t="s">
        <v>2016</v>
      </c>
      <c r="N2497" s="2" t="s">
        <v>5</v>
      </c>
      <c r="O2497" s="2" t="s">
        <v>6</v>
      </c>
    </row>
    <row r="2498" spans="1:15" x14ac:dyDescent="0.25">
      <c r="A2498" s="1" t="e">
        <f>IF(FIND("net.sf.saxon.om.",M2498),1,0)</f>
        <v>#VALUE!</v>
      </c>
      <c r="B2498" s="1" t="e">
        <f>IF(FIND(".StandardNames.",M2498),1,0)</f>
        <v>#VALUE!</v>
      </c>
      <c r="C2498" s="1" t="e">
        <f>IF(FIND(".getURI",M2498),1,0)</f>
        <v>#VALUE!</v>
      </c>
      <c r="D2498" s="1">
        <f>IF(FIND("(int)",N2498),1,0)</f>
        <v>1</v>
      </c>
      <c r="F2498">
        <v>1190946</v>
      </c>
      <c r="G2498" t="s">
        <v>615</v>
      </c>
      <c r="H2498">
        <v>500</v>
      </c>
      <c r="I2498" t="s">
        <v>2435</v>
      </c>
      <c r="J2498" t="s">
        <v>2</v>
      </c>
      <c r="K2498">
        <v>1556305</v>
      </c>
      <c r="L2498" t="s">
        <v>11</v>
      </c>
      <c r="M2498" s="2" t="s">
        <v>2017</v>
      </c>
      <c r="N2498" s="2" t="s">
        <v>5</v>
      </c>
      <c r="O2498" s="2" t="s">
        <v>6</v>
      </c>
    </row>
    <row r="2499" spans="1:15" x14ac:dyDescent="0.25">
      <c r="A2499" s="1" t="e">
        <f>IF(FIND("net.sf.saxon.om.",M2499),1,0)</f>
        <v>#VALUE!</v>
      </c>
      <c r="B2499" s="1" t="e">
        <f>IF(FIND(".StandardNames.",M2499),1,0)</f>
        <v>#VALUE!</v>
      </c>
      <c r="C2499" s="1" t="e">
        <f>IF(FIND(".getURI",M2499),1,0)</f>
        <v>#VALUE!</v>
      </c>
      <c r="D2499" s="1">
        <f>IF(FIND("(int)",N2499),1,0)</f>
        <v>1</v>
      </c>
      <c r="F2499">
        <v>1190947</v>
      </c>
      <c r="G2499" t="s">
        <v>615</v>
      </c>
      <c r="H2499">
        <v>500</v>
      </c>
      <c r="I2499" t="s">
        <v>2435</v>
      </c>
      <c r="J2499" t="s">
        <v>2</v>
      </c>
      <c r="K2499">
        <v>1556306</v>
      </c>
      <c r="L2499" t="s">
        <v>11</v>
      </c>
      <c r="M2499" s="2" t="s">
        <v>2018</v>
      </c>
      <c r="N2499" s="2" t="s">
        <v>5</v>
      </c>
      <c r="O2499" s="2" t="s">
        <v>6</v>
      </c>
    </row>
    <row r="2500" spans="1:15" x14ac:dyDescent="0.25">
      <c r="A2500" s="1" t="e">
        <f>IF(FIND("net.sf.saxon.om.",M2500),1,0)</f>
        <v>#VALUE!</v>
      </c>
      <c r="B2500" s="1" t="e">
        <f>IF(FIND(".StandardNames.",M2500),1,0)</f>
        <v>#VALUE!</v>
      </c>
      <c r="C2500" s="1" t="e">
        <f>IF(FIND(".getURI",M2500),1,0)</f>
        <v>#VALUE!</v>
      </c>
      <c r="D2500" s="1">
        <f>IF(FIND("(int)",N2500),1,0)</f>
        <v>1</v>
      </c>
      <c r="F2500">
        <v>1190948</v>
      </c>
      <c r="G2500" t="s">
        <v>615</v>
      </c>
      <c r="H2500">
        <v>500</v>
      </c>
      <c r="I2500" t="s">
        <v>2435</v>
      </c>
      <c r="J2500" t="s">
        <v>2</v>
      </c>
      <c r="K2500">
        <v>1556307</v>
      </c>
      <c r="L2500" t="s">
        <v>11</v>
      </c>
      <c r="M2500" s="2" t="s">
        <v>2019</v>
      </c>
      <c r="N2500" s="2" t="s">
        <v>5</v>
      </c>
      <c r="O2500" s="2" t="s">
        <v>6</v>
      </c>
    </row>
    <row r="2501" spans="1:15" x14ac:dyDescent="0.25">
      <c r="A2501" s="1" t="e">
        <f>IF(FIND("net.sf.saxon.om.",M2501),1,0)</f>
        <v>#VALUE!</v>
      </c>
      <c r="B2501" s="1" t="e">
        <f>IF(FIND(".StandardNames.",M2501),1,0)</f>
        <v>#VALUE!</v>
      </c>
      <c r="C2501" s="1" t="e">
        <f>IF(FIND(".getURI",M2501),1,0)</f>
        <v>#VALUE!</v>
      </c>
      <c r="D2501" s="1">
        <f>IF(FIND("(int)",N2501),1,0)</f>
        <v>1</v>
      </c>
      <c r="F2501">
        <v>1190952</v>
      </c>
      <c r="G2501" t="s">
        <v>615</v>
      </c>
      <c r="H2501">
        <v>500</v>
      </c>
      <c r="I2501" t="s">
        <v>2435</v>
      </c>
      <c r="J2501" t="s">
        <v>2</v>
      </c>
      <c r="K2501">
        <v>1556311</v>
      </c>
      <c r="L2501" t="s">
        <v>11</v>
      </c>
      <c r="M2501" s="2" t="s">
        <v>2021</v>
      </c>
      <c r="N2501" s="2" t="s">
        <v>5</v>
      </c>
      <c r="O2501" s="2" t="s">
        <v>6</v>
      </c>
    </row>
    <row r="2502" spans="1:15" x14ac:dyDescent="0.25">
      <c r="A2502" s="1" t="e">
        <f>IF(FIND("net.sf.saxon.om.",M2502),1,0)</f>
        <v>#VALUE!</v>
      </c>
      <c r="B2502" s="1" t="e">
        <f>IF(FIND(".StandardNames.",M2502),1,0)</f>
        <v>#VALUE!</v>
      </c>
      <c r="C2502" s="1" t="e">
        <f>IF(FIND(".getURI",M2502),1,0)</f>
        <v>#VALUE!</v>
      </c>
      <c r="D2502" s="1">
        <f>IF(FIND("(int)",N2502),1,0)</f>
        <v>1</v>
      </c>
      <c r="F2502">
        <v>1190969</v>
      </c>
      <c r="G2502" t="s">
        <v>615</v>
      </c>
      <c r="H2502">
        <v>500</v>
      </c>
      <c r="I2502" t="s">
        <v>2435</v>
      </c>
      <c r="J2502" t="s">
        <v>2</v>
      </c>
      <c r="K2502">
        <v>1556362</v>
      </c>
      <c r="L2502" t="s">
        <v>11</v>
      </c>
      <c r="M2502" s="2" t="s">
        <v>2022</v>
      </c>
      <c r="N2502" s="2" t="s">
        <v>5</v>
      </c>
      <c r="O2502" s="2" t="s">
        <v>6</v>
      </c>
    </row>
    <row r="2503" spans="1:15" x14ac:dyDescent="0.25">
      <c r="A2503" s="1" t="e">
        <f>IF(FIND("net.sf.saxon.om.",M2503),1,0)</f>
        <v>#VALUE!</v>
      </c>
      <c r="B2503" s="1" t="e">
        <f>IF(FIND(".StandardNames.",M2503),1,0)</f>
        <v>#VALUE!</v>
      </c>
      <c r="C2503" s="1" t="e">
        <f>IF(FIND(".getURI",M2503),1,0)</f>
        <v>#VALUE!</v>
      </c>
      <c r="D2503" s="1">
        <f>IF(FIND("(int)",N2503),1,0)</f>
        <v>1</v>
      </c>
      <c r="F2503">
        <v>1191191</v>
      </c>
      <c r="G2503" t="s">
        <v>615</v>
      </c>
      <c r="H2503">
        <v>502</v>
      </c>
      <c r="I2503" t="s">
        <v>1648</v>
      </c>
      <c r="J2503" t="s">
        <v>2</v>
      </c>
      <c r="K2503">
        <v>1557520</v>
      </c>
      <c r="L2503" t="s">
        <v>11</v>
      </c>
      <c r="M2503" s="2" t="s">
        <v>1573</v>
      </c>
      <c r="N2503" s="2" t="s">
        <v>5</v>
      </c>
      <c r="O2503" s="2" t="s">
        <v>6</v>
      </c>
    </row>
    <row r="2504" spans="1:15" x14ac:dyDescent="0.25">
      <c r="A2504" s="1" t="e">
        <f>IF(FIND("net.sf.saxon.om.",M2504),1,0)</f>
        <v>#VALUE!</v>
      </c>
      <c r="B2504" s="1" t="e">
        <f>IF(FIND(".StandardNames.",M2504),1,0)</f>
        <v>#VALUE!</v>
      </c>
      <c r="C2504" s="1" t="e">
        <f>IF(FIND(".getURI",M2504),1,0)</f>
        <v>#VALUE!</v>
      </c>
      <c r="D2504" s="1">
        <f>IF(FIND("(int)",N2504),1,0)</f>
        <v>1</v>
      </c>
      <c r="F2504">
        <v>1191580</v>
      </c>
      <c r="G2504" t="s">
        <v>615</v>
      </c>
      <c r="H2504">
        <v>503</v>
      </c>
      <c r="I2504" t="s">
        <v>1456</v>
      </c>
      <c r="J2504" t="s">
        <v>2</v>
      </c>
      <c r="K2504">
        <v>1561876</v>
      </c>
      <c r="L2504" t="s">
        <v>55</v>
      </c>
      <c r="M2504" s="2" t="s">
        <v>1427</v>
      </c>
      <c r="N2504" s="2" t="s">
        <v>5</v>
      </c>
      <c r="O2504" s="2" t="s">
        <v>6</v>
      </c>
    </row>
    <row r="2505" spans="1:15" x14ac:dyDescent="0.25">
      <c r="A2505" s="1" t="e">
        <f>IF(FIND("net.sf.saxon.om.",M2505),1,0)</f>
        <v>#VALUE!</v>
      </c>
      <c r="B2505" s="1" t="e">
        <f>IF(FIND(".StandardNames.",M2505),1,0)</f>
        <v>#VALUE!</v>
      </c>
      <c r="C2505" s="1" t="e">
        <f>IF(FIND(".getURI",M2505),1,0)</f>
        <v>#VALUE!</v>
      </c>
      <c r="D2505" s="1">
        <f>IF(FIND("(int)",N2505),1,0)</f>
        <v>1</v>
      </c>
      <c r="F2505">
        <v>1191582</v>
      </c>
      <c r="G2505" t="s">
        <v>615</v>
      </c>
      <c r="H2505">
        <v>503</v>
      </c>
      <c r="I2505" t="s">
        <v>1456</v>
      </c>
      <c r="J2505" t="s">
        <v>2</v>
      </c>
      <c r="K2505">
        <v>1561878</v>
      </c>
      <c r="L2505" t="s">
        <v>55</v>
      </c>
      <c r="M2505" s="2" t="s">
        <v>1428</v>
      </c>
      <c r="N2505" s="2" t="s">
        <v>5</v>
      </c>
      <c r="O2505" s="2" t="s">
        <v>6</v>
      </c>
    </row>
    <row r="2506" spans="1:15" x14ac:dyDescent="0.25">
      <c r="A2506" s="1" t="e">
        <f>IF(FIND("net.sf.saxon.om.",M2506),1,0)</f>
        <v>#VALUE!</v>
      </c>
      <c r="B2506" s="1" t="e">
        <f>IF(FIND(".StandardNames.",M2506),1,0)</f>
        <v>#VALUE!</v>
      </c>
      <c r="C2506" s="1" t="e">
        <f>IF(FIND(".getURI",M2506),1,0)</f>
        <v>#VALUE!</v>
      </c>
      <c r="D2506" s="1">
        <f>IF(FIND("(int)",N2506),1,0)</f>
        <v>1</v>
      </c>
      <c r="F2506">
        <v>1191690</v>
      </c>
      <c r="G2506" t="s">
        <v>615</v>
      </c>
      <c r="H2506">
        <v>503</v>
      </c>
      <c r="I2506" t="s">
        <v>1456</v>
      </c>
      <c r="J2506" t="s">
        <v>2</v>
      </c>
      <c r="K2506">
        <v>1562229</v>
      </c>
      <c r="L2506" t="s">
        <v>3</v>
      </c>
      <c r="M2506" s="2" t="s">
        <v>1421</v>
      </c>
      <c r="N2506" s="2" t="s">
        <v>5</v>
      </c>
      <c r="O2506" s="2" t="s">
        <v>6</v>
      </c>
    </row>
    <row r="2507" spans="1:15" x14ac:dyDescent="0.25">
      <c r="A2507" s="1" t="e">
        <f>IF(FIND("net.sf.saxon.om.",M2507),1,0)</f>
        <v>#VALUE!</v>
      </c>
      <c r="B2507" s="1" t="e">
        <f>IF(FIND(".StandardNames.",M2507),1,0)</f>
        <v>#VALUE!</v>
      </c>
      <c r="C2507" s="1" t="e">
        <f>IF(FIND(".getURI",M2507),1,0)</f>
        <v>#VALUE!</v>
      </c>
      <c r="D2507" s="1">
        <f>IF(FIND("(int)",N2507),1,0)</f>
        <v>1</v>
      </c>
      <c r="F2507">
        <v>1192019</v>
      </c>
      <c r="G2507" t="s">
        <v>615</v>
      </c>
      <c r="H2507">
        <v>503</v>
      </c>
      <c r="I2507" t="s">
        <v>1456</v>
      </c>
      <c r="J2507" t="s">
        <v>2</v>
      </c>
      <c r="K2507">
        <v>1564635</v>
      </c>
      <c r="L2507" t="s">
        <v>11</v>
      </c>
      <c r="M2507" s="2" t="s">
        <v>1420</v>
      </c>
      <c r="N2507" s="2" t="s">
        <v>5</v>
      </c>
      <c r="O2507" s="2" t="s">
        <v>6</v>
      </c>
    </row>
    <row r="2508" spans="1:15" x14ac:dyDescent="0.25">
      <c r="A2508" s="1" t="e">
        <f>IF(FIND("net.sf.saxon.om.",M2508),1,0)</f>
        <v>#VALUE!</v>
      </c>
      <c r="B2508" s="1" t="e">
        <f>IF(FIND(".StandardNames.",M2508),1,0)</f>
        <v>#VALUE!</v>
      </c>
      <c r="C2508" s="1" t="e">
        <f>IF(FIND(".getURI",M2508),1,0)</f>
        <v>#VALUE!</v>
      </c>
      <c r="D2508" s="1">
        <f>IF(FIND("(int)",N2508),1,0)</f>
        <v>1</v>
      </c>
      <c r="F2508">
        <v>1192624</v>
      </c>
      <c r="G2508" t="s">
        <v>615</v>
      </c>
      <c r="H2508">
        <v>503</v>
      </c>
      <c r="I2508" t="s">
        <v>1456</v>
      </c>
      <c r="J2508" t="s">
        <v>2</v>
      </c>
      <c r="K2508">
        <v>1568863</v>
      </c>
      <c r="L2508" t="s">
        <v>11</v>
      </c>
      <c r="M2508" s="2" t="s">
        <v>1425</v>
      </c>
      <c r="N2508" s="2" t="s">
        <v>5</v>
      </c>
      <c r="O2508" s="2" t="s">
        <v>6</v>
      </c>
    </row>
    <row r="2509" spans="1:15" x14ac:dyDescent="0.25">
      <c r="A2509" s="1" t="e">
        <f>IF(FIND("net.sf.saxon.om.",M2509),1,0)</f>
        <v>#VALUE!</v>
      </c>
      <c r="B2509" s="1" t="e">
        <f>IF(FIND(".StandardNames.",M2509),1,0)</f>
        <v>#VALUE!</v>
      </c>
      <c r="C2509" s="1" t="e">
        <f>IF(FIND(".getURI",M2509),1,0)</f>
        <v>#VALUE!</v>
      </c>
      <c r="D2509" s="1">
        <f>IF(FIND("(int)",N2509),1,0)</f>
        <v>1</v>
      </c>
      <c r="F2509">
        <v>1193426</v>
      </c>
      <c r="G2509" t="s">
        <v>615</v>
      </c>
      <c r="H2509">
        <v>504</v>
      </c>
      <c r="I2509" t="s">
        <v>2436</v>
      </c>
      <c r="J2509" t="s">
        <v>2</v>
      </c>
      <c r="K2509">
        <v>1574271</v>
      </c>
      <c r="L2509" t="s">
        <v>3</v>
      </c>
      <c r="M2509" s="2" t="s">
        <v>244</v>
      </c>
      <c r="N2509" s="2" t="s">
        <v>5</v>
      </c>
      <c r="O2509" s="2" t="s">
        <v>6</v>
      </c>
    </row>
    <row r="2510" spans="1:15" x14ac:dyDescent="0.25">
      <c r="A2510" s="1" t="e">
        <f>IF(FIND("net.sf.saxon.om.",M2510),1,0)</f>
        <v>#VALUE!</v>
      </c>
      <c r="B2510" s="1" t="e">
        <f>IF(FIND(".StandardNames.",M2510),1,0)</f>
        <v>#VALUE!</v>
      </c>
      <c r="C2510" s="1" t="e">
        <f>IF(FIND(".getURI",M2510),1,0)</f>
        <v>#VALUE!</v>
      </c>
      <c r="D2510" s="1">
        <f>IF(FIND("(int)",N2510),1,0)</f>
        <v>1</v>
      </c>
      <c r="F2510">
        <v>1193529</v>
      </c>
      <c r="G2510" t="s">
        <v>615</v>
      </c>
      <c r="H2510">
        <v>505</v>
      </c>
      <c r="I2510" t="s">
        <v>2437</v>
      </c>
      <c r="J2510" t="s">
        <v>2</v>
      </c>
      <c r="K2510">
        <v>1575357</v>
      </c>
      <c r="L2510" t="s">
        <v>3</v>
      </c>
      <c r="M2510" s="2" t="s">
        <v>2438</v>
      </c>
      <c r="N2510" s="2" t="s">
        <v>5</v>
      </c>
      <c r="O2510" s="2" t="s">
        <v>6</v>
      </c>
    </row>
    <row r="2511" spans="1:15" x14ac:dyDescent="0.25">
      <c r="A2511" s="1" t="e">
        <f>IF(FIND("net.sf.saxon.om.",M2511),1,0)</f>
        <v>#VALUE!</v>
      </c>
      <c r="B2511" s="1" t="e">
        <f>IF(FIND(".StandardNames.",M2511),1,0)</f>
        <v>#VALUE!</v>
      </c>
      <c r="C2511" s="1" t="e">
        <f>IF(FIND(".getURI",M2511),1,0)</f>
        <v>#VALUE!</v>
      </c>
      <c r="D2511" s="1">
        <f>IF(FIND("(int)",N2511),1,0)</f>
        <v>1</v>
      </c>
      <c r="F2511">
        <v>1193531</v>
      </c>
      <c r="G2511" t="s">
        <v>615</v>
      </c>
      <c r="H2511">
        <v>505</v>
      </c>
      <c r="I2511" t="s">
        <v>2437</v>
      </c>
      <c r="J2511" t="s">
        <v>2</v>
      </c>
      <c r="K2511">
        <v>1575359</v>
      </c>
      <c r="L2511" t="s">
        <v>3</v>
      </c>
      <c r="M2511" s="2" t="s">
        <v>2439</v>
      </c>
      <c r="N2511" s="2" t="s">
        <v>5</v>
      </c>
      <c r="O2511" s="2" t="s">
        <v>6</v>
      </c>
    </row>
    <row r="2512" spans="1:15" x14ac:dyDescent="0.25">
      <c r="A2512" s="1" t="e">
        <f>IF(FIND("net.sf.saxon.om.",M2512),1,0)</f>
        <v>#VALUE!</v>
      </c>
      <c r="B2512" s="1" t="e">
        <f>IF(FIND(".StandardNames.",M2512),1,0)</f>
        <v>#VALUE!</v>
      </c>
      <c r="C2512" s="1" t="e">
        <f>IF(FIND(".getURI",M2512),1,0)</f>
        <v>#VALUE!</v>
      </c>
      <c r="D2512" s="1">
        <f>IF(FIND("(int)",N2512),1,0)</f>
        <v>1</v>
      </c>
      <c r="F2512">
        <v>1193545</v>
      </c>
      <c r="G2512" t="s">
        <v>615</v>
      </c>
      <c r="H2512">
        <v>505</v>
      </c>
      <c r="I2512" t="s">
        <v>2437</v>
      </c>
      <c r="J2512" t="s">
        <v>2</v>
      </c>
      <c r="K2512">
        <v>1575443</v>
      </c>
      <c r="L2512" t="s">
        <v>11</v>
      </c>
      <c r="M2512" s="2" t="s">
        <v>2440</v>
      </c>
      <c r="N2512" s="2" t="s">
        <v>5</v>
      </c>
      <c r="O2512" s="2" t="s">
        <v>6</v>
      </c>
    </row>
    <row r="2513" spans="1:15" x14ac:dyDescent="0.25">
      <c r="A2513" s="1" t="e">
        <f>IF(FIND("net.sf.saxon.om.",M2513),1,0)</f>
        <v>#VALUE!</v>
      </c>
      <c r="B2513" s="1" t="e">
        <f>IF(FIND(".StandardNames.",M2513),1,0)</f>
        <v>#VALUE!</v>
      </c>
      <c r="C2513" s="1" t="e">
        <f>IF(FIND(".getURI",M2513),1,0)</f>
        <v>#VALUE!</v>
      </c>
      <c r="D2513" s="1">
        <f>IF(FIND("(int)",N2513),1,0)</f>
        <v>1</v>
      </c>
      <c r="F2513">
        <v>1193638</v>
      </c>
      <c r="G2513" t="s">
        <v>615</v>
      </c>
      <c r="H2513">
        <v>505</v>
      </c>
      <c r="I2513" t="s">
        <v>2437</v>
      </c>
      <c r="J2513" t="s">
        <v>2</v>
      </c>
      <c r="K2513">
        <v>1575861</v>
      </c>
      <c r="L2513" t="s">
        <v>11</v>
      </c>
      <c r="M2513" s="2" t="s">
        <v>2441</v>
      </c>
      <c r="N2513" s="2" t="s">
        <v>5</v>
      </c>
      <c r="O2513" s="2" t="s">
        <v>6</v>
      </c>
    </row>
    <row r="2514" spans="1:15" x14ac:dyDescent="0.25">
      <c r="A2514" s="1" t="e">
        <f>IF(FIND("net.sf.saxon.om.",M2514),1,0)</f>
        <v>#VALUE!</v>
      </c>
      <c r="B2514" s="1" t="e">
        <f>IF(FIND(".StandardNames.",M2514),1,0)</f>
        <v>#VALUE!</v>
      </c>
      <c r="C2514" s="1" t="e">
        <f>IF(FIND(".getURI",M2514),1,0)</f>
        <v>#VALUE!</v>
      </c>
      <c r="D2514" s="1">
        <f>IF(FIND("(int)",N2514),1,0)</f>
        <v>1</v>
      </c>
      <c r="F2514">
        <v>1193695</v>
      </c>
      <c r="G2514" t="s">
        <v>615</v>
      </c>
      <c r="H2514">
        <v>505</v>
      </c>
      <c r="I2514" t="s">
        <v>2437</v>
      </c>
      <c r="J2514" t="s">
        <v>2</v>
      </c>
      <c r="K2514">
        <v>1575961</v>
      </c>
      <c r="L2514" t="s">
        <v>11</v>
      </c>
      <c r="M2514" s="2" t="s">
        <v>2442</v>
      </c>
      <c r="N2514" s="2" t="s">
        <v>5</v>
      </c>
      <c r="O2514" s="2" t="s">
        <v>6</v>
      </c>
    </row>
    <row r="2515" spans="1:15" x14ac:dyDescent="0.25">
      <c r="A2515" s="1" t="e">
        <f>IF(FIND("net.sf.saxon.om.",M2515),1,0)</f>
        <v>#VALUE!</v>
      </c>
      <c r="B2515" s="1" t="e">
        <f>IF(FIND(".StandardNames.",M2515),1,0)</f>
        <v>#VALUE!</v>
      </c>
      <c r="C2515" s="1" t="e">
        <f>IF(FIND(".getURI",M2515),1,0)</f>
        <v>#VALUE!</v>
      </c>
      <c r="D2515" s="1">
        <f>IF(FIND("(int)",N2515),1,0)</f>
        <v>1</v>
      </c>
      <c r="F2515">
        <v>1193696</v>
      </c>
      <c r="G2515" t="s">
        <v>615</v>
      </c>
      <c r="H2515">
        <v>505</v>
      </c>
      <c r="I2515" t="s">
        <v>2437</v>
      </c>
      <c r="J2515" t="s">
        <v>2</v>
      </c>
      <c r="K2515">
        <v>1575962</v>
      </c>
      <c r="L2515" t="s">
        <v>11</v>
      </c>
      <c r="M2515" s="2" t="s">
        <v>2443</v>
      </c>
      <c r="N2515" s="2" t="s">
        <v>5</v>
      </c>
      <c r="O2515" s="2" t="s">
        <v>6</v>
      </c>
    </row>
    <row r="2516" spans="1:15" x14ac:dyDescent="0.25">
      <c r="A2516" s="1" t="e">
        <f>IF(FIND("net.sf.saxon.om.",M2516),1,0)</f>
        <v>#VALUE!</v>
      </c>
      <c r="B2516" s="1" t="e">
        <f>IF(FIND(".StandardNames.",M2516),1,0)</f>
        <v>#VALUE!</v>
      </c>
      <c r="C2516" s="1" t="e">
        <f>IF(FIND(".getURI",M2516),1,0)</f>
        <v>#VALUE!</v>
      </c>
      <c r="D2516" s="1">
        <f>IF(FIND("(int)",N2516),1,0)</f>
        <v>1</v>
      </c>
      <c r="F2516">
        <v>1193697</v>
      </c>
      <c r="G2516" t="s">
        <v>615</v>
      </c>
      <c r="H2516">
        <v>505</v>
      </c>
      <c r="I2516" t="s">
        <v>2437</v>
      </c>
      <c r="J2516" t="s">
        <v>2</v>
      </c>
      <c r="K2516">
        <v>1575963</v>
      </c>
      <c r="L2516" t="s">
        <v>11</v>
      </c>
      <c r="M2516" s="2" t="s">
        <v>2444</v>
      </c>
      <c r="N2516" s="2" t="s">
        <v>5</v>
      </c>
      <c r="O2516" s="2" t="s">
        <v>6</v>
      </c>
    </row>
    <row r="2517" spans="1:15" x14ac:dyDescent="0.25">
      <c r="A2517" s="1" t="e">
        <f>IF(FIND("net.sf.saxon.om.",M2517),1,0)</f>
        <v>#VALUE!</v>
      </c>
      <c r="B2517" s="1" t="e">
        <f>IF(FIND(".StandardNames.",M2517),1,0)</f>
        <v>#VALUE!</v>
      </c>
      <c r="C2517" s="1" t="e">
        <f>IF(FIND(".getURI",M2517),1,0)</f>
        <v>#VALUE!</v>
      </c>
      <c r="D2517" s="1">
        <f>IF(FIND("(int)",N2517),1,0)</f>
        <v>1</v>
      </c>
      <c r="F2517">
        <v>1193698</v>
      </c>
      <c r="G2517" t="s">
        <v>615</v>
      </c>
      <c r="H2517">
        <v>505</v>
      </c>
      <c r="I2517" t="s">
        <v>2437</v>
      </c>
      <c r="J2517" t="s">
        <v>2</v>
      </c>
      <c r="K2517">
        <v>1575964</v>
      </c>
      <c r="L2517" t="s">
        <v>11</v>
      </c>
      <c r="M2517" s="2" t="s">
        <v>2445</v>
      </c>
      <c r="N2517" s="2" t="s">
        <v>5</v>
      </c>
      <c r="O2517" s="2" t="s">
        <v>6</v>
      </c>
    </row>
    <row r="2518" spans="1:15" x14ac:dyDescent="0.25">
      <c r="A2518" s="1" t="e">
        <f>IF(FIND("net.sf.saxon.om.",M2518),1,0)</f>
        <v>#VALUE!</v>
      </c>
      <c r="B2518" s="1" t="e">
        <f>IF(FIND(".StandardNames.",M2518),1,0)</f>
        <v>#VALUE!</v>
      </c>
      <c r="C2518" s="1" t="e">
        <f>IF(FIND(".getURI",M2518),1,0)</f>
        <v>#VALUE!</v>
      </c>
      <c r="D2518" s="1">
        <f>IF(FIND("(int)",N2518),1,0)</f>
        <v>1</v>
      </c>
      <c r="F2518">
        <v>1193699</v>
      </c>
      <c r="G2518" t="s">
        <v>615</v>
      </c>
      <c r="H2518">
        <v>505</v>
      </c>
      <c r="I2518" t="s">
        <v>2437</v>
      </c>
      <c r="J2518" t="s">
        <v>2</v>
      </c>
      <c r="K2518">
        <v>1575965</v>
      </c>
      <c r="L2518" t="s">
        <v>11</v>
      </c>
      <c r="M2518" s="2" t="s">
        <v>2446</v>
      </c>
      <c r="N2518" s="2" t="s">
        <v>5</v>
      </c>
      <c r="O2518" s="2" t="s">
        <v>6</v>
      </c>
    </row>
    <row r="2519" spans="1:15" x14ac:dyDescent="0.25">
      <c r="A2519" s="1" t="e">
        <f>IF(FIND("net.sf.saxon.om.",M2519),1,0)</f>
        <v>#VALUE!</v>
      </c>
      <c r="B2519" s="1" t="e">
        <f>IF(FIND(".StandardNames.",M2519),1,0)</f>
        <v>#VALUE!</v>
      </c>
      <c r="C2519" s="1" t="e">
        <f>IF(FIND(".getURI",M2519),1,0)</f>
        <v>#VALUE!</v>
      </c>
      <c r="D2519" s="1">
        <f>IF(FIND("(int)",N2519),1,0)</f>
        <v>1</v>
      </c>
      <c r="F2519">
        <v>1193700</v>
      </c>
      <c r="G2519" t="s">
        <v>615</v>
      </c>
      <c r="H2519">
        <v>505</v>
      </c>
      <c r="I2519" t="s">
        <v>2437</v>
      </c>
      <c r="J2519" t="s">
        <v>2</v>
      </c>
      <c r="K2519">
        <v>1575966</v>
      </c>
      <c r="L2519" t="s">
        <v>11</v>
      </c>
      <c r="M2519" s="2" t="s">
        <v>2447</v>
      </c>
      <c r="N2519" s="2" t="s">
        <v>5</v>
      </c>
      <c r="O2519" s="2" t="s">
        <v>6</v>
      </c>
    </row>
    <row r="2520" spans="1:15" x14ac:dyDescent="0.25">
      <c r="A2520" s="1" t="e">
        <f>IF(FIND("net.sf.saxon.om.",M2520),1,0)</f>
        <v>#VALUE!</v>
      </c>
      <c r="B2520" s="1" t="e">
        <f>IF(FIND(".StandardNames.",M2520),1,0)</f>
        <v>#VALUE!</v>
      </c>
      <c r="C2520" s="1" t="e">
        <f>IF(FIND(".getURI",M2520),1,0)</f>
        <v>#VALUE!</v>
      </c>
      <c r="D2520" s="1">
        <f>IF(FIND("(int)",N2520),1,0)</f>
        <v>1</v>
      </c>
      <c r="F2520">
        <v>1193701</v>
      </c>
      <c r="G2520" t="s">
        <v>615</v>
      </c>
      <c r="H2520">
        <v>505</v>
      </c>
      <c r="I2520" t="s">
        <v>2437</v>
      </c>
      <c r="J2520" t="s">
        <v>2</v>
      </c>
      <c r="K2520">
        <v>1575967</v>
      </c>
      <c r="L2520" t="s">
        <v>11</v>
      </c>
      <c r="M2520" s="2" t="s">
        <v>2448</v>
      </c>
      <c r="N2520" s="2" t="s">
        <v>5</v>
      </c>
      <c r="O2520" s="2" t="s">
        <v>6</v>
      </c>
    </row>
    <row r="2521" spans="1:15" x14ac:dyDescent="0.25">
      <c r="A2521" s="1" t="e">
        <f>IF(FIND("net.sf.saxon.om.",M2521),1,0)</f>
        <v>#VALUE!</v>
      </c>
      <c r="B2521" s="1" t="e">
        <f>IF(FIND(".StandardNames.",M2521),1,0)</f>
        <v>#VALUE!</v>
      </c>
      <c r="C2521" s="1" t="e">
        <f>IF(FIND(".getURI",M2521),1,0)</f>
        <v>#VALUE!</v>
      </c>
      <c r="D2521" s="1">
        <f>IF(FIND("(int)",N2521),1,0)</f>
        <v>1</v>
      </c>
      <c r="F2521">
        <v>1193725</v>
      </c>
      <c r="G2521" t="s">
        <v>615</v>
      </c>
      <c r="H2521">
        <v>505</v>
      </c>
      <c r="I2521" t="s">
        <v>2437</v>
      </c>
      <c r="J2521" t="s">
        <v>2</v>
      </c>
      <c r="K2521">
        <v>1576200</v>
      </c>
      <c r="L2521" t="s">
        <v>11</v>
      </c>
      <c r="M2521" s="2" t="s">
        <v>2449</v>
      </c>
      <c r="N2521" s="2" t="s">
        <v>5</v>
      </c>
      <c r="O2521" s="2" t="s">
        <v>6</v>
      </c>
    </row>
    <row r="2522" spans="1:15" x14ac:dyDescent="0.25">
      <c r="A2522" s="1" t="e">
        <f>IF(FIND("net.sf.saxon.om.",M2522),1,0)</f>
        <v>#VALUE!</v>
      </c>
      <c r="B2522" s="1" t="e">
        <f>IF(FIND(".StandardNames.",M2522),1,0)</f>
        <v>#VALUE!</v>
      </c>
      <c r="C2522" s="1" t="e">
        <f>IF(FIND(".getURI",M2522),1,0)</f>
        <v>#VALUE!</v>
      </c>
      <c r="D2522" s="1">
        <f>IF(FIND("(int)",N2522),1,0)</f>
        <v>1</v>
      </c>
      <c r="F2522">
        <v>1193726</v>
      </c>
      <c r="G2522" t="s">
        <v>615</v>
      </c>
      <c r="H2522">
        <v>505</v>
      </c>
      <c r="I2522" t="s">
        <v>2437</v>
      </c>
      <c r="J2522" t="s">
        <v>2</v>
      </c>
      <c r="K2522">
        <v>1576201</v>
      </c>
      <c r="L2522" t="s">
        <v>11</v>
      </c>
      <c r="M2522" s="2" t="s">
        <v>2450</v>
      </c>
      <c r="N2522" s="2" t="s">
        <v>5</v>
      </c>
      <c r="O2522" s="2" t="s">
        <v>6</v>
      </c>
    </row>
    <row r="2523" spans="1:15" x14ac:dyDescent="0.25">
      <c r="A2523" s="1" t="e">
        <f>IF(FIND("net.sf.saxon.om.",M2523),1,0)</f>
        <v>#VALUE!</v>
      </c>
      <c r="B2523" s="1" t="e">
        <f>IF(FIND(".StandardNames.",M2523),1,0)</f>
        <v>#VALUE!</v>
      </c>
      <c r="C2523" s="1" t="e">
        <f>IF(FIND(".getURI",M2523),1,0)</f>
        <v>#VALUE!</v>
      </c>
      <c r="D2523" s="1">
        <f>IF(FIND("(int)",N2523),1,0)</f>
        <v>1</v>
      </c>
      <c r="F2523">
        <v>1193746</v>
      </c>
      <c r="G2523" t="s">
        <v>615</v>
      </c>
      <c r="H2523">
        <v>505</v>
      </c>
      <c r="I2523" t="s">
        <v>2437</v>
      </c>
      <c r="J2523" t="s">
        <v>2</v>
      </c>
      <c r="K2523">
        <v>1576847</v>
      </c>
      <c r="L2523" t="s">
        <v>11</v>
      </c>
      <c r="M2523" s="2" t="s">
        <v>2452</v>
      </c>
      <c r="N2523" s="2" t="s">
        <v>5</v>
      </c>
      <c r="O2523" s="2" t="s">
        <v>6</v>
      </c>
    </row>
    <row r="2524" spans="1:15" x14ac:dyDescent="0.25">
      <c r="A2524" s="1" t="e">
        <f>IF(FIND("net.sf.saxon.om.",M2524),1,0)</f>
        <v>#VALUE!</v>
      </c>
      <c r="B2524" s="1" t="e">
        <f>IF(FIND(".StandardNames.",M2524),1,0)</f>
        <v>#VALUE!</v>
      </c>
      <c r="C2524" s="1" t="e">
        <f>IF(FIND(".getURI",M2524),1,0)</f>
        <v>#VALUE!</v>
      </c>
      <c r="D2524" s="1">
        <f>IF(FIND("(int)",N2524),1,0)</f>
        <v>1</v>
      </c>
      <c r="F2524">
        <v>1194231</v>
      </c>
      <c r="G2524" t="s">
        <v>615</v>
      </c>
      <c r="H2524">
        <v>511</v>
      </c>
      <c r="I2524" t="s">
        <v>2456</v>
      </c>
      <c r="J2524" t="s">
        <v>2</v>
      </c>
      <c r="K2524">
        <v>1581051</v>
      </c>
      <c r="L2524" t="s">
        <v>11</v>
      </c>
      <c r="M2524" s="2" t="s">
        <v>1434</v>
      </c>
      <c r="N2524" s="2" t="s">
        <v>5</v>
      </c>
      <c r="O2524" s="2" t="s">
        <v>6</v>
      </c>
    </row>
    <row r="2525" spans="1:15" x14ac:dyDescent="0.25">
      <c r="A2525" s="1" t="e">
        <f>IF(FIND("net.sf.saxon.om.",M2525),1,0)</f>
        <v>#VALUE!</v>
      </c>
      <c r="B2525" s="1" t="e">
        <f>IF(FIND(".StandardNames.",M2525),1,0)</f>
        <v>#VALUE!</v>
      </c>
      <c r="C2525" s="1" t="e">
        <f>IF(FIND(".getURI",M2525),1,0)</f>
        <v>#VALUE!</v>
      </c>
      <c r="D2525" s="1">
        <f>IF(FIND("(int)",N2525),1,0)</f>
        <v>1</v>
      </c>
      <c r="F2525">
        <v>1194451</v>
      </c>
      <c r="G2525" t="s">
        <v>615</v>
      </c>
      <c r="H2525">
        <v>511</v>
      </c>
      <c r="I2525" t="s">
        <v>2456</v>
      </c>
      <c r="J2525" t="s">
        <v>2</v>
      </c>
      <c r="K2525">
        <v>1582920</v>
      </c>
      <c r="L2525" t="s">
        <v>3</v>
      </c>
      <c r="M2525" s="2" t="s">
        <v>1424</v>
      </c>
      <c r="N2525" s="2" t="s">
        <v>5</v>
      </c>
      <c r="O2525" s="2" t="s">
        <v>6</v>
      </c>
    </row>
    <row r="2526" spans="1:15" x14ac:dyDescent="0.25">
      <c r="A2526" s="1" t="e">
        <f>IF(FIND("net.sf.saxon.om.",M2526),1,0)</f>
        <v>#VALUE!</v>
      </c>
      <c r="B2526" s="1" t="e">
        <f>IF(FIND(".StandardNames.",M2526),1,0)</f>
        <v>#VALUE!</v>
      </c>
      <c r="C2526" s="1" t="e">
        <f>IF(FIND(".getURI",M2526),1,0)</f>
        <v>#VALUE!</v>
      </c>
      <c r="D2526" s="1">
        <f>IF(FIND("(int)",N2526),1,0)</f>
        <v>1</v>
      </c>
      <c r="F2526">
        <v>1194510</v>
      </c>
      <c r="G2526" t="s">
        <v>615</v>
      </c>
      <c r="H2526">
        <v>511</v>
      </c>
      <c r="I2526" t="s">
        <v>2456</v>
      </c>
      <c r="J2526" t="s">
        <v>2</v>
      </c>
      <c r="K2526">
        <v>1583636</v>
      </c>
      <c r="L2526" t="s">
        <v>3</v>
      </c>
      <c r="M2526" s="2" t="s">
        <v>1408</v>
      </c>
      <c r="N2526" s="2" t="s">
        <v>5</v>
      </c>
      <c r="O2526" s="2" t="s">
        <v>6</v>
      </c>
    </row>
    <row r="2527" spans="1:15" x14ac:dyDescent="0.25">
      <c r="A2527" s="1" t="e">
        <f>IF(FIND("net.sf.saxon.om.",M2527),1,0)</f>
        <v>#VALUE!</v>
      </c>
      <c r="B2527" s="1" t="e">
        <f>IF(FIND(".StandardNames.",M2527),1,0)</f>
        <v>#VALUE!</v>
      </c>
      <c r="C2527" s="1" t="e">
        <f>IF(FIND(".getURI",M2527),1,0)</f>
        <v>#VALUE!</v>
      </c>
      <c r="D2527" s="1">
        <f>IF(FIND("(int)",N2527),1,0)</f>
        <v>1</v>
      </c>
      <c r="F2527">
        <v>1194892</v>
      </c>
      <c r="G2527" t="s">
        <v>615</v>
      </c>
      <c r="H2527">
        <v>515</v>
      </c>
      <c r="I2527" t="s">
        <v>2457</v>
      </c>
      <c r="J2527" t="s">
        <v>2</v>
      </c>
      <c r="K2527">
        <v>1591198</v>
      </c>
      <c r="L2527" t="s">
        <v>3</v>
      </c>
      <c r="M2527" s="2" t="s">
        <v>173</v>
      </c>
      <c r="N2527" s="2" t="s">
        <v>5</v>
      </c>
      <c r="O2527" s="2" t="s">
        <v>6</v>
      </c>
    </row>
    <row r="2528" spans="1:15" x14ac:dyDescent="0.25">
      <c r="A2528" s="1" t="e">
        <f>IF(FIND("net.sf.saxon.om.",M2528),1,0)</f>
        <v>#VALUE!</v>
      </c>
      <c r="B2528" s="1" t="e">
        <f>IF(FIND(".StandardNames.",M2528),1,0)</f>
        <v>#VALUE!</v>
      </c>
      <c r="C2528" s="1" t="e">
        <f>IF(FIND(".getURI",M2528),1,0)</f>
        <v>#VALUE!</v>
      </c>
      <c r="D2528" s="1">
        <f>IF(FIND("(int)",N2528),1,0)</f>
        <v>1</v>
      </c>
      <c r="F2528">
        <v>1194905</v>
      </c>
      <c r="G2528" t="s">
        <v>615</v>
      </c>
      <c r="H2528">
        <v>515</v>
      </c>
      <c r="I2528" t="s">
        <v>2457</v>
      </c>
      <c r="J2528" t="s">
        <v>2</v>
      </c>
      <c r="K2528">
        <v>1591211</v>
      </c>
      <c r="L2528" t="s">
        <v>3</v>
      </c>
      <c r="M2528" s="2" t="s">
        <v>185</v>
      </c>
      <c r="N2528" s="2" t="s">
        <v>5</v>
      </c>
      <c r="O2528" s="2" t="s">
        <v>6</v>
      </c>
    </row>
    <row r="2529" spans="1:15" x14ac:dyDescent="0.25">
      <c r="A2529" s="1" t="e">
        <f>IF(FIND("net.sf.saxon.om.",M2529),1,0)</f>
        <v>#VALUE!</v>
      </c>
      <c r="B2529" s="1" t="e">
        <f>IF(FIND(".StandardNames.",M2529),1,0)</f>
        <v>#VALUE!</v>
      </c>
      <c r="C2529" s="1" t="e">
        <f>IF(FIND(".getURI",M2529),1,0)</f>
        <v>#VALUE!</v>
      </c>
      <c r="D2529" s="1">
        <f>IF(FIND("(int)",N2529),1,0)</f>
        <v>1</v>
      </c>
      <c r="F2529">
        <v>1194944</v>
      </c>
      <c r="G2529" t="s">
        <v>615</v>
      </c>
      <c r="H2529">
        <v>516</v>
      </c>
      <c r="I2529" t="s">
        <v>2458</v>
      </c>
      <c r="J2529" t="s">
        <v>2</v>
      </c>
      <c r="K2529">
        <v>1591796</v>
      </c>
      <c r="L2529" t="s">
        <v>11</v>
      </c>
      <c r="M2529" s="2" t="s">
        <v>2459</v>
      </c>
      <c r="N2529" s="2" t="s">
        <v>5</v>
      </c>
      <c r="O2529" s="2" t="s">
        <v>6</v>
      </c>
    </row>
    <row r="2530" spans="1:15" x14ac:dyDescent="0.25">
      <c r="A2530" s="1" t="e">
        <f>IF(FIND("net.sf.saxon.om.",M2530),1,0)</f>
        <v>#VALUE!</v>
      </c>
      <c r="B2530" s="1" t="e">
        <f>IF(FIND(".StandardNames.",M2530),1,0)</f>
        <v>#VALUE!</v>
      </c>
      <c r="C2530" s="1" t="e">
        <f>IF(FIND(".getURI",M2530),1,0)</f>
        <v>#VALUE!</v>
      </c>
      <c r="D2530" s="1">
        <f>IF(FIND("(int)",N2530),1,0)</f>
        <v>1</v>
      </c>
      <c r="F2530">
        <v>1194948</v>
      </c>
      <c r="G2530" t="s">
        <v>615</v>
      </c>
      <c r="H2530">
        <v>516</v>
      </c>
      <c r="I2530" t="s">
        <v>2458</v>
      </c>
      <c r="J2530" t="s">
        <v>2</v>
      </c>
      <c r="K2530">
        <v>1591802</v>
      </c>
      <c r="L2530" t="s">
        <v>11</v>
      </c>
      <c r="M2530" s="2" t="s">
        <v>2460</v>
      </c>
      <c r="N2530" s="2" t="s">
        <v>5</v>
      </c>
      <c r="O2530" s="2" t="s">
        <v>6</v>
      </c>
    </row>
    <row r="2531" spans="1:15" x14ac:dyDescent="0.25">
      <c r="A2531" s="1" t="e">
        <f>IF(FIND("net.sf.saxon.om.",M2531),1,0)</f>
        <v>#VALUE!</v>
      </c>
      <c r="B2531" s="1" t="e">
        <f>IF(FIND(".StandardNames.",M2531),1,0)</f>
        <v>#VALUE!</v>
      </c>
      <c r="C2531" s="1" t="e">
        <f>IF(FIND(".getURI",M2531),1,0)</f>
        <v>#VALUE!</v>
      </c>
      <c r="D2531" s="1">
        <f>IF(FIND("(int)",N2531),1,0)</f>
        <v>1</v>
      </c>
      <c r="F2531">
        <v>1194949</v>
      </c>
      <c r="G2531" t="s">
        <v>615</v>
      </c>
      <c r="H2531">
        <v>516</v>
      </c>
      <c r="I2531" t="s">
        <v>2458</v>
      </c>
      <c r="J2531" t="s">
        <v>2</v>
      </c>
      <c r="K2531">
        <v>1591803</v>
      </c>
      <c r="L2531" t="s">
        <v>11</v>
      </c>
      <c r="M2531" s="2" t="s">
        <v>2461</v>
      </c>
      <c r="N2531" s="2" t="s">
        <v>5</v>
      </c>
      <c r="O2531" s="2" t="s">
        <v>6</v>
      </c>
    </row>
    <row r="2532" spans="1:15" x14ac:dyDescent="0.25">
      <c r="A2532" s="1" t="e">
        <f>IF(FIND("net.sf.saxon.om.",M2532),1,0)</f>
        <v>#VALUE!</v>
      </c>
      <c r="B2532" s="1" t="e">
        <f>IF(FIND(".StandardNames.",M2532),1,0)</f>
        <v>#VALUE!</v>
      </c>
      <c r="C2532" s="1" t="e">
        <f>IF(FIND(".getURI",M2532),1,0)</f>
        <v>#VALUE!</v>
      </c>
      <c r="D2532" s="1">
        <f>IF(FIND("(int)",N2532),1,0)</f>
        <v>1</v>
      </c>
      <c r="F2532">
        <v>1195015</v>
      </c>
      <c r="G2532" t="s">
        <v>615</v>
      </c>
      <c r="H2532">
        <v>516</v>
      </c>
      <c r="I2532" t="s">
        <v>2458</v>
      </c>
      <c r="J2532" t="s">
        <v>2</v>
      </c>
      <c r="K2532">
        <v>1592149</v>
      </c>
      <c r="L2532" t="s">
        <v>11</v>
      </c>
      <c r="M2532" s="2" t="s">
        <v>2462</v>
      </c>
      <c r="N2532" s="2" t="s">
        <v>5</v>
      </c>
      <c r="O2532" s="2" t="s">
        <v>6</v>
      </c>
    </row>
    <row r="2533" spans="1:15" x14ac:dyDescent="0.25">
      <c r="A2533" s="1" t="e">
        <f>IF(FIND("net.sf.saxon.om.",M2533),1,0)</f>
        <v>#VALUE!</v>
      </c>
      <c r="B2533" s="1" t="e">
        <f>IF(FIND(".StandardNames.",M2533),1,0)</f>
        <v>#VALUE!</v>
      </c>
      <c r="C2533" s="1" t="e">
        <f>IF(FIND(".getURI",M2533),1,0)</f>
        <v>#VALUE!</v>
      </c>
      <c r="D2533" s="1">
        <f>IF(FIND("(int)",N2533),1,0)</f>
        <v>1</v>
      </c>
      <c r="F2533">
        <v>1195016</v>
      </c>
      <c r="G2533" t="s">
        <v>615</v>
      </c>
      <c r="H2533">
        <v>516</v>
      </c>
      <c r="I2533" t="s">
        <v>2458</v>
      </c>
      <c r="J2533" t="s">
        <v>2</v>
      </c>
      <c r="K2533">
        <v>1592150</v>
      </c>
      <c r="L2533" t="s">
        <v>11</v>
      </c>
      <c r="M2533" s="2" t="s">
        <v>2463</v>
      </c>
      <c r="N2533" s="2" t="s">
        <v>5</v>
      </c>
      <c r="O2533" s="2" t="s">
        <v>6</v>
      </c>
    </row>
    <row r="2534" spans="1:15" x14ac:dyDescent="0.25">
      <c r="A2534" s="1" t="e">
        <f>IF(FIND("net.sf.saxon.om.",M2534),1,0)</f>
        <v>#VALUE!</v>
      </c>
      <c r="B2534" s="1" t="e">
        <f>IF(FIND(".StandardNames.",M2534),1,0)</f>
        <v>#VALUE!</v>
      </c>
      <c r="C2534" s="1" t="e">
        <f>IF(FIND(".getURI",M2534),1,0)</f>
        <v>#VALUE!</v>
      </c>
      <c r="D2534" s="1">
        <f>IF(FIND("(int)",N2534),1,0)</f>
        <v>1</v>
      </c>
      <c r="F2534">
        <v>1195017</v>
      </c>
      <c r="G2534" t="s">
        <v>615</v>
      </c>
      <c r="H2534">
        <v>516</v>
      </c>
      <c r="I2534" t="s">
        <v>2458</v>
      </c>
      <c r="J2534" t="s">
        <v>2</v>
      </c>
      <c r="K2534">
        <v>1592151</v>
      </c>
      <c r="L2534" t="s">
        <v>11</v>
      </c>
      <c r="M2534" s="2" t="s">
        <v>2464</v>
      </c>
      <c r="N2534" s="2" t="s">
        <v>5</v>
      </c>
      <c r="O2534" s="2" t="s">
        <v>6</v>
      </c>
    </row>
    <row r="2535" spans="1:15" x14ac:dyDescent="0.25">
      <c r="A2535" s="1" t="e">
        <f>IF(FIND("net.sf.saxon.om.",M2535),1,0)</f>
        <v>#VALUE!</v>
      </c>
      <c r="B2535" s="1" t="e">
        <f>IF(FIND(".StandardNames.",M2535),1,0)</f>
        <v>#VALUE!</v>
      </c>
      <c r="C2535" s="1" t="e">
        <f>IF(FIND(".getURI",M2535),1,0)</f>
        <v>#VALUE!</v>
      </c>
      <c r="D2535" s="1">
        <f>IF(FIND("(int)",N2535),1,0)</f>
        <v>1</v>
      </c>
      <c r="F2535">
        <v>1195038</v>
      </c>
      <c r="G2535" t="s">
        <v>615</v>
      </c>
      <c r="H2535">
        <v>516</v>
      </c>
      <c r="I2535" t="s">
        <v>2458</v>
      </c>
      <c r="J2535" t="s">
        <v>2</v>
      </c>
      <c r="K2535">
        <v>1592639</v>
      </c>
      <c r="L2535" t="s">
        <v>55</v>
      </c>
      <c r="M2535" s="2" t="s">
        <v>2465</v>
      </c>
      <c r="N2535" s="2" t="s">
        <v>5</v>
      </c>
      <c r="O2535" s="2" t="s">
        <v>6</v>
      </c>
    </row>
    <row r="2536" spans="1:15" x14ac:dyDescent="0.25">
      <c r="A2536" s="1" t="e">
        <f>IF(FIND("net.sf.saxon.om.",M2536),1,0)</f>
        <v>#VALUE!</v>
      </c>
      <c r="B2536" s="1" t="e">
        <f>IF(FIND(".StandardNames.",M2536),1,0)</f>
        <v>#VALUE!</v>
      </c>
      <c r="C2536" s="1" t="e">
        <f>IF(FIND(".getURI",M2536),1,0)</f>
        <v>#VALUE!</v>
      </c>
      <c r="D2536" s="1">
        <f>IF(FIND("(int)",N2536),1,0)</f>
        <v>1</v>
      </c>
      <c r="F2536">
        <v>1195105</v>
      </c>
      <c r="G2536" t="s">
        <v>615</v>
      </c>
      <c r="H2536">
        <v>517</v>
      </c>
      <c r="I2536" t="s">
        <v>2466</v>
      </c>
      <c r="J2536" t="s">
        <v>2</v>
      </c>
      <c r="K2536">
        <v>1592982</v>
      </c>
      <c r="L2536" t="s">
        <v>11</v>
      </c>
      <c r="M2536" s="2" t="s">
        <v>2467</v>
      </c>
      <c r="N2536" s="2" t="s">
        <v>5</v>
      </c>
      <c r="O2536" s="2" t="s">
        <v>6</v>
      </c>
    </row>
    <row r="2537" spans="1:15" x14ac:dyDescent="0.25">
      <c r="A2537" s="1" t="e">
        <f>IF(FIND("net.sf.saxon.om.",M2537),1,0)</f>
        <v>#VALUE!</v>
      </c>
      <c r="B2537" s="1" t="e">
        <f>IF(FIND(".StandardNames.",M2537),1,0)</f>
        <v>#VALUE!</v>
      </c>
      <c r="C2537" s="1" t="e">
        <f>IF(FIND(".getURI",M2537),1,0)</f>
        <v>#VALUE!</v>
      </c>
      <c r="D2537" s="1">
        <f>IF(FIND("(int)",N2537),1,0)</f>
        <v>1</v>
      </c>
      <c r="F2537">
        <v>1195227</v>
      </c>
      <c r="G2537" t="s">
        <v>615</v>
      </c>
      <c r="H2537">
        <v>517</v>
      </c>
      <c r="I2537" t="s">
        <v>2466</v>
      </c>
      <c r="J2537" t="s">
        <v>2</v>
      </c>
      <c r="K2537">
        <v>1593766</v>
      </c>
      <c r="L2537" t="s">
        <v>11</v>
      </c>
      <c r="M2537" s="2" t="s">
        <v>2468</v>
      </c>
      <c r="N2537" s="2" t="s">
        <v>5</v>
      </c>
      <c r="O2537" s="2" t="s">
        <v>6</v>
      </c>
    </row>
    <row r="2538" spans="1:15" x14ac:dyDescent="0.25">
      <c r="A2538" s="1" t="e">
        <f>IF(FIND("net.sf.saxon.om.",M2538),1,0)</f>
        <v>#VALUE!</v>
      </c>
      <c r="B2538" s="1" t="e">
        <f>IF(FIND(".StandardNames.",M2538),1,0)</f>
        <v>#VALUE!</v>
      </c>
      <c r="C2538" s="1" t="e">
        <f>IF(FIND(".getURI",M2538),1,0)</f>
        <v>#VALUE!</v>
      </c>
      <c r="D2538" s="1">
        <f>IF(FIND("(int)",N2538),1,0)</f>
        <v>1</v>
      </c>
      <c r="F2538">
        <v>1195342</v>
      </c>
      <c r="G2538" t="s">
        <v>615</v>
      </c>
      <c r="H2538">
        <v>517</v>
      </c>
      <c r="I2538" t="s">
        <v>2466</v>
      </c>
      <c r="J2538" t="s">
        <v>2</v>
      </c>
      <c r="K2538">
        <v>1594606</v>
      </c>
      <c r="L2538" t="s">
        <v>11</v>
      </c>
      <c r="M2538" s="2" t="s">
        <v>2469</v>
      </c>
      <c r="N2538" s="2" t="s">
        <v>5</v>
      </c>
      <c r="O2538" s="2" t="s">
        <v>6</v>
      </c>
    </row>
    <row r="2539" spans="1:15" x14ac:dyDescent="0.25">
      <c r="A2539" s="1" t="e">
        <f>IF(FIND("net.sf.saxon.om.",M2539),1,0)</f>
        <v>#VALUE!</v>
      </c>
      <c r="B2539" s="1" t="e">
        <f>IF(FIND(".StandardNames.",M2539),1,0)</f>
        <v>#VALUE!</v>
      </c>
      <c r="C2539" s="1" t="e">
        <f>IF(FIND(".getURI",M2539),1,0)</f>
        <v>#VALUE!</v>
      </c>
      <c r="D2539" s="1">
        <f>IF(FIND("(int)",N2539),1,0)</f>
        <v>1</v>
      </c>
      <c r="F2539">
        <v>1195466</v>
      </c>
      <c r="G2539" t="s">
        <v>615</v>
      </c>
      <c r="H2539">
        <v>523</v>
      </c>
      <c r="I2539" t="s">
        <v>2377</v>
      </c>
      <c r="J2539" t="s">
        <v>2</v>
      </c>
      <c r="K2539">
        <v>1597273</v>
      </c>
      <c r="L2539" t="s">
        <v>11</v>
      </c>
      <c r="M2539" s="2" t="s">
        <v>957</v>
      </c>
      <c r="N2539" s="2" t="s">
        <v>5</v>
      </c>
      <c r="O2539" s="2" t="s">
        <v>6</v>
      </c>
    </row>
    <row r="2540" spans="1:15" x14ac:dyDescent="0.25">
      <c r="A2540" s="1" t="e">
        <f>IF(FIND("net.sf.saxon.om.",M2540),1,0)</f>
        <v>#VALUE!</v>
      </c>
      <c r="B2540" s="1" t="e">
        <f>IF(FIND(".StandardNames.",M2540),1,0)</f>
        <v>#VALUE!</v>
      </c>
      <c r="C2540" s="1" t="e">
        <f>IF(FIND(".getURI",M2540),1,0)</f>
        <v>#VALUE!</v>
      </c>
      <c r="D2540" s="1">
        <f>IF(FIND("(int)",N2540),1,0)</f>
        <v>1</v>
      </c>
      <c r="F2540">
        <v>1195467</v>
      </c>
      <c r="G2540" t="s">
        <v>615</v>
      </c>
      <c r="H2540">
        <v>523</v>
      </c>
      <c r="I2540" t="s">
        <v>2377</v>
      </c>
      <c r="J2540" t="s">
        <v>2</v>
      </c>
      <c r="K2540">
        <v>1597274</v>
      </c>
      <c r="L2540" t="s">
        <v>11</v>
      </c>
      <c r="M2540" s="2" t="s">
        <v>958</v>
      </c>
      <c r="N2540" s="2" t="s">
        <v>5</v>
      </c>
      <c r="O2540" s="2" t="s">
        <v>6</v>
      </c>
    </row>
    <row r="2541" spans="1:15" x14ac:dyDescent="0.25">
      <c r="A2541" s="1" t="e">
        <f>IF(FIND("net.sf.saxon.om.",M2541),1,0)</f>
        <v>#VALUE!</v>
      </c>
      <c r="B2541" s="1" t="e">
        <f>IF(FIND(".StandardNames.",M2541),1,0)</f>
        <v>#VALUE!</v>
      </c>
      <c r="C2541" s="1" t="e">
        <f>IF(FIND(".getURI",M2541),1,0)</f>
        <v>#VALUE!</v>
      </c>
      <c r="D2541" s="1">
        <f>IF(FIND("(int)",N2541),1,0)</f>
        <v>1</v>
      </c>
      <c r="F2541">
        <v>1195470</v>
      </c>
      <c r="G2541" t="s">
        <v>615</v>
      </c>
      <c r="H2541">
        <v>523</v>
      </c>
      <c r="I2541" t="s">
        <v>2377</v>
      </c>
      <c r="J2541" t="s">
        <v>2</v>
      </c>
      <c r="K2541">
        <v>1597412</v>
      </c>
      <c r="L2541" t="s">
        <v>11</v>
      </c>
      <c r="M2541" s="2" t="s">
        <v>959</v>
      </c>
      <c r="N2541" s="2" t="s">
        <v>5</v>
      </c>
      <c r="O2541" s="2" t="s">
        <v>6</v>
      </c>
    </row>
    <row r="2542" spans="1:15" x14ac:dyDescent="0.25">
      <c r="A2542" s="1" t="e">
        <f>IF(FIND("net.sf.saxon.om.",M2542),1,0)</f>
        <v>#VALUE!</v>
      </c>
      <c r="B2542" s="1" t="e">
        <f>IF(FIND(".StandardNames.",M2542),1,0)</f>
        <v>#VALUE!</v>
      </c>
      <c r="C2542" s="1" t="e">
        <f>IF(FIND(".getURI",M2542),1,0)</f>
        <v>#VALUE!</v>
      </c>
      <c r="D2542" s="1">
        <f>IF(FIND("(int)",N2542),1,0)</f>
        <v>1</v>
      </c>
      <c r="F2542">
        <v>1195471</v>
      </c>
      <c r="G2542" t="s">
        <v>615</v>
      </c>
      <c r="H2542">
        <v>523</v>
      </c>
      <c r="I2542" t="s">
        <v>2377</v>
      </c>
      <c r="J2542" t="s">
        <v>2</v>
      </c>
      <c r="K2542">
        <v>1597413</v>
      </c>
      <c r="L2542" t="s">
        <v>11</v>
      </c>
      <c r="M2542" s="2" t="s">
        <v>960</v>
      </c>
      <c r="N2542" s="2" t="s">
        <v>5</v>
      </c>
      <c r="O2542" s="2" t="s">
        <v>6</v>
      </c>
    </row>
    <row r="2543" spans="1:15" x14ac:dyDescent="0.25">
      <c r="A2543" s="1" t="e">
        <f>IF(FIND("net.sf.saxon.om.",M2543),1,0)</f>
        <v>#VALUE!</v>
      </c>
      <c r="B2543" s="1" t="e">
        <f>IF(FIND(".StandardNames.",M2543),1,0)</f>
        <v>#VALUE!</v>
      </c>
      <c r="C2543" s="1" t="e">
        <f>IF(FIND(".getURI",M2543),1,0)</f>
        <v>#VALUE!</v>
      </c>
      <c r="D2543" s="1">
        <f>IF(FIND("(int)",N2543),1,0)</f>
        <v>1</v>
      </c>
      <c r="F2543">
        <v>1195519</v>
      </c>
      <c r="G2543" t="s">
        <v>615</v>
      </c>
      <c r="H2543">
        <v>523</v>
      </c>
      <c r="I2543" t="s">
        <v>2377</v>
      </c>
      <c r="J2543" t="s">
        <v>2</v>
      </c>
      <c r="K2543">
        <v>1598666</v>
      </c>
      <c r="L2543" t="s">
        <v>11</v>
      </c>
      <c r="M2543" s="2" t="s">
        <v>949</v>
      </c>
      <c r="N2543" s="2" t="s">
        <v>5</v>
      </c>
      <c r="O2543" s="2" t="s">
        <v>6</v>
      </c>
    </row>
    <row r="2544" spans="1:15" x14ac:dyDescent="0.25">
      <c r="A2544" s="1" t="e">
        <f>IF(FIND("net.sf.saxon.om.",M2544),1,0)</f>
        <v>#VALUE!</v>
      </c>
      <c r="B2544" s="1" t="e">
        <f>IF(FIND(".StandardNames.",M2544),1,0)</f>
        <v>#VALUE!</v>
      </c>
      <c r="C2544" s="1" t="e">
        <f>IF(FIND(".getURI",M2544),1,0)</f>
        <v>#VALUE!</v>
      </c>
      <c r="D2544" s="1">
        <f>IF(FIND("(int)",N2544),1,0)</f>
        <v>1</v>
      </c>
      <c r="F2544">
        <v>1195545</v>
      </c>
      <c r="G2544" t="s">
        <v>615</v>
      </c>
      <c r="H2544">
        <v>523</v>
      </c>
      <c r="I2544" t="s">
        <v>2377</v>
      </c>
      <c r="J2544" t="s">
        <v>2</v>
      </c>
      <c r="K2544">
        <v>1599011</v>
      </c>
      <c r="L2544" t="s">
        <v>11</v>
      </c>
      <c r="M2544" s="2" t="s">
        <v>948</v>
      </c>
      <c r="N2544" s="2" t="s">
        <v>5</v>
      </c>
      <c r="O2544" s="2" t="s">
        <v>6</v>
      </c>
    </row>
    <row r="2545" spans="1:15" x14ac:dyDescent="0.25">
      <c r="A2545" s="1" t="e">
        <f>IF(FIND("net.sf.saxon.om.",M2545),1,0)</f>
        <v>#VALUE!</v>
      </c>
      <c r="B2545" s="1" t="e">
        <f>IF(FIND(".StandardNames.",M2545),1,0)</f>
        <v>#VALUE!</v>
      </c>
      <c r="C2545" s="1" t="e">
        <f>IF(FIND(".getURI",M2545),1,0)</f>
        <v>#VALUE!</v>
      </c>
      <c r="D2545" s="1">
        <f>IF(FIND("(int)",N2545),1,0)</f>
        <v>1</v>
      </c>
      <c r="F2545">
        <v>1195579</v>
      </c>
      <c r="G2545" t="s">
        <v>615</v>
      </c>
      <c r="H2545">
        <v>523</v>
      </c>
      <c r="I2545" t="s">
        <v>2377</v>
      </c>
      <c r="J2545" t="s">
        <v>2</v>
      </c>
      <c r="K2545">
        <v>1599502</v>
      </c>
      <c r="L2545" t="s">
        <v>11</v>
      </c>
      <c r="M2545" s="2" t="s">
        <v>950</v>
      </c>
      <c r="N2545" s="2" t="s">
        <v>5</v>
      </c>
      <c r="O2545" s="2" t="s">
        <v>6</v>
      </c>
    </row>
    <row r="2546" spans="1:15" x14ac:dyDescent="0.25">
      <c r="A2546" s="1" t="e">
        <f>IF(FIND("net.sf.saxon.om.",M2546),1,0)</f>
        <v>#VALUE!</v>
      </c>
      <c r="B2546" s="1" t="e">
        <f>IF(FIND(".StandardNames.",M2546),1,0)</f>
        <v>#VALUE!</v>
      </c>
      <c r="C2546" s="1" t="e">
        <f>IF(FIND(".getURI",M2546),1,0)</f>
        <v>#VALUE!</v>
      </c>
      <c r="D2546" s="1">
        <f>IF(FIND("(int)",N2546),1,0)</f>
        <v>1</v>
      </c>
      <c r="F2546">
        <v>1195621</v>
      </c>
      <c r="G2546" t="s">
        <v>615</v>
      </c>
      <c r="H2546">
        <v>523</v>
      </c>
      <c r="I2546" t="s">
        <v>2377</v>
      </c>
      <c r="J2546" t="s">
        <v>2</v>
      </c>
      <c r="K2546">
        <v>1599875</v>
      </c>
      <c r="L2546" t="s">
        <v>11</v>
      </c>
      <c r="M2546" s="2" t="s">
        <v>952</v>
      </c>
      <c r="N2546" s="2" t="s">
        <v>5</v>
      </c>
      <c r="O2546" s="2" t="s">
        <v>6</v>
      </c>
    </row>
    <row r="2547" spans="1:15" x14ac:dyDescent="0.25">
      <c r="A2547" s="1" t="e">
        <f>IF(FIND("net.sf.saxon.om.",M2547),1,0)</f>
        <v>#VALUE!</v>
      </c>
      <c r="B2547" s="1" t="e">
        <f>IF(FIND(".StandardNames.",M2547),1,0)</f>
        <v>#VALUE!</v>
      </c>
      <c r="C2547" s="1" t="e">
        <f>IF(FIND(".getURI",M2547),1,0)</f>
        <v>#VALUE!</v>
      </c>
      <c r="D2547" s="1">
        <f>IF(FIND("(int)",N2547),1,0)</f>
        <v>1</v>
      </c>
      <c r="F2547">
        <v>1195622</v>
      </c>
      <c r="G2547" t="s">
        <v>615</v>
      </c>
      <c r="H2547">
        <v>523</v>
      </c>
      <c r="I2547" t="s">
        <v>2377</v>
      </c>
      <c r="J2547" t="s">
        <v>2</v>
      </c>
      <c r="K2547">
        <v>1599876</v>
      </c>
      <c r="L2547" t="s">
        <v>11</v>
      </c>
      <c r="M2547" s="2" t="s">
        <v>953</v>
      </c>
      <c r="N2547" s="2" t="s">
        <v>5</v>
      </c>
      <c r="O2547" s="2" t="s">
        <v>6</v>
      </c>
    </row>
    <row r="2548" spans="1:15" x14ac:dyDescent="0.25">
      <c r="A2548" s="1" t="e">
        <f>IF(FIND("net.sf.saxon.om.",M2548),1,0)</f>
        <v>#VALUE!</v>
      </c>
      <c r="B2548" s="1" t="e">
        <f>IF(FIND(".StandardNames.",M2548),1,0)</f>
        <v>#VALUE!</v>
      </c>
      <c r="C2548" s="1" t="e">
        <f>IF(FIND(".getURI",M2548),1,0)</f>
        <v>#VALUE!</v>
      </c>
      <c r="D2548" s="1">
        <f>IF(FIND("(int)",N2548),1,0)</f>
        <v>1</v>
      </c>
      <c r="F2548">
        <v>1195623</v>
      </c>
      <c r="G2548" t="s">
        <v>615</v>
      </c>
      <c r="H2548">
        <v>523</v>
      </c>
      <c r="I2548" t="s">
        <v>2377</v>
      </c>
      <c r="J2548" t="s">
        <v>2</v>
      </c>
      <c r="K2548">
        <v>1599922</v>
      </c>
      <c r="L2548" t="s">
        <v>11</v>
      </c>
      <c r="M2548" s="2" t="s">
        <v>951</v>
      </c>
      <c r="N2548" s="2" t="s">
        <v>5</v>
      </c>
      <c r="O2548" s="2" t="s">
        <v>6</v>
      </c>
    </row>
    <row r="2549" spans="1:15" x14ac:dyDescent="0.25">
      <c r="A2549" s="1" t="e">
        <f>IF(FIND("net.sf.saxon.om.",M2549),1,0)</f>
        <v>#VALUE!</v>
      </c>
      <c r="B2549" s="1" t="e">
        <f>IF(FIND(".StandardNames.",M2549),1,0)</f>
        <v>#VALUE!</v>
      </c>
      <c r="C2549" s="1" t="e">
        <f>IF(FIND(".getURI",M2549),1,0)</f>
        <v>#VALUE!</v>
      </c>
      <c r="D2549" s="1">
        <f>IF(FIND("(int)",N2549),1,0)</f>
        <v>1</v>
      </c>
      <c r="F2549">
        <v>1195628</v>
      </c>
      <c r="G2549" t="s">
        <v>615</v>
      </c>
      <c r="H2549">
        <v>523</v>
      </c>
      <c r="I2549" t="s">
        <v>2377</v>
      </c>
      <c r="J2549" t="s">
        <v>2</v>
      </c>
      <c r="K2549">
        <v>1600009</v>
      </c>
      <c r="L2549" t="s">
        <v>11</v>
      </c>
      <c r="M2549" s="2" t="s">
        <v>954</v>
      </c>
      <c r="N2549" s="2" t="s">
        <v>5</v>
      </c>
      <c r="O2549" s="2" t="s">
        <v>6</v>
      </c>
    </row>
    <row r="2550" spans="1:15" x14ac:dyDescent="0.25">
      <c r="A2550" s="1" t="e">
        <f>IF(FIND("net.sf.saxon.om.",M2550),1,0)</f>
        <v>#VALUE!</v>
      </c>
      <c r="B2550" s="1" t="e">
        <f>IF(FIND(".StandardNames.",M2550),1,0)</f>
        <v>#VALUE!</v>
      </c>
      <c r="C2550" s="1" t="e">
        <f>IF(FIND(".getURI",M2550),1,0)</f>
        <v>#VALUE!</v>
      </c>
      <c r="D2550" s="1">
        <f>IF(FIND("(int)",N2550),1,0)</f>
        <v>1</v>
      </c>
      <c r="F2550">
        <v>1195642</v>
      </c>
      <c r="G2550" t="s">
        <v>615</v>
      </c>
      <c r="H2550">
        <v>523</v>
      </c>
      <c r="I2550" t="s">
        <v>2377</v>
      </c>
      <c r="J2550" t="s">
        <v>2</v>
      </c>
      <c r="K2550">
        <v>1600222</v>
      </c>
      <c r="L2550" t="s">
        <v>11</v>
      </c>
      <c r="M2550" s="2" t="s">
        <v>955</v>
      </c>
      <c r="N2550" s="2" t="s">
        <v>5</v>
      </c>
      <c r="O2550" s="2" t="s">
        <v>6</v>
      </c>
    </row>
    <row r="2551" spans="1:15" x14ac:dyDescent="0.25">
      <c r="A2551" s="1" t="e">
        <f>IF(FIND("net.sf.saxon.om.",M2551),1,0)</f>
        <v>#VALUE!</v>
      </c>
      <c r="B2551" s="1" t="e">
        <f>IF(FIND(".StandardNames.",M2551),1,0)</f>
        <v>#VALUE!</v>
      </c>
      <c r="C2551" s="1" t="e">
        <f>IF(FIND(".getURI",M2551),1,0)</f>
        <v>#VALUE!</v>
      </c>
      <c r="D2551" s="1">
        <f>IF(FIND("(int)",N2551),1,0)</f>
        <v>1</v>
      </c>
      <c r="F2551">
        <v>1195678</v>
      </c>
      <c r="G2551" t="s">
        <v>615</v>
      </c>
      <c r="H2551">
        <v>523</v>
      </c>
      <c r="I2551" t="s">
        <v>2377</v>
      </c>
      <c r="J2551" t="s">
        <v>2</v>
      </c>
      <c r="K2551">
        <v>1600560</v>
      </c>
      <c r="L2551" t="s">
        <v>11</v>
      </c>
      <c r="M2551" s="2" t="s">
        <v>956</v>
      </c>
      <c r="N2551" s="2" t="s">
        <v>5</v>
      </c>
      <c r="O2551" s="2" t="s">
        <v>6</v>
      </c>
    </row>
    <row r="2552" spans="1:15" x14ac:dyDescent="0.25">
      <c r="A2552" s="1" t="e">
        <f>IF(FIND("net.sf.saxon.om.",M2552),1,0)</f>
        <v>#VALUE!</v>
      </c>
      <c r="B2552" s="1" t="e">
        <f>IF(FIND(".StandardNames.",M2552),1,0)</f>
        <v>#VALUE!</v>
      </c>
      <c r="C2552" s="1" t="e">
        <f>IF(FIND(".getURI",M2552),1,0)</f>
        <v>#VALUE!</v>
      </c>
      <c r="D2552" s="1">
        <f>IF(FIND("(int)",N2552),1,0)</f>
        <v>1</v>
      </c>
      <c r="F2552">
        <v>1196637</v>
      </c>
      <c r="G2552" t="s">
        <v>615</v>
      </c>
      <c r="H2552">
        <v>528</v>
      </c>
      <c r="I2552" t="s">
        <v>2470</v>
      </c>
      <c r="J2552" t="s">
        <v>2</v>
      </c>
      <c r="K2552">
        <v>1606344</v>
      </c>
      <c r="L2552" t="s">
        <v>11</v>
      </c>
      <c r="M2552" s="2" t="s">
        <v>2472</v>
      </c>
      <c r="N2552" s="2" t="s">
        <v>5</v>
      </c>
      <c r="O2552" s="2" t="s">
        <v>6</v>
      </c>
    </row>
    <row r="2553" spans="1:15" x14ac:dyDescent="0.25">
      <c r="A2553" s="1" t="e">
        <f>IF(FIND("net.sf.saxon.om.",M2553),1,0)</f>
        <v>#VALUE!</v>
      </c>
      <c r="B2553" s="1" t="e">
        <f>IF(FIND(".StandardNames.",M2553),1,0)</f>
        <v>#VALUE!</v>
      </c>
      <c r="C2553" s="1" t="e">
        <f>IF(FIND(".getURI",M2553),1,0)</f>
        <v>#VALUE!</v>
      </c>
      <c r="D2553" s="1">
        <f>IF(FIND("(int)",N2553),1,0)</f>
        <v>1</v>
      </c>
      <c r="F2553">
        <v>1196720</v>
      </c>
      <c r="G2553" t="s">
        <v>615</v>
      </c>
      <c r="H2553">
        <v>530</v>
      </c>
      <c r="I2553" t="s">
        <v>2473</v>
      </c>
      <c r="J2553" t="s">
        <v>2</v>
      </c>
      <c r="K2553">
        <v>1607257</v>
      </c>
      <c r="L2553" t="s">
        <v>11</v>
      </c>
      <c r="M2553" s="2" t="s">
        <v>1963</v>
      </c>
      <c r="N2553" s="2" t="s">
        <v>5</v>
      </c>
      <c r="O2553" s="2" t="s">
        <v>6</v>
      </c>
    </row>
    <row r="2554" spans="1:15" x14ac:dyDescent="0.25">
      <c r="A2554" s="1" t="e">
        <f>IF(FIND("net.sf.saxon.om.",M2554),1,0)</f>
        <v>#VALUE!</v>
      </c>
      <c r="B2554" s="1" t="e">
        <f>IF(FIND(".StandardNames.",M2554),1,0)</f>
        <v>#VALUE!</v>
      </c>
      <c r="C2554" s="1" t="e">
        <f>IF(FIND(".getURI",M2554),1,0)</f>
        <v>#VALUE!</v>
      </c>
      <c r="D2554" s="1">
        <f>IF(FIND("(int)",N2554),1,0)</f>
        <v>1</v>
      </c>
      <c r="F2554">
        <v>1196745</v>
      </c>
      <c r="G2554" t="s">
        <v>615</v>
      </c>
      <c r="H2554">
        <v>530</v>
      </c>
      <c r="I2554" t="s">
        <v>2473</v>
      </c>
      <c r="J2554" t="s">
        <v>2</v>
      </c>
      <c r="K2554">
        <v>1607716</v>
      </c>
      <c r="L2554" t="s">
        <v>11</v>
      </c>
      <c r="M2554" s="2" t="s">
        <v>1964</v>
      </c>
      <c r="N2554" s="2" t="s">
        <v>5</v>
      </c>
      <c r="O2554" s="2" t="s">
        <v>6</v>
      </c>
    </row>
    <row r="2555" spans="1:15" x14ac:dyDescent="0.25">
      <c r="A2555" s="1" t="e">
        <f>IF(FIND("net.sf.saxon.om.",M2555),1,0)</f>
        <v>#VALUE!</v>
      </c>
      <c r="B2555" s="1" t="e">
        <f>IF(FIND(".StandardNames.",M2555),1,0)</f>
        <v>#VALUE!</v>
      </c>
      <c r="C2555" s="1" t="e">
        <f>IF(FIND(".getURI",M2555),1,0)</f>
        <v>#VALUE!</v>
      </c>
      <c r="D2555" s="1">
        <f>IF(FIND("(int)",N2555),1,0)</f>
        <v>1</v>
      </c>
      <c r="F2555">
        <v>1196746</v>
      </c>
      <c r="G2555" t="s">
        <v>615</v>
      </c>
      <c r="H2555">
        <v>530</v>
      </c>
      <c r="I2555" t="s">
        <v>2473</v>
      </c>
      <c r="J2555" t="s">
        <v>2</v>
      </c>
      <c r="K2555">
        <v>1607717</v>
      </c>
      <c r="L2555" t="s">
        <v>11</v>
      </c>
      <c r="M2555" s="2" t="s">
        <v>1965</v>
      </c>
      <c r="N2555" s="2" t="s">
        <v>5</v>
      </c>
      <c r="O2555" s="2" t="s">
        <v>6</v>
      </c>
    </row>
    <row r="2556" spans="1:15" x14ac:dyDescent="0.25">
      <c r="A2556" s="1" t="e">
        <f>IF(FIND("net.sf.saxon.om.",M2556),1,0)</f>
        <v>#VALUE!</v>
      </c>
      <c r="B2556" s="1" t="e">
        <f>IF(FIND(".StandardNames.",M2556),1,0)</f>
        <v>#VALUE!</v>
      </c>
      <c r="C2556" s="1" t="e">
        <f>IF(FIND(".getURI",M2556),1,0)</f>
        <v>#VALUE!</v>
      </c>
      <c r="D2556" s="1">
        <f>IF(FIND("(int)",N2556),1,0)</f>
        <v>1</v>
      </c>
      <c r="F2556">
        <v>1196747</v>
      </c>
      <c r="G2556" t="s">
        <v>615</v>
      </c>
      <c r="H2556">
        <v>530</v>
      </c>
      <c r="I2556" t="s">
        <v>2473</v>
      </c>
      <c r="J2556" t="s">
        <v>2</v>
      </c>
      <c r="K2556">
        <v>1607718</v>
      </c>
      <c r="L2556" t="s">
        <v>11</v>
      </c>
      <c r="M2556" s="2" t="s">
        <v>1966</v>
      </c>
      <c r="N2556" s="2" t="s">
        <v>5</v>
      </c>
      <c r="O2556" s="2" t="s">
        <v>6</v>
      </c>
    </row>
    <row r="2557" spans="1:15" x14ac:dyDescent="0.25">
      <c r="A2557" s="1" t="e">
        <f>IF(FIND("net.sf.saxon.om.",M2557),1,0)</f>
        <v>#VALUE!</v>
      </c>
      <c r="B2557" s="1" t="e">
        <f>IF(FIND(".StandardNames.",M2557),1,0)</f>
        <v>#VALUE!</v>
      </c>
      <c r="C2557" s="1" t="e">
        <f>IF(FIND(".getURI",M2557),1,0)</f>
        <v>#VALUE!</v>
      </c>
      <c r="D2557" s="1">
        <f>IF(FIND("(int)",N2557),1,0)</f>
        <v>1</v>
      </c>
      <c r="F2557">
        <v>1196748</v>
      </c>
      <c r="G2557" t="s">
        <v>615</v>
      </c>
      <c r="H2557">
        <v>530</v>
      </c>
      <c r="I2557" t="s">
        <v>2473</v>
      </c>
      <c r="J2557" t="s">
        <v>2</v>
      </c>
      <c r="K2557">
        <v>1607719</v>
      </c>
      <c r="L2557" t="s">
        <v>11</v>
      </c>
      <c r="M2557" s="2" t="s">
        <v>1967</v>
      </c>
      <c r="N2557" s="2" t="s">
        <v>5</v>
      </c>
      <c r="O2557" s="2" t="s">
        <v>6</v>
      </c>
    </row>
    <row r="2558" spans="1:15" x14ac:dyDescent="0.25">
      <c r="A2558" s="1" t="e">
        <f>IF(FIND("net.sf.saxon.om.",M2558),1,0)</f>
        <v>#VALUE!</v>
      </c>
      <c r="B2558" s="1" t="e">
        <f>IF(FIND(".StandardNames.",M2558),1,0)</f>
        <v>#VALUE!</v>
      </c>
      <c r="C2558" s="1" t="e">
        <f>IF(FIND(".getURI",M2558),1,0)</f>
        <v>#VALUE!</v>
      </c>
      <c r="D2558" s="1">
        <f>IF(FIND("(int)",N2558),1,0)</f>
        <v>1</v>
      </c>
      <c r="F2558">
        <v>1196750</v>
      </c>
      <c r="G2558" t="s">
        <v>615</v>
      </c>
      <c r="H2558">
        <v>530</v>
      </c>
      <c r="I2558" t="s">
        <v>2473</v>
      </c>
      <c r="J2558" t="s">
        <v>2</v>
      </c>
      <c r="K2558">
        <v>1607721</v>
      </c>
      <c r="L2558" t="s">
        <v>11</v>
      </c>
      <c r="M2558" s="2" t="s">
        <v>2474</v>
      </c>
      <c r="N2558" s="2" t="s">
        <v>5</v>
      </c>
      <c r="O2558" s="2" t="s">
        <v>6</v>
      </c>
    </row>
    <row r="2559" spans="1:15" x14ac:dyDescent="0.25">
      <c r="A2559" s="1" t="e">
        <f>IF(FIND("net.sf.saxon.om.",M2559),1,0)</f>
        <v>#VALUE!</v>
      </c>
      <c r="B2559" s="1" t="e">
        <f>IF(FIND(".StandardNames.",M2559),1,0)</f>
        <v>#VALUE!</v>
      </c>
      <c r="C2559" s="1" t="e">
        <f>IF(FIND(".getURI",M2559),1,0)</f>
        <v>#VALUE!</v>
      </c>
      <c r="D2559" s="1">
        <f>IF(FIND("(int)",N2559),1,0)</f>
        <v>1</v>
      </c>
      <c r="F2559">
        <v>1196824</v>
      </c>
      <c r="G2559" t="s">
        <v>615</v>
      </c>
      <c r="H2559">
        <v>530</v>
      </c>
      <c r="I2559" t="s">
        <v>2473</v>
      </c>
      <c r="J2559" t="s">
        <v>2</v>
      </c>
      <c r="K2559">
        <v>1608414</v>
      </c>
      <c r="L2559" t="s">
        <v>11</v>
      </c>
      <c r="M2559" s="2" t="s">
        <v>1968</v>
      </c>
      <c r="N2559" s="2" t="s">
        <v>5</v>
      </c>
      <c r="O2559" s="2" t="s">
        <v>6</v>
      </c>
    </row>
    <row r="2560" spans="1:15" x14ac:dyDescent="0.25">
      <c r="A2560" s="1" t="e">
        <f>IF(FIND("net.sf.saxon.om.",M2560),1,0)</f>
        <v>#VALUE!</v>
      </c>
      <c r="B2560" s="1" t="e">
        <f>IF(FIND(".StandardNames.",M2560),1,0)</f>
        <v>#VALUE!</v>
      </c>
      <c r="C2560" s="1" t="e">
        <f>IF(FIND(".getURI",M2560),1,0)</f>
        <v>#VALUE!</v>
      </c>
      <c r="D2560" s="1">
        <f>IF(FIND("(int)",N2560),1,0)</f>
        <v>1</v>
      </c>
      <c r="F2560">
        <v>1196844</v>
      </c>
      <c r="G2560" t="s">
        <v>615</v>
      </c>
      <c r="H2560">
        <v>530</v>
      </c>
      <c r="I2560" t="s">
        <v>2473</v>
      </c>
      <c r="J2560" t="s">
        <v>2</v>
      </c>
      <c r="K2560">
        <v>1608553</v>
      </c>
      <c r="L2560" t="s">
        <v>11</v>
      </c>
      <c r="M2560" s="2" t="s">
        <v>1969</v>
      </c>
      <c r="N2560" s="2" t="s">
        <v>5</v>
      </c>
      <c r="O2560" s="2" t="s">
        <v>6</v>
      </c>
    </row>
    <row r="2561" spans="1:15" x14ac:dyDescent="0.25">
      <c r="A2561" s="1" t="e">
        <f>IF(FIND("net.sf.saxon.om.",M2561),1,0)</f>
        <v>#VALUE!</v>
      </c>
      <c r="B2561" s="1" t="e">
        <f>IF(FIND(".StandardNames.",M2561),1,0)</f>
        <v>#VALUE!</v>
      </c>
      <c r="C2561" s="1" t="e">
        <f>IF(FIND(".getURI",M2561),1,0)</f>
        <v>#VALUE!</v>
      </c>
      <c r="D2561" s="1">
        <f>IF(FIND("(int)",N2561),1,0)</f>
        <v>1</v>
      </c>
      <c r="F2561">
        <v>1196901</v>
      </c>
      <c r="G2561" t="s">
        <v>615</v>
      </c>
      <c r="H2561">
        <v>530</v>
      </c>
      <c r="I2561" t="s">
        <v>2473</v>
      </c>
      <c r="J2561" t="s">
        <v>2</v>
      </c>
      <c r="K2561">
        <v>1608762</v>
      </c>
      <c r="L2561" t="s">
        <v>3</v>
      </c>
      <c r="M2561" s="2" t="s">
        <v>1977</v>
      </c>
      <c r="N2561" s="2" t="s">
        <v>5</v>
      </c>
      <c r="O2561" s="2" t="s">
        <v>6</v>
      </c>
    </row>
    <row r="2562" spans="1:15" x14ac:dyDescent="0.25">
      <c r="A2562" s="1" t="e">
        <f>IF(FIND("net.sf.saxon.om.",M2562),1,0)</f>
        <v>#VALUE!</v>
      </c>
      <c r="B2562" s="1" t="e">
        <f>IF(FIND(".StandardNames.",M2562),1,0)</f>
        <v>#VALUE!</v>
      </c>
      <c r="C2562" s="1" t="e">
        <f>IF(FIND(".getURI",M2562),1,0)</f>
        <v>#VALUE!</v>
      </c>
      <c r="D2562" s="1">
        <f>IF(FIND("(int)",N2562),1,0)</f>
        <v>1</v>
      </c>
      <c r="F2562">
        <v>1196919</v>
      </c>
      <c r="G2562" t="s">
        <v>615</v>
      </c>
      <c r="H2562">
        <v>530</v>
      </c>
      <c r="I2562" t="s">
        <v>2473</v>
      </c>
      <c r="J2562" t="s">
        <v>2</v>
      </c>
      <c r="K2562">
        <v>1609008</v>
      </c>
      <c r="L2562" t="s">
        <v>25</v>
      </c>
      <c r="M2562" s="2" t="s">
        <v>1978</v>
      </c>
      <c r="N2562" s="2" t="s">
        <v>5</v>
      </c>
      <c r="O2562" s="2" t="s">
        <v>6</v>
      </c>
    </row>
    <row r="2563" spans="1:15" x14ac:dyDescent="0.25">
      <c r="A2563" s="1" t="e">
        <f>IF(FIND("net.sf.saxon.om.",M2563),1,0)</f>
        <v>#VALUE!</v>
      </c>
      <c r="B2563" s="1" t="e">
        <f>IF(FIND(".StandardNames.",M2563),1,0)</f>
        <v>#VALUE!</v>
      </c>
      <c r="C2563" s="1" t="e">
        <f>IF(FIND(".getURI",M2563),1,0)</f>
        <v>#VALUE!</v>
      </c>
      <c r="D2563" s="1">
        <f>IF(FIND("(int)",N2563),1,0)</f>
        <v>1</v>
      </c>
      <c r="F2563">
        <v>1196924</v>
      </c>
      <c r="G2563" t="s">
        <v>615</v>
      </c>
      <c r="H2563">
        <v>530</v>
      </c>
      <c r="I2563" t="s">
        <v>2473</v>
      </c>
      <c r="J2563" t="s">
        <v>2</v>
      </c>
      <c r="K2563">
        <v>1609090</v>
      </c>
      <c r="L2563" t="s">
        <v>11</v>
      </c>
      <c r="M2563" s="2" t="s">
        <v>1979</v>
      </c>
      <c r="N2563" s="2" t="s">
        <v>5</v>
      </c>
      <c r="O2563" s="2" t="s">
        <v>6</v>
      </c>
    </row>
    <row r="2564" spans="1:15" x14ac:dyDescent="0.25">
      <c r="A2564" s="1" t="e">
        <f>IF(FIND("net.sf.saxon.om.",M2564),1,0)</f>
        <v>#VALUE!</v>
      </c>
      <c r="B2564" s="1" t="e">
        <f>IF(FIND(".StandardNames.",M2564),1,0)</f>
        <v>#VALUE!</v>
      </c>
      <c r="C2564" s="1" t="e">
        <f>IF(FIND(".getURI",M2564),1,0)</f>
        <v>#VALUE!</v>
      </c>
      <c r="D2564" s="1">
        <f>IF(FIND("(int)",N2564),1,0)</f>
        <v>1</v>
      </c>
      <c r="F2564">
        <v>1196926</v>
      </c>
      <c r="G2564" t="s">
        <v>615</v>
      </c>
      <c r="H2564">
        <v>530</v>
      </c>
      <c r="I2564" t="s">
        <v>2473</v>
      </c>
      <c r="J2564" t="s">
        <v>2</v>
      </c>
      <c r="K2564">
        <v>1609092</v>
      </c>
      <c r="L2564" t="s">
        <v>11</v>
      </c>
      <c r="M2564" s="2" t="s">
        <v>1980</v>
      </c>
      <c r="N2564" s="2" t="s">
        <v>5</v>
      </c>
      <c r="O2564" s="2" t="s">
        <v>6</v>
      </c>
    </row>
    <row r="2565" spans="1:15" x14ac:dyDescent="0.25">
      <c r="A2565" s="1" t="e">
        <f>IF(FIND("net.sf.saxon.om.",M2565),1,0)</f>
        <v>#VALUE!</v>
      </c>
      <c r="B2565" s="1" t="e">
        <f>IF(FIND(".StandardNames.",M2565),1,0)</f>
        <v>#VALUE!</v>
      </c>
      <c r="C2565" s="1" t="e">
        <f>IF(FIND(".getURI",M2565),1,0)</f>
        <v>#VALUE!</v>
      </c>
      <c r="D2565" s="1">
        <f>IF(FIND("(int)",N2565),1,0)</f>
        <v>1</v>
      </c>
      <c r="F2565">
        <v>1196927</v>
      </c>
      <c r="G2565" t="s">
        <v>615</v>
      </c>
      <c r="H2565">
        <v>530</v>
      </c>
      <c r="I2565" t="s">
        <v>2473</v>
      </c>
      <c r="J2565" t="s">
        <v>2</v>
      </c>
      <c r="K2565">
        <v>1609093</v>
      </c>
      <c r="L2565" t="s">
        <v>11</v>
      </c>
      <c r="M2565" s="2" t="s">
        <v>1981</v>
      </c>
      <c r="N2565" s="2" t="s">
        <v>5</v>
      </c>
      <c r="O2565" s="2" t="s">
        <v>6</v>
      </c>
    </row>
    <row r="2566" spans="1:15" x14ac:dyDescent="0.25">
      <c r="A2566" s="1" t="e">
        <f>IF(FIND("net.sf.saxon.om.",M2566),1,0)</f>
        <v>#VALUE!</v>
      </c>
      <c r="B2566" s="1" t="e">
        <f>IF(FIND(".StandardNames.",M2566),1,0)</f>
        <v>#VALUE!</v>
      </c>
      <c r="C2566" s="1" t="e">
        <f>IF(FIND(".getURI",M2566),1,0)</f>
        <v>#VALUE!</v>
      </c>
      <c r="D2566" s="1">
        <f>IF(FIND("(int)",N2566),1,0)</f>
        <v>1</v>
      </c>
      <c r="F2566">
        <v>1196928</v>
      </c>
      <c r="G2566" t="s">
        <v>615</v>
      </c>
      <c r="H2566">
        <v>530</v>
      </c>
      <c r="I2566" t="s">
        <v>2473</v>
      </c>
      <c r="J2566" t="s">
        <v>2</v>
      </c>
      <c r="K2566">
        <v>1609094</v>
      </c>
      <c r="L2566" t="s">
        <v>11</v>
      </c>
      <c r="M2566" s="2" t="s">
        <v>1982</v>
      </c>
      <c r="N2566" s="2" t="s">
        <v>5</v>
      </c>
      <c r="O2566" s="2" t="s">
        <v>6</v>
      </c>
    </row>
    <row r="2567" spans="1:15" x14ac:dyDescent="0.25">
      <c r="A2567" s="1" t="e">
        <f>IF(FIND("net.sf.saxon.om.",M2567),1,0)</f>
        <v>#VALUE!</v>
      </c>
      <c r="B2567" s="1" t="e">
        <f>IF(FIND(".StandardNames.",M2567),1,0)</f>
        <v>#VALUE!</v>
      </c>
      <c r="C2567" s="1" t="e">
        <f>IF(FIND(".getURI",M2567),1,0)</f>
        <v>#VALUE!</v>
      </c>
      <c r="D2567" s="1">
        <f>IF(FIND("(int)",N2567),1,0)</f>
        <v>1</v>
      </c>
      <c r="F2567">
        <v>1196929</v>
      </c>
      <c r="G2567" t="s">
        <v>615</v>
      </c>
      <c r="H2567">
        <v>530</v>
      </c>
      <c r="I2567" t="s">
        <v>2473</v>
      </c>
      <c r="J2567" t="s">
        <v>2</v>
      </c>
      <c r="K2567">
        <v>1609095</v>
      </c>
      <c r="L2567" t="s">
        <v>11</v>
      </c>
      <c r="M2567" s="2" t="s">
        <v>1983</v>
      </c>
      <c r="N2567" s="2" t="s">
        <v>5</v>
      </c>
      <c r="O2567" s="2" t="s">
        <v>6</v>
      </c>
    </row>
    <row r="2568" spans="1:15" x14ac:dyDescent="0.25">
      <c r="A2568" s="1" t="e">
        <f>IF(FIND("net.sf.saxon.om.",M2568),1,0)</f>
        <v>#VALUE!</v>
      </c>
      <c r="B2568" s="1" t="e">
        <f>IF(FIND(".StandardNames.",M2568),1,0)</f>
        <v>#VALUE!</v>
      </c>
      <c r="C2568" s="1" t="e">
        <f>IF(FIND(".getURI",M2568),1,0)</f>
        <v>#VALUE!</v>
      </c>
      <c r="D2568" s="1">
        <f>IF(FIND("(int)",N2568),1,0)</f>
        <v>1</v>
      </c>
      <c r="F2568">
        <v>1196931</v>
      </c>
      <c r="G2568" t="s">
        <v>615</v>
      </c>
      <c r="H2568">
        <v>530</v>
      </c>
      <c r="I2568" t="s">
        <v>2473</v>
      </c>
      <c r="J2568" t="s">
        <v>2</v>
      </c>
      <c r="K2568">
        <v>1609103</v>
      </c>
      <c r="L2568" t="s">
        <v>11</v>
      </c>
      <c r="M2568" s="2" t="s">
        <v>1984</v>
      </c>
      <c r="N2568" s="2" t="s">
        <v>5</v>
      </c>
      <c r="O2568" s="2" t="s">
        <v>6</v>
      </c>
    </row>
    <row r="2569" spans="1:15" x14ac:dyDescent="0.25">
      <c r="A2569" s="1" t="e">
        <f>IF(FIND("net.sf.saxon.om.",M2569),1,0)</f>
        <v>#VALUE!</v>
      </c>
      <c r="B2569" s="1" t="e">
        <f>IF(FIND(".StandardNames.",M2569),1,0)</f>
        <v>#VALUE!</v>
      </c>
      <c r="C2569" s="1" t="e">
        <f>IF(FIND(".getURI",M2569),1,0)</f>
        <v>#VALUE!</v>
      </c>
      <c r="D2569" s="1">
        <f>IF(FIND("(int)",N2569),1,0)</f>
        <v>1</v>
      </c>
      <c r="F2569">
        <v>1196932</v>
      </c>
      <c r="G2569" t="s">
        <v>615</v>
      </c>
      <c r="H2569">
        <v>530</v>
      </c>
      <c r="I2569" t="s">
        <v>2473</v>
      </c>
      <c r="J2569" t="s">
        <v>2</v>
      </c>
      <c r="K2569">
        <v>1609105</v>
      </c>
      <c r="L2569" t="s">
        <v>11</v>
      </c>
      <c r="M2569" s="2" t="s">
        <v>1985</v>
      </c>
      <c r="N2569" s="2" t="s">
        <v>5</v>
      </c>
      <c r="O2569" s="2" t="s">
        <v>6</v>
      </c>
    </row>
    <row r="2570" spans="1:15" x14ac:dyDescent="0.25">
      <c r="A2570" s="1" t="e">
        <f>IF(FIND("net.sf.saxon.om.",M2570),1,0)</f>
        <v>#VALUE!</v>
      </c>
      <c r="B2570" s="1" t="e">
        <f>IF(FIND(".StandardNames.",M2570),1,0)</f>
        <v>#VALUE!</v>
      </c>
      <c r="C2570" s="1" t="e">
        <f>IF(FIND(".getURI",M2570),1,0)</f>
        <v>#VALUE!</v>
      </c>
      <c r="D2570" s="1">
        <f>IF(FIND("(int)",N2570),1,0)</f>
        <v>1</v>
      </c>
      <c r="F2570">
        <v>1196953</v>
      </c>
      <c r="G2570" t="s">
        <v>615</v>
      </c>
      <c r="H2570">
        <v>530</v>
      </c>
      <c r="I2570" t="s">
        <v>2473</v>
      </c>
      <c r="J2570" t="s">
        <v>2</v>
      </c>
      <c r="K2570">
        <v>1609294</v>
      </c>
      <c r="L2570" t="s">
        <v>11</v>
      </c>
      <c r="M2570" s="2" t="s">
        <v>1986</v>
      </c>
      <c r="N2570" s="2" t="s">
        <v>5</v>
      </c>
      <c r="O2570" s="2" t="s">
        <v>6</v>
      </c>
    </row>
    <row r="2571" spans="1:15" x14ac:dyDescent="0.25">
      <c r="A2571" s="1" t="e">
        <f>IF(FIND("net.sf.saxon.om.",M2571),1,0)</f>
        <v>#VALUE!</v>
      </c>
      <c r="B2571" s="1" t="e">
        <f>IF(FIND(".StandardNames.",M2571),1,0)</f>
        <v>#VALUE!</v>
      </c>
      <c r="C2571" s="1" t="e">
        <f>IF(FIND(".getURI",M2571),1,0)</f>
        <v>#VALUE!</v>
      </c>
      <c r="D2571" s="1">
        <f>IF(FIND("(int)",N2571),1,0)</f>
        <v>1</v>
      </c>
      <c r="F2571">
        <v>1196954</v>
      </c>
      <c r="G2571" t="s">
        <v>615</v>
      </c>
      <c r="H2571">
        <v>530</v>
      </c>
      <c r="I2571" t="s">
        <v>2473</v>
      </c>
      <c r="J2571" t="s">
        <v>2</v>
      </c>
      <c r="K2571">
        <v>1609295</v>
      </c>
      <c r="L2571" t="s">
        <v>11</v>
      </c>
      <c r="M2571" s="2" t="s">
        <v>1987</v>
      </c>
      <c r="N2571" s="2" t="s">
        <v>5</v>
      </c>
      <c r="O2571" s="2" t="s">
        <v>6</v>
      </c>
    </row>
    <row r="2572" spans="1:15" x14ac:dyDescent="0.25">
      <c r="A2572" s="1" t="e">
        <f>IF(FIND("net.sf.saxon.om.",M2572),1,0)</f>
        <v>#VALUE!</v>
      </c>
      <c r="B2572" s="1" t="e">
        <f>IF(FIND(".StandardNames.",M2572),1,0)</f>
        <v>#VALUE!</v>
      </c>
      <c r="C2572" s="1" t="e">
        <f>IF(FIND(".getURI",M2572),1,0)</f>
        <v>#VALUE!</v>
      </c>
      <c r="D2572" s="1">
        <f>IF(FIND("(int)",N2572),1,0)</f>
        <v>1</v>
      </c>
      <c r="F2572">
        <v>1196955</v>
      </c>
      <c r="G2572" t="s">
        <v>615</v>
      </c>
      <c r="H2572">
        <v>530</v>
      </c>
      <c r="I2572" t="s">
        <v>2473</v>
      </c>
      <c r="J2572" t="s">
        <v>2</v>
      </c>
      <c r="K2572">
        <v>1609296</v>
      </c>
      <c r="L2572" t="s">
        <v>11</v>
      </c>
      <c r="M2572" s="2" t="s">
        <v>1988</v>
      </c>
      <c r="N2572" s="2" t="s">
        <v>5</v>
      </c>
      <c r="O2572" s="2" t="s">
        <v>6</v>
      </c>
    </row>
    <row r="2573" spans="1:15" x14ac:dyDescent="0.25">
      <c r="A2573" s="1" t="e">
        <f>IF(FIND("net.sf.saxon.om.",M2573),1,0)</f>
        <v>#VALUE!</v>
      </c>
      <c r="B2573" s="1" t="e">
        <f>IF(FIND(".StandardNames.",M2573),1,0)</f>
        <v>#VALUE!</v>
      </c>
      <c r="C2573" s="1" t="e">
        <f>IF(FIND(".getURI",M2573),1,0)</f>
        <v>#VALUE!</v>
      </c>
      <c r="D2573" s="1">
        <f>IF(FIND("(int)",N2573),1,0)</f>
        <v>1</v>
      </c>
      <c r="F2573">
        <v>1196956</v>
      </c>
      <c r="G2573" t="s">
        <v>615</v>
      </c>
      <c r="H2573">
        <v>530</v>
      </c>
      <c r="I2573" t="s">
        <v>2473</v>
      </c>
      <c r="J2573" t="s">
        <v>2</v>
      </c>
      <c r="K2573">
        <v>1609297</v>
      </c>
      <c r="L2573" t="s">
        <v>11</v>
      </c>
      <c r="M2573" s="2" t="s">
        <v>1989</v>
      </c>
      <c r="N2573" s="2" t="s">
        <v>5</v>
      </c>
      <c r="O2573" s="2" t="s">
        <v>6</v>
      </c>
    </row>
    <row r="2574" spans="1:15" x14ac:dyDescent="0.25">
      <c r="A2574" s="1" t="e">
        <f>IF(FIND("net.sf.saxon.om.",M2574),1,0)</f>
        <v>#VALUE!</v>
      </c>
      <c r="B2574" s="1" t="e">
        <f>IF(FIND(".StandardNames.",M2574),1,0)</f>
        <v>#VALUE!</v>
      </c>
      <c r="C2574" s="1" t="e">
        <f>IF(FIND(".getURI",M2574),1,0)</f>
        <v>#VALUE!</v>
      </c>
      <c r="D2574" s="1">
        <f>IF(FIND("(int)",N2574),1,0)</f>
        <v>1</v>
      </c>
      <c r="F2574">
        <v>1196960</v>
      </c>
      <c r="G2574" t="s">
        <v>615</v>
      </c>
      <c r="H2574">
        <v>530</v>
      </c>
      <c r="I2574" t="s">
        <v>2473</v>
      </c>
      <c r="J2574" t="s">
        <v>2</v>
      </c>
      <c r="K2574">
        <v>1609323</v>
      </c>
      <c r="L2574" t="s">
        <v>25</v>
      </c>
      <c r="M2574" s="2" t="s">
        <v>1990</v>
      </c>
      <c r="N2574" s="2" t="s">
        <v>5</v>
      </c>
      <c r="O2574" s="2" t="s">
        <v>6</v>
      </c>
    </row>
    <row r="2575" spans="1:15" x14ac:dyDescent="0.25">
      <c r="A2575" s="1" t="e">
        <f>IF(FIND("net.sf.saxon.om.",M2575),1,0)</f>
        <v>#VALUE!</v>
      </c>
      <c r="B2575" s="1" t="e">
        <f>IF(FIND(".StandardNames.",M2575),1,0)</f>
        <v>#VALUE!</v>
      </c>
      <c r="C2575" s="1" t="e">
        <f>IF(FIND(".getURI",M2575),1,0)</f>
        <v>#VALUE!</v>
      </c>
      <c r="D2575" s="1">
        <f>IF(FIND("(int)",N2575),1,0)</f>
        <v>1</v>
      </c>
      <c r="F2575">
        <v>1196962</v>
      </c>
      <c r="G2575" t="s">
        <v>615</v>
      </c>
      <c r="H2575">
        <v>530</v>
      </c>
      <c r="I2575" t="s">
        <v>2473</v>
      </c>
      <c r="J2575" t="s">
        <v>2</v>
      </c>
      <c r="K2575">
        <v>1609338</v>
      </c>
      <c r="L2575" t="s">
        <v>11</v>
      </c>
      <c r="M2575" s="2" t="s">
        <v>1991</v>
      </c>
      <c r="N2575" s="2" t="s">
        <v>5</v>
      </c>
      <c r="O2575" s="2" t="s">
        <v>6</v>
      </c>
    </row>
    <row r="2576" spans="1:15" x14ac:dyDescent="0.25">
      <c r="A2576" s="1" t="e">
        <f>IF(FIND("net.sf.saxon.om.",M2576),1,0)</f>
        <v>#VALUE!</v>
      </c>
      <c r="B2576" s="1" t="e">
        <f>IF(FIND(".StandardNames.",M2576),1,0)</f>
        <v>#VALUE!</v>
      </c>
      <c r="C2576" s="1" t="e">
        <f>IF(FIND(".getURI",M2576),1,0)</f>
        <v>#VALUE!</v>
      </c>
      <c r="D2576" s="1">
        <f>IF(FIND("(int)",N2576),1,0)</f>
        <v>1</v>
      </c>
      <c r="F2576">
        <v>1196963</v>
      </c>
      <c r="G2576" t="s">
        <v>615</v>
      </c>
      <c r="H2576">
        <v>530</v>
      </c>
      <c r="I2576" t="s">
        <v>2473</v>
      </c>
      <c r="J2576" t="s">
        <v>2</v>
      </c>
      <c r="K2576">
        <v>1609339</v>
      </c>
      <c r="L2576" t="s">
        <v>11</v>
      </c>
      <c r="M2576" s="2" t="s">
        <v>1992</v>
      </c>
      <c r="N2576" s="2" t="s">
        <v>5</v>
      </c>
      <c r="O2576" s="2" t="s">
        <v>6</v>
      </c>
    </row>
    <row r="2577" spans="1:15" x14ac:dyDescent="0.25">
      <c r="A2577" s="1" t="e">
        <f>IF(FIND("net.sf.saxon.om.",M2577),1,0)</f>
        <v>#VALUE!</v>
      </c>
      <c r="B2577" s="1" t="e">
        <f>IF(FIND(".StandardNames.",M2577),1,0)</f>
        <v>#VALUE!</v>
      </c>
      <c r="C2577" s="1" t="e">
        <f>IF(FIND(".getURI",M2577),1,0)</f>
        <v>#VALUE!</v>
      </c>
      <c r="D2577" s="1">
        <f>IF(FIND("(int)",N2577),1,0)</f>
        <v>1</v>
      </c>
      <c r="F2577">
        <v>1196964</v>
      </c>
      <c r="G2577" t="s">
        <v>615</v>
      </c>
      <c r="H2577">
        <v>530</v>
      </c>
      <c r="I2577" t="s">
        <v>2473</v>
      </c>
      <c r="J2577" t="s">
        <v>2</v>
      </c>
      <c r="K2577">
        <v>1609340</v>
      </c>
      <c r="L2577" t="s">
        <v>11</v>
      </c>
      <c r="M2577" s="2" t="s">
        <v>1993</v>
      </c>
      <c r="N2577" s="2" t="s">
        <v>5</v>
      </c>
      <c r="O2577" s="2" t="s">
        <v>6</v>
      </c>
    </row>
    <row r="2578" spans="1:15" x14ac:dyDescent="0.25">
      <c r="A2578" s="1" t="e">
        <f>IF(FIND("net.sf.saxon.om.",M2578),1,0)</f>
        <v>#VALUE!</v>
      </c>
      <c r="B2578" s="1" t="e">
        <f>IF(FIND(".StandardNames.",M2578),1,0)</f>
        <v>#VALUE!</v>
      </c>
      <c r="C2578" s="1" t="e">
        <f>IF(FIND(".getURI",M2578),1,0)</f>
        <v>#VALUE!</v>
      </c>
      <c r="D2578" s="1">
        <f>IF(FIND("(int)",N2578),1,0)</f>
        <v>1</v>
      </c>
      <c r="F2578">
        <v>1196965</v>
      </c>
      <c r="G2578" t="s">
        <v>615</v>
      </c>
      <c r="H2578">
        <v>530</v>
      </c>
      <c r="I2578" t="s">
        <v>2473</v>
      </c>
      <c r="J2578" t="s">
        <v>2</v>
      </c>
      <c r="K2578">
        <v>1609341</v>
      </c>
      <c r="L2578" t="s">
        <v>11</v>
      </c>
      <c r="M2578" s="2" t="s">
        <v>1994</v>
      </c>
      <c r="N2578" s="2" t="s">
        <v>5</v>
      </c>
      <c r="O2578" s="2" t="s">
        <v>6</v>
      </c>
    </row>
    <row r="2579" spans="1:15" x14ac:dyDescent="0.25">
      <c r="A2579" s="1" t="e">
        <f>IF(FIND("net.sf.saxon.om.",M2579),1,0)</f>
        <v>#VALUE!</v>
      </c>
      <c r="B2579" s="1" t="e">
        <f>IF(FIND(".StandardNames.",M2579),1,0)</f>
        <v>#VALUE!</v>
      </c>
      <c r="C2579" s="1" t="e">
        <f>IF(FIND(".getURI",M2579),1,0)</f>
        <v>#VALUE!</v>
      </c>
      <c r="D2579" s="1">
        <f>IF(FIND("(int)",N2579),1,0)</f>
        <v>1</v>
      </c>
      <c r="F2579">
        <v>1196981</v>
      </c>
      <c r="G2579" t="s">
        <v>615</v>
      </c>
      <c r="H2579">
        <v>530</v>
      </c>
      <c r="I2579" t="s">
        <v>2473</v>
      </c>
      <c r="J2579" t="s">
        <v>2</v>
      </c>
      <c r="K2579">
        <v>1609392</v>
      </c>
      <c r="L2579" t="s">
        <v>25</v>
      </c>
      <c r="M2579" s="2" t="s">
        <v>1996</v>
      </c>
      <c r="N2579" s="2" t="s">
        <v>5</v>
      </c>
      <c r="O2579" s="2" t="s">
        <v>6</v>
      </c>
    </row>
    <row r="2580" spans="1:15" x14ac:dyDescent="0.25">
      <c r="A2580" s="1" t="e">
        <f>IF(FIND("net.sf.saxon.om.",M2580),1,0)</f>
        <v>#VALUE!</v>
      </c>
      <c r="B2580" s="1" t="e">
        <f>IF(FIND(".StandardNames.",M2580),1,0)</f>
        <v>#VALUE!</v>
      </c>
      <c r="C2580" s="1" t="e">
        <f>IF(FIND(".getURI",M2580),1,0)</f>
        <v>#VALUE!</v>
      </c>
      <c r="D2580" s="1">
        <f>IF(FIND("(int)",N2580),1,0)</f>
        <v>1</v>
      </c>
      <c r="F2580">
        <v>1196982</v>
      </c>
      <c r="G2580" t="s">
        <v>615</v>
      </c>
      <c r="H2580">
        <v>530</v>
      </c>
      <c r="I2580" t="s">
        <v>2473</v>
      </c>
      <c r="J2580" t="s">
        <v>2</v>
      </c>
      <c r="K2580">
        <v>1609393</v>
      </c>
      <c r="L2580" t="s">
        <v>25</v>
      </c>
      <c r="M2580" s="2" t="s">
        <v>1997</v>
      </c>
      <c r="N2580" s="2" t="s">
        <v>5</v>
      </c>
      <c r="O2580" s="2" t="s">
        <v>6</v>
      </c>
    </row>
    <row r="2581" spans="1:15" x14ac:dyDescent="0.25">
      <c r="A2581" s="1" t="e">
        <f>IF(FIND("net.sf.saxon.om.",M2581),1,0)</f>
        <v>#VALUE!</v>
      </c>
      <c r="B2581" s="1" t="e">
        <f>IF(FIND(".StandardNames.",M2581),1,0)</f>
        <v>#VALUE!</v>
      </c>
      <c r="C2581" s="1" t="e">
        <f>IF(FIND(".getURI",M2581),1,0)</f>
        <v>#VALUE!</v>
      </c>
      <c r="D2581" s="1">
        <f>IF(FIND("(int)",N2581),1,0)</f>
        <v>1</v>
      </c>
      <c r="F2581">
        <v>1196984</v>
      </c>
      <c r="G2581" t="s">
        <v>615</v>
      </c>
      <c r="H2581">
        <v>530</v>
      </c>
      <c r="I2581" t="s">
        <v>2473</v>
      </c>
      <c r="J2581" t="s">
        <v>2</v>
      </c>
      <c r="K2581">
        <v>1609407</v>
      </c>
      <c r="L2581" t="s">
        <v>11</v>
      </c>
      <c r="M2581" s="2" t="s">
        <v>1998</v>
      </c>
      <c r="N2581" s="2" t="s">
        <v>5</v>
      </c>
      <c r="O2581" s="2" t="s">
        <v>6</v>
      </c>
    </row>
    <row r="2582" spans="1:15" x14ac:dyDescent="0.25">
      <c r="A2582" s="1" t="e">
        <f>IF(FIND("net.sf.saxon.om.",M2582),1,0)</f>
        <v>#VALUE!</v>
      </c>
      <c r="B2582" s="1" t="e">
        <f>IF(FIND(".StandardNames.",M2582),1,0)</f>
        <v>#VALUE!</v>
      </c>
      <c r="C2582" s="1" t="e">
        <f>IF(FIND(".getURI",M2582),1,0)</f>
        <v>#VALUE!</v>
      </c>
      <c r="D2582" s="1">
        <f>IF(FIND("(int)",N2582),1,0)</f>
        <v>1</v>
      </c>
      <c r="F2582">
        <v>1196985</v>
      </c>
      <c r="G2582" t="s">
        <v>615</v>
      </c>
      <c r="H2582">
        <v>530</v>
      </c>
      <c r="I2582" t="s">
        <v>2473</v>
      </c>
      <c r="J2582" t="s">
        <v>2</v>
      </c>
      <c r="K2582">
        <v>1609408</v>
      </c>
      <c r="L2582" t="s">
        <v>11</v>
      </c>
      <c r="M2582" s="2" t="s">
        <v>1999</v>
      </c>
      <c r="N2582" s="2" t="s">
        <v>5</v>
      </c>
      <c r="O2582" s="2" t="s">
        <v>6</v>
      </c>
    </row>
    <row r="2583" spans="1:15" x14ac:dyDescent="0.25">
      <c r="A2583" s="1" t="e">
        <f>IF(FIND("net.sf.saxon.om.",M2583),1,0)</f>
        <v>#VALUE!</v>
      </c>
      <c r="B2583" s="1" t="e">
        <f>IF(FIND(".StandardNames.",M2583),1,0)</f>
        <v>#VALUE!</v>
      </c>
      <c r="C2583" s="1" t="e">
        <f>IF(FIND(".getURI",M2583),1,0)</f>
        <v>#VALUE!</v>
      </c>
      <c r="D2583" s="1">
        <f>IF(FIND("(int)",N2583),1,0)</f>
        <v>1</v>
      </c>
      <c r="F2583">
        <v>1196986</v>
      </c>
      <c r="G2583" t="s">
        <v>615</v>
      </c>
      <c r="H2583">
        <v>530</v>
      </c>
      <c r="I2583" t="s">
        <v>2473</v>
      </c>
      <c r="J2583" t="s">
        <v>2</v>
      </c>
      <c r="K2583">
        <v>1609409</v>
      </c>
      <c r="L2583" t="s">
        <v>11</v>
      </c>
      <c r="M2583" s="2" t="s">
        <v>2000</v>
      </c>
      <c r="N2583" s="2" t="s">
        <v>5</v>
      </c>
      <c r="O2583" s="2" t="s">
        <v>6</v>
      </c>
    </row>
    <row r="2584" spans="1:15" x14ac:dyDescent="0.25">
      <c r="A2584" s="1" t="e">
        <f>IF(FIND("net.sf.saxon.om.",M2584),1,0)</f>
        <v>#VALUE!</v>
      </c>
      <c r="B2584" s="1" t="e">
        <f>IF(FIND(".StandardNames.",M2584),1,0)</f>
        <v>#VALUE!</v>
      </c>
      <c r="C2584" s="1" t="e">
        <f>IF(FIND(".getURI",M2584),1,0)</f>
        <v>#VALUE!</v>
      </c>
      <c r="D2584" s="1">
        <f>IF(FIND("(int)",N2584),1,0)</f>
        <v>1</v>
      </c>
      <c r="F2584">
        <v>1196987</v>
      </c>
      <c r="G2584" t="s">
        <v>615</v>
      </c>
      <c r="H2584">
        <v>530</v>
      </c>
      <c r="I2584" t="s">
        <v>2473</v>
      </c>
      <c r="J2584" t="s">
        <v>2</v>
      </c>
      <c r="K2584">
        <v>1609410</v>
      </c>
      <c r="L2584" t="s">
        <v>11</v>
      </c>
      <c r="M2584" s="2" t="s">
        <v>2001</v>
      </c>
      <c r="N2584" s="2" t="s">
        <v>5</v>
      </c>
      <c r="O2584" s="2" t="s">
        <v>6</v>
      </c>
    </row>
    <row r="2585" spans="1:15" x14ac:dyDescent="0.25">
      <c r="A2585" s="1" t="e">
        <f>IF(FIND("net.sf.saxon.om.",M2585),1,0)</f>
        <v>#VALUE!</v>
      </c>
      <c r="B2585" s="1" t="e">
        <f>IF(FIND(".StandardNames.",M2585),1,0)</f>
        <v>#VALUE!</v>
      </c>
      <c r="C2585" s="1" t="e">
        <f>IF(FIND(".getURI",M2585),1,0)</f>
        <v>#VALUE!</v>
      </c>
      <c r="D2585" s="1">
        <f>IF(FIND("(int)",N2585),1,0)</f>
        <v>1</v>
      </c>
      <c r="F2585">
        <v>1197003</v>
      </c>
      <c r="G2585" t="s">
        <v>615</v>
      </c>
      <c r="H2585">
        <v>530</v>
      </c>
      <c r="I2585" t="s">
        <v>2473</v>
      </c>
      <c r="J2585" t="s">
        <v>2</v>
      </c>
      <c r="K2585">
        <v>1609477</v>
      </c>
      <c r="L2585" t="s">
        <v>25</v>
      </c>
      <c r="M2585" s="2" t="s">
        <v>2003</v>
      </c>
      <c r="N2585" s="2" t="s">
        <v>5</v>
      </c>
      <c r="O2585" s="2" t="s">
        <v>6</v>
      </c>
    </row>
    <row r="2586" spans="1:15" x14ac:dyDescent="0.25">
      <c r="A2586" s="1" t="e">
        <f>IF(FIND("net.sf.saxon.om.",M2586),1,0)</f>
        <v>#VALUE!</v>
      </c>
      <c r="B2586" s="1" t="e">
        <f>IF(FIND(".StandardNames.",M2586),1,0)</f>
        <v>#VALUE!</v>
      </c>
      <c r="C2586" s="1" t="e">
        <f>IF(FIND(".getURI",M2586),1,0)</f>
        <v>#VALUE!</v>
      </c>
      <c r="D2586" s="1">
        <f>IF(FIND("(int)",N2586),1,0)</f>
        <v>1</v>
      </c>
      <c r="F2586">
        <v>1197004</v>
      </c>
      <c r="G2586" t="s">
        <v>615</v>
      </c>
      <c r="H2586">
        <v>530</v>
      </c>
      <c r="I2586" t="s">
        <v>2473</v>
      </c>
      <c r="J2586" t="s">
        <v>2</v>
      </c>
      <c r="K2586">
        <v>1609478</v>
      </c>
      <c r="L2586" t="s">
        <v>25</v>
      </c>
      <c r="M2586" s="2" t="s">
        <v>2004</v>
      </c>
      <c r="N2586" s="2" t="s">
        <v>5</v>
      </c>
      <c r="O2586" s="2" t="s">
        <v>6</v>
      </c>
    </row>
    <row r="2587" spans="1:15" x14ac:dyDescent="0.25">
      <c r="A2587" s="1" t="e">
        <f>IF(FIND("net.sf.saxon.om.",M2587),1,0)</f>
        <v>#VALUE!</v>
      </c>
      <c r="B2587" s="1" t="e">
        <f>IF(FIND(".StandardNames.",M2587),1,0)</f>
        <v>#VALUE!</v>
      </c>
      <c r="C2587" s="1" t="e">
        <f>IF(FIND(".getURI",M2587),1,0)</f>
        <v>#VALUE!</v>
      </c>
      <c r="D2587" s="1">
        <f>IF(FIND("(int)",N2587),1,0)</f>
        <v>1</v>
      </c>
      <c r="F2587">
        <v>1197105</v>
      </c>
      <c r="G2587" t="s">
        <v>615</v>
      </c>
      <c r="H2587">
        <v>530</v>
      </c>
      <c r="I2587" t="s">
        <v>2473</v>
      </c>
      <c r="J2587" t="s">
        <v>2</v>
      </c>
      <c r="K2587">
        <v>1610578</v>
      </c>
      <c r="L2587" t="s">
        <v>11</v>
      </c>
      <c r="M2587" s="2" t="s">
        <v>2005</v>
      </c>
      <c r="N2587" s="2" t="s">
        <v>5</v>
      </c>
      <c r="O2587" s="2" t="s">
        <v>6</v>
      </c>
    </row>
    <row r="2588" spans="1:15" x14ac:dyDescent="0.25">
      <c r="A2588" s="1" t="e">
        <f>IF(FIND("net.sf.saxon.om.",M2588),1,0)</f>
        <v>#VALUE!</v>
      </c>
      <c r="B2588" s="1" t="e">
        <f>IF(FIND(".StandardNames.",M2588),1,0)</f>
        <v>#VALUE!</v>
      </c>
      <c r="C2588" s="1" t="e">
        <f>IF(FIND(".getURI",M2588),1,0)</f>
        <v>#VALUE!</v>
      </c>
      <c r="D2588" s="1">
        <f>IF(FIND("(int)",N2588),1,0)</f>
        <v>1</v>
      </c>
      <c r="F2588">
        <v>1197106</v>
      </c>
      <c r="G2588" t="s">
        <v>615</v>
      </c>
      <c r="H2588">
        <v>530</v>
      </c>
      <c r="I2588" t="s">
        <v>2473</v>
      </c>
      <c r="J2588" t="s">
        <v>2</v>
      </c>
      <c r="K2588">
        <v>1610579</v>
      </c>
      <c r="L2588" t="s">
        <v>11</v>
      </c>
      <c r="M2588" s="2" t="s">
        <v>2006</v>
      </c>
      <c r="N2588" s="2" t="s">
        <v>5</v>
      </c>
      <c r="O2588" s="2" t="s">
        <v>6</v>
      </c>
    </row>
    <row r="2589" spans="1:15" x14ac:dyDescent="0.25">
      <c r="A2589" s="1" t="e">
        <f>IF(FIND("net.sf.saxon.om.",M2589),1,0)</f>
        <v>#VALUE!</v>
      </c>
      <c r="B2589" s="1" t="e">
        <f>IF(FIND(".StandardNames.",M2589),1,0)</f>
        <v>#VALUE!</v>
      </c>
      <c r="C2589" s="1" t="e">
        <f>IF(FIND(".getURI",M2589),1,0)</f>
        <v>#VALUE!</v>
      </c>
      <c r="D2589" s="1">
        <f>IF(FIND("(int)",N2589),1,0)</f>
        <v>1</v>
      </c>
      <c r="F2589">
        <v>1197107</v>
      </c>
      <c r="G2589" t="s">
        <v>615</v>
      </c>
      <c r="H2589">
        <v>530</v>
      </c>
      <c r="I2589" t="s">
        <v>2473</v>
      </c>
      <c r="J2589" t="s">
        <v>2</v>
      </c>
      <c r="K2589">
        <v>1610580</v>
      </c>
      <c r="L2589" t="s">
        <v>11</v>
      </c>
      <c r="M2589" s="2" t="s">
        <v>2007</v>
      </c>
      <c r="N2589" s="2" t="s">
        <v>5</v>
      </c>
      <c r="O2589" s="2" t="s">
        <v>6</v>
      </c>
    </row>
    <row r="2590" spans="1:15" x14ac:dyDescent="0.25">
      <c r="A2590" s="1" t="e">
        <f>IF(FIND("net.sf.saxon.om.",M2590),1,0)</f>
        <v>#VALUE!</v>
      </c>
      <c r="B2590" s="1" t="e">
        <f>IF(FIND(".StandardNames.",M2590),1,0)</f>
        <v>#VALUE!</v>
      </c>
      <c r="C2590" s="1" t="e">
        <f>IF(FIND(".getURI",M2590),1,0)</f>
        <v>#VALUE!</v>
      </c>
      <c r="D2590" s="1">
        <f>IF(FIND("(int)",N2590),1,0)</f>
        <v>1</v>
      </c>
      <c r="F2590">
        <v>1197111</v>
      </c>
      <c r="G2590" t="s">
        <v>615</v>
      </c>
      <c r="H2590">
        <v>530</v>
      </c>
      <c r="I2590" t="s">
        <v>2473</v>
      </c>
      <c r="J2590" t="s">
        <v>2</v>
      </c>
      <c r="K2590">
        <v>1610584</v>
      </c>
      <c r="L2590" t="s">
        <v>11</v>
      </c>
      <c r="M2590" s="2" t="s">
        <v>2009</v>
      </c>
      <c r="N2590" s="2" t="s">
        <v>5</v>
      </c>
      <c r="O2590" s="2" t="s">
        <v>6</v>
      </c>
    </row>
    <row r="2591" spans="1:15" x14ac:dyDescent="0.25">
      <c r="A2591" s="1" t="e">
        <f>IF(FIND("net.sf.saxon.om.",M2591),1,0)</f>
        <v>#VALUE!</v>
      </c>
      <c r="B2591" s="1" t="e">
        <f>IF(FIND(".StandardNames.",M2591),1,0)</f>
        <v>#VALUE!</v>
      </c>
      <c r="C2591" s="1" t="e">
        <f>IF(FIND(".getURI",M2591),1,0)</f>
        <v>#VALUE!</v>
      </c>
      <c r="D2591" s="1">
        <f>IF(FIND("(int)",N2591),1,0)</f>
        <v>1</v>
      </c>
      <c r="F2591">
        <v>1197132</v>
      </c>
      <c r="G2591" t="s">
        <v>615</v>
      </c>
      <c r="H2591">
        <v>530</v>
      </c>
      <c r="I2591" t="s">
        <v>2473</v>
      </c>
      <c r="J2591" t="s">
        <v>2</v>
      </c>
      <c r="K2591">
        <v>1610696</v>
      </c>
      <c r="L2591" t="s">
        <v>11</v>
      </c>
      <c r="M2591" s="2" t="s">
        <v>2017</v>
      </c>
      <c r="N2591" s="2" t="s">
        <v>5</v>
      </c>
      <c r="O2591" s="2" t="s">
        <v>6</v>
      </c>
    </row>
    <row r="2592" spans="1:15" x14ac:dyDescent="0.25">
      <c r="A2592" s="1" t="e">
        <f>IF(FIND("net.sf.saxon.om.",M2592),1,0)</f>
        <v>#VALUE!</v>
      </c>
      <c r="B2592" s="1" t="e">
        <f>IF(FIND(".StandardNames.",M2592),1,0)</f>
        <v>#VALUE!</v>
      </c>
      <c r="C2592" s="1" t="e">
        <f>IF(FIND(".getURI",M2592),1,0)</f>
        <v>#VALUE!</v>
      </c>
      <c r="D2592" s="1">
        <f>IF(FIND("(int)",N2592),1,0)</f>
        <v>1</v>
      </c>
      <c r="F2592">
        <v>1197133</v>
      </c>
      <c r="G2592" t="s">
        <v>615</v>
      </c>
      <c r="H2592">
        <v>530</v>
      </c>
      <c r="I2592" t="s">
        <v>2473</v>
      </c>
      <c r="J2592" t="s">
        <v>2</v>
      </c>
      <c r="K2592">
        <v>1610697</v>
      </c>
      <c r="L2592" t="s">
        <v>11</v>
      </c>
      <c r="M2592" s="2" t="s">
        <v>2018</v>
      </c>
      <c r="N2592" s="2" t="s">
        <v>5</v>
      </c>
      <c r="O2592" s="2" t="s">
        <v>6</v>
      </c>
    </row>
    <row r="2593" spans="1:15" x14ac:dyDescent="0.25">
      <c r="A2593" s="1" t="e">
        <f>IF(FIND("net.sf.saxon.om.",M2593),1,0)</f>
        <v>#VALUE!</v>
      </c>
      <c r="B2593" s="1" t="e">
        <f>IF(FIND(".StandardNames.",M2593),1,0)</f>
        <v>#VALUE!</v>
      </c>
      <c r="C2593" s="1" t="e">
        <f>IF(FIND(".getURI",M2593),1,0)</f>
        <v>#VALUE!</v>
      </c>
      <c r="D2593" s="1">
        <f>IF(FIND("(int)",N2593),1,0)</f>
        <v>1</v>
      </c>
      <c r="F2593">
        <v>1197134</v>
      </c>
      <c r="G2593" t="s">
        <v>615</v>
      </c>
      <c r="H2593">
        <v>530</v>
      </c>
      <c r="I2593" t="s">
        <v>2473</v>
      </c>
      <c r="J2593" t="s">
        <v>2</v>
      </c>
      <c r="K2593">
        <v>1610698</v>
      </c>
      <c r="L2593" t="s">
        <v>11</v>
      </c>
      <c r="M2593" s="2" t="s">
        <v>2019</v>
      </c>
      <c r="N2593" s="2" t="s">
        <v>5</v>
      </c>
      <c r="O2593" s="2" t="s">
        <v>6</v>
      </c>
    </row>
    <row r="2594" spans="1:15" x14ac:dyDescent="0.25">
      <c r="A2594" s="1" t="e">
        <f>IF(FIND("net.sf.saxon.om.",M2594),1,0)</f>
        <v>#VALUE!</v>
      </c>
      <c r="B2594" s="1" t="e">
        <f>IF(FIND(".StandardNames.",M2594),1,0)</f>
        <v>#VALUE!</v>
      </c>
      <c r="C2594" s="1" t="e">
        <f>IF(FIND(".getURI",M2594),1,0)</f>
        <v>#VALUE!</v>
      </c>
      <c r="D2594" s="1">
        <f>IF(FIND("(int)",N2594),1,0)</f>
        <v>1</v>
      </c>
      <c r="F2594">
        <v>1197138</v>
      </c>
      <c r="G2594" t="s">
        <v>615</v>
      </c>
      <c r="H2594">
        <v>530</v>
      </c>
      <c r="I2594" t="s">
        <v>2473</v>
      </c>
      <c r="J2594" t="s">
        <v>2</v>
      </c>
      <c r="K2594">
        <v>1610702</v>
      </c>
      <c r="L2594" t="s">
        <v>11</v>
      </c>
      <c r="M2594" s="2" t="s">
        <v>2021</v>
      </c>
      <c r="N2594" s="2" t="s">
        <v>5</v>
      </c>
      <c r="O2594" s="2" t="s">
        <v>6</v>
      </c>
    </row>
    <row r="2595" spans="1:15" x14ac:dyDescent="0.25">
      <c r="A2595" s="1" t="e">
        <f>IF(FIND("net.sf.saxon.om.",M2595),1,0)</f>
        <v>#VALUE!</v>
      </c>
      <c r="B2595" s="1" t="e">
        <f>IF(FIND(".StandardNames.",M2595),1,0)</f>
        <v>#VALUE!</v>
      </c>
      <c r="C2595" s="1" t="e">
        <f>IF(FIND(".getURI",M2595),1,0)</f>
        <v>#VALUE!</v>
      </c>
      <c r="D2595" s="1">
        <f>IF(FIND("(int)",N2595),1,0)</f>
        <v>1</v>
      </c>
      <c r="F2595">
        <v>1197154</v>
      </c>
      <c r="G2595" t="s">
        <v>615</v>
      </c>
      <c r="H2595">
        <v>530</v>
      </c>
      <c r="I2595" t="s">
        <v>2473</v>
      </c>
      <c r="J2595" t="s">
        <v>2</v>
      </c>
      <c r="K2595">
        <v>1610747</v>
      </c>
      <c r="L2595" t="s">
        <v>11</v>
      </c>
      <c r="M2595" s="2" t="s">
        <v>2475</v>
      </c>
      <c r="N2595" s="2" t="s">
        <v>5</v>
      </c>
      <c r="O2595" s="2" t="s">
        <v>6</v>
      </c>
    </row>
    <row r="2596" spans="1:15" x14ac:dyDescent="0.25">
      <c r="A2596" s="1" t="e">
        <f>IF(FIND("net.sf.saxon.om.",M2596),1,0)</f>
        <v>#VALUE!</v>
      </c>
      <c r="B2596" s="1" t="e">
        <f>IF(FIND(".StandardNames.",M2596),1,0)</f>
        <v>#VALUE!</v>
      </c>
      <c r="C2596" s="1" t="e">
        <f>IF(FIND(".getURI",M2596),1,0)</f>
        <v>#VALUE!</v>
      </c>
      <c r="D2596" s="1">
        <f>IF(FIND("(int)",N2596),1,0)</f>
        <v>1</v>
      </c>
      <c r="F2596">
        <v>1197184</v>
      </c>
      <c r="G2596" t="s">
        <v>615</v>
      </c>
      <c r="H2596">
        <v>531</v>
      </c>
      <c r="I2596" t="s">
        <v>2476</v>
      </c>
      <c r="J2596" t="s">
        <v>2</v>
      </c>
      <c r="K2596">
        <v>1610870</v>
      </c>
      <c r="L2596" t="s">
        <v>3</v>
      </c>
      <c r="M2596" s="2" t="s">
        <v>173</v>
      </c>
      <c r="N2596" s="2" t="s">
        <v>5</v>
      </c>
      <c r="O2596" s="2" t="s">
        <v>6</v>
      </c>
    </row>
    <row r="2597" spans="1:15" x14ac:dyDescent="0.25">
      <c r="A2597" s="1" t="e">
        <f>IF(FIND("net.sf.saxon.om.",M2597),1,0)</f>
        <v>#VALUE!</v>
      </c>
      <c r="B2597" s="1" t="e">
        <f>IF(FIND(".StandardNames.",M2597),1,0)</f>
        <v>#VALUE!</v>
      </c>
      <c r="C2597" s="1" t="e">
        <f>IF(FIND(".getURI",M2597),1,0)</f>
        <v>#VALUE!</v>
      </c>
      <c r="D2597" s="1">
        <f>IF(FIND("(int)",N2597),1,0)</f>
        <v>1</v>
      </c>
      <c r="F2597">
        <v>1197197</v>
      </c>
      <c r="G2597" t="s">
        <v>615</v>
      </c>
      <c r="H2597">
        <v>531</v>
      </c>
      <c r="I2597" t="s">
        <v>2476</v>
      </c>
      <c r="J2597" t="s">
        <v>2</v>
      </c>
      <c r="K2597">
        <v>1610883</v>
      </c>
      <c r="L2597" t="s">
        <v>3</v>
      </c>
      <c r="M2597" s="2" t="s">
        <v>185</v>
      </c>
      <c r="N2597" s="2" t="s">
        <v>5</v>
      </c>
      <c r="O2597" s="2" t="s">
        <v>6</v>
      </c>
    </row>
    <row r="2598" spans="1:15" x14ac:dyDescent="0.25">
      <c r="A2598" s="1" t="e">
        <f>IF(FIND("net.sf.saxon.om.",M2598),1,0)</f>
        <v>#VALUE!</v>
      </c>
      <c r="B2598" s="1" t="e">
        <f>IF(FIND(".StandardNames.",M2598),1,0)</f>
        <v>#VALUE!</v>
      </c>
      <c r="C2598" s="1" t="e">
        <f>IF(FIND(".getURI",M2598),1,0)</f>
        <v>#VALUE!</v>
      </c>
      <c r="D2598" s="1">
        <f>IF(FIND("(int)",N2598),1,0)</f>
        <v>1</v>
      </c>
      <c r="F2598">
        <v>1197248</v>
      </c>
      <c r="G2598" t="s">
        <v>615</v>
      </c>
      <c r="H2598">
        <v>531</v>
      </c>
      <c r="I2598" t="s">
        <v>2476</v>
      </c>
      <c r="J2598" t="s">
        <v>2</v>
      </c>
      <c r="K2598">
        <v>1610944</v>
      </c>
      <c r="L2598" t="s">
        <v>11</v>
      </c>
      <c r="M2598" s="2" t="s">
        <v>196</v>
      </c>
      <c r="N2598" s="2" t="s">
        <v>5</v>
      </c>
      <c r="O2598" s="2" t="s">
        <v>6</v>
      </c>
    </row>
    <row r="2599" spans="1:15" x14ac:dyDescent="0.25">
      <c r="A2599" s="1" t="e">
        <f>IF(FIND("net.sf.saxon.om.",M2599),1,0)</f>
        <v>#VALUE!</v>
      </c>
      <c r="B2599" s="1" t="e">
        <f>IF(FIND(".StandardNames.",M2599),1,0)</f>
        <v>#VALUE!</v>
      </c>
      <c r="C2599" s="1" t="e">
        <f>IF(FIND(".getURI",M2599),1,0)</f>
        <v>#VALUE!</v>
      </c>
      <c r="D2599" s="1">
        <f>IF(FIND("(int)",N2599),1,0)</f>
        <v>1</v>
      </c>
      <c r="F2599">
        <v>1197249</v>
      </c>
      <c r="G2599" t="s">
        <v>615</v>
      </c>
      <c r="H2599">
        <v>531</v>
      </c>
      <c r="I2599" t="s">
        <v>2476</v>
      </c>
      <c r="J2599" t="s">
        <v>2</v>
      </c>
      <c r="K2599">
        <v>1610945</v>
      </c>
      <c r="L2599" t="s">
        <v>3</v>
      </c>
      <c r="M2599" s="2" t="s">
        <v>197</v>
      </c>
      <c r="N2599" s="2" t="s">
        <v>5</v>
      </c>
      <c r="O2599" s="2" t="s">
        <v>6</v>
      </c>
    </row>
    <row r="2600" spans="1:15" x14ac:dyDescent="0.25">
      <c r="A2600" s="1" t="e">
        <f>IF(FIND("net.sf.saxon.om.",M2600),1,0)</f>
        <v>#VALUE!</v>
      </c>
      <c r="B2600" s="1" t="e">
        <f>IF(FIND(".StandardNames.",M2600),1,0)</f>
        <v>#VALUE!</v>
      </c>
      <c r="C2600" s="1" t="e">
        <f>IF(FIND(".getURI",M2600),1,0)</f>
        <v>#VALUE!</v>
      </c>
      <c r="D2600" s="1">
        <f>IF(FIND("(int)",N2600),1,0)</f>
        <v>1</v>
      </c>
      <c r="F2600">
        <v>1197259</v>
      </c>
      <c r="G2600" t="s">
        <v>615</v>
      </c>
      <c r="H2600">
        <v>531</v>
      </c>
      <c r="I2600" t="s">
        <v>2476</v>
      </c>
      <c r="J2600" t="s">
        <v>2</v>
      </c>
      <c r="K2600">
        <v>1610955</v>
      </c>
      <c r="L2600" t="s">
        <v>11</v>
      </c>
      <c r="M2600" s="2" t="s">
        <v>203</v>
      </c>
      <c r="N2600" s="2" t="s">
        <v>5</v>
      </c>
      <c r="O2600" s="2" t="s">
        <v>6</v>
      </c>
    </row>
    <row r="2601" spans="1:15" x14ac:dyDescent="0.25">
      <c r="A2601" s="1" t="e">
        <f>IF(FIND("net.sf.saxon.om.",M2601),1,0)</f>
        <v>#VALUE!</v>
      </c>
      <c r="B2601" s="1" t="e">
        <f>IF(FIND(".StandardNames.",M2601),1,0)</f>
        <v>#VALUE!</v>
      </c>
      <c r="C2601" s="1" t="e">
        <f>IF(FIND(".getURI",M2601),1,0)</f>
        <v>#VALUE!</v>
      </c>
      <c r="D2601" s="1">
        <f>IF(FIND("(int)",N2601),1,0)</f>
        <v>1</v>
      </c>
      <c r="F2601">
        <v>1201536</v>
      </c>
      <c r="G2601" t="s">
        <v>615</v>
      </c>
      <c r="H2601">
        <v>535</v>
      </c>
      <c r="I2601" t="s">
        <v>2477</v>
      </c>
      <c r="J2601" t="s">
        <v>2</v>
      </c>
      <c r="K2601">
        <v>1656434</v>
      </c>
      <c r="L2601" t="s">
        <v>11</v>
      </c>
      <c r="M2601" s="2" t="s">
        <v>2134</v>
      </c>
      <c r="N2601" s="2" t="s">
        <v>5</v>
      </c>
      <c r="O2601" s="2" t="s">
        <v>6</v>
      </c>
    </row>
    <row r="2602" spans="1:15" x14ac:dyDescent="0.25">
      <c r="A2602" s="1" t="e">
        <f>IF(FIND("net.sf.saxon.om.",M2602),1,0)</f>
        <v>#VALUE!</v>
      </c>
      <c r="B2602" s="1" t="e">
        <f>IF(FIND(".StandardNames.",M2602),1,0)</f>
        <v>#VALUE!</v>
      </c>
      <c r="C2602" s="1" t="e">
        <f>IF(FIND(".getURI",M2602),1,0)</f>
        <v>#VALUE!</v>
      </c>
      <c r="D2602" s="1">
        <f>IF(FIND("(int)",N2602),1,0)</f>
        <v>1</v>
      </c>
      <c r="F2602">
        <v>1201537</v>
      </c>
      <c r="G2602" t="s">
        <v>615</v>
      </c>
      <c r="H2602">
        <v>535</v>
      </c>
      <c r="I2602" t="s">
        <v>2477</v>
      </c>
      <c r="J2602" t="s">
        <v>2</v>
      </c>
      <c r="K2602">
        <v>1656435</v>
      </c>
      <c r="L2602" t="s">
        <v>3</v>
      </c>
      <c r="M2602" s="2" t="s">
        <v>2135</v>
      </c>
      <c r="N2602" s="2" t="s">
        <v>5</v>
      </c>
      <c r="O2602" s="2" t="s">
        <v>6</v>
      </c>
    </row>
    <row r="2603" spans="1:15" x14ac:dyDescent="0.25">
      <c r="A2603" s="1" t="e">
        <f>IF(FIND("net.sf.saxon.om.",M2603),1,0)</f>
        <v>#VALUE!</v>
      </c>
      <c r="B2603" s="1" t="e">
        <f>IF(FIND(".StandardNames.",M2603),1,0)</f>
        <v>#VALUE!</v>
      </c>
      <c r="C2603" s="1" t="e">
        <f>IF(FIND(".getURI",M2603),1,0)</f>
        <v>#VALUE!</v>
      </c>
      <c r="D2603" s="1">
        <f>IF(FIND("(int)",N2603),1,0)</f>
        <v>1</v>
      </c>
      <c r="F2603">
        <v>1201547</v>
      </c>
      <c r="G2603" t="s">
        <v>615</v>
      </c>
      <c r="H2603">
        <v>535</v>
      </c>
      <c r="I2603" t="s">
        <v>2477</v>
      </c>
      <c r="J2603" t="s">
        <v>2</v>
      </c>
      <c r="K2603">
        <v>1656445</v>
      </c>
      <c r="L2603" t="s">
        <v>11</v>
      </c>
      <c r="M2603" s="2" t="s">
        <v>2141</v>
      </c>
      <c r="N2603" s="2" t="s">
        <v>5</v>
      </c>
      <c r="O2603" s="2" t="s">
        <v>6</v>
      </c>
    </row>
    <row r="2604" spans="1:15" x14ac:dyDescent="0.25">
      <c r="A2604" s="1" t="e">
        <f>IF(FIND("net.sf.saxon.om.",M2604),1,0)</f>
        <v>#VALUE!</v>
      </c>
      <c r="B2604" s="1" t="e">
        <f>IF(FIND(".StandardNames.",M2604),1,0)</f>
        <v>#VALUE!</v>
      </c>
      <c r="C2604" s="1" t="e">
        <f>IF(FIND(".getURI",M2604),1,0)</f>
        <v>#VALUE!</v>
      </c>
      <c r="D2604" s="1">
        <f>IF(FIND("(int)",N2604),1,0)</f>
        <v>1</v>
      </c>
      <c r="F2604">
        <v>1201626</v>
      </c>
      <c r="G2604" t="s">
        <v>615</v>
      </c>
      <c r="H2604">
        <v>535</v>
      </c>
      <c r="I2604" t="s">
        <v>2477</v>
      </c>
      <c r="J2604" t="s">
        <v>2</v>
      </c>
      <c r="K2604">
        <v>1657049</v>
      </c>
      <c r="L2604" t="s">
        <v>11</v>
      </c>
      <c r="M2604" s="2" t="s">
        <v>2143</v>
      </c>
      <c r="N2604" s="2" t="s">
        <v>5</v>
      </c>
      <c r="O2604" s="2" t="s">
        <v>6</v>
      </c>
    </row>
    <row r="2605" spans="1:15" x14ac:dyDescent="0.25">
      <c r="A2605" s="1" t="e">
        <f>IF(FIND("net.sf.saxon.om.",M2605),1,0)</f>
        <v>#VALUE!</v>
      </c>
      <c r="B2605" s="1" t="e">
        <f>IF(FIND(".StandardNames.",M2605),1,0)</f>
        <v>#VALUE!</v>
      </c>
      <c r="C2605" s="1" t="e">
        <f>IF(FIND(".getURI",M2605),1,0)</f>
        <v>#VALUE!</v>
      </c>
      <c r="D2605" s="1">
        <f>IF(FIND("(int)",N2605),1,0)</f>
        <v>1</v>
      </c>
      <c r="F2605">
        <v>1201627</v>
      </c>
      <c r="G2605" t="s">
        <v>615</v>
      </c>
      <c r="H2605">
        <v>535</v>
      </c>
      <c r="I2605" t="s">
        <v>2477</v>
      </c>
      <c r="J2605" t="s">
        <v>2</v>
      </c>
      <c r="K2605">
        <v>1657050</v>
      </c>
      <c r="L2605" t="s">
        <v>11</v>
      </c>
      <c r="M2605" s="2" t="s">
        <v>2144</v>
      </c>
      <c r="N2605" s="2" t="s">
        <v>5</v>
      </c>
      <c r="O2605" s="2" t="s">
        <v>6</v>
      </c>
    </row>
    <row r="2606" spans="1:15" x14ac:dyDescent="0.25">
      <c r="A2606" s="1" t="e">
        <f>IF(FIND("net.sf.saxon.om.",M2606),1,0)</f>
        <v>#VALUE!</v>
      </c>
      <c r="B2606" s="1" t="e">
        <f>IF(FIND(".StandardNames.",M2606),1,0)</f>
        <v>#VALUE!</v>
      </c>
      <c r="C2606" s="1" t="e">
        <f>IF(FIND(".getURI",M2606),1,0)</f>
        <v>#VALUE!</v>
      </c>
      <c r="D2606" s="1">
        <f>IF(FIND("(int)",N2606),1,0)</f>
        <v>1</v>
      </c>
      <c r="F2606">
        <v>1201882</v>
      </c>
      <c r="G2606" t="s">
        <v>615</v>
      </c>
      <c r="H2606">
        <v>535</v>
      </c>
      <c r="I2606" t="s">
        <v>2477</v>
      </c>
      <c r="J2606" t="s">
        <v>2</v>
      </c>
      <c r="K2606">
        <v>1659775</v>
      </c>
      <c r="L2606" t="s">
        <v>11</v>
      </c>
      <c r="M2606" s="2" t="s">
        <v>2146</v>
      </c>
      <c r="N2606" s="2" t="s">
        <v>5</v>
      </c>
      <c r="O2606" s="2" t="s">
        <v>6</v>
      </c>
    </row>
    <row r="2607" spans="1:15" x14ac:dyDescent="0.25">
      <c r="A2607" s="1" t="e">
        <f>IF(FIND("net.sf.saxon.om.",M2607),1,0)</f>
        <v>#VALUE!</v>
      </c>
      <c r="B2607" s="1" t="e">
        <f>IF(FIND(".StandardNames.",M2607),1,0)</f>
        <v>#VALUE!</v>
      </c>
      <c r="C2607" s="1" t="e">
        <f>IF(FIND(".getURI",M2607),1,0)</f>
        <v>#VALUE!</v>
      </c>
      <c r="D2607" s="1">
        <f>IF(FIND("(int)",N2607),1,0)</f>
        <v>1</v>
      </c>
      <c r="F2607">
        <v>1201883</v>
      </c>
      <c r="G2607" t="s">
        <v>615</v>
      </c>
      <c r="H2607">
        <v>535</v>
      </c>
      <c r="I2607" t="s">
        <v>2477</v>
      </c>
      <c r="J2607" t="s">
        <v>2</v>
      </c>
      <c r="K2607">
        <v>1659776</v>
      </c>
      <c r="L2607" t="s">
        <v>11</v>
      </c>
      <c r="M2607" s="2" t="s">
        <v>2147</v>
      </c>
      <c r="N2607" s="2" t="s">
        <v>5</v>
      </c>
      <c r="O2607" s="2" t="s">
        <v>6</v>
      </c>
    </row>
    <row r="2608" spans="1:15" x14ac:dyDescent="0.25">
      <c r="A2608" s="1" t="e">
        <f>IF(FIND("net.sf.saxon.om.",M2608),1,0)</f>
        <v>#VALUE!</v>
      </c>
      <c r="B2608" s="1" t="e">
        <f>IF(FIND(".StandardNames.",M2608),1,0)</f>
        <v>#VALUE!</v>
      </c>
      <c r="C2608" s="1" t="e">
        <f>IF(FIND(".getURI",M2608),1,0)</f>
        <v>#VALUE!</v>
      </c>
      <c r="D2608" s="1">
        <f>IF(FIND("(int)",N2608),1,0)</f>
        <v>1</v>
      </c>
      <c r="F2608">
        <v>1201884</v>
      </c>
      <c r="G2608" t="s">
        <v>615</v>
      </c>
      <c r="H2608">
        <v>535</v>
      </c>
      <c r="I2608" t="s">
        <v>2477</v>
      </c>
      <c r="J2608" t="s">
        <v>2</v>
      </c>
      <c r="K2608">
        <v>1659777</v>
      </c>
      <c r="L2608" t="s">
        <v>11</v>
      </c>
      <c r="M2608" s="2" t="s">
        <v>2148</v>
      </c>
      <c r="N2608" s="2" t="s">
        <v>5</v>
      </c>
      <c r="O2608" s="2" t="s">
        <v>6</v>
      </c>
    </row>
    <row r="2609" spans="1:15" x14ac:dyDescent="0.25">
      <c r="A2609" s="1" t="e">
        <f>IF(FIND("net.sf.saxon.om.",M2609),1,0)</f>
        <v>#VALUE!</v>
      </c>
      <c r="B2609" s="1" t="e">
        <f>IF(FIND(".StandardNames.",M2609),1,0)</f>
        <v>#VALUE!</v>
      </c>
      <c r="C2609" s="1" t="e">
        <f>IF(FIND(".getURI",M2609),1,0)</f>
        <v>#VALUE!</v>
      </c>
      <c r="D2609" s="1">
        <f>IF(FIND("(int)",N2609),1,0)</f>
        <v>1</v>
      </c>
      <c r="F2609">
        <v>1201885</v>
      </c>
      <c r="G2609" t="s">
        <v>615</v>
      </c>
      <c r="H2609">
        <v>535</v>
      </c>
      <c r="I2609" t="s">
        <v>2477</v>
      </c>
      <c r="J2609" t="s">
        <v>2</v>
      </c>
      <c r="K2609">
        <v>1659778</v>
      </c>
      <c r="L2609" t="s">
        <v>11</v>
      </c>
      <c r="M2609" s="2" t="s">
        <v>2149</v>
      </c>
      <c r="N2609" s="2" t="s">
        <v>5</v>
      </c>
      <c r="O2609" s="2" t="s">
        <v>6</v>
      </c>
    </row>
    <row r="2610" spans="1:15" x14ac:dyDescent="0.25">
      <c r="A2610" s="1" t="e">
        <f>IF(FIND("net.sf.saxon.om.",M2610),1,0)</f>
        <v>#VALUE!</v>
      </c>
      <c r="B2610" s="1" t="e">
        <f>IF(FIND(".StandardNames.",M2610),1,0)</f>
        <v>#VALUE!</v>
      </c>
      <c r="C2610" s="1" t="e">
        <f>IF(FIND(".getURI",M2610),1,0)</f>
        <v>#VALUE!</v>
      </c>
      <c r="D2610" s="1">
        <f>IF(FIND("(int)",N2610),1,0)</f>
        <v>1</v>
      </c>
      <c r="F2610">
        <v>1202413</v>
      </c>
      <c r="G2610" t="s">
        <v>615</v>
      </c>
      <c r="H2610">
        <v>536</v>
      </c>
      <c r="I2610" t="s">
        <v>970</v>
      </c>
      <c r="J2610" t="s">
        <v>2</v>
      </c>
      <c r="K2610">
        <v>1664887</v>
      </c>
      <c r="L2610" t="s">
        <v>11</v>
      </c>
      <c r="M2610" s="2" t="s">
        <v>971</v>
      </c>
      <c r="N2610" s="2" t="s">
        <v>5</v>
      </c>
      <c r="O2610" s="2" t="s">
        <v>6</v>
      </c>
    </row>
    <row r="2611" spans="1:15" x14ac:dyDescent="0.25">
      <c r="A2611" s="1" t="e">
        <f>IF(FIND("net.sf.saxon.om.",M2611),1,0)</f>
        <v>#VALUE!</v>
      </c>
      <c r="B2611" s="1" t="e">
        <f>IF(FIND(".StandardNames.",M2611),1,0)</f>
        <v>#VALUE!</v>
      </c>
      <c r="C2611" s="1" t="e">
        <f>IF(FIND(".getURI",M2611),1,0)</f>
        <v>#VALUE!</v>
      </c>
      <c r="D2611" s="1">
        <f>IF(FIND("(int)",N2611),1,0)</f>
        <v>1</v>
      </c>
      <c r="F2611">
        <v>1202417</v>
      </c>
      <c r="G2611" t="s">
        <v>615</v>
      </c>
      <c r="H2611">
        <v>536</v>
      </c>
      <c r="I2611" t="s">
        <v>970</v>
      </c>
      <c r="J2611" t="s">
        <v>2</v>
      </c>
      <c r="K2611">
        <v>1664909</v>
      </c>
      <c r="L2611" t="s">
        <v>11</v>
      </c>
      <c r="M2611" s="2" t="s">
        <v>972</v>
      </c>
      <c r="N2611" s="2" t="s">
        <v>5</v>
      </c>
      <c r="O2611" s="2" t="s">
        <v>6</v>
      </c>
    </row>
    <row r="2612" spans="1:15" x14ac:dyDescent="0.25">
      <c r="A2612" s="1" t="e">
        <f>IF(FIND("net.sf.saxon.om.",M2612),1,0)</f>
        <v>#VALUE!</v>
      </c>
      <c r="B2612" s="1" t="e">
        <f>IF(FIND(".StandardNames.",M2612),1,0)</f>
        <v>#VALUE!</v>
      </c>
      <c r="C2612" s="1" t="e">
        <f>IF(FIND(".getURI",M2612),1,0)</f>
        <v>#VALUE!</v>
      </c>
      <c r="D2612" s="1">
        <f>IF(FIND("(int)",N2612),1,0)</f>
        <v>1</v>
      </c>
      <c r="F2612">
        <v>1202421</v>
      </c>
      <c r="G2612" t="s">
        <v>615</v>
      </c>
      <c r="H2612">
        <v>536</v>
      </c>
      <c r="I2612" t="s">
        <v>970</v>
      </c>
      <c r="J2612" t="s">
        <v>2</v>
      </c>
      <c r="K2612">
        <v>1664929</v>
      </c>
      <c r="L2612" t="s">
        <v>11</v>
      </c>
      <c r="M2612" s="2" t="s">
        <v>973</v>
      </c>
      <c r="N2612" s="2" t="s">
        <v>5</v>
      </c>
      <c r="O2612" s="2" t="s">
        <v>6</v>
      </c>
    </row>
    <row r="2613" spans="1:15" x14ac:dyDescent="0.25">
      <c r="A2613" s="1" t="e">
        <f>IF(FIND("net.sf.saxon.om.",M2613),1,0)</f>
        <v>#VALUE!</v>
      </c>
      <c r="B2613" s="1" t="e">
        <f>IF(FIND(".StandardNames.",M2613),1,0)</f>
        <v>#VALUE!</v>
      </c>
      <c r="C2613" s="1" t="e">
        <f>IF(FIND(".getURI",M2613),1,0)</f>
        <v>#VALUE!</v>
      </c>
      <c r="D2613" s="1">
        <f>IF(FIND("(int)",N2613),1,0)</f>
        <v>1</v>
      </c>
      <c r="F2613">
        <v>1202459</v>
      </c>
      <c r="G2613" t="s">
        <v>615</v>
      </c>
      <c r="H2613">
        <v>536</v>
      </c>
      <c r="I2613" t="s">
        <v>970</v>
      </c>
      <c r="J2613" t="s">
        <v>2</v>
      </c>
      <c r="K2613">
        <v>1665203</v>
      </c>
      <c r="L2613" t="s">
        <v>11</v>
      </c>
      <c r="M2613" s="2" t="s">
        <v>974</v>
      </c>
      <c r="N2613" s="2" t="s">
        <v>5</v>
      </c>
      <c r="O2613" s="2" t="s">
        <v>6</v>
      </c>
    </row>
    <row r="2614" spans="1:15" x14ac:dyDescent="0.25">
      <c r="A2614" s="1" t="e">
        <f>IF(FIND("net.sf.saxon.om.",M2614),1,0)</f>
        <v>#VALUE!</v>
      </c>
      <c r="B2614" s="1" t="e">
        <f>IF(FIND(".StandardNames.",M2614),1,0)</f>
        <v>#VALUE!</v>
      </c>
      <c r="C2614" s="1" t="e">
        <f>IF(FIND(".getURI",M2614),1,0)</f>
        <v>#VALUE!</v>
      </c>
      <c r="D2614" s="1">
        <f>IF(FIND("(int)",N2614),1,0)</f>
        <v>1</v>
      </c>
      <c r="F2614">
        <v>1202504</v>
      </c>
      <c r="G2614" t="s">
        <v>615</v>
      </c>
      <c r="H2614">
        <v>536</v>
      </c>
      <c r="I2614" t="s">
        <v>970</v>
      </c>
      <c r="J2614" t="s">
        <v>2</v>
      </c>
      <c r="K2614">
        <v>1665546</v>
      </c>
      <c r="L2614" t="s">
        <v>11</v>
      </c>
      <c r="M2614" s="2" t="s">
        <v>975</v>
      </c>
      <c r="N2614" s="2" t="s">
        <v>5</v>
      </c>
      <c r="O2614" s="2" t="s">
        <v>6</v>
      </c>
    </row>
    <row r="2615" spans="1:15" x14ac:dyDescent="0.25">
      <c r="A2615" s="1" t="e">
        <f>IF(FIND("net.sf.saxon.om.",M2615),1,0)</f>
        <v>#VALUE!</v>
      </c>
      <c r="B2615" s="1" t="e">
        <f>IF(FIND(".StandardNames.",M2615),1,0)</f>
        <v>#VALUE!</v>
      </c>
      <c r="C2615" s="1" t="e">
        <f>IF(FIND(".getURI",M2615),1,0)</f>
        <v>#VALUE!</v>
      </c>
      <c r="D2615" s="1">
        <f>IF(FIND("(int)",N2615),1,0)</f>
        <v>1</v>
      </c>
      <c r="F2615">
        <v>1202510</v>
      </c>
      <c r="G2615" t="s">
        <v>615</v>
      </c>
      <c r="H2615">
        <v>536</v>
      </c>
      <c r="I2615" t="s">
        <v>970</v>
      </c>
      <c r="J2615" t="s">
        <v>2</v>
      </c>
      <c r="K2615">
        <v>1665575</v>
      </c>
      <c r="L2615" t="s">
        <v>11</v>
      </c>
      <c r="M2615" s="2" t="s">
        <v>976</v>
      </c>
      <c r="N2615" s="2" t="s">
        <v>5</v>
      </c>
      <c r="O2615" s="2" t="s">
        <v>6</v>
      </c>
    </row>
    <row r="2616" spans="1:15" x14ac:dyDescent="0.25">
      <c r="A2616" s="1" t="e">
        <f>IF(FIND("net.sf.saxon.om.",M2616),1,0)</f>
        <v>#VALUE!</v>
      </c>
      <c r="B2616" s="1" t="e">
        <f>IF(FIND(".StandardNames.",M2616),1,0)</f>
        <v>#VALUE!</v>
      </c>
      <c r="C2616" s="1" t="e">
        <f>IF(FIND(".getURI",M2616),1,0)</f>
        <v>#VALUE!</v>
      </c>
      <c r="D2616" s="1">
        <f>IF(FIND("(int)",N2616),1,0)</f>
        <v>1</v>
      </c>
      <c r="F2616">
        <v>1202519</v>
      </c>
      <c r="G2616" t="s">
        <v>615</v>
      </c>
      <c r="H2616">
        <v>536</v>
      </c>
      <c r="I2616" t="s">
        <v>970</v>
      </c>
      <c r="J2616" t="s">
        <v>2</v>
      </c>
      <c r="K2616">
        <v>1665714</v>
      </c>
      <c r="L2616" t="s">
        <v>11</v>
      </c>
      <c r="M2616" s="2" t="s">
        <v>977</v>
      </c>
      <c r="N2616" s="2" t="s">
        <v>5</v>
      </c>
      <c r="O2616" s="2" t="s">
        <v>6</v>
      </c>
    </row>
    <row r="2617" spans="1:15" x14ac:dyDescent="0.25">
      <c r="A2617" s="1" t="e">
        <f>IF(FIND("net.sf.saxon.om.",M2617),1,0)</f>
        <v>#VALUE!</v>
      </c>
      <c r="B2617" s="1" t="e">
        <f>IF(FIND(".StandardNames.",M2617),1,0)</f>
        <v>#VALUE!</v>
      </c>
      <c r="C2617" s="1" t="e">
        <f>IF(FIND(".getURI",M2617),1,0)</f>
        <v>#VALUE!</v>
      </c>
      <c r="D2617" s="1">
        <f>IF(FIND("(int)",N2617),1,0)</f>
        <v>1</v>
      </c>
      <c r="F2617">
        <v>1202520</v>
      </c>
      <c r="G2617" t="s">
        <v>615</v>
      </c>
      <c r="H2617">
        <v>536</v>
      </c>
      <c r="I2617" t="s">
        <v>970</v>
      </c>
      <c r="J2617" t="s">
        <v>2</v>
      </c>
      <c r="K2617">
        <v>1665729</v>
      </c>
      <c r="L2617" t="s">
        <v>11</v>
      </c>
      <c r="M2617" s="2" t="s">
        <v>978</v>
      </c>
      <c r="N2617" s="2" t="s">
        <v>5</v>
      </c>
      <c r="O2617" s="2" t="s">
        <v>6</v>
      </c>
    </row>
    <row r="2618" spans="1:15" x14ac:dyDescent="0.25">
      <c r="A2618" s="1" t="e">
        <f>IF(FIND("net.sf.saxon.om.",M2618),1,0)</f>
        <v>#VALUE!</v>
      </c>
      <c r="B2618" s="1" t="e">
        <f>IF(FIND(".StandardNames.",M2618),1,0)</f>
        <v>#VALUE!</v>
      </c>
      <c r="C2618" s="1" t="e">
        <f>IF(FIND(".getURI",M2618),1,0)</f>
        <v>#VALUE!</v>
      </c>
      <c r="D2618" s="1">
        <f>IF(FIND("(int)",N2618),1,0)</f>
        <v>1</v>
      </c>
      <c r="F2618">
        <v>1202525</v>
      </c>
      <c r="G2618" t="s">
        <v>615</v>
      </c>
      <c r="H2618">
        <v>536</v>
      </c>
      <c r="I2618" t="s">
        <v>970</v>
      </c>
      <c r="J2618" t="s">
        <v>2</v>
      </c>
      <c r="K2618">
        <v>1665768</v>
      </c>
      <c r="L2618" t="s">
        <v>11</v>
      </c>
      <c r="M2618" s="2" t="s">
        <v>979</v>
      </c>
      <c r="N2618" s="2" t="s">
        <v>5</v>
      </c>
      <c r="O2618" s="2" t="s">
        <v>6</v>
      </c>
    </row>
    <row r="2619" spans="1:15" x14ac:dyDescent="0.25">
      <c r="A2619" s="1" t="e">
        <f>IF(FIND("net.sf.saxon.om.",M2619),1,0)</f>
        <v>#VALUE!</v>
      </c>
      <c r="B2619" s="1" t="e">
        <f>IF(FIND(".StandardNames.",M2619),1,0)</f>
        <v>#VALUE!</v>
      </c>
      <c r="C2619" s="1" t="e">
        <f>IF(FIND(".getURI",M2619),1,0)</f>
        <v>#VALUE!</v>
      </c>
      <c r="D2619" s="1">
        <f>IF(FIND("(int)",N2619),1,0)</f>
        <v>1</v>
      </c>
      <c r="F2619">
        <v>1202527</v>
      </c>
      <c r="G2619" t="s">
        <v>615</v>
      </c>
      <c r="H2619">
        <v>536</v>
      </c>
      <c r="I2619" t="s">
        <v>970</v>
      </c>
      <c r="J2619" t="s">
        <v>2</v>
      </c>
      <c r="K2619">
        <v>1665781</v>
      </c>
      <c r="L2619" t="s">
        <v>11</v>
      </c>
      <c r="M2619" s="2" t="s">
        <v>980</v>
      </c>
      <c r="N2619" s="2" t="s">
        <v>5</v>
      </c>
      <c r="O2619" s="2" t="s">
        <v>6</v>
      </c>
    </row>
    <row r="2620" spans="1:15" x14ac:dyDescent="0.25">
      <c r="A2620" s="1" t="e">
        <f>IF(FIND("net.sf.saxon.om.",M2620),1,0)</f>
        <v>#VALUE!</v>
      </c>
      <c r="B2620" s="1" t="e">
        <f>IF(FIND(".StandardNames.",M2620),1,0)</f>
        <v>#VALUE!</v>
      </c>
      <c r="C2620" s="1" t="e">
        <f>IF(FIND(".getURI",M2620),1,0)</f>
        <v>#VALUE!</v>
      </c>
      <c r="D2620" s="1">
        <f>IF(FIND("(int)",N2620),1,0)</f>
        <v>1</v>
      </c>
      <c r="F2620">
        <v>1202721</v>
      </c>
      <c r="G2620" t="s">
        <v>615</v>
      </c>
      <c r="H2620">
        <v>536</v>
      </c>
      <c r="I2620" t="s">
        <v>970</v>
      </c>
      <c r="J2620" t="s">
        <v>2</v>
      </c>
      <c r="K2620">
        <v>1667544</v>
      </c>
      <c r="L2620" t="s">
        <v>11</v>
      </c>
      <c r="M2620" s="2" t="s">
        <v>981</v>
      </c>
      <c r="N2620" s="2" t="s">
        <v>5</v>
      </c>
      <c r="O2620" s="2" t="s">
        <v>6</v>
      </c>
    </row>
    <row r="2621" spans="1:15" x14ac:dyDescent="0.25">
      <c r="A2621" s="1" t="e">
        <f>IF(FIND("net.sf.saxon.om.",M2621),1,0)</f>
        <v>#VALUE!</v>
      </c>
      <c r="B2621" s="1" t="e">
        <f>IF(FIND(".StandardNames.",M2621),1,0)</f>
        <v>#VALUE!</v>
      </c>
      <c r="C2621" s="1" t="e">
        <f>IF(FIND(".getURI",M2621),1,0)</f>
        <v>#VALUE!</v>
      </c>
      <c r="D2621" s="1">
        <f>IF(FIND("(int)",N2621),1,0)</f>
        <v>1</v>
      </c>
      <c r="F2621">
        <v>1202728</v>
      </c>
      <c r="G2621" t="s">
        <v>615</v>
      </c>
      <c r="H2621">
        <v>536</v>
      </c>
      <c r="I2621" t="s">
        <v>970</v>
      </c>
      <c r="J2621" t="s">
        <v>2</v>
      </c>
      <c r="K2621">
        <v>1667594</v>
      </c>
      <c r="L2621" t="s">
        <v>11</v>
      </c>
      <c r="M2621" s="2" t="s">
        <v>982</v>
      </c>
      <c r="N2621" s="2" t="s">
        <v>5</v>
      </c>
      <c r="O2621" s="2" t="s">
        <v>6</v>
      </c>
    </row>
    <row r="2622" spans="1:15" x14ac:dyDescent="0.25">
      <c r="A2622" s="1" t="e">
        <f>IF(FIND("net.sf.saxon.om.",M2622),1,0)</f>
        <v>#VALUE!</v>
      </c>
      <c r="B2622" s="1" t="e">
        <f>IF(FIND(".StandardNames.",M2622),1,0)</f>
        <v>#VALUE!</v>
      </c>
      <c r="C2622" s="1" t="e">
        <f>IF(FIND(".getURI",M2622),1,0)</f>
        <v>#VALUE!</v>
      </c>
      <c r="D2622" s="1">
        <f>IF(FIND("(int)",N2622),1,0)</f>
        <v>1</v>
      </c>
      <c r="F2622">
        <v>1202730</v>
      </c>
      <c r="G2622" t="s">
        <v>615</v>
      </c>
      <c r="H2622">
        <v>536</v>
      </c>
      <c r="I2622" t="s">
        <v>970</v>
      </c>
      <c r="J2622" t="s">
        <v>2</v>
      </c>
      <c r="K2622">
        <v>1667596</v>
      </c>
      <c r="L2622" t="s">
        <v>11</v>
      </c>
      <c r="M2622" s="2" t="s">
        <v>984</v>
      </c>
      <c r="N2622" s="2" t="s">
        <v>5</v>
      </c>
      <c r="O2622" s="2" t="s">
        <v>6</v>
      </c>
    </row>
    <row r="2623" spans="1:15" x14ac:dyDescent="0.25">
      <c r="A2623" s="1" t="e">
        <f>IF(FIND("net.sf.saxon.om.",M2623),1,0)</f>
        <v>#VALUE!</v>
      </c>
      <c r="B2623" s="1" t="e">
        <f>IF(FIND(".StandardNames.",M2623),1,0)</f>
        <v>#VALUE!</v>
      </c>
      <c r="C2623" s="1" t="e">
        <f>IF(FIND(".getURI",M2623),1,0)</f>
        <v>#VALUE!</v>
      </c>
      <c r="D2623" s="1">
        <f>IF(FIND("(int)",N2623),1,0)</f>
        <v>1</v>
      </c>
      <c r="F2623">
        <v>1202731</v>
      </c>
      <c r="G2623" t="s">
        <v>615</v>
      </c>
      <c r="H2623">
        <v>536</v>
      </c>
      <c r="I2623" t="s">
        <v>970</v>
      </c>
      <c r="J2623" t="s">
        <v>2</v>
      </c>
      <c r="K2623">
        <v>1667599</v>
      </c>
      <c r="L2623" t="s">
        <v>11</v>
      </c>
      <c r="M2623" s="2" t="s">
        <v>983</v>
      </c>
      <c r="N2623" s="2" t="s">
        <v>5</v>
      </c>
      <c r="O2623" s="2" t="s">
        <v>6</v>
      </c>
    </row>
    <row r="2624" spans="1:15" x14ac:dyDescent="0.25">
      <c r="A2624" s="1" t="e">
        <f>IF(FIND("net.sf.saxon.om.",M2624),1,0)</f>
        <v>#VALUE!</v>
      </c>
      <c r="B2624" s="1" t="e">
        <f>IF(FIND(".StandardNames.",M2624),1,0)</f>
        <v>#VALUE!</v>
      </c>
      <c r="C2624" s="1" t="e">
        <f>IF(FIND(".getURI",M2624),1,0)</f>
        <v>#VALUE!</v>
      </c>
      <c r="D2624" s="1">
        <f>IF(FIND("(int)",N2624),1,0)</f>
        <v>1</v>
      </c>
      <c r="F2624">
        <v>1202735</v>
      </c>
      <c r="G2624" t="s">
        <v>615</v>
      </c>
      <c r="H2624">
        <v>536</v>
      </c>
      <c r="I2624" t="s">
        <v>970</v>
      </c>
      <c r="J2624" t="s">
        <v>2</v>
      </c>
      <c r="K2624">
        <v>1667614</v>
      </c>
      <c r="L2624" t="s">
        <v>11</v>
      </c>
      <c r="M2624" s="2" t="s">
        <v>985</v>
      </c>
      <c r="N2624" s="2" t="s">
        <v>5</v>
      </c>
      <c r="O2624" s="2" t="s">
        <v>6</v>
      </c>
    </row>
    <row r="2625" spans="1:15" x14ac:dyDescent="0.25">
      <c r="A2625" s="1" t="e">
        <f>IF(FIND("net.sf.saxon.om.",M2625),1,0)</f>
        <v>#VALUE!</v>
      </c>
      <c r="B2625" s="1" t="e">
        <f>IF(FIND(".StandardNames.",M2625),1,0)</f>
        <v>#VALUE!</v>
      </c>
      <c r="C2625" s="1" t="e">
        <f>IF(FIND(".getURI",M2625),1,0)</f>
        <v>#VALUE!</v>
      </c>
      <c r="D2625" s="1">
        <f>IF(FIND("(int)",N2625),1,0)</f>
        <v>1</v>
      </c>
      <c r="F2625">
        <v>1202751</v>
      </c>
      <c r="G2625" t="s">
        <v>615</v>
      </c>
      <c r="H2625">
        <v>536</v>
      </c>
      <c r="I2625" t="s">
        <v>970</v>
      </c>
      <c r="J2625" t="s">
        <v>2</v>
      </c>
      <c r="K2625">
        <v>1667663</v>
      </c>
      <c r="L2625" t="s">
        <v>11</v>
      </c>
      <c r="M2625" s="2" t="s">
        <v>986</v>
      </c>
      <c r="N2625" s="2" t="s">
        <v>5</v>
      </c>
      <c r="O2625" s="2" t="s">
        <v>6</v>
      </c>
    </row>
    <row r="2626" spans="1:15" x14ac:dyDescent="0.25">
      <c r="A2626" s="1" t="e">
        <f>IF(FIND("net.sf.saxon.om.",M2626),1,0)</f>
        <v>#VALUE!</v>
      </c>
      <c r="B2626" s="1" t="e">
        <f>IF(FIND(".StandardNames.",M2626),1,0)</f>
        <v>#VALUE!</v>
      </c>
      <c r="C2626" s="1" t="e">
        <f>IF(FIND(".getURI",M2626),1,0)</f>
        <v>#VALUE!</v>
      </c>
      <c r="D2626" s="1">
        <f>IF(FIND("(int)",N2626),1,0)</f>
        <v>1</v>
      </c>
      <c r="F2626">
        <v>1202776</v>
      </c>
      <c r="G2626" t="s">
        <v>615</v>
      </c>
      <c r="H2626">
        <v>536</v>
      </c>
      <c r="I2626" t="s">
        <v>970</v>
      </c>
      <c r="J2626" t="s">
        <v>2</v>
      </c>
      <c r="K2626">
        <v>1667807</v>
      </c>
      <c r="L2626" t="s">
        <v>11</v>
      </c>
      <c r="M2626" s="2" t="s">
        <v>987</v>
      </c>
      <c r="N2626" s="2" t="s">
        <v>5</v>
      </c>
      <c r="O2626" s="2" t="s">
        <v>6</v>
      </c>
    </row>
    <row r="2627" spans="1:15" x14ac:dyDescent="0.25">
      <c r="A2627" s="1" t="e">
        <f>IF(FIND("net.sf.saxon.om.",M2627),1,0)</f>
        <v>#VALUE!</v>
      </c>
      <c r="B2627" s="1" t="e">
        <f>IF(FIND(".StandardNames.",M2627),1,0)</f>
        <v>#VALUE!</v>
      </c>
      <c r="C2627" s="1" t="e">
        <f>IF(FIND(".getURI",M2627),1,0)</f>
        <v>#VALUE!</v>
      </c>
      <c r="D2627" s="1">
        <f>IF(FIND("(int)",N2627),1,0)</f>
        <v>1</v>
      </c>
      <c r="F2627">
        <v>1202808</v>
      </c>
      <c r="G2627" t="s">
        <v>615</v>
      </c>
      <c r="H2627">
        <v>536</v>
      </c>
      <c r="I2627" t="s">
        <v>970</v>
      </c>
      <c r="J2627" t="s">
        <v>2</v>
      </c>
      <c r="K2627">
        <v>1667938</v>
      </c>
      <c r="L2627" t="s">
        <v>11</v>
      </c>
      <c r="M2627" s="2" t="s">
        <v>988</v>
      </c>
      <c r="N2627" s="2" t="s">
        <v>5</v>
      </c>
      <c r="O2627" s="2" t="s">
        <v>6</v>
      </c>
    </row>
    <row r="2628" spans="1:15" x14ac:dyDescent="0.25">
      <c r="A2628" s="1" t="e">
        <f>IF(FIND("net.sf.saxon.om.",M2628),1,0)</f>
        <v>#VALUE!</v>
      </c>
      <c r="B2628" s="1" t="e">
        <f>IF(FIND(".StandardNames.",M2628),1,0)</f>
        <v>#VALUE!</v>
      </c>
      <c r="C2628" s="1" t="e">
        <f>IF(FIND(".getURI",M2628),1,0)</f>
        <v>#VALUE!</v>
      </c>
      <c r="D2628" s="1">
        <f>IF(FIND("(int)",N2628),1,0)</f>
        <v>1</v>
      </c>
      <c r="F2628">
        <v>1202812</v>
      </c>
      <c r="G2628" t="s">
        <v>615</v>
      </c>
      <c r="H2628">
        <v>536</v>
      </c>
      <c r="I2628" t="s">
        <v>970</v>
      </c>
      <c r="J2628" t="s">
        <v>2</v>
      </c>
      <c r="K2628">
        <v>1667976</v>
      </c>
      <c r="L2628" t="s">
        <v>11</v>
      </c>
      <c r="M2628" s="2" t="s">
        <v>2478</v>
      </c>
      <c r="N2628" s="2" t="s">
        <v>5</v>
      </c>
      <c r="O2628" s="2" t="s">
        <v>6</v>
      </c>
    </row>
    <row r="2629" spans="1:15" x14ac:dyDescent="0.25">
      <c r="A2629" s="1" t="e">
        <f>IF(FIND("net.sf.saxon.om.",M2629),1,0)</f>
        <v>#VALUE!</v>
      </c>
      <c r="B2629" s="1" t="e">
        <f>IF(FIND(".StandardNames.",M2629),1,0)</f>
        <v>#VALUE!</v>
      </c>
      <c r="C2629" s="1" t="e">
        <f>IF(FIND(".getURI",M2629),1,0)</f>
        <v>#VALUE!</v>
      </c>
      <c r="D2629" s="1">
        <f>IF(FIND("(int)",N2629),1,0)</f>
        <v>1</v>
      </c>
      <c r="F2629">
        <v>1202813</v>
      </c>
      <c r="G2629" t="s">
        <v>615</v>
      </c>
      <c r="H2629">
        <v>536</v>
      </c>
      <c r="I2629" t="s">
        <v>970</v>
      </c>
      <c r="J2629" t="s">
        <v>2</v>
      </c>
      <c r="K2629">
        <v>1667977</v>
      </c>
      <c r="L2629" t="s">
        <v>11</v>
      </c>
      <c r="M2629" s="2" t="s">
        <v>2479</v>
      </c>
      <c r="N2629" s="2" t="s">
        <v>5</v>
      </c>
      <c r="O2629" s="2" t="s">
        <v>6</v>
      </c>
    </row>
    <row r="2630" spans="1:15" x14ac:dyDescent="0.25">
      <c r="A2630" s="1" t="e">
        <f>IF(FIND("net.sf.saxon.om.",M2630),1,0)</f>
        <v>#VALUE!</v>
      </c>
      <c r="B2630" s="1" t="e">
        <f>IF(FIND(".StandardNames.",M2630),1,0)</f>
        <v>#VALUE!</v>
      </c>
      <c r="C2630" s="1" t="e">
        <f>IF(FIND(".getURI",M2630),1,0)</f>
        <v>#VALUE!</v>
      </c>
      <c r="D2630" s="1">
        <f>IF(FIND("(int)",N2630),1,0)</f>
        <v>1</v>
      </c>
      <c r="F2630">
        <v>1202834</v>
      </c>
      <c r="G2630" t="s">
        <v>615</v>
      </c>
      <c r="H2630">
        <v>536</v>
      </c>
      <c r="I2630" t="s">
        <v>970</v>
      </c>
      <c r="J2630" t="s">
        <v>2</v>
      </c>
      <c r="K2630">
        <v>1668059</v>
      </c>
      <c r="L2630" t="s">
        <v>11</v>
      </c>
      <c r="M2630" s="2" t="s">
        <v>2480</v>
      </c>
      <c r="N2630" s="2" t="s">
        <v>5</v>
      </c>
      <c r="O2630" s="2" t="s">
        <v>6</v>
      </c>
    </row>
    <row r="2631" spans="1:15" x14ac:dyDescent="0.25">
      <c r="A2631" s="1" t="e">
        <f>IF(FIND("net.sf.saxon.om.",M2631),1,0)</f>
        <v>#VALUE!</v>
      </c>
      <c r="B2631" s="1" t="e">
        <f>IF(FIND(".StandardNames.",M2631),1,0)</f>
        <v>#VALUE!</v>
      </c>
      <c r="C2631" s="1" t="e">
        <f>IF(FIND(".getURI",M2631),1,0)</f>
        <v>#VALUE!</v>
      </c>
      <c r="D2631" s="1">
        <f>IF(FIND("(int)",N2631),1,0)</f>
        <v>1</v>
      </c>
      <c r="F2631">
        <v>1202836</v>
      </c>
      <c r="G2631" t="s">
        <v>615</v>
      </c>
      <c r="H2631">
        <v>536</v>
      </c>
      <c r="I2631" t="s">
        <v>970</v>
      </c>
      <c r="J2631" t="s">
        <v>2</v>
      </c>
      <c r="K2631">
        <v>1668068</v>
      </c>
      <c r="L2631" t="s">
        <v>11</v>
      </c>
      <c r="M2631" s="2" t="s">
        <v>989</v>
      </c>
      <c r="N2631" s="2" t="s">
        <v>5</v>
      </c>
      <c r="O2631" s="2" t="s">
        <v>6</v>
      </c>
    </row>
    <row r="2632" spans="1:15" x14ac:dyDescent="0.25">
      <c r="A2632" s="1" t="e">
        <f>IF(FIND("net.sf.saxon.om.",M2632),1,0)</f>
        <v>#VALUE!</v>
      </c>
      <c r="B2632" s="1" t="e">
        <f>IF(FIND(".StandardNames.",M2632),1,0)</f>
        <v>#VALUE!</v>
      </c>
      <c r="C2632" s="1" t="e">
        <f>IF(FIND(".getURI",M2632),1,0)</f>
        <v>#VALUE!</v>
      </c>
      <c r="D2632" s="1">
        <f>IF(FIND("(int)",N2632),1,0)</f>
        <v>1</v>
      </c>
      <c r="F2632">
        <v>1202845</v>
      </c>
      <c r="G2632" t="s">
        <v>615</v>
      </c>
      <c r="H2632">
        <v>536</v>
      </c>
      <c r="I2632" t="s">
        <v>970</v>
      </c>
      <c r="J2632" t="s">
        <v>2</v>
      </c>
      <c r="K2632">
        <v>1668097</v>
      </c>
      <c r="L2632" t="s">
        <v>11</v>
      </c>
      <c r="M2632" s="2" t="s">
        <v>990</v>
      </c>
      <c r="N2632" s="2" t="s">
        <v>5</v>
      </c>
      <c r="O2632" s="2" t="s">
        <v>6</v>
      </c>
    </row>
    <row r="2633" spans="1:15" x14ac:dyDescent="0.25">
      <c r="A2633" s="1" t="e">
        <f>IF(FIND("net.sf.saxon.om.",M2633),1,0)</f>
        <v>#VALUE!</v>
      </c>
      <c r="B2633" s="1" t="e">
        <f>IF(FIND(".StandardNames.",M2633),1,0)</f>
        <v>#VALUE!</v>
      </c>
      <c r="C2633" s="1" t="e">
        <f>IF(FIND(".getURI",M2633),1,0)</f>
        <v>#VALUE!</v>
      </c>
      <c r="D2633" s="1">
        <f>IF(FIND("(int)",N2633),1,0)</f>
        <v>1</v>
      </c>
      <c r="F2633">
        <v>1202846</v>
      </c>
      <c r="G2633" t="s">
        <v>615</v>
      </c>
      <c r="H2633">
        <v>536</v>
      </c>
      <c r="I2633" t="s">
        <v>970</v>
      </c>
      <c r="J2633" t="s">
        <v>2</v>
      </c>
      <c r="K2633">
        <v>1668104</v>
      </c>
      <c r="L2633" t="s">
        <v>11</v>
      </c>
      <c r="M2633" s="2" t="s">
        <v>991</v>
      </c>
      <c r="N2633" s="2" t="s">
        <v>5</v>
      </c>
      <c r="O2633" s="2" t="s">
        <v>6</v>
      </c>
    </row>
    <row r="2634" spans="1:15" x14ac:dyDescent="0.25">
      <c r="A2634" s="1" t="e">
        <f>IF(FIND("net.sf.saxon.om.",M2634),1,0)</f>
        <v>#VALUE!</v>
      </c>
      <c r="B2634" s="1" t="e">
        <f>IF(FIND(".StandardNames.",M2634),1,0)</f>
        <v>#VALUE!</v>
      </c>
      <c r="C2634" s="1" t="e">
        <f>IF(FIND(".getURI",M2634),1,0)</f>
        <v>#VALUE!</v>
      </c>
      <c r="D2634" s="1">
        <f>IF(FIND("(int)",N2634),1,0)</f>
        <v>1</v>
      </c>
      <c r="F2634">
        <v>1202870</v>
      </c>
      <c r="G2634" t="s">
        <v>615</v>
      </c>
      <c r="H2634">
        <v>536</v>
      </c>
      <c r="I2634" t="s">
        <v>970</v>
      </c>
      <c r="J2634" t="s">
        <v>2</v>
      </c>
      <c r="K2634">
        <v>1668234</v>
      </c>
      <c r="L2634" t="s">
        <v>11</v>
      </c>
      <c r="M2634" s="2" t="s">
        <v>2481</v>
      </c>
      <c r="N2634" s="2" t="s">
        <v>5</v>
      </c>
      <c r="O2634" s="2" t="s">
        <v>6</v>
      </c>
    </row>
    <row r="2635" spans="1:15" x14ac:dyDescent="0.25">
      <c r="A2635" s="1" t="e">
        <f>IF(FIND("net.sf.saxon.om.",M2635),1,0)</f>
        <v>#VALUE!</v>
      </c>
      <c r="B2635" s="1" t="e">
        <f>IF(FIND(".StandardNames.",M2635),1,0)</f>
        <v>#VALUE!</v>
      </c>
      <c r="C2635" s="1" t="e">
        <f>IF(FIND(".getURI",M2635),1,0)</f>
        <v>#VALUE!</v>
      </c>
      <c r="D2635" s="1">
        <f>IF(FIND("(int)",N2635),1,0)</f>
        <v>1</v>
      </c>
      <c r="F2635">
        <v>1202878</v>
      </c>
      <c r="G2635" t="s">
        <v>615</v>
      </c>
      <c r="H2635">
        <v>536</v>
      </c>
      <c r="I2635" t="s">
        <v>970</v>
      </c>
      <c r="J2635" t="s">
        <v>2</v>
      </c>
      <c r="K2635">
        <v>1668275</v>
      </c>
      <c r="L2635" t="s">
        <v>11</v>
      </c>
      <c r="M2635" s="2" t="s">
        <v>992</v>
      </c>
      <c r="N2635" s="2" t="s">
        <v>5</v>
      </c>
      <c r="O2635" s="2" t="s">
        <v>6</v>
      </c>
    </row>
    <row r="2636" spans="1:15" x14ac:dyDescent="0.25">
      <c r="A2636" s="1" t="e">
        <f>IF(FIND("net.sf.saxon.om.",M2636),1,0)</f>
        <v>#VALUE!</v>
      </c>
      <c r="B2636" s="1" t="e">
        <f>IF(FIND(".StandardNames.",M2636),1,0)</f>
        <v>#VALUE!</v>
      </c>
      <c r="C2636" s="1" t="e">
        <f>IF(FIND(".getURI",M2636),1,0)</f>
        <v>#VALUE!</v>
      </c>
      <c r="D2636" s="1">
        <f>IF(FIND("(int)",N2636),1,0)</f>
        <v>1</v>
      </c>
      <c r="F2636">
        <v>1203928</v>
      </c>
      <c r="G2636" t="s">
        <v>615</v>
      </c>
      <c r="H2636">
        <v>536</v>
      </c>
      <c r="I2636" t="s">
        <v>970</v>
      </c>
      <c r="J2636" t="s">
        <v>2</v>
      </c>
      <c r="K2636">
        <v>1671878</v>
      </c>
      <c r="L2636" t="s">
        <v>3</v>
      </c>
      <c r="M2636" s="2" t="s">
        <v>993</v>
      </c>
      <c r="N2636" s="2" t="s">
        <v>5</v>
      </c>
      <c r="O2636" s="2" t="s">
        <v>6</v>
      </c>
    </row>
    <row r="2637" spans="1:15" x14ac:dyDescent="0.25">
      <c r="A2637" s="1" t="e">
        <f>IF(FIND("net.sf.saxon.om.",M2637),1,0)</f>
        <v>#VALUE!</v>
      </c>
      <c r="B2637" s="1" t="e">
        <f>IF(FIND(".StandardNames.",M2637),1,0)</f>
        <v>#VALUE!</v>
      </c>
      <c r="C2637" s="1" t="e">
        <f>IF(FIND(".getURI",M2637),1,0)</f>
        <v>#VALUE!</v>
      </c>
      <c r="D2637" s="1">
        <f>IF(FIND("(int)",N2637),1,0)</f>
        <v>1</v>
      </c>
      <c r="F2637">
        <v>1204500</v>
      </c>
      <c r="G2637" t="s">
        <v>615</v>
      </c>
      <c r="H2637">
        <v>536</v>
      </c>
      <c r="I2637" t="s">
        <v>970</v>
      </c>
      <c r="J2637" t="s">
        <v>2</v>
      </c>
      <c r="K2637">
        <v>1675205</v>
      </c>
      <c r="L2637" t="s">
        <v>25</v>
      </c>
      <c r="M2637" s="2" t="s">
        <v>994</v>
      </c>
      <c r="N2637" s="2" t="s">
        <v>5</v>
      </c>
      <c r="O2637" s="2" t="s">
        <v>6</v>
      </c>
    </row>
    <row r="2638" spans="1:15" x14ac:dyDescent="0.25">
      <c r="A2638" s="1" t="e">
        <f>IF(FIND("net.sf.saxon.om.",M2638),1,0)</f>
        <v>#VALUE!</v>
      </c>
      <c r="B2638" s="1" t="e">
        <f>IF(FIND(".StandardNames.",M2638),1,0)</f>
        <v>#VALUE!</v>
      </c>
      <c r="C2638" s="1" t="e">
        <f>IF(FIND(".getURI",M2638),1,0)</f>
        <v>#VALUE!</v>
      </c>
      <c r="D2638" s="1">
        <f>IF(FIND("(int)",N2638),1,0)</f>
        <v>1</v>
      </c>
      <c r="F2638">
        <v>1204513</v>
      </c>
      <c r="G2638" t="s">
        <v>615</v>
      </c>
      <c r="H2638">
        <v>536</v>
      </c>
      <c r="I2638" t="s">
        <v>970</v>
      </c>
      <c r="J2638" t="s">
        <v>2</v>
      </c>
      <c r="K2638">
        <v>1675218</v>
      </c>
      <c r="L2638" t="s">
        <v>25</v>
      </c>
      <c r="M2638" s="2" t="s">
        <v>995</v>
      </c>
      <c r="N2638" s="2" t="s">
        <v>5</v>
      </c>
      <c r="O2638" s="2" t="s">
        <v>6</v>
      </c>
    </row>
    <row r="2639" spans="1:15" x14ac:dyDescent="0.25">
      <c r="A2639" s="1" t="e">
        <f>IF(FIND("net.sf.saxon.om.",M2639),1,0)</f>
        <v>#VALUE!</v>
      </c>
      <c r="B2639" s="1" t="e">
        <f>IF(FIND(".StandardNames.",M2639),1,0)</f>
        <v>#VALUE!</v>
      </c>
      <c r="C2639" s="1" t="e">
        <f>IF(FIND(".getURI",M2639),1,0)</f>
        <v>#VALUE!</v>
      </c>
      <c r="D2639" s="1">
        <f>IF(FIND("(int)",N2639),1,0)</f>
        <v>1</v>
      </c>
      <c r="F2639">
        <v>1204916</v>
      </c>
      <c r="G2639" t="s">
        <v>615</v>
      </c>
      <c r="H2639">
        <v>536</v>
      </c>
      <c r="I2639" t="s">
        <v>970</v>
      </c>
      <c r="J2639" t="s">
        <v>2</v>
      </c>
      <c r="K2639">
        <v>1678656</v>
      </c>
      <c r="L2639" t="s">
        <v>11</v>
      </c>
      <c r="M2639" s="2" t="s">
        <v>996</v>
      </c>
      <c r="N2639" s="2" t="s">
        <v>5</v>
      </c>
      <c r="O2639" s="2" t="s">
        <v>6</v>
      </c>
    </row>
    <row r="2640" spans="1:15" x14ac:dyDescent="0.25">
      <c r="A2640" s="1" t="e">
        <f>IF(FIND("net.sf.saxon.om.",M2640),1,0)</f>
        <v>#VALUE!</v>
      </c>
      <c r="B2640" s="1" t="e">
        <f>IF(FIND(".StandardNames.",M2640),1,0)</f>
        <v>#VALUE!</v>
      </c>
      <c r="C2640" s="1" t="e">
        <f>IF(FIND(".getURI",M2640),1,0)</f>
        <v>#VALUE!</v>
      </c>
      <c r="D2640" s="1">
        <f>IF(FIND("(int)",N2640),1,0)</f>
        <v>1</v>
      </c>
      <c r="F2640">
        <v>1204985</v>
      </c>
      <c r="G2640" t="s">
        <v>615</v>
      </c>
      <c r="H2640">
        <v>538</v>
      </c>
      <c r="I2640" t="s">
        <v>2482</v>
      </c>
      <c r="J2640" t="s">
        <v>2</v>
      </c>
      <c r="K2640">
        <v>1680044</v>
      </c>
      <c r="L2640" t="s">
        <v>3</v>
      </c>
      <c r="M2640" s="2" t="s">
        <v>2483</v>
      </c>
      <c r="N2640" s="2" t="s">
        <v>5</v>
      </c>
      <c r="O2640" s="2" t="s">
        <v>6</v>
      </c>
    </row>
    <row r="2641" spans="1:15" x14ac:dyDescent="0.25">
      <c r="A2641" s="1" t="e">
        <f>IF(FIND("net.sf.saxon.om.",M2641),1,0)</f>
        <v>#VALUE!</v>
      </c>
      <c r="B2641" s="1" t="e">
        <f>IF(FIND(".StandardNames.",M2641),1,0)</f>
        <v>#VALUE!</v>
      </c>
      <c r="C2641" s="1" t="e">
        <f>IF(FIND(".getURI",M2641),1,0)</f>
        <v>#VALUE!</v>
      </c>
      <c r="D2641" s="1">
        <f>IF(FIND("(int)",N2641),1,0)</f>
        <v>1</v>
      </c>
      <c r="F2641">
        <v>1204987</v>
      </c>
      <c r="G2641" t="s">
        <v>615</v>
      </c>
      <c r="H2641">
        <v>538</v>
      </c>
      <c r="I2641" t="s">
        <v>2482</v>
      </c>
      <c r="J2641" t="s">
        <v>2</v>
      </c>
      <c r="K2641">
        <v>1680346</v>
      </c>
      <c r="L2641" t="s">
        <v>3</v>
      </c>
      <c r="M2641" s="2" t="s">
        <v>2484</v>
      </c>
      <c r="N2641" s="2" t="s">
        <v>5</v>
      </c>
      <c r="O2641" s="2" t="s">
        <v>6</v>
      </c>
    </row>
    <row r="2642" spans="1:15" x14ac:dyDescent="0.25">
      <c r="A2642" s="1" t="e">
        <f>IF(FIND("net.sf.saxon.om.",M2642),1,0)</f>
        <v>#VALUE!</v>
      </c>
      <c r="B2642" s="1" t="e">
        <f>IF(FIND(".StandardNames.",M2642),1,0)</f>
        <v>#VALUE!</v>
      </c>
      <c r="C2642" s="1" t="e">
        <f>IF(FIND(".getURI",M2642),1,0)</f>
        <v>#VALUE!</v>
      </c>
      <c r="D2642" s="1">
        <f>IF(FIND("(int)",N2642),1,0)</f>
        <v>1</v>
      </c>
      <c r="F2642">
        <v>1205000</v>
      </c>
      <c r="G2642" t="s">
        <v>615</v>
      </c>
      <c r="H2642">
        <v>539</v>
      </c>
      <c r="I2642" t="s">
        <v>2485</v>
      </c>
      <c r="J2642" t="s">
        <v>2</v>
      </c>
      <c r="K2642">
        <v>1680558</v>
      </c>
      <c r="L2642" t="s">
        <v>11</v>
      </c>
      <c r="M2642" s="2" t="s">
        <v>2486</v>
      </c>
      <c r="N2642" s="2" t="s">
        <v>5</v>
      </c>
      <c r="O2642" s="2" t="s">
        <v>6</v>
      </c>
    </row>
    <row r="2643" spans="1:15" x14ac:dyDescent="0.25">
      <c r="A2643" s="1" t="e">
        <f>IF(FIND("net.sf.saxon.om.",M2643),1,0)</f>
        <v>#VALUE!</v>
      </c>
      <c r="B2643" s="1" t="e">
        <f>IF(FIND(".StandardNames.",M2643),1,0)</f>
        <v>#VALUE!</v>
      </c>
      <c r="C2643" s="1" t="e">
        <f>IF(FIND(".getURI",M2643),1,0)</f>
        <v>#VALUE!</v>
      </c>
      <c r="D2643" s="1">
        <f>IF(FIND("(int)",N2643),1,0)</f>
        <v>1</v>
      </c>
      <c r="F2643">
        <v>1205126</v>
      </c>
      <c r="G2643" t="s">
        <v>615</v>
      </c>
      <c r="H2643">
        <v>539</v>
      </c>
      <c r="I2643" t="s">
        <v>2485</v>
      </c>
      <c r="J2643" t="s">
        <v>2</v>
      </c>
      <c r="K2643">
        <v>1681384</v>
      </c>
      <c r="L2643" t="s">
        <v>11</v>
      </c>
      <c r="M2643" s="2" t="s">
        <v>1564</v>
      </c>
      <c r="N2643" s="2" t="s">
        <v>5</v>
      </c>
      <c r="O2643" s="2" t="s">
        <v>6</v>
      </c>
    </row>
    <row r="2644" spans="1:15" x14ac:dyDescent="0.25">
      <c r="A2644" s="1" t="e">
        <f>IF(FIND("net.sf.saxon.om.",M2644),1,0)</f>
        <v>#VALUE!</v>
      </c>
      <c r="B2644" s="1" t="e">
        <f>IF(FIND(".StandardNames.",M2644),1,0)</f>
        <v>#VALUE!</v>
      </c>
      <c r="C2644" s="1" t="e">
        <f>IF(FIND(".getURI",M2644),1,0)</f>
        <v>#VALUE!</v>
      </c>
      <c r="D2644" s="1">
        <f>IF(FIND("(int)",N2644),1,0)</f>
        <v>1</v>
      </c>
      <c r="F2644">
        <v>1205127</v>
      </c>
      <c r="G2644" t="s">
        <v>615</v>
      </c>
      <c r="H2644">
        <v>539</v>
      </c>
      <c r="I2644" t="s">
        <v>2485</v>
      </c>
      <c r="J2644" t="s">
        <v>2</v>
      </c>
      <c r="K2644">
        <v>1681385</v>
      </c>
      <c r="L2644" t="s">
        <v>11</v>
      </c>
      <c r="M2644" s="2" t="s">
        <v>1565</v>
      </c>
      <c r="N2644" s="2" t="s">
        <v>5</v>
      </c>
      <c r="O2644" s="2" t="s">
        <v>6</v>
      </c>
    </row>
    <row r="2645" spans="1:15" x14ac:dyDescent="0.25">
      <c r="A2645" s="1" t="e">
        <f>IF(FIND("net.sf.saxon.om.",M2645),1,0)</f>
        <v>#VALUE!</v>
      </c>
      <c r="B2645" s="1" t="e">
        <f>IF(FIND(".StandardNames.",M2645),1,0)</f>
        <v>#VALUE!</v>
      </c>
      <c r="C2645" s="1" t="e">
        <f>IF(FIND(".getURI",M2645),1,0)</f>
        <v>#VALUE!</v>
      </c>
      <c r="D2645" s="1">
        <f>IF(FIND("(int)",N2645),1,0)</f>
        <v>1</v>
      </c>
      <c r="F2645">
        <v>1205237</v>
      </c>
      <c r="G2645" t="s">
        <v>615</v>
      </c>
      <c r="H2645">
        <v>539</v>
      </c>
      <c r="I2645" t="s">
        <v>2485</v>
      </c>
      <c r="J2645" t="s">
        <v>2</v>
      </c>
      <c r="K2645">
        <v>1682020</v>
      </c>
      <c r="L2645" t="s">
        <v>11</v>
      </c>
      <c r="M2645" s="2" t="s">
        <v>1566</v>
      </c>
      <c r="N2645" s="2" t="s">
        <v>5</v>
      </c>
      <c r="O2645" s="2" t="s">
        <v>6</v>
      </c>
    </row>
    <row r="2646" spans="1:15" x14ac:dyDescent="0.25">
      <c r="A2646" s="1" t="e">
        <f>IF(FIND("net.sf.saxon.om.",M2646),1,0)</f>
        <v>#VALUE!</v>
      </c>
      <c r="B2646" s="1" t="e">
        <f>IF(FIND(".StandardNames.",M2646),1,0)</f>
        <v>#VALUE!</v>
      </c>
      <c r="C2646" s="1" t="e">
        <f>IF(FIND(".getURI",M2646),1,0)</f>
        <v>#VALUE!</v>
      </c>
      <c r="D2646" s="1">
        <f>IF(FIND("(int)",N2646),1,0)</f>
        <v>1</v>
      </c>
      <c r="F2646">
        <v>1205409</v>
      </c>
      <c r="G2646" t="s">
        <v>615</v>
      </c>
      <c r="H2646">
        <v>539</v>
      </c>
      <c r="I2646" t="s">
        <v>2485</v>
      </c>
      <c r="J2646" t="s">
        <v>2</v>
      </c>
      <c r="K2646">
        <v>1682818</v>
      </c>
      <c r="L2646" t="s">
        <v>11</v>
      </c>
      <c r="M2646" s="2" t="s">
        <v>1568</v>
      </c>
      <c r="N2646" s="2" t="s">
        <v>5</v>
      </c>
      <c r="O2646" s="2" t="s">
        <v>6</v>
      </c>
    </row>
    <row r="2647" spans="1:15" x14ac:dyDescent="0.25">
      <c r="A2647" s="1" t="e">
        <f>IF(FIND("net.sf.saxon.om.",M2647),1,0)</f>
        <v>#VALUE!</v>
      </c>
      <c r="B2647" s="1" t="e">
        <f>IF(FIND(".StandardNames.",M2647),1,0)</f>
        <v>#VALUE!</v>
      </c>
      <c r="C2647" s="1" t="e">
        <f>IF(FIND(".getURI",M2647),1,0)</f>
        <v>#VALUE!</v>
      </c>
      <c r="D2647" s="1">
        <f>IF(FIND("(int)",N2647),1,0)</f>
        <v>1</v>
      </c>
      <c r="F2647">
        <v>1205973</v>
      </c>
      <c r="G2647" t="s">
        <v>615</v>
      </c>
      <c r="H2647">
        <v>543</v>
      </c>
      <c r="I2647" t="s">
        <v>2487</v>
      </c>
      <c r="J2647" t="s">
        <v>2</v>
      </c>
      <c r="K2647">
        <v>1684940</v>
      </c>
      <c r="L2647" t="s">
        <v>11</v>
      </c>
      <c r="M2647" s="2" t="s">
        <v>2267</v>
      </c>
      <c r="N2647" s="2" t="s">
        <v>5</v>
      </c>
      <c r="O2647" s="2" t="s">
        <v>6</v>
      </c>
    </row>
    <row r="2648" spans="1:15" x14ac:dyDescent="0.25">
      <c r="A2648" s="1" t="e">
        <f>IF(FIND("net.sf.saxon.om.",M2648),1,0)</f>
        <v>#VALUE!</v>
      </c>
      <c r="B2648" s="1" t="e">
        <f>IF(FIND(".StandardNames.",M2648),1,0)</f>
        <v>#VALUE!</v>
      </c>
      <c r="C2648" s="1" t="e">
        <f>IF(FIND(".getURI",M2648),1,0)</f>
        <v>#VALUE!</v>
      </c>
      <c r="D2648" s="1">
        <f>IF(FIND("(int)",N2648),1,0)</f>
        <v>1</v>
      </c>
      <c r="F2648">
        <v>1205989</v>
      </c>
      <c r="G2648" t="s">
        <v>615</v>
      </c>
      <c r="H2648">
        <v>543</v>
      </c>
      <c r="I2648" t="s">
        <v>2487</v>
      </c>
      <c r="J2648" t="s">
        <v>2</v>
      </c>
      <c r="K2648">
        <v>1685005</v>
      </c>
      <c r="L2648" t="s">
        <v>11</v>
      </c>
      <c r="M2648" s="2" t="s">
        <v>2268</v>
      </c>
      <c r="N2648" s="2" t="s">
        <v>5</v>
      </c>
      <c r="O2648" s="2" t="s">
        <v>6</v>
      </c>
    </row>
    <row r="2649" spans="1:15" x14ac:dyDescent="0.25">
      <c r="A2649" s="1" t="e">
        <f>IF(FIND("net.sf.saxon.om.",M2649),1,0)</f>
        <v>#VALUE!</v>
      </c>
      <c r="B2649" s="1" t="e">
        <f>IF(FIND(".StandardNames.",M2649),1,0)</f>
        <v>#VALUE!</v>
      </c>
      <c r="C2649" s="1" t="e">
        <f>IF(FIND(".getURI",M2649),1,0)</f>
        <v>#VALUE!</v>
      </c>
      <c r="D2649" s="1">
        <f>IF(FIND("(int)",N2649),1,0)</f>
        <v>1</v>
      </c>
      <c r="F2649">
        <v>1206023</v>
      </c>
      <c r="G2649" t="s">
        <v>615</v>
      </c>
      <c r="H2649">
        <v>543</v>
      </c>
      <c r="I2649" t="s">
        <v>2487</v>
      </c>
      <c r="J2649" t="s">
        <v>2</v>
      </c>
      <c r="K2649">
        <v>1685068</v>
      </c>
      <c r="L2649" t="s">
        <v>3</v>
      </c>
      <c r="M2649" s="2" t="s">
        <v>2048</v>
      </c>
      <c r="N2649" s="2" t="s">
        <v>5</v>
      </c>
      <c r="O2649" s="2" t="s">
        <v>6</v>
      </c>
    </row>
    <row r="2650" spans="1:15" x14ac:dyDescent="0.25">
      <c r="A2650" s="1" t="e">
        <f>IF(FIND("net.sf.saxon.om.",M2650),1,0)</f>
        <v>#VALUE!</v>
      </c>
      <c r="B2650" s="1" t="e">
        <f>IF(FIND(".StandardNames.",M2650),1,0)</f>
        <v>#VALUE!</v>
      </c>
      <c r="C2650" s="1" t="e">
        <f>IF(FIND(".getURI",M2650),1,0)</f>
        <v>#VALUE!</v>
      </c>
      <c r="D2650" s="1">
        <f>IF(FIND("(int)",N2650),1,0)</f>
        <v>1</v>
      </c>
      <c r="F2650">
        <v>1206024</v>
      </c>
      <c r="G2650" t="s">
        <v>615</v>
      </c>
      <c r="H2650">
        <v>543</v>
      </c>
      <c r="I2650" t="s">
        <v>2487</v>
      </c>
      <c r="J2650" t="s">
        <v>2</v>
      </c>
      <c r="K2650">
        <v>1685069</v>
      </c>
      <c r="L2650" t="s">
        <v>3</v>
      </c>
      <c r="M2650" s="2" t="s">
        <v>2049</v>
      </c>
      <c r="N2650" s="2" t="s">
        <v>5</v>
      </c>
      <c r="O2650" s="2" t="s">
        <v>6</v>
      </c>
    </row>
    <row r="2651" spans="1:15" x14ac:dyDescent="0.25">
      <c r="A2651" s="1" t="e">
        <f>IF(FIND("net.sf.saxon.om.",M2651),1,0)</f>
        <v>#VALUE!</v>
      </c>
      <c r="B2651" s="1" t="e">
        <f>IF(FIND(".StandardNames.",M2651),1,0)</f>
        <v>#VALUE!</v>
      </c>
      <c r="C2651" s="1" t="e">
        <f>IF(FIND(".getURI",M2651),1,0)</f>
        <v>#VALUE!</v>
      </c>
      <c r="D2651" s="1">
        <f>IF(FIND("(int)",N2651),1,0)</f>
        <v>1</v>
      </c>
      <c r="F2651">
        <v>1206025</v>
      </c>
      <c r="G2651" t="s">
        <v>615</v>
      </c>
      <c r="H2651">
        <v>543</v>
      </c>
      <c r="I2651" t="s">
        <v>2487</v>
      </c>
      <c r="J2651" t="s">
        <v>2</v>
      </c>
      <c r="K2651">
        <v>1685070</v>
      </c>
      <c r="L2651" t="s">
        <v>3</v>
      </c>
      <c r="M2651" s="2" t="s">
        <v>2050</v>
      </c>
      <c r="N2651" s="2" t="s">
        <v>5</v>
      </c>
      <c r="O2651" s="2" t="s">
        <v>6</v>
      </c>
    </row>
    <row r="2652" spans="1:15" x14ac:dyDescent="0.25">
      <c r="A2652" s="1" t="e">
        <f>IF(FIND("net.sf.saxon.om.",M2652),1,0)</f>
        <v>#VALUE!</v>
      </c>
      <c r="B2652" s="1" t="e">
        <f>IF(FIND(".StandardNames.",M2652),1,0)</f>
        <v>#VALUE!</v>
      </c>
      <c r="C2652" s="1" t="e">
        <f>IF(FIND(".getURI",M2652),1,0)</f>
        <v>#VALUE!</v>
      </c>
      <c r="D2652" s="1">
        <f>IF(FIND("(int)",N2652),1,0)</f>
        <v>1</v>
      </c>
      <c r="F2652">
        <v>1206026</v>
      </c>
      <c r="G2652" t="s">
        <v>615</v>
      </c>
      <c r="H2652">
        <v>543</v>
      </c>
      <c r="I2652" t="s">
        <v>2487</v>
      </c>
      <c r="J2652" t="s">
        <v>2</v>
      </c>
      <c r="K2652">
        <v>1685071</v>
      </c>
      <c r="L2652" t="s">
        <v>3</v>
      </c>
      <c r="M2652" s="2" t="s">
        <v>2051</v>
      </c>
      <c r="N2652" s="2" t="s">
        <v>5</v>
      </c>
      <c r="O2652" s="2" t="s">
        <v>6</v>
      </c>
    </row>
    <row r="2653" spans="1:15" x14ac:dyDescent="0.25">
      <c r="A2653" s="1" t="e">
        <f>IF(FIND("net.sf.saxon.om.",M2653),1,0)</f>
        <v>#VALUE!</v>
      </c>
      <c r="B2653" s="1" t="e">
        <f>IF(FIND(".StandardNames.",M2653),1,0)</f>
        <v>#VALUE!</v>
      </c>
      <c r="C2653" s="1" t="e">
        <f>IF(FIND(".getURI",M2653),1,0)</f>
        <v>#VALUE!</v>
      </c>
      <c r="D2653" s="1">
        <f>IF(FIND("(int)",N2653),1,0)</f>
        <v>1</v>
      </c>
      <c r="F2653">
        <v>1206027</v>
      </c>
      <c r="G2653" t="s">
        <v>615</v>
      </c>
      <c r="H2653">
        <v>543</v>
      </c>
      <c r="I2653" t="s">
        <v>2487</v>
      </c>
      <c r="J2653" t="s">
        <v>2</v>
      </c>
      <c r="K2653">
        <v>1685072</v>
      </c>
      <c r="L2653" t="s">
        <v>3</v>
      </c>
      <c r="M2653" s="2" t="s">
        <v>2052</v>
      </c>
      <c r="N2653" s="2" t="s">
        <v>5</v>
      </c>
      <c r="O2653" s="2" t="s">
        <v>6</v>
      </c>
    </row>
    <row r="2654" spans="1:15" x14ac:dyDescent="0.25">
      <c r="A2654" s="1" t="e">
        <f>IF(FIND("net.sf.saxon.om.",M2654),1,0)</f>
        <v>#VALUE!</v>
      </c>
      <c r="B2654" s="1" t="e">
        <f>IF(FIND(".StandardNames.",M2654),1,0)</f>
        <v>#VALUE!</v>
      </c>
      <c r="C2654" s="1" t="e">
        <f>IF(FIND(".getURI",M2654),1,0)</f>
        <v>#VALUE!</v>
      </c>
      <c r="D2654" s="1">
        <f>IF(FIND("(int)",N2654),1,0)</f>
        <v>1</v>
      </c>
      <c r="F2654">
        <v>1206294</v>
      </c>
      <c r="G2654" t="s">
        <v>615</v>
      </c>
      <c r="H2654">
        <v>543</v>
      </c>
      <c r="I2654" t="s">
        <v>2487</v>
      </c>
      <c r="J2654" t="s">
        <v>2</v>
      </c>
      <c r="K2654">
        <v>1685687</v>
      </c>
      <c r="L2654" t="s">
        <v>11</v>
      </c>
      <c r="M2654" s="2" t="s">
        <v>2488</v>
      </c>
      <c r="N2654" s="2" t="s">
        <v>5</v>
      </c>
      <c r="O2654" s="2" t="s">
        <v>6</v>
      </c>
    </row>
    <row r="2655" spans="1:15" x14ac:dyDescent="0.25">
      <c r="A2655" s="1" t="e">
        <f>IF(FIND("net.sf.saxon.om.",M2655),1,0)</f>
        <v>#VALUE!</v>
      </c>
      <c r="B2655" s="1" t="e">
        <f>IF(FIND(".StandardNames.",M2655),1,0)</f>
        <v>#VALUE!</v>
      </c>
      <c r="C2655" s="1" t="e">
        <f>IF(FIND(".getURI",M2655),1,0)</f>
        <v>#VALUE!</v>
      </c>
      <c r="D2655" s="1">
        <f>IF(FIND("(int)",N2655),1,0)</f>
        <v>1</v>
      </c>
      <c r="F2655">
        <v>1206296</v>
      </c>
      <c r="G2655" t="s">
        <v>615</v>
      </c>
      <c r="H2655">
        <v>543</v>
      </c>
      <c r="I2655" t="s">
        <v>2487</v>
      </c>
      <c r="J2655" t="s">
        <v>2</v>
      </c>
      <c r="K2655">
        <v>1685689</v>
      </c>
      <c r="L2655" t="s">
        <v>11</v>
      </c>
      <c r="M2655" s="2" t="s">
        <v>2489</v>
      </c>
      <c r="N2655" s="2" t="s">
        <v>5</v>
      </c>
      <c r="O2655" s="2" t="s">
        <v>6</v>
      </c>
    </row>
    <row r="2656" spans="1:15" x14ac:dyDescent="0.25">
      <c r="A2656" s="1" t="e">
        <f>IF(FIND("net.sf.saxon.om.",M2656),1,0)</f>
        <v>#VALUE!</v>
      </c>
      <c r="B2656" s="1" t="e">
        <f>IF(FIND(".StandardNames.",M2656),1,0)</f>
        <v>#VALUE!</v>
      </c>
      <c r="C2656" s="1" t="e">
        <f>IF(FIND(".getURI",M2656),1,0)</f>
        <v>#VALUE!</v>
      </c>
      <c r="D2656" s="1">
        <f>IF(FIND("(int)",N2656),1,0)</f>
        <v>1</v>
      </c>
      <c r="F2656">
        <v>1206297</v>
      </c>
      <c r="G2656" t="s">
        <v>615</v>
      </c>
      <c r="H2656">
        <v>543</v>
      </c>
      <c r="I2656" t="s">
        <v>2487</v>
      </c>
      <c r="J2656" t="s">
        <v>2</v>
      </c>
      <c r="K2656">
        <v>1685690</v>
      </c>
      <c r="L2656" t="s">
        <v>11</v>
      </c>
      <c r="M2656" s="2" t="s">
        <v>2490</v>
      </c>
      <c r="N2656" s="2" t="s">
        <v>5</v>
      </c>
      <c r="O2656" s="2" t="s">
        <v>6</v>
      </c>
    </row>
    <row r="2657" spans="1:15" x14ac:dyDescent="0.25">
      <c r="A2657" s="1" t="e">
        <f>IF(FIND("net.sf.saxon.om.",M2657),1,0)</f>
        <v>#VALUE!</v>
      </c>
      <c r="B2657" s="1" t="e">
        <f>IF(FIND(".StandardNames.",M2657),1,0)</f>
        <v>#VALUE!</v>
      </c>
      <c r="C2657" s="1" t="e">
        <f>IF(FIND(".getURI",M2657),1,0)</f>
        <v>#VALUE!</v>
      </c>
      <c r="D2657" s="1">
        <f>IF(FIND("(int)",N2657),1,0)</f>
        <v>1</v>
      </c>
      <c r="F2657">
        <v>1206547</v>
      </c>
      <c r="G2657" t="s">
        <v>615</v>
      </c>
      <c r="H2657">
        <v>543</v>
      </c>
      <c r="I2657" t="s">
        <v>2487</v>
      </c>
      <c r="J2657" t="s">
        <v>2</v>
      </c>
      <c r="K2657">
        <v>1686425</v>
      </c>
      <c r="L2657" t="s">
        <v>11</v>
      </c>
      <c r="M2657" s="2" t="s">
        <v>2272</v>
      </c>
      <c r="N2657" s="2" t="s">
        <v>5</v>
      </c>
      <c r="O2657" s="2" t="s">
        <v>6</v>
      </c>
    </row>
    <row r="2658" spans="1:15" x14ac:dyDescent="0.25">
      <c r="A2658" s="1" t="e">
        <f>IF(FIND("net.sf.saxon.om.",M2658),1,0)</f>
        <v>#VALUE!</v>
      </c>
      <c r="B2658" s="1" t="e">
        <f>IF(FIND(".StandardNames.",M2658),1,0)</f>
        <v>#VALUE!</v>
      </c>
      <c r="C2658" s="1" t="e">
        <f>IF(FIND(".getURI",M2658),1,0)</f>
        <v>#VALUE!</v>
      </c>
      <c r="D2658" s="1">
        <f>IF(FIND("(int)",N2658),1,0)</f>
        <v>1</v>
      </c>
      <c r="F2658">
        <v>1206551</v>
      </c>
      <c r="G2658" t="s">
        <v>615</v>
      </c>
      <c r="H2658">
        <v>543</v>
      </c>
      <c r="I2658" t="s">
        <v>2487</v>
      </c>
      <c r="J2658" t="s">
        <v>2</v>
      </c>
      <c r="K2658">
        <v>1686448</v>
      </c>
      <c r="L2658" t="s">
        <v>11</v>
      </c>
      <c r="M2658" s="2" t="s">
        <v>2055</v>
      </c>
      <c r="N2658" s="2" t="s">
        <v>5</v>
      </c>
      <c r="O2658" s="2" t="s">
        <v>6</v>
      </c>
    </row>
    <row r="2659" spans="1:15" x14ac:dyDescent="0.25">
      <c r="A2659" s="1" t="e">
        <f>IF(FIND("net.sf.saxon.om.",M2659),1,0)</f>
        <v>#VALUE!</v>
      </c>
      <c r="B2659" s="1" t="e">
        <f>IF(FIND(".StandardNames.",M2659),1,0)</f>
        <v>#VALUE!</v>
      </c>
      <c r="C2659" s="1" t="e">
        <f>IF(FIND(".getURI",M2659),1,0)</f>
        <v>#VALUE!</v>
      </c>
      <c r="D2659" s="1">
        <f>IF(FIND("(int)",N2659),1,0)</f>
        <v>1</v>
      </c>
      <c r="F2659">
        <v>1206555</v>
      </c>
      <c r="G2659" t="s">
        <v>615</v>
      </c>
      <c r="H2659">
        <v>543</v>
      </c>
      <c r="I2659" t="s">
        <v>2487</v>
      </c>
      <c r="J2659" t="s">
        <v>2</v>
      </c>
      <c r="K2659">
        <v>1686469</v>
      </c>
      <c r="L2659" t="s">
        <v>11</v>
      </c>
      <c r="M2659" s="2" t="s">
        <v>2056</v>
      </c>
      <c r="N2659" s="2" t="s">
        <v>5</v>
      </c>
      <c r="O2659" s="2" t="s">
        <v>6</v>
      </c>
    </row>
    <row r="2660" spans="1:15" x14ac:dyDescent="0.25">
      <c r="A2660" s="1" t="e">
        <f>IF(FIND("net.sf.saxon.om.",M2660),1,0)</f>
        <v>#VALUE!</v>
      </c>
      <c r="B2660" s="1" t="e">
        <f>IF(FIND(".StandardNames.",M2660),1,0)</f>
        <v>#VALUE!</v>
      </c>
      <c r="C2660" s="1" t="e">
        <f>IF(FIND(".getURI",M2660),1,0)</f>
        <v>#VALUE!</v>
      </c>
      <c r="D2660" s="1">
        <f>IF(FIND("(int)",N2660),1,0)</f>
        <v>1</v>
      </c>
      <c r="F2660">
        <v>1206559</v>
      </c>
      <c r="G2660" t="s">
        <v>615</v>
      </c>
      <c r="H2660">
        <v>543</v>
      </c>
      <c r="I2660" t="s">
        <v>2487</v>
      </c>
      <c r="J2660" t="s">
        <v>2</v>
      </c>
      <c r="K2660">
        <v>1686490</v>
      </c>
      <c r="L2660" t="s">
        <v>11</v>
      </c>
      <c r="M2660" s="2" t="s">
        <v>2057</v>
      </c>
      <c r="N2660" s="2" t="s">
        <v>5</v>
      </c>
      <c r="O2660" s="2" t="s">
        <v>6</v>
      </c>
    </row>
    <row r="2661" spans="1:15" x14ac:dyDescent="0.25">
      <c r="A2661" s="1" t="e">
        <f>IF(FIND("net.sf.saxon.om.",M2661),1,0)</f>
        <v>#VALUE!</v>
      </c>
      <c r="B2661" s="1" t="e">
        <f>IF(FIND(".StandardNames.",M2661),1,0)</f>
        <v>#VALUE!</v>
      </c>
      <c r="C2661" s="1" t="e">
        <f>IF(FIND(".getURI",M2661),1,0)</f>
        <v>#VALUE!</v>
      </c>
      <c r="D2661" s="1">
        <f>IF(FIND("(int)",N2661),1,0)</f>
        <v>1</v>
      </c>
      <c r="F2661">
        <v>1206600</v>
      </c>
      <c r="G2661" t="s">
        <v>615</v>
      </c>
      <c r="H2661">
        <v>546</v>
      </c>
      <c r="I2661" t="s">
        <v>1813</v>
      </c>
      <c r="J2661" t="s">
        <v>2</v>
      </c>
      <c r="K2661">
        <v>1687066</v>
      </c>
      <c r="L2661" t="s">
        <v>11</v>
      </c>
      <c r="M2661" s="2" t="s">
        <v>1519</v>
      </c>
      <c r="N2661" s="2" t="s">
        <v>5</v>
      </c>
      <c r="O2661" s="2" t="s">
        <v>6</v>
      </c>
    </row>
    <row r="2662" spans="1:15" x14ac:dyDescent="0.25">
      <c r="A2662" s="1" t="e">
        <f>IF(FIND("net.sf.saxon.om.",M2662),1,0)</f>
        <v>#VALUE!</v>
      </c>
      <c r="B2662" s="1" t="e">
        <f>IF(FIND(".StandardNames.",M2662),1,0)</f>
        <v>#VALUE!</v>
      </c>
      <c r="C2662" s="1" t="e">
        <f>IF(FIND(".getURI",M2662),1,0)</f>
        <v>#VALUE!</v>
      </c>
      <c r="D2662" s="1">
        <f>IF(FIND("(int)",N2662),1,0)</f>
        <v>1</v>
      </c>
      <c r="F2662">
        <v>1206605</v>
      </c>
      <c r="G2662" t="s">
        <v>615</v>
      </c>
      <c r="H2662">
        <v>546</v>
      </c>
      <c r="I2662" t="s">
        <v>1813</v>
      </c>
      <c r="J2662" t="s">
        <v>2</v>
      </c>
      <c r="K2662">
        <v>1687143</v>
      </c>
      <c r="L2662" t="s">
        <v>11</v>
      </c>
      <c r="M2662" s="2" t="s">
        <v>1520</v>
      </c>
      <c r="N2662" s="2" t="s">
        <v>5</v>
      </c>
      <c r="O2662" s="2" t="s">
        <v>6</v>
      </c>
    </row>
    <row r="2663" spans="1:15" x14ac:dyDescent="0.25">
      <c r="A2663" s="1" t="e">
        <f>IF(FIND("net.sf.saxon.om.",M2663),1,0)</f>
        <v>#VALUE!</v>
      </c>
      <c r="B2663" s="1" t="e">
        <f>IF(FIND(".StandardNames.",M2663),1,0)</f>
        <v>#VALUE!</v>
      </c>
      <c r="C2663" s="1" t="e">
        <f>IF(FIND(".getURI",M2663),1,0)</f>
        <v>#VALUE!</v>
      </c>
      <c r="D2663" s="1">
        <f>IF(FIND("(int)",N2663),1,0)</f>
        <v>1</v>
      </c>
      <c r="F2663">
        <v>1206648</v>
      </c>
      <c r="G2663" t="s">
        <v>615</v>
      </c>
      <c r="H2663">
        <v>546</v>
      </c>
      <c r="I2663" t="s">
        <v>1813</v>
      </c>
      <c r="J2663" t="s">
        <v>2</v>
      </c>
      <c r="K2663">
        <v>1687524</v>
      </c>
      <c r="L2663" t="s">
        <v>11</v>
      </c>
      <c r="M2663" s="2" t="s">
        <v>1523</v>
      </c>
      <c r="N2663" s="2" t="s">
        <v>5</v>
      </c>
      <c r="O2663" s="2" t="s">
        <v>6</v>
      </c>
    </row>
    <row r="2664" spans="1:15" x14ac:dyDescent="0.25">
      <c r="A2664" s="1" t="e">
        <f>IF(FIND("net.sf.saxon.om.",M2664),1,0)</f>
        <v>#VALUE!</v>
      </c>
      <c r="B2664" s="1" t="e">
        <f>IF(FIND(".StandardNames.",M2664),1,0)</f>
        <v>#VALUE!</v>
      </c>
      <c r="C2664" s="1" t="e">
        <f>IF(FIND(".getURI",M2664),1,0)</f>
        <v>#VALUE!</v>
      </c>
      <c r="D2664" s="1">
        <f>IF(FIND("(int)",N2664),1,0)</f>
        <v>1</v>
      </c>
      <c r="F2664">
        <v>1206691</v>
      </c>
      <c r="G2664" t="s">
        <v>615</v>
      </c>
      <c r="H2664">
        <v>546</v>
      </c>
      <c r="I2664" t="s">
        <v>1813</v>
      </c>
      <c r="J2664" t="s">
        <v>2</v>
      </c>
      <c r="K2664">
        <v>1687918</v>
      </c>
      <c r="L2664" t="s">
        <v>11</v>
      </c>
      <c r="M2664" s="2" t="s">
        <v>1524</v>
      </c>
      <c r="N2664" s="2" t="s">
        <v>5</v>
      </c>
      <c r="O2664" s="2" t="s">
        <v>6</v>
      </c>
    </row>
    <row r="2665" spans="1:15" x14ac:dyDescent="0.25">
      <c r="A2665" s="1" t="e">
        <f>IF(FIND("net.sf.saxon.om.",M2665),1,0)</f>
        <v>#VALUE!</v>
      </c>
      <c r="B2665" s="1" t="e">
        <f>IF(FIND(".StandardNames.",M2665),1,0)</f>
        <v>#VALUE!</v>
      </c>
      <c r="C2665" s="1" t="e">
        <f>IF(FIND(".getURI",M2665),1,0)</f>
        <v>#VALUE!</v>
      </c>
      <c r="D2665" s="1">
        <f>IF(FIND("(int)",N2665),1,0)</f>
        <v>1</v>
      </c>
      <c r="F2665">
        <v>1206692</v>
      </c>
      <c r="G2665" t="s">
        <v>615</v>
      </c>
      <c r="H2665">
        <v>546</v>
      </c>
      <c r="I2665" t="s">
        <v>1813</v>
      </c>
      <c r="J2665" t="s">
        <v>2</v>
      </c>
      <c r="K2665">
        <v>1687919</v>
      </c>
      <c r="L2665" t="s">
        <v>11</v>
      </c>
      <c r="M2665" s="2" t="s">
        <v>1525</v>
      </c>
      <c r="N2665" s="2" t="s">
        <v>5</v>
      </c>
      <c r="O2665" s="2" t="s">
        <v>6</v>
      </c>
    </row>
    <row r="2666" spans="1:15" x14ac:dyDescent="0.25">
      <c r="A2666" s="1" t="e">
        <f>IF(FIND("net.sf.saxon.om.",M2666),1,0)</f>
        <v>#VALUE!</v>
      </c>
      <c r="B2666" s="1" t="e">
        <f>IF(FIND(".StandardNames.",M2666),1,0)</f>
        <v>#VALUE!</v>
      </c>
      <c r="C2666" s="1" t="e">
        <f>IF(FIND(".getURI",M2666),1,0)</f>
        <v>#VALUE!</v>
      </c>
      <c r="D2666" s="1">
        <f>IF(FIND("(int)",N2666),1,0)</f>
        <v>1</v>
      </c>
      <c r="F2666">
        <v>1206746</v>
      </c>
      <c r="G2666" t="s">
        <v>615</v>
      </c>
      <c r="H2666">
        <v>546</v>
      </c>
      <c r="I2666" t="s">
        <v>1813</v>
      </c>
      <c r="J2666" t="s">
        <v>2</v>
      </c>
      <c r="K2666">
        <v>1688245</v>
      </c>
      <c r="L2666" t="s">
        <v>11</v>
      </c>
      <c r="M2666" s="2" t="s">
        <v>1538</v>
      </c>
      <c r="N2666" s="2" t="s">
        <v>5</v>
      </c>
      <c r="O2666" s="2" t="s">
        <v>6</v>
      </c>
    </row>
    <row r="2667" spans="1:15" x14ac:dyDescent="0.25">
      <c r="A2667" s="1" t="e">
        <f>IF(FIND("net.sf.saxon.om.",M2667),1,0)</f>
        <v>#VALUE!</v>
      </c>
      <c r="B2667" s="1" t="e">
        <f>IF(FIND(".StandardNames.",M2667),1,0)</f>
        <v>#VALUE!</v>
      </c>
      <c r="C2667" s="1" t="e">
        <f>IF(FIND(".getURI",M2667),1,0)</f>
        <v>#VALUE!</v>
      </c>
      <c r="D2667" s="1">
        <f>IF(FIND("(int)",N2667),1,0)</f>
        <v>1</v>
      </c>
      <c r="F2667">
        <v>1206782</v>
      </c>
      <c r="G2667" t="s">
        <v>615</v>
      </c>
      <c r="H2667">
        <v>546</v>
      </c>
      <c r="I2667" t="s">
        <v>1813</v>
      </c>
      <c r="J2667" t="s">
        <v>2</v>
      </c>
      <c r="K2667">
        <v>1688285</v>
      </c>
      <c r="L2667" t="s">
        <v>11</v>
      </c>
      <c r="M2667" s="2" t="s">
        <v>1539</v>
      </c>
      <c r="N2667" s="2" t="s">
        <v>5</v>
      </c>
      <c r="O2667" s="2" t="s">
        <v>6</v>
      </c>
    </row>
    <row r="2668" spans="1:15" x14ac:dyDescent="0.25">
      <c r="A2668" s="1" t="e">
        <f>IF(FIND("net.sf.saxon.om.",M2668),1,0)</f>
        <v>#VALUE!</v>
      </c>
      <c r="B2668" s="1" t="e">
        <f>IF(FIND(".StandardNames.",M2668),1,0)</f>
        <v>#VALUE!</v>
      </c>
      <c r="C2668" s="1" t="e">
        <f>IF(FIND(".getURI",M2668),1,0)</f>
        <v>#VALUE!</v>
      </c>
      <c r="D2668" s="1">
        <f>IF(FIND("(int)",N2668),1,0)</f>
        <v>1</v>
      </c>
      <c r="F2668">
        <v>1206796</v>
      </c>
      <c r="G2668" t="s">
        <v>615</v>
      </c>
      <c r="H2668">
        <v>546</v>
      </c>
      <c r="I2668" t="s">
        <v>1813</v>
      </c>
      <c r="J2668" t="s">
        <v>2</v>
      </c>
      <c r="K2668">
        <v>1688317</v>
      </c>
      <c r="L2668" t="s">
        <v>11</v>
      </c>
      <c r="M2668" s="2" t="s">
        <v>1528</v>
      </c>
      <c r="N2668" s="2" t="s">
        <v>5</v>
      </c>
      <c r="O2668" s="2" t="s">
        <v>6</v>
      </c>
    </row>
    <row r="2669" spans="1:15" x14ac:dyDescent="0.25">
      <c r="A2669" s="1" t="e">
        <f>IF(FIND("net.sf.saxon.om.",M2669),1,0)</f>
        <v>#VALUE!</v>
      </c>
      <c r="B2669" s="1" t="e">
        <f>IF(FIND(".StandardNames.",M2669),1,0)</f>
        <v>#VALUE!</v>
      </c>
      <c r="C2669" s="1" t="e">
        <f>IF(FIND(".getURI",M2669),1,0)</f>
        <v>#VALUE!</v>
      </c>
      <c r="D2669" s="1">
        <f>IF(FIND("(int)",N2669),1,0)</f>
        <v>1</v>
      </c>
      <c r="F2669">
        <v>1206797</v>
      </c>
      <c r="G2669" t="s">
        <v>615</v>
      </c>
      <c r="H2669">
        <v>546</v>
      </c>
      <c r="I2669" t="s">
        <v>1813</v>
      </c>
      <c r="J2669" t="s">
        <v>2</v>
      </c>
      <c r="K2669">
        <v>1688318</v>
      </c>
      <c r="L2669" t="s">
        <v>11</v>
      </c>
      <c r="M2669" s="2" t="s">
        <v>1529</v>
      </c>
      <c r="N2669" s="2" t="s">
        <v>5</v>
      </c>
      <c r="O2669" s="2" t="s">
        <v>6</v>
      </c>
    </row>
    <row r="2670" spans="1:15" x14ac:dyDescent="0.25">
      <c r="A2670" s="1" t="e">
        <f>IF(FIND("net.sf.saxon.om.",M2670),1,0)</f>
        <v>#VALUE!</v>
      </c>
      <c r="B2670" s="1" t="e">
        <f>IF(FIND(".StandardNames.",M2670),1,0)</f>
        <v>#VALUE!</v>
      </c>
      <c r="C2670" s="1" t="e">
        <f>IF(FIND(".getURI",M2670),1,0)</f>
        <v>#VALUE!</v>
      </c>
      <c r="D2670" s="1">
        <f>IF(FIND("(int)",N2670),1,0)</f>
        <v>1</v>
      </c>
      <c r="F2670">
        <v>1206798</v>
      </c>
      <c r="G2670" t="s">
        <v>615</v>
      </c>
      <c r="H2670">
        <v>546</v>
      </c>
      <c r="I2670" t="s">
        <v>1813</v>
      </c>
      <c r="J2670" t="s">
        <v>2</v>
      </c>
      <c r="K2670">
        <v>1688319</v>
      </c>
      <c r="L2670" t="s">
        <v>11</v>
      </c>
      <c r="M2670" s="2" t="s">
        <v>1530</v>
      </c>
      <c r="N2670" s="2" t="s">
        <v>5</v>
      </c>
      <c r="O2670" s="2" t="s">
        <v>6</v>
      </c>
    </row>
    <row r="2671" spans="1:15" x14ac:dyDescent="0.25">
      <c r="A2671" s="1" t="e">
        <f>IF(FIND("net.sf.saxon.om.",M2671),1,0)</f>
        <v>#VALUE!</v>
      </c>
      <c r="B2671" s="1" t="e">
        <f>IF(FIND(".StandardNames.",M2671),1,0)</f>
        <v>#VALUE!</v>
      </c>
      <c r="C2671" s="1" t="e">
        <f>IF(FIND(".getURI",M2671),1,0)</f>
        <v>#VALUE!</v>
      </c>
      <c r="D2671" s="1">
        <f>IF(FIND("(int)",N2671),1,0)</f>
        <v>1</v>
      </c>
      <c r="F2671">
        <v>1206799</v>
      </c>
      <c r="G2671" t="s">
        <v>615</v>
      </c>
      <c r="H2671">
        <v>546</v>
      </c>
      <c r="I2671" t="s">
        <v>1813</v>
      </c>
      <c r="J2671" t="s">
        <v>2</v>
      </c>
      <c r="K2671">
        <v>1688320</v>
      </c>
      <c r="L2671" t="s">
        <v>11</v>
      </c>
      <c r="M2671" s="2" t="s">
        <v>1531</v>
      </c>
      <c r="N2671" s="2" t="s">
        <v>5</v>
      </c>
      <c r="O2671" s="2" t="s">
        <v>6</v>
      </c>
    </row>
    <row r="2672" spans="1:15" x14ac:dyDescent="0.25">
      <c r="A2672" s="1" t="e">
        <f>IF(FIND("net.sf.saxon.om.",M2672),1,0)</f>
        <v>#VALUE!</v>
      </c>
      <c r="B2672" s="1" t="e">
        <f>IF(FIND(".StandardNames.",M2672),1,0)</f>
        <v>#VALUE!</v>
      </c>
      <c r="C2672" s="1" t="e">
        <f>IF(FIND(".getURI",M2672),1,0)</f>
        <v>#VALUE!</v>
      </c>
      <c r="D2672" s="1">
        <f>IF(FIND("(int)",N2672),1,0)</f>
        <v>1</v>
      </c>
      <c r="F2672">
        <v>1206800</v>
      </c>
      <c r="G2672" t="s">
        <v>615</v>
      </c>
      <c r="H2672">
        <v>546</v>
      </c>
      <c r="I2672" t="s">
        <v>1813</v>
      </c>
      <c r="J2672" t="s">
        <v>2</v>
      </c>
      <c r="K2672">
        <v>1688321</v>
      </c>
      <c r="L2672" t="s">
        <v>11</v>
      </c>
      <c r="M2672" s="2" t="s">
        <v>1532</v>
      </c>
      <c r="N2672" s="2" t="s">
        <v>5</v>
      </c>
      <c r="O2672" s="2" t="s">
        <v>6</v>
      </c>
    </row>
    <row r="2673" spans="1:15" x14ac:dyDescent="0.25">
      <c r="A2673" s="1" t="e">
        <f>IF(FIND("net.sf.saxon.om.",M2673),1,0)</f>
        <v>#VALUE!</v>
      </c>
      <c r="B2673" s="1" t="e">
        <f>IF(FIND(".StandardNames.",M2673),1,0)</f>
        <v>#VALUE!</v>
      </c>
      <c r="C2673" s="1" t="e">
        <f>IF(FIND(".getURI",M2673),1,0)</f>
        <v>#VALUE!</v>
      </c>
      <c r="D2673" s="1">
        <f>IF(FIND("(int)",N2673),1,0)</f>
        <v>1</v>
      </c>
      <c r="F2673">
        <v>1206803</v>
      </c>
      <c r="G2673" t="s">
        <v>615</v>
      </c>
      <c r="H2673">
        <v>546</v>
      </c>
      <c r="I2673" t="s">
        <v>1813</v>
      </c>
      <c r="J2673" t="s">
        <v>2</v>
      </c>
      <c r="K2673">
        <v>1688324</v>
      </c>
      <c r="L2673" t="s">
        <v>11</v>
      </c>
      <c r="M2673" s="2" t="s">
        <v>1533</v>
      </c>
      <c r="N2673" s="2" t="s">
        <v>5</v>
      </c>
      <c r="O2673" s="2" t="s">
        <v>6</v>
      </c>
    </row>
    <row r="2674" spans="1:15" x14ac:dyDescent="0.25">
      <c r="A2674" s="1" t="e">
        <f>IF(FIND("net.sf.saxon.om.",M2674),1,0)</f>
        <v>#VALUE!</v>
      </c>
      <c r="B2674" s="1" t="e">
        <f>IF(FIND(".StandardNames.",M2674),1,0)</f>
        <v>#VALUE!</v>
      </c>
      <c r="C2674" s="1" t="e">
        <f>IF(FIND(".getURI",M2674),1,0)</f>
        <v>#VALUE!</v>
      </c>
      <c r="D2674" s="1">
        <f>IF(FIND("(int)",N2674),1,0)</f>
        <v>1</v>
      </c>
      <c r="F2674">
        <v>1206804</v>
      </c>
      <c r="G2674" t="s">
        <v>615</v>
      </c>
      <c r="H2674">
        <v>546</v>
      </c>
      <c r="I2674" t="s">
        <v>1813</v>
      </c>
      <c r="J2674" t="s">
        <v>2</v>
      </c>
      <c r="K2674">
        <v>1688325</v>
      </c>
      <c r="L2674" t="s">
        <v>11</v>
      </c>
      <c r="M2674" s="2" t="s">
        <v>1534</v>
      </c>
      <c r="N2674" s="2" t="s">
        <v>5</v>
      </c>
      <c r="O2674" s="2" t="s">
        <v>6</v>
      </c>
    </row>
    <row r="2675" spans="1:15" x14ac:dyDescent="0.25">
      <c r="A2675" s="1" t="e">
        <f>IF(FIND("net.sf.saxon.om.",M2675),1,0)</f>
        <v>#VALUE!</v>
      </c>
      <c r="B2675" s="1" t="e">
        <f>IF(FIND(".StandardNames.",M2675),1,0)</f>
        <v>#VALUE!</v>
      </c>
      <c r="C2675" s="1" t="e">
        <f>IF(FIND(".getURI",M2675),1,0)</f>
        <v>#VALUE!</v>
      </c>
      <c r="D2675" s="1">
        <f>IF(FIND("(int)",N2675),1,0)</f>
        <v>1</v>
      </c>
      <c r="F2675">
        <v>1206805</v>
      </c>
      <c r="G2675" t="s">
        <v>615</v>
      </c>
      <c r="H2675">
        <v>546</v>
      </c>
      <c r="I2675" t="s">
        <v>1813</v>
      </c>
      <c r="J2675" t="s">
        <v>2</v>
      </c>
      <c r="K2675">
        <v>1688326</v>
      </c>
      <c r="L2675" t="s">
        <v>11</v>
      </c>
      <c r="M2675" s="2" t="s">
        <v>1535</v>
      </c>
      <c r="N2675" s="2" t="s">
        <v>5</v>
      </c>
      <c r="O2675" s="2" t="s">
        <v>6</v>
      </c>
    </row>
    <row r="2676" spans="1:15" x14ac:dyDescent="0.25">
      <c r="A2676" s="1" t="e">
        <f>IF(FIND("net.sf.saxon.om.",M2676),1,0)</f>
        <v>#VALUE!</v>
      </c>
      <c r="B2676" s="1" t="e">
        <f>IF(FIND(".StandardNames.",M2676),1,0)</f>
        <v>#VALUE!</v>
      </c>
      <c r="C2676" s="1" t="e">
        <f>IF(FIND(".getURI",M2676),1,0)</f>
        <v>#VALUE!</v>
      </c>
      <c r="D2676" s="1">
        <f>IF(FIND("(int)",N2676),1,0)</f>
        <v>1</v>
      </c>
      <c r="F2676">
        <v>1206807</v>
      </c>
      <c r="G2676" t="s">
        <v>615</v>
      </c>
      <c r="H2676">
        <v>546</v>
      </c>
      <c r="I2676" t="s">
        <v>1813</v>
      </c>
      <c r="J2676" t="s">
        <v>2</v>
      </c>
      <c r="K2676">
        <v>1688328</v>
      </c>
      <c r="L2676" t="s">
        <v>11</v>
      </c>
      <c r="M2676" s="2" t="s">
        <v>1536</v>
      </c>
      <c r="N2676" s="2" t="s">
        <v>5</v>
      </c>
      <c r="O2676" s="2" t="s">
        <v>6</v>
      </c>
    </row>
    <row r="2677" spans="1:15" x14ac:dyDescent="0.25">
      <c r="A2677" s="1" t="e">
        <f>IF(FIND("net.sf.saxon.om.",M2677),1,0)</f>
        <v>#VALUE!</v>
      </c>
      <c r="B2677" s="1" t="e">
        <f>IF(FIND(".StandardNames.",M2677),1,0)</f>
        <v>#VALUE!</v>
      </c>
      <c r="C2677" s="1" t="e">
        <f>IF(FIND(".getURI",M2677),1,0)</f>
        <v>#VALUE!</v>
      </c>
      <c r="D2677" s="1">
        <f>IF(FIND("(int)",N2677),1,0)</f>
        <v>1</v>
      </c>
      <c r="F2677">
        <v>1206811</v>
      </c>
      <c r="G2677" t="s">
        <v>615</v>
      </c>
      <c r="H2677">
        <v>546</v>
      </c>
      <c r="I2677" t="s">
        <v>1813</v>
      </c>
      <c r="J2677" t="s">
        <v>2</v>
      </c>
      <c r="K2677">
        <v>1688335</v>
      </c>
      <c r="L2677" t="s">
        <v>11</v>
      </c>
      <c r="M2677" s="2" t="s">
        <v>1537</v>
      </c>
      <c r="N2677" s="2" t="s">
        <v>5</v>
      </c>
      <c r="O2677" s="2" t="s">
        <v>6</v>
      </c>
    </row>
    <row r="2678" spans="1:15" x14ac:dyDescent="0.25">
      <c r="A2678" s="1" t="e">
        <f>IF(FIND("net.sf.saxon.om.",M2678),1,0)</f>
        <v>#VALUE!</v>
      </c>
      <c r="B2678" s="1" t="e">
        <f>IF(FIND(".StandardNames.",M2678),1,0)</f>
        <v>#VALUE!</v>
      </c>
      <c r="C2678" s="1" t="e">
        <f>IF(FIND(".getURI",M2678),1,0)</f>
        <v>#VALUE!</v>
      </c>
      <c r="D2678" s="1">
        <f>IF(FIND("(int)",N2678),1,0)</f>
        <v>1</v>
      </c>
      <c r="F2678">
        <v>1206818</v>
      </c>
      <c r="G2678" t="s">
        <v>615</v>
      </c>
      <c r="H2678">
        <v>546</v>
      </c>
      <c r="I2678" t="s">
        <v>1813</v>
      </c>
      <c r="J2678" t="s">
        <v>2</v>
      </c>
      <c r="K2678">
        <v>1688441</v>
      </c>
      <c r="L2678" t="s">
        <v>11</v>
      </c>
      <c r="M2678" s="2" t="s">
        <v>1540</v>
      </c>
      <c r="N2678" s="2" t="s">
        <v>5</v>
      </c>
      <c r="O2678" s="2" t="s">
        <v>6</v>
      </c>
    </row>
    <row r="2679" spans="1:15" x14ac:dyDescent="0.25">
      <c r="A2679" s="1" t="e">
        <f>IF(FIND("net.sf.saxon.om.",M2679),1,0)</f>
        <v>#VALUE!</v>
      </c>
      <c r="B2679" s="1" t="e">
        <f>IF(FIND(".StandardNames.",M2679),1,0)</f>
        <v>#VALUE!</v>
      </c>
      <c r="C2679" s="1" t="e">
        <f>IF(FIND(".getURI",M2679),1,0)</f>
        <v>#VALUE!</v>
      </c>
      <c r="D2679" s="1">
        <f>IF(FIND("(int)",N2679),1,0)</f>
        <v>1</v>
      </c>
      <c r="F2679">
        <v>1206887</v>
      </c>
      <c r="G2679" t="s">
        <v>615</v>
      </c>
      <c r="H2679">
        <v>546</v>
      </c>
      <c r="I2679" t="s">
        <v>1813</v>
      </c>
      <c r="J2679" t="s">
        <v>2</v>
      </c>
      <c r="K2679">
        <v>1688651</v>
      </c>
      <c r="L2679" t="s">
        <v>338</v>
      </c>
      <c r="M2679" s="2" t="s">
        <v>1526</v>
      </c>
      <c r="N2679" s="2" t="s">
        <v>5</v>
      </c>
      <c r="O2679" s="2" t="s">
        <v>6</v>
      </c>
    </row>
    <row r="2680" spans="1:15" x14ac:dyDescent="0.25">
      <c r="A2680" s="1" t="e">
        <f>IF(FIND("net.sf.saxon.om.",M2680),1,0)</f>
        <v>#VALUE!</v>
      </c>
      <c r="B2680" s="1" t="e">
        <f>IF(FIND(".StandardNames.",M2680),1,0)</f>
        <v>#VALUE!</v>
      </c>
      <c r="C2680" s="1" t="e">
        <f>IF(FIND(".getURI",M2680),1,0)</f>
        <v>#VALUE!</v>
      </c>
      <c r="D2680" s="1">
        <f>IF(FIND("(int)",N2680),1,0)</f>
        <v>1</v>
      </c>
      <c r="F2680">
        <v>1206889</v>
      </c>
      <c r="G2680" t="s">
        <v>615</v>
      </c>
      <c r="H2680">
        <v>546</v>
      </c>
      <c r="I2680" t="s">
        <v>1813</v>
      </c>
      <c r="J2680" t="s">
        <v>2</v>
      </c>
      <c r="K2680">
        <v>1688653</v>
      </c>
      <c r="L2680" t="s">
        <v>338</v>
      </c>
      <c r="M2680" s="2" t="s">
        <v>1527</v>
      </c>
      <c r="N2680" s="2" t="s">
        <v>5</v>
      </c>
      <c r="O2680" s="2" t="s">
        <v>6</v>
      </c>
    </row>
    <row r="2681" spans="1:15" x14ac:dyDescent="0.25">
      <c r="A2681" s="1" t="e">
        <f>IF(FIND("net.sf.saxon.om.",M2681),1,0)</f>
        <v>#VALUE!</v>
      </c>
      <c r="B2681" s="1" t="e">
        <f>IF(FIND(".StandardNames.",M2681),1,0)</f>
        <v>#VALUE!</v>
      </c>
      <c r="C2681" s="1" t="e">
        <f>IF(FIND(".getURI",M2681),1,0)</f>
        <v>#VALUE!</v>
      </c>
      <c r="D2681" s="1">
        <f>IF(FIND("(int)",N2681),1,0)</f>
        <v>1</v>
      </c>
      <c r="F2681">
        <v>1206974</v>
      </c>
      <c r="G2681" t="s">
        <v>615</v>
      </c>
      <c r="H2681">
        <v>546</v>
      </c>
      <c r="I2681" t="s">
        <v>1813</v>
      </c>
      <c r="J2681" t="s">
        <v>2</v>
      </c>
      <c r="K2681">
        <v>1688978</v>
      </c>
      <c r="L2681" t="s">
        <v>11</v>
      </c>
      <c r="M2681" s="2" t="s">
        <v>2491</v>
      </c>
      <c r="N2681" s="2" t="s">
        <v>5</v>
      </c>
      <c r="O2681" s="2" t="s">
        <v>6</v>
      </c>
    </row>
    <row r="2682" spans="1:15" x14ac:dyDescent="0.25">
      <c r="A2682" s="1" t="e">
        <f>IF(FIND("net.sf.saxon.om.",M2682),1,0)</f>
        <v>#VALUE!</v>
      </c>
      <c r="B2682" s="1" t="e">
        <f>IF(FIND(".StandardNames.",M2682),1,0)</f>
        <v>#VALUE!</v>
      </c>
      <c r="C2682" s="1" t="e">
        <f>IF(FIND(".getURI",M2682),1,0)</f>
        <v>#VALUE!</v>
      </c>
      <c r="D2682" s="1">
        <f>IF(FIND("(int)",N2682),1,0)</f>
        <v>1</v>
      </c>
      <c r="F2682">
        <v>1206977</v>
      </c>
      <c r="G2682" t="s">
        <v>615</v>
      </c>
      <c r="H2682">
        <v>546</v>
      </c>
      <c r="I2682" t="s">
        <v>1813</v>
      </c>
      <c r="J2682" t="s">
        <v>2</v>
      </c>
      <c r="K2682">
        <v>1688982</v>
      </c>
      <c r="L2682" t="s">
        <v>11</v>
      </c>
      <c r="M2682" s="2" t="s">
        <v>2492</v>
      </c>
      <c r="N2682" s="2" t="s">
        <v>5</v>
      </c>
      <c r="O2682" s="2" t="s">
        <v>6</v>
      </c>
    </row>
    <row r="2683" spans="1:15" x14ac:dyDescent="0.25">
      <c r="A2683" s="1" t="e">
        <f>IF(FIND("net.sf.saxon.om.",M2683),1,0)</f>
        <v>#VALUE!</v>
      </c>
      <c r="B2683" s="1" t="e">
        <f>IF(FIND(".StandardNames.",M2683),1,0)</f>
        <v>#VALUE!</v>
      </c>
      <c r="C2683" s="1" t="e">
        <f>IF(FIND(".getURI",M2683),1,0)</f>
        <v>#VALUE!</v>
      </c>
      <c r="D2683" s="1">
        <f>IF(FIND("(int)",N2683),1,0)</f>
        <v>1</v>
      </c>
      <c r="F2683">
        <v>1206983</v>
      </c>
      <c r="G2683" t="s">
        <v>615</v>
      </c>
      <c r="H2683">
        <v>546</v>
      </c>
      <c r="I2683" t="s">
        <v>1813</v>
      </c>
      <c r="J2683" t="s">
        <v>2</v>
      </c>
      <c r="K2683">
        <v>1689018</v>
      </c>
      <c r="L2683" t="s">
        <v>11</v>
      </c>
      <c r="M2683" s="2" t="s">
        <v>1543</v>
      </c>
      <c r="N2683" s="2" t="s">
        <v>5</v>
      </c>
      <c r="O2683" s="2" t="s">
        <v>6</v>
      </c>
    </row>
    <row r="2684" spans="1:15" x14ac:dyDescent="0.25">
      <c r="A2684" s="1" t="e">
        <f>IF(FIND("net.sf.saxon.om.",M2684),1,0)</f>
        <v>#VALUE!</v>
      </c>
      <c r="B2684" s="1" t="e">
        <f>IF(FIND(".StandardNames.",M2684),1,0)</f>
        <v>#VALUE!</v>
      </c>
      <c r="C2684" s="1" t="e">
        <f>IF(FIND(".getURI",M2684),1,0)</f>
        <v>#VALUE!</v>
      </c>
      <c r="D2684" s="1">
        <f>IF(FIND("(int)",N2684),1,0)</f>
        <v>1</v>
      </c>
      <c r="F2684">
        <v>1206990</v>
      </c>
      <c r="G2684" t="s">
        <v>615</v>
      </c>
      <c r="H2684">
        <v>546</v>
      </c>
      <c r="I2684" t="s">
        <v>1813</v>
      </c>
      <c r="J2684" t="s">
        <v>2</v>
      </c>
      <c r="K2684">
        <v>1689163</v>
      </c>
      <c r="L2684" t="s">
        <v>11</v>
      </c>
      <c r="M2684" s="2" t="s">
        <v>1544</v>
      </c>
      <c r="N2684" s="2" t="s">
        <v>5</v>
      </c>
      <c r="O2684" s="2" t="s">
        <v>6</v>
      </c>
    </row>
    <row r="2685" spans="1:15" x14ac:dyDescent="0.25">
      <c r="A2685" s="1" t="e">
        <f>IF(FIND("net.sf.saxon.om.",M2685),1,0)</f>
        <v>#VALUE!</v>
      </c>
      <c r="B2685" s="1" t="e">
        <f>IF(FIND(".StandardNames.",M2685),1,0)</f>
        <v>#VALUE!</v>
      </c>
      <c r="C2685" s="1" t="e">
        <f>IF(FIND(".getURI",M2685),1,0)</f>
        <v>#VALUE!</v>
      </c>
      <c r="D2685" s="1">
        <f>IF(FIND("(int)",N2685),1,0)</f>
        <v>1</v>
      </c>
      <c r="F2685">
        <v>1207004</v>
      </c>
      <c r="G2685" t="s">
        <v>615</v>
      </c>
      <c r="H2685">
        <v>546</v>
      </c>
      <c r="I2685" t="s">
        <v>1813</v>
      </c>
      <c r="J2685" t="s">
        <v>2</v>
      </c>
      <c r="K2685">
        <v>1689343</v>
      </c>
      <c r="L2685" t="s">
        <v>11</v>
      </c>
      <c r="M2685" s="2" t="s">
        <v>1546</v>
      </c>
      <c r="N2685" s="2" t="s">
        <v>5</v>
      </c>
      <c r="O2685" s="2" t="s">
        <v>6</v>
      </c>
    </row>
    <row r="2686" spans="1:15" x14ac:dyDescent="0.25">
      <c r="A2686" s="1" t="e">
        <f>IF(FIND("net.sf.saxon.om.",M2686),1,0)</f>
        <v>#VALUE!</v>
      </c>
      <c r="B2686" s="1" t="e">
        <f>IF(FIND(".StandardNames.",M2686),1,0)</f>
        <v>#VALUE!</v>
      </c>
      <c r="C2686" s="1" t="e">
        <f>IF(FIND(".getURI",M2686),1,0)</f>
        <v>#VALUE!</v>
      </c>
      <c r="D2686" s="1">
        <f>IF(FIND("(int)",N2686),1,0)</f>
        <v>1</v>
      </c>
      <c r="F2686">
        <v>1207027</v>
      </c>
      <c r="G2686" t="s">
        <v>615</v>
      </c>
      <c r="H2686">
        <v>547</v>
      </c>
      <c r="I2686" t="s">
        <v>2493</v>
      </c>
      <c r="J2686" t="s">
        <v>2</v>
      </c>
      <c r="K2686">
        <v>1689490</v>
      </c>
      <c r="L2686" t="s">
        <v>11</v>
      </c>
      <c r="M2686" s="2" t="s">
        <v>2494</v>
      </c>
      <c r="N2686" s="2" t="s">
        <v>5</v>
      </c>
      <c r="O2686" s="2" t="s">
        <v>6</v>
      </c>
    </row>
    <row r="2687" spans="1:15" x14ac:dyDescent="0.25">
      <c r="A2687" s="1" t="e">
        <f>IF(FIND("net.sf.saxon.om.",M2687),1,0)</f>
        <v>#VALUE!</v>
      </c>
      <c r="B2687" s="1" t="e">
        <f>IF(FIND(".StandardNames.",M2687),1,0)</f>
        <v>#VALUE!</v>
      </c>
      <c r="C2687" s="1" t="e">
        <f>IF(FIND(".getURI",M2687),1,0)</f>
        <v>#VALUE!</v>
      </c>
      <c r="D2687" s="1">
        <f>IF(FIND("(int)",N2687),1,0)</f>
        <v>1</v>
      </c>
      <c r="F2687">
        <v>1207028</v>
      </c>
      <c r="G2687" t="s">
        <v>615</v>
      </c>
      <c r="H2687">
        <v>547</v>
      </c>
      <c r="I2687" t="s">
        <v>2493</v>
      </c>
      <c r="J2687" t="s">
        <v>2</v>
      </c>
      <c r="K2687">
        <v>1689491</v>
      </c>
      <c r="L2687" t="s">
        <v>11</v>
      </c>
      <c r="M2687" s="2" t="s">
        <v>2495</v>
      </c>
      <c r="N2687" s="2" t="s">
        <v>5</v>
      </c>
      <c r="O2687" s="2" t="s">
        <v>6</v>
      </c>
    </row>
    <row r="2688" spans="1:15" x14ac:dyDescent="0.25">
      <c r="A2688" s="1" t="e">
        <f>IF(FIND("net.sf.saxon.om.",M2688),1,0)</f>
        <v>#VALUE!</v>
      </c>
      <c r="B2688" s="1" t="e">
        <f>IF(FIND(".StandardNames.",M2688),1,0)</f>
        <v>#VALUE!</v>
      </c>
      <c r="C2688" s="1" t="e">
        <f>IF(FIND(".getURI",M2688),1,0)</f>
        <v>#VALUE!</v>
      </c>
      <c r="D2688" s="1">
        <f>IF(FIND("(int)",N2688),1,0)</f>
        <v>1</v>
      </c>
      <c r="F2688">
        <v>1207029</v>
      </c>
      <c r="G2688" t="s">
        <v>615</v>
      </c>
      <c r="H2688">
        <v>547</v>
      </c>
      <c r="I2688" t="s">
        <v>2493</v>
      </c>
      <c r="J2688" t="s">
        <v>2</v>
      </c>
      <c r="K2688">
        <v>1689492</v>
      </c>
      <c r="L2688" t="s">
        <v>11</v>
      </c>
      <c r="M2688" s="2" t="s">
        <v>2496</v>
      </c>
      <c r="N2688" s="2" t="s">
        <v>5</v>
      </c>
      <c r="O2688" s="2" t="s">
        <v>6</v>
      </c>
    </row>
    <row r="2689" spans="1:15" x14ac:dyDescent="0.25">
      <c r="A2689" s="1" t="e">
        <f>IF(FIND("net.sf.saxon.om.",M2689),1,0)</f>
        <v>#VALUE!</v>
      </c>
      <c r="B2689" s="1" t="e">
        <f>IF(FIND(".StandardNames.",M2689),1,0)</f>
        <v>#VALUE!</v>
      </c>
      <c r="C2689" s="1" t="e">
        <f>IF(FIND(".getURI",M2689),1,0)</f>
        <v>#VALUE!</v>
      </c>
      <c r="D2689" s="1">
        <f>IF(FIND("(int)",N2689),1,0)</f>
        <v>1</v>
      </c>
      <c r="F2689">
        <v>1207031</v>
      </c>
      <c r="G2689" t="s">
        <v>615</v>
      </c>
      <c r="H2689">
        <v>547</v>
      </c>
      <c r="I2689" t="s">
        <v>2493</v>
      </c>
      <c r="J2689" t="s">
        <v>2</v>
      </c>
      <c r="K2689">
        <v>1689494</v>
      </c>
      <c r="L2689" t="s">
        <v>11</v>
      </c>
      <c r="M2689" s="2" t="s">
        <v>2498</v>
      </c>
      <c r="N2689" s="2" t="s">
        <v>5</v>
      </c>
      <c r="O2689" s="2" t="s">
        <v>6</v>
      </c>
    </row>
    <row r="2690" spans="1:15" x14ac:dyDescent="0.25">
      <c r="A2690" s="1" t="e">
        <f>IF(FIND("net.sf.saxon.om.",M2690),1,0)</f>
        <v>#VALUE!</v>
      </c>
      <c r="B2690" s="1" t="e">
        <f>IF(FIND(".StandardNames.",M2690),1,0)</f>
        <v>#VALUE!</v>
      </c>
      <c r="C2690" s="1" t="e">
        <f>IF(FIND(".getURI",M2690),1,0)</f>
        <v>#VALUE!</v>
      </c>
      <c r="D2690" s="1">
        <f>IF(FIND("(int)",N2690),1,0)</f>
        <v>1</v>
      </c>
      <c r="F2690">
        <v>1207032</v>
      </c>
      <c r="G2690" t="s">
        <v>615</v>
      </c>
      <c r="H2690">
        <v>547</v>
      </c>
      <c r="I2690" t="s">
        <v>2493</v>
      </c>
      <c r="J2690" t="s">
        <v>2</v>
      </c>
      <c r="K2690">
        <v>1689495</v>
      </c>
      <c r="L2690" t="s">
        <v>11</v>
      </c>
      <c r="M2690" s="2" t="s">
        <v>2499</v>
      </c>
      <c r="N2690" s="2" t="s">
        <v>5</v>
      </c>
      <c r="O2690" s="2" t="s">
        <v>6</v>
      </c>
    </row>
    <row r="2691" spans="1:15" x14ac:dyDescent="0.25">
      <c r="A2691" s="1" t="e">
        <f>IF(FIND("net.sf.saxon.om.",M2691),1,0)</f>
        <v>#VALUE!</v>
      </c>
      <c r="B2691" s="1" t="e">
        <f>IF(FIND(".StandardNames.",M2691),1,0)</f>
        <v>#VALUE!</v>
      </c>
      <c r="C2691" s="1" t="e">
        <f>IF(FIND(".getURI",M2691),1,0)</f>
        <v>#VALUE!</v>
      </c>
      <c r="D2691" s="1">
        <f>IF(FIND("(int)",N2691),1,0)</f>
        <v>1</v>
      </c>
      <c r="F2691">
        <v>1207055</v>
      </c>
      <c r="G2691" t="s">
        <v>615</v>
      </c>
      <c r="H2691">
        <v>547</v>
      </c>
      <c r="I2691" t="s">
        <v>2493</v>
      </c>
      <c r="J2691" t="s">
        <v>2</v>
      </c>
      <c r="K2691">
        <v>1690164</v>
      </c>
      <c r="L2691" t="s">
        <v>11</v>
      </c>
      <c r="M2691" s="2" t="s">
        <v>2500</v>
      </c>
      <c r="N2691" s="2" t="s">
        <v>5</v>
      </c>
      <c r="O2691" s="2" t="s">
        <v>6</v>
      </c>
    </row>
    <row r="2692" spans="1:15" x14ac:dyDescent="0.25">
      <c r="A2692" s="1" t="e">
        <f>IF(FIND("net.sf.saxon.om.",M2692),1,0)</f>
        <v>#VALUE!</v>
      </c>
      <c r="B2692" s="1" t="e">
        <f>IF(FIND(".StandardNames.",M2692),1,0)</f>
        <v>#VALUE!</v>
      </c>
      <c r="C2692" s="1" t="e">
        <f>IF(FIND(".getURI",M2692),1,0)</f>
        <v>#VALUE!</v>
      </c>
      <c r="D2692" s="1">
        <f>IF(FIND("(int)",N2692),1,0)</f>
        <v>1</v>
      </c>
      <c r="F2692">
        <v>1207056</v>
      </c>
      <c r="G2692" t="s">
        <v>615</v>
      </c>
      <c r="H2692">
        <v>547</v>
      </c>
      <c r="I2692" t="s">
        <v>2493</v>
      </c>
      <c r="J2692" t="s">
        <v>2</v>
      </c>
      <c r="K2692">
        <v>1690165</v>
      </c>
      <c r="L2692" t="s">
        <v>11</v>
      </c>
      <c r="M2692" s="2" t="s">
        <v>2501</v>
      </c>
      <c r="N2692" s="2" t="s">
        <v>5</v>
      </c>
      <c r="O2692" s="2" t="s">
        <v>6</v>
      </c>
    </row>
    <row r="2693" spans="1:15" x14ac:dyDescent="0.25">
      <c r="A2693" s="1" t="e">
        <f>IF(FIND("net.sf.saxon.om.",M2693),1,0)</f>
        <v>#VALUE!</v>
      </c>
      <c r="B2693" s="1" t="e">
        <f>IF(FIND(".StandardNames.",M2693),1,0)</f>
        <v>#VALUE!</v>
      </c>
      <c r="C2693" s="1" t="e">
        <f>IF(FIND(".getURI",M2693),1,0)</f>
        <v>#VALUE!</v>
      </c>
      <c r="D2693" s="1">
        <f>IF(FIND("(int)",N2693),1,0)</f>
        <v>1</v>
      </c>
      <c r="F2693">
        <v>1207057</v>
      </c>
      <c r="G2693" t="s">
        <v>615</v>
      </c>
      <c r="H2693">
        <v>547</v>
      </c>
      <c r="I2693" t="s">
        <v>2493</v>
      </c>
      <c r="J2693" t="s">
        <v>2</v>
      </c>
      <c r="K2693">
        <v>1690166</v>
      </c>
      <c r="L2693" t="s">
        <v>11</v>
      </c>
      <c r="M2693" s="2" t="s">
        <v>2502</v>
      </c>
      <c r="N2693" s="2" t="s">
        <v>5</v>
      </c>
      <c r="O2693" s="2" t="s">
        <v>6</v>
      </c>
    </row>
    <row r="2694" spans="1:15" x14ac:dyDescent="0.25">
      <c r="A2694" s="1" t="e">
        <f>IF(FIND("net.sf.saxon.om.",M2694),1,0)</f>
        <v>#VALUE!</v>
      </c>
      <c r="B2694" s="1" t="e">
        <f>IF(FIND(".StandardNames.",M2694),1,0)</f>
        <v>#VALUE!</v>
      </c>
      <c r="C2694" s="1" t="e">
        <f>IF(FIND(".getURI",M2694),1,0)</f>
        <v>#VALUE!</v>
      </c>
      <c r="D2694" s="1">
        <f>IF(FIND("(int)",N2694),1,0)</f>
        <v>1</v>
      </c>
      <c r="F2694">
        <v>1207085</v>
      </c>
      <c r="G2694" t="s">
        <v>615</v>
      </c>
      <c r="H2694">
        <v>547</v>
      </c>
      <c r="I2694" t="s">
        <v>2493</v>
      </c>
      <c r="J2694" t="s">
        <v>2</v>
      </c>
      <c r="K2694">
        <v>1691042</v>
      </c>
      <c r="L2694" t="s">
        <v>11</v>
      </c>
      <c r="M2694" s="2" t="s">
        <v>2503</v>
      </c>
      <c r="N2694" s="2" t="s">
        <v>5</v>
      </c>
      <c r="O2694" s="2" t="s">
        <v>6</v>
      </c>
    </row>
    <row r="2695" spans="1:15" x14ac:dyDescent="0.25">
      <c r="A2695" s="1" t="e">
        <f>IF(FIND("net.sf.saxon.om.",M2695),1,0)</f>
        <v>#VALUE!</v>
      </c>
      <c r="B2695" s="1" t="e">
        <f>IF(FIND(".StandardNames.",M2695),1,0)</f>
        <v>#VALUE!</v>
      </c>
      <c r="C2695" s="1" t="e">
        <f>IF(FIND(".getURI",M2695),1,0)</f>
        <v>#VALUE!</v>
      </c>
      <c r="D2695" s="1">
        <f>IF(FIND("(int)",N2695),1,0)</f>
        <v>1</v>
      </c>
      <c r="F2695">
        <v>1207086</v>
      </c>
      <c r="G2695" t="s">
        <v>615</v>
      </c>
      <c r="H2695">
        <v>547</v>
      </c>
      <c r="I2695" t="s">
        <v>2493</v>
      </c>
      <c r="J2695" t="s">
        <v>2</v>
      </c>
      <c r="K2695">
        <v>1691166</v>
      </c>
      <c r="L2695" t="s">
        <v>11</v>
      </c>
      <c r="M2695" s="2" t="s">
        <v>2504</v>
      </c>
      <c r="N2695" s="2" t="s">
        <v>5</v>
      </c>
      <c r="O2695" s="2" t="s">
        <v>6</v>
      </c>
    </row>
    <row r="2696" spans="1:15" x14ac:dyDescent="0.25">
      <c r="A2696" s="1" t="e">
        <f>IF(FIND("net.sf.saxon.om.",M2696),1,0)</f>
        <v>#VALUE!</v>
      </c>
      <c r="B2696" s="1" t="e">
        <f>IF(FIND(".StandardNames.",M2696),1,0)</f>
        <v>#VALUE!</v>
      </c>
      <c r="C2696" s="1" t="e">
        <f>IF(FIND(".getURI",M2696),1,0)</f>
        <v>#VALUE!</v>
      </c>
      <c r="D2696" s="1">
        <f>IF(FIND("(int)",N2696),1,0)</f>
        <v>1</v>
      </c>
      <c r="F2696">
        <v>1207102</v>
      </c>
      <c r="G2696" t="s">
        <v>615</v>
      </c>
      <c r="H2696">
        <v>547</v>
      </c>
      <c r="I2696" t="s">
        <v>2493</v>
      </c>
      <c r="J2696" t="s">
        <v>2</v>
      </c>
      <c r="K2696">
        <v>1691462</v>
      </c>
      <c r="L2696" t="s">
        <v>11</v>
      </c>
      <c r="M2696" s="2" t="s">
        <v>2505</v>
      </c>
      <c r="N2696" s="2" t="s">
        <v>5</v>
      </c>
      <c r="O2696" s="2" t="s">
        <v>6</v>
      </c>
    </row>
    <row r="2697" spans="1:15" x14ac:dyDescent="0.25">
      <c r="A2697" s="1" t="e">
        <f>IF(FIND("net.sf.saxon.om.",M2697),1,0)</f>
        <v>#VALUE!</v>
      </c>
      <c r="B2697" s="1" t="e">
        <f>IF(FIND(".StandardNames.",M2697),1,0)</f>
        <v>#VALUE!</v>
      </c>
      <c r="C2697" s="1" t="e">
        <f>IF(FIND(".getURI",M2697),1,0)</f>
        <v>#VALUE!</v>
      </c>
      <c r="D2697" s="1">
        <f>IF(FIND("(int)",N2697),1,0)</f>
        <v>1</v>
      </c>
      <c r="F2697">
        <v>1207113</v>
      </c>
      <c r="G2697" t="s">
        <v>615</v>
      </c>
      <c r="H2697">
        <v>547</v>
      </c>
      <c r="I2697" t="s">
        <v>2493</v>
      </c>
      <c r="J2697" t="s">
        <v>2</v>
      </c>
      <c r="K2697">
        <v>1691531</v>
      </c>
      <c r="L2697" t="s">
        <v>11</v>
      </c>
      <c r="M2697" s="2" t="s">
        <v>2506</v>
      </c>
      <c r="N2697" s="2" t="s">
        <v>5</v>
      </c>
      <c r="O2697" s="2" t="s">
        <v>6</v>
      </c>
    </row>
    <row r="2698" spans="1:15" x14ac:dyDescent="0.25">
      <c r="A2698" s="1" t="e">
        <f>IF(FIND("net.sf.saxon.om.",M2698),1,0)</f>
        <v>#VALUE!</v>
      </c>
      <c r="B2698" s="1" t="e">
        <f>IF(FIND(".StandardNames.",M2698),1,0)</f>
        <v>#VALUE!</v>
      </c>
      <c r="C2698" s="1" t="e">
        <f>IF(FIND(".getURI",M2698),1,0)</f>
        <v>#VALUE!</v>
      </c>
      <c r="D2698" s="1">
        <f>IF(FIND("(int)",N2698),1,0)</f>
        <v>1</v>
      </c>
      <c r="F2698">
        <v>1207188</v>
      </c>
      <c r="G2698" t="s">
        <v>615</v>
      </c>
      <c r="H2698">
        <v>547</v>
      </c>
      <c r="I2698" t="s">
        <v>2493</v>
      </c>
      <c r="J2698" t="s">
        <v>2</v>
      </c>
      <c r="K2698">
        <v>1693093</v>
      </c>
      <c r="L2698" t="s">
        <v>11</v>
      </c>
      <c r="M2698" s="2" t="s">
        <v>2507</v>
      </c>
      <c r="N2698" s="2" t="s">
        <v>5</v>
      </c>
      <c r="O2698" s="2" t="s">
        <v>6</v>
      </c>
    </row>
    <row r="2699" spans="1:15" x14ac:dyDescent="0.25">
      <c r="A2699" s="1" t="e">
        <f>IF(FIND("net.sf.saxon.om.",M2699),1,0)</f>
        <v>#VALUE!</v>
      </c>
      <c r="B2699" s="1" t="e">
        <f>IF(FIND(".StandardNames.",M2699),1,0)</f>
        <v>#VALUE!</v>
      </c>
      <c r="C2699" s="1" t="e">
        <f>IF(FIND(".getURI",M2699),1,0)</f>
        <v>#VALUE!</v>
      </c>
      <c r="D2699" s="1">
        <f>IF(FIND("(int)",N2699),1,0)</f>
        <v>1</v>
      </c>
      <c r="F2699">
        <v>1207190</v>
      </c>
      <c r="G2699" t="s">
        <v>615</v>
      </c>
      <c r="H2699">
        <v>547</v>
      </c>
      <c r="I2699" t="s">
        <v>2493</v>
      </c>
      <c r="J2699" t="s">
        <v>2</v>
      </c>
      <c r="K2699">
        <v>1693097</v>
      </c>
      <c r="L2699" t="s">
        <v>11</v>
      </c>
      <c r="M2699" s="2" t="s">
        <v>2508</v>
      </c>
      <c r="N2699" s="2" t="s">
        <v>5</v>
      </c>
      <c r="O2699" s="2" t="s">
        <v>6</v>
      </c>
    </row>
    <row r="2700" spans="1:15" x14ac:dyDescent="0.25">
      <c r="A2700" s="1" t="e">
        <f>IF(FIND("net.sf.saxon.om.",M2700),1,0)</f>
        <v>#VALUE!</v>
      </c>
      <c r="B2700" s="1" t="e">
        <f>IF(FIND(".StandardNames.",M2700),1,0)</f>
        <v>#VALUE!</v>
      </c>
      <c r="C2700" s="1" t="e">
        <f>IF(FIND(".getURI",M2700),1,0)</f>
        <v>#VALUE!</v>
      </c>
      <c r="D2700" s="1">
        <f>IF(FIND("(int)",N2700),1,0)</f>
        <v>1</v>
      </c>
      <c r="F2700">
        <v>1207191</v>
      </c>
      <c r="G2700" t="s">
        <v>615</v>
      </c>
      <c r="H2700">
        <v>547</v>
      </c>
      <c r="I2700" t="s">
        <v>2493</v>
      </c>
      <c r="J2700" t="s">
        <v>2</v>
      </c>
      <c r="K2700">
        <v>1693098</v>
      </c>
      <c r="L2700" t="s">
        <v>11</v>
      </c>
      <c r="M2700" s="2" t="s">
        <v>2509</v>
      </c>
      <c r="N2700" s="2" t="s">
        <v>5</v>
      </c>
      <c r="O2700" s="2" t="s">
        <v>6</v>
      </c>
    </row>
    <row r="2701" spans="1:15" x14ac:dyDescent="0.25">
      <c r="A2701" s="1" t="e">
        <f>IF(FIND("net.sf.saxon.om.",M2701),1,0)</f>
        <v>#VALUE!</v>
      </c>
      <c r="B2701" s="1" t="e">
        <f>IF(FIND(".StandardNames.",M2701),1,0)</f>
        <v>#VALUE!</v>
      </c>
      <c r="C2701" s="1" t="e">
        <f>IF(FIND(".getURI",M2701),1,0)</f>
        <v>#VALUE!</v>
      </c>
      <c r="D2701" s="1">
        <f>IF(FIND("(int)",N2701),1,0)</f>
        <v>1</v>
      </c>
      <c r="F2701">
        <v>1207249</v>
      </c>
      <c r="G2701" t="s">
        <v>615</v>
      </c>
      <c r="H2701">
        <v>547</v>
      </c>
      <c r="I2701" t="s">
        <v>2493</v>
      </c>
      <c r="J2701" t="s">
        <v>2</v>
      </c>
      <c r="K2701">
        <v>1693771</v>
      </c>
      <c r="L2701" t="s">
        <v>11</v>
      </c>
      <c r="M2701" s="2" t="s">
        <v>2510</v>
      </c>
      <c r="N2701" s="2" t="s">
        <v>5</v>
      </c>
      <c r="O2701" s="2" t="s">
        <v>6</v>
      </c>
    </row>
    <row r="2702" spans="1:15" x14ac:dyDescent="0.25">
      <c r="A2702" s="1" t="e">
        <f>IF(FIND("net.sf.saxon.om.",M2702),1,0)</f>
        <v>#VALUE!</v>
      </c>
      <c r="B2702" s="1" t="e">
        <f>IF(FIND(".StandardNames.",M2702),1,0)</f>
        <v>#VALUE!</v>
      </c>
      <c r="C2702" s="1" t="e">
        <f>IF(FIND(".getURI",M2702),1,0)</f>
        <v>#VALUE!</v>
      </c>
      <c r="D2702" s="1">
        <f>IF(FIND("(int)",N2702),1,0)</f>
        <v>1</v>
      </c>
      <c r="F2702">
        <v>1207251</v>
      </c>
      <c r="G2702" t="s">
        <v>615</v>
      </c>
      <c r="H2702">
        <v>547</v>
      </c>
      <c r="I2702" t="s">
        <v>2493</v>
      </c>
      <c r="J2702" t="s">
        <v>2</v>
      </c>
      <c r="K2702">
        <v>1693773</v>
      </c>
      <c r="L2702" t="s">
        <v>11</v>
      </c>
      <c r="M2702" s="2" t="s">
        <v>682</v>
      </c>
      <c r="N2702" s="2" t="s">
        <v>5</v>
      </c>
      <c r="O2702" s="2" t="s">
        <v>6</v>
      </c>
    </row>
    <row r="2703" spans="1:15" x14ac:dyDescent="0.25">
      <c r="A2703" s="1" t="e">
        <f>IF(FIND("net.sf.saxon.om.",M2703),1,0)</f>
        <v>#VALUE!</v>
      </c>
      <c r="B2703" s="1" t="e">
        <f>IF(FIND(".StandardNames.",M2703),1,0)</f>
        <v>#VALUE!</v>
      </c>
      <c r="C2703" s="1" t="e">
        <f>IF(FIND(".getURI",M2703),1,0)</f>
        <v>#VALUE!</v>
      </c>
      <c r="D2703" s="1">
        <f>IF(FIND("(int)",N2703),1,0)</f>
        <v>1</v>
      </c>
      <c r="F2703">
        <v>1207467</v>
      </c>
      <c r="G2703" t="s">
        <v>615</v>
      </c>
      <c r="H2703">
        <v>547</v>
      </c>
      <c r="I2703" t="s">
        <v>2493</v>
      </c>
      <c r="J2703" t="s">
        <v>2</v>
      </c>
      <c r="K2703">
        <v>1695674</v>
      </c>
      <c r="L2703" t="s">
        <v>11</v>
      </c>
      <c r="M2703" s="2" t="s">
        <v>584</v>
      </c>
      <c r="N2703" s="2" t="s">
        <v>5</v>
      </c>
      <c r="O2703" s="2" t="s">
        <v>6</v>
      </c>
    </row>
    <row r="2704" spans="1:15" x14ac:dyDescent="0.25">
      <c r="A2704" s="1" t="e">
        <f>IF(FIND("net.sf.saxon.om.",M2704),1,0)</f>
        <v>#VALUE!</v>
      </c>
      <c r="B2704" s="1" t="e">
        <f>IF(FIND(".StandardNames.",M2704),1,0)</f>
        <v>#VALUE!</v>
      </c>
      <c r="C2704" s="1" t="e">
        <f>IF(FIND(".getURI",M2704),1,0)</f>
        <v>#VALUE!</v>
      </c>
      <c r="D2704" s="1">
        <f>IF(FIND("(int)",N2704),1,0)</f>
        <v>1</v>
      </c>
      <c r="F2704">
        <v>1207468</v>
      </c>
      <c r="G2704" t="s">
        <v>615</v>
      </c>
      <c r="H2704">
        <v>547</v>
      </c>
      <c r="I2704" t="s">
        <v>2493</v>
      </c>
      <c r="J2704" t="s">
        <v>2</v>
      </c>
      <c r="K2704">
        <v>1695675</v>
      </c>
      <c r="L2704" t="s">
        <v>11</v>
      </c>
      <c r="M2704" s="2" t="s">
        <v>585</v>
      </c>
      <c r="N2704" s="2" t="s">
        <v>5</v>
      </c>
      <c r="O2704" s="2" t="s">
        <v>6</v>
      </c>
    </row>
    <row r="2705" spans="1:15" x14ac:dyDescent="0.25">
      <c r="A2705" s="1" t="e">
        <f>IF(FIND("net.sf.saxon.om.",M2705),1,0)</f>
        <v>#VALUE!</v>
      </c>
      <c r="B2705" s="1" t="e">
        <f>IF(FIND(".StandardNames.",M2705),1,0)</f>
        <v>#VALUE!</v>
      </c>
      <c r="C2705" s="1" t="e">
        <f>IF(FIND(".getURI",M2705),1,0)</f>
        <v>#VALUE!</v>
      </c>
      <c r="D2705" s="1">
        <f>IF(FIND("(int)",N2705),1,0)</f>
        <v>1</v>
      </c>
      <c r="F2705">
        <v>1207469</v>
      </c>
      <c r="G2705" t="s">
        <v>615</v>
      </c>
      <c r="H2705">
        <v>547</v>
      </c>
      <c r="I2705" t="s">
        <v>2493</v>
      </c>
      <c r="J2705" t="s">
        <v>2</v>
      </c>
      <c r="K2705">
        <v>1695676</v>
      </c>
      <c r="L2705" t="s">
        <v>11</v>
      </c>
      <c r="M2705" s="2" t="s">
        <v>586</v>
      </c>
      <c r="N2705" s="2" t="s">
        <v>5</v>
      </c>
      <c r="O2705" s="2" t="s">
        <v>6</v>
      </c>
    </row>
    <row r="2706" spans="1:15" x14ac:dyDescent="0.25">
      <c r="A2706" s="1" t="e">
        <f>IF(FIND("net.sf.saxon.om.",M2706),1,0)</f>
        <v>#VALUE!</v>
      </c>
      <c r="B2706" s="1" t="e">
        <f>IF(FIND(".StandardNames.",M2706),1,0)</f>
        <v>#VALUE!</v>
      </c>
      <c r="C2706" s="1" t="e">
        <f>IF(FIND(".getURI",M2706),1,0)</f>
        <v>#VALUE!</v>
      </c>
      <c r="D2706" s="1">
        <f>IF(FIND("(int)",N2706),1,0)</f>
        <v>1</v>
      </c>
      <c r="F2706">
        <v>1207473</v>
      </c>
      <c r="G2706" t="s">
        <v>615</v>
      </c>
      <c r="H2706">
        <v>547</v>
      </c>
      <c r="I2706" t="s">
        <v>2493</v>
      </c>
      <c r="J2706" t="s">
        <v>2</v>
      </c>
      <c r="K2706">
        <v>1695686</v>
      </c>
      <c r="L2706" t="s">
        <v>11</v>
      </c>
      <c r="M2706" s="2" t="s">
        <v>588</v>
      </c>
      <c r="N2706" s="2" t="s">
        <v>5</v>
      </c>
      <c r="O2706" s="2" t="s">
        <v>6</v>
      </c>
    </row>
    <row r="2707" spans="1:15" x14ac:dyDescent="0.25">
      <c r="A2707" s="1" t="e">
        <f>IF(FIND("net.sf.saxon.om.",M2707),1,0)</f>
        <v>#VALUE!</v>
      </c>
      <c r="B2707" s="1" t="e">
        <f>IF(FIND(".StandardNames.",M2707),1,0)</f>
        <v>#VALUE!</v>
      </c>
      <c r="C2707" s="1" t="e">
        <f>IF(FIND(".getURI",M2707),1,0)</f>
        <v>#VALUE!</v>
      </c>
      <c r="D2707" s="1">
        <f>IF(FIND("(int)",N2707),1,0)</f>
        <v>1</v>
      </c>
      <c r="F2707">
        <v>1207474</v>
      </c>
      <c r="G2707" t="s">
        <v>615</v>
      </c>
      <c r="H2707">
        <v>547</v>
      </c>
      <c r="I2707" t="s">
        <v>2493</v>
      </c>
      <c r="J2707" t="s">
        <v>2</v>
      </c>
      <c r="K2707">
        <v>1695687</v>
      </c>
      <c r="L2707" t="s">
        <v>11</v>
      </c>
      <c r="M2707" s="2" t="s">
        <v>589</v>
      </c>
      <c r="N2707" s="2" t="s">
        <v>5</v>
      </c>
      <c r="O2707" s="2" t="s">
        <v>6</v>
      </c>
    </row>
    <row r="2708" spans="1:15" x14ac:dyDescent="0.25">
      <c r="A2708" s="1" t="e">
        <f>IF(FIND("net.sf.saxon.om.",M2708),1,0)</f>
        <v>#VALUE!</v>
      </c>
      <c r="B2708" s="1" t="e">
        <f>IF(FIND(".StandardNames.",M2708),1,0)</f>
        <v>#VALUE!</v>
      </c>
      <c r="C2708" s="1" t="e">
        <f>IF(FIND(".getURI",M2708),1,0)</f>
        <v>#VALUE!</v>
      </c>
      <c r="D2708" s="1">
        <f>IF(FIND("(int)",N2708),1,0)</f>
        <v>1</v>
      </c>
      <c r="F2708">
        <v>1207475</v>
      </c>
      <c r="G2708" t="s">
        <v>615</v>
      </c>
      <c r="H2708">
        <v>547</v>
      </c>
      <c r="I2708" t="s">
        <v>2493</v>
      </c>
      <c r="J2708" t="s">
        <v>2</v>
      </c>
      <c r="K2708">
        <v>1695688</v>
      </c>
      <c r="L2708" t="s">
        <v>11</v>
      </c>
      <c r="M2708" s="2" t="s">
        <v>590</v>
      </c>
      <c r="N2708" s="2" t="s">
        <v>5</v>
      </c>
      <c r="O2708" s="2" t="s">
        <v>6</v>
      </c>
    </row>
    <row r="2709" spans="1:15" x14ac:dyDescent="0.25">
      <c r="A2709" s="1" t="e">
        <f>IF(FIND("net.sf.saxon.om.",M2709),1,0)</f>
        <v>#VALUE!</v>
      </c>
      <c r="B2709" s="1" t="e">
        <f>IF(FIND(".StandardNames.",M2709),1,0)</f>
        <v>#VALUE!</v>
      </c>
      <c r="C2709" s="1" t="e">
        <f>IF(FIND(".getURI",M2709),1,0)</f>
        <v>#VALUE!</v>
      </c>
      <c r="D2709" s="1">
        <f>IF(FIND("(int)",N2709),1,0)</f>
        <v>1</v>
      </c>
      <c r="F2709">
        <v>1207476</v>
      </c>
      <c r="G2709" t="s">
        <v>615</v>
      </c>
      <c r="H2709">
        <v>547</v>
      </c>
      <c r="I2709" t="s">
        <v>2493</v>
      </c>
      <c r="J2709" t="s">
        <v>2</v>
      </c>
      <c r="K2709">
        <v>1695689</v>
      </c>
      <c r="L2709" t="s">
        <v>11</v>
      </c>
      <c r="M2709" s="2" t="s">
        <v>591</v>
      </c>
      <c r="N2709" s="2" t="s">
        <v>5</v>
      </c>
      <c r="O2709" s="2" t="s">
        <v>6</v>
      </c>
    </row>
    <row r="2710" spans="1:15" x14ac:dyDescent="0.25">
      <c r="A2710" s="1" t="e">
        <f>IF(FIND("net.sf.saxon.om.",M2710),1,0)</f>
        <v>#VALUE!</v>
      </c>
      <c r="B2710" s="1" t="e">
        <f>IF(FIND(".StandardNames.",M2710),1,0)</f>
        <v>#VALUE!</v>
      </c>
      <c r="C2710" s="1" t="e">
        <f>IF(FIND(".getURI",M2710),1,0)</f>
        <v>#VALUE!</v>
      </c>
      <c r="D2710" s="1">
        <f>IF(FIND("(int)",N2710),1,0)</f>
        <v>1</v>
      </c>
      <c r="F2710">
        <v>1207629</v>
      </c>
      <c r="G2710" t="s">
        <v>615</v>
      </c>
      <c r="H2710">
        <v>549</v>
      </c>
      <c r="I2710" t="s">
        <v>2437</v>
      </c>
      <c r="J2710" t="s">
        <v>2</v>
      </c>
      <c r="K2710">
        <v>1698382</v>
      </c>
      <c r="L2710" t="s">
        <v>3</v>
      </c>
      <c r="M2710" s="2" t="s">
        <v>2511</v>
      </c>
      <c r="N2710" s="2" t="s">
        <v>5</v>
      </c>
      <c r="O2710" s="2" t="s">
        <v>6</v>
      </c>
    </row>
    <row r="2711" spans="1:15" x14ac:dyDescent="0.25">
      <c r="A2711" s="1" t="e">
        <f>IF(FIND("net.sf.saxon.om.",M2711),1,0)</f>
        <v>#VALUE!</v>
      </c>
      <c r="B2711" s="1" t="e">
        <f>IF(FIND(".StandardNames.",M2711),1,0)</f>
        <v>#VALUE!</v>
      </c>
      <c r="C2711" s="1" t="e">
        <f>IF(FIND(".getURI",M2711),1,0)</f>
        <v>#VALUE!</v>
      </c>
      <c r="D2711" s="1">
        <f>IF(FIND("(int)",N2711),1,0)</f>
        <v>1</v>
      </c>
      <c r="F2711">
        <v>1207630</v>
      </c>
      <c r="G2711" t="s">
        <v>615</v>
      </c>
      <c r="H2711">
        <v>549</v>
      </c>
      <c r="I2711" t="s">
        <v>2437</v>
      </c>
      <c r="J2711" t="s">
        <v>2</v>
      </c>
      <c r="K2711">
        <v>1698383</v>
      </c>
      <c r="L2711" t="s">
        <v>3</v>
      </c>
      <c r="M2711" s="2" t="s">
        <v>2438</v>
      </c>
      <c r="N2711" s="2" t="s">
        <v>5</v>
      </c>
      <c r="O2711" s="2" t="s">
        <v>6</v>
      </c>
    </row>
    <row r="2712" spans="1:15" x14ac:dyDescent="0.25">
      <c r="A2712" s="1" t="e">
        <f>IF(FIND("net.sf.saxon.om.",M2712),1,0)</f>
        <v>#VALUE!</v>
      </c>
      <c r="B2712" s="1" t="e">
        <f>IF(FIND(".StandardNames.",M2712),1,0)</f>
        <v>#VALUE!</v>
      </c>
      <c r="C2712" s="1" t="e">
        <f>IF(FIND(".getURI",M2712),1,0)</f>
        <v>#VALUE!</v>
      </c>
      <c r="D2712" s="1">
        <f>IF(FIND("(int)",N2712),1,0)</f>
        <v>1</v>
      </c>
      <c r="F2712">
        <v>1207632</v>
      </c>
      <c r="G2712" t="s">
        <v>615</v>
      </c>
      <c r="H2712">
        <v>549</v>
      </c>
      <c r="I2712" t="s">
        <v>2437</v>
      </c>
      <c r="J2712" t="s">
        <v>2</v>
      </c>
      <c r="K2712">
        <v>1698385</v>
      </c>
      <c r="L2712" t="s">
        <v>3</v>
      </c>
      <c r="M2712" s="2" t="s">
        <v>2439</v>
      </c>
      <c r="N2712" s="2" t="s">
        <v>5</v>
      </c>
      <c r="O2712" s="2" t="s">
        <v>6</v>
      </c>
    </row>
    <row r="2713" spans="1:15" x14ac:dyDescent="0.25">
      <c r="A2713" s="1" t="e">
        <f>IF(FIND("net.sf.saxon.om.",M2713),1,0)</f>
        <v>#VALUE!</v>
      </c>
      <c r="B2713" s="1" t="e">
        <f>IF(FIND(".StandardNames.",M2713),1,0)</f>
        <v>#VALUE!</v>
      </c>
      <c r="C2713" s="1" t="e">
        <f>IF(FIND(".getURI",M2713),1,0)</f>
        <v>#VALUE!</v>
      </c>
      <c r="D2713" s="1">
        <f>IF(FIND("(int)",N2713),1,0)</f>
        <v>1</v>
      </c>
      <c r="F2713">
        <v>1207646</v>
      </c>
      <c r="G2713" t="s">
        <v>615</v>
      </c>
      <c r="H2713">
        <v>549</v>
      </c>
      <c r="I2713" t="s">
        <v>2437</v>
      </c>
      <c r="J2713" t="s">
        <v>2</v>
      </c>
      <c r="K2713">
        <v>1698475</v>
      </c>
      <c r="L2713" t="s">
        <v>11</v>
      </c>
      <c r="M2713" s="2" t="s">
        <v>2440</v>
      </c>
      <c r="N2713" s="2" t="s">
        <v>5</v>
      </c>
      <c r="O2713" s="2" t="s">
        <v>6</v>
      </c>
    </row>
    <row r="2714" spans="1:15" x14ac:dyDescent="0.25">
      <c r="A2714" s="1" t="e">
        <f>IF(FIND("net.sf.saxon.om.",M2714),1,0)</f>
        <v>#VALUE!</v>
      </c>
      <c r="B2714" s="1" t="e">
        <f>IF(FIND(".StandardNames.",M2714),1,0)</f>
        <v>#VALUE!</v>
      </c>
      <c r="C2714" s="1" t="e">
        <f>IF(FIND(".getURI",M2714),1,0)</f>
        <v>#VALUE!</v>
      </c>
      <c r="D2714" s="1">
        <f>IF(FIND("(int)",N2714),1,0)</f>
        <v>1</v>
      </c>
      <c r="F2714">
        <v>1207739</v>
      </c>
      <c r="G2714" t="s">
        <v>615</v>
      </c>
      <c r="H2714">
        <v>549</v>
      </c>
      <c r="I2714" t="s">
        <v>2437</v>
      </c>
      <c r="J2714" t="s">
        <v>2</v>
      </c>
      <c r="K2714">
        <v>1698894</v>
      </c>
      <c r="L2714" t="s">
        <v>11</v>
      </c>
      <c r="M2714" s="2" t="s">
        <v>2441</v>
      </c>
      <c r="N2714" s="2" t="s">
        <v>5</v>
      </c>
      <c r="O2714" s="2" t="s">
        <v>6</v>
      </c>
    </row>
    <row r="2715" spans="1:15" x14ac:dyDescent="0.25">
      <c r="A2715" s="1" t="e">
        <f>IF(FIND("net.sf.saxon.om.",M2715),1,0)</f>
        <v>#VALUE!</v>
      </c>
      <c r="B2715" s="1" t="e">
        <f>IF(FIND(".StandardNames.",M2715),1,0)</f>
        <v>#VALUE!</v>
      </c>
      <c r="C2715" s="1" t="e">
        <f>IF(FIND(".getURI",M2715),1,0)</f>
        <v>#VALUE!</v>
      </c>
      <c r="D2715" s="1">
        <f>IF(FIND("(int)",N2715),1,0)</f>
        <v>1</v>
      </c>
      <c r="F2715">
        <v>1207796</v>
      </c>
      <c r="G2715" t="s">
        <v>615</v>
      </c>
      <c r="H2715">
        <v>549</v>
      </c>
      <c r="I2715" t="s">
        <v>2437</v>
      </c>
      <c r="J2715" t="s">
        <v>2</v>
      </c>
      <c r="K2715">
        <v>1698994</v>
      </c>
      <c r="L2715" t="s">
        <v>11</v>
      </c>
      <c r="M2715" s="2" t="s">
        <v>2442</v>
      </c>
      <c r="N2715" s="2" t="s">
        <v>5</v>
      </c>
      <c r="O2715" s="2" t="s">
        <v>6</v>
      </c>
    </row>
    <row r="2716" spans="1:15" x14ac:dyDescent="0.25">
      <c r="A2716" s="1" t="e">
        <f>IF(FIND("net.sf.saxon.om.",M2716),1,0)</f>
        <v>#VALUE!</v>
      </c>
      <c r="B2716" s="1" t="e">
        <f>IF(FIND(".StandardNames.",M2716),1,0)</f>
        <v>#VALUE!</v>
      </c>
      <c r="C2716" s="1" t="e">
        <f>IF(FIND(".getURI",M2716),1,0)</f>
        <v>#VALUE!</v>
      </c>
      <c r="D2716" s="1">
        <f>IF(FIND("(int)",N2716),1,0)</f>
        <v>1</v>
      </c>
      <c r="F2716">
        <v>1207797</v>
      </c>
      <c r="G2716" t="s">
        <v>615</v>
      </c>
      <c r="H2716">
        <v>549</v>
      </c>
      <c r="I2716" t="s">
        <v>2437</v>
      </c>
      <c r="J2716" t="s">
        <v>2</v>
      </c>
      <c r="K2716">
        <v>1698995</v>
      </c>
      <c r="L2716" t="s">
        <v>11</v>
      </c>
      <c r="M2716" s="2" t="s">
        <v>2443</v>
      </c>
      <c r="N2716" s="2" t="s">
        <v>5</v>
      </c>
      <c r="O2716" s="2" t="s">
        <v>6</v>
      </c>
    </row>
    <row r="2717" spans="1:15" x14ac:dyDescent="0.25">
      <c r="A2717" s="1" t="e">
        <f>IF(FIND("net.sf.saxon.om.",M2717),1,0)</f>
        <v>#VALUE!</v>
      </c>
      <c r="B2717" s="1" t="e">
        <f>IF(FIND(".StandardNames.",M2717),1,0)</f>
        <v>#VALUE!</v>
      </c>
      <c r="C2717" s="1" t="e">
        <f>IF(FIND(".getURI",M2717),1,0)</f>
        <v>#VALUE!</v>
      </c>
      <c r="D2717" s="1">
        <f>IF(FIND("(int)",N2717),1,0)</f>
        <v>1</v>
      </c>
      <c r="F2717">
        <v>1207798</v>
      </c>
      <c r="G2717" t="s">
        <v>615</v>
      </c>
      <c r="H2717">
        <v>549</v>
      </c>
      <c r="I2717" t="s">
        <v>2437</v>
      </c>
      <c r="J2717" t="s">
        <v>2</v>
      </c>
      <c r="K2717">
        <v>1698996</v>
      </c>
      <c r="L2717" t="s">
        <v>11</v>
      </c>
      <c r="M2717" s="2" t="s">
        <v>2444</v>
      </c>
      <c r="N2717" s="2" t="s">
        <v>5</v>
      </c>
      <c r="O2717" s="2" t="s">
        <v>6</v>
      </c>
    </row>
    <row r="2718" spans="1:15" x14ac:dyDescent="0.25">
      <c r="A2718" s="1" t="e">
        <f>IF(FIND("net.sf.saxon.om.",M2718),1,0)</f>
        <v>#VALUE!</v>
      </c>
      <c r="B2718" s="1" t="e">
        <f>IF(FIND(".StandardNames.",M2718),1,0)</f>
        <v>#VALUE!</v>
      </c>
      <c r="C2718" s="1" t="e">
        <f>IF(FIND(".getURI",M2718),1,0)</f>
        <v>#VALUE!</v>
      </c>
      <c r="D2718" s="1">
        <f>IF(FIND("(int)",N2718),1,0)</f>
        <v>1</v>
      </c>
      <c r="F2718">
        <v>1207799</v>
      </c>
      <c r="G2718" t="s">
        <v>615</v>
      </c>
      <c r="H2718">
        <v>549</v>
      </c>
      <c r="I2718" t="s">
        <v>2437</v>
      </c>
      <c r="J2718" t="s">
        <v>2</v>
      </c>
      <c r="K2718">
        <v>1698997</v>
      </c>
      <c r="L2718" t="s">
        <v>11</v>
      </c>
      <c r="M2718" s="2" t="s">
        <v>2445</v>
      </c>
      <c r="N2718" s="2" t="s">
        <v>5</v>
      </c>
      <c r="O2718" s="2" t="s">
        <v>6</v>
      </c>
    </row>
    <row r="2719" spans="1:15" x14ac:dyDescent="0.25">
      <c r="A2719" s="1" t="e">
        <f>IF(FIND("net.sf.saxon.om.",M2719),1,0)</f>
        <v>#VALUE!</v>
      </c>
      <c r="B2719" s="1" t="e">
        <f>IF(FIND(".StandardNames.",M2719),1,0)</f>
        <v>#VALUE!</v>
      </c>
      <c r="C2719" s="1" t="e">
        <f>IF(FIND(".getURI",M2719),1,0)</f>
        <v>#VALUE!</v>
      </c>
      <c r="D2719" s="1">
        <f>IF(FIND("(int)",N2719),1,0)</f>
        <v>1</v>
      </c>
      <c r="F2719">
        <v>1207800</v>
      </c>
      <c r="G2719" t="s">
        <v>615</v>
      </c>
      <c r="H2719">
        <v>549</v>
      </c>
      <c r="I2719" t="s">
        <v>2437</v>
      </c>
      <c r="J2719" t="s">
        <v>2</v>
      </c>
      <c r="K2719">
        <v>1698998</v>
      </c>
      <c r="L2719" t="s">
        <v>11</v>
      </c>
      <c r="M2719" s="2" t="s">
        <v>2446</v>
      </c>
      <c r="N2719" s="2" t="s">
        <v>5</v>
      </c>
      <c r="O2719" s="2" t="s">
        <v>6</v>
      </c>
    </row>
    <row r="2720" spans="1:15" x14ac:dyDescent="0.25">
      <c r="A2720" s="1" t="e">
        <f>IF(FIND("net.sf.saxon.om.",M2720),1,0)</f>
        <v>#VALUE!</v>
      </c>
      <c r="B2720" s="1" t="e">
        <f>IF(FIND(".StandardNames.",M2720),1,0)</f>
        <v>#VALUE!</v>
      </c>
      <c r="C2720" s="1" t="e">
        <f>IF(FIND(".getURI",M2720),1,0)</f>
        <v>#VALUE!</v>
      </c>
      <c r="D2720" s="1">
        <f>IF(FIND("(int)",N2720),1,0)</f>
        <v>1</v>
      </c>
      <c r="F2720">
        <v>1207801</v>
      </c>
      <c r="G2720" t="s">
        <v>615</v>
      </c>
      <c r="H2720">
        <v>549</v>
      </c>
      <c r="I2720" t="s">
        <v>2437</v>
      </c>
      <c r="J2720" t="s">
        <v>2</v>
      </c>
      <c r="K2720">
        <v>1698999</v>
      </c>
      <c r="L2720" t="s">
        <v>11</v>
      </c>
      <c r="M2720" s="2" t="s">
        <v>2447</v>
      </c>
      <c r="N2720" s="2" t="s">
        <v>5</v>
      </c>
      <c r="O2720" s="2" t="s">
        <v>6</v>
      </c>
    </row>
    <row r="2721" spans="1:15" x14ac:dyDescent="0.25">
      <c r="A2721" s="1" t="e">
        <f>IF(FIND("net.sf.saxon.om.",M2721),1,0)</f>
        <v>#VALUE!</v>
      </c>
      <c r="B2721" s="1" t="e">
        <f>IF(FIND(".StandardNames.",M2721),1,0)</f>
        <v>#VALUE!</v>
      </c>
      <c r="C2721" s="1" t="e">
        <f>IF(FIND(".getURI",M2721),1,0)</f>
        <v>#VALUE!</v>
      </c>
      <c r="D2721" s="1">
        <f>IF(FIND("(int)",N2721),1,0)</f>
        <v>1</v>
      </c>
      <c r="F2721">
        <v>1207802</v>
      </c>
      <c r="G2721" t="s">
        <v>615</v>
      </c>
      <c r="H2721">
        <v>549</v>
      </c>
      <c r="I2721" t="s">
        <v>2437</v>
      </c>
      <c r="J2721" t="s">
        <v>2</v>
      </c>
      <c r="K2721">
        <v>1699000</v>
      </c>
      <c r="L2721" t="s">
        <v>11</v>
      </c>
      <c r="M2721" s="2" t="s">
        <v>2448</v>
      </c>
      <c r="N2721" s="2" t="s">
        <v>5</v>
      </c>
      <c r="O2721" s="2" t="s">
        <v>6</v>
      </c>
    </row>
    <row r="2722" spans="1:15" x14ac:dyDescent="0.25">
      <c r="A2722" s="1" t="e">
        <f>IF(FIND("net.sf.saxon.om.",M2722),1,0)</f>
        <v>#VALUE!</v>
      </c>
      <c r="B2722" s="1" t="e">
        <f>IF(FIND(".StandardNames.",M2722),1,0)</f>
        <v>#VALUE!</v>
      </c>
      <c r="C2722" s="1" t="e">
        <f>IF(FIND(".getURI",M2722),1,0)</f>
        <v>#VALUE!</v>
      </c>
      <c r="D2722" s="1">
        <f>IF(FIND("(int)",N2722),1,0)</f>
        <v>1</v>
      </c>
      <c r="F2722">
        <v>1207831</v>
      </c>
      <c r="G2722" t="s">
        <v>615</v>
      </c>
      <c r="H2722">
        <v>549</v>
      </c>
      <c r="I2722" t="s">
        <v>2437</v>
      </c>
      <c r="J2722" t="s">
        <v>2</v>
      </c>
      <c r="K2722">
        <v>1699245</v>
      </c>
      <c r="L2722" t="s">
        <v>11</v>
      </c>
      <c r="M2722" s="2" t="s">
        <v>2449</v>
      </c>
      <c r="N2722" s="2" t="s">
        <v>5</v>
      </c>
      <c r="O2722" s="2" t="s">
        <v>6</v>
      </c>
    </row>
    <row r="2723" spans="1:15" x14ac:dyDescent="0.25">
      <c r="A2723" s="1" t="e">
        <f>IF(FIND("net.sf.saxon.om.",M2723),1,0)</f>
        <v>#VALUE!</v>
      </c>
      <c r="B2723" s="1" t="e">
        <f>IF(FIND(".StandardNames.",M2723),1,0)</f>
        <v>#VALUE!</v>
      </c>
      <c r="C2723" s="1" t="e">
        <f>IF(FIND(".getURI",M2723),1,0)</f>
        <v>#VALUE!</v>
      </c>
      <c r="D2723" s="1">
        <f>IF(FIND("(int)",N2723),1,0)</f>
        <v>1</v>
      </c>
      <c r="F2723">
        <v>1207832</v>
      </c>
      <c r="G2723" t="s">
        <v>615</v>
      </c>
      <c r="H2723">
        <v>549</v>
      </c>
      <c r="I2723" t="s">
        <v>2437</v>
      </c>
      <c r="J2723" t="s">
        <v>2</v>
      </c>
      <c r="K2723">
        <v>1699246</v>
      </c>
      <c r="L2723" t="s">
        <v>11</v>
      </c>
      <c r="M2723" s="2" t="s">
        <v>2450</v>
      </c>
      <c r="N2723" s="2" t="s">
        <v>5</v>
      </c>
      <c r="O2723" s="2" t="s">
        <v>6</v>
      </c>
    </row>
    <row r="2724" spans="1:15" x14ac:dyDescent="0.25">
      <c r="A2724" s="1" t="e">
        <f>IF(FIND("net.sf.saxon.om.",M2724),1,0)</f>
        <v>#VALUE!</v>
      </c>
      <c r="B2724" s="1" t="e">
        <f>IF(FIND(".StandardNames.",M2724),1,0)</f>
        <v>#VALUE!</v>
      </c>
      <c r="C2724" s="1" t="e">
        <f>IF(FIND(".getURI",M2724),1,0)</f>
        <v>#VALUE!</v>
      </c>
      <c r="D2724" s="1">
        <f>IF(FIND("(int)",N2724),1,0)</f>
        <v>1</v>
      </c>
      <c r="F2724">
        <v>1207852</v>
      </c>
      <c r="G2724" t="s">
        <v>615</v>
      </c>
      <c r="H2724">
        <v>549</v>
      </c>
      <c r="I2724" t="s">
        <v>2437</v>
      </c>
      <c r="J2724" t="s">
        <v>2</v>
      </c>
      <c r="K2724">
        <v>1699896</v>
      </c>
      <c r="L2724" t="s">
        <v>11</v>
      </c>
      <c r="M2724" s="2" t="s">
        <v>2452</v>
      </c>
      <c r="N2724" s="2" t="s">
        <v>5</v>
      </c>
      <c r="O2724" s="2" t="s">
        <v>6</v>
      </c>
    </row>
    <row r="2725" spans="1:15" x14ac:dyDescent="0.25">
      <c r="A2725" s="1" t="e">
        <f>IF(FIND("net.sf.saxon.om.",M2725),1,0)</f>
        <v>#VALUE!</v>
      </c>
      <c r="B2725" s="1" t="e">
        <f>IF(FIND(".StandardNames.",M2725),1,0)</f>
        <v>#VALUE!</v>
      </c>
      <c r="C2725" s="1" t="e">
        <f>IF(FIND(".getURI",M2725),1,0)</f>
        <v>#VALUE!</v>
      </c>
      <c r="D2725" s="1">
        <f>IF(FIND("(int)",N2725),1,0)</f>
        <v>1</v>
      </c>
      <c r="F2725">
        <v>1207977</v>
      </c>
      <c r="G2725" t="s">
        <v>615</v>
      </c>
      <c r="H2725">
        <v>550</v>
      </c>
      <c r="I2725" t="s">
        <v>1339</v>
      </c>
      <c r="J2725" t="s">
        <v>2</v>
      </c>
      <c r="K2725">
        <v>1702393</v>
      </c>
      <c r="L2725" t="s">
        <v>11</v>
      </c>
      <c r="M2725" s="2" t="s">
        <v>584</v>
      </c>
      <c r="N2725" s="2" t="s">
        <v>5</v>
      </c>
      <c r="O2725" s="2" t="s">
        <v>6</v>
      </c>
    </row>
    <row r="2726" spans="1:15" x14ac:dyDescent="0.25">
      <c r="A2726" s="1" t="e">
        <f>IF(FIND("net.sf.saxon.om.",M2726),1,0)</f>
        <v>#VALUE!</v>
      </c>
      <c r="B2726" s="1" t="e">
        <f>IF(FIND(".StandardNames.",M2726),1,0)</f>
        <v>#VALUE!</v>
      </c>
      <c r="C2726" s="1" t="e">
        <f>IF(FIND(".getURI",M2726),1,0)</f>
        <v>#VALUE!</v>
      </c>
      <c r="D2726" s="1">
        <f>IF(FIND("(int)",N2726),1,0)</f>
        <v>1</v>
      </c>
      <c r="F2726">
        <v>1207978</v>
      </c>
      <c r="G2726" t="s">
        <v>615</v>
      </c>
      <c r="H2726">
        <v>550</v>
      </c>
      <c r="I2726" t="s">
        <v>1339</v>
      </c>
      <c r="J2726" t="s">
        <v>2</v>
      </c>
      <c r="K2726">
        <v>1702394</v>
      </c>
      <c r="L2726" t="s">
        <v>11</v>
      </c>
      <c r="M2726" s="2" t="s">
        <v>585</v>
      </c>
      <c r="N2726" s="2" t="s">
        <v>5</v>
      </c>
      <c r="O2726" s="2" t="s">
        <v>6</v>
      </c>
    </row>
    <row r="2727" spans="1:15" x14ac:dyDescent="0.25">
      <c r="A2727" s="1" t="e">
        <f>IF(FIND("net.sf.saxon.om.",M2727),1,0)</f>
        <v>#VALUE!</v>
      </c>
      <c r="B2727" s="1" t="e">
        <f>IF(FIND(".StandardNames.",M2727),1,0)</f>
        <v>#VALUE!</v>
      </c>
      <c r="C2727" s="1" t="e">
        <f>IF(FIND(".getURI",M2727),1,0)</f>
        <v>#VALUE!</v>
      </c>
      <c r="D2727" s="1">
        <f>IF(FIND("(int)",N2727),1,0)</f>
        <v>1</v>
      </c>
      <c r="F2727">
        <v>1207979</v>
      </c>
      <c r="G2727" t="s">
        <v>615</v>
      </c>
      <c r="H2727">
        <v>550</v>
      </c>
      <c r="I2727" t="s">
        <v>1339</v>
      </c>
      <c r="J2727" t="s">
        <v>2</v>
      </c>
      <c r="K2727">
        <v>1702395</v>
      </c>
      <c r="L2727" t="s">
        <v>11</v>
      </c>
      <c r="M2727" s="2" t="s">
        <v>586</v>
      </c>
      <c r="N2727" s="2" t="s">
        <v>5</v>
      </c>
      <c r="O2727" s="2" t="s">
        <v>6</v>
      </c>
    </row>
    <row r="2728" spans="1:15" x14ac:dyDescent="0.25">
      <c r="A2728" s="1" t="e">
        <f>IF(FIND("net.sf.saxon.om.",M2728),1,0)</f>
        <v>#VALUE!</v>
      </c>
      <c r="B2728" s="1" t="e">
        <f>IF(FIND(".StandardNames.",M2728),1,0)</f>
        <v>#VALUE!</v>
      </c>
      <c r="C2728" s="1" t="e">
        <f>IF(FIND(".getURI",M2728),1,0)</f>
        <v>#VALUE!</v>
      </c>
      <c r="D2728" s="1">
        <f>IF(FIND("(int)",N2728),1,0)</f>
        <v>1</v>
      </c>
      <c r="F2728">
        <v>1207983</v>
      </c>
      <c r="G2728" t="s">
        <v>615</v>
      </c>
      <c r="H2728">
        <v>550</v>
      </c>
      <c r="I2728" t="s">
        <v>1339</v>
      </c>
      <c r="J2728" t="s">
        <v>2</v>
      </c>
      <c r="K2728">
        <v>1702405</v>
      </c>
      <c r="L2728" t="s">
        <v>11</v>
      </c>
      <c r="M2728" s="2" t="s">
        <v>588</v>
      </c>
      <c r="N2728" s="2" t="s">
        <v>5</v>
      </c>
      <c r="O2728" s="2" t="s">
        <v>6</v>
      </c>
    </row>
    <row r="2729" spans="1:15" x14ac:dyDescent="0.25">
      <c r="A2729" s="1" t="e">
        <f>IF(FIND("net.sf.saxon.om.",M2729),1,0)</f>
        <v>#VALUE!</v>
      </c>
      <c r="B2729" s="1" t="e">
        <f>IF(FIND(".StandardNames.",M2729),1,0)</f>
        <v>#VALUE!</v>
      </c>
      <c r="C2729" s="1" t="e">
        <f>IF(FIND(".getURI",M2729),1,0)</f>
        <v>#VALUE!</v>
      </c>
      <c r="D2729" s="1">
        <f>IF(FIND("(int)",N2729),1,0)</f>
        <v>1</v>
      </c>
      <c r="F2729">
        <v>1207984</v>
      </c>
      <c r="G2729" t="s">
        <v>615</v>
      </c>
      <c r="H2729">
        <v>550</v>
      </c>
      <c r="I2729" t="s">
        <v>1339</v>
      </c>
      <c r="J2729" t="s">
        <v>2</v>
      </c>
      <c r="K2729">
        <v>1702406</v>
      </c>
      <c r="L2729" t="s">
        <v>11</v>
      </c>
      <c r="M2729" s="2" t="s">
        <v>589</v>
      </c>
      <c r="N2729" s="2" t="s">
        <v>5</v>
      </c>
      <c r="O2729" s="2" t="s">
        <v>6</v>
      </c>
    </row>
    <row r="2730" spans="1:15" x14ac:dyDescent="0.25">
      <c r="A2730" s="1" t="e">
        <f>IF(FIND("net.sf.saxon.om.",M2730),1,0)</f>
        <v>#VALUE!</v>
      </c>
      <c r="B2730" s="1" t="e">
        <f>IF(FIND(".StandardNames.",M2730),1,0)</f>
        <v>#VALUE!</v>
      </c>
      <c r="C2730" s="1" t="e">
        <f>IF(FIND(".getURI",M2730),1,0)</f>
        <v>#VALUE!</v>
      </c>
      <c r="D2730" s="1">
        <f>IF(FIND("(int)",N2730),1,0)</f>
        <v>1</v>
      </c>
      <c r="F2730">
        <v>1207985</v>
      </c>
      <c r="G2730" t="s">
        <v>615</v>
      </c>
      <c r="H2730">
        <v>550</v>
      </c>
      <c r="I2730" t="s">
        <v>1339</v>
      </c>
      <c r="J2730" t="s">
        <v>2</v>
      </c>
      <c r="K2730">
        <v>1702407</v>
      </c>
      <c r="L2730" t="s">
        <v>11</v>
      </c>
      <c r="M2730" s="2" t="s">
        <v>590</v>
      </c>
      <c r="N2730" s="2" t="s">
        <v>5</v>
      </c>
      <c r="O2730" s="2" t="s">
        <v>6</v>
      </c>
    </row>
    <row r="2731" spans="1:15" x14ac:dyDescent="0.25">
      <c r="A2731" s="1" t="e">
        <f>IF(FIND("net.sf.saxon.om.",M2731),1,0)</f>
        <v>#VALUE!</v>
      </c>
      <c r="B2731" s="1" t="e">
        <f>IF(FIND(".StandardNames.",M2731),1,0)</f>
        <v>#VALUE!</v>
      </c>
      <c r="C2731" s="1" t="e">
        <f>IF(FIND(".getURI",M2731),1,0)</f>
        <v>#VALUE!</v>
      </c>
      <c r="D2731" s="1">
        <f>IF(FIND("(int)",N2731),1,0)</f>
        <v>1</v>
      </c>
      <c r="F2731">
        <v>1207986</v>
      </c>
      <c r="G2731" t="s">
        <v>615</v>
      </c>
      <c r="H2731">
        <v>550</v>
      </c>
      <c r="I2731" t="s">
        <v>1339</v>
      </c>
      <c r="J2731" t="s">
        <v>2</v>
      </c>
      <c r="K2731">
        <v>1702408</v>
      </c>
      <c r="L2731" t="s">
        <v>11</v>
      </c>
      <c r="M2731" s="2" t="s">
        <v>591</v>
      </c>
      <c r="N2731" s="2" t="s">
        <v>5</v>
      </c>
      <c r="O2731" s="2" t="s">
        <v>6</v>
      </c>
    </row>
    <row r="2732" spans="1:15" x14ac:dyDescent="0.25">
      <c r="A2732" s="1" t="e">
        <f>IF(FIND("net.sf.saxon.om.",M2732),1,0)</f>
        <v>#VALUE!</v>
      </c>
      <c r="B2732" s="1" t="e">
        <f>IF(FIND(".StandardNames.",M2732),1,0)</f>
        <v>#VALUE!</v>
      </c>
      <c r="C2732" s="1" t="e">
        <f>IF(FIND(".getURI",M2732),1,0)</f>
        <v>#VALUE!</v>
      </c>
      <c r="D2732" s="1">
        <f>IF(FIND("(int)",N2732),1,0)</f>
        <v>1</v>
      </c>
      <c r="F2732">
        <v>1208062</v>
      </c>
      <c r="G2732" t="s">
        <v>615</v>
      </c>
      <c r="H2732">
        <v>551</v>
      </c>
      <c r="I2732" t="s">
        <v>2512</v>
      </c>
      <c r="J2732" t="s">
        <v>2</v>
      </c>
      <c r="K2732">
        <v>1707180</v>
      </c>
      <c r="L2732" t="s">
        <v>11</v>
      </c>
      <c r="M2732" s="2" t="s">
        <v>2513</v>
      </c>
      <c r="N2732" s="2" t="s">
        <v>5</v>
      </c>
      <c r="O2732" s="2" t="s">
        <v>6</v>
      </c>
    </row>
    <row r="2733" spans="1:15" x14ac:dyDescent="0.25">
      <c r="A2733" s="1" t="e">
        <f>IF(FIND("net.sf.saxon.om.",M2733),1,0)</f>
        <v>#VALUE!</v>
      </c>
      <c r="B2733" s="1" t="e">
        <f>IF(FIND(".StandardNames.",M2733),1,0)</f>
        <v>#VALUE!</v>
      </c>
      <c r="C2733" s="1" t="e">
        <f>IF(FIND(".getURI",M2733),1,0)</f>
        <v>#VALUE!</v>
      </c>
      <c r="D2733" s="1">
        <f>IF(FIND("(int)",N2733),1,0)</f>
        <v>1</v>
      </c>
      <c r="F2733">
        <v>1208065</v>
      </c>
      <c r="G2733" t="s">
        <v>615</v>
      </c>
      <c r="H2733">
        <v>551</v>
      </c>
      <c r="I2733" t="s">
        <v>2512</v>
      </c>
      <c r="J2733" t="s">
        <v>2</v>
      </c>
      <c r="K2733">
        <v>1707194</v>
      </c>
      <c r="L2733" t="s">
        <v>11</v>
      </c>
      <c r="M2733" s="2" t="s">
        <v>2514</v>
      </c>
      <c r="N2733" s="2" t="s">
        <v>5</v>
      </c>
      <c r="O2733" s="2" t="s">
        <v>6</v>
      </c>
    </row>
    <row r="2734" spans="1:15" x14ac:dyDescent="0.25">
      <c r="A2734" s="1" t="e">
        <f>IF(FIND("net.sf.saxon.om.",M2734),1,0)</f>
        <v>#VALUE!</v>
      </c>
      <c r="B2734" s="1" t="e">
        <f>IF(FIND(".StandardNames.",M2734),1,0)</f>
        <v>#VALUE!</v>
      </c>
      <c r="C2734" s="1" t="e">
        <f>IF(FIND(".getURI",M2734),1,0)</f>
        <v>#VALUE!</v>
      </c>
      <c r="D2734" s="1">
        <f>IF(FIND("(int)",N2734),1,0)</f>
        <v>1</v>
      </c>
      <c r="F2734">
        <v>1208068</v>
      </c>
      <c r="G2734" t="s">
        <v>615</v>
      </c>
      <c r="H2734">
        <v>551</v>
      </c>
      <c r="I2734" t="s">
        <v>2512</v>
      </c>
      <c r="J2734" t="s">
        <v>2</v>
      </c>
      <c r="K2734">
        <v>1707208</v>
      </c>
      <c r="L2734" t="s">
        <v>11</v>
      </c>
      <c r="M2734" s="2" t="s">
        <v>2515</v>
      </c>
      <c r="N2734" s="2" t="s">
        <v>5</v>
      </c>
      <c r="O2734" s="2" t="s">
        <v>6</v>
      </c>
    </row>
    <row r="2735" spans="1:15" x14ac:dyDescent="0.25">
      <c r="A2735" s="1" t="e">
        <f>IF(FIND("net.sf.saxon.om.",M2735),1,0)</f>
        <v>#VALUE!</v>
      </c>
      <c r="B2735" s="1" t="e">
        <f>IF(FIND(".StandardNames.",M2735),1,0)</f>
        <v>#VALUE!</v>
      </c>
      <c r="C2735" s="1" t="e">
        <f>IF(FIND(".getURI",M2735),1,0)</f>
        <v>#VALUE!</v>
      </c>
      <c r="D2735" s="1">
        <f>IF(FIND("(int)",N2735),1,0)</f>
        <v>1</v>
      </c>
      <c r="F2735">
        <v>1208073</v>
      </c>
      <c r="G2735" t="s">
        <v>615</v>
      </c>
      <c r="H2735">
        <v>551</v>
      </c>
      <c r="I2735" t="s">
        <v>2512</v>
      </c>
      <c r="J2735" t="s">
        <v>2</v>
      </c>
      <c r="K2735">
        <v>1707230</v>
      </c>
      <c r="L2735" t="s">
        <v>11</v>
      </c>
      <c r="M2735" s="2" t="s">
        <v>2516</v>
      </c>
      <c r="N2735" s="2" t="s">
        <v>5</v>
      </c>
      <c r="O2735" s="2" t="s">
        <v>6</v>
      </c>
    </row>
    <row r="2736" spans="1:15" x14ac:dyDescent="0.25">
      <c r="A2736" s="1" t="e">
        <f>IF(FIND("net.sf.saxon.om.",M2736),1,0)</f>
        <v>#VALUE!</v>
      </c>
      <c r="B2736" s="1" t="e">
        <f>IF(FIND(".StandardNames.",M2736),1,0)</f>
        <v>#VALUE!</v>
      </c>
      <c r="C2736" s="1" t="e">
        <f>IF(FIND(".getURI",M2736),1,0)</f>
        <v>#VALUE!</v>
      </c>
      <c r="D2736" s="1">
        <f>IF(FIND("(int)",N2736),1,0)</f>
        <v>1</v>
      </c>
      <c r="F2736">
        <v>1208079</v>
      </c>
      <c r="G2736" t="s">
        <v>615</v>
      </c>
      <c r="H2736">
        <v>551</v>
      </c>
      <c r="I2736" t="s">
        <v>2512</v>
      </c>
      <c r="J2736" t="s">
        <v>2</v>
      </c>
      <c r="K2736">
        <v>1707527</v>
      </c>
      <c r="L2736" t="s">
        <v>11</v>
      </c>
      <c r="M2736" s="2" t="s">
        <v>2517</v>
      </c>
      <c r="N2736" s="2" t="s">
        <v>5</v>
      </c>
      <c r="O2736" s="2" t="s">
        <v>6</v>
      </c>
    </row>
    <row r="2737" spans="1:15" x14ac:dyDescent="0.25">
      <c r="A2737" s="1" t="e">
        <f>IF(FIND("net.sf.saxon.om.",M2737),1,0)</f>
        <v>#VALUE!</v>
      </c>
      <c r="B2737" s="1" t="e">
        <f>IF(FIND(".StandardNames.",M2737),1,0)</f>
        <v>#VALUE!</v>
      </c>
      <c r="C2737" s="1" t="e">
        <f>IF(FIND(".getURI",M2737),1,0)</f>
        <v>#VALUE!</v>
      </c>
      <c r="D2737" s="1">
        <f>IF(FIND("(int)",N2737),1,0)</f>
        <v>1</v>
      </c>
      <c r="F2737">
        <v>1208104</v>
      </c>
      <c r="G2737" t="s">
        <v>615</v>
      </c>
      <c r="H2737">
        <v>551</v>
      </c>
      <c r="I2737" t="s">
        <v>2512</v>
      </c>
      <c r="J2737" t="s">
        <v>2</v>
      </c>
      <c r="K2737">
        <v>1707641</v>
      </c>
      <c r="L2737" t="s">
        <v>11</v>
      </c>
      <c r="M2737" s="2" t="s">
        <v>2518</v>
      </c>
      <c r="N2737" s="2" t="s">
        <v>5</v>
      </c>
      <c r="O2737" s="2" t="s">
        <v>6</v>
      </c>
    </row>
    <row r="2738" spans="1:15" x14ac:dyDescent="0.25">
      <c r="A2738" s="1" t="e">
        <f>IF(FIND("net.sf.saxon.om.",M2738),1,0)</f>
        <v>#VALUE!</v>
      </c>
      <c r="B2738" s="1" t="e">
        <f>IF(FIND(".StandardNames.",M2738),1,0)</f>
        <v>#VALUE!</v>
      </c>
      <c r="C2738" s="1" t="e">
        <f>IF(FIND(".getURI",M2738),1,0)</f>
        <v>#VALUE!</v>
      </c>
      <c r="D2738" s="1">
        <f>IF(FIND("(int)",N2738),1,0)</f>
        <v>1</v>
      </c>
      <c r="F2738">
        <v>1208107</v>
      </c>
      <c r="G2738" t="s">
        <v>615</v>
      </c>
      <c r="H2738">
        <v>551</v>
      </c>
      <c r="I2738" t="s">
        <v>2512</v>
      </c>
      <c r="J2738" t="s">
        <v>2</v>
      </c>
      <c r="K2738">
        <v>1707655</v>
      </c>
      <c r="L2738" t="s">
        <v>11</v>
      </c>
      <c r="M2738" s="2" t="s">
        <v>2519</v>
      </c>
      <c r="N2738" s="2" t="s">
        <v>5</v>
      </c>
      <c r="O2738" s="2" t="s">
        <v>6</v>
      </c>
    </row>
    <row r="2739" spans="1:15" x14ac:dyDescent="0.25">
      <c r="A2739" s="1" t="e">
        <f>IF(FIND("net.sf.saxon.om.",M2739),1,0)</f>
        <v>#VALUE!</v>
      </c>
      <c r="B2739" s="1" t="e">
        <f>IF(FIND(".StandardNames.",M2739),1,0)</f>
        <v>#VALUE!</v>
      </c>
      <c r="C2739" s="1" t="e">
        <f>IF(FIND(".getURI",M2739),1,0)</f>
        <v>#VALUE!</v>
      </c>
      <c r="D2739" s="1">
        <f>IF(FIND("(int)",N2739),1,0)</f>
        <v>1</v>
      </c>
      <c r="F2739">
        <v>1208110</v>
      </c>
      <c r="G2739" t="s">
        <v>615</v>
      </c>
      <c r="H2739">
        <v>551</v>
      </c>
      <c r="I2739" t="s">
        <v>2512</v>
      </c>
      <c r="J2739" t="s">
        <v>2</v>
      </c>
      <c r="K2739">
        <v>1707669</v>
      </c>
      <c r="L2739" t="s">
        <v>11</v>
      </c>
      <c r="M2739" s="2" t="s">
        <v>2520</v>
      </c>
      <c r="N2739" s="2" t="s">
        <v>5</v>
      </c>
      <c r="O2739" s="2" t="s">
        <v>6</v>
      </c>
    </row>
    <row r="2740" spans="1:15" x14ac:dyDescent="0.25">
      <c r="A2740" s="1" t="e">
        <f>IF(FIND("net.sf.saxon.om.",M2740),1,0)</f>
        <v>#VALUE!</v>
      </c>
      <c r="B2740" s="1" t="e">
        <f>IF(FIND(".StandardNames.",M2740),1,0)</f>
        <v>#VALUE!</v>
      </c>
      <c r="C2740" s="1" t="e">
        <f>IF(FIND(".getURI",M2740),1,0)</f>
        <v>#VALUE!</v>
      </c>
      <c r="D2740" s="1">
        <f>IF(FIND("(int)",N2740),1,0)</f>
        <v>1</v>
      </c>
      <c r="F2740">
        <v>1208122</v>
      </c>
      <c r="G2740" t="s">
        <v>615</v>
      </c>
      <c r="H2740">
        <v>551</v>
      </c>
      <c r="I2740" t="s">
        <v>2512</v>
      </c>
      <c r="J2740" t="s">
        <v>2</v>
      </c>
      <c r="K2740">
        <v>1707725</v>
      </c>
      <c r="L2740" t="s">
        <v>11</v>
      </c>
      <c r="M2740" s="2" t="s">
        <v>2521</v>
      </c>
      <c r="N2740" s="2" t="s">
        <v>5</v>
      </c>
      <c r="O2740" s="2" t="s">
        <v>6</v>
      </c>
    </row>
    <row r="2741" spans="1:15" x14ac:dyDescent="0.25">
      <c r="A2741" s="1" t="e">
        <f>IF(FIND("net.sf.saxon.om.",M2741),1,0)</f>
        <v>#VALUE!</v>
      </c>
      <c r="B2741" s="1" t="e">
        <f>IF(FIND(".StandardNames.",M2741),1,0)</f>
        <v>#VALUE!</v>
      </c>
      <c r="C2741" s="1" t="e">
        <f>IF(FIND(".getURI",M2741),1,0)</f>
        <v>#VALUE!</v>
      </c>
      <c r="D2741" s="1">
        <f>IF(FIND("(int)",N2741),1,0)</f>
        <v>1</v>
      </c>
      <c r="F2741">
        <v>1208131</v>
      </c>
      <c r="G2741" t="s">
        <v>615</v>
      </c>
      <c r="H2741">
        <v>551</v>
      </c>
      <c r="I2741" t="s">
        <v>2512</v>
      </c>
      <c r="J2741" t="s">
        <v>2</v>
      </c>
      <c r="K2741">
        <v>1707850</v>
      </c>
      <c r="L2741" t="s">
        <v>11</v>
      </c>
      <c r="M2741" s="2" t="s">
        <v>2522</v>
      </c>
      <c r="N2741" s="2" t="s">
        <v>5</v>
      </c>
      <c r="O2741" s="2" t="s">
        <v>6</v>
      </c>
    </row>
    <row r="2742" spans="1:15" x14ac:dyDescent="0.25">
      <c r="A2742" s="1" t="e">
        <f>IF(FIND("net.sf.saxon.om.",M2742),1,0)</f>
        <v>#VALUE!</v>
      </c>
      <c r="B2742" s="1" t="e">
        <f>IF(FIND(".StandardNames.",M2742),1,0)</f>
        <v>#VALUE!</v>
      </c>
      <c r="C2742" s="1" t="e">
        <f>IF(FIND(".getURI",M2742),1,0)</f>
        <v>#VALUE!</v>
      </c>
      <c r="D2742" s="1">
        <f>IF(FIND("(int)",N2742),1,0)</f>
        <v>1</v>
      </c>
      <c r="F2742">
        <v>1208136</v>
      </c>
      <c r="G2742" t="s">
        <v>615</v>
      </c>
      <c r="H2742">
        <v>551</v>
      </c>
      <c r="I2742" t="s">
        <v>2512</v>
      </c>
      <c r="J2742" t="s">
        <v>2</v>
      </c>
      <c r="K2742">
        <v>1707872</v>
      </c>
      <c r="L2742" t="s">
        <v>11</v>
      </c>
      <c r="M2742" s="2" t="s">
        <v>2523</v>
      </c>
      <c r="N2742" s="2" t="s">
        <v>5</v>
      </c>
      <c r="O2742" s="2" t="s">
        <v>6</v>
      </c>
    </row>
    <row r="2743" spans="1:15" x14ac:dyDescent="0.25">
      <c r="A2743" s="1" t="e">
        <f>IF(FIND("net.sf.saxon.om.",M2743),1,0)</f>
        <v>#VALUE!</v>
      </c>
      <c r="B2743" s="1" t="e">
        <f>IF(FIND(".StandardNames.",M2743),1,0)</f>
        <v>#VALUE!</v>
      </c>
      <c r="C2743" s="1" t="e">
        <f>IF(FIND(".getURI",M2743),1,0)</f>
        <v>#VALUE!</v>
      </c>
      <c r="D2743" s="1">
        <f>IF(FIND("(int)",N2743),1,0)</f>
        <v>1</v>
      </c>
      <c r="F2743">
        <v>1208139</v>
      </c>
      <c r="G2743" t="s">
        <v>615</v>
      </c>
      <c r="H2743">
        <v>551</v>
      </c>
      <c r="I2743" t="s">
        <v>2512</v>
      </c>
      <c r="J2743" t="s">
        <v>2</v>
      </c>
      <c r="K2743">
        <v>1707886</v>
      </c>
      <c r="L2743" t="s">
        <v>11</v>
      </c>
      <c r="M2743" s="2" t="s">
        <v>2524</v>
      </c>
      <c r="N2743" s="2" t="s">
        <v>5</v>
      </c>
      <c r="O2743" s="2" t="s">
        <v>6</v>
      </c>
    </row>
    <row r="2744" spans="1:15" x14ac:dyDescent="0.25">
      <c r="A2744" s="1" t="e">
        <f>IF(FIND("net.sf.saxon.om.",M2744),1,0)</f>
        <v>#VALUE!</v>
      </c>
      <c r="B2744" s="1" t="e">
        <f>IF(FIND(".StandardNames.",M2744),1,0)</f>
        <v>#VALUE!</v>
      </c>
      <c r="C2744" s="1" t="e">
        <f>IF(FIND(".getURI",M2744),1,0)</f>
        <v>#VALUE!</v>
      </c>
      <c r="D2744" s="1">
        <f>IF(FIND("(int)",N2744),1,0)</f>
        <v>1</v>
      </c>
      <c r="F2744">
        <v>1208142</v>
      </c>
      <c r="G2744" t="s">
        <v>615</v>
      </c>
      <c r="H2744">
        <v>551</v>
      </c>
      <c r="I2744" t="s">
        <v>2512</v>
      </c>
      <c r="J2744" t="s">
        <v>2</v>
      </c>
      <c r="K2744">
        <v>1707900</v>
      </c>
      <c r="L2744" t="s">
        <v>11</v>
      </c>
      <c r="M2744" s="2" t="s">
        <v>2525</v>
      </c>
      <c r="N2744" s="2" t="s">
        <v>5</v>
      </c>
      <c r="O2744" s="2" t="s">
        <v>6</v>
      </c>
    </row>
    <row r="2745" spans="1:15" x14ac:dyDescent="0.25">
      <c r="A2745" s="1" t="e">
        <f>IF(FIND("net.sf.saxon.om.",M2745),1,0)</f>
        <v>#VALUE!</v>
      </c>
      <c r="B2745" s="1" t="e">
        <f>IF(FIND(".StandardNames.",M2745),1,0)</f>
        <v>#VALUE!</v>
      </c>
      <c r="C2745" s="1" t="e">
        <f>IF(FIND(".getURI",M2745),1,0)</f>
        <v>#VALUE!</v>
      </c>
      <c r="D2745" s="1">
        <f>IF(FIND("(int)",N2745),1,0)</f>
        <v>1</v>
      </c>
      <c r="F2745">
        <v>1208145</v>
      </c>
      <c r="G2745" t="s">
        <v>615</v>
      </c>
      <c r="H2745">
        <v>551</v>
      </c>
      <c r="I2745" t="s">
        <v>2512</v>
      </c>
      <c r="J2745" t="s">
        <v>2</v>
      </c>
      <c r="K2745">
        <v>1707914</v>
      </c>
      <c r="L2745" t="s">
        <v>11</v>
      </c>
      <c r="M2745" s="2" t="s">
        <v>2526</v>
      </c>
      <c r="N2745" s="2" t="s">
        <v>5</v>
      </c>
      <c r="O2745" s="2" t="s">
        <v>6</v>
      </c>
    </row>
    <row r="2746" spans="1:15" x14ac:dyDescent="0.25">
      <c r="A2746" s="1" t="e">
        <f>IF(FIND("net.sf.saxon.om.",M2746),1,0)</f>
        <v>#VALUE!</v>
      </c>
      <c r="B2746" s="1" t="e">
        <f>IF(FIND(".StandardNames.",M2746),1,0)</f>
        <v>#VALUE!</v>
      </c>
      <c r="C2746" s="1" t="e">
        <f>IF(FIND(".getURI",M2746),1,0)</f>
        <v>#VALUE!</v>
      </c>
      <c r="D2746" s="1">
        <f>IF(FIND("(int)",N2746),1,0)</f>
        <v>1</v>
      </c>
      <c r="F2746">
        <v>1208150</v>
      </c>
      <c r="G2746" t="s">
        <v>615</v>
      </c>
      <c r="H2746">
        <v>551</v>
      </c>
      <c r="I2746" t="s">
        <v>2512</v>
      </c>
      <c r="J2746" t="s">
        <v>2</v>
      </c>
      <c r="K2746">
        <v>1707936</v>
      </c>
      <c r="L2746" t="s">
        <v>11</v>
      </c>
      <c r="M2746" s="2" t="s">
        <v>2527</v>
      </c>
      <c r="N2746" s="2" t="s">
        <v>5</v>
      </c>
      <c r="O2746" s="2" t="s">
        <v>6</v>
      </c>
    </row>
    <row r="2747" spans="1:15" x14ac:dyDescent="0.25">
      <c r="A2747" s="1" t="e">
        <f>IF(FIND("net.sf.saxon.om.",M2747),1,0)</f>
        <v>#VALUE!</v>
      </c>
      <c r="B2747" s="1" t="e">
        <f>IF(FIND(".StandardNames.",M2747),1,0)</f>
        <v>#VALUE!</v>
      </c>
      <c r="C2747" s="1" t="e">
        <f>IF(FIND(".getURI",M2747),1,0)</f>
        <v>#VALUE!</v>
      </c>
      <c r="D2747" s="1">
        <f>IF(FIND("(int)",N2747),1,0)</f>
        <v>1</v>
      </c>
      <c r="F2747">
        <v>1208153</v>
      </c>
      <c r="G2747" t="s">
        <v>615</v>
      </c>
      <c r="H2747">
        <v>551</v>
      </c>
      <c r="I2747" t="s">
        <v>2512</v>
      </c>
      <c r="J2747" t="s">
        <v>2</v>
      </c>
      <c r="K2747">
        <v>1707950</v>
      </c>
      <c r="L2747" t="s">
        <v>11</v>
      </c>
      <c r="M2747" s="2" t="s">
        <v>2528</v>
      </c>
      <c r="N2747" s="2" t="s">
        <v>5</v>
      </c>
      <c r="O2747" s="2" t="s">
        <v>6</v>
      </c>
    </row>
    <row r="2748" spans="1:15" x14ac:dyDescent="0.25">
      <c r="A2748" s="1" t="e">
        <f>IF(FIND("net.sf.saxon.om.",M2748),1,0)</f>
        <v>#VALUE!</v>
      </c>
      <c r="B2748" s="1" t="e">
        <f>IF(FIND(".StandardNames.",M2748),1,0)</f>
        <v>#VALUE!</v>
      </c>
      <c r="C2748" s="1" t="e">
        <f>IF(FIND(".getURI",M2748),1,0)</f>
        <v>#VALUE!</v>
      </c>
      <c r="D2748" s="1">
        <f>IF(FIND("(int)",N2748),1,0)</f>
        <v>1</v>
      </c>
      <c r="F2748">
        <v>1208156</v>
      </c>
      <c r="G2748" t="s">
        <v>615</v>
      </c>
      <c r="H2748">
        <v>551</v>
      </c>
      <c r="I2748" t="s">
        <v>2512</v>
      </c>
      <c r="J2748" t="s">
        <v>2</v>
      </c>
      <c r="K2748">
        <v>1707964</v>
      </c>
      <c r="L2748" t="s">
        <v>11</v>
      </c>
      <c r="M2748" s="2" t="s">
        <v>2529</v>
      </c>
      <c r="N2748" s="2" t="s">
        <v>5</v>
      </c>
      <c r="O2748" s="2" t="s">
        <v>6</v>
      </c>
    </row>
    <row r="2749" spans="1:15" x14ac:dyDescent="0.25">
      <c r="A2749" s="1" t="e">
        <f>IF(FIND("net.sf.saxon.om.",M2749),1,0)</f>
        <v>#VALUE!</v>
      </c>
      <c r="B2749" s="1" t="e">
        <f>IF(FIND(".StandardNames.",M2749),1,0)</f>
        <v>#VALUE!</v>
      </c>
      <c r="C2749" s="1" t="e">
        <f>IF(FIND(".getURI",M2749),1,0)</f>
        <v>#VALUE!</v>
      </c>
      <c r="D2749" s="1">
        <f>IF(FIND("(int)",N2749),1,0)</f>
        <v>1</v>
      </c>
      <c r="F2749">
        <v>1208159</v>
      </c>
      <c r="G2749" t="s">
        <v>615</v>
      </c>
      <c r="H2749">
        <v>551</v>
      </c>
      <c r="I2749" t="s">
        <v>2512</v>
      </c>
      <c r="J2749" t="s">
        <v>2</v>
      </c>
      <c r="K2749">
        <v>1707978</v>
      </c>
      <c r="L2749" t="s">
        <v>11</v>
      </c>
      <c r="M2749" s="2" t="s">
        <v>2530</v>
      </c>
      <c r="N2749" s="2" t="s">
        <v>5</v>
      </c>
      <c r="O2749" s="2" t="s">
        <v>6</v>
      </c>
    </row>
    <row r="2750" spans="1:15" x14ac:dyDescent="0.25">
      <c r="A2750" s="1" t="e">
        <f>IF(FIND("net.sf.saxon.om.",M2750),1,0)</f>
        <v>#VALUE!</v>
      </c>
      <c r="B2750" s="1" t="e">
        <f>IF(FIND(".StandardNames.",M2750),1,0)</f>
        <v>#VALUE!</v>
      </c>
      <c r="C2750" s="1" t="e">
        <f>IF(FIND(".getURI",M2750),1,0)</f>
        <v>#VALUE!</v>
      </c>
      <c r="D2750" s="1">
        <f>IF(FIND("(int)",N2750),1,0)</f>
        <v>1</v>
      </c>
      <c r="F2750">
        <v>1208162</v>
      </c>
      <c r="G2750" t="s">
        <v>615</v>
      </c>
      <c r="H2750">
        <v>551</v>
      </c>
      <c r="I2750" t="s">
        <v>2512</v>
      </c>
      <c r="J2750" t="s">
        <v>2</v>
      </c>
      <c r="K2750">
        <v>1707992</v>
      </c>
      <c r="L2750" t="s">
        <v>11</v>
      </c>
      <c r="M2750" s="2" t="s">
        <v>2531</v>
      </c>
      <c r="N2750" s="2" t="s">
        <v>5</v>
      </c>
      <c r="O2750" s="2" t="s">
        <v>6</v>
      </c>
    </row>
    <row r="2751" spans="1:15" x14ac:dyDescent="0.25">
      <c r="A2751" s="1" t="e">
        <f>IF(FIND("net.sf.saxon.om.",M2751),1,0)</f>
        <v>#VALUE!</v>
      </c>
      <c r="B2751" s="1" t="e">
        <f>IF(FIND(".StandardNames.",M2751),1,0)</f>
        <v>#VALUE!</v>
      </c>
      <c r="C2751" s="1" t="e">
        <f>IF(FIND(".getURI",M2751),1,0)</f>
        <v>#VALUE!</v>
      </c>
      <c r="D2751" s="1">
        <f>IF(FIND("(int)",N2751),1,0)</f>
        <v>1</v>
      </c>
      <c r="F2751">
        <v>1208165</v>
      </c>
      <c r="G2751" t="s">
        <v>615</v>
      </c>
      <c r="H2751">
        <v>551</v>
      </c>
      <c r="I2751" t="s">
        <v>2512</v>
      </c>
      <c r="J2751" t="s">
        <v>2</v>
      </c>
      <c r="K2751">
        <v>1708006</v>
      </c>
      <c r="L2751" t="s">
        <v>11</v>
      </c>
      <c r="M2751" s="2" t="s">
        <v>2532</v>
      </c>
      <c r="N2751" s="2" t="s">
        <v>5</v>
      </c>
      <c r="O2751" s="2" t="s">
        <v>6</v>
      </c>
    </row>
    <row r="2752" spans="1:15" x14ac:dyDescent="0.25">
      <c r="A2752" s="1" t="e">
        <f>IF(FIND("net.sf.saxon.om.",M2752),1,0)</f>
        <v>#VALUE!</v>
      </c>
      <c r="B2752" s="1" t="e">
        <f>IF(FIND(".StandardNames.",M2752),1,0)</f>
        <v>#VALUE!</v>
      </c>
      <c r="C2752" s="1" t="e">
        <f>IF(FIND(".getURI",M2752),1,0)</f>
        <v>#VALUE!</v>
      </c>
      <c r="D2752" s="1">
        <f>IF(FIND("(int)",N2752),1,0)</f>
        <v>1</v>
      </c>
      <c r="F2752">
        <v>1208186</v>
      </c>
      <c r="G2752" t="s">
        <v>615</v>
      </c>
      <c r="H2752">
        <v>551</v>
      </c>
      <c r="I2752" t="s">
        <v>2512</v>
      </c>
      <c r="J2752" t="s">
        <v>2</v>
      </c>
      <c r="K2752">
        <v>1708386</v>
      </c>
      <c r="L2752" t="s">
        <v>11</v>
      </c>
      <c r="M2752" s="2" t="s">
        <v>2533</v>
      </c>
      <c r="N2752" s="2" t="s">
        <v>5</v>
      </c>
      <c r="O2752" s="2" t="s">
        <v>6</v>
      </c>
    </row>
    <row r="2753" spans="1:15" x14ac:dyDescent="0.25">
      <c r="A2753" s="1" t="e">
        <f>IF(FIND("net.sf.saxon.om.",M2753),1,0)</f>
        <v>#VALUE!</v>
      </c>
      <c r="B2753" s="1" t="e">
        <f>IF(FIND(".StandardNames.",M2753),1,0)</f>
        <v>#VALUE!</v>
      </c>
      <c r="C2753" s="1" t="e">
        <f>IF(FIND(".getURI",M2753),1,0)</f>
        <v>#VALUE!</v>
      </c>
      <c r="D2753" s="1">
        <f>IF(FIND("(int)",N2753),1,0)</f>
        <v>1</v>
      </c>
      <c r="F2753">
        <v>1208189</v>
      </c>
      <c r="G2753" t="s">
        <v>615</v>
      </c>
      <c r="H2753">
        <v>551</v>
      </c>
      <c r="I2753" t="s">
        <v>2512</v>
      </c>
      <c r="J2753" t="s">
        <v>2</v>
      </c>
      <c r="K2753">
        <v>1708400</v>
      </c>
      <c r="L2753" t="s">
        <v>11</v>
      </c>
      <c r="M2753" s="2" t="s">
        <v>2534</v>
      </c>
      <c r="N2753" s="2" t="s">
        <v>5</v>
      </c>
      <c r="O2753" s="2" t="s">
        <v>6</v>
      </c>
    </row>
    <row r="2754" spans="1:15" x14ac:dyDescent="0.25">
      <c r="A2754" s="1" t="e">
        <f>IF(FIND("net.sf.saxon.om.",M2754),1,0)</f>
        <v>#VALUE!</v>
      </c>
      <c r="B2754" s="1" t="e">
        <f>IF(FIND(".StandardNames.",M2754),1,0)</f>
        <v>#VALUE!</v>
      </c>
      <c r="C2754" s="1" t="e">
        <f>IF(FIND(".getURI",M2754),1,0)</f>
        <v>#VALUE!</v>
      </c>
      <c r="D2754" s="1">
        <f>IF(FIND("(int)",N2754),1,0)</f>
        <v>1</v>
      </c>
      <c r="F2754">
        <v>1208192</v>
      </c>
      <c r="G2754" t="s">
        <v>615</v>
      </c>
      <c r="H2754">
        <v>551</v>
      </c>
      <c r="I2754" t="s">
        <v>2512</v>
      </c>
      <c r="J2754" t="s">
        <v>2</v>
      </c>
      <c r="K2754">
        <v>1708414</v>
      </c>
      <c r="L2754" t="s">
        <v>11</v>
      </c>
      <c r="M2754" s="2" t="s">
        <v>2535</v>
      </c>
      <c r="N2754" s="2" t="s">
        <v>5</v>
      </c>
      <c r="O2754" s="2" t="s">
        <v>6</v>
      </c>
    </row>
    <row r="2755" spans="1:15" x14ac:dyDescent="0.25">
      <c r="A2755" s="1" t="e">
        <f>IF(FIND("net.sf.saxon.om.",M2755),1,0)</f>
        <v>#VALUE!</v>
      </c>
      <c r="B2755" s="1" t="e">
        <f>IF(FIND(".StandardNames.",M2755),1,0)</f>
        <v>#VALUE!</v>
      </c>
      <c r="C2755" s="1" t="e">
        <f>IF(FIND(".getURI",M2755),1,0)</f>
        <v>#VALUE!</v>
      </c>
      <c r="D2755" s="1">
        <f>IF(FIND("(int)",N2755),1,0)</f>
        <v>1</v>
      </c>
      <c r="F2755">
        <v>1208195</v>
      </c>
      <c r="G2755" t="s">
        <v>615</v>
      </c>
      <c r="H2755">
        <v>551</v>
      </c>
      <c r="I2755" t="s">
        <v>2512</v>
      </c>
      <c r="J2755" t="s">
        <v>2</v>
      </c>
      <c r="K2755">
        <v>1708428</v>
      </c>
      <c r="L2755" t="s">
        <v>11</v>
      </c>
      <c r="M2755" s="2" t="s">
        <v>2536</v>
      </c>
      <c r="N2755" s="2" t="s">
        <v>5</v>
      </c>
      <c r="O2755" s="2" t="s">
        <v>6</v>
      </c>
    </row>
    <row r="2756" spans="1:15" x14ac:dyDescent="0.25">
      <c r="A2756" s="1" t="e">
        <f>IF(FIND("net.sf.saxon.om.",M2756),1,0)</f>
        <v>#VALUE!</v>
      </c>
      <c r="B2756" s="1" t="e">
        <f>IF(FIND(".StandardNames.",M2756),1,0)</f>
        <v>#VALUE!</v>
      </c>
      <c r="C2756" s="1" t="e">
        <f>IF(FIND(".getURI",M2756),1,0)</f>
        <v>#VALUE!</v>
      </c>
      <c r="D2756" s="1">
        <f>IF(FIND("(int)",N2756),1,0)</f>
        <v>1</v>
      </c>
      <c r="F2756">
        <v>1208198</v>
      </c>
      <c r="G2756" t="s">
        <v>615</v>
      </c>
      <c r="H2756">
        <v>551</v>
      </c>
      <c r="I2756" t="s">
        <v>2512</v>
      </c>
      <c r="J2756" t="s">
        <v>2</v>
      </c>
      <c r="K2756">
        <v>1708442</v>
      </c>
      <c r="L2756" t="s">
        <v>11</v>
      </c>
      <c r="M2756" s="2" t="s">
        <v>2537</v>
      </c>
      <c r="N2756" s="2" t="s">
        <v>5</v>
      </c>
      <c r="O2756" s="2" t="s">
        <v>6</v>
      </c>
    </row>
    <row r="2757" spans="1:15" x14ac:dyDescent="0.25">
      <c r="A2757" s="1" t="e">
        <f>IF(FIND("net.sf.saxon.om.",M2757),1,0)</f>
        <v>#VALUE!</v>
      </c>
      <c r="B2757" s="1" t="e">
        <f>IF(FIND(".StandardNames.",M2757),1,0)</f>
        <v>#VALUE!</v>
      </c>
      <c r="C2757" s="1" t="e">
        <f>IF(FIND(".getURI",M2757),1,0)</f>
        <v>#VALUE!</v>
      </c>
      <c r="D2757" s="1">
        <f>IF(FIND("(int)",N2757),1,0)</f>
        <v>1</v>
      </c>
      <c r="F2757">
        <v>1208207</v>
      </c>
      <c r="G2757" t="s">
        <v>615</v>
      </c>
      <c r="H2757">
        <v>551</v>
      </c>
      <c r="I2757" t="s">
        <v>2512</v>
      </c>
      <c r="J2757" t="s">
        <v>2</v>
      </c>
      <c r="K2757">
        <v>1708572</v>
      </c>
      <c r="L2757" t="s">
        <v>11</v>
      </c>
      <c r="M2757" s="2" t="s">
        <v>2538</v>
      </c>
      <c r="N2757" s="2" t="s">
        <v>5</v>
      </c>
      <c r="O2757" s="2" t="s">
        <v>6</v>
      </c>
    </row>
    <row r="2758" spans="1:15" x14ac:dyDescent="0.25">
      <c r="A2758" s="1" t="e">
        <f>IF(FIND("net.sf.saxon.om.",M2758),1,0)</f>
        <v>#VALUE!</v>
      </c>
      <c r="B2758" s="1" t="e">
        <f>IF(FIND(".StandardNames.",M2758),1,0)</f>
        <v>#VALUE!</v>
      </c>
      <c r="C2758" s="1" t="e">
        <f>IF(FIND(".getURI",M2758),1,0)</f>
        <v>#VALUE!</v>
      </c>
      <c r="D2758" s="1">
        <f>IF(FIND("(int)",N2758),1,0)</f>
        <v>1</v>
      </c>
      <c r="F2758">
        <v>1208210</v>
      </c>
      <c r="G2758" t="s">
        <v>615</v>
      </c>
      <c r="H2758">
        <v>551</v>
      </c>
      <c r="I2758" t="s">
        <v>2512</v>
      </c>
      <c r="J2758" t="s">
        <v>2</v>
      </c>
      <c r="K2758">
        <v>1708586</v>
      </c>
      <c r="L2758" t="s">
        <v>11</v>
      </c>
      <c r="M2758" s="2" t="s">
        <v>2539</v>
      </c>
      <c r="N2758" s="2" t="s">
        <v>5</v>
      </c>
      <c r="O2758" s="2" t="s">
        <v>6</v>
      </c>
    </row>
    <row r="2759" spans="1:15" x14ac:dyDescent="0.25">
      <c r="A2759" s="1" t="e">
        <f>IF(FIND("net.sf.saxon.om.",M2759),1,0)</f>
        <v>#VALUE!</v>
      </c>
      <c r="B2759" s="1" t="e">
        <f>IF(FIND(".StandardNames.",M2759),1,0)</f>
        <v>#VALUE!</v>
      </c>
      <c r="C2759" s="1" t="e">
        <f>IF(FIND(".getURI",M2759),1,0)</f>
        <v>#VALUE!</v>
      </c>
      <c r="D2759" s="1">
        <f>IF(FIND("(int)",N2759),1,0)</f>
        <v>1</v>
      </c>
      <c r="F2759">
        <v>1208213</v>
      </c>
      <c r="G2759" t="s">
        <v>615</v>
      </c>
      <c r="H2759">
        <v>551</v>
      </c>
      <c r="I2759" t="s">
        <v>2512</v>
      </c>
      <c r="J2759" t="s">
        <v>2</v>
      </c>
      <c r="K2759">
        <v>1708600</v>
      </c>
      <c r="L2759" t="s">
        <v>11</v>
      </c>
      <c r="M2759" s="2" t="s">
        <v>2540</v>
      </c>
      <c r="N2759" s="2" t="s">
        <v>5</v>
      </c>
      <c r="O2759" s="2" t="s">
        <v>6</v>
      </c>
    </row>
    <row r="2760" spans="1:15" x14ac:dyDescent="0.25">
      <c r="A2760" s="1" t="e">
        <f>IF(FIND("net.sf.saxon.om.",M2760),1,0)</f>
        <v>#VALUE!</v>
      </c>
      <c r="B2760" s="1" t="e">
        <f>IF(FIND(".StandardNames.",M2760),1,0)</f>
        <v>#VALUE!</v>
      </c>
      <c r="C2760" s="1" t="e">
        <f>IF(FIND(".getURI",M2760),1,0)</f>
        <v>#VALUE!</v>
      </c>
      <c r="D2760" s="1">
        <f>IF(FIND("(int)",N2760),1,0)</f>
        <v>1</v>
      </c>
      <c r="F2760">
        <v>1208218</v>
      </c>
      <c r="G2760" t="s">
        <v>615</v>
      </c>
      <c r="H2760">
        <v>551</v>
      </c>
      <c r="I2760" t="s">
        <v>2512</v>
      </c>
      <c r="J2760" t="s">
        <v>2</v>
      </c>
      <c r="K2760">
        <v>1708622</v>
      </c>
      <c r="L2760" t="s">
        <v>11</v>
      </c>
      <c r="M2760" s="2" t="s">
        <v>2541</v>
      </c>
      <c r="N2760" s="2" t="s">
        <v>5</v>
      </c>
      <c r="O2760" s="2" t="s">
        <v>6</v>
      </c>
    </row>
    <row r="2761" spans="1:15" x14ac:dyDescent="0.25">
      <c r="A2761" s="1" t="e">
        <f>IF(FIND("net.sf.saxon.om.",M2761),1,0)</f>
        <v>#VALUE!</v>
      </c>
      <c r="B2761" s="1" t="e">
        <f>IF(FIND(".StandardNames.",M2761),1,0)</f>
        <v>#VALUE!</v>
      </c>
      <c r="C2761" s="1" t="e">
        <f>IF(FIND(".getURI",M2761),1,0)</f>
        <v>#VALUE!</v>
      </c>
      <c r="D2761" s="1">
        <f>IF(FIND("(int)",N2761),1,0)</f>
        <v>1</v>
      </c>
      <c r="F2761">
        <v>1208223</v>
      </c>
      <c r="G2761" t="s">
        <v>615</v>
      </c>
      <c r="H2761">
        <v>551</v>
      </c>
      <c r="I2761" t="s">
        <v>2512</v>
      </c>
      <c r="J2761" t="s">
        <v>2</v>
      </c>
      <c r="K2761">
        <v>1708644</v>
      </c>
      <c r="L2761" t="s">
        <v>11</v>
      </c>
      <c r="M2761" s="2" t="s">
        <v>2542</v>
      </c>
      <c r="N2761" s="2" t="s">
        <v>5</v>
      </c>
      <c r="O2761" s="2" t="s">
        <v>6</v>
      </c>
    </row>
    <row r="2762" spans="1:15" x14ac:dyDescent="0.25">
      <c r="A2762" s="1" t="e">
        <f>IF(FIND("net.sf.saxon.om.",M2762),1,0)</f>
        <v>#VALUE!</v>
      </c>
      <c r="B2762" s="1" t="e">
        <f>IF(FIND(".StandardNames.",M2762),1,0)</f>
        <v>#VALUE!</v>
      </c>
      <c r="C2762" s="1" t="e">
        <f>IF(FIND(".getURI",M2762),1,0)</f>
        <v>#VALUE!</v>
      </c>
      <c r="D2762" s="1">
        <f>IF(FIND("(int)",N2762),1,0)</f>
        <v>1</v>
      </c>
      <c r="F2762">
        <v>1208226</v>
      </c>
      <c r="G2762" t="s">
        <v>615</v>
      </c>
      <c r="H2762">
        <v>551</v>
      </c>
      <c r="I2762" t="s">
        <v>2512</v>
      </c>
      <c r="J2762" t="s">
        <v>2</v>
      </c>
      <c r="K2762">
        <v>1708658</v>
      </c>
      <c r="L2762" t="s">
        <v>11</v>
      </c>
      <c r="M2762" s="2" t="s">
        <v>2543</v>
      </c>
      <c r="N2762" s="2" t="s">
        <v>5</v>
      </c>
      <c r="O2762" s="2" t="s">
        <v>6</v>
      </c>
    </row>
    <row r="2763" spans="1:15" x14ac:dyDescent="0.25">
      <c r="A2763" s="1" t="e">
        <f>IF(FIND("net.sf.saxon.om.",M2763),1,0)</f>
        <v>#VALUE!</v>
      </c>
      <c r="B2763" s="1" t="e">
        <f>IF(FIND(".StandardNames.",M2763),1,0)</f>
        <v>#VALUE!</v>
      </c>
      <c r="C2763" s="1" t="e">
        <f>IF(FIND(".getURI",M2763),1,0)</f>
        <v>#VALUE!</v>
      </c>
      <c r="D2763" s="1">
        <f>IF(FIND("(int)",N2763),1,0)</f>
        <v>1</v>
      </c>
      <c r="F2763">
        <v>1208229</v>
      </c>
      <c r="G2763" t="s">
        <v>615</v>
      </c>
      <c r="H2763">
        <v>551</v>
      </c>
      <c r="I2763" t="s">
        <v>2512</v>
      </c>
      <c r="J2763" t="s">
        <v>2</v>
      </c>
      <c r="K2763">
        <v>1708672</v>
      </c>
      <c r="L2763" t="s">
        <v>11</v>
      </c>
      <c r="M2763" s="2" t="s">
        <v>2544</v>
      </c>
      <c r="N2763" s="2" t="s">
        <v>5</v>
      </c>
      <c r="O2763" s="2" t="s">
        <v>6</v>
      </c>
    </row>
    <row r="2764" spans="1:15" x14ac:dyDescent="0.25">
      <c r="A2764" s="1" t="e">
        <f>IF(FIND("net.sf.saxon.om.",M2764),1,0)</f>
        <v>#VALUE!</v>
      </c>
      <c r="B2764" s="1" t="e">
        <f>IF(FIND(".StandardNames.",M2764),1,0)</f>
        <v>#VALUE!</v>
      </c>
      <c r="C2764" s="1" t="e">
        <f>IF(FIND(".getURI",M2764),1,0)</f>
        <v>#VALUE!</v>
      </c>
      <c r="D2764" s="1">
        <f>IF(FIND("(int)",N2764),1,0)</f>
        <v>1</v>
      </c>
      <c r="F2764">
        <v>1208239</v>
      </c>
      <c r="G2764" t="s">
        <v>615</v>
      </c>
      <c r="H2764">
        <v>551</v>
      </c>
      <c r="I2764" t="s">
        <v>2512</v>
      </c>
      <c r="J2764" t="s">
        <v>2</v>
      </c>
      <c r="K2764">
        <v>1708716</v>
      </c>
      <c r="L2764" t="s">
        <v>11</v>
      </c>
      <c r="M2764" s="2" t="s">
        <v>2545</v>
      </c>
      <c r="N2764" s="2" t="s">
        <v>5</v>
      </c>
      <c r="O2764" s="2" t="s">
        <v>6</v>
      </c>
    </row>
    <row r="2765" spans="1:15" x14ac:dyDescent="0.25">
      <c r="A2765" s="1" t="e">
        <f>IF(FIND("net.sf.saxon.om.",M2765),1,0)</f>
        <v>#VALUE!</v>
      </c>
      <c r="B2765" s="1" t="e">
        <f>IF(FIND(".StandardNames.",M2765),1,0)</f>
        <v>#VALUE!</v>
      </c>
      <c r="C2765" s="1" t="e">
        <f>IF(FIND(".getURI",M2765),1,0)</f>
        <v>#VALUE!</v>
      </c>
      <c r="D2765" s="1">
        <f>IF(FIND("(int)",N2765),1,0)</f>
        <v>1</v>
      </c>
      <c r="F2765">
        <v>1208242</v>
      </c>
      <c r="G2765" t="s">
        <v>615</v>
      </c>
      <c r="H2765">
        <v>551</v>
      </c>
      <c r="I2765" t="s">
        <v>2512</v>
      </c>
      <c r="J2765" t="s">
        <v>2</v>
      </c>
      <c r="K2765">
        <v>1708787</v>
      </c>
      <c r="L2765" t="s">
        <v>11</v>
      </c>
      <c r="M2765" s="2" t="s">
        <v>2546</v>
      </c>
      <c r="N2765" s="2" t="s">
        <v>5</v>
      </c>
      <c r="O2765" s="2" t="s">
        <v>6</v>
      </c>
    </row>
    <row r="2766" spans="1:15" x14ac:dyDescent="0.25">
      <c r="A2766" s="1" t="e">
        <f>IF(FIND("net.sf.saxon.om.",M2766),1,0)</f>
        <v>#VALUE!</v>
      </c>
      <c r="B2766" s="1" t="e">
        <f>IF(FIND(".StandardNames.",M2766),1,0)</f>
        <v>#VALUE!</v>
      </c>
      <c r="C2766" s="1" t="e">
        <f>IF(FIND(".getURI",M2766),1,0)</f>
        <v>#VALUE!</v>
      </c>
      <c r="D2766" s="1">
        <f>IF(FIND("(int)",N2766),1,0)</f>
        <v>1</v>
      </c>
      <c r="F2766">
        <v>1208245</v>
      </c>
      <c r="G2766" t="s">
        <v>615</v>
      </c>
      <c r="H2766">
        <v>551</v>
      </c>
      <c r="I2766" t="s">
        <v>2512</v>
      </c>
      <c r="J2766" t="s">
        <v>2</v>
      </c>
      <c r="K2766">
        <v>1708801</v>
      </c>
      <c r="L2766" t="s">
        <v>11</v>
      </c>
      <c r="M2766" s="2" t="s">
        <v>2547</v>
      </c>
      <c r="N2766" s="2" t="s">
        <v>5</v>
      </c>
      <c r="O2766" s="2" t="s">
        <v>6</v>
      </c>
    </row>
    <row r="2767" spans="1:15" x14ac:dyDescent="0.25">
      <c r="A2767" s="1" t="e">
        <f>IF(FIND("net.sf.saxon.om.",M2767),1,0)</f>
        <v>#VALUE!</v>
      </c>
      <c r="B2767" s="1" t="e">
        <f>IF(FIND(".StandardNames.",M2767),1,0)</f>
        <v>#VALUE!</v>
      </c>
      <c r="C2767" s="1" t="e">
        <f>IF(FIND(".getURI",M2767),1,0)</f>
        <v>#VALUE!</v>
      </c>
      <c r="D2767" s="1">
        <f>IF(FIND("(int)",N2767),1,0)</f>
        <v>1</v>
      </c>
      <c r="F2767">
        <v>1208248</v>
      </c>
      <c r="G2767" t="s">
        <v>615</v>
      </c>
      <c r="H2767">
        <v>551</v>
      </c>
      <c r="I2767" t="s">
        <v>2512</v>
      </c>
      <c r="J2767" t="s">
        <v>2</v>
      </c>
      <c r="K2767">
        <v>1708815</v>
      </c>
      <c r="L2767" t="s">
        <v>11</v>
      </c>
      <c r="M2767" s="2" t="s">
        <v>2548</v>
      </c>
      <c r="N2767" s="2" t="s">
        <v>5</v>
      </c>
      <c r="O2767" s="2" t="s">
        <v>6</v>
      </c>
    </row>
    <row r="2768" spans="1:15" x14ac:dyDescent="0.25">
      <c r="A2768" s="1" t="e">
        <f>IF(FIND("net.sf.saxon.om.",M2768),1,0)</f>
        <v>#VALUE!</v>
      </c>
      <c r="B2768" s="1" t="e">
        <f>IF(FIND(".StandardNames.",M2768),1,0)</f>
        <v>#VALUE!</v>
      </c>
      <c r="C2768" s="1" t="e">
        <f>IF(FIND(".getURI",M2768),1,0)</f>
        <v>#VALUE!</v>
      </c>
      <c r="D2768" s="1">
        <f>IF(FIND("(int)",N2768),1,0)</f>
        <v>1</v>
      </c>
      <c r="F2768">
        <v>1208253</v>
      </c>
      <c r="G2768" t="s">
        <v>615</v>
      </c>
      <c r="H2768">
        <v>551</v>
      </c>
      <c r="I2768" t="s">
        <v>2512</v>
      </c>
      <c r="J2768" t="s">
        <v>2</v>
      </c>
      <c r="K2768">
        <v>1708837</v>
      </c>
      <c r="L2768" t="s">
        <v>11</v>
      </c>
      <c r="M2768" s="2" t="s">
        <v>2549</v>
      </c>
      <c r="N2768" s="2" t="s">
        <v>5</v>
      </c>
      <c r="O2768" s="2" t="s">
        <v>6</v>
      </c>
    </row>
    <row r="2769" spans="1:15" x14ac:dyDescent="0.25">
      <c r="A2769" s="1" t="e">
        <f>IF(FIND("net.sf.saxon.om.",M2769),1,0)</f>
        <v>#VALUE!</v>
      </c>
      <c r="B2769" s="1" t="e">
        <f>IF(FIND(".StandardNames.",M2769),1,0)</f>
        <v>#VALUE!</v>
      </c>
      <c r="C2769" s="1" t="e">
        <f>IF(FIND(".getURI",M2769),1,0)</f>
        <v>#VALUE!</v>
      </c>
      <c r="D2769" s="1">
        <f>IF(FIND("(int)",N2769),1,0)</f>
        <v>1</v>
      </c>
      <c r="F2769">
        <v>1208258</v>
      </c>
      <c r="G2769" t="s">
        <v>615</v>
      </c>
      <c r="H2769">
        <v>551</v>
      </c>
      <c r="I2769" t="s">
        <v>2512</v>
      </c>
      <c r="J2769" t="s">
        <v>2</v>
      </c>
      <c r="K2769">
        <v>1708859</v>
      </c>
      <c r="L2769" t="s">
        <v>11</v>
      </c>
      <c r="M2769" s="2" t="s">
        <v>2550</v>
      </c>
      <c r="N2769" s="2" t="s">
        <v>5</v>
      </c>
      <c r="O2769" s="2" t="s">
        <v>6</v>
      </c>
    </row>
    <row r="2770" spans="1:15" x14ac:dyDescent="0.25">
      <c r="A2770" s="1" t="e">
        <f>IF(FIND("net.sf.saxon.om.",M2770),1,0)</f>
        <v>#VALUE!</v>
      </c>
      <c r="B2770" s="1" t="e">
        <f>IF(FIND(".StandardNames.",M2770),1,0)</f>
        <v>#VALUE!</v>
      </c>
      <c r="C2770" s="1" t="e">
        <f>IF(FIND(".getURI",M2770),1,0)</f>
        <v>#VALUE!</v>
      </c>
      <c r="D2770" s="1">
        <f>IF(FIND("(int)",N2770),1,0)</f>
        <v>1</v>
      </c>
      <c r="F2770">
        <v>1208261</v>
      </c>
      <c r="G2770" t="s">
        <v>615</v>
      </c>
      <c r="H2770">
        <v>551</v>
      </c>
      <c r="I2770" t="s">
        <v>2512</v>
      </c>
      <c r="J2770" t="s">
        <v>2</v>
      </c>
      <c r="K2770">
        <v>1710925</v>
      </c>
      <c r="L2770" t="s">
        <v>11</v>
      </c>
      <c r="M2770" s="2" t="s">
        <v>2551</v>
      </c>
      <c r="N2770" s="2" t="s">
        <v>5</v>
      </c>
      <c r="O2770" s="2" t="s">
        <v>6</v>
      </c>
    </row>
    <row r="2771" spans="1:15" x14ac:dyDescent="0.25">
      <c r="A2771" s="1" t="e">
        <f>IF(FIND("net.sf.saxon.om.",M2771),1,0)</f>
        <v>#VALUE!</v>
      </c>
      <c r="B2771" s="1" t="e">
        <f>IF(FIND(".StandardNames.",M2771),1,0)</f>
        <v>#VALUE!</v>
      </c>
      <c r="C2771" s="1" t="e">
        <f>IF(FIND(".getURI",M2771),1,0)</f>
        <v>#VALUE!</v>
      </c>
      <c r="D2771" s="1">
        <f>IF(FIND("(int)",N2771),1,0)</f>
        <v>1</v>
      </c>
      <c r="F2771">
        <v>1208264</v>
      </c>
      <c r="G2771" t="s">
        <v>615</v>
      </c>
      <c r="H2771">
        <v>551</v>
      </c>
      <c r="I2771" t="s">
        <v>2512</v>
      </c>
      <c r="J2771" t="s">
        <v>2</v>
      </c>
      <c r="K2771">
        <v>1710939</v>
      </c>
      <c r="L2771" t="s">
        <v>11</v>
      </c>
      <c r="M2771" s="2" t="s">
        <v>2552</v>
      </c>
      <c r="N2771" s="2" t="s">
        <v>5</v>
      </c>
      <c r="O2771" s="2" t="s">
        <v>6</v>
      </c>
    </row>
    <row r="2772" spans="1:15" x14ac:dyDescent="0.25">
      <c r="A2772" s="1" t="e">
        <f>IF(FIND("net.sf.saxon.om.",M2772),1,0)</f>
        <v>#VALUE!</v>
      </c>
      <c r="B2772" s="1" t="e">
        <f>IF(FIND(".StandardNames.",M2772),1,0)</f>
        <v>#VALUE!</v>
      </c>
      <c r="C2772" s="1" t="e">
        <f>IF(FIND(".getURI",M2772),1,0)</f>
        <v>#VALUE!</v>
      </c>
      <c r="D2772" s="1">
        <f>IF(FIND("(int)",N2772),1,0)</f>
        <v>1</v>
      </c>
      <c r="F2772">
        <v>1208267</v>
      </c>
      <c r="G2772" t="s">
        <v>615</v>
      </c>
      <c r="H2772">
        <v>551</v>
      </c>
      <c r="I2772" t="s">
        <v>2512</v>
      </c>
      <c r="J2772" t="s">
        <v>2</v>
      </c>
      <c r="K2772">
        <v>1710953</v>
      </c>
      <c r="L2772" t="s">
        <v>11</v>
      </c>
      <c r="M2772" s="2" t="s">
        <v>2553</v>
      </c>
      <c r="N2772" s="2" t="s">
        <v>5</v>
      </c>
      <c r="O2772" s="2" t="s">
        <v>6</v>
      </c>
    </row>
    <row r="2773" spans="1:15" x14ac:dyDescent="0.25">
      <c r="A2773" s="1" t="e">
        <f>IF(FIND("net.sf.saxon.om.",M2773),1,0)</f>
        <v>#VALUE!</v>
      </c>
      <c r="B2773" s="1" t="e">
        <f>IF(FIND(".StandardNames.",M2773),1,0)</f>
        <v>#VALUE!</v>
      </c>
      <c r="C2773" s="1" t="e">
        <f>IF(FIND(".getURI",M2773),1,0)</f>
        <v>#VALUE!</v>
      </c>
      <c r="D2773" s="1">
        <f>IF(FIND("(int)",N2773),1,0)</f>
        <v>1</v>
      </c>
      <c r="F2773">
        <v>1208270</v>
      </c>
      <c r="G2773" t="s">
        <v>615</v>
      </c>
      <c r="H2773">
        <v>551</v>
      </c>
      <c r="I2773" t="s">
        <v>2512</v>
      </c>
      <c r="J2773" t="s">
        <v>2</v>
      </c>
      <c r="K2773">
        <v>1710967</v>
      </c>
      <c r="L2773" t="s">
        <v>11</v>
      </c>
      <c r="M2773" s="2" t="s">
        <v>2554</v>
      </c>
      <c r="N2773" s="2" t="s">
        <v>5</v>
      </c>
      <c r="O2773" s="2" t="s">
        <v>6</v>
      </c>
    </row>
    <row r="2774" spans="1:15" x14ac:dyDescent="0.25">
      <c r="A2774" s="1" t="e">
        <f>IF(FIND("net.sf.saxon.om.",M2774),1,0)</f>
        <v>#VALUE!</v>
      </c>
      <c r="B2774" s="1" t="e">
        <f>IF(FIND(".StandardNames.",M2774),1,0)</f>
        <v>#VALUE!</v>
      </c>
      <c r="C2774" s="1" t="e">
        <f>IF(FIND(".getURI",M2774),1,0)</f>
        <v>#VALUE!</v>
      </c>
      <c r="D2774" s="1">
        <f>IF(FIND("(int)",N2774),1,0)</f>
        <v>1</v>
      </c>
      <c r="F2774">
        <v>1208273</v>
      </c>
      <c r="G2774" t="s">
        <v>615</v>
      </c>
      <c r="H2774">
        <v>551</v>
      </c>
      <c r="I2774" t="s">
        <v>2512</v>
      </c>
      <c r="J2774" t="s">
        <v>2</v>
      </c>
      <c r="K2774">
        <v>1710981</v>
      </c>
      <c r="L2774" t="s">
        <v>11</v>
      </c>
      <c r="M2774" s="2" t="s">
        <v>2555</v>
      </c>
      <c r="N2774" s="2" t="s">
        <v>5</v>
      </c>
      <c r="O2774" s="2" t="s">
        <v>6</v>
      </c>
    </row>
    <row r="2775" spans="1:15" x14ac:dyDescent="0.25">
      <c r="A2775" s="1" t="e">
        <f>IF(FIND("net.sf.saxon.om.",M2775),1,0)</f>
        <v>#VALUE!</v>
      </c>
      <c r="B2775" s="1" t="e">
        <f>IF(FIND(".StandardNames.",M2775),1,0)</f>
        <v>#VALUE!</v>
      </c>
      <c r="C2775" s="1" t="e">
        <f>IF(FIND(".getURI",M2775),1,0)</f>
        <v>#VALUE!</v>
      </c>
      <c r="D2775" s="1">
        <f>IF(FIND("(int)",N2775),1,0)</f>
        <v>1</v>
      </c>
      <c r="F2775">
        <v>1208276</v>
      </c>
      <c r="G2775" t="s">
        <v>615</v>
      </c>
      <c r="H2775">
        <v>551</v>
      </c>
      <c r="I2775" t="s">
        <v>2512</v>
      </c>
      <c r="J2775" t="s">
        <v>2</v>
      </c>
      <c r="K2775">
        <v>1711246</v>
      </c>
      <c r="L2775" t="s">
        <v>11</v>
      </c>
      <c r="M2775" s="2" t="s">
        <v>2556</v>
      </c>
      <c r="N2775" s="2" t="s">
        <v>5</v>
      </c>
      <c r="O2775" s="2" t="s">
        <v>6</v>
      </c>
    </row>
    <row r="2776" spans="1:15" x14ac:dyDescent="0.25">
      <c r="A2776" s="1" t="e">
        <f>IF(FIND("net.sf.saxon.om.",M2776),1,0)</f>
        <v>#VALUE!</v>
      </c>
      <c r="B2776" s="1" t="e">
        <f>IF(FIND(".StandardNames.",M2776),1,0)</f>
        <v>#VALUE!</v>
      </c>
      <c r="C2776" s="1" t="e">
        <f>IF(FIND(".getURI",M2776),1,0)</f>
        <v>#VALUE!</v>
      </c>
      <c r="D2776" s="1">
        <f>IF(FIND("(int)",N2776),1,0)</f>
        <v>1</v>
      </c>
      <c r="F2776">
        <v>1208279</v>
      </c>
      <c r="G2776" t="s">
        <v>615</v>
      </c>
      <c r="H2776">
        <v>551</v>
      </c>
      <c r="I2776" t="s">
        <v>2512</v>
      </c>
      <c r="J2776" t="s">
        <v>2</v>
      </c>
      <c r="K2776">
        <v>1711260</v>
      </c>
      <c r="L2776" t="s">
        <v>11</v>
      </c>
      <c r="M2776" s="2" t="s">
        <v>2557</v>
      </c>
      <c r="N2776" s="2" t="s">
        <v>5</v>
      </c>
      <c r="O2776" s="2" t="s">
        <v>6</v>
      </c>
    </row>
    <row r="2777" spans="1:15" x14ac:dyDescent="0.25">
      <c r="A2777" s="1" t="e">
        <f>IF(FIND("net.sf.saxon.om.",M2777),1,0)</f>
        <v>#VALUE!</v>
      </c>
      <c r="B2777" s="1" t="e">
        <f>IF(FIND(".StandardNames.",M2777),1,0)</f>
        <v>#VALUE!</v>
      </c>
      <c r="C2777" s="1" t="e">
        <f>IF(FIND(".getURI",M2777),1,0)</f>
        <v>#VALUE!</v>
      </c>
      <c r="D2777" s="1">
        <f>IF(FIND("(int)",N2777),1,0)</f>
        <v>1</v>
      </c>
      <c r="F2777">
        <v>1208282</v>
      </c>
      <c r="G2777" t="s">
        <v>615</v>
      </c>
      <c r="H2777">
        <v>551</v>
      </c>
      <c r="I2777" t="s">
        <v>2512</v>
      </c>
      <c r="J2777" t="s">
        <v>2</v>
      </c>
      <c r="K2777">
        <v>1711274</v>
      </c>
      <c r="L2777" t="s">
        <v>11</v>
      </c>
      <c r="M2777" s="2" t="s">
        <v>2558</v>
      </c>
      <c r="N2777" s="2" t="s">
        <v>5</v>
      </c>
      <c r="O2777" s="2" t="s">
        <v>6</v>
      </c>
    </row>
    <row r="2778" spans="1:15" x14ac:dyDescent="0.25">
      <c r="A2778" s="1" t="e">
        <f>IF(FIND("net.sf.saxon.om.",M2778),1,0)</f>
        <v>#VALUE!</v>
      </c>
      <c r="B2778" s="1" t="e">
        <f>IF(FIND(".StandardNames.",M2778),1,0)</f>
        <v>#VALUE!</v>
      </c>
      <c r="C2778" s="1" t="e">
        <f>IF(FIND(".getURI",M2778),1,0)</f>
        <v>#VALUE!</v>
      </c>
      <c r="D2778" s="1">
        <f>IF(FIND("(int)",N2778),1,0)</f>
        <v>1</v>
      </c>
      <c r="F2778">
        <v>1208285</v>
      </c>
      <c r="G2778" t="s">
        <v>615</v>
      </c>
      <c r="H2778">
        <v>551</v>
      </c>
      <c r="I2778" t="s">
        <v>2512</v>
      </c>
      <c r="J2778" t="s">
        <v>2</v>
      </c>
      <c r="K2778">
        <v>1711402</v>
      </c>
      <c r="L2778" t="s">
        <v>11</v>
      </c>
      <c r="M2778" s="2" t="s">
        <v>2559</v>
      </c>
      <c r="N2778" s="2" t="s">
        <v>5</v>
      </c>
      <c r="O2778" s="2" t="s">
        <v>6</v>
      </c>
    </row>
    <row r="2779" spans="1:15" x14ac:dyDescent="0.25">
      <c r="A2779" s="1" t="e">
        <f>IF(FIND("net.sf.saxon.om.",M2779),1,0)</f>
        <v>#VALUE!</v>
      </c>
      <c r="B2779" s="1" t="e">
        <f>IF(FIND(".StandardNames.",M2779),1,0)</f>
        <v>#VALUE!</v>
      </c>
      <c r="C2779" s="1" t="e">
        <f>IF(FIND(".getURI",M2779),1,0)</f>
        <v>#VALUE!</v>
      </c>
      <c r="D2779" s="1">
        <f>IF(FIND("(int)",N2779),1,0)</f>
        <v>1</v>
      </c>
      <c r="F2779">
        <v>1208288</v>
      </c>
      <c r="G2779" t="s">
        <v>615</v>
      </c>
      <c r="H2779">
        <v>551</v>
      </c>
      <c r="I2779" t="s">
        <v>2512</v>
      </c>
      <c r="J2779" t="s">
        <v>2</v>
      </c>
      <c r="K2779">
        <v>1711416</v>
      </c>
      <c r="L2779" t="s">
        <v>11</v>
      </c>
      <c r="M2779" s="2" t="s">
        <v>2560</v>
      </c>
      <c r="N2779" s="2" t="s">
        <v>5</v>
      </c>
      <c r="O2779" s="2" t="s">
        <v>6</v>
      </c>
    </row>
    <row r="2780" spans="1:15" x14ac:dyDescent="0.25">
      <c r="A2780" s="1" t="e">
        <f>IF(FIND("net.sf.saxon.om.",M2780),1,0)</f>
        <v>#VALUE!</v>
      </c>
      <c r="B2780" s="1" t="e">
        <f>IF(FIND(".StandardNames.",M2780),1,0)</f>
        <v>#VALUE!</v>
      </c>
      <c r="C2780" s="1" t="e">
        <f>IF(FIND(".getURI",M2780),1,0)</f>
        <v>#VALUE!</v>
      </c>
      <c r="D2780" s="1">
        <f>IF(FIND("(int)",N2780),1,0)</f>
        <v>1</v>
      </c>
      <c r="F2780">
        <v>1208291</v>
      </c>
      <c r="G2780" t="s">
        <v>615</v>
      </c>
      <c r="H2780">
        <v>551</v>
      </c>
      <c r="I2780" t="s">
        <v>2512</v>
      </c>
      <c r="J2780" t="s">
        <v>2</v>
      </c>
      <c r="K2780">
        <v>1711430</v>
      </c>
      <c r="L2780" t="s">
        <v>11</v>
      </c>
      <c r="M2780" s="2" t="s">
        <v>2561</v>
      </c>
      <c r="N2780" s="2" t="s">
        <v>5</v>
      </c>
      <c r="O2780" s="2" t="s">
        <v>6</v>
      </c>
    </row>
    <row r="2781" spans="1:15" x14ac:dyDescent="0.25">
      <c r="A2781" s="1" t="e">
        <f>IF(FIND("net.sf.saxon.om.",M2781),1,0)</f>
        <v>#VALUE!</v>
      </c>
      <c r="B2781" s="1" t="e">
        <f>IF(FIND(".StandardNames.",M2781),1,0)</f>
        <v>#VALUE!</v>
      </c>
      <c r="C2781" s="1" t="e">
        <f>IF(FIND(".getURI",M2781),1,0)</f>
        <v>#VALUE!</v>
      </c>
      <c r="D2781" s="1">
        <f>IF(FIND("(int)",N2781),1,0)</f>
        <v>1</v>
      </c>
      <c r="F2781">
        <v>1208294</v>
      </c>
      <c r="G2781" t="s">
        <v>615</v>
      </c>
      <c r="H2781">
        <v>551</v>
      </c>
      <c r="I2781" t="s">
        <v>2512</v>
      </c>
      <c r="J2781" t="s">
        <v>2</v>
      </c>
      <c r="K2781">
        <v>1711444</v>
      </c>
      <c r="L2781" t="s">
        <v>11</v>
      </c>
      <c r="M2781" s="2" t="s">
        <v>2562</v>
      </c>
      <c r="N2781" s="2" t="s">
        <v>5</v>
      </c>
      <c r="O2781" s="2" t="s">
        <v>6</v>
      </c>
    </row>
    <row r="2782" spans="1:15" x14ac:dyDescent="0.25">
      <c r="A2782" s="1" t="e">
        <f>IF(FIND("net.sf.saxon.om.",M2782),1,0)</f>
        <v>#VALUE!</v>
      </c>
      <c r="B2782" s="1" t="e">
        <f>IF(FIND(".StandardNames.",M2782),1,0)</f>
        <v>#VALUE!</v>
      </c>
      <c r="C2782" s="1" t="e">
        <f>IF(FIND(".getURI",M2782),1,0)</f>
        <v>#VALUE!</v>
      </c>
      <c r="D2782" s="1">
        <f>IF(FIND("(int)",N2782),1,0)</f>
        <v>1</v>
      </c>
      <c r="F2782">
        <v>1208297</v>
      </c>
      <c r="G2782" t="s">
        <v>615</v>
      </c>
      <c r="H2782">
        <v>551</v>
      </c>
      <c r="I2782" t="s">
        <v>2512</v>
      </c>
      <c r="J2782" t="s">
        <v>2</v>
      </c>
      <c r="K2782">
        <v>1711458</v>
      </c>
      <c r="L2782" t="s">
        <v>11</v>
      </c>
      <c r="M2782" s="2" t="s">
        <v>2563</v>
      </c>
      <c r="N2782" s="2" t="s">
        <v>5</v>
      </c>
      <c r="O2782" s="2" t="s">
        <v>6</v>
      </c>
    </row>
    <row r="2783" spans="1:15" x14ac:dyDescent="0.25">
      <c r="A2783" s="1" t="e">
        <f>IF(FIND("net.sf.saxon.om.",M2783),1,0)</f>
        <v>#VALUE!</v>
      </c>
      <c r="B2783" s="1" t="e">
        <f>IF(FIND(".StandardNames.",M2783),1,0)</f>
        <v>#VALUE!</v>
      </c>
      <c r="C2783" s="1" t="e">
        <f>IF(FIND(".getURI",M2783),1,0)</f>
        <v>#VALUE!</v>
      </c>
      <c r="D2783" s="1">
        <f>IF(FIND("(int)",N2783),1,0)</f>
        <v>1</v>
      </c>
      <c r="F2783">
        <v>1208300</v>
      </c>
      <c r="G2783" t="s">
        <v>615</v>
      </c>
      <c r="H2783">
        <v>551</v>
      </c>
      <c r="I2783" t="s">
        <v>2512</v>
      </c>
      <c r="J2783" t="s">
        <v>2</v>
      </c>
      <c r="K2783">
        <v>1711472</v>
      </c>
      <c r="L2783" t="s">
        <v>11</v>
      </c>
      <c r="M2783" s="2" t="s">
        <v>2564</v>
      </c>
      <c r="N2783" s="2" t="s">
        <v>5</v>
      </c>
      <c r="O2783" s="2" t="s">
        <v>6</v>
      </c>
    </row>
    <row r="2784" spans="1:15" x14ac:dyDescent="0.25">
      <c r="A2784" s="1" t="e">
        <f>IF(FIND("net.sf.saxon.om.",M2784),1,0)</f>
        <v>#VALUE!</v>
      </c>
      <c r="B2784" s="1" t="e">
        <f>IF(FIND(".StandardNames.",M2784),1,0)</f>
        <v>#VALUE!</v>
      </c>
      <c r="C2784" s="1" t="e">
        <f>IF(FIND(".getURI",M2784),1,0)</f>
        <v>#VALUE!</v>
      </c>
      <c r="D2784" s="1">
        <f>IF(FIND("(int)",N2784),1,0)</f>
        <v>1</v>
      </c>
      <c r="F2784">
        <v>1208303</v>
      </c>
      <c r="G2784" t="s">
        <v>615</v>
      </c>
      <c r="H2784">
        <v>551</v>
      </c>
      <c r="I2784" t="s">
        <v>2512</v>
      </c>
      <c r="J2784" t="s">
        <v>2</v>
      </c>
      <c r="K2784">
        <v>1711486</v>
      </c>
      <c r="L2784" t="s">
        <v>11</v>
      </c>
      <c r="M2784" s="2" t="s">
        <v>2565</v>
      </c>
      <c r="N2784" s="2" t="s">
        <v>5</v>
      </c>
      <c r="O2784" s="2" t="s">
        <v>6</v>
      </c>
    </row>
    <row r="2785" spans="1:15" x14ac:dyDescent="0.25">
      <c r="A2785" s="1" t="e">
        <f>IF(FIND("net.sf.saxon.om.",M2785),1,0)</f>
        <v>#VALUE!</v>
      </c>
      <c r="B2785" s="1" t="e">
        <f>IF(FIND(".StandardNames.",M2785),1,0)</f>
        <v>#VALUE!</v>
      </c>
      <c r="C2785" s="1" t="e">
        <f>IF(FIND(".getURI",M2785),1,0)</f>
        <v>#VALUE!</v>
      </c>
      <c r="D2785" s="1">
        <f>IF(FIND("(int)",N2785),1,0)</f>
        <v>1</v>
      </c>
      <c r="F2785">
        <v>1208306</v>
      </c>
      <c r="G2785" t="s">
        <v>615</v>
      </c>
      <c r="H2785">
        <v>551</v>
      </c>
      <c r="I2785" t="s">
        <v>2512</v>
      </c>
      <c r="J2785" t="s">
        <v>2</v>
      </c>
      <c r="K2785">
        <v>1711500</v>
      </c>
      <c r="L2785" t="s">
        <v>11</v>
      </c>
      <c r="M2785" s="2" t="s">
        <v>2566</v>
      </c>
      <c r="N2785" s="2" t="s">
        <v>5</v>
      </c>
      <c r="O2785" s="2" t="s">
        <v>6</v>
      </c>
    </row>
    <row r="2786" spans="1:15" x14ac:dyDescent="0.25">
      <c r="A2786" s="1" t="e">
        <f>IF(FIND("net.sf.saxon.om.",M2786),1,0)</f>
        <v>#VALUE!</v>
      </c>
      <c r="B2786" s="1" t="e">
        <f>IF(FIND(".StandardNames.",M2786),1,0)</f>
        <v>#VALUE!</v>
      </c>
      <c r="C2786" s="1" t="e">
        <f>IF(FIND(".getURI",M2786),1,0)</f>
        <v>#VALUE!</v>
      </c>
      <c r="D2786" s="1">
        <f>IF(FIND("(int)",N2786),1,0)</f>
        <v>1</v>
      </c>
      <c r="F2786">
        <v>1208309</v>
      </c>
      <c r="G2786" t="s">
        <v>615</v>
      </c>
      <c r="H2786">
        <v>551</v>
      </c>
      <c r="I2786" t="s">
        <v>2512</v>
      </c>
      <c r="J2786" t="s">
        <v>2</v>
      </c>
      <c r="K2786">
        <v>1711514</v>
      </c>
      <c r="L2786" t="s">
        <v>11</v>
      </c>
      <c r="M2786" s="2" t="s">
        <v>2567</v>
      </c>
      <c r="N2786" s="2" t="s">
        <v>5</v>
      </c>
      <c r="O2786" s="2" t="s">
        <v>6</v>
      </c>
    </row>
    <row r="2787" spans="1:15" x14ac:dyDescent="0.25">
      <c r="A2787" s="1" t="e">
        <f>IF(FIND("net.sf.saxon.om.",M2787),1,0)</f>
        <v>#VALUE!</v>
      </c>
      <c r="B2787" s="1" t="e">
        <f>IF(FIND(".StandardNames.",M2787),1,0)</f>
        <v>#VALUE!</v>
      </c>
      <c r="C2787" s="1" t="e">
        <f>IF(FIND(".getURI",M2787),1,0)</f>
        <v>#VALUE!</v>
      </c>
      <c r="D2787" s="1">
        <f>IF(FIND("(int)",N2787),1,0)</f>
        <v>1</v>
      </c>
      <c r="F2787">
        <v>1208312</v>
      </c>
      <c r="G2787" t="s">
        <v>615</v>
      </c>
      <c r="H2787">
        <v>551</v>
      </c>
      <c r="I2787" t="s">
        <v>2512</v>
      </c>
      <c r="J2787" t="s">
        <v>2</v>
      </c>
      <c r="K2787">
        <v>1711528</v>
      </c>
      <c r="L2787" t="s">
        <v>11</v>
      </c>
      <c r="M2787" s="2" t="s">
        <v>2568</v>
      </c>
      <c r="N2787" s="2" t="s">
        <v>5</v>
      </c>
      <c r="O2787" s="2" t="s">
        <v>6</v>
      </c>
    </row>
    <row r="2788" spans="1:15" x14ac:dyDescent="0.25">
      <c r="A2788" s="1" t="e">
        <f>IF(FIND("net.sf.saxon.om.",M2788),1,0)</f>
        <v>#VALUE!</v>
      </c>
      <c r="B2788" s="1" t="e">
        <f>IF(FIND(".StandardNames.",M2788),1,0)</f>
        <v>#VALUE!</v>
      </c>
      <c r="C2788" s="1" t="e">
        <f>IF(FIND(".getURI",M2788),1,0)</f>
        <v>#VALUE!</v>
      </c>
      <c r="D2788" s="1">
        <f>IF(FIND("(int)",N2788),1,0)</f>
        <v>1</v>
      </c>
      <c r="F2788">
        <v>1208365</v>
      </c>
      <c r="G2788" t="s">
        <v>615</v>
      </c>
      <c r="H2788">
        <v>551</v>
      </c>
      <c r="I2788" t="s">
        <v>2512</v>
      </c>
      <c r="J2788" t="s">
        <v>2</v>
      </c>
      <c r="K2788">
        <v>1711897</v>
      </c>
      <c r="L2788" t="s">
        <v>11</v>
      </c>
      <c r="M2788" s="2" t="s">
        <v>2569</v>
      </c>
      <c r="N2788" s="2" t="s">
        <v>5</v>
      </c>
      <c r="O2788" s="2" t="s">
        <v>6</v>
      </c>
    </row>
    <row r="2789" spans="1:15" x14ac:dyDescent="0.25">
      <c r="A2789" s="1" t="e">
        <f>IF(FIND("net.sf.saxon.om.",M2789),1,0)</f>
        <v>#VALUE!</v>
      </c>
      <c r="B2789" s="1" t="e">
        <f>IF(FIND(".StandardNames.",M2789),1,0)</f>
        <v>#VALUE!</v>
      </c>
      <c r="C2789" s="1" t="e">
        <f>IF(FIND(".getURI",M2789),1,0)</f>
        <v>#VALUE!</v>
      </c>
      <c r="D2789" s="1">
        <f>IF(FIND("(int)",N2789),1,0)</f>
        <v>1</v>
      </c>
      <c r="F2789">
        <v>1208370</v>
      </c>
      <c r="G2789" t="s">
        <v>615</v>
      </c>
      <c r="H2789">
        <v>551</v>
      </c>
      <c r="I2789" t="s">
        <v>2512</v>
      </c>
      <c r="J2789" t="s">
        <v>2</v>
      </c>
      <c r="K2789">
        <v>1711919</v>
      </c>
      <c r="L2789" t="s">
        <v>11</v>
      </c>
      <c r="M2789" s="2" t="s">
        <v>2570</v>
      </c>
      <c r="N2789" s="2" t="s">
        <v>5</v>
      </c>
      <c r="O2789" s="2" t="s">
        <v>6</v>
      </c>
    </row>
    <row r="2790" spans="1:15" x14ac:dyDescent="0.25">
      <c r="A2790" s="1" t="e">
        <f>IF(FIND("net.sf.saxon.om.",M2790),1,0)</f>
        <v>#VALUE!</v>
      </c>
      <c r="B2790" s="1" t="e">
        <f>IF(FIND(".StandardNames.",M2790),1,0)</f>
        <v>#VALUE!</v>
      </c>
      <c r="C2790" s="1" t="e">
        <f>IF(FIND(".getURI",M2790),1,0)</f>
        <v>#VALUE!</v>
      </c>
      <c r="D2790" s="1">
        <f>IF(FIND("(int)",N2790),1,0)</f>
        <v>1</v>
      </c>
      <c r="F2790">
        <v>1208375</v>
      </c>
      <c r="G2790" t="s">
        <v>615</v>
      </c>
      <c r="H2790">
        <v>551</v>
      </c>
      <c r="I2790" t="s">
        <v>2512</v>
      </c>
      <c r="J2790" t="s">
        <v>2</v>
      </c>
      <c r="K2790">
        <v>1712146</v>
      </c>
      <c r="L2790" t="s">
        <v>11</v>
      </c>
      <c r="M2790" s="2" t="s">
        <v>2571</v>
      </c>
      <c r="N2790" s="2" t="s">
        <v>5</v>
      </c>
      <c r="O2790" s="2" t="s">
        <v>6</v>
      </c>
    </row>
    <row r="2791" spans="1:15" x14ac:dyDescent="0.25">
      <c r="A2791" s="1" t="e">
        <f>IF(FIND("net.sf.saxon.om.",M2791),1,0)</f>
        <v>#VALUE!</v>
      </c>
      <c r="B2791" s="1" t="e">
        <f>IF(FIND(".StandardNames.",M2791),1,0)</f>
        <v>#VALUE!</v>
      </c>
      <c r="C2791" s="1" t="e">
        <f>IF(FIND(".getURI",M2791),1,0)</f>
        <v>#VALUE!</v>
      </c>
      <c r="D2791" s="1">
        <f>IF(FIND("(int)",N2791),1,0)</f>
        <v>1</v>
      </c>
      <c r="F2791">
        <v>1208392</v>
      </c>
      <c r="G2791" t="s">
        <v>615</v>
      </c>
      <c r="H2791">
        <v>551</v>
      </c>
      <c r="I2791" t="s">
        <v>2512</v>
      </c>
      <c r="J2791" t="s">
        <v>2</v>
      </c>
      <c r="K2791">
        <v>1712216</v>
      </c>
      <c r="L2791" t="s">
        <v>11</v>
      </c>
      <c r="M2791" s="2" t="s">
        <v>2572</v>
      </c>
      <c r="N2791" s="2" t="s">
        <v>5</v>
      </c>
      <c r="O2791" s="2" t="s">
        <v>6</v>
      </c>
    </row>
    <row r="2792" spans="1:15" x14ac:dyDescent="0.25">
      <c r="A2792" s="1" t="e">
        <f>IF(FIND("net.sf.saxon.om.",M2792),1,0)</f>
        <v>#VALUE!</v>
      </c>
      <c r="B2792" s="1" t="e">
        <f>IF(FIND(".StandardNames.",M2792),1,0)</f>
        <v>#VALUE!</v>
      </c>
      <c r="C2792" s="1" t="e">
        <f>IF(FIND(".getURI",M2792),1,0)</f>
        <v>#VALUE!</v>
      </c>
      <c r="D2792" s="1">
        <f>IF(FIND("(int)",N2792),1,0)</f>
        <v>1</v>
      </c>
      <c r="F2792">
        <v>1208398</v>
      </c>
      <c r="G2792" t="s">
        <v>615</v>
      </c>
      <c r="H2792">
        <v>551</v>
      </c>
      <c r="I2792" t="s">
        <v>2512</v>
      </c>
      <c r="J2792" t="s">
        <v>2</v>
      </c>
      <c r="K2792">
        <v>1712244</v>
      </c>
      <c r="L2792" t="s">
        <v>11</v>
      </c>
      <c r="M2792" s="2" t="s">
        <v>2573</v>
      </c>
      <c r="N2792" s="2" t="s">
        <v>5</v>
      </c>
      <c r="O2792" s="2" t="s">
        <v>6</v>
      </c>
    </row>
    <row r="2793" spans="1:15" x14ac:dyDescent="0.25">
      <c r="A2793" s="1" t="e">
        <f>IF(FIND("net.sf.saxon.om.",M2793),1,0)</f>
        <v>#VALUE!</v>
      </c>
      <c r="B2793" s="1" t="e">
        <f>IF(FIND(".StandardNames.",M2793),1,0)</f>
        <v>#VALUE!</v>
      </c>
      <c r="C2793" s="1" t="e">
        <f>IF(FIND(".getURI",M2793),1,0)</f>
        <v>#VALUE!</v>
      </c>
      <c r="D2793" s="1">
        <f>IF(FIND("(int)",N2793),1,0)</f>
        <v>1</v>
      </c>
      <c r="F2793">
        <v>1208414</v>
      </c>
      <c r="G2793" t="s">
        <v>615</v>
      </c>
      <c r="H2793">
        <v>551</v>
      </c>
      <c r="I2793" t="s">
        <v>2512</v>
      </c>
      <c r="J2793" t="s">
        <v>2</v>
      </c>
      <c r="K2793">
        <v>1712377</v>
      </c>
      <c r="L2793" t="s">
        <v>11</v>
      </c>
      <c r="M2793" s="2" t="s">
        <v>2574</v>
      </c>
      <c r="N2793" s="2" t="s">
        <v>5</v>
      </c>
      <c r="O2793" s="2" t="s">
        <v>6</v>
      </c>
    </row>
    <row r="2794" spans="1:15" x14ac:dyDescent="0.25">
      <c r="A2794" s="1" t="e">
        <f>IF(FIND("net.sf.saxon.om.",M2794),1,0)</f>
        <v>#VALUE!</v>
      </c>
      <c r="B2794" s="1" t="e">
        <f>IF(FIND(".StandardNames.",M2794),1,0)</f>
        <v>#VALUE!</v>
      </c>
      <c r="C2794" s="1" t="e">
        <f>IF(FIND(".getURI",M2794),1,0)</f>
        <v>#VALUE!</v>
      </c>
      <c r="D2794" s="1">
        <f>IF(FIND("(int)",N2794),1,0)</f>
        <v>1</v>
      </c>
      <c r="F2794">
        <v>1208417</v>
      </c>
      <c r="G2794" t="s">
        <v>615</v>
      </c>
      <c r="H2794">
        <v>551</v>
      </c>
      <c r="I2794" t="s">
        <v>2512</v>
      </c>
      <c r="J2794" t="s">
        <v>2</v>
      </c>
      <c r="K2794">
        <v>1712391</v>
      </c>
      <c r="L2794" t="s">
        <v>11</v>
      </c>
      <c r="M2794" s="2" t="s">
        <v>2575</v>
      </c>
      <c r="N2794" s="2" t="s">
        <v>5</v>
      </c>
      <c r="O2794" s="2" t="s">
        <v>6</v>
      </c>
    </row>
    <row r="2795" spans="1:15" x14ac:dyDescent="0.25">
      <c r="A2795" s="1" t="e">
        <f>IF(FIND("net.sf.saxon.om.",M2795),1,0)</f>
        <v>#VALUE!</v>
      </c>
      <c r="B2795" s="1" t="e">
        <f>IF(FIND(".StandardNames.",M2795),1,0)</f>
        <v>#VALUE!</v>
      </c>
      <c r="C2795" s="1" t="e">
        <f>IF(FIND(".getURI",M2795),1,0)</f>
        <v>#VALUE!</v>
      </c>
      <c r="D2795" s="1">
        <f>IF(FIND("(int)",N2795),1,0)</f>
        <v>1</v>
      </c>
      <c r="F2795">
        <v>1208437</v>
      </c>
      <c r="G2795" t="s">
        <v>615</v>
      </c>
      <c r="H2795">
        <v>551</v>
      </c>
      <c r="I2795" t="s">
        <v>2512</v>
      </c>
      <c r="J2795" t="s">
        <v>2</v>
      </c>
      <c r="K2795">
        <v>1712590</v>
      </c>
      <c r="L2795" t="s">
        <v>11</v>
      </c>
      <c r="M2795" s="2" t="s">
        <v>2576</v>
      </c>
      <c r="N2795" s="2" t="s">
        <v>5</v>
      </c>
      <c r="O2795" s="2" t="s">
        <v>6</v>
      </c>
    </row>
    <row r="2796" spans="1:15" x14ac:dyDescent="0.25">
      <c r="A2796" s="1" t="e">
        <f>IF(FIND("net.sf.saxon.om.",M2796),1,0)</f>
        <v>#VALUE!</v>
      </c>
      <c r="B2796" s="1" t="e">
        <f>IF(FIND(".StandardNames.",M2796),1,0)</f>
        <v>#VALUE!</v>
      </c>
      <c r="C2796" s="1" t="e">
        <f>IF(FIND(".getURI",M2796),1,0)</f>
        <v>#VALUE!</v>
      </c>
      <c r="D2796" s="1">
        <f>IF(FIND("(int)",N2796),1,0)</f>
        <v>1</v>
      </c>
      <c r="F2796">
        <v>1208482</v>
      </c>
      <c r="G2796" t="s">
        <v>615</v>
      </c>
      <c r="H2796">
        <v>551</v>
      </c>
      <c r="I2796" t="s">
        <v>2512</v>
      </c>
      <c r="J2796" t="s">
        <v>2</v>
      </c>
      <c r="K2796">
        <v>1712961</v>
      </c>
      <c r="L2796" t="s">
        <v>11</v>
      </c>
      <c r="M2796" s="2" t="s">
        <v>2577</v>
      </c>
      <c r="N2796" s="2" t="s">
        <v>5</v>
      </c>
      <c r="O2796" s="2" t="s">
        <v>6</v>
      </c>
    </row>
    <row r="2797" spans="1:15" x14ac:dyDescent="0.25">
      <c r="A2797" s="1" t="e">
        <f>IF(FIND("net.sf.saxon.om.",M2797),1,0)</f>
        <v>#VALUE!</v>
      </c>
      <c r="B2797" s="1" t="e">
        <f>IF(FIND(".StandardNames.",M2797),1,0)</f>
        <v>#VALUE!</v>
      </c>
      <c r="C2797" s="1" t="e">
        <f>IF(FIND(".getURI",M2797),1,0)</f>
        <v>#VALUE!</v>
      </c>
      <c r="D2797" s="1">
        <f>IF(FIND("(int)",N2797),1,0)</f>
        <v>1</v>
      </c>
      <c r="F2797">
        <v>1208485</v>
      </c>
      <c r="G2797" t="s">
        <v>615</v>
      </c>
      <c r="H2797">
        <v>551</v>
      </c>
      <c r="I2797" t="s">
        <v>2512</v>
      </c>
      <c r="J2797" t="s">
        <v>2</v>
      </c>
      <c r="K2797">
        <v>1712975</v>
      </c>
      <c r="L2797" t="s">
        <v>11</v>
      </c>
      <c r="M2797" s="2" t="s">
        <v>2578</v>
      </c>
      <c r="N2797" s="2" t="s">
        <v>5</v>
      </c>
      <c r="O2797" s="2" t="s">
        <v>6</v>
      </c>
    </row>
    <row r="2798" spans="1:15" x14ac:dyDescent="0.25">
      <c r="A2798" s="1" t="e">
        <f>IF(FIND("net.sf.saxon.om.",M2798),1,0)</f>
        <v>#VALUE!</v>
      </c>
      <c r="B2798" s="1" t="e">
        <f>IF(FIND(".StandardNames.",M2798),1,0)</f>
        <v>#VALUE!</v>
      </c>
      <c r="C2798" s="1" t="e">
        <f>IF(FIND(".getURI",M2798),1,0)</f>
        <v>#VALUE!</v>
      </c>
      <c r="D2798" s="1">
        <f>IF(FIND("(int)",N2798),1,0)</f>
        <v>1</v>
      </c>
      <c r="F2798">
        <v>1208500</v>
      </c>
      <c r="G2798" t="s">
        <v>615</v>
      </c>
      <c r="H2798">
        <v>551</v>
      </c>
      <c r="I2798" t="s">
        <v>2512</v>
      </c>
      <c r="J2798" t="s">
        <v>2</v>
      </c>
      <c r="K2798">
        <v>1713037</v>
      </c>
      <c r="L2798" t="s">
        <v>11</v>
      </c>
      <c r="M2798" s="2" t="s">
        <v>2579</v>
      </c>
      <c r="N2798" s="2" t="s">
        <v>5</v>
      </c>
      <c r="O2798" s="2" t="s">
        <v>6</v>
      </c>
    </row>
    <row r="2799" spans="1:15" x14ac:dyDescent="0.25">
      <c r="A2799" s="1" t="e">
        <f>IF(FIND("net.sf.saxon.om.",M2799),1,0)</f>
        <v>#VALUE!</v>
      </c>
      <c r="B2799" s="1" t="e">
        <f>IF(FIND(".StandardNames.",M2799),1,0)</f>
        <v>#VALUE!</v>
      </c>
      <c r="C2799" s="1" t="e">
        <f>IF(FIND(".getURI",M2799),1,0)</f>
        <v>#VALUE!</v>
      </c>
      <c r="D2799" s="1">
        <f>IF(FIND("(int)",N2799),1,0)</f>
        <v>1</v>
      </c>
      <c r="F2799">
        <v>1208503</v>
      </c>
      <c r="G2799" t="s">
        <v>615</v>
      </c>
      <c r="H2799">
        <v>551</v>
      </c>
      <c r="I2799" t="s">
        <v>2512</v>
      </c>
      <c r="J2799" t="s">
        <v>2</v>
      </c>
      <c r="K2799">
        <v>1713051</v>
      </c>
      <c r="L2799" t="s">
        <v>11</v>
      </c>
      <c r="M2799" s="2" t="s">
        <v>2580</v>
      </c>
      <c r="N2799" s="2" t="s">
        <v>5</v>
      </c>
      <c r="O2799" s="2" t="s">
        <v>6</v>
      </c>
    </row>
    <row r="2800" spans="1:15" x14ac:dyDescent="0.25">
      <c r="A2800" s="1" t="e">
        <f>IF(FIND("net.sf.saxon.om.",M2800),1,0)</f>
        <v>#VALUE!</v>
      </c>
      <c r="B2800" s="1" t="e">
        <f>IF(FIND(".StandardNames.",M2800),1,0)</f>
        <v>#VALUE!</v>
      </c>
      <c r="C2800" s="1" t="e">
        <f>IF(FIND(".getURI",M2800),1,0)</f>
        <v>#VALUE!</v>
      </c>
      <c r="D2800" s="1">
        <f>IF(FIND("(int)",N2800),1,0)</f>
        <v>1</v>
      </c>
      <c r="F2800">
        <v>1209032</v>
      </c>
      <c r="G2800" t="s">
        <v>615</v>
      </c>
      <c r="H2800">
        <v>557</v>
      </c>
      <c r="I2800" t="s">
        <v>2584</v>
      </c>
      <c r="J2800" t="s">
        <v>2</v>
      </c>
      <c r="K2800">
        <v>1720046</v>
      </c>
      <c r="L2800" t="s">
        <v>11</v>
      </c>
      <c r="M2800" s="2" t="s">
        <v>1573</v>
      </c>
      <c r="N2800" s="2" t="s">
        <v>5</v>
      </c>
      <c r="O2800" s="2" t="s">
        <v>6</v>
      </c>
    </row>
    <row r="2801" spans="1:15" x14ac:dyDescent="0.25">
      <c r="A2801" s="1" t="e">
        <f>IF(FIND("net.sf.saxon.om.",M2801),1,0)</f>
        <v>#VALUE!</v>
      </c>
      <c r="B2801" s="1" t="e">
        <f>IF(FIND(".StandardNames.",M2801),1,0)</f>
        <v>#VALUE!</v>
      </c>
      <c r="C2801" s="1" t="e">
        <f>IF(FIND(".getURI",M2801),1,0)</f>
        <v>#VALUE!</v>
      </c>
      <c r="D2801" s="1">
        <f>IF(FIND("(int)",N2801),1,0)</f>
        <v>1</v>
      </c>
      <c r="F2801">
        <v>1209088</v>
      </c>
      <c r="G2801" t="s">
        <v>615</v>
      </c>
      <c r="H2801">
        <v>560</v>
      </c>
      <c r="I2801" t="s">
        <v>1576</v>
      </c>
      <c r="J2801" t="s">
        <v>2</v>
      </c>
      <c r="K2801">
        <v>1720739</v>
      </c>
      <c r="L2801" t="s">
        <v>11</v>
      </c>
      <c r="M2801" s="2" t="s">
        <v>650</v>
      </c>
      <c r="N2801" s="2" t="s">
        <v>5</v>
      </c>
      <c r="O2801" s="2" t="s">
        <v>6</v>
      </c>
    </row>
    <row r="2802" spans="1:15" x14ac:dyDescent="0.25">
      <c r="A2802" s="1" t="e">
        <f>IF(FIND("net.sf.saxon.om.",M2802),1,0)</f>
        <v>#VALUE!</v>
      </c>
      <c r="B2802" s="1" t="e">
        <f>IF(FIND(".StandardNames.",M2802),1,0)</f>
        <v>#VALUE!</v>
      </c>
      <c r="C2802" s="1" t="e">
        <f>IF(FIND(".getURI",M2802),1,0)</f>
        <v>#VALUE!</v>
      </c>
      <c r="D2802" s="1">
        <f>IF(FIND("(int)",N2802),1,0)</f>
        <v>1</v>
      </c>
      <c r="F2802">
        <v>1209106</v>
      </c>
      <c r="G2802" t="s">
        <v>615</v>
      </c>
      <c r="H2802">
        <v>560</v>
      </c>
      <c r="I2802" t="s">
        <v>1576</v>
      </c>
      <c r="J2802" t="s">
        <v>2</v>
      </c>
      <c r="K2802">
        <v>1721187</v>
      </c>
      <c r="L2802" t="s">
        <v>11</v>
      </c>
      <c r="M2802" s="2" t="s">
        <v>651</v>
      </c>
      <c r="N2802" s="2" t="s">
        <v>5</v>
      </c>
      <c r="O2802" s="2" t="s">
        <v>6</v>
      </c>
    </row>
    <row r="2803" spans="1:15" x14ac:dyDescent="0.25">
      <c r="A2803" s="1" t="e">
        <f>IF(FIND("net.sf.saxon.om.",M2803),1,0)</f>
        <v>#VALUE!</v>
      </c>
      <c r="B2803" s="1" t="e">
        <f>IF(FIND(".StandardNames.",M2803),1,0)</f>
        <v>#VALUE!</v>
      </c>
      <c r="C2803" s="1" t="e">
        <f>IF(FIND(".getURI",M2803),1,0)</f>
        <v>#VALUE!</v>
      </c>
      <c r="D2803" s="1">
        <f>IF(FIND("(int)",N2803),1,0)</f>
        <v>1</v>
      </c>
      <c r="F2803">
        <v>1209221</v>
      </c>
      <c r="G2803" t="s">
        <v>615</v>
      </c>
      <c r="H2803">
        <v>560</v>
      </c>
      <c r="I2803" t="s">
        <v>1576</v>
      </c>
      <c r="J2803" t="s">
        <v>2</v>
      </c>
      <c r="K2803">
        <v>1722830</v>
      </c>
      <c r="L2803" t="s">
        <v>3</v>
      </c>
      <c r="M2803" s="2" t="s">
        <v>652</v>
      </c>
      <c r="N2803" s="2" t="s">
        <v>5</v>
      </c>
      <c r="O2803" s="2" t="s">
        <v>6</v>
      </c>
    </row>
    <row r="2804" spans="1:15" x14ac:dyDescent="0.25">
      <c r="A2804" s="1" t="e">
        <f>IF(FIND("net.sf.saxon.om.",M2804),1,0)</f>
        <v>#VALUE!</v>
      </c>
      <c r="B2804" s="1" t="e">
        <f>IF(FIND(".StandardNames.",M2804),1,0)</f>
        <v>#VALUE!</v>
      </c>
      <c r="C2804" s="1" t="e">
        <f>IF(FIND(".getURI",M2804),1,0)</f>
        <v>#VALUE!</v>
      </c>
      <c r="D2804" s="1">
        <f>IF(FIND("(int)",N2804),1,0)</f>
        <v>1</v>
      </c>
      <c r="F2804">
        <v>1209353</v>
      </c>
      <c r="G2804" t="s">
        <v>615</v>
      </c>
      <c r="H2804">
        <v>564</v>
      </c>
      <c r="I2804" t="s">
        <v>2585</v>
      </c>
      <c r="J2804" t="s">
        <v>2</v>
      </c>
      <c r="K2804">
        <v>1724949</v>
      </c>
      <c r="L2804" t="s">
        <v>11</v>
      </c>
      <c r="M2804" s="2" t="s">
        <v>1573</v>
      </c>
      <c r="N2804" s="2" t="s">
        <v>5</v>
      </c>
      <c r="O2804" s="2" t="s">
        <v>6</v>
      </c>
    </row>
    <row r="2805" spans="1:15" x14ac:dyDescent="0.25">
      <c r="A2805" s="1" t="e">
        <f>IF(FIND("net.sf.saxon.om.",M2805),1,0)</f>
        <v>#VALUE!</v>
      </c>
      <c r="B2805" s="1" t="e">
        <f>IF(FIND(".StandardNames.",M2805),1,0)</f>
        <v>#VALUE!</v>
      </c>
      <c r="C2805" s="1" t="e">
        <f>IF(FIND(".getURI",M2805),1,0)</f>
        <v>#VALUE!</v>
      </c>
      <c r="D2805" s="1">
        <f>IF(FIND("(int)",N2805),1,0)</f>
        <v>1</v>
      </c>
      <c r="F2805">
        <v>1209537</v>
      </c>
      <c r="G2805" t="s">
        <v>615</v>
      </c>
      <c r="H2805">
        <v>565</v>
      </c>
      <c r="I2805" t="s">
        <v>2586</v>
      </c>
      <c r="J2805" t="s">
        <v>2</v>
      </c>
      <c r="K2805">
        <v>1728611</v>
      </c>
      <c r="L2805" t="s">
        <v>11</v>
      </c>
      <c r="M2805" s="2" t="s">
        <v>2587</v>
      </c>
      <c r="N2805" s="2" t="s">
        <v>5</v>
      </c>
      <c r="O2805" s="2" t="s">
        <v>6</v>
      </c>
    </row>
    <row r="2806" spans="1:15" x14ac:dyDescent="0.25">
      <c r="A2806" s="1" t="e">
        <f>IF(FIND("net.sf.saxon.om.",M2806),1,0)</f>
        <v>#VALUE!</v>
      </c>
      <c r="B2806" s="1" t="e">
        <f>IF(FIND(".StandardNames.",M2806),1,0)</f>
        <v>#VALUE!</v>
      </c>
      <c r="C2806" s="1" t="e">
        <f>IF(FIND(".getURI",M2806),1,0)</f>
        <v>#VALUE!</v>
      </c>
      <c r="D2806" s="1">
        <f>IF(FIND("(int)",N2806),1,0)</f>
        <v>1</v>
      </c>
      <c r="F2806">
        <v>1209538</v>
      </c>
      <c r="G2806" t="s">
        <v>615</v>
      </c>
      <c r="H2806">
        <v>565</v>
      </c>
      <c r="I2806" t="s">
        <v>2586</v>
      </c>
      <c r="J2806" t="s">
        <v>2</v>
      </c>
      <c r="K2806">
        <v>1728638</v>
      </c>
      <c r="L2806" t="s">
        <v>11</v>
      </c>
      <c r="M2806" s="2" t="s">
        <v>2588</v>
      </c>
      <c r="N2806" s="2" t="s">
        <v>5</v>
      </c>
      <c r="O2806" s="2" t="s">
        <v>6</v>
      </c>
    </row>
    <row r="2807" spans="1:15" x14ac:dyDescent="0.25">
      <c r="A2807" s="1" t="e">
        <f>IF(FIND("net.sf.saxon.om.",M2807),1,0)</f>
        <v>#VALUE!</v>
      </c>
      <c r="B2807" s="1" t="e">
        <f>IF(FIND(".StandardNames.",M2807),1,0)</f>
        <v>#VALUE!</v>
      </c>
      <c r="C2807" s="1" t="e">
        <f>IF(FIND(".getURI",M2807),1,0)</f>
        <v>#VALUE!</v>
      </c>
      <c r="D2807" s="1">
        <f>IF(FIND("(int)",N2807),1,0)</f>
        <v>1</v>
      </c>
      <c r="F2807">
        <v>1209592</v>
      </c>
      <c r="G2807" t="s">
        <v>615</v>
      </c>
      <c r="H2807">
        <v>566</v>
      </c>
      <c r="I2807" t="s">
        <v>2589</v>
      </c>
      <c r="J2807" t="s">
        <v>2</v>
      </c>
      <c r="K2807">
        <v>1728907</v>
      </c>
      <c r="L2807" t="s">
        <v>11</v>
      </c>
      <c r="M2807" s="2" t="s">
        <v>18</v>
      </c>
      <c r="N2807" s="2" t="s">
        <v>5</v>
      </c>
      <c r="O2807" s="2" t="s">
        <v>6</v>
      </c>
    </row>
    <row r="2808" spans="1:15" x14ac:dyDescent="0.25">
      <c r="A2808" s="1" t="e">
        <f>IF(FIND("net.sf.saxon.om.",M2808),1,0)</f>
        <v>#VALUE!</v>
      </c>
      <c r="B2808" s="1" t="e">
        <f>IF(FIND(".StandardNames.",M2808),1,0)</f>
        <v>#VALUE!</v>
      </c>
      <c r="C2808" s="1" t="e">
        <f>IF(FIND(".getURI",M2808),1,0)</f>
        <v>#VALUE!</v>
      </c>
      <c r="D2808" s="1">
        <f>IF(FIND("(int)",N2808),1,0)</f>
        <v>1</v>
      </c>
      <c r="F2808">
        <v>1209602</v>
      </c>
      <c r="G2808" t="s">
        <v>615</v>
      </c>
      <c r="H2808">
        <v>566</v>
      </c>
      <c r="I2808" t="s">
        <v>2589</v>
      </c>
      <c r="J2808" t="s">
        <v>2</v>
      </c>
      <c r="K2808">
        <v>1728949</v>
      </c>
      <c r="L2808" t="s">
        <v>11</v>
      </c>
      <c r="M2808" s="2" t="s">
        <v>20</v>
      </c>
      <c r="N2808" s="2" t="s">
        <v>5</v>
      </c>
      <c r="O2808" s="2" t="s">
        <v>6</v>
      </c>
    </row>
    <row r="2809" spans="1:15" x14ac:dyDescent="0.25">
      <c r="A2809" s="1" t="e">
        <f>IF(FIND("net.sf.saxon.om.",M2809),1,0)</f>
        <v>#VALUE!</v>
      </c>
      <c r="B2809" s="1" t="e">
        <f>IF(FIND(".StandardNames.",M2809),1,0)</f>
        <v>#VALUE!</v>
      </c>
      <c r="C2809" s="1" t="e">
        <f>IF(FIND(".getURI",M2809),1,0)</f>
        <v>#VALUE!</v>
      </c>
      <c r="D2809" s="1">
        <f>IF(FIND("(int)",N2809),1,0)</f>
        <v>1</v>
      </c>
      <c r="F2809">
        <v>1209616</v>
      </c>
      <c r="G2809" t="s">
        <v>615</v>
      </c>
      <c r="H2809">
        <v>566</v>
      </c>
      <c r="I2809" t="s">
        <v>2589</v>
      </c>
      <c r="J2809" t="s">
        <v>2</v>
      </c>
      <c r="K2809">
        <v>1729106</v>
      </c>
      <c r="L2809" t="s">
        <v>11</v>
      </c>
      <c r="M2809" s="2" t="s">
        <v>19</v>
      </c>
      <c r="N2809" s="2" t="s">
        <v>5</v>
      </c>
      <c r="O2809" s="2" t="s">
        <v>6</v>
      </c>
    </row>
    <row r="2810" spans="1:15" x14ac:dyDescent="0.25">
      <c r="A2810" s="1" t="e">
        <f>IF(FIND("net.sf.saxon.om.",M2810),1,0)</f>
        <v>#VALUE!</v>
      </c>
      <c r="B2810" s="1" t="e">
        <f>IF(FIND(".StandardNames.",M2810),1,0)</f>
        <v>#VALUE!</v>
      </c>
      <c r="C2810" s="1" t="e">
        <f>IF(FIND(".getURI",M2810),1,0)</f>
        <v>#VALUE!</v>
      </c>
      <c r="D2810" s="1">
        <f>IF(FIND("(int)",N2810),1,0)</f>
        <v>1</v>
      </c>
      <c r="F2810">
        <v>1211203</v>
      </c>
      <c r="G2810" t="s">
        <v>615</v>
      </c>
      <c r="H2810">
        <v>573</v>
      </c>
      <c r="I2810" t="s">
        <v>2590</v>
      </c>
      <c r="J2810" t="s">
        <v>2</v>
      </c>
      <c r="K2810">
        <v>1737820</v>
      </c>
      <c r="L2810" t="s">
        <v>11</v>
      </c>
      <c r="M2810" s="2" t="s">
        <v>2591</v>
      </c>
      <c r="N2810" s="2" t="s">
        <v>5</v>
      </c>
      <c r="O2810" s="2" t="s">
        <v>6</v>
      </c>
    </row>
    <row r="2811" spans="1:15" x14ac:dyDescent="0.25">
      <c r="A2811" s="1" t="e">
        <f>IF(FIND("net.sf.saxon.om.",M2811),1,0)</f>
        <v>#VALUE!</v>
      </c>
      <c r="B2811" s="1" t="e">
        <f>IF(FIND(".StandardNames.",M2811),1,0)</f>
        <v>#VALUE!</v>
      </c>
      <c r="C2811" s="1" t="e">
        <f>IF(FIND(".getURI",M2811),1,0)</f>
        <v>#VALUE!</v>
      </c>
      <c r="D2811" s="1">
        <f>IF(FIND("(int)",N2811),1,0)</f>
        <v>1</v>
      </c>
      <c r="F2811">
        <v>1211205</v>
      </c>
      <c r="G2811" t="s">
        <v>615</v>
      </c>
      <c r="H2811">
        <v>573</v>
      </c>
      <c r="I2811" t="s">
        <v>2590</v>
      </c>
      <c r="J2811" t="s">
        <v>2</v>
      </c>
      <c r="K2811">
        <v>1737822</v>
      </c>
      <c r="L2811" t="s">
        <v>11</v>
      </c>
      <c r="M2811" s="2" t="s">
        <v>2592</v>
      </c>
      <c r="N2811" s="2" t="s">
        <v>5</v>
      </c>
      <c r="O2811" s="2" t="s">
        <v>6</v>
      </c>
    </row>
    <row r="2812" spans="1:15" x14ac:dyDescent="0.25">
      <c r="A2812" s="1" t="e">
        <f>IF(FIND("net.sf.saxon.om.",M2812),1,0)</f>
        <v>#VALUE!</v>
      </c>
      <c r="B2812" s="1" t="e">
        <f>IF(FIND(".StandardNames.",M2812),1,0)</f>
        <v>#VALUE!</v>
      </c>
      <c r="C2812" s="1" t="e">
        <f>IF(FIND(".getURI",M2812),1,0)</f>
        <v>#VALUE!</v>
      </c>
      <c r="D2812" s="1">
        <f>IF(FIND("(int)",N2812),1,0)</f>
        <v>1</v>
      </c>
      <c r="F2812">
        <v>1211206</v>
      </c>
      <c r="G2812" t="s">
        <v>615</v>
      </c>
      <c r="H2812">
        <v>573</v>
      </c>
      <c r="I2812" t="s">
        <v>2590</v>
      </c>
      <c r="J2812" t="s">
        <v>2</v>
      </c>
      <c r="K2812">
        <v>1737823</v>
      </c>
      <c r="L2812" t="s">
        <v>11</v>
      </c>
      <c r="M2812" s="2" t="s">
        <v>2593</v>
      </c>
      <c r="N2812" s="2" t="s">
        <v>5</v>
      </c>
      <c r="O2812" s="2" t="s">
        <v>6</v>
      </c>
    </row>
    <row r="2813" spans="1:15" x14ac:dyDescent="0.25">
      <c r="A2813" s="1" t="e">
        <f>IF(FIND("net.sf.saxon.om.",M2813),1,0)</f>
        <v>#VALUE!</v>
      </c>
      <c r="B2813" s="1" t="e">
        <f>IF(FIND(".StandardNames.",M2813),1,0)</f>
        <v>#VALUE!</v>
      </c>
      <c r="C2813" s="1" t="e">
        <f>IF(FIND(".getURI",M2813),1,0)</f>
        <v>#VALUE!</v>
      </c>
      <c r="D2813" s="1">
        <f>IF(FIND("(int)",N2813),1,0)</f>
        <v>1</v>
      </c>
      <c r="F2813">
        <v>1211207</v>
      </c>
      <c r="G2813" t="s">
        <v>615</v>
      </c>
      <c r="H2813">
        <v>573</v>
      </c>
      <c r="I2813" t="s">
        <v>2590</v>
      </c>
      <c r="J2813" t="s">
        <v>2</v>
      </c>
      <c r="K2813">
        <v>1737824</v>
      </c>
      <c r="L2813" t="s">
        <v>11</v>
      </c>
      <c r="M2813" s="2" t="s">
        <v>2594</v>
      </c>
      <c r="N2813" s="2" t="s">
        <v>5</v>
      </c>
      <c r="O2813" s="2" t="s">
        <v>6</v>
      </c>
    </row>
    <row r="2814" spans="1:15" x14ac:dyDescent="0.25">
      <c r="A2814" s="1" t="e">
        <f>IF(FIND("net.sf.saxon.om.",M2814),1,0)</f>
        <v>#VALUE!</v>
      </c>
      <c r="B2814" s="1" t="e">
        <f>IF(FIND(".StandardNames.",M2814),1,0)</f>
        <v>#VALUE!</v>
      </c>
      <c r="C2814" s="1" t="e">
        <f>IF(FIND(".getURI",M2814),1,0)</f>
        <v>#VALUE!</v>
      </c>
      <c r="D2814" s="1">
        <f>IF(FIND("(int)",N2814),1,0)</f>
        <v>1</v>
      </c>
      <c r="F2814">
        <v>1211208</v>
      </c>
      <c r="G2814" t="s">
        <v>615</v>
      </c>
      <c r="H2814">
        <v>573</v>
      </c>
      <c r="I2814" t="s">
        <v>2590</v>
      </c>
      <c r="J2814" t="s">
        <v>2</v>
      </c>
      <c r="K2814">
        <v>1737825</v>
      </c>
      <c r="L2814" t="s">
        <v>11</v>
      </c>
      <c r="M2814" s="2" t="s">
        <v>2595</v>
      </c>
      <c r="N2814" s="2" t="s">
        <v>5</v>
      </c>
      <c r="O2814" s="2" t="s">
        <v>6</v>
      </c>
    </row>
    <row r="2815" spans="1:15" x14ac:dyDescent="0.25">
      <c r="A2815" s="1" t="e">
        <f>IF(FIND("net.sf.saxon.om.",M2815),1,0)</f>
        <v>#VALUE!</v>
      </c>
      <c r="B2815" s="1" t="e">
        <f>IF(FIND(".StandardNames.",M2815),1,0)</f>
        <v>#VALUE!</v>
      </c>
      <c r="C2815" s="1" t="e">
        <f>IF(FIND(".getURI",M2815),1,0)</f>
        <v>#VALUE!</v>
      </c>
      <c r="D2815" s="1">
        <f>IF(FIND("(int)",N2815),1,0)</f>
        <v>1</v>
      </c>
      <c r="F2815">
        <v>1211210</v>
      </c>
      <c r="G2815" t="s">
        <v>615</v>
      </c>
      <c r="H2815">
        <v>573</v>
      </c>
      <c r="I2815" t="s">
        <v>2590</v>
      </c>
      <c r="J2815" t="s">
        <v>2</v>
      </c>
      <c r="K2815">
        <v>1737836</v>
      </c>
      <c r="L2815" t="s">
        <v>11</v>
      </c>
      <c r="M2815" s="2" t="s">
        <v>2596</v>
      </c>
      <c r="N2815" s="2" t="s">
        <v>5</v>
      </c>
      <c r="O2815" s="2" t="s">
        <v>6</v>
      </c>
    </row>
    <row r="2816" spans="1:15" x14ac:dyDescent="0.25">
      <c r="A2816" s="1" t="e">
        <f>IF(FIND("net.sf.saxon.om.",M2816),1,0)</f>
        <v>#VALUE!</v>
      </c>
      <c r="B2816" s="1" t="e">
        <f>IF(FIND(".StandardNames.",M2816),1,0)</f>
        <v>#VALUE!</v>
      </c>
      <c r="C2816" s="1" t="e">
        <f>IF(FIND(".getURI",M2816),1,0)</f>
        <v>#VALUE!</v>
      </c>
      <c r="D2816" s="1">
        <f>IF(FIND("(int)",N2816),1,0)</f>
        <v>1</v>
      </c>
      <c r="F2816">
        <v>1211211</v>
      </c>
      <c r="G2816" t="s">
        <v>615</v>
      </c>
      <c r="H2816">
        <v>573</v>
      </c>
      <c r="I2816" t="s">
        <v>2590</v>
      </c>
      <c r="J2816" t="s">
        <v>2</v>
      </c>
      <c r="K2816">
        <v>1737838</v>
      </c>
      <c r="L2816" t="s">
        <v>11</v>
      </c>
      <c r="M2816" s="2" t="s">
        <v>2597</v>
      </c>
      <c r="N2816" s="2" t="s">
        <v>5</v>
      </c>
      <c r="O2816" s="2" t="s">
        <v>6</v>
      </c>
    </row>
    <row r="2817" spans="1:15" x14ac:dyDescent="0.25">
      <c r="A2817" s="1" t="e">
        <f>IF(FIND("net.sf.saxon.om.",M2817),1,0)</f>
        <v>#VALUE!</v>
      </c>
      <c r="B2817" s="1" t="e">
        <f>IF(FIND(".StandardNames.",M2817),1,0)</f>
        <v>#VALUE!</v>
      </c>
      <c r="C2817" s="1" t="e">
        <f>IF(FIND(".getURI",M2817),1,0)</f>
        <v>#VALUE!</v>
      </c>
      <c r="D2817" s="1">
        <f>IF(FIND("(int)",N2817),1,0)</f>
        <v>1</v>
      </c>
      <c r="F2817">
        <v>1211887</v>
      </c>
      <c r="G2817" t="s">
        <v>615</v>
      </c>
      <c r="H2817">
        <v>576</v>
      </c>
      <c r="I2817" t="s">
        <v>2456</v>
      </c>
      <c r="J2817" t="s">
        <v>2</v>
      </c>
      <c r="K2817">
        <v>1744855</v>
      </c>
      <c r="L2817" t="s">
        <v>11</v>
      </c>
      <c r="M2817" s="2" t="s">
        <v>1434</v>
      </c>
      <c r="N2817" s="2" t="s">
        <v>5</v>
      </c>
      <c r="O2817" s="2" t="s">
        <v>6</v>
      </c>
    </row>
    <row r="2818" spans="1:15" x14ac:dyDescent="0.25">
      <c r="A2818" s="1" t="e">
        <f>IF(FIND("net.sf.saxon.om.",M2818),1,0)</f>
        <v>#VALUE!</v>
      </c>
      <c r="B2818" s="1" t="e">
        <f>IF(FIND(".StandardNames.",M2818),1,0)</f>
        <v>#VALUE!</v>
      </c>
      <c r="C2818" s="1" t="e">
        <f>IF(FIND(".getURI",M2818),1,0)</f>
        <v>#VALUE!</v>
      </c>
      <c r="D2818" s="1">
        <f>IF(FIND("(int)",N2818),1,0)</f>
        <v>1</v>
      </c>
      <c r="F2818">
        <v>1212107</v>
      </c>
      <c r="G2818" t="s">
        <v>615</v>
      </c>
      <c r="H2818">
        <v>576</v>
      </c>
      <c r="I2818" t="s">
        <v>2456</v>
      </c>
      <c r="J2818" t="s">
        <v>2</v>
      </c>
      <c r="K2818">
        <v>1746724</v>
      </c>
      <c r="L2818" t="s">
        <v>3</v>
      </c>
      <c r="M2818" s="2" t="s">
        <v>1424</v>
      </c>
      <c r="N2818" s="2" t="s">
        <v>5</v>
      </c>
      <c r="O2818" s="2" t="s">
        <v>6</v>
      </c>
    </row>
    <row r="2819" spans="1:15" x14ac:dyDescent="0.25">
      <c r="A2819" s="1" t="e">
        <f>IF(FIND("net.sf.saxon.om.",M2819),1,0)</f>
        <v>#VALUE!</v>
      </c>
      <c r="B2819" s="1" t="e">
        <f>IF(FIND(".StandardNames.",M2819),1,0)</f>
        <v>#VALUE!</v>
      </c>
      <c r="C2819" s="1" t="e">
        <f>IF(FIND(".getURI",M2819),1,0)</f>
        <v>#VALUE!</v>
      </c>
      <c r="D2819" s="1">
        <f>IF(FIND("(int)",N2819),1,0)</f>
        <v>1</v>
      </c>
      <c r="F2819">
        <v>1212166</v>
      </c>
      <c r="G2819" t="s">
        <v>615</v>
      </c>
      <c r="H2819">
        <v>576</v>
      </c>
      <c r="I2819" t="s">
        <v>2456</v>
      </c>
      <c r="J2819" t="s">
        <v>2</v>
      </c>
      <c r="K2819">
        <v>1747440</v>
      </c>
      <c r="L2819" t="s">
        <v>3</v>
      </c>
      <c r="M2819" s="2" t="s">
        <v>1408</v>
      </c>
      <c r="N2819" s="2" t="s">
        <v>5</v>
      </c>
      <c r="O2819" s="2" t="s">
        <v>6</v>
      </c>
    </row>
    <row r="2820" spans="1:15" x14ac:dyDescent="0.25">
      <c r="A2820" s="1" t="e">
        <f>IF(FIND("net.sf.saxon.om.",M2820),1,0)</f>
        <v>#VALUE!</v>
      </c>
      <c r="B2820" s="1" t="e">
        <f>IF(FIND(".StandardNames.",M2820),1,0)</f>
        <v>#VALUE!</v>
      </c>
      <c r="C2820" s="1" t="e">
        <f>IF(FIND(".getURI",M2820),1,0)</f>
        <v>#VALUE!</v>
      </c>
      <c r="D2820" s="1">
        <f>IF(FIND("(int)",N2820),1,0)</f>
        <v>1</v>
      </c>
      <c r="F2820">
        <v>1212200</v>
      </c>
      <c r="G2820" t="s">
        <v>615</v>
      </c>
      <c r="H2820">
        <v>577</v>
      </c>
      <c r="I2820" t="s">
        <v>2600</v>
      </c>
      <c r="J2820" t="s">
        <v>2</v>
      </c>
      <c r="K2820">
        <v>1747845</v>
      </c>
      <c r="L2820" t="s">
        <v>3</v>
      </c>
      <c r="M2820" s="2" t="s">
        <v>2601</v>
      </c>
      <c r="N2820" s="2" t="s">
        <v>5</v>
      </c>
      <c r="O2820" s="2" t="s">
        <v>6</v>
      </c>
    </row>
    <row r="2821" spans="1:15" x14ac:dyDescent="0.25">
      <c r="A2821" s="1" t="e">
        <f>IF(FIND("net.sf.saxon.om.",M2821),1,0)</f>
        <v>#VALUE!</v>
      </c>
      <c r="B2821" s="1" t="e">
        <f>IF(FIND(".StandardNames.",M2821),1,0)</f>
        <v>#VALUE!</v>
      </c>
      <c r="C2821" s="1" t="e">
        <f>IF(FIND(".getURI",M2821),1,0)</f>
        <v>#VALUE!</v>
      </c>
      <c r="D2821" s="1">
        <f>IF(FIND("(int)",N2821),1,0)</f>
        <v>1</v>
      </c>
      <c r="F2821">
        <v>1212202</v>
      </c>
      <c r="G2821" t="s">
        <v>615</v>
      </c>
      <c r="H2821">
        <v>577</v>
      </c>
      <c r="I2821" t="s">
        <v>2600</v>
      </c>
      <c r="J2821" t="s">
        <v>2</v>
      </c>
      <c r="K2821">
        <v>1747896</v>
      </c>
      <c r="L2821" t="s">
        <v>3</v>
      </c>
      <c r="M2821" s="2" t="s">
        <v>2602</v>
      </c>
      <c r="N2821" s="2" t="s">
        <v>5</v>
      </c>
      <c r="O2821" s="2" t="s">
        <v>6</v>
      </c>
    </row>
    <row r="2822" spans="1:15" x14ac:dyDescent="0.25">
      <c r="A2822" s="1" t="e">
        <f>IF(FIND("net.sf.saxon.om.",M2822),1,0)</f>
        <v>#VALUE!</v>
      </c>
      <c r="B2822" s="1" t="e">
        <f>IF(FIND(".StandardNames.",M2822),1,0)</f>
        <v>#VALUE!</v>
      </c>
      <c r="C2822" s="1" t="e">
        <f>IF(FIND(".getURI",M2822),1,0)</f>
        <v>#VALUE!</v>
      </c>
      <c r="D2822" s="1">
        <f>IF(FIND("(int)",N2822),1,0)</f>
        <v>1</v>
      </c>
      <c r="F2822">
        <v>1212392</v>
      </c>
      <c r="G2822" t="s">
        <v>615</v>
      </c>
      <c r="H2822">
        <v>579</v>
      </c>
      <c r="I2822" t="s">
        <v>2603</v>
      </c>
      <c r="J2822" t="s">
        <v>2</v>
      </c>
      <c r="K2822">
        <v>1749314</v>
      </c>
      <c r="L2822" t="s">
        <v>11</v>
      </c>
      <c r="M2822" s="2" t="s">
        <v>2604</v>
      </c>
      <c r="N2822" s="2" t="s">
        <v>5</v>
      </c>
      <c r="O2822" s="2" t="s">
        <v>6</v>
      </c>
    </row>
    <row r="2823" spans="1:15" x14ac:dyDescent="0.25">
      <c r="A2823" s="1" t="e">
        <f>IF(FIND("net.sf.saxon.om.",M2823),1,0)</f>
        <v>#VALUE!</v>
      </c>
      <c r="B2823" s="1" t="e">
        <f>IF(FIND(".StandardNames.",M2823),1,0)</f>
        <v>#VALUE!</v>
      </c>
      <c r="C2823" s="1" t="e">
        <f>IF(FIND(".getURI",M2823),1,0)</f>
        <v>#VALUE!</v>
      </c>
      <c r="D2823" s="1">
        <f>IF(FIND("(int)",N2823),1,0)</f>
        <v>1</v>
      </c>
      <c r="F2823">
        <v>1212393</v>
      </c>
      <c r="G2823" t="s">
        <v>615</v>
      </c>
      <c r="H2823">
        <v>579</v>
      </c>
      <c r="I2823" t="s">
        <v>2603</v>
      </c>
      <c r="J2823" t="s">
        <v>2</v>
      </c>
      <c r="K2823">
        <v>1749315</v>
      </c>
      <c r="L2823" t="s">
        <v>11</v>
      </c>
      <c r="M2823" s="2" t="s">
        <v>2605</v>
      </c>
      <c r="N2823" s="2" t="s">
        <v>5</v>
      </c>
      <c r="O2823" s="2" t="s">
        <v>6</v>
      </c>
    </row>
    <row r="2824" spans="1:15" x14ac:dyDescent="0.25">
      <c r="A2824" s="1" t="e">
        <f>IF(FIND("net.sf.saxon.om.",M2824),1,0)</f>
        <v>#VALUE!</v>
      </c>
      <c r="B2824" s="1" t="e">
        <f>IF(FIND(".StandardNames.",M2824),1,0)</f>
        <v>#VALUE!</v>
      </c>
      <c r="C2824" s="1" t="e">
        <f>IF(FIND(".getURI",M2824),1,0)</f>
        <v>#VALUE!</v>
      </c>
      <c r="D2824" s="1">
        <f>IF(FIND("(int)",N2824),1,0)</f>
        <v>1</v>
      </c>
      <c r="F2824">
        <v>1212395</v>
      </c>
      <c r="G2824" t="s">
        <v>615</v>
      </c>
      <c r="H2824">
        <v>579</v>
      </c>
      <c r="I2824" t="s">
        <v>2603</v>
      </c>
      <c r="J2824" t="s">
        <v>2</v>
      </c>
      <c r="K2824">
        <v>1749318</v>
      </c>
      <c r="L2824" t="s">
        <v>11</v>
      </c>
      <c r="M2824" s="2" t="s">
        <v>2606</v>
      </c>
      <c r="N2824" s="2" t="s">
        <v>5</v>
      </c>
      <c r="O2824" s="2" t="s">
        <v>6</v>
      </c>
    </row>
    <row r="2825" spans="1:15" x14ac:dyDescent="0.25">
      <c r="A2825" s="1" t="e">
        <f>IF(FIND("net.sf.saxon.om.",M2825),1,0)</f>
        <v>#VALUE!</v>
      </c>
      <c r="B2825" s="1" t="e">
        <f>IF(FIND(".StandardNames.",M2825),1,0)</f>
        <v>#VALUE!</v>
      </c>
      <c r="C2825" s="1" t="e">
        <f>IF(FIND(".getURI",M2825),1,0)</f>
        <v>#VALUE!</v>
      </c>
      <c r="D2825" s="1">
        <f>IF(FIND("(int)",N2825),1,0)</f>
        <v>1</v>
      </c>
      <c r="F2825">
        <v>1212396</v>
      </c>
      <c r="G2825" t="s">
        <v>615</v>
      </c>
      <c r="H2825">
        <v>579</v>
      </c>
      <c r="I2825" t="s">
        <v>2603</v>
      </c>
      <c r="J2825" t="s">
        <v>2</v>
      </c>
      <c r="K2825">
        <v>1749319</v>
      </c>
      <c r="L2825" t="s">
        <v>11</v>
      </c>
      <c r="M2825" s="2" t="s">
        <v>2607</v>
      </c>
      <c r="N2825" s="2" t="s">
        <v>5</v>
      </c>
      <c r="O2825" s="2" t="s">
        <v>6</v>
      </c>
    </row>
    <row r="2826" spans="1:15" x14ac:dyDescent="0.25">
      <c r="A2826" s="1" t="e">
        <f>IF(FIND("net.sf.saxon.om.",M2826),1,0)</f>
        <v>#VALUE!</v>
      </c>
      <c r="B2826" s="1" t="e">
        <f>IF(FIND(".StandardNames.",M2826),1,0)</f>
        <v>#VALUE!</v>
      </c>
      <c r="C2826" s="1" t="e">
        <f>IF(FIND(".getURI",M2826),1,0)</f>
        <v>#VALUE!</v>
      </c>
      <c r="D2826" s="1">
        <f>IF(FIND("(int)",N2826),1,0)</f>
        <v>1</v>
      </c>
      <c r="F2826">
        <v>1212397</v>
      </c>
      <c r="G2826" t="s">
        <v>615</v>
      </c>
      <c r="H2826">
        <v>579</v>
      </c>
      <c r="I2826" t="s">
        <v>2603</v>
      </c>
      <c r="J2826" t="s">
        <v>2</v>
      </c>
      <c r="K2826">
        <v>1749320</v>
      </c>
      <c r="L2826" t="s">
        <v>11</v>
      </c>
      <c r="M2826" s="2" t="s">
        <v>2608</v>
      </c>
      <c r="N2826" s="2" t="s">
        <v>5</v>
      </c>
      <c r="O2826" s="2" t="s">
        <v>6</v>
      </c>
    </row>
    <row r="2827" spans="1:15" x14ac:dyDescent="0.25">
      <c r="A2827" s="1" t="e">
        <f>IF(FIND("net.sf.saxon.om.",M2827),1,0)</f>
        <v>#VALUE!</v>
      </c>
      <c r="B2827" s="1" t="e">
        <f>IF(FIND(".StandardNames.",M2827),1,0)</f>
        <v>#VALUE!</v>
      </c>
      <c r="C2827" s="1" t="e">
        <f>IF(FIND(".getURI",M2827),1,0)</f>
        <v>#VALUE!</v>
      </c>
      <c r="D2827" s="1">
        <f>IF(FIND("(int)",N2827),1,0)</f>
        <v>1</v>
      </c>
      <c r="F2827">
        <v>1212398</v>
      </c>
      <c r="G2827" t="s">
        <v>615</v>
      </c>
      <c r="H2827">
        <v>579</v>
      </c>
      <c r="I2827" t="s">
        <v>2603</v>
      </c>
      <c r="J2827" t="s">
        <v>2</v>
      </c>
      <c r="K2827">
        <v>1749321</v>
      </c>
      <c r="L2827" t="s">
        <v>11</v>
      </c>
      <c r="M2827" s="2" t="s">
        <v>2609</v>
      </c>
      <c r="N2827" s="2" t="s">
        <v>5</v>
      </c>
      <c r="O2827" s="2" t="s">
        <v>6</v>
      </c>
    </row>
    <row r="2828" spans="1:15" x14ac:dyDescent="0.25">
      <c r="A2828" s="1" t="e">
        <f>IF(FIND("net.sf.saxon.om.",M2828),1,0)</f>
        <v>#VALUE!</v>
      </c>
      <c r="B2828" s="1" t="e">
        <f>IF(FIND(".StandardNames.",M2828),1,0)</f>
        <v>#VALUE!</v>
      </c>
      <c r="C2828" s="1" t="e">
        <f>IF(FIND(".getURI",M2828),1,0)</f>
        <v>#VALUE!</v>
      </c>
      <c r="D2828" s="1">
        <f>IF(FIND("(int)",N2828),1,0)</f>
        <v>1</v>
      </c>
      <c r="F2828">
        <v>1212399</v>
      </c>
      <c r="G2828" t="s">
        <v>615</v>
      </c>
      <c r="H2828">
        <v>579</v>
      </c>
      <c r="I2828" t="s">
        <v>2603</v>
      </c>
      <c r="J2828" t="s">
        <v>2</v>
      </c>
      <c r="K2828">
        <v>1749322</v>
      </c>
      <c r="L2828" t="s">
        <v>11</v>
      </c>
      <c r="M2828" s="2" t="s">
        <v>2610</v>
      </c>
      <c r="N2828" s="2" t="s">
        <v>5</v>
      </c>
      <c r="O2828" s="2" t="s">
        <v>6</v>
      </c>
    </row>
    <row r="2829" spans="1:15" x14ac:dyDescent="0.25">
      <c r="A2829" s="1" t="e">
        <f>IF(FIND("net.sf.saxon.om.",M2829),1,0)</f>
        <v>#VALUE!</v>
      </c>
      <c r="B2829" s="1" t="e">
        <f>IF(FIND(".StandardNames.",M2829),1,0)</f>
        <v>#VALUE!</v>
      </c>
      <c r="C2829" s="1" t="e">
        <f>IF(FIND(".getURI",M2829),1,0)</f>
        <v>#VALUE!</v>
      </c>
      <c r="D2829" s="1">
        <f>IF(FIND("(int)",N2829),1,0)</f>
        <v>1</v>
      </c>
      <c r="F2829">
        <v>1212655</v>
      </c>
      <c r="G2829" t="s">
        <v>615</v>
      </c>
      <c r="H2829">
        <v>582</v>
      </c>
      <c r="I2829" t="s">
        <v>2614</v>
      </c>
      <c r="J2829" t="s">
        <v>2</v>
      </c>
      <c r="K2829">
        <v>1751619</v>
      </c>
      <c r="L2829" t="s">
        <v>3</v>
      </c>
      <c r="M2829" s="2" t="s">
        <v>2617</v>
      </c>
      <c r="N2829" s="2" t="s">
        <v>5</v>
      </c>
      <c r="O2829" s="2" t="s">
        <v>6</v>
      </c>
    </row>
    <row r="2830" spans="1:15" x14ac:dyDescent="0.25">
      <c r="A2830" s="1" t="e">
        <f>IF(FIND("net.sf.saxon.om.",M2830),1,0)</f>
        <v>#VALUE!</v>
      </c>
      <c r="B2830" s="1" t="e">
        <f>IF(FIND(".StandardNames.",M2830),1,0)</f>
        <v>#VALUE!</v>
      </c>
      <c r="C2830" s="1" t="e">
        <f>IF(FIND(".getURI",M2830),1,0)</f>
        <v>#VALUE!</v>
      </c>
      <c r="D2830" s="1">
        <f>IF(FIND("(int)",N2830),1,0)</f>
        <v>1</v>
      </c>
      <c r="F2830">
        <v>1212686</v>
      </c>
      <c r="G2830" t="s">
        <v>615</v>
      </c>
      <c r="H2830">
        <v>582</v>
      </c>
      <c r="I2830" t="s">
        <v>2614</v>
      </c>
      <c r="J2830" t="s">
        <v>2</v>
      </c>
      <c r="K2830">
        <v>1751835</v>
      </c>
      <c r="L2830" t="s">
        <v>11</v>
      </c>
      <c r="M2830" s="2" t="s">
        <v>2618</v>
      </c>
      <c r="N2830" s="2" t="s">
        <v>5</v>
      </c>
      <c r="O2830" s="2" t="s">
        <v>6</v>
      </c>
    </row>
    <row r="2831" spans="1:15" x14ac:dyDescent="0.25">
      <c r="A2831" s="1" t="e">
        <f>IF(FIND("net.sf.saxon.om.",M2831),1,0)</f>
        <v>#VALUE!</v>
      </c>
      <c r="B2831" s="1" t="e">
        <f>IF(FIND(".StandardNames.",M2831),1,0)</f>
        <v>#VALUE!</v>
      </c>
      <c r="C2831" s="1" t="e">
        <f>IF(FIND(".getURI",M2831),1,0)</f>
        <v>#VALUE!</v>
      </c>
      <c r="D2831" s="1">
        <f>IF(FIND("(int)",N2831),1,0)</f>
        <v>1</v>
      </c>
      <c r="F2831">
        <v>1212708</v>
      </c>
      <c r="G2831" t="s">
        <v>615</v>
      </c>
      <c r="H2831">
        <v>582</v>
      </c>
      <c r="I2831" t="s">
        <v>2614</v>
      </c>
      <c r="J2831" t="s">
        <v>2</v>
      </c>
      <c r="K2831">
        <v>1751963</v>
      </c>
      <c r="L2831" t="s">
        <v>11</v>
      </c>
      <c r="M2831" s="2" t="s">
        <v>2619</v>
      </c>
      <c r="N2831" s="2" t="s">
        <v>5</v>
      </c>
      <c r="O2831" s="2" t="s">
        <v>6</v>
      </c>
    </row>
    <row r="2832" spans="1:15" x14ac:dyDescent="0.25">
      <c r="A2832" s="1" t="e">
        <f>IF(FIND("net.sf.saxon.om.",M2832),1,0)</f>
        <v>#VALUE!</v>
      </c>
      <c r="B2832" s="1" t="e">
        <f>IF(FIND(".StandardNames.",M2832),1,0)</f>
        <v>#VALUE!</v>
      </c>
      <c r="C2832" s="1" t="e">
        <f>IF(FIND(".getURI",M2832),1,0)</f>
        <v>#VALUE!</v>
      </c>
      <c r="D2832" s="1">
        <f>IF(FIND("(int)",N2832),1,0)</f>
        <v>1</v>
      </c>
      <c r="F2832">
        <v>1212712</v>
      </c>
      <c r="G2832" t="s">
        <v>615</v>
      </c>
      <c r="H2832">
        <v>582</v>
      </c>
      <c r="I2832" t="s">
        <v>2614</v>
      </c>
      <c r="J2832" t="s">
        <v>2</v>
      </c>
      <c r="K2832">
        <v>1751989</v>
      </c>
      <c r="L2832" t="s">
        <v>11</v>
      </c>
      <c r="M2832" s="2" t="s">
        <v>2620</v>
      </c>
      <c r="N2832" s="2" t="s">
        <v>5</v>
      </c>
      <c r="O2832" s="2" t="s">
        <v>6</v>
      </c>
    </row>
    <row r="2833" spans="1:15" x14ac:dyDescent="0.25">
      <c r="A2833" s="1" t="e">
        <f>IF(FIND("net.sf.saxon.om.",M2833),1,0)</f>
        <v>#VALUE!</v>
      </c>
      <c r="B2833" s="1" t="e">
        <f>IF(FIND(".StandardNames.",M2833),1,0)</f>
        <v>#VALUE!</v>
      </c>
      <c r="C2833" s="1" t="e">
        <f>IF(FIND(".getURI",M2833),1,0)</f>
        <v>#VALUE!</v>
      </c>
      <c r="D2833" s="1">
        <f>IF(FIND("(int)",N2833),1,0)</f>
        <v>1</v>
      </c>
      <c r="F2833">
        <v>1212716</v>
      </c>
      <c r="G2833" t="s">
        <v>615</v>
      </c>
      <c r="H2833">
        <v>582</v>
      </c>
      <c r="I2833" t="s">
        <v>2614</v>
      </c>
      <c r="J2833" t="s">
        <v>2</v>
      </c>
      <c r="K2833">
        <v>1752015</v>
      </c>
      <c r="L2833" t="s">
        <v>11</v>
      </c>
      <c r="M2833" s="2" t="s">
        <v>2621</v>
      </c>
      <c r="N2833" s="2" t="s">
        <v>5</v>
      </c>
      <c r="O2833" s="2" t="s">
        <v>6</v>
      </c>
    </row>
    <row r="2834" spans="1:15" x14ac:dyDescent="0.25">
      <c r="A2834" s="1" t="e">
        <f>IF(FIND("net.sf.saxon.om.",M2834),1,0)</f>
        <v>#VALUE!</v>
      </c>
      <c r="B2834" s="1" t="e">
        <f>IF(FIND(".StandardNames.",M2834),1,0)</f>
        <v>#VALUE!</v>
      </c>
      <c r="C2834" s="1" t="e">
        <f>IF(FIND(".getURI",M2834),1,0)</f>
        <v>#VALUE!</v>
      </c>
      <c r="D2834" s="1">
        <f>IF(FIND("(int)",N2834),1,0)</f>
        <v>1</v>
      </c>
      <c r="F2834">
        <v>1212720</v>
      </c>
      <c r="G2834" t="s">
        <v>615</v>
      </c>
      <c r="H2834">
        <v>582</v>
      </c>
      <c r="I2834" t="s">
        <v>2614</v>
      </c>
      <c r="J2834" t="s">
        <v>2</v>
      </c>
      <c r="K2834">
        <v>1752035</v>
      </c>
      <c r="L2834" t="s">
        <v>11</v>
      </c>
      <c r="M2834" s="2" t="s">
        <v>2622</v>
      </c>
      <c r="N2834" s="2" t="s">
        <v>5</v>
      </c>
      <c r="O2834" s="2" t="s">
        <v>6</v>
      </c>
    </row>
    <row r="2835" spans="1:15" x14ac:dyDescent="0.25">
      <c r="A2835" s="1" t="e">
        <f>IF(FIND("net.sf.saxon.om.",M2835),1,0)</f>
        <v>#VALUE!</v>
      </c>
      <c r="B2835" s="1" t="e">
        <f>IF(FIND(".StandardNames.",M2835),1,0)</f>
        <v>#VALUE!</v>
      </c>
      <c r="C2835" s="1" t="e">
        <f>IF(FIND(".getURI",M2835),1,0)</f>
        <v>#VALUE!</v>
      </c>
      <c r="D2835" s="1">
        <f>IF(FIND("(int)",N2835),1,0)</f>
        <v>1</v>
      </c>
      <c r="F2835">
        <v>1212762</v>
      </c>
      <c r="G2835" t="s">
        <v>615</v>
      </c>
      <c r="H2835">
        <v>582</v>
      </c>
      <c r="I2835" t="s">
        <v>2614</v>
      </c>
      <c r="J2835" t="s">
        <v>2</v>
      </c>
      <c r="K2835">
        <v>1752270</v>
      </c>
      <c r="L2835" t="s">
        <v>11</v>
      </c>
      <c r="M2835" s="2" t="s">
        <v>2623</v>
      </c>
      <c r="N2835" s="2" t="s">
        <v>5</v>
      </c>
      <c r="O2835" s="2" t="s">
        <v>6</v>
      </c>
    </row>
    <row r="2836" spans="1:15" x14ac:dyDescent="0.25">
      <c r="A2836" s="1" t="e">
        <f>IF(FIND("net.sf.saxon.om.",M2836),1,0)</f>
        <v>#VALUE!</v>
      </c>
      <c r="B2836" s="1" t="e">
        <f>IF(FIND(".StandardNames.",M2836),1,0)</f>
        <v>#VALUE!</v>
      </c>
      <c r="C2836" s="1" t="e">
        <f>IF(FIND(".getURI",M2836),1,0)</f>
        <v>#VALUE!</v>
      </c>
      <c r="D2836" s="1">
        <f>IF(FIND("(int)",N2836),1,0)</f>
        <v>1</v>
      </c>
      <c r="F2836">
        <v>1212763</v>
      </c>
      <c r="G2836" t="s">
        <v>615</v>
      </c>
      <c r="H2836">
        <v>582</v>
      </c>
      <c r="I2836" t="s">
        <v>2614</v>
      </c>
      <c r="J2836" t="s">
        <v>2</v>
      </c>
      <c r="K2836">
        <v>1752274</v>
      </c>
      <c r="L2836" t="s">
        <v>11</v>
      </c>
      <c r="M2836" s="2" t="s">
        <v>2624</v>
      </c>
      <c r="N2836" s="2" t="s">
        <v>5</v>
      </c>
      <c r="O2836" s="2" t="s">
        <v>6</v>
      </c>
    </row>
    <row r="2837" spans="1:15" x14ac:dyDescent="0.25">
      <c r="A2837" s="1" t="e">
        <f>IF(FIND("net.sf.saxon.om.",M2837),1,0)</f>
        <v>#VALUE!</v>
      </c>
      <c r="B2837" s="1" t="e">
        <f>IF(FIND(".StandardNames.",M2837),1,0)</f>
        <v>#VALUE!</v>
      </c>
      <c r="C2837" s="1" t="e">
        <f>IF(FIND(".getURI",M2837),1,0)</f>
        <v>#VALUE!</v>
      </c>
      <c r="D2837" s="1">
        <f>IF(FIND("(int)",N2837),1,0)</f>
        <v>1</v>
      </c>
      <c r="F2837">
        <v>1212764</v>
      </c>
      <c r="G2837" t="s">
        <v>615</v>
      </c>
      <c r="H2837">
        <v>582</v>
      </c>
      <c r="I2837" t="s">
        <v>2614</v>
      </c>
      <c r="J2837" t="s">
        <v>2</v>
      </c>
      <c r="K2837">
        <v>1752286</v>
      </c>
      <c r="L2837" t="s">
        <v>11</v>
      </c>
      <c r="M2837" s="2" t="s">
        <v>2625</v>
      </c>
      <c r="N2837" s="2" t="s">
        <v>5</v>
      </c>
      <c r="O2837" s="2" t="s">
        <v>6</v>
      </c>
    </row>
    <row r="2838" spans="1:15" x14ac:dyDescent="0.25">
      <c r="A2838" s="1" t="e">
        <f>IF(FIND("net.sf.saxon.om.",M2838),1,0)</f>
        <v>#VALUE!</v>
      </c>
      <c r="B2838" s="1" t="e">
        <f>IF(FIND(".StandardNames.",M2838),1,0)</f>
        <v>#VALUE!</v>
      </c>
      <c r="C2838" s="1" t="e">
        <f>IF(FIND(".getURI",M2838),1,0)</f>
        <v>#VALUE!</v>
      </c>
      <c r="D2838" s="1">
        <f>IF(FIND("(int)",N2838),1,0)</f>
        <v>1</v>
      </c>
      <c r="F2838">
        <v>1212765</v>
      </c>
      <c r="G2838" t="s">
        <v>615</v>
      </c>
      <c r="H2838">
        <v>582</v>
      </c>
      <c r="I2838" t="s">
        <v>2614</v>
      </c>
      <c r="J2838" t="s">
        <v>2</v>
      </c>
      <c r="K2838">
        <v>1752292</v>
      </c>
      <c r="L2838" t="s">
        <v>11</v>
      </c>
      <c r="M2838" s="2" t="s">
        <v>2626</v>
      </c>
      <c r="N2838" s="2" t="s">
        <v>5</v>
      </c>
      <c r="O2838" s="2" t="s">
        <v>6</v>
      </c>
    </row>
    <row r="2839" spans="1:15" x14ac:dyDescent="0.25">
      <c r="A2839" s="1" t="e">
        <f>IF(FIND("net.sf.saxon.om.",M2839),1,0)</f>
        <v>#VALUE!</v>
      </c>
      <c r="B2839" s="1" t="e">
        <f>IF(FIND(".StandardNames.",M2839),1,0)</f>
        <v>#VALUE!</v>
      </c>
      <c r="C2839" s="1" t="e">
        <f>IF(FIND(".getURI",M2839),1,0)</f>
        <v>#VALUE!</v>
      </c>
      <c r="D2839" s="1">
        <f>IF(FIND("(int)",N2839),1,0)</f>
        <v>1</v>
      </c>
      <c r="F2839">
        <v>1212766</v>
      </c>
      <c r="G2839" t="s">
        <v>615</v>
      </c>
      <c r="H2839">
        <v>582</v>
      </c>
      <c r="I2839" t="s">
        <v>2614</v>
      </c>
      <c r="J2839" t="s">
        <v>2</v>
      </c>
      <c r="K2839">
        <v>1752296</v>
      </c>
      <c r="L2839" t="s">
        <v>11</v>
      </c>
      <c r="M2839" s="2" t="s">
        <v>2627</v>
      </c>
      <c r="N2839" s="2" t="s">
        <v>5</v>
      </c>
      <c r="O2839" s="2" t="s">
        <v>6</v>
      </c>
    </row>
    <row r="2840" spans="1:15" x14ac:dyDescent="0.25">
      <c r="A2840" s="1" t="e">
        <f>IF(FIND("net.sf.saxon.om.",M2840),1,0)</f>
        <v>#VALUE!</v>
      </c>
      <c r="B2840" s="1" t="e">
        <f>IF(FIND(".StandardNames.",M2840),1,0)</f>
        <v>#VALUE!</v>
      </c>
      <c r="C2840" s="1" t="e">
        <f>IF(FIND(".getURI",M2840),1,0)</f>
        <v>#VALUE!</v>
      </c>
      <c r="D2840" s="1">
        <f>IF(FIND("(int)",N2840),1,0)</f>
        <v>1</v>
      </c>
      <c r="F2840">
        <v>1212775</v>
      </c>
      <c r="G2840" t="s">
        <v>615</v>
      </c>
      <c r="H2840">
        <v>582</v>
      </c>
      <c r="I2840" t="s">
        <v>2614</v>
      </c>
      <c r="J2840" t="s">
        <v>2</v>
      </c>
      <c r="K2840">
        <v>1752346</v>
      </c>
      <c r="L2840" t="s">
        <v>11</v>
      </c>
      <c r="M2840" s="2" t="s">
        <v>2628</v>
      </c>
      <c r="N2840" s="2" t="s">
        <v>5</v>
      </c>
      <c r="O2840" s="2" t="s">
        <v>6</v>
      </c>
    </row>
    <row r="2841" spans="1:15" x14ac:dyDescent="0.25">
      <c r="A2841" s="1" t="e">
        <f>IF(FIND("net.sf.saxon.om.",M2841),1,0)</f>
        <v>#VALUE!</v>
      </c>
      <c r="B2841" s="1" t="e">
        <f>IF(FIND(".StandardNames.",M2841),1,0)</f>
        <v>#VALUE!</v>
      </c>
      <c r="C2841" s="1" t="e">
        <f>IF(FIND(".getURI",M2841),1,0)</f>
        <v>#VALUE!</v>
      </c>
      <c r="D2841" s="1">
        <f>IF(FIND("(int)",N2841),1,0)</f>
        <v>1</v>
      </c>
      <c r="F2841">
        <v>1212776</v>
      </c>
      <c r="G2841" t="s">
        <v>615</v>
      </c>
      <c r="H2841">
        <v>582</v>
      </c>
      <c r="I2841" t="s">
        <v>2614</v>
      </c>
      <c r="J2841" t="s">
        <v>2</v>
      </c>
      <c r="K2841">
        <v>1752350</v>
      </c>
      <c r="L2841" t="s">
        <v>11</v>
      </c>
      <c r="M2841" s="2" t="s">
        <v>2629</v>
      </c>
      <c r="N2841" s="2" t="s">
        <v>5</v>
      </c>
      <c r="O2841" s="2" t="s">
        <v>6</v>
      </c>
    </row>
    <row r="2842" spans="1:15" x14ac:dyDescent="0.25">
      <c r="A2842" s="1" t="e">
        <f>IF(FIND("net.sf.saxon.om.",M2842),1,0)</f>
        <v>#VALUE!</v>
      </c>
      <c r="B2842" s="1" t="e">
        <f>IF(FIND(".StandardNames.",M2842),1,0)</f>
        <v>#VALUE!</v>
      </c>
      <c r="C2842" s="1" t="e">
        <f>IF(FIND(".getURI",M2842),1,0)</f>
        <v>#VALUE!</v>
      </c>
      <c r="D2842" s="1">
        <f>IF(FIND("(int)",N2842),1,0)</f>
        <v>1</v>
      </c>
      <c r="F2842">
        <v>1212777</v>
      </c>
      <c r="G2842" t="s">
        <v>615</v>
      </c>
      <c r="H2842">
        <v>582</v>
      </c>
      <c r="I2842" t="s">
        <v>2614</v>
      </c>
      <c r="J2842" t="s">
        <v>2</v>
      </c>
      <c r="K2842">
        <v>1752354</v>
      </c>
      <c r="L2842" t="s">
        <v>11</v>
      </c>
      <c r="M2842" s="2" t="s">
        <v>2630</v>
      </c>
      <c r="N2842" s="2" t="s">
        <v>5</v>
      </c>
      <c r="O2842" s="2" t="s">
        <v>6</v>
      </c>
    </row>
    <row r="2843" spans="1:15" x14ac:dyDescent="0.25">
      <c r="A2843" s="1" t="e">
        <f>IF(FIND("net.sf.saxon.om.",M2843),1,0)</f>
        <v>#VALUE!</v>
      </c>
      <c r="B2843" s="1" t="e">
        <f>IF(FIND(".StandardNames.",M2843),1,0)</f>
        <v>#VALUE!</v>
      </c>
      <c r="C2843" s="1" t="e">
        <f>IF(FIND(".getURI",M2843),1,0)</f>
        <v>#VALUE!</v>
      </c>
      <c r="D2843" s="1">
        <f>IF(FIND("(int)",N2843),1,0)</f>
        <v>1</v>
      </c>
      <c r="F2843">
        <v>1212823</v>
      </c>
      <c r="G2843" t="s">
        <v>615</v>
      </c>
      <c r="H2843">
        <v>582</v>
      </c>
      <c r="I2843" t="s">
        <v>2614</v>
      </c>
      <c r="J2843" t="s">
        <v>2</v>
      </c>
      <c r="K2843">
        <v>1752640</v>
      </c>
      <c r="L2843" t="s">
        <v>11</v>
      </c>
      <c r="M2843" s="2" t="s">
        <v>2631</v>
      </c>
      <c r="N2843" s="2" t="s">
        <v>5</v>
      </c>
      <c r="O2843" s="2" t="s">
        <v>6</v>
      </c>
    </row>
    <row r="2844" spans="1:15" x14ac:dyDescent="0.25">
      <c r="A2844" s="1" t="e">
        <f>IF(FIND("net.sf.saxon.om.",M2844),1,0)</f>
        <v>#VALUE!</v>
      </c>
      <c r="B2844" s="1" t="e">
        <f>IF(FIND(".StandardNames.",M2844),1,0)</f>
        <v>#VALUE!</v>
      </c>
      <c r="C2844" s="1" t="e">
        <f>IF(FIND(".getURI",M2844),1,0)</f>
        <v>#VALUE!</v>
      </c>
      <c r="D2844" s="1">
        <f>IF(FIND("(int)",N2844),1,0)</f>
        <v>1</v>
      </c>
      <c r="F2844">
        <v>1212824</v>
      </c>
      <c r="G2844" t="s">
        <v>615</v>
      </c>
      <c r="H2844">
        <v>582</v>
      </c>
      <c r="I2844" t="s">
        <v>2614</v>
      </c>
      <c r="J2844" t="s">
        <v>2</v>
      </c>
      <c r="K2844">
        <v>1752644</v>
      </c>
      <c r="L2844" t="s">
        <v>11</v>
      </c>
      <c r="M2844" s="2" t="s">
        <v>2632</v>
      </c>
      <c r="N2844" s="2" t="s">
        <v>5</v>
      </c>
      <c r="O2844" s="2" t="s">
        <v>6</v>
      </c>
    </row>
    <row r="2845" spans="1:15" x14ac:dyDescent="0.25">
      <c r="A2845" s="1" t="e">
        <f>IF(FIND("net.sf.saxon.om.",M2845),1,0)</f>
        <v>#VALUE!</v>
      </c>
      <c r="B2845" s="1" t="e">
        <f>IF(FIND(".StandardNames.",M2845),1,0)</f>
        <v>#VALUE!</v>
      </c>
      <c r="C2845" s="1" t="e">
        <f>IF(FIND(".getURI",M2845),1,0)</f>
        <v>#VALUE!</v>
      </c>
      <c r="D2845" s="1">
        <f>IF(FIND("(int)",N2845),1,0)</f>
        <v>1</v>
      </c>
      <c r="F2845">
        <v>1212861</v>
      </c>
      <c r="G2845" t="s">
        <v>615</v>
      </c>
      <c r="H2845">
        <v>582</v>
      </c>
      <c r="I2845" t="s">
        <v>2614</v>
      </c>
      <c r="J2845" t="s">
        <v>2</v>
      </c>
      <c r="K2845">
        <v>1752892</v>
      </c>
      <c r="L2845" t="s">
        <v>11</v>
      </c>
      <c r="M2845" s="2" t="s">
        <v>2633</v>
      </c>
      <c r="N2845" s="2" t="s">
        <v>5</v>
      </c>
      <c r="O2845" s="2" t="s">
        <v>6</v>
      </c>
    </row>
    <row r="2846" spans="1:15" x14ac:dyDescent="0.25">
      <c r="A2846" s="1" t="e">
        <f>IF(FIND("net.sf.saxon.om.",M2846),1,0)</f>
        <v>#VALUE!</v>
      </c>
      <c r="B2846" s="1" t="e">
        <f>IF(FIND(".StandardNames.",M2846),1,0)</f>
        <v>#VALUE!</v>
      </c>
      <c r="C2846" s="1" t="e">
        <f>IF(FIND(".getURI",M2846),1,0)</f>
        <v>#VALUE!</v>
      </c>
      <c r="D2846" s="1">
        <f>IF(FIND("(int)",N2846),1,0)</f>
        <v>1</v>
      </c>
      <c r="F2846">
        <v>1212862</v>
      </c>
      <c r="G2846" t="s">
        <v>615</v>
      </c>
      <c r="H2846">
        <v>582</v>
      </c>
      <c r="I2846" t="s">
        <v>2614</v>
      </c>
      <c r="J2846" t="s">
        <v>2</v>
      </c>
      <c r="K2846">
        <v>1752896</v>
      </c>
      <c r="L2846" t="s">
        <v>11</v>
      </c>
      <c r="M2846" s="2" t="s">
        <v>2634</v>
      </c>
      <c r="N2846" s="2" t="s">
        <v>5</v>
      </c>
      <c r="O2846" s="2" t="s">
        <v>6</v>
      </c>
    </row>
    <row r="2847" spans="1:15" x14ac:dyDescent="0.25">
      <c r="A2847" s="1" t="e">
        <f>IF(FIND("net.sf.saxon.om.",M2847),1,0)</f>
        <v>#VALUE!</v>
      </c>
      <c r="B2847" s="1" t="e">
        <f>IF(FIND(".StandardNames.",M2847),1,0)</f>
        <v>#VALUE!</v>
      </c>
      <c r="C2847" s="1" t="e">
        <f>IF(FIND(".getURI",M2847),1,0)</f>
        <v>#VALUE!</v>
      </c>
      <c r="D2847" s="1">
        <f>IF(FIND("(int)",N2847),1,0)</f>
        <v>1</v>
      </c>
      <c r="F2847">
        <v>1212863</v>
      </c>
      <c r="G2847" t="s">
        <v>615</v>
      </c>
      <c r="H2847">
        <v>582</v>
      </c>
      <c r="I2847" t="s">
        <v>2614</v>
      </c>
      <c r="J2847" t="s">
        <v>2</v>
      </c>
      <c r="K2847">
        <v>1752900</v>
      </c>
      <c r="L2847" t="s">
        <v>11</v>
      </c>
      <c r="M2847" s="2" t="s">
        <v>2635</v>
      </c>
      <c r="N2847" s="2" t="s">
        <v>5</v>
      </c>
      <c r="O2847" s="2" t="s">
        <v>6</v>
      </c>
    </row>
    <row r="2848" spans="1:15" x14ac:dyDescent="0.25">
      <c r="A2848" s="1" t="e">
        <f>IF(FIND("net.sf.saxon.om.",M2848),1,0)</f>
        <v>#VALUE!</v>
      </c>
      <c r="B2848" s="1" t="e">
        <f>IF(FIND(".StandardNames.",M2848),1,0)</f>
        <v>#VALUE!</v>
      </c>
      <c r="C2848" s="1" t="e">
        <f>IF(FIND(".getURI",M2848),1,0)</f>
        <v>#VALUE!</v>
      </c>
      <c r="D2848" s="1">
        <f>IF(FIND("(int)",N2848),1,0)</f>
        <v>1</v>
      </c>
      <c r="F2848">
        <v>1212864</v>
      </c>
      <c r="G2848" t="s">
        <v>615</v>
      </c>
      <c r="H2848">
        <v>582</v>
      </c>
      <c r="I2848" t="s">
        <v>2614</v>
      </c>
      <c r="J2848" t="s">
        <v>2</v>
      </c>
      <c r="K2848">
        <v>1752904</v>
      </c>
      <c r="L2848" t="s">
        <v>11</v>
      </c>
      <c r="M2848" s="2" t="s">
        <v>2636</v>
      </c>
      <c r="N2848" s="2" t="s">
        <v>5</v>
      </c>
      <c r="O2848" s="2" t="s">
        <v>6</v>
      </c>
    </row>
    <row r="2849" spans="1:15" x14ac:dyDescent="0.25">
      <c r="A2849" s="1" t="e">
        <f>IF(FIND("net.sf.saxon.om.",M2849),1,0)</f>
        <v>#VALUE!</v>
      </c>
      <c r="B2849" s="1" t="e">
        <f>IF(FIND(".StandardNames.",M2849),1,0)</f>
        <v>#VALUE!</v>
      </c>
      <c r="C2849" s="1" t="e">
        <f>IF(FIND(".getURI",M2849),1,0)</f>
        <v>#VALUE!</v>
      </c>
      <c r="D2849" s="1">
        <f>IF(FIND("(int)",N2849),1,0)</f>
        <v>1</v>
      </c>
      <c r="F2849">
        <v>1212874</v>
      </c>
      <c r="G2849" t="s">
        <v>615</v>
      </c>
      <c r="H2849">
        <v>582</v>
      </c>
      <c r="I2849" t="s">
        <v>2614</v>
      </c>
      <c r="J2849" t="s">
        <v>2</v>
      </c>
      <c r="K2849">
        <v>1752952</v>
      </c>
      <c r="L2849" t="s">
        <v>11</v>
      </c>
      <c r="M2849" s="2" t="s">
        <v>2637</v>
      </c>
      <c r="N2849" s="2" t="s">
        <v>5</v>
      </c>
      <c r="O2849" s="2" t="s">
        <v>6</v>
      </c>
    </row>
    <row r="2850" spans="1:15" x14ac:dyDescent="0.25">
      <c r="A2850" s="1" t="e">
        <f>IF(FIND("net.sf.saxon.om.",M2850),1,0)</f>
        <v>#VALUE!</v>
      </c>
      <c r="B2850" s="1" t="e">
        <f>IF(FIND(".StandardNames.",M2850),1,0)</f>
        <v>#VALUE!</v>
      </c>
      <c r="C2850" s="1" t="e">
        <f>IF(FIND(".getURI",M2850),1,0)</f>
        <v>#VALUE!</v>
      </c>
      <c r="D2850" s="1">
        <f>IF(FIND("(int)",N2850),1,0)</f>
        <v>1</v>
      </c>
      <c r="F2850">
        <v>1212908</v>
      </c>
      <c r="G2850" t="s">
        <v>615</v>
      </c>
      <c r="H2850">
        <v>582</v>
      </c>
      <c r="I2850" t="s">
        <v>2614</v>
      </c>
      <c r="J2850" t="s">
        <v>2</v>
      </c>
      <c r="K2850">
        <v>1753139</v>
      </c>
      <c r="L2850" t="s">
        <v>11</v>
      </c>
      <c r="M2850" s="2" t="s">
        <v>2638</v>
      </c>
      <c r="N2850" s="2" t="s">
        <v>5</v>
      </c>
      <c r="O2850" s="2" t="s">
        <v>6</v>
      </c>
    </row>
    <row r="2851" spans="1:15" x14ac:dyDescent="0.25">
      <c r="A2851" s="1" t="e">
        <f>IF(FIND("net.sf.saxon.om.",M2851),1,0)</f>
        <v>#VALUE!</v>
      </c>
      <c r="B2851" s="1" t="e">
        <f>IF(FIND(".StandardNames.",M2851),1,0)</f>
        <v>#VALUE!</v>
      </c>
      <c r="C2851" s="1" t="e">
        <f>IF(FIND(".getURI",M2851),1,0)</f>
        <v>#VALUE!</v>
      </c>
      <c r="D2851" s="1">
        <f>IF(FIND("(int)",N2851),1,0)</f>
        <v>1</v>
      </c>
      <c r="F2851">
        <v>1212925</v>
      </c>
      <c r="G2851" t="s">
        <v>615</v>
      </c>
      <c r="H2851">
        <v>582</v>
      </c>
      <c r="I2851" t="s">
        <v>2614</v>
      </c>
      <c r="J2851" t="s">
        <v>2</v>
      </c>
      <c r="K2851">
        <v>1753231</v>
      </c>
      <c r="L2851" t="s">
        <v>11</v>
      </c>
      <c r="M2851" s="2" t="s">
        <v>2639</v>
      </c>
      <c r="N2851" s="2" t="s">
        <v>5</v>
      </c>
      <c r="O2851" s="2" t="s">
        <v>6</v>
      </c>
    </row>
    <row r="2852" spans="1:15" x14ac:dyDescent="0.25">
      <c r="A2852" s="1" t="e">
        <f>IF(FIND("net.sf.saxon.om.",M2852),1,0)</f>
        <v>#VALUE!</v>
      </c>
      <c r="B2852" s="1" t="e">
        <f>IF(FIND(".StandardNames.",M2852),1,0)</f>
        <v>#VALUE!</v>
      </c>
      <c r="C2852" s="1" t="e">
        <f>IF(FIND(".getURI",M2852),1,0)</f>
        <v>#VALUE!</v>
      </c>
      <c r="D2852" s="1">
        <f>IF(FIND("(int)",N2852),1,0)</f>
        <v>1</v>
      </c>
      <c r="F2852">
        <v>1212961</v>
      </c>
      <c r="G2852" t="s">
        <v>615</v>
      </c>
      <c r="H2852">
        <v>582</v>
      </c>
      <c r="I2852" t="s">
        <v>2614</v>
      </c>
      <c r="J2852" t="s">
        <v>2</v>
      </c>
      <c r="K2852">
        <v>1753461</v>
      </c>
      <c r="L2852" t="s">
        <v>11</v>
      </c>
      <c r="M2852" s="2" t="s">
        <v>2640</v>
      </c>
      <c r="N2852" s="2" t="s">
        <v>5</v>
      </c>
      <c r="O2852" s="2" t="s">
        <v>6</v>
      </c>
    </row>
    <row r="2853" spans="1:15" x14ac:dyDescent="0.25">
      <c r="A2853" s="1" t="e">
        <f>IF(FIND("net.sf.saxon.om.",M2853),1,0)</f>
        <v>#VALUE!</v>
      </c>
      <c r="B2853" s="1" t="e">
        <f>IF(FIND(".StandardNames.",M2853),1,0)</f>
        <v>#VALUE!</v>
      </c>
      <c r="C2853" s="1" t="e">
        <f>IF(FIND(".getURI",M2853),1,0)</f>
        <v>#VALUE!</v>
      </c>
      <c r="D2853" s="1">
        <f>IF(FIND("(int)",N2853),1,0)</f>
        <v>1</v>
      </c>
      <c r="F2853">
        <v>1213208</v>
      </c>
      <c r="G2853" t="s">
        <v>615</v>
      </c>
      <c r="H2853">
        <v>585</v>
      </c>
      <c r="I2853" t="s">
        <v>2641</v>
      </c>
      <c r="J2853" t="s">
        <v>2</v>
      </c>
      <c r="K2853">
        <v>1756130</v>
      </c>
      <c r="L2853" t="s">
        <v>3</v>
      </c>
      <c r="M2853" s="2" t="s">
        <v>2643</v>
      </c>
      <c r="N2853" s="2" t="s">
        <v>5</v>
      </c>
      <c r="O2853" s="2" t="s">
        <v>6</v>
      </c>
    </row>
    <row r="2854" spans="1:15" x14ac:dyDescent="0.25">
      <c r="A2854" s="1" t="e">
        <f>IF(FIND("net.sf.saxon.om.",M2854),1,0)</f>
        <v>#VALUE!</v>
      </c>
      <c r="B2854" s="1" t="e">
        <f>IF(FIND(".StandardNames.",M2854),1,0)</f>
        <v>#VALUE!</v>
      </c>
      <c r="C2854" s="1" t="e">
        <f>IF(FIND(".getURI",M2854),1,0)</f>
        <v>#VALUE!</v>
      </c>
      <c r="D2854" s="1">
        <f>IF(FIND("(int)",N2854),1,0)</f>
        <v>1</v>
      </c>
      <c r="F2854">
        <v>1213364</v>
      </c>
      <c r="G2854" t="s">
        <v>615</v>
      </c>
      <c r="H2854">
        <v>585</v>
      </c>
      <c r="I2854" t="s">
        <v>2641</v>
      </c>
      <c r="J2854" t="s">
        <v>2</v>
      </c>
      <c r="K2854">
        <v>1756823</v>
      </c>
      <c r="L2854" t="s">
        <v>11</v>
      </c>
      <c r="M2854" s="2" t="s">
        <v>2644</v>
      </c>
      <c r="N2854" s="2" t="s">
        <v>5</v>
      </c>
      <c r="O2854" s="2" t="s">
        <v>6</v>
      </c>
    </row>
    <row r="2855" spans="1:15" x14ac:dyDescent="0.25">
      <c r="A2855" s="1" t="e">
        <f>IF(FIND("net.sf.saxon.om.",M2855),1,0)</f>
        <v>#VALUE!</v>
      </c>
      <c r="B2855" s="1" t="e">
        <f>IF(FIND(".StandardNames.",M2855),1,0)</f>
        <v>#VALUE!</v>
      </c>
      <c r="C2855" s="1" t="e">
        <f>IF(FIND(".getURI",M2855),1,0)</f>
        <v>#VALUE!</v>
      </c>
      <c r="D2855" s="1">
        <f>IF(FIND("(int)",N2855),1,0)</f>
        <v>1</v>
      </c>
      <c r="F2855">
        <v>1213765</v>
      </c>
      <c r="G2855" t="s">
        <v>615</v>
      </c>
      <c r="H2855">
        <v>585</v>
      </c>
      <c r="I2855" t="s">
        <v>2641</v>
      </c>
      <c r="J2855" t="s">
        <v>2</v>
      </c>
      <c r="K2855">
        <v>1759487</v>
      </c>
      <c r="L2855" t="s">
        <v>3</v>
      </c>
      <c r="M2855" s="2" t="s">
        <v>2645</v>
      </c>
      <c r="N2855" s="2" t="s">
        <v>5</v>
      </c>
      <c r="O2855" s="2" t="s">
        <v>6</v>
      </c>
    </row>
    <row r="2856" spans="1:15" x14ac:dyDescent="0.25">
      <c r="A2856" s="1" t="e">
        <f>IF(FIND("net.sf.saxon.om.",M2856),1,0)</f>
        <v>#VALUE!</v>
      </c>
      <c r="B2856" s="1" t="e">
        <f>IF(FIND(".StandardNames.",M2856),1,0)</f>
        <v>#VALUE!</v>
      </c>
      <c r="C2856" s="1" t="e">
        <f>IF(FIND(".getURI",M2856),1,0)</f>
        <v>#VALUE!</v>
      </c>
      <c r="D2856" s="1">
        <f>IF(FIND("(int)",N2856),1,0)</f>
        <v>1</v>
      </c>
      <c r="F2856">
        <v>1214509</v>
      </c>
      <c r="G2856" t="s">
        <v>615</v>
      </c>
      <c r="H2856">
        <v>585</v>
      </c>
      <c r="I2856" t="s">
        <v>2641</v>
      </c>
      <c r="J2856" t="s">
        <v>2</v>
      </c>
      <c r="K2856">
        <v>1767284</v>
      </c>
      <c r="L2856" t="s">
        <v>11</v>
      </c>
      <c r="M2856" s="2" t="s">
        <v>2646</v>
      </c>
      <c r="N2856" s="2" t="s">
        <v>5</v>
      </c>
      <c r="O2856" s="2" t="s">
        <v>6</v>
      </c>
    </row>
    <row r="2857" spans="1:15" x14ac:dyDescent="0.25">
      <c r="A2857" s="1" t="e">
        <f>IF(FIND("net.sf.saxon.om.",M2857),1,0)</f>
        <v>#VALUE!</v>
      </c>
      <c r="B2857" s="1" t="e">
        <f>IF(FIND(".StandardNames.",M2857),1,0)</f>
        <v>#VALUE!</v>
      </c>
      <c r="C2857" s="1" t="e">
        <f>IF(FIND(".getURI",M2857),1,0)</f>
        <v>#VALUE!</v>
      </c>
      <c r="D2857" s="1">
        <f>IF(FIND("(int)",N2857),1,0)</f>
        <v>1</v>
      </c>
      <c r="F2857">
        <v>1214511</v>
      </c>
      <c r="G2857" t="s">
        <v>615</v>
      </c>
      <c r="H2857">
        <v>585</v>
      </c>
      <c r="I2857" t="s">
        <v>2641</v>
      </c>
      <c r="J2857" t="s">
        <v>2</v>
      </c>
      <c r="K2857">
        <v>1767381</v>
      </c>
      <c r="L2857" t="s">
        <v>3</v>
      </c>
      <c r="M2857" s="2" t="s">
        <v>2647</v>
      </c>
      <c r="N2857" s="2" t="s">
        <v>5</v>
      </c>
      <c r="O2857" s="2" t="s">
        <v>6</v>
      </c>
    </row>
    <row r="2858" spans="1:15" x14ac:dyDescent="0.25">
      <c r="A2858" s="1" t="e">
        <f>IF(FIND("net.sf.saxon.om.",M2858),1,0)</f>
        <v>#VALUE!</v>
      </c>
      <c r="B2858" s="1" t="e">
        <f>IF(FIND(".StandardNames.",M2858),1,0)</f>
        <v>#VALUE!</v>
      </c>
      <c r="C2858" s="1" t="e">
        <f>IF(FIND(".getURI",M2858),1,0)</f>
        <v>#VALUE!</v>
      </c>
      <c r="D2858" s="1">
        <f>IF(FIND("(int)",N2858),1,0)</f>
        <v>1</v>
      </c>
      <c r="F2858">
        <v>1214604</v>
      </c>
      <c r="G2858" t="s">
        <v>615</v>
      </c>
      <c r="H2858">
        <v>585</v>
      </c>
      <c r="I2858" t="s">
        <v>2641</v>
      </c>
      <c r="J2858" t="s">
        <v>2</v>
      </c>
      <c r="K2858">
        <v>1767997</v>
      </c>
      <c r="L2858" t="s">
        <v>11</v>
      </c>
      <c r="M2858" s="2" t="s">
        <v>2648</v>
      </c>
      <c r="N2858" s="2" t="s">
        <v>5</v>
      </c>
      <c r="O2858" s="2" t="s">
        <v>6</v>
      </c>
    </row>
    <row r="2859" spans="1:15" x14ac:dyDescent="0.25">
      <c r="A2859" s="1" t="e">
        <f>IF(FIND("net.sf.saxon.om.",M2859),1,0)</f>
        <v>#VALUE!</v>
      </c>
      <c r="B2859" s="1" t="e">
        <f>IF(FIND(".StandardNames.",M2859),1,0)</f>
        <v>#VALUE!</v>
      </c>
      <c r="C2859" s="1" t="e">
        <f>IF(FIND(".getURI",M2859),1,0)</f>
        <v>#VALUE!</v>
      </c>
      <c r="D2859" s="1">
        <f>IF(FIND("(int)",N2859),1,0)</f>
        <v>1</v>
      </c>
      <c r="F2859">
        <v>1214605</v>
      </c>
      <c r="G2859" t="s">
        <v>615</v>
      </c>
      <c r="H2859">
        <v>585</v>
      </c>
      <c r="I2859" t="s">
        <v>2641</v>
      </c>
      <c r="J2859" t="s">
        <v>2</v>
      </c>
      <c r="K2859">
        <v>1768001</v>
      </c>
      <c r="L2859" t="s">
        <v>11</v>
      </c>
      <c r="M2859" s="2" t="s">
        <v>2649</v>
      </c>
      <c r="N2859" s="2" t="s">
        <v>5</v>
      </c>
      <c r="O2859" s="2" t="s">
        <v>6</v>
      </c>
    </row>
    <row r="2860" spans="1:15" x14ac:dyDescent="0.25">
      <c r="A2860" s="1" t="e">
        <f>IF(FIND("net.sf.saxon.om.",M2860),1,0)</f>
        <v>#VALUE!</v>
      </c>
      <c r="B2860" s="1" t="e">
        <f>IF(FIND(".StandardNames.",M2860),1,0)</f>
        <v>#VALUE!</v>
      </c>
      <c r="C2860" s="1" t="e">
        <f>IF(FIND(".getURI",M2860),1,0)</f>
        <v>#VALUE!</v>
      </c>
      <c r="D2860" s="1">
        <f>IF(FIND("(int)",N2860),1,0)</f>
        <v>1</v>
      </c>
      <c r="F2860">
        <v>1214607</v>
      </c>
      <c r="G2860" t="s">
        <v>615</v>
      </c>
      <c r="H2860">
        <v>585</v>
      </c>
      <c r="I2860" t="s">
        <v>2641</v>
      </c>
      <c r="J2860" t="s">
        <v>2</v>
      </c>
      <c r="K2860">
        <v>1768008</v>
      </c>
      <c r="L2860" t="s">
        <v>11</v>
      </c>
      <c r="M2860" s="2" t="s">
        <v>2650</v>
      </c>
      <c r="N2860" s="2" t="s">
        <v>5</v>
      </c>
      <c r="O2860" s="2" t="s">
        <v>6</v>
      </c>
    </row>
    <row r="2861" spans="1:15" x14ac:dyDescent="0.25">
      <c r="A2861" s="1" t="e">
        <f>IF(FIND("net.sf.saxon.om.",M2861),1,0)</f>
        <v>#VALUE!</v>
      </c>
      <c r="B2861" s="1" t="e">
        <f>IF(FIND(".StandardNames.",M2861),1,0)</f>
        <v>#VALUE!</v>
      </c>
      <c r="C2861" s="1" t="e">
        <f>IF(FIND(".getURI",M2861),1,0)</f>
        <v>#VALUE!</v>
      </c>
      <c r="D2861" s="1">
        <f>IF(FIND("(int)",N2861),1,0)</f>
        <v>1</v>
      </c>
      <c r="F2861">
        <v>1215286</v>
      </c>
      <c r="G2861" t="s">
        <v>615</v>
      </c>
      <c r="H2861">
        <v>594</v>
      </c>
      <c r="I2861" t="s">
        <v>2651</v>
      </c>
      <c r="J2861" t="s">
        <v>2</v>
      </c>
      <c r="K2861">
        <v>1774783</v>
      </c>
      <c r="L2861" t="s">
        <v>11</v>
      </c>
      <c r="M2861" s="2" t="s">
        <v>2652</v>
      </c>
      <c r="N2861" s="2" t="s">
        <v>5</v>
      </c>
      <c r="O2861" s="2" t="s">
        <v>6</v>
      </c>
    </row>
    <row r="2862" spans="1:15" x14ac:dyDescent="0.25">
      <c r="A2862" s="1" t="e">
        <f>IF(FIND("net.sf.saxon.om.",M2862),1,0)</f>
        <v>#VALUE!</v>
      </c>
      <c r="B2862" s="1" t="e">
        <f>IF(FIND(".StandardNames.",M2862),1,0)</f>
        <v>#VALUE!</v>
      </c>
      <c r="C2862" s="1" t="e">
        <f>IF(FIND(".getURI",M2862),1,0)</f>
        <v>#VALUE!</v>
      </c>
      <c r="D2862" s="1">
        <f>IF(FIND("(int)",N2862),1,0)</f>
        <v>1</v>
      </c>
      <c r="F2862">
        <v>1215307</v>
      </c>
      <c r="G2862" t="s">
        <v>615</v>
      </c>
      <c r="H2862">
        <v>594</v>
      </c>
      <c r="I2862" t="s">
        <v>2651</v>
      </c>
      <c r="J2862" t="s">
        <v>2</v>
      </c>
      <c r="K2862">
        <v>1775353</v>
      </c>
      <c r="L2862" t="s">
        <v>11</v>
      </c>
      <c r="M2862" s="2" t="s">
        <v>2653</v>
      </c>
      <c r="N2862" s="2" t="s">
        <v>5</v>
      </c>
      <c r="O2862" s="2" t="s">
        <v>6</v>
      </c>
    </row>
    <row r="2863" spans="1:15" x14ac:dyDescent="0.25">
      <c r="A2863" s="1" t="e">
        <f>IF(FIND("net.sf.saxon.om.",M2863),1,0)</f>
        <v>#VALUE!</v>
      </c>
      <c r="B2863" s="1" t="e">
        <f>IF(FIND(".StandardNames.",M2863),1,0)</f>
        <v>#VALUE!</v>
      </c>
      <c r="C2863" s="1" t="e">
        <f>IF(FIND(".getURI",M2863),1,0)</f>
        <v>#VALUE!</v>
      </c>
      <c r="D2863" s="1">
        <f>IF(FIND("(int)",N2863),1,0)</f>
        <v>1</v>
      </c>
      <c r="F2863">
        <v>1215308</v>
      </c>
      <c r="G2863" t="s">
        <v>615</v>
      </c>
      <c r="H2863">
        <v>594</v>
      </c>
      <c r="I2863" t="s">
        <v>2651</v>
      </c>
      <c r="J2863" t="s">
        <v>2</v>
      </c>
      <c r="K2863">
        <v>1775354</v>
      </c>
      <c r="L2863" t="s">
        <v>11</v>
      </c>
      <c r="M2863" s="2" t="s">
        <v>2654</v>
      </c>
      <c r="N2863" s="2" t="s">
        <v>5</v>
      </c>
      <c r="O2863" s="2" t="s">
        <v>6</v>
      </c>
    </row>
    <row r="2864" spans="1:15" x14ac:dyDescent="0.25">
      <c r="A2864" s="1" t="e">
        <f>IF(FIND("net.sf.saxon.om.",M2864),1,0)</f>
        <v>#VALUE!</v>
      </c>
      <c r="B2864" s="1" t="e">
        <f>IF(FIND(".StandardNames.",M2864),1,0)</f>
        <v>#VALUE!</v>
      </c>
      <c r="C2864" s="1" t="e">
        <f>IF(FIND(".getURI",M2864),1,0)</f>
        <v>#VALUE!</v>
      </c>
      <c r="D2864" s="1">
        <f>IF(FIND("(int)",N2864),1,0)</f>
        <v>1</v>
      </c>
      <c r="F2864">
        <v>1215389</v>
      </c>
      <c r="G2864" t="s">
        <v>615</v>
      </c>
      <c r="H2864">
        <v>594</v>
      </c>
      <c r="I2864" t="s">
        <v>2651</v>
      </c>
      <c r="J2864" t="s">
        <v>2</v>
      </c>
      <c r="K2864">
        <v>1776024</v>
      </c>
      <c r="L2864" t="s">
        <v>3</v>
      </c>
      <c r="M2864" s="2" t="s">
        <v>2655</v>
      </c>
      <c r="N2864" s="2" t="s">
        <v>5</v>
      </c>
      <c r="O2864" s="2" t="s">
        <v>6</v>
      </c>
    </row>
    <row r="2865" spans="1:15" x14ac:dyDescent="0.25">
      <c r="A2865" s="1" t="e">
        <f>IF(FIND("net.sf.saxon.om.",M2865),1,0)</f>
        <v>#VALUE!</v>
      </c>
      <c r="B2865" s="1" t="e">
        <f>IF(FIND(".StandardNames.",M2865),1,0)</f>
        <v>#VALUE!</v>
      </c>
      <c r="C2865" s="1" t="e">
        <f>IF(FIND(".getURI",M2865),1,0)</f>
        <v>#VALUE!</v>
      </c>
      <c r="D2865" s="1">
        <f>IF(FIND("(int)",N2865),1,0)</f>
        <v>1</v>
      </c>
      <c r="F2865">
        <v>1215461</v>
      </c>
      <c r="G2865" t="s">
        <v>615</v>
      </c>
      <c r="H2865">
        <v>594</v>
      </c>
      <c r="I2865" t="s">
        <v>2651</v>
      </c>
      <c r="J2865" t="s">
        <v>2</v>
      </c>
      <c r="K2865">
        <v>1776694</v>
      </c>
      <c r="L2865" t="s">
        <v>3</v>
      </c>
      <c r="M2865" s="2" t="s">
        <v>2656</v>
      </c>
      <c r="N2865" s="2" t="s">
        <v>5</v>
      </c>
      <c r="O2865" s="2" t="s">
        <v>6</v>
      </c>
    </row>
    <row r="2866" spans="1:15" x14ac:dyDescent="0.25">
      <c r="A2866" s="1" t="e">
        <f>IF(FIND("net.sf.saxon.om.",M2866),1,0)</f>
        <v>#VALUE!</v>
      </c>
      <c r="B2866" s="1" t="e">
        <f>IF(FIND(".StandardNames.",M2866),1,0)</f>
        <v>#VALUE!</v>
      </c>
      <c r="C2866" s="1" t="e">
        <f>IF(FIND(".getURI",M2866),1,0)</f>
        <v>#VALUE!</v>
      </c>
      <c r="D2866" s="1">
        <f>IF(FIND("(int)",N2866),1,0)</f>
        <v>1</v>
      </c>
      <c r="F2866">
        <v>1215462</v>
      </c>
      <c r="G2866" t="s">
        <v>615</v>
      </c>
      <c r="H2866">
        <v>594</v>
      </c>
      <c r="I2866" t="s">
        <v>2651</v>
      </c>
      <c r="J2866" t="s">
        <v>2</v>
      </c>
      <c r="K2866">
        <v>1776695</v>
      </c>
      <c r="L2866" t="s">
        <v>3</v>
      </c>
      <c r="M2866" s="2" t="s">
        <v>2657</v>
      </c>
      <c r="N2866" s="2" t="s">
        <v>5</v>
      </c>
      <c r="O2866" s="2" t="s">
        <v>6</v>
      </c>
    </row>
    <row r="2867" spans="1:15" x14ac:dyDescent="0.25">
      <c r="A2867" s="1" t="e">
        <f>IF(FIND("net.sf.saxon.om.",M2867),1,0)</f>
        <v>#VALUE!</v>
      </c>
      <c r="B2867" s="1" t="e">
        <f>IF(FIND(".StandardNames.",M2867),1,0)</f>
        <v>#VALUE!</v>
      </c>
      <c r="C2867" s="1" t="e">
        <f>IF(FIND(".getURI",M2867),1,0)</f>
        <v>#VALUE!</v>
      </c>
      <c r="D2867" s="1">
        <f>IF(FIND("(int)",N2867),1,0)</f>
        <v>1</v>
      </c>
      <c r="F2867">
        <v>1215463</v>
      </c>
      <c r="G2867" t="s">
        <v>615</v>
      </c>
      <c r="H2867">
        <v>594</v>
      </c>
      <c r="I2867" t="s">
        <v>2651</v>
      </c>
      <c r="J2867" t="s">
        <v>2</v>
      </c>
      <c r="K2867">
        <v>1776696</v>
      </c>
      <c r="L2867" t="s">
        <v>3</v>
      </c>
      <c r="M2867" s="2" t="s">
        <v>2658</v>
      </c>
      <c r="N2867" s="2" t="s">
        <v>5</v>
      </c>
      <c r="O2867" s="2" t="s">
        <v>6</v>
      </c>
    </row>
    <row r="2868" spans="1:15" x14ac:dyDescent="0.25">
      <c r="A2868" s="1" t="e">
        <f>IF(FIND("net.sf.saxon.om.",M2868),1,0)</f>
        <v>#VALUE!</v>
      </c>
      <c r="B2868" s="1" t="e">
        <f>IF(FIND(".StandardNames.",M2868),1,0)</f>
        <v>#VALUE!</v>
      </c>
      <c r="C2868" s="1" t="e">
        <f>IF(FIND(".getURI",M2868),1,0)</f>
        <v>#VALUE!</v>
      </c>
      <c r="D2868" s="1">
        <f>IF(FIND("(int)",N2868),1,0)</f>
        <v>1</v>
      </c>
      <c r="F2868">
        <v>1215499</v>
      </c>
      <c r="G2868" t="s">
        <v>615</v>
      </c>
      <c r="H2868">
        <v>594</v>
      </c>
      <c r="I2868" t="s">
        <v>2651</v>
      </c>
      <c r="J2868" t="s">
        <v>2</v>
      </c>
      <c r="K2868">
        <v>1776933</v>
      </c>
      <c r="L2868" t="s">
        <v>3</v>
      </c>
      <c r="M2868" s="2" t="s">
        <v>2659</v>
      </c>
      <c r="N2868" s="2" t="s">
        <v>5</v>
      </c>
      <c r="O2868" s="2" t="s">
        <v>6</v>
      </c>
    </row>
    <row r="2869" spans="1:15" x14ac:dyDescent="0.25">
      <c r="A2869" s="1" t="e">
        <f>IF(FIND("net.sf.saxon.om.",M2869),1,0)</f>
        <v>#VALUE!</v>
      </c>
      <c r="B2869" s="1" t="e">
        <f>IF(FIND(".StandardNames.",M2869),1,0)</f>
        <v>#VALUE!</v>
      </c>
      <c r="C2869" s="1" t="e">
        <f>IF(FIND(".getURI",M2869),1,0)</f>
        <v>#VALUE!</v>
      </c>
      <c r="D2869" s="1">
        <f>IF(FIND("(int)",N2869),1,0)</f>
        <v>1</v>
      </c>
      <c r="F2869">
        <v>1215703</v>
      </c>
      <c r="G2869" t="s">
        <v>615</v>
      </c>
      <c r="H2869">
        <v>594</v>
      </c>
      <c r="I2869" t="s">
        <v>2651</v>
      </c>
      <c r="J2869" t="s">
        <v>2</v>
      </c>
      <c r="K2869">
        <v>1779093</v>
      </c>
      <c r="L2869" t="s">
        <v>3</v>
      </c>
      <c r="M2869" s="2" t="s">
        <v>2661</v>
      </c>
      <c r="N2869" s="2" t="s">
        <v>5</v>
      </c>
      <c r="O2869" s="2" t="s">
        <v>6</v>
      </c>
    </row>
    <row r="2870" spans="1:15" x14ac:dyDescent="0.25">
      <c r="A2870" s="1" t="e">
        <f>IF(FIND("net.sf.saxon.om.",M2870),1,0)</f>
        <v>#VALUE!</v>
      </c>
      <c r="B2870" s="1" t="e">
        <f>IF(FIND(".StandardNames.",M2870),1,0)</f>
        <v>#VALUE!</v>
      </c>
      <c r="C2870" s="1" t="e">
        <f>IF(FIND(".getURI",M2870),1,0)</f>
        <v>#VALUE!</v>
      </c>
      <c r="D2870" s="1">
        <f>IF(FIND("(int)",N2870),1,0)</f>
        <v>1</v>
      </c>
      <c r="F2870">
        <v>1215715</v>
      </c>
      <c r="G2870" t="s">
        <v>615</v>
      </c>
      <c r="H2870">
        <v>594</v>
      </c>
      <c r="I2870" t="s">
        <v>2651</v>
      </c>
      <c r="J2870" t="s">
        <v>2</v>
      </c>
      <c r="K2870">
        <v>1779266</v>
      </c>
      <c r="L2870" t="s">
        <v>11</v>
      </c>
      <c r="M2870" s="2" t="s">
        <v>2662</v>
      </c>
      <c r="N2870" s="2" t="s">
        <v>5</v>
      </c>
      <c r="O2870" s="2" t="s">
        <v>6</v>
      </c>
    </row>
    <row r="2871" spans="1:15" x14ac:dyDescent="0.25">
      <c r="A2871" s="1" t="e">
        <f>IF(FIND("net.sf.saxon.om.",M2871),1,0)</f>
        <v>#VALUE!</v>
      </c>
      <c r="B2871" s="1" t="e">
        <f>IF(FIND(".StandardNames.",M2871),1,0)</f>
        <v>#VALUE!</v>
      </c>
      <c r="C2871" s="1" t="e">
        <f>IF(FIND(".getURI",M2871),1,0)</f>
        <v>#VALUE!</v>
      </c>
      <c r="D2871" s="1">
        <f>IF(FIND("(int)",N2871),1,0)</f>
        <v>1</v>
      </c>
      <c r="F2871">
        <v>1216151</v>
      </c>
      <c r="G2871" t="s">
        <v>615</v>
      </c>
      <c r="H2871">
        <v>595</v>
      </c>
      <c r="I2871" t="s">
        <v>2663</v>
      </c>
      <c r="J2871" t="s">
        <v>2</v>
      </c>
      <c r="K2871">
        <v>1784563</v>
      </c>
      <c r="L2871" t="s">
        <v>11</v>
      </c>
      <c r="M2871" s="2" t="s">
        <v>1074</v>
      </c>
      <c r="N2871" s="2" t="s">
        <v>5</v>
      </c>
      <c r="O2871" s="2" t="s">
        <v>6</v>
      </c>
    </row>
    <row r="2872" spans="1:15" x14ac:dyDescent="0.25">
      <c r="A2872" s="1" t="e">
        <f>IF(FIND("net.sf.saxon.om.",M2872),1,0)</f>
        <v>#VALUE!</v>
      </c>
      <c r="B2872" s="1" t="e">
        <f>IF(FIND(".StandardNames.",M2872),1,0)</f>
        <v>#VALUE!</v>
      </c>
      <c r="C2872" s="1" t="e">
        <f>IF(FIND(".getURI",M2872),1,0)</f>
        <v>#VALUE!</v>
      </c>
      <c r="D2872" s="1">
        <f>IF(FIND("(int)",N2872),1,0)</f>
        <v>1</v>
      </c>
      <c r="F2872">
        <v>1216155</v>
      </c>
      <c r="G2872" t="s">
        <v>615</v>
      </c>
      <c r="H2872">
        <v>595</v>
      </c>
      <c r="I2872" t="s">
        <v>2663</v>
      </c>
      <c r="J2872" t="s">
        <v>2</v>
      </c>
      <c r="K2872">
        <v>1784567</v>
      </c>
      <c r="L2872" t="s">
        <v>11</v>
      </c>
      <c r="M2872" s="2" t="s">
        <v>1075</v>
      </c>
      <c r="N2872" s="2" t="s">
        <v>5</v>
      </c>
      <c r="O2872" s="2" t="s">
        <v>6</v>
      </c>
    </row>
    <row r="2873" spans="1:15" x14ac:dyDescent="0.25">
      <c r="A2873" s="1" t="e">
        <f>IF(FIND("net.sf.saxon.om.",M2873),1,0)</f>
        <v>#VALUE!</v>
      </c>
      <c r="B2873" s="1" t="e">
        <f>IF(FIND(".StandardNames.",M2873),1,0)</f>
        <v>#VALUE!</v>
      </c>
      <c r="C2873" s="1" t="e">
        <f>IF(FIND(".getURI",M2873),1,0)</f>
        <v>#VALUE!</v>
      </c>
      <c r="D2873" s="1">
        <f>IF(FIND("(int)",N2873),1,0)</f>
        <v>1</v>
      </c>
      <c r="F2873">
        <v>1216157</v>
      </c>
      <c r="G2873" t="s">
        <v>615</v>
      </c>
      <c r="H2873">
        <v>595</v>
      </c>
      <c r="I2873" t="s">
        <v>2663</v>
      </c>
      <c r="J2873" t="s">
        <v>2</v>
      </c>
      <c r="K2873">
        <v>1784569</v>
      </c>
      <c r="L2873" t="s">
        <v>11</v>
      </c>
      <c r="M2873" s="2" t="s">
        <v>1076</v>
      </c>
      <c r="N2873" s="2" t="s">
        <v>5</v>
      </c>
      <c r="O2873" s="2" t="s">
        <v>6</v>
      </c>
    </row>
    <row r="2874" spans="1:15" x14ac:dyDescent="0.25">
      <c r="A2874" s="1" t="e">
        <f>IF(FIND("net.sf.saxon.om.",M2874),1,0)</f>
        <v>#VALUE!</v>
      </c>
      <c r="B2874" s="1" t="e">
        <f>IF(FIND(".StandardNames.",M2874),1,0)</f>
        <v>#VALUE!</v>
      </c>
      <c r="C2874" s="1" t="e">
        <f>IF(FIND(".getURI",M2874),1,0)</f>
        <v>#VALUE!</v>
      </c>
      <c r="D2874" s="1">
        <f>IF(FIND("(int)",N2874),1,0)</f>
        <v>1</v>
      </c>
      <c r="F2874">
        <v>1216158</v>
      </c>
      <c r="G2874" t="s">
        <v>615</v>
      </c>
      <c r="H2874">
        <v>595</v>
      </c>
      <c r="I2874" t="s">
        <v>2663</v>
      </c>
      <c r="J2874" t="s">
        <v>2</v>
      </c>
      <c r="K2874">
        <v>1784570</v>
      </c>
      <c r="L2874" t="s">
        <v>11</v>
      </c>
      <c r="M2874" s="2" t="s">
        <v>1077</v>
      </c>
      <c r="N2874" s="2" t="s">
        <v>5</v>
      </c>
      <c r="O2874" s="2" t="s">
        <v>6</v>
      </c>
    </row>
    <row r="2875" spans="1:15" x14ac:dyDescent="0.25">
      <c r="A2875" s="1" t="e">
        <f>IF(FIND("net.sf.saxon.om.",M2875),1,0)</f>
        <v>#VALUE!</v>
      </c>
      <c r="B2875" s="1" t="e">
        <f>IF(FIND(".StandardNames.",M2875),1,0)</f>
        <v>#VALUE!</v>
      </c>
      <c r="C2875" s="1" t="e">
        <f>IF(FIND(".getURI",M2875),1,0)</f>
        <v>#VALUE!</v>
      </c>
      <c r="D2875" s="1">
        <f>IF(FIND("(int)",N2875),1,0)</f>
        <v>1</v>
      </c>
      <c r="F2875">
        <v>1216160</v>
      </c>
      <c r="G2875" t="s">
        <v>615</v>
      </c>
      <c r="H2875">
        <v>595</v>
      </c>
      <c r="I2875" t="s">
        <v>2663</v>
      </c>
      <c r="J2875" t="s">
        <v>2</v>
      </c>
      <c r="K2875">
        <v>1784572</v>
      </c>
      <c r="L2875" t="s">
        <v>11</v>
      </c>
      <c r="M2875" s="2" t="s">
        <v>1078</v>
      </c>
      <c r="N2875" s="2" t="s">
        <v>5</v>
      </c>
      <c r="O2875" s="2" t="s">
        <v>6</v>
      </c>
    </row>
    <row r="2876" spans="1:15" x14ac:dyDescent="0.25">
      <c r="A2876" s="1" t="e">
        <f>IF(FIND("net.sf.saxon.om.",M2876),1,0)</f>
        <v>#VALUE!</v>
      </c>
      <c r="B2876" s="1" t="e">
        <f>IF(FIND(".StandardNames.",M2876),1,0)</f>
        <v>#VALUE!</v>
      </c>
      <c r="C2876" s="1" t="e">
        <f>IF(FIND(".getURI",M2876),1,0)</f>
        <v>#VALUE!</v>
      </c>
      <c r="D2876" s="1">
        <f>IF(FIND("(int)",N2876),1,0)</f>
        <v>1</v>
      </c>
      <c r="F2876">
        <v>1216162</v>
      </c>
      <c r="G2876" t="s">
        <v>615</v>
      </c>
      <c r="H2876">
        <v>595</v>
      </c>
      <c r="I2876" t="s">
        <v>2663</v>
      </c>
      <c r="J2876" t="s">
        <v>2</v>
      </c>
      <c r="K2876">
        <v>1784574</v>
      </c>
      <c r="L2876" t="s">
        <v>11</v>
      </c>
      <c r="M2876" s="2" t="s">
        <v>1079</v>
      </c>
      <c r="N2876" s="2" t="s">
        <v>5</v>
      </c>
      <c r="O2876" s="2" t="s">
        <v>6</v>
      </c>
    </row>
    <row r="2877" spans="1:15" x14ac:dyDescent="0.25">
      <c r="A2877" s="1" t="e">
        <f>IF(FIND("net.sf.saxon.om.",M2877),1,0)</f>
        <v>#VALUE!</v>
      </c>
      <c r="B2877" s="1" t="e">
        <f>IF(FIND(".StandardNames.",M2877),1,0)</f>
        <v>#VALUE!</v>
      </c>
      <c r="C2877" s="1" t="e">
        <f>IF(FIND(".getURI",M2877),1,0)</f>
        <v>#VALUE!</v>
      </c>
      <c r="D2877" s="1">
        <f>IF(FIND("(int)",N2877),1,0)</f>
        <v>1</v>
      </c>
      <c r="F2877">
        <v>1216163</v>
      </c>
      <c r="G2877" t="s">
        <v>615</v>
      </c>
      <c r="H2877">
        <v>595</v>
      </c>
      <c r="I2877" t="s">
        <v>2663</v>
      </c>
      <c r="J2877" t="s">
        <v>2</v>
      </c>
      <c r="K2877">
        <v>1784575</v>
      </c>
      <c r="L2877" t="s">
        <v>11</v>
      </c>
      <c r="M2877" s="2" t="s">
        <v>1080</v>
      </c>
      <c r="N2877" s="2" t="s">
        <v>5</v>
      </c>
      <c r="O2877" s="2" t="s">
        <v>6</v>
      </c>
    </row>
    <row r="2878" spans="1:15" x14ac:dyDescent="0.25">
      <c r="A2878" s="1" t="e">
        <f>IF(FIND("net.sf.saxon.om.",M2878),1,0)</f>
        <v>#VALUE!</v>
      </c>
      <c r="B2878" s="1" t="e">
        <f>IF(FIND(".StandardNames.",M2878),1,0)</f>
        <v>#VALUE!</v>
      </c>
      <c r="C2878" s="1" t="e">
        <f>IF(FIND(".getURI",M2878),1,0)</f>
        <v>#VALUE!</v>
      </c>
      <c r="D2878" s="1">
        <f>IF(FIND("(int)",N2878),1,0)</f>
        <v>1</v>
      </c>
      <c r="F2878">
        <v>1216165</v>
      </c>
      <c r="G2878" t="s">
        <v>615</v>
      </c>
      <c r="H2878">
        <v>595</v>
      </c>
      <c r="I2878" t="s">
        <v>2663</v>
      </c>
      <c r="J2878" t="s">
        <v>2</v>
      </c>
      <c r="K2878">
        <v>1784577</v>
      </c>
      <c r="L2878" t="s">
        <v>11</v>
      </c>
      <c r="M2878" s="2" t="s">
        <v>1081</v>
      </c>
      <c r="N2878" s="2" t="s">
        <v>5</v>
      </c>
      <c r="O2878" s="2" t="s">
        <v>6</v>
      </c>
    </row>
    <row r="2879" spans="1:15" x14ac:dyDescent="0.25">
      <c r="A2879" s="1" t="e">
        <f>IF(FIND("net.sf.saxon.om.",M2879),1,0)</f>
        <v>#VALUE!</v>
      </c>
      <c r="B2879" s="1" t="e">
        <f>IF(FIND(".StandardNames.",M2879),1,0)</f>
        <v>#VALUE!</v>
      </c>
      <c r="C2879" s="1" t="e">
        <f>IF(FIND(".getURI",M2879),1,0)</f>
        <v>#VALUE!</v>
      </c>
      <c r="D2879" s="1">
        <f>IF(FIND("(int)",N2879),1,0)</f>
        <v>1</v>
      </c>
      <c r="F2879">
        <v>1216167</v>
      </c>
      <c r="G2879" t="s">
        <v>615</v>
      </c>
      <c r="H2879">
        <v>595</v>
      </c>
      <c r="I2879" t="s">
        <v>2663</v>
      </c>
      <c r="J2879" t="s">
        <v>2</v>
      </c>
      <c r="K2879">
        <v>1784579</v>
      </c>
      <c r="L2879" t="s">
        <v>11</v>
      </c>
      <c r="M2879" s="2" t="s">
        <v>1082</v>
      </c>
      <c r="N2879" s="2" t="s">
        <v>5</v>
      </c>
      <c r="O2879" s="2" t="s">
        <v>6</v>
      </c>
    </row>
    <row r="2880" spans="1:15" x14ac:dyDescent="0.25">
      <c r="A2880" s="1" t="e">
        <f>IF(FIND("net.sf.saxon.om.",M2880),1,0)</f>
        <v>#VALUE!</v>
      </c>
      <c r="B2880" s="1" t="e">
        <f>IF(FIND(".StandardNames.",M2880),1,0)</f>
        <v>#VALUE!</v>
      </c>
      <c r="C2880" s="1" t="e">
        <f>IF(FIND(".getURI",M2880),1,0)</f>
        <v>#VALUE!</v>
      </c>
      <c r="D2880" s="1">
        <f>IF(FIND("(int)",N2880),1,0)</f>
        <v>1</v>
      </c>
      <c r="F2880">
        <v>1216168</v>
      </c>
      <c r="G2880" t="s">
        <v>615</v>
      </c>
      <c r="H2880">
        <v>595</v>
      </c>
      <c r="I2880" t="s">
        <v>2663</v>
      </c>
      <c r="J2880" t="s">
        <v>2</v>
      </c>
      <c r="K2880">
        <v>1784580</v>
      </c>
      <c r="L2880" t="s">
        <v>11</v>
      </c>
      <c r="M2880" s="2" t="s">
        <v>1083</v>
      </c>
      <c r="N2880" s="2" t="s">
        <v>5</v>
      </c>
      <c r="O2880" s="2" t="s">
        <v>6</v>
      </c>
    </row>
    <row r="2881" spans="1:15" x14ac:dyDescent="0.25">
      <c r="A2881" s="1" t="e">
        <f>IF(FIND("net.sf.saxon.om.",M2881),1,0)</f>
        <v>#VALUE!</v>
      </c>
      <c r="B2881" s="1" t="e">
        <f>IF(FIND(".StandardNames.",M2881),1,0)</f>
        <v>#VALUE!</v>
      </c>
      <c r="C2881" s="1" t="e">
        <f>IF(FIND(".getURI",M2881),1,0)</f>
        <v>#VALUE!</v>
      </c>
      <c r="D2881" s="1">
        <f>IF(FIND("(int)",N2881),1,0)</f>
        <v>1</v>
      </c>
      <c r="F2881">
        <v>1216174</v>
      </c>
      <c r="G2881" t="s">
        <v>615</v>
      </c>
      <c r="H2881">
        <v>595</v>
      </c>
      <c r="I2881" t="s">
        <v>2663</v>
      </c>
      <c r="J2881" t="s">
        <v>2</v>
      </c>
      <c r="K2881">
        <v>1784586</v>
      </c>
      <c r="L2881" t="s">
        <v>11</v>
      </c>
      <c r="M2881" s="2" t="s">
        <v>1084</v>
      </c>
      <c r="N2881" s="2" t="s">
        <v>5</v>
      </c>
      <c r="O2881" s="2" t="s">
        <v>6</v>
      </c>
    </row>
    <row r="2882" spans="1:15" x14ac:dyDescent="0.25">
      <c r="A2882" s="1" t="e">
        <f>IF(FIND("net.sf.saxon.om.",M2882),1,0)</f>
        <v>#VALUE!</v>
      </c>
      <c r="B2882" s="1" t="e">
        <f>IF(FIND(".StandardNames.",M2882),1,0)</f>
        <v>#VALUE!</v>
      </c>
      <c r="C2882" s="1" t="e">
        <f>IF(FIND(".getURI",M2882),1,0)</f>
        <v>#VALUE!</v>
      </c>
      <c r="D2882" s="1">
        <f>IF(FIND("(int)",N2882),1,0)</f>
        <v>1</v>
      </c>
      <c r="F2882">
        <v>1216175</v>
      </c>
      <c r="G2882" t="s">
        <v>615</v>
      </c>
      <c r="H2882">
        <v>595</v>
      </c>
      <c r="I2882" t="s">
        <v>2663</v>
      </c>
      <c r="J2882" t="s">
        <v>2</v>
      </c>
      <c r="K2882">
        <v>1784587</v>
      </c>
      <c r="L2882" t="s">
        <v>11</v>
      </c>
      <c r="M2882" s="2" t="s">
        <v>1085</v>
      </c>
      <c r="N2882" s="2" t="s">
        <v>5</v>
      </c>
      <c r="O2882" s="2" t="s">
        <v>6</v>
      </c>
    </row>
    <row r="2883" spans="1:15" x14ac:dyDescent="0.25">
      <c r="A2883" s="1" t="e">
        <f>IF(FIND("net.sf.saxon.om.",M2883),1,0)</f>
        <v>#VALUE!</v>
      </c>
      <c r="B2883" s="1" t="e">
        <f>IF(FIND(".StandardNames.",M2883),1,0)</f>
        <v>#VALUE!</v>
      </c>
      <c r="C2883" s="1" t="e">
        <f>IF(FIND(".getURI",M2883),1,0)</f>
        <v>#VALUE!</v>
      </c>
      <c r="D2883" s="1">
        <f>IF(FIND("(int)",N2883),1,0)</f>
        <v>1</v>
      </c>
      <c r="F2883">
        <v>1216233</v>
      </c>
      <c r="G2883" t="s">
        <v>615</v>
      </c>
      <c r="H2883">
        <v>595</v>
      </c>
      <c r="I2883" t="s">
        <v>2663</v>
      </c>
      <c r="J2883" t="s">
        <v>2</v>
      </c>
      <c r="K2883">
        <v>1784771</v>
      </c>
      <c r="L2883" t="s">
        <v>11</v>
      </c>
      <c r="M2883" s="2" t="s">
        <v>2667</v>
      </c>
      <c r="N2883" s="2" t="s">
        <v>5</v>
      </c>
      <c r="O2883" s="2" t="s">
        <v>6</v>
      </c>
    </row>
    <row r="2884" spans="1:15" x14ac:dyDescent="0.25">
      <c r="A2884" s="1" t="e">
        <f>IF(FIND("net.sf.saxon.om.",M2884),1,0)</f>
        <v>#VALUE!</v>
      </c>
      <c r="B2884" s="1" t="e">
        <f>IF(FIND(".StandardNames.",M2884),1,0)</f>
        <v>#VALUE!</v>
      </c>
      <c r="C2884" s="1" t="e">
        <f>IF(FIND(".getURI",M2884),1,0)</f>
        <v>#VALUE!</v>
      </c>
      <c r="D2884" s="1">
        <f>IF(FIND("(int)",N2884),1,0)</f>
        <v>1</v>
      </c>
      <c r="F2884">
        <v>1216235</v>
      </c>
      <c r="G2884" t="s">
        <v>615</v>
      </c>
      <c r="H2884">
        <v>595</v>
      </c>
      <c r="I2884" t="s">
        <v>2663</v>
      </c>
      <c r="J2884" t="s">
        <v>2</v>
      </c>
      <c r="K2884">
        <v>1784774</v>
      </c>
      <c r="L2884" t="s">
        <v>11</v>
      </c>
      <c r="M2884" s="2" t="s">
        <v>2668</v>
      </c>
      <c r="N2884" s="2" t="s">
        <v>5</v>
      </c>
      <c r="O2884" s="2" t="s">
        <v>6</v>
      </c>
    </row>
    <row r="2885" spans="1:15" x14ac:dyDescent="0.25">
      <c r="A2885" s="1" t="e">
        <f>IF(FIND("net.sf.saxon.om.",M2885),1,0)</f>
        <v>#VALUE!</v>
      </c>
      <c r="B2885" s="1" t="e">
        <f>IF(FIND(".StandardNames.",M2885),1,0)</f>
        <v>#VALUE!</v>
      </c>
      <c r="C2885" s="1" t="e">
        <f>IF(FIND(".getURI",M2885),1,0)</f>
        <v>#VALUE!</v>
      </c>
      <c r="D2885" s="1">
        <f>IF(FIND("(int)",N2885),1,0)</f>
        <v>1</v>
      </c>
      <c r="F2885">
        <v>1216237</v>
      </c>
      <c r="G2885" t="s">
        <v>615</v>
      </c>
      <c r="H2885">
        <v>595</v>
      </c>
      <c r="I2885" t="s">
        <v>2663</v>
      </c>
      <c r="J2885" t="s">
        <v>2</v>
      </c>
      <c r="K2885">
        <v>1784777</v>
      </c>
      <c r="L2885" t="s">
        <v>11</v>
      </c>
      <c r="M2885" s="2" t="s">
        <v>2669</v>
      </c>
      <c r="N2885" s="2" t="s">
        <v>5</v>
      </c>
      <c r="O2885" s="2" t="s">
        <v>6</v>
      </c>
    </row>
    <row r="2886" spans="1:15" x14ac:dyDescent="0.25">
      <c r="A2886" s="1" t="e">
        <f>IF(FIND("net.sf.saxon.om.",M2886),1,0)</f>
        <v>#VALUE!</v>
      </c>
      <c r="B2886" s="1" t="e">
        <f>IF(FIND(".StandardNames.",M2886),1,0)</f>
        <v>#VALUE!</v>
      </c>
      <c r="C2886" s="1" t="e">
        <f>IF(FIND(".getURI",M2886),1,0)</f>
        <v>#VALUE!</v>
      </c>
      <c r="D2886" s="1">
        <f>IF(FIND("(int)",N2886),1,0)</f>
        <v>1</v>
      </c>
      <c r="F2886">
        <v>1216250</v>
      </c>
      <c r="G2886" t="s">
        <v>615</v>
      </c>
      <c r="H2886">
        <v>595</v>
      </c>
      <c r="I2886" t="s">
        <v>2663</v>
      </c>
      <c r="J2886" t="s">
        <v>2</v>
      </c>
      <c r="K2886">
        <v>1784831</v>
      </c>
      <c r="L2886" t="s">
        <v>11</v>
      </c>
      <c r="M2886" s="2" t="s">
        <v>2670</v>
      </c>
      <c r="N2886" s="2" t="s">
        <v>5</v>
      </c>
      <c r="O2886" s="2" t="s">
        <v>6</v>
      </c>
    </row>
    <row r="2887" spans="1:15" x14ac:dyDescent="0.25">
      <c r="A2887" s="1" t="e">
        <f>IF(FIND("net.sf.saxon.om.",M2887),1,0)</f>
        <v>#VALUE!</v>
      </c>
      <c r="B2887" s="1" t="e">
        <f>IF(FIND(".StandardNames.",M2887),1,0)</f>
        <v>#VALUE!</v>
      </c>
      <c r="C2887" s="1" t="e">
        <f>IF(FIND(".getURI",M2887),1,0)</f>
        <v>#VALUE!</v>
      </c>
      <c r="D2887" s="1">
        <f>IF(FIND("(int)",N2887),1,0)</f>
        <v>1</v>
      </c>
      <c r="F2887">
        <v>1216253</v>
      </c>
      <c r="G2887" t="s">
        <v>615</v>
      </c>
      <c r="H2887">
        <v>595</v>
      </c>
      <c r="I2887" t="s">
        <v>2663</v>
      </c>
      <c r="J2887" t="s">
        <v>2</v>
      </c>
      <c r="K2887">
        <v>1784834</v>
      </c>
      <c r="L2887" t="s">
        <v>11</v>
      </c>
      <c r="M2887" s="2" t="s">
        <v>2671</v>
      </c>
      <c r="N2887" s="2" t="s">
        <v>5</v>
      </c>
      <c r="O2887" s="2" t="s">
        <v>6</v>
      </c>
    </row>
    <row r="2888" spans="1:15" x14ac:dyDescent="0.25">
      <c r="A2888" s="1" t="e">
        <f>IF(FIND("net.sf.saxon.om.",M2888),1,0)</f>
        <v>#VALUE!</v>
      </c>
      <c r="B2888" s="1" t="e">
        <f>IF(FIND(".StandardNames.",M2888),1,0)</f>
        <v>#VALUE!</v>
      </c>
      <c r="C2888" s="1" t="e">
        <f>IF(FIND(".getURI",M2888),1,0)</f>
        <v>#VALUE!</v>
      </c>
      <c r="D2888" s="1">
        <f>IF(FIND("(int)",N2888),1,0)</f>
        <v>1</v>
      </c>
      <c r="F2888">
        <v>1216254</v>
      </c>
      <c r="G2888" t="s">
        <v>615</v>
      </c>
      <c r="H2888">
        <v>595</v>
      </c>
      <c r="I2888" t="s">
        <v>2663</v>
      </c>
      <c r="J2888" t="s">
        <v>2</v>
      </c>
      <c r="K2888">
        <v>1784835</v>
      </c>
      <c r="L2888" t="s">
        <v>11</v>
      </c>
      <c r="M2888" s="2" t="s">
        <v>2672</v>
      </c>
      <c r="N2888" s="2" t="s">
        <v>5</v>
      </c>
      <c r="O2888" s="2" t="s">
        <v>6</v>
      </c>
    </row>
    <row r="2889" spans="1:15" x14ac:dyDescent="0.25">
      <c r="A2889" s="1" t="e">
        <f>IF(FIND("net.sf.saxon.om.",M2889),1,0)</f>
        <v>#VALUE!</v>
      </c>
      <c r="B2889" s="1" t="e">
        <f>IF(FIND(".StandardNames.",M2889),1,0)</f>
        <v>#VALUE!</v>
      </c>
      <c r="C2889" s="1" t="e">
        <f>IF(FIND(".getURI",M2889),1,0)</f>
        <v>#VALUE!</v>
      </c>
      <c r="D2889" s="1">
        <f>IF(FIND("(int)",N2889),1,0)</f>
        <v>1</v>
      </c>
      <c r="F2889">
        <v>1216296</v>
      </c>
      <c r="G2889" t="s">
        <v>615</v>
      </c>
      <c r="H2889">
        <v>595</v>
      </c>
      <c r="I2889" t="s">
        <v>2663</v>
      </c>
      <c r="J2889" t="s">
        <v>2</v>
      </c>
      <c r="K2889">
        <v>1785466</v>
      </c>
      <c r="L2889" t="s">
        <v>25</v>
      </c>
      <c r="M2889" s="2" t="s">
        <v>2673</v>
      </c>
      <c r="N2889" s="2" t="s">
        <v>5</v>
      </c>
      <c r="O2889" s="2" t="s">
        <v>6</v>
      </c>
    </row>
    <row r="2890" spans="1:15" x14ac:dyDescent="0.25">
      <c r="A2890" s="1" t="e">
        <f>IF(FIND("net.sf.saxon.om.",M2890),1,0)</f>
        <v>#VALUE!</v>
      </c>
      <c r="B2890" s="1" t="e">
        <f>IF(FIND(".StandardNames.",M2890),1,0)</f>
        <v>#VALUE!</v>
      </c>
      <c r="C2890" s="1" t="e">
        <f>IF(FIND(".getURI",M2890),1,0)</f>
        <v>#VALUE!</v>
      </c>
      <c r="D2890" s="1">
        <f>IF(FIND("(int)",N2890),1,0)</f>
        <v>1</v>
      </c>
      <c r="F2890">
        <v>1216301</v>
      </c>
      <c r="G2890" t="s">
        <v>615</v>
      </c>
      <c r="H2890">
        <v>595</v>
      </c>
      <c r="I2890" t="s">
        <v>2663</v>
      </c>
      <c r="J2890" t="s">
        <v>2</v>
      </c>
      <c r="K2890">
        <v>1785502</v>
      </c>
      <c r="L2890" t="s">
        <v>25</v>
      </c>
      <c r="M2890" s="2" t="s">
        <v>2674</v>
      </c>
      <c r="N2890" s="2" t="s">
        <v>5</v>
      </c>
      <c r="O2890" s="2" t="s">
        <v>6</v>
      </c>
    </row>
    <row r="2891" spans="1:15" x14ac:dyDescent="0.25">
      <c r="A2891" s="1" t="e">
        <f>IF(FIND("net.sf.saxon.om.",M2891),1,0)</f>
        <v>#VALUE!</v>
      </c>
      <c r="B2891" s="1" t="e">
        <f>IF(FIND(".StandardNames.",M2891),1,0)</f>
        <v>#VALUE!</v>
      </c>
      <c r="C2891" s="1" t="e">
        <f>IF(FIND(".getURI",M2891),1,0)</f>
        <v>#VALUE!</v>
      </c>
      <c r="D2891" s="1">
        <f>IF(FIND("(int)",N2891),1,0)</f>
        <v>1</v>
      </c>
      <c r="F2891">
        <v>1216488</v>
      </c>
      <c r="G2891" t="s">
        <v>615</v>
      </c>
      <c r="H2891">
        <v>595</v>
      </c>
      <c r="I2891" t="s">
        <v>2663</v>
      </c>
      <c r="J2891" t="s">
        <v>2</v>
      </c>
      <c r="K2891">
        <v>1786928</v>
      </c>
      <c r="L2891" t="s">
        <v>3</v>
      </c>
      <c r="M2891" s="2" t="s">
        <v>1073</v>
      </c>
      <c r="N2891" s="2" t="s">
        <v>5</v>
      </c>
      <c r="O2891" s="2" t="s">
        <v>6</v>
      </c>
    </row>
    <row r="2892" spans="1:15" x14ac:dyDescent="0.25">
      <c r="A2892" s="1" t="e">
        <f>IF(FIND("net.sf.saxon.om.",M2892),1,0)</f>
        <v>#VALUE!</v>
      </c>
      <c r="B2892" s="1" t="e">
        <f>IF(FIND(".StandardNames.",M2892),1,0)</f>
        <v>#VALUE!</v>
      </c>
      <c r="C2892" s="1" t="e">
        <f>IF(FIND(".getURI",M2892),1,0)</f>
        <v>#VALUE!</v>
      </c>
      <c r="D2892" s="1">
        <f>IF(FIND("(int)",N2892),1,0)</f>
        <v>1</v>
      </c>
      <c r="F2892">
        <v>1216683</v>
      </c>
      <c r="G2892" t="s">
        <v>615</v>
      </c>
      <c r="H2892">
        <v>596</v>
      </c>
      <c r="I2892" t="s">
        <v>1086</v>
      </c>
      <c r="J2892" t="s">
        <v>2</v>
      </c>
      <c r="K2892">
        <v>1789636</v>
      </c>
      <c r="L2892" t="s">
        <v>11</v>
      </c>
      <c r="M2892" s="2" t="s">
        <v>1087</v>
      </c>
      <c r="N2892" s="2" t="s">
        <v>5</v>
      </c>
      <c r="O2892" s="2" t="s">
        <v>6</v>
      </c>
    </row>
    <row r="2893" spans="1:15" x14ac:dyDescent="0.25">
      <c r="A2893" s="1" t="e">
        <f>IF(FIND("net.sf.saxon.om.",M2893),1,0)</f>
        <v>#VALUE!</v>
      </c>
      <c r="B2893" s="1" t="e">
        <f>IF(FIND(".StandardNames.",M2893),1,0)</f>
        <v>#VALUE!</v>
      </c>
      <c r="C2893" s="1" t="e">
        <f>IF(FIND(".getURI",M2893),1,0)</f>
        <v>#VALUE!</v>
      </c>
      <c r="D2893" s="1">
        <f>IF(FIND("(int)",N2893),1,0)</f>
        <v>1</v>
      </c>
      <c r="F2893">
        <v>1218047</v>
      </c>
      <c r="G2893" t="s">
        <v>615</v>
      </c>
      <c r="H2893">
        <v>598</v>
      </c>
      <c r="I2893" t="s">
        <v>2675</v>
      </c>
      <c r="J2893" t="s">
        <v>2</v>
      </c>
      <c r="K2893">
        <v>1804295</v>
      </c>
      <c r="L2893" t="s">
        <v>11</v>
      </c>
      <c r="M2893" s="2" t="s">
        <v>721</v>
      </c>
      <c r="N2893" s="2" t="s">
        <v>5</v>
      </c>
      <c r="O2893" s="2" t="s">
        <v>6</v>
      </c>
    </row>
    <row r="2894" spans="1:15" x14ac:dyDescent="0.25">
      <c r="A2894" s="1" t="e">
        <f>IF(FIND("net.sf.saxon.om.",M2894),1,0)</f>
        <v>#VALUE!</v>
      </c>
      <c r="B2894" s="1" t="e">
        <f>IF(FIND(".StandardNames.",M2894),1,0)</f>
        <v>#VALUE!</v>
      </c>
      <c r="C2894" s="1" t="e">
        <f>IF(FIND(".getURI",M2894),1,0)</f>
        <v>#VALUE!</v>
      </c>
      <c r="D2894" s="1">
        <f>IF(FIND("(int)",N2894),1,0)</f>
        <v>1</v>
      </c>
      <c r="F2894">
        <v>1218048</v>
      </c>
      <c r="G2894" t="s">
        <v>615</v>
      </c>
      <c r="H2894">
        <v>598</v>
      </c>
      <c r="I2894" t="s">
        <v>2675</v>
      </c>
      <c r="J2894" t="s">
        <v>2</v>
      </c>
      <c r="K2894">
        <v>1804296</v>
      </c>
      <c r="L2894" t="s">
        <v>11</v>
      </c>
      <c r="M2894" s="2" t="s">
        <v>722</v>
      </c>
      <c r="N2894" s="2" t="s">
        <v>5</v>
      </c>
      <c r="O2894" s="2" t="s">
        <v>6</v>
      </c>
    </row>
    <row r="2895" spans="1:15" x14ac:dyDescent="0.25">
      <c r="A2895" s="1" t="e">
        <f>IF(FIND("net.sf.saxon.om.",M2895),1,0)</f>
        <v>#VALUE!</v>
      </c>
      <c r="B2895" s="1" t="e">
        <f>IF(FIND(".StandardNames.",M2895),1,0)</f>
        <v>#VALUE!</v>
      </c>
      <c r="C2895" s="1" t="e">
        <f>IF(FIND(".getURI",M2895),1,0)</f>
        <v>#VALUE!</v>
      </c>
      <c r="D2895" s="1">
        <f>IF(FIND("(int)",N2895),1,0)</f>
        <v>1</v>
      </c>
      <c r="F2895">
        <v>1218076</v>
      </c>
      <c r="G2895" t="s">
        <v>615</v>
      </c>
      <c r="H2895">
        <v>598</v>
      </c>
      <c r="I2895" t="s">
        <v>2675</v>
      </c>
      <c r="J2895" t="s">
        <v>2</v>
      </c>
      <c r="K2895">
        <v>1804814</v>
      </c>
      <c r="L2895" t="s">
        <v>11</v>
      </c>
      <c r="M2895" s="2" t="s">
        <v>2676</v>
      </c>
      <c r="N2895" s="2" t="s">
        <v>5</v>
      </c>
      <c r="O2895" s="2" t="s">
        <v>6</v>
      </c>
    </row>
    <row r="2896" spans="1:15" x14ac:dyDescent="0.25">
      <c r="A2896" s="1" t="e">
        <f>IF(FIND("net.sf.saxon.om.",M2896),1,0)</f>
        <v>#VALUE!</v>
      </c>
      <c r="B2896" s="1" t="e">
        <f>IF(FIND(".StandardNames.",M2896),1,0)</f>
        <v>#VALUE!</v>
      </c>
      <c r="C2896" s="1" t="e">
        <f>IF(FIND(".getURI",M2896),1,0)</f>
        <v>#VALUE!</v>
      </c>
      <c r="D2896" s="1">
        <f>IF(FIND("(int)",N2896),1,0)</f>
        <v>1</v>
      </c>
      <c r="F2896">
        <v>1218087</v>
      </c>
      <c r="G2896" t="s">
        <v>615</v>
      </c>
      <c r="H2896">
        <v>598</v>
      </c>
      <c r="I2896" t="s">
        <v>2675</v>
      </c>
      <c r="J2896" t="s">
        <v>2</v>
      </c>
      <c r="K2896">
        <v>1804902</v>
      </c>
      <c r="L2896" t="s">
        <v>11</v>
      </c>
      <c r="M2896" s="2" t="s">
        <v>2677</v>
      </c>
      <c r="N2896" s="2" t="s">
        <v>5</v>
      </c>
      <c r="O2896" s="2" t="s">
        <v>6</v>
      </c>
    </row>
    <row r="2897" spans="1:15" x14ac:dyDescent="0.25">
      <c r="A2897" s="1" t="e">
        <f>IF(FIND("net.sf.saxon.om.",M2897),1,0)</f>
        <v>#VALUE!</v>
      </c>
      <c r="B2897" s="1" t="e">
        <f>IF(FIND(".StandardNames.",M2897),1,0)</f>
        <v>#VALUE!</v>
      </c>
      <c r="C2897" s="1" t="e">
        <f>IF(FIND(".getURI",M2897),1,0)</f>
        <v>#VALUE!</v>
      </c>
      <c r="D2897" s="1">
        <f>IF(FIND("(int)",N2897),1,0)</f>
        <v>1</v>
      </c>
      <c r="F2897">
        <v>1218386</v>
      </c>
      <c r="G2897" t="s">
        <v>615</v>
      </c>
      <c r="H2897">
        <v>599</v>
      </c>
      <c r="I2897" t="s">
        <v>2678</v>
      </c>
      <c r="J2897" t="s">
        <v>2</v>
      </c>
      <c r="K2897">
        <v>1807531</v>
      </c>
      <c r="L2897" t="s">
        <v>11</v>
      </c>
      <c r="M2897" s="2" t="s">
        <v>2682</v>
      </c>
      <c r="N2897" s="2" t="s">
        <v>5</v>
      </c>
      <c r="O2897" s="2" t="s">
        <v>6</v>
      </c>
    </row>
    <row r="2898" spans="1:15" x14ac:dyDescent="0.25">
      <c r="A2898" s="1" t="e">
        <f>IF(FIND("net.sf.saxon.om.",M2898),1,0)</f>
        <v>#VALUE!</v>
      </c>
      <c r="B2898" s="1" t="e">
        <f>IF(FIND(".StandardNames.",M2898),1,0)</f>
        <v>#VALUE!</v>
      </c>
      <c r="C2898" s="1" t="e">
        <f>IF(FIND(".getURI",M2898),1,0)</f>
        <v>#VALUE!</v>
      </c>
      <c r="D2898" s="1">
        <f>IF(FIND("(int)",N2898),1,0)</f>
        <v>1</v>
      </c>
      <c r="F2898">
        <v>1218413</v>
      </c>
      <c r="G2898" t="s">
        <v>615</v>
      </c>
      <c r="H2898">
        <v>599</v>
      </c>
      <c r="I2898" t="s">
        <v>2678</v>
      </c>
      <c r="J2898" t="s">
        <v>2</v>
      </c>
      <c r="K2898">
        <v>1807739</v>
      </c>
      <c r="L2898" t="s">
        <v>11</v>
      </c>
      <c r="M2898" s="2" t="s">
        <v>2683</v>
      </c>
      <c r="N2898" s="2" t="s">
        <v>5</v>
      </c>
      <c r="O2898" s="2" t="s">
        <v>6</v>
      </c>
    </row>
    <row r="2899" spans="1:15" x14ac:dyDescent="0.25">
      <c r="A2899" s="1" t="e">
        <f>IF(FIND("net.sf.saxon.om.",M2899),1,0)</f>
        <v>#VALUE!</v>
      </c>
      <c r="B2899" s="1" t="e">
        <f>IF(FIND(".StandardNames.",M2899),1,0)</f>
        <v>#VALUE!</v>
      </c>
      <c r="C2899" s="1" t="e">
        <f>IF(FIND(".getURI",M2899),1,0)</f>
        <v>#VALUE!</v>
      </c>
      <c r="D2899" s="1">
        <f>IF(FIND("(int)",N2899),1,0)</f>
        <v>1</v>
      </c>
      <c r="F2899">
        <v>1218531</v>
      </c>
      <c r="G2899" t="s">
        <v>615</v>
      </c>
      <c r="H2899">
        <v>600</v>
      </c>
      <c r="I2899" t="s">
        <v>2684</v>
      </c>
      <c r="J2899" t="s">
        <v>2</v>
      </c>
      <c r="K2899">
        <v>1808954</v>
      </c>
      <c r="L2899" t="s">
        <v>11</v>
      </c>
      <c r="M2899" s="2" t="s">
        <v>737</v>
      </c>
      <c r="N2899" s="2" t="s">
        <v>5</v>
      </c>
      <c r="O2899" s="2" t="s">
        <v>6</v>
      </c>
    </row>
    <row r="2900" spans="1:15" x14ac:dyDescent="0.25">
      <c r="A2900" s="1" t="e">
        <f>IF(FIND("net.sf.saxon.om.",M2900),1,0)</f>
        <v>#VALUE!</v>
      </c>
      <c r="B2900" s="1" t="e">
        <f>IF(FIND(".StandardNames.",M2900),1,0)</f>
        <v>#VALUE!</v>
      </c>
      <c r="C2900" s="1" t="e">
        <f>IF(FIND(".getURI",M2900),1,0)</f>
        <v>#VALUE!</v>
      </c>
      <c r="D2900" s="1">
        <f>IF(FIND("(int)",N2900),1,0)</f>
        <v>1</v>
      </c>
      <c r="F2900">
        <v>1218603</v>
      </c>
      <c r="G2900" t="s">
        <v>615</v>
      </c>
      <c r="H2900">
        <v>600</v>
      </c>
      <c r="I2900" t="s">
        <v>2684</v>
      </c>
      <c r="J2900" t="s">
        <v>2</v>
      </c>
      <c r="K2900">
        <v>1809456</v>
      </c>
      <c r="L2900" t="s">
        <v>11</v>
      </c>
      <c r="M2900" s="2" t="s">
        <v>1963</v>
      </c>
      <c r="N2900" s="2" t="s">
        <v>5</v>
      </c>
      <c r="O2900" s="2" t="s">
        <v>6</v>
      </c>
    </row>
    <row r="2901" spans="1:15" x14ac:dyDescent="0.25">
      <c r="A2901" s="1" t="e">
        <f>IF(FIND("net.sf.saxon.om.",M2901),1,0)</f>
        <v>#VALUE!</v>
      </c>
      <c r="B2901" s="1" t="e">
        <f>IF(FIND(".StandardNames.",M2901),1,0)</f>
        <v>#VALUE!</v>
      </c>
      <c r="C2901" s="1" t="e">
        <f>IF(FIND(".getURI",M2901),1,0)</f>
        <v>#VALUE!</v>
      </c>
      <c r="D2901" s="1">
        <f>IF(FIND("(int)",N2901),1,0)</f>
        <v>1</v>
      </c>
      <c r="F2901">
        <v>1218636</v>
      </c>
      <c r="G2901" t="s">
        <v>615</v>
      </c>
      <c r="H2901">
        <v>600</v>
      </c>
      <c r="I2901" t="s">
        <v>2684</v>
      </c>
      <c r="J2901" t="s">
        <v>2</v>
      </c>
      <c r="K2901">
        <v>1810044</v>
      </c>
      <c r="L2901" t="s">
        <v>11</v>
      </c>
      <c r="M2901" s="2" t="s">
        <v>1964</v>
      </c>
      <c r="N2901" s="2" t="s">
        <v>5</v>
      </c>
      <c r="O2901" s="2" t="s">
        <v>6</v>
      </c>
    </row>
    <row r="2902" spans="1:15" x14ac:dyDescent="0.25">
      <c r="A2902" s="1" t="e">
        <f>IF(FIND("net.sf.saxon.om.",M2902),1,0)</f>
        <v>#VALUE!</v>
      </c>
      <c r="B2902" s="1" t="e">
        <f>IF(FIND(".StandardNames.",M2902),1,0)</f>
        <v>#VALUE!</v>
      </c>
      <c r="C2902" s="1" t="e">
        <f>IF(FIND(".getURI",M2902),1,0)</f>
        <v>#VALUE!</v>
      </c>
      <c r="D2902" s="1">
        <f>IF(FIND("(int)",N2902),1,0)</f>
        <v>1</v>
      </c>
      <c r="F2902">
        <v>1218637</v>
      </c>
      <c r="G2902" t="s">
        <v>615</v>
      </c>
      <c r="H2902">
        <v>600</v>
      </c>
      <c r="I2902" t="s">
        <v>2684</v>
      </c>
      <c r="J2902" t="s">
        <v>2</v>
      </c>
      <c r="K2902">
        <v>1810045</v>
      </c>
      <c r="L2902" t="s">
        <v>11</v>
      </c>
      <c r="M2902" s="2" t="s">
        <v>1965</v>
      </c>
      <c r="N2902" s="2" t="s">
        <v>5</v>
      </c>
      <c r="O2902" s="2" t="s">
        <v>6</v>
      </c>
    </row>
    <row r="2903" spans="1:15" x14ac:dyDescent="0.25">
      <c r="A2903" s="1" t="e">
        <f>IF(FIND("net.sf.saxon.om.",M2903),1,0)</f>
        <v>#VALUE!</v>
      </c>
      <c r="B2903" s="1" t="e">
        <f>IF(FIND(".StandardNames.",M2903),1,0)</f>
        <v>#VALUE!</v>
      </c>
      <c r="C2903" s="1" t="e">
        <f>IF(FIND(".getURI",M2903),1,0)</f>
        <v>#VALUE!</v>
      </c>
      <c r="D2903" s="1">
        <f>IF(FIND("(int)",N2903),1,0)</f>
        <v>1</v>
      </c>
      <c r="F2903">
        <v>1218638</v>
      </c>
      <c r="G2903" t="s">
        <v>615</v>
      </c>
      <c r="H2903">
        <v>600</v>
      </c>
      <c r="I2903" t="s">
        <v>2684</v>
      </c>
      <c r="J2903" t="s">
        <v>2</v>
      </c>
      <c r="K2903">
        <v>1810046</v>
      </c>
      <c r="L2903" t="s">
        <v>11</v>
      </c>
      <c r="M2903" s="2" t="s">
        <v>1966</v>
      </c>
      <c r="N2903" s="2" t="s">
        <v>5</v>
      </c>
      <c r="O2903" s="2" t="s">
        <v>6</v>
      </c>
    </row>
    <row r="2904" spans="1:15" x14ac:dyDescent="0.25">
      <c r="A2904" s="1" t="e">
        <f>IF(FIND("net.sf.saxon.om.",M2904),1,0)</f>
        <v>#VALUE!</v>
      </c>
      <c r="B2904" s="1" t="e">
        <f>IF(FIND(".StandardNames.",M2904),1,0)</f>
        <v>#VALUE!</v>
      </c>
      <c r="C2904" s="1" t="e">
        <f>IF(FIND(".getURI",M2904),1,0)</f>
        <v>#VALUE!</v>
      </c>
      <c r="D2904" s="1">
        <f>IF(FIND("(int)",N2904),1,0)</f>
        <v>1</v>
      </c>
      <c r="F2904">
        <v>1218639</v>
      </c>
      <c r="G2904" t="s">
        <v>615</v>
      </c>
      <c r="H2904">
        <v>600</v>
      </c>
      <c r="I2904" t="s">
        <v>2684</v>
      </c>
      <c r="J2904" t="s">
        <v>2</v>
      </c>
      <c r="K2904">
        <v>1810047</v>
      </c>
      <c r="L2904" t="s">
        <v>11</v>
      </c>
      <c r="M2904" s="2" t="s">
        <v>1967</v>
      </c>
      <c r="N2904" s="2" t="s">
        <v>5</v>
      </c>
      <c r="O2904" s="2" t="s">
        <v>6</v>
      </c>
    </row>
    <row r="2905" spans="1:15" x14ac:dyDescent="0.25">
      <c r="A2905" s="1" t="e">
        <f>IF(FIND("net.sf.saxon.om.",M2905),1,0)</f>
        <v>#VALUE!</v>
      </c>
      <c r="B2905" s="1" t="e">
        <f>IF(FIND(".StandardNames.",M2905),1,0)</f>
        <v>#VALUE!</v>
      </c>
      <c r="C2905" s="1" t="e">
        <f>IF(FIND(".getURI",M2905),1,0)</f>
        <v>#VALUE!</v>
      </c>
      <c r="D2905" s="1">
        <f>IF(FIND("(int)",N2905),1,0)</f>
        <v>1</v>
      </c>
      <c r="F2905">
        <v>1218696</v>
      </c>
      <c r="G2905" t="s">
        <v>615</v>
      </c>
      <c r="H2905">
        <v>600</v>
      </c>
      <c r="I2905" t="s">
        <v>2684</v>
      </c>
      <c r="J2905" t="s">
        <v>2</v>
      </c>
      <c r="K2905">
        <v>1810716</v>
      </c>
      <c r="L2905" t="s">
        <v>11</v>
      </c>
      <c r="M2905" s="2" t="s">
        <v>1968</v>
      </c>
      <c r="N2905" s="2" t="s">
        <v>5</v>
      </c>
      <c r="O2905" s="2" t="s">
        <v>6</v>
      </c>
    </row>
    <row r="2906" spans="1:15" x14ac:dyDescent="0.25">
      <c r="A2906" s="1" t="e">
        <f>IF(FIND("net.sf.saxon.om.",M2906),1,0)</f>
        <v>#VALUE!</v>
      </c>
      <c r="B2906" s="1" t="e">
        <f>IF(FIND(".StandardNames.",M2906),1,0)</f>
        <v>#VALUE!</v>
      </c>
      <c r="C2906" s="1" t="e">
        <f>IF(FIND(".getURI",M2906),1,0)</f>
        <v>#VALUE!</v>
      </c>
      <c r="D2906" s="1">
        <f>IF(FIND("(int)",N2906),1,0)</f>
        <v>1</v>
      </c>
      <c r="F2906">
        <v>1218715</v>
      </c>
      <c r="G2906" t="s">
        <v>615</v>
      </c>
      <c r="H2906">
        <v>600</v>
      </c>
      <c r="I2906" t="s">
        <v>2684</v>
      </c>
      <c r="J2906" t="s">
        <v>2</v>
      </c>
      <c r="K2906">
        <v>1810841</v>
      </c>
      <c r="L2906" t="s">
        <v>11</v>
      </c>
      <c r="M2906" s="2" t="s">
        <v>1969</v>
      </c>
      <c r="N2906" s="2" t="s">
        <v>5</v>
      </c>
      <c r="O2906" s="2" t="s">
        <v>6</v>
      </c>
    </row>
    <row r="2907" spans="1:15" x14ac:dyDescent="0.25">
      <c r="A2907" s="1" t="e">
        <f>IF(FIND("net.sf.saxon.om.",M2907),1,0)</f>
        <v>#VALUE!</v>
      </c>
      <c r="B2907" s="1" t="e">
        <f>IF(FIND(".StandardNames.",M2907),1,0)</f>
        <v>#VALUE!</v>
      </c>
      <c r="C2907" s="1" t="e">
        <f>IF(FIND(".getURI",M2907),1,0)</f>
        <v>#VALUE!</v>
      </c>
      <c r="D2907" s="1">
        <f>IF(FIND("(int)",N2907),1,0)</f>
        <v>1</v>
      </c>
      <c r="F2907">
        <v>1218735</v>
      </c>
      <c r="G2907" t="s">
        <v>615</v>
      </c>
      <c r="H2907">
        <v>600</v>
      </c>
      <c r="I2907" t="s">
        <v>2684</v>
      </c>
      <c r="J2907" t="s">
        <v>2</v>
      </c>
      <c r="K2907">
        <v>1810911</v>
      </c>
      <c r="L2907" t="s">
        <v>11</v>
      </c>
      <c r="M2907" s="2" t="s">
        <v>1970</v>
      </c>
      <c r="N2907" s="2" t="s">
        <v>5</v>
      </c>
      <c r="O2907" s="2" t="s">
        <v>6</v>
      </c>
    </row>
    <row r="2908" spans="1:15" x14ac:dyDescent="0.25">
      <c r="A2908" s="1" t="e">
        <f>IF(FIND("net.sf.saxon.om.",M2908),1,0)</f>
        <v>#VALUE!</v>
      </c>
      <c r="B2908" s="1" t="e">
        <f>IF(FIND(".StandardNames.",M2908),1,0)</f>
        <v>#VALUE!</v>
      </c>
      <c r="C2908" s="1" t="e">
        <f>IF(FIND(".getURI",M2908),1,0)</f>
        <v>#VALUE!</v>
      </c>
      <c r="D2908" s="1">
        <f>IF(FIND("(int)",N2908),1,0)</f>
        <v>1</v>
      </c>
      <c r="F2908">
        <v>1218737</v>
      </c>
      <c r="G2908" t="s">
        <v>615</v>
      </c>
      <c r="H2908">
        <v>600</v>
      </c>
      <c r="I2908" t="s">
        <v>2684</v>
      </c>
      <c r="J2908" t="s">
        <v>2</v>
      </c>
      <c r="K2908">
        <v>1810913</v>
      </c>
      <c r="L2908" t="s">
        <v>11</v>
      </c>
      <c r="M2908" s="2" t="s">
        <v>1971</v>
      </c>
      <c r="N2908" s="2" t="s">
        <v>5</v>
      </c>
      <c r="O2908" s="2" t="s">
        <v>6</v>
      </c>
    </row>
    <row r="2909" spans="1:15" x14ac:dyDescent="0.25">
      <c r="A2909" s="1" t="e">
        <f>IF(FIND("net.sf.saxon.om.",M2909),1,0)</f>
        <v>#VALUE!</v>
      </c>
      <c r="B2909" s="1" t="e">
        <f>IF(FIND(".StandardNames.",M2909),1,0)</f>
        <v>#VALUE!</v>
      </c>
      <c r="C2909" s="1" t="e">
        <f>IF(FIND(".getURI",M2909),1,0)</f>
        <v>#VALUE!</v>
      </c>
      <c r="D2909" s="1">
        <f>IF(FIND("(int)",N2909),1,0)</f>
        <v>1</v>
      </c>
      <c r="F2909">
        <v>1218738</v>
      </c>
      <c r="G2909" t="s">
        <v>615</v>
      </c>
      <c r="H2909">
        <v>600</v>
      </c>
      <c r="I2909" t="s">
        <v>2684</v>
      </c>
      <c r="J2909" t="s">
        <v>2</v>
      </c>
      <c r="K2909">
        <v>1810914</v>
      </c>
      <c r="L2909" t="s">
        <v>11</v>
      </c>
      <c r="M2909" s="2" t="s">
        <v>1972</v>
      </c>
      <c r="N2909" s="2" t="s">
        <v>5</v>
      </c>
      <c r="O2909" s="2" t="s">
        <v>6</v>
      </c>
    </row>
    <row r="2910" spans="1:15" x14ac:dyDescent="0.25">
      <c r="A2910" s="1" t="e">
        <f>IF(FIND("net.sf.saxon.om.",M2910),1,0)</f>
        <v>#VALUE!</v>
      </c>
      <c r="B2910" s="1" t="e">
        <f>IF(FIND(".StandardNames.",M2910),1,0)</f>
        <v>#VALUE!</v>
      </c>
      <c r="C2910" s="1" t="e">
        <f>IF(FIND(".getURI",M2910),1,0)</f>
        <v>#VALUE!</v>
      </c>
      <c r="D2910" s="1">
        <f>IF(FIND("(int)",N2910),1,0)</f>
        <v>1</v>
      </c>
      <c r="F2910">
        <v>1218739</v>
      </c>
      <c r="G2910" t="s">
        <v>615</v>
      </c>
      <c r="H2910">
        <v>600</v>
      </c>
      <c r="I2910" t="s">
        <v>2684</v>
      </c>
      <c r="J2910" t="s">
        <v>2</v>
      </c>
      <c r="K2910">
        <v>1810915</v>
      </c>
      <c r="L2910" t="s">
        <v>11</v>
      </c>
      <c r="M2910" s="2" t="s">
        <v>1973</v>
      </c>
      <c r="N2910" s="2" t="s">
        <v>5</v>
      </c>
      <c r="O2910" s="2" t="s">
        <v>6</v>
      </c>
    </row>
    <row r="2911" spans="1:15" x14ac:dyDescent="0.25">
      <c r="A2911" s="1" t="e">
        <f>IF(FIND("net.sf.saxon.om.",M2911),1,0)</f>
        <v>#VALUE!</v>
      </c>
      <c r="B2911" s="1" t="e">
        <f>IF(FIND(".StandardNames.",M2911),1,0)</f>
        <v>#VALUE!</v>
      </c>
      <c r="C2911" s="1" t="e">
        <f>IF(FIND(".getURI",M2911),1,0)</f>
        <v>#VALUE!</v>
      </c>
      <c r="D2911" s="1">
        <f>IF(FIND("(int)",N2911),1,0)</f>
        <v>1</v>
      </c>
      <c r="F2911">
        <v>1218740</v>
      </c>
      <c r="G2911" t="s">
        <v>615</v>
      </c>
      <c r="H2911">
        <v>600</v>
      </c>
      <c r="I2911" t="s">
        <v>2684</v>
      </c>
      <c r="J2911" t="s">
        <v>2</v>
      </c>
      <c r="K2911">
        <v>1810916</v>
      </c>
      <c r="L2911" t="s">
        <v>11</v>
      </c>
      <c r="M2911" s="2" t="s">
        <v>1974</v>
      </c>
      <c r="N2911" s="2" t="s">
        <v>5</v>
      </c>
      <c r="O2911" s="2" t="s">
        <v>6</v>
      </c>
    </row>
    <row r="2912" spans="1:15" x14ac:dyDescent="0.25">
      <c r="A2912" s="1" t="e">
        <f>IF(FIND("net.sf.saxon.om.",M2912),1,0)</f>
        <v>#VALUE!</v>
      </c>
      <c r="B2912" s="1" t="e">
        <f>IF(FIND(".StandardNames.",M2912),1,0)</f>
        <v>#VALUE!</v>
      </c>
      <c r="C2912" s="1" t="e">
        <f>IF(FIND(".getURI",M2912),1,0)</f>
        <v>#VALUE!</v>
      </c>
      <c r="D2912" s="1">
        <f>IF(FIND("(int)",N2912),1,0)</f>
        <v>1</v>
      </c>
      <c r="F2912">
        <v>1218742</v>
      </c>
      <c r="G2912" t="s">
        <v>615</v>
      </c>
      <c r="H2912">
        <v>600</v>
      </c>
      <c r="I2912" t="s">
        <v>2684</v>
      </c>
      <c r="J2912" t="s">
        <v>2</v>
      </c>
      <c r="K2912">
        <v>1810925</v>
      </c>
      <c r="L2912" t="s">
        <v>11</v>
      </c>
      <c r="M2912" s="2" t="s">
        <v>1975</v>
      </c>
      <c r="N2912" s="2" t="s">
        <v>5</v>
      </c>
      <c r="O2912" s="2" t="s">
        <v>6</v>
      </c>
    </row>
    <row r="2913" spans="1:15" x14ac:dyDescent="0.25">
      <c r="A2913" s="1" t="e">
        <f>IF(FIND("net.sf.saxon.om.",M2913),1,0)</f>
        <v>#VALUE!</v>
      </c>
      <c r="B2913" s="1" t="e">
        <f>IF(FIND(".StandardNames.",M2913),1,0)</f>
        <v>#VALUE!</v>
      </c>
      <c r="C2913" s="1" t="e">
        <f>IF(FIND(".getURI",M2913),1,0)</f>
        <v>#VALUE!</v>
      </c>
      <c r="D2913" s="1">
        <f>IF(FIND("(int)",N2913),1,0)</f>
        <v>1</v>
      </c>
      <c r="F2913">
        <v>1218743</v>
      </c>
      <c r="G2913" t="s">
        <v>615</v>
      </c>
      <c r="H2913">
        <v>600</v>
      </c>
      <c r="I2913" t="s">
        <v>2684</v>
      </c>
      <c r="J2913" t="s">
        <v>2</v>
      </c>
      <c r="K2913">
        <v>1810927</v>
      </c>
      <c r="L2913" t="s">
        <v>11</v>
      </c>
      <c r="M2913" s="2" t="s">
        <v>1976</v>
      </c>
      <c r="N2913" s="2" t="s">
        <v>5</v>
      </c>
      <c r="O2913" s="2" t="s">
        <v>6</v>
      </c>
    </row>
    <row r="2914" spans="1:15" x14ac:dyDescent="0.25">
      <c r="A2914" s="1" t="e">
        <f>IF(FIND("net.sf.saxon.om.",M2914),1,0)</f>
        <v>#VALUE!</v>
      </c>
      <c r="B2914" s="1" t="e">
        <f>IF(FIND(".StandardNames.",M2914),1,0)</f>
        <v>#VALUE!</v>
      </c>
      <c r="C2914" s="1" t="e">
        <f>IF(FIND(".getURI",M2914),1,0)</f>
        <v>#VALUE!</v>
      </c>
      <c r="D2914" s="1">
        <f>IF(FIND("(int)",N2914),1,0)</f>
        <v>1</v>
      </c>
      <c r="F2914">
        <v>1218823</v>
      </c>
      <c r="G2914" t="s">
        <v>615</v>
      </c>
      <c r="H2914">
        <v>600</v>
      </c>
      <c r="I2914" t="s">
        <v>2684</v>
      </c>
      <c r="J2914" t="s">
        <v>2</v>
      </c>
      <c r="K2914">
        <v>1811167</v>
      </c>
      <c r="L2914" t="s">
        <v>3</v>
      </c>
      <c r="M2914" s="2" t="s">
        <v>1977</v>
      </c>
      <c r="N2914" s="2" t="s">
        <v>5</v>
      </c>
      <c r="O2914" s="2" t="s">
        <v>6</v>
      </c>
    </row>
    <row r="2915" spans="1:15" x14ac:dyDescent="0.25">
      <c r="A2915" s="1" t="e">
        <f>IF(FIND("net.sf.saxon.om.",M2915),1,0)</f>
        <v>#VALUE!</v>
      </c>
      <c r="B2915" s="1" t="e">
        <f>IF(FIND(".StandardNames.",M2915),1,0)</f>
        <v>#VALUE!</v>
      </c>
      <c r="C2915" s="1" t="e">
        <f>IF(FIND(".getURI",M2915),1,0)</f>
        <v>#VALUE!</v>
      </c>
      <c r="D2915" s="1">
        <f>IF(FIND("(int)",N2915),1,0)</f>
        <v>1</v>
      </c>
      <c r="F2915">
        <v>1218844</v>
      </c>
      <c r="G2915" t="s">
        <v>615</v>
      </c>
      <c r="H2915">
        <v>600</v>
      </c>
      <c r="I2915" t="s">
        <v>2684</v>
      </c>
      <c r="J2915" t="s">
        <v>2</v>
      </c>
      <c r="K2915">
        <v>1811591</v>
      </c>
      <c r="L2915" t="s">
        <v>25</v>
      </c>
      <c r="M2915" s="2" t="s">
        <v>1978</v>
      </c>
      <c r="N2915" s="2" t="s">
        <v>5</v>
      </c>
      <c r="O2915" s="2" t="s">
        <v>6</v>
      </c>
    </row>
    <row r="2916" spans="1:15" x14ac:dyDescent="0.25">
      <c r="A2916" s="1" t="e">
        <f>IF(FIND("net.sf.saxon.om.",M2916),1,0)</f>
        <v>#VALUE!</v>
      </c>
      <c r="B2916" s="1" t="e">
        <f>IF(FIND(".StandardNames.",M2916),1,0)</f>
        <v>#VALUE!</v>
      </c>
      <c r="C2916" s="1" t="e">
        <f>IF(FIND(".getURI",M2916),1,0)</f>
        <v>#VALUE!</v>
      </c>
      <c r="D2916" s="1">
        <f>IF(FIND("(int)",N2916),1,0)</f>
        <v>1</v>
      </c>
      <c r="F2916">
        <v>1218848</v>
      </c>
      <c r="G2916" t="s">
        <v>615</v>
      </c>
      <c r="H2916">
        <v>600</v>
      </c>
      <c r="I2916" t="s">
        <v>2684</v>
      </c>
      <c r="J2916" t="s">
        <v>2</v>
      </c>
      <c r="K2916">
        <v>1811671</v>
      </c>
      <c r="L2916" t="s">
        <v>11</v>
      </c>
      <c r="M2916" s="2" t="s">
        <v>1979</v>
      </c>
      <c r="N2916" s="2" t="s">
        <v>5</v>
      </c>
      <c r="O2916" s="2" t="s">
        <v>6</v>
      </c>
    </row>
    <row r="2917" spans="1:15" x14ac:dyDescent="0.25">
      <c r="A2917" s="1" t="e">
        <f>IF(FIND("net.sf.saxon.om.",M2917),1,0)</f>
        <v>#VALUE!</v>
      </c>
      <c r="B2917" s="1" t="e">
        <f>IF(FIND(".StandardNames.",M2917),1,0)</f>
        <v>#VALUE!</v>
      </c>
      <c r="C2917" s="1" t="e">
        <f>IF(FIND(".getURI",M2917),1,0)</f>
        <v>#VALUE!</v>
      </c>
      <c r="D2917" s="1">
        <f>IF(FIND("(int)",N2917),1,0)</f>
        <v>1</v>
      </c>
      <c r="F2917">
        <v>1218850</v>
      </c>
      <c r="G2917" t="s">
        <v>615</v>
      </c>
      <c r="H2917">
        <v>600</v>
      </c>
      <c r="I2917" t="s">
        <v>2684</v>
      </c>
      <c r="J2917" t="s">
        <v>2</v>
      </c>
      <c r="K2917">
        <v>1811673</v>
      </c>
      <c r="L2917" t="s">
        <v>11</v>
      </c>
      <c r="M2917" s="2" t="s">
        <v>1980</v>
      </c>
      <c r="N2917" s="2" t="s">
        <v>5</v>
      </c>
      <c r="O2917" s="2" t="s">
        <v>6</v>
      </c>
    </row>
    <row r="2918" spans="1:15" x14ac:dyDescent="0.25">
      <c r="A2918" s="1" t="e">
        <f>IF(FIND("net.sf.saxon.om.",M2918),1,0)</f>
        <v>#VALUE!</v>
      </c>
      <c r="B2918" s="1" t="e">
        <f>IF(FIND(".StandardNames.",M2918),1,0)</f>
        <v>#VALUE!</v>
      </c>
      <c r="C2918" s="1" t="e">
        <f>IF(FIND(".getURI",M2918),1,0)</f>
        <v>#VALUE!</v>
      </c>
      <c r="D2918" s="1">
        <f>IF(FIND("(int)",N2918),1,0)</f>
        <v>1</v>
      </c>
      <c r="F2918">
        <v>1218851</v>
      </c>
      <c r="G2918" t="s">
        <v>615</v>
      </c>
      <c r="H2918">
        <v>600</v>
      </c>
      <c r="I2918" t="s">
        <v>2684</v>
      </c>
      <c r="J2918" t="s">
        <v>2</v>
      </c>
      <c r="K2918">
        <v>1811674</v>
      </c>
      <c r="L2918" t="s">
        <v>11</v>
      </c>
      <c r="M2918" s="2" t="s">
        <v>1981</v>
      </c>
      <c r="N2918" s="2" t="s">
        <v>5</v>
      </c>
      <c r="O2918" s="2" t="s">
        <v>6</v>
      </c>
    </row>
    <row r="2919" spans="1:15" x14ac:dyDescent="0.25">
      <c r="A2919" s="1" t="e">
        <f>IF(FIND("net.sf.saxon.om.",M2919),1,0)</f>
        <v>#VALUE!</v>
      </c>
      <c r="B2919" s="1" t="e">
        <f>IF(FIND(".StandardNames.",M2919),1,0)</f>
        <v>#VALUE!</v>
      </c>
      <c r="C2919" s="1" t="e">
        <f>IF(FIND(".getURI",M2919),1,0)</f>
        <v>#VALUE!</v>
      </c>
      <c r="D2919" s="1">
        <f>IF(FIND("(int)",N2919),1,0)</f>
        <v>1</v>
      </c>
      <c r="F2919">
        <v>1218852</v>
      </c>
      <c r="G2919" t="s">
        <v>615</v>
      </c>
      <c r="H2919">
        <v>600</v>
      </c>
      <c r="I2919" t="s">
        <v>2684</v>
      </c>
      <c r="J2919" t="s">
        <v>2</v>
      </c>
      <c r="K2919">
        <v>1811675</v>
      </c>
      <c r="L2919" t="s">
        <v>11</v>
      </c>
      <c r="M2919" s="2" t="s">
        <v>1982</v>
      </c>
      <c r="N2919" s="2" t="s">
        <v>5</v>
      </c>
      <c r="O2919" s="2" t="s">
        <v>6</v>
      </c>
    </row>
    <row r="2920" spans="1:15" x14ac:dyDescent="0.25">
      <c r="A2920" s="1" t="e">
        <f>IF(FIND("net.sf.saxon.om.",M2920),1,0)</f>
        <v>#VALUE!</v>
      </c>
      <c r="B2920" s="1" t="e">
        <f>IF(FIND(".StandardNames.",M2920),1,0)</f>
        <v>#VALUE!</v>
      </c>
      <c r="C2920" s="1" t="e">
        <f>IF(FIND(".getURI",M2920),1,0)</f>
        <v>#VALUE!</v>
      </c>
      <c r="D2920" s="1">
        <f>IF(FIND("(int)",N2920),1,0)</f>
        <v>1</v>
      </c>
      <c r="F2920">
        <v>1218853</v>
      </c>
      <c r="G2920" t="s">
        <v>615</v>
      </c>
      <c r="H2920">
        <v>600</v>
      </c>
      <c r="I2920" t="s">
        <v>2684</v>
      </c>
      <c r="J2920" t="s">
        <v>2</v>
      </c>
      <c r="K2920">
        <v>1811676</v>
      </c>
      <c r="L2920" t="s">
        <v>11</v>
      </c>
      <c r="M2920" s="2" t="s">
        <v>1983</v>
      </c>
      <c r="N2920" s="2" t="s">
        <v>5</v>
      </c>
      <c r="O2920" s="2" t="s">
        <v>6</v>
      </c>
    </row>
    <row r="2921" spans="1:15" x14ac:dyDescent="0.25">
      <c r="A2921" s="1" t="e">
        <f>IF(FIND("net.sf.saxon.om.",M2921),1,0)</f>
        <v>#VALUE!</v>
      </c>
      <c r="B2921" s="1" t="e">
        <f>IF(FIND(".StandardNames.",M2921),1,0)</f>
        <v>#VALUE!</v>
      </c>
      <c r="C2921" s="1" t="e">
        <f>IF(FIND(".getURI",M2921),1,0)</f>
        <v>#VALUE!</v>
      </c>
      <c r="D2921" s="1">
        <f>IF(FIND("(int)",N2921),1,0)</f>
        <v>1</v>
      </c>
      <c r="F2921">
        <v>1218855</v>
      </c>
      <c r="G2921" t="s">
        <v>615</v>
      </c>
      <c r="H2921">
        <v>600</v>
      </c>
      <c r="I2921" t="s">
        <v>2684</v>
      </c>
      <c r="J2921" t="s">
        <v>2</v>
      </c>
      <c r="K2921">
        <v>1811684</v>
      </c>
      <c r="L2921" t="s">
        <v>11</v>
      </c>
      <c r="M2921" s="2" t="s">
        <v>1984</v>
      </c>
      <c r="N2921" s="2" t="s">
        <v>5</v>
      </c>
      <c r="O2921" s="2" t="s">
        <v>6</v>
      </c>
    </row>
    <row r="2922" spans="1:15" x14ac:dyDescent="0.25">
      <c r="A2922" s="1" t="e">
        <f>IF(FIND("net.sf.saxon.om.",M2922),1,0)</f>
        <v>#VALUE!</v>
      </c>
      <c r="B2922" s="1" t="e">
        <f>IF(FIND(".StandardNames.",M2922),1,0)</f>
        <v>#VALUE!</v>
      </c>
      <c r="C2922" s="1" t="e">
        <f>IF(FIND(".getURI",M2922),1,0)</f>
        <v>#VALUE!</v>
      </c>
      <c r="D2922" s="1">
        <f>IF(FIND("(int)",N2922),1,0)</f>
        <v>1</v>
      </c>
      <c r="F2922">
        <v>1218856</v>
      </c>
      <c r="G2922" t="s">
        <v>615</v>
      </c>
      <c r="H2922">
        <v>600</v>
      </c>
      <c r="I2922" t="s">
        <v>2684</v>
      </c>
      <c r="J2922" t="s">
        <v>2</v>
      </c>
      <c r="K2922">
        <v>1811686</v>
      </c>
      <c r="L2922" t="s">
        <v>11</v>
      </c>
      <c r="M2922" s="2" t="s">
        <v>1985</v>
      </c>
      <c r="N2922" s="2" t="s">
        <v>5</v>
      </c>
      <c r="O2922" s="2" t="s">
        <v>6</v>
      </c>
    </row>
    <row r="2923" spans="1:15" x14ac:dyDescent="0.25">
      <c r="A2923" s="1" t="e">
        <f>IF(FIND("net.sf.saxon.om.",M2923),1,0)</f>
        <v>#VALUE!</v>
      </c>
      <c r="B2923" s="1" t="e">
        <f>IF(FIND(".StandardNames.",M2923),1,0)</f>
        <v>#VALUE!</v>
      </c>
      <c r="C2923" s="1" t="e">
        <f>IF(FIND(".getURI",M2923),1,0)</f>
        <v>#VALUE!</v>
      </c>
      <c r="D2923" s="1">
        <f>IF(FIND("(int)",N2923),1,0)</f>
        <v>1</v>
      </c>
      <c r="F2923">
        <v>1218877</v>
      </c>
      <c r="G2923" t="s">
        <v>615</v>
      </c>
      <c r="H2923">
        <v>600</v>
      </c>
      <c r="I2923" t="s">
        <v>2684</v>
      </c>
      <c r="J2923" t="s">
        <v>2</v>
      </c>
      <c r="K2923">
        <v>1811867</v>
      </c>
      <c r="L2923" t="s">
        <v>11</v>
      </c>
      <c r="M2923" s="2" t="s">
        <v>1986</v>
      </c>
      <c r="N2923" s="2" t="s">
        <v>5</v>
      </c>
      <c r="O2923" s="2" t="s">
        <v>6</v>
      </c>
    </row>
    <row r="2924" spans="1:15" x14ac:dyDescent="0.25">
      <c r="A2924" s="1" t="e">
        <f>IF(FIND("net.sf.saxon.om.",M2924),1,0)</f>
        <v>#VALUE!</v>
      </c>
      <c r="B2924" s="1" t="e">
        <f>IF(FIND(".StandardNames.",M2924),1,0)</f>
        <v>#VALUE!</v>
      </c>
      <c r="C2924" s="1" t="e">
        <f>IF(FIND(".getURI",M2924),1,0)</f>
        <v>#VALUE!</v>
      </c>
      <c r="D2924" s="1">
        <f>IF(FIND("(int)",N2924),1,0)</f>
        <v>1</v>
      </c>
      <c r="F2924">
        <v>1218878</v>
      </c>
      <c r="G2924" t="s">
        <v>615</v>
      </c>
      <c r="H2924">
        <v>600</v>
      </c>
      <c r="I2924" t="s">
        <v>2684</v>
      </c>
      <c r="J2924" t="s">
        <v>2</v>
      </c>
      <c r="K2924">
        <v>1811868</v>
      </c>
      <c r="L2924" t="s">
        <v>11</v>
      </c>
      <c r="M2924" s="2" t="s">
        <v>1987</v>
      </c>
      <c r="N2924" s="2" t="s">
        <v>5</v>
      </c>
      <c r="O2924" s="2" t="s">
        <v>6</v>
      </c>
    </row>
    <row r="2925" spans="1:15" x14ac:dyDescent="0.25">
      <c r="A2925" s="1" t="e">
        <f>IF(FIND("net.sf.saxon.om.",M2925),1,0)</f>
        <v>#VALUE!</v>
      </c>
      <c r="B2925" s="1" t="e">
        <f>IF(FIND(".StandardNames.",M2925),1,0)</f>
        <v>#VALUE!</v>
      </c>
      <c r="C2925" s="1" t="e">
        <f>IF(FIND(".getURI",M2925),1,0)</f>
        <v>#VALUE!</v>
      </c>
      <c r="D2925" s="1">
        <f>IF(FIND("(int)",N2925),1,0)</f>
        <v>1</v>
      </c>
      <c r="F2925">
        <v>1218879</v>
      </c>
      <c r="G2925" t="s">
        <v>615</v>
      </c>
      <c r="H2925">
        <v>600</v>
      </c>
      <c r="I2925" t="s">
        <v>2684</v>
      </c>
      <c r="J2925" t="s">
        <v>2</v>
      </c>
      <c r="K2925">
        <v>1811869</v>
      </c>
      <c r="L2925" t="s">
        <v>11</v>
      </c>
      <c r="M2925" s="2" t="s">
        <v>1988</v>
      </c>
      <c r="N2925" s="2" t="s">
        <v>5</v>
      </c>
      <c r="O2925" s="2" t="s">
        <v>6</v>
      </c>
    </row>
    <row r="2926" spans="1:15" x14ac:dyDescent="0.25">
      <c r="A2926" s="1" t="e">
        <f>IF(FIND("net.sf.saxon.om.",M2926),1,0)</f>
        <v>#VALUE!</v>
      </c>
      <c r="B2926" s="1" t="e">
        <f>IF(FIND(".StandardNames.",M2926),1,0)</f>
        <v>#VALUE!</v>
      </c>
      <c r="C2926" s="1" t="e">
        <f>IF(FIND(".getURI",M2926),1,0)</f>
        <v>#VALUE!</v>
      </c>
      <c r="D2926" s="1">
        <f>IF(FIND("(int)",N2926),1,0)</f>
        <v>1</v>
      </c>
      <c r="F2926">
        <v>1218880</v>
      </c>
      <c r="G2926" t="s">
        <v>615</v>
      </c>
      <c r="H2926">
        <v>600</v>
      </c>
      <c r="I2926" t="s">
        <v>2684</v>
      </c>
      <c r="J2926" t="s">
        <v>2</v>
      </c>
      <c r="K2926">
        <v>1811870</v>
      </c>
      <c r="L2926" t="s">
        <v>11</v>
      </c>
      <c r="M2926" s="2" t="s">
        <v>1989</v>
      </c>
      <c r="N2926" s="2" t="s">
        <v>5</v>
      </c>
      <c r="O2926" s="2" t="s">
        <v>6</v>
      </c>
    </row>
    <row r="2927" spans="1:15" x14ac:dyDescent="0.25">
      <c r="A2927" s="1" t="e">
        <f>IF(FIND("net.sf.saxon.om.",M2927),1,0)</f>
        <v>#VALUE!</v>
      </c>
      <c r="B2927" s="1" t="e">
        <f>IF(FIND(".StandardNames.",M2927),1,0)</f>
        <v>#VALUE!</v>
      </c>
      <c r="C2927" s="1" t="e">
        <f>IF(FIND(".getURI",M2927),1,0)</f>
        <v>#VALUE!</v>
      </c>
      <c r="D2927" s="1">
        <f>IF(FIND("(int)",N2927),1,0)</f>
        <v>1</v>
      </c>
      <c r="F2927">
        <v>1218884</v>
      </c>
      <c r="G2927" t="s">
        <v>615</v>
      </c>
      <c r="H2927">
        <v>600</v>
      </c>
      <c r="I2927" t="s">
        <v>2684</v>
      </c>
      <c r="J2927" t="s">
        <v>2</v>
      </c>
      <c r="K2927">
        <v>1811917</v>
      </c>
      <c r="L2927" t="s">
        <v>11</v>
      </c>
      <c r="M2927" s="2" t="s">
        <v>1991</v>
      </c>
      <c r="N2927" s="2" t="s">
        <v>5</v>
      </c>
      <c r="O2927" s="2" t="s">
        <v>6</v>
      </c>
    </row>
    <row r="2928" spans="1:15" x14ac:dyDescent="0.25">
      <c r="A2928" s="1" t="e">
        <f>IF(FIND("net.sf.saxon.om.",M2928),1,0)</f>
        <v>#VALUE!</v>
      </c>
      <c r="B2928" s="1" t="e">
        <f>IF(FIND(".StandardNames.",M2928),1,0)</f>
        <v>#VALUE!</v>
      </c>
      <c r="C2928" s="1" t="e">
        <f>IF(FIND(".getURI",M2928),1,0)</f>
        <v>#VALUE!</v>
      </c>
      <c r="D2928" s="1">
        <f>IF(FIND("(int)",N2928),1,0)</f>
        <v>1</v>
      </c>
      <c r="F2928">
        <v>1218885</v>
      </c>
      <c r="G2928" t="s">
        <v>615</v>
      </c>
      <c r="H2928">
        <v>600</v>
      </c>
      <c r="I2928" t="s">
        <v>2684</v>
      </c>
      <c r="J2928" t="s">
        <v>2</v>
      </c>
      <c r="K2928">
        <v>1811918</v>
      </c>
      <c r="L2928" t="s">
        <v>11</v>
      </c>
      <c r="M2928" s="2" t="s">
        <v>1992</v>
      </c>
      <c r="N2928" s="2" t="s">
        <v>5</v>
      </c>
      <c r="O2928" s="2" t="s">
        <v>6</v>
      </c>
    </row>
    <row r="2929" spans="1:15" x14ac:dyDescent="0.25">
      <c r="A2929" s="1" t="e">
        <f>IF(FIND("net.sf.saxon.om.",M2929),1,0)</f>
        <v>#VALUE!</v>
      </c>
      <c r="B2929" s="1" t="e">
        <f>IF(FIND(".StandardNames.",M2929),1,0)</f>
        <v>#VALUE!</v>
      </c>
      <c r="C2929" s="1" t="e">
        <f>IF(FIND(".getURI",M2929),1,0)</f>
        <v>#VALUE!</v>
      </c>
      <c r="D2929" s="1">
        <f>IF(FIND("(int)",N2929),1,0)</f>
        <v>1</v>
      </c>
      <c r="F2929">
        <v>1218886</v>
      </c>
      <c r="G2929" t="s">
        <v>615</v>
      </c>
      <c r="H2929">
        <v>600</v>
      </c>
      <c r="I2929" t="s">
        <v>2684</v>
      </c>
      <c r="J2929" t="s">
        <v>2</v>
      </c>
      <c r="K2929">
        <v>1811919</v>
      </c>
      <c r="L2929" t="s">
        <v>11</v>
      </c>
      <c r="M2929" s="2" t="s">
        <v>1993</v>
      </c>
      <c r="N2929" s="2" t="s">
        <v>5</v>
      </c>
      <c r="O2929" s="2" t="s">
        <v>6</v>
      </c>
    </row>
    <row r="2930" spans="1:15" x14ac:dyDescent="0.25">
      <c r="A2930" s="1" t="e">
        <f>IF(FIND("net.sf.saxon.om.",M2930),1,0)</f>
        <v>#VALUE!</v>
      </c>
      <c r="B2930" s="1" t="e">
        <f>IF(FIND(".StandardNames.",M2930),1,0)</f>
        <v>#VALUE!</v>
      </c>
      <c r="C2930" s="1" t="e">
        <f>IF(FIND(".getURI",M2930),1,0)</f>
        <v>#VALUE!</v>
      </c>
      <c r="D2930" s="1">
        <f>IF(FIND("(int)",N2930),1,0)</f>
        <v>1</v>
      </c>
      <c r="F2930">
        <v>1218887</v>
      </c>
      <c r="G2930" t="s">
        <v>615</v>
      </c>
      <c r="H2930">
        <v>600</v>
      </c>
      <c r="I2930" t="s">
        <v>2684</v>
      </c>
      <c r="J2930" t="s">
        <v>2</v>
      </c>
      <c r="K2930">
        <v>1811920</v>
      </c>
      <c r="L2930" t="s">
        <v>11</v>
      </c>
      <c r="M2930" s="2" t="s">
        <v>1994</v>
      </c>
      <c r="N2930" s="2" t="s">
        <v>5</v>
      </c>
      <c r="O2930" s="2" t="s">
        <v>6</v>
      </c>
    </row>
    <row r="2931" spans="1:15" x14ac:dyDescent="0.25">
      <c r="A2931" s="1" t="e">
        <f>IF(FIND("net.sf.saxon.om.",M2931),1,0)</f>
        <v>#VALUE!</v>
      </c>
      <c r="B2931" s="1" t="e">
        <f>IF(FIND(".StandardNames.",M2931),1,0)</f>
        <v>#VALUE!</v>
      </c>
      <c r="C2931" s="1" t="e">
        <f>IF(FIND(".getURI",M2931),1,0)</f>
        <v>#VALUE!</v>
      </c>
      <c r="D2931" s="1">
        <f>IF(FIND("(int)",N2931),1,0)</f>
        <v>1</v>
      </c>
      <c r="F2931">
        <v>1218900</v>
      </c>
      <c r="G2931" t="s">
        <v>615</v>
      </c>
      <c r="H2931">
        <v>600</v>
      </c>
      <c r="I2931" t="s">
        <v>2684</v>
      </c>
      <c r="J2931" t="s">
        <v>2</v>
      </c>
      <c r="K2931">
        <v>1811958</v>
      </c>
      <c r="L2931" t="s">
        <v>11</v>
      </c>
      <c r="M2931" s="2" t="s">
        <v>2685</v>
      </c>
      <c r="N2931" s="2" t="s">
        <v>5</v>
      </c>
      <c r="O2931" s="2" t="s">
        <v>6</v>
      </c>
    </row>
    <row r="2932" spans="1:15" x14ac:dyDescent="0.25">
      <c r="A2932" s="1" t="e">
        <f>IF(FIND("net.sf.saxon.om.",M2932),1,0)</f>
        <v>#VALUE!</v>
      </c>
      <c r="B2932" s="1" t="e">
        <f>IF(FIND(".StandardNames.",M2932),1,0)</f>
        <v>#VALUE!</v>
      </c>
      <c r="C2932" s="1" t="e">
        <f>IF(FIND(".getURI",M2932),1,0)</f>
        <v>#VALUE!</v>
      </c>
      <c r="D2932" s="1">
        <f>IF(FIND("(int)",N2932),1,0)</f>
        <v>1</v>
      </c>
      <c r="F2932">
        <v>1218904</v>
      </c>
      <c r="G2932" t="s">
        <v>615</v>
      </c>
      <c r="H2932">
        <v>600</v>
      </c>
      <c r="I2932" t="s">
        <v>2684</v>
      </c>
      <c r="J2932" t="s">
        <v>2</v>
      </c>
      <c r="K2932">
        <v>1811974</v>
      </c>
      <c r="L2932" t="s">
        <v>25</v>
      </c>
      <c r="M2932" s="2" t="s">
        <v>1996</v>
      </c>
      <c r="N2932" s="2" t="s">
        <v>5</v>
      </c>
      <c r="O2932" s="2" t="s">
        <v>6</v>
      </c>
    </row>
    <row r="2933" spans="1:15" x14ac:dyDescent="0.25">
      <c r="A2933" s="1" t="e">
        <f>IF(FIND("net.sf.saxon.om.",M2933),1,0)</f>
        <v>#VALUE!</v>
      </c>
      <c r="B2933" s="1" t="e">
        <f>IF(FIND(".StandardNames.",M2933),1,0)</f>
        <v>#VALUE!</v>
      </c>
      <c r="C2933" s="1" t="e">
        <f>IF(FIND(".getURI",M2933),1,0)</f>
        <v>#VALUE!</v>
      </c>
      <c r="D2933" s="1">
        <f>IF(FIND("(int)",N2933),1,0)</f>
        <v>1</v>
      </c>
      <c r="F2933">
        <v>1218905</v>
      </c>
      <c r="G2933" t="s">
        <v>615</v>
      </c>
      <c r="H2933">
        <v>600</v>
      </c>
      <c r="I2933" t="s">
        <v>2684</v>
      </c>
      <c r="J2933" t="s">
        <v>2</v>
      </c>
      <c r="K2933">
        <v>1811975</v>
      </c>
      <c r="L2933" t="s">
        <v>25</v>
      </c>
      <c r="M2933" s="2" t="s">
        <v>1997</v>
      </c>
      <c r="N2933" s="2" t="s">
        <v>5</v>
      </c>
      <c r="O2933" s="2" t="s">
        <v>6</v>
      </c>
    </row>
    <row r="2934" spans="1:15" x14ac:dyDescent="0.25">
      <c r="A2934" s="1" t="e">
        <f>IF(FIND("net.sf.saxon.om.",M2934),1,0)</f>
        <v>#VALUE!</v>
      </c>
      <c r="B2934" s="1" t="e">
        <f>IF(FIND(".StandardNames.",M2934),1,0)</f>
        <v>#VALUE!</v>
      </c>
      <c r="C2934" s="1" t="e">
        <f>IF(FIND(".getURI",M2934),1,0)</f>
        <v>#VALUE!</v>
      </c>
      <c r="D2934" s="1">
        <f>IF(FIND("(int)",N2934),1,0)</f>
        <v>1</v>
      </c>
      <c r="F2934">
        <v>1218906</v>
      </c>
      <c r="G2934" t="s">
        <v>615</v>
      </c>
      <c r="H2934">
        <v>600</v>
      </c>
      <c r="I2934" t="s">
        <v>2684</v>
      </c>
      <c r="J2934" t="s">
        <v>2</v>
      </c>
      <c r="K2934">
        <v>1811991</v>
      </c>
      <c r="L2934" t="s">
        <v>11</v>
      </c>
      <c r="M2934" s="2" t="s">
        <v>1998</v>
      </c>
      <c r="N2934" s="2" t="s">
        <v>5</v>
      </c>
      <c r="O2934" s="2" t="s">
        <v>6</v>
      </c>
    </row>
    <row r="2935" spans="1:15" x14ac:dyDescent="0.25">
      <c r="A2935" s="1" t="e">
        <f>IF(FIND("net.sf.saxon.om.",M2935),1,0)</f>
        <v>#VALUE!</v>
      </c>
      <c r="B2935" s="1" t="e">
        <f>IF(FIND(".StandardNames.",M2935),1,0)</f>
        <v>#VALUE!</v>
      </c>
      <c r="C2935" s="1" t="e">
        <f>IF(FIND(".getURI",M2935),1,0)</f>
        <v>#VALUE!</v>
      </c>
      <c r="D2935" s="1">
        <f>IF(FIND("(int)",N2935),1,0)</f>
        <v>1</v>
      </c>
      <c r="F2935">
        <v>1218907</v>
      </c>
      <c r="G2935" t="s">
        <v>615</v>
      </c>
      <c r="H2935">
        <v>600</v>
      </c>
      <c r="I2935" t="s">
        <v>2684</v>
      </c>
      <c r="J2935" t="s">
        <v>2</v>
      </c>
      <c r="K2935">
        <v>1811992</v>
      </c>
      <c r="L2935" t="s">
        <v>11</v>
      </c>
      <c r="M2935" s="2" t="s">
        <v>1999</v>
      </c>
      <c r="N2935" s="2" t="s">
        <v>5</v>
      </c>
      <c r="O2935" s="2" t="s">
        <v>6</v>
      </c>
    </row>
    <row r="2936" spans="1:15" x14ac:dyDescent="0.25">
      <c r="A2936" s="1" t="e">
        <f>IF(FIND("net.sf.saxon.om.",M2936),1,0)</f>
        <v>#VALUE!</v>
      </c>
      <c r="B2936" s="1" t="e">
        <f>IF(FIND(".StandardNames.",M2936),1,0)</f>
        <v>#VALUE!</v>
      </c>
      <c r="C2936" s="1" t="e">
        <f>IF(FIND(".getURI",M2936),1,0)</f>
        <v>#VALUE!</v>
      </c>
      <c r="D2936" s="1">
        <f>IF(FIND("(int)",N2936),1,0)</f>
        <v>1</v>
      </c>
      <c r="F2936">
        <v>1218908</v>
      </c>
      <c r="G2936" t="s">
        <v>615</v>
      </c>
      <c r="H2936">
        <v>600</v>
      </c>
      <c r="I2936" t="s">
        <v>2684</v>
      </c>
      <c r="J2936" t="s">
        <v>2</v>
      </c>
      <c r="K2936">
        <v>1811993</v>
      </c>
      <c r="L2936" t="s">
        <v>11</v>
      </c>
      <c r="M2936" s="2" t="s">
        <v>2000</v>
      </c>
      <c r="N2936" s="2" t="s">
        <v>5</v>
      </c>
      <c r="O2936" s="2" t="s">
        <v>6</v>
      </c>
    </row>
    <row r="2937" spans="1:15" x14ac:dyDescent="0.25">
      <c r="A2937" s="1" t="e">
        <f>IF(FIND("net.sf.saxon.om.",M2937),1,0)</f>
        <v>#VALUE!</v>
      </c>
      <c r="B2937" s="1" t="e">
        <f>IF(FIND(".StandardNames.",M2937),1,0)</f>
        <v>#VALUE!</v>
      </c>
      <c r="C2937" s="1" t="e">
        <f>IF(FIND(".getURI",M2937),1,0)</f>
        <v>#VALUE!</v>
      </c>
      <c r="D2937" s="1">
        <f>IF(FIND("(int)",N2937),1,0)</f>
        <v>1</v>
      </c>
      <c r="F2937">
        <v>1218909</v>
      </c>
      <c r="G2937" t="s">
        <v>615</v>
      </c>
      <c r="H2937">
        <v>600</v>
      </c>
      <c r="I2937" t="s">
        <v>2684</v>
      </c>
      <c r="J2937" t="s">
        <v>2</v>
      </c>
      <c r="K2937">
        <v>1811994</v>
      </c>
      <c r="L2937" t="s">
        <v>11</v>
      </c>
      <c r="M2937" s="2" t="s">
        <v>2001</v>
      </c>
      <c r="N2937" s="2" t="s">
        <v>5</v>
      </c>
      <c r="O2937" s="2" t="s">
        <v>6</v>
      </c>
    </row>
    <row r="2938" spans="1:15" x14ac:dyDescent="0.25">
      <c r="A2938" s="1" t="e">
        <f>IF(FIND("net.sf.saxon.om.",M2938),1,0)</f>
        <v>#VALUE!</v>
      </c>
      <c r="B2938" s="1" t="e">
        <f>IF(FIND(".StandardNames.",M2938),1,0)</f>
        <v>#VALUE!</v>
      </c>
      <c r="C2938" s="1" t="e">
        <f>IF(FIND(".getURI",M2938),1,0)</f>
        <v>#VALUE!</v>
      </c>
      <c r="D2938" s="1">
        <f>IF(FIND("(int)",N2938),1,0)</f>
        <v>1</v>
      </c>
      <c r="F2938">
        <v>1218922</v>
      </c>
      <c r="G2938" t="s">
        <v>615</v>
      </c>
      <c r="H2938">
        <v>600</v>
      </c>
      <c r="I2938" t="s">
        <v>2684</v>
      </c>
      <c r="J2938" t="s">
        <v>2</v>
      </c>
      <c r="K2938">
        <v>1812051</v>
      </c>
      <c r="L2938" t="s">
        <v>11</v>
      </c>
      <c r="M2938" s="2" t="s">
        <v>2686</v>
      </c>
      <c r="N2938" s="2" t="s">
        <v>5</v>
      </c>
      <c r="O2938" s="2" t="s">
        <v>6</v>
      </c>
    </row>
    <row r="2939" spans="1:15" x14ac:dyDescent="0.25">
      <c r="A2939" s="1" t="e">
        <f>IF(FIND("net.sf.saxon.om.",M2939),1,0)</f>
        <v>#VALUE!</v>
      </c>
      <c r="B2939" s="1" t="e">
        <f>IF(FIND(".StandardNames.",M2939),1,0)</f>
        <v>#VALUE!</v>
      </c>
      <c r="C2939" s="1" t="e">
        <f>IF(FIND(".getURI",M2939),1,0)</f>
        <v>#VALUE!</v>
      </c>
      <c r="D2939" s="1">
        <f>IF(FIND("(int)",N2939),1,0)</f>
        <v>1</v>
      </c>
      <c r="F2939">
        <v>1218926</v>
      </c>
      <c r="G2939" t="s">
        <v>615</v>
      </c>
      <c r="H2939">
        <v>600</v>
      </c>
      <c r="I2939" t="s">
        <v>2684</v>
      </c>
      <c r="J2939" t="s">
        <v>2</v>
      </c>
      <c r="K2939">
        <v>1812067</v>
      </c>
      <c r="L2939" t="s">
        <v>25</v>
      </c>
      <c r="M2939" s="2" t="s">
        <v>2003</v>
      </c>
      <c r="N2939" s="2" t="s">
        <v>5</v>
      </c>
      <c r="O2939" s="2" t="s">
        <v>6</v>
      </c>
    </row>
    <row r="2940" spans="1:15" x14ac:dyDescent="0.25">
      <c r="A2940" s="1" t="e">
        <f>IF(FIND("net.sf.saxon.om.",M2940),1,0)</f>
        <v>#VALUE!</v>
      </c>
      <c r="B2940" s="1" t="e">
        <f>IF(FIND(".StandardNames.",M2940),1,0)</f>
        <v>#VALUE!</v>
      </c>
      <c r="C2940" s="1" t="e">
        <f>IF(FIND(".getURI",M2940),1,0)</f>
        <v>#VALUE!</v>
      </c>
      <c r="D2940" s="1">
        <f>IF(FIND("(int)",N2940),1,0)</f>
        <v>1</v>
      </c>
      <c r="F2940">
        <v>1218927</v>
      </c>
      <c r="G2940" t="s">
        <v>615</v>
      </c>
      <c r="H2940">
        <v>600</v>
      </c>
      <c r="I2940" t="s">
        <v>2684</v>
      </c>
      <c r="J2940" t="s">
        <v>2</v>
      </c>
      <c r="K2940">
        <v>1812068</v>
      </c>
      <c r="L2940" t="s">
        <v>25</v>
      </c>
      <c r="M2940" s="2" t="s">
        <v>2004</v>
      </c>
      <c r="N2940" s="2" t="s">
        <v>5</v>
      </c>
      <c r="O2940" s="2" t="s">
        <v>6</v>
      </c>
    </row>
    <row r="2941" spans="1:15" x14ac:dyDescent="0.25">
      <c r="A2941" s="1" t="e">
        <f>IF(FIND("net.sf.saxon.om.",M2941),1,0)</f>
        <v>#VALUE!</v>
      </c>
      <c r="B2941" s="1" t="e">
        <f>IF(FIND(".StandardNames.",M2941),1,0)</f>
        <v>#VALUE!</v>
      </c>
      <c r="C2941" s="1" t="e">
        <f>IF(FIND(".getURI",M2941),1,0)</f>
        <v>#VALUE!</v>
      </c>
      <c r="D2941" s="1">
        <f>IF(FIND("(int)",N2941),1,0)</f>
        <v>1</v>
      </c>
      <c r="F2941">
        <v>1218996</v>
      </c>
      <c r="G2941" t="s">
        <v>615</v>
      </c>
      <c r="H2941">
        <v>600</v>
      </c>
      <c r="I2941" t="s">
        <v>2684</v>
      </c>
      <c r="J2941" t="s">
        <v>2</v>
      </c>
      <c r="K2941">
        <v>1813012</v>
      </c>
      <c r="L2941" t="s">
        <v>11</v>
      </c>
      <c r="M2941" s="2" t="s">
        <v>2010</v>
      </c>
      <c r="N2941" s="2" t="s">
        <v>5</v>
      </c>
      <c r="O2941" s="2" t="s">
        <v>6</v>
      </c>
    </row>
    <row r="2942" spans="1:15" x14ac:dyDescent="0.25">
      <c r="A2942" s="1" t="e">
        <f>IF(FIND("net.sf.saxon.om.",M2942),1,0)</f>
        <v>#VALUE!</v>
      </c>
      <c r="B2942" s="1" t="e">
        <f>IF(FIND(".StandardNames.",M2942),1,0)</f>
        <v>#VALUE!</v>
      </c>
      <c r="C2942" s="1" t="e">
        <f>IF(FIND(".getURI",M2942),1,0)</f>
        <v>#VALUE!</v>
      </c>
      <c r="D2942" s="1">
        <f>IF(FIND("(int)",N2942),1,0)</f>
        <v>1</v>
      </c>
      <c r="F2942">
        <v>1218998</v>
      </c>
      <c r="G2942" t="s">
        <v>615</v>
      </c>
      <c r="H2942">
        <v>600</v>
      </c>
      <c r="I2942" t="s">
        <v>2684</v>
      </c>
      <c r="J2942" t="s">
        <v>2</v>
      </c>
      <c r="K2942">
        <v>1813014</v>
      </c>
      <c r="L2942" t="s">
        <v>11</v>
      </c>
      <c r="M2942" s="2" t="s">
        <v>2011</v>
      </c>
      <c r="N2942" s="2" t="s">
        <v>5</v>
      </c>
      <c r="O2942" s="2" t="s">
        <v>6</v>
      </c>
    </row>
    <row r="2943" spans="1:15" x14ac:dyDescent="0.25">
      <c r="A2943" s="1" t="e">
        <f>IF(FIND("net.sf.saxon.om.",M2943),1,0)</f>
        <v>#VALUE!</v>
      </c>
      <c r="B2943" s="1" t="e">
        <f>IF(FIND(".StandardNames.",M2943),1,0)</f>
        <v>#VALUE!</v>
      </c>
      <c r="C2943" s="1" t="e">
        <f>IF(FIND(".getURI",M2943),1,0)</f>
        <v>#VALUE!</v>
      </c>
      <c r="D2943" s="1">
        <f>IF(FIND("(int)",N2943),1,0)</f>
        <v>1</v>
      </c>
      <c r="F2943">
        <v>1218999</v>
      </c>
      <c r="G2943" t="s">
        <v>615</v>
      </c>
      <c r="H2943">
        <v>600</v>
      </c>
      <c r="I2943" t="s">
        <v>2684</v>
      </c>
      <c r="J2943" t="s">
        <v>2</v>
      </c>
      <c r="K2943">
        <v>1813015</v>
      </c>
      <c r="L2943" t="s">
        <v>11</v>
      </c>
      <c r="M2943" s="2" t="s">
        <v>2012</v>
      </c>
      <c r="N2943" s="2" t="s">
        <v>5</v>
      </c>
      <c r="O2943" s="2" t="s">
        <v>6</v>
      </c>
    </row>
    <row r="2944" spans="1:15" x14ac:dyDescent="0.25">
      <c r="A2944" s="1" t="e">
        <f>IF(FIND("net.sf.saxon.om.",M2944),1,0)</f>
        <v>#VALUE!</v>
      </c>
      <c r="B2944" s="1" t="e">
        <f>IF(FIND(".StandardNames.",M2944),1,0)</f>
        <v>#VALUE!</v>
      </c>
      <c r="C2944" s="1" t="e">
        <f>IF(FIND(".getURI",M2944),1,0)</f>
        <v>#VALUE!</v>
      </c>
      <c r="D2944" s="1">
        <f>IF(FIND("(int)",N2944),1,0)</f>
        <v>1</v>
      </c>
      <c r="F2944">
        <v>1219000</v>
      </c>
      <c r="G2944" t="s">
        <v>615</v>
      </c>
      <c r="H2944">
        <v>600</v>
      </c>
      <c r="I2944" t="s">
        <v>2684</v>
      </c>
      <c r="J2944" t="s">
        <v>2</v>
      </c>
      <c r="K2944">
        <v>1813016</v>
      </c>
      <c r="L2944" t="s">
        <v>11</v>
      </c>
      <c r="M2944" s="2" t="s">
        <v>2013</v>
      </c>
      <c r="N2944" s="2" t="s">
        <v>5</v>
      </c>
      <c r="O2944" s="2" t="s">
        <v>6</v>
      </c>
    </row>
    <row r="2945" spans="1:15" x14ac:dyDescent="0.25">
      <c r="A2945" s="1" t="e">
        <f>IF(FIND("net.sf.saxon.om.",M2945),1,0)</f>
        <v>#VALUE!</v>
      </c>
      <c r="B2945" s="1" t="e">
        <f>IF(FIND(".StandardNames.",M2945),1,0)</f>
        <v>#VALUE!</v>
      </c>
      <c r="C2945" s="1" t="e">
        <f>IF(FIND(".getURI",M2945),1,0)</f>
        <v>#VALUE!</v>
      </c>
      <c r="D2945" s="1">
        <f>IF(FIND("(int)",N2945),1,0)</f>
        <v>1</v>
      </c>
      <c r="F2945">
        <v>1219001</v>
      </c>
      <c r="G2945" t="s">
        <v>615</v>
      </c>
      <c r="H2945">
        <v>600</v>
      </c>
      <c r="I2945" t="s">
        <v>2684</v>
      </c>
      <c r="J2945" t="s">
        <v>2</v>
      </c>
      <c r="K2945">
        <v>1813017</v>
      </c>
      <c r="L2945" t="s">
        <v>11</v>
      </c>
      <c r="M2945" s="2" t="s">
        <v>2014</v>
      </c>
      <c r="N2945" s="2" t="s">
        <v>5</v>
      </c>
      <c r="O2945" s="2" t="s">
        <v>6</v>
      </c>
    </row>
    <row r="2946" spans="1:15" x14ac:dyDescent="0.25">
      <c r="A2946" s="1" t="e">
        <f>IF(FIND("net.sf.saxon.om.",M2946),1,0)</f>
        <v>#VALUE!</v>
      </c>
      <c r="B2946" s="1" t="e">
        <f>IF(FIND(".StandardNames.",M2946),1,0)</f>
        <v>#VALUE!</v>
      </c>
      <c r="C2946" s="1" t="e">
        <f>IF(FIND(".getURI",M2946),1,0)</f>
        <v>#VALUE!</v>
      </c>
      <c r="D2946" s="1">
        <f>IF(FIND("(int)",N2946),1,0)</f>
        <v>1</v>
      </c>
      <c r="F2946">
        <v>1219003</v>
      </c>
      <c r="G2946" t="s">
        <v>615</v>
      </c>
      <c r="H2946">
        <v>600</v>
      </c>
      <c r="I2946" t="s">
        <v>2684</v>
      </c>
      <c r="J2946" t="s">
        <v>2</v>
      </c>
      <c r="K2946">
        <v>1813025</v>
      </c>
      <c r="L2946" t="s">
        <v>11</v>
      </c>
      <c r="M2946" s="2" t="s">
        <v>2015</v>
      </c>
      <c r="N2946" s="2" t="s">
        <v>5</v>
      </c>
      <c r="O2946" s="2" t="s">
        <v>6</v>
      </c>
    </row>
    <row r="2947" spans="1:15" x14ac:dyDescent="0.25">
      <c r="A2947" s="1" t="e">
        <f>IF(FIND("net.sf.saxon.om.",M2947),1,0)</f>
        <v>#VALUE!</v>
      </c>
      <c r="B2947" s="1" t="e">
        <f>IF(FIND(".StandardNames.",M2947),1,0)</f>
        <v>#VALUE!</v>
      </c>
      <c r="C2947" s="1" t="e">
        <f>IF(FIND(".getURI",M2947),1,0)</f>
        <v>#VALUE!</v>
      </c>
      <c r="D2947" s="1">
        <f>IF(FIND("(int)",N2947),1,0)</f>
        <v>1</v>
      </c>
      <c r="F2947">
        <v>1219004</v>
      </c>
      <c r="G2947" t="s">
        <v>615</v>
      </c>
      <c r="H2947">
        <v>600</v>
      </c>
      <c r="I2947" t="s">
        <v>2684</v>
      </c>
      <c r="J2947" t="s">
        <v>2</v>
      </c>
      <c r="K2947">
        <v>1813027</v>
      </c>
      <c r="L2947" t="s">
        <v>11</v>
      </c>
      <c r="M2947" s="2" t="s">
        <v>2016</v>
      </c>
      <c r="N2947" s="2" t="s">
        <v>5</v>
      </c>
      <c r="O2947" s="2" t="s">
        <v>6</v>
      </c>
    </row>
    <row r="2948" spans="1:15" x14ac:dyDescent="0.25">
      <c r="A2948" s="1" t="e">
        <f>IF(FIND("net.sf.saxon.om.",M2948),1,0)</f>
        <v>#VALUE!</v>
      </c>
      <c r="B2948" s="1" t="e">
        <f>IF(FIND(".StandardNames.",M2948),1,0)</f>
        <v>#VALUE!</v>
      </c>
      <c r="C2948" s="1" t="e">
        <f>IF(FIND(".getURI",M2948),1,0)</f>
        <v>#VALUE!</v>
      </c>
      <c r="D2948" s="1">
        <f>IF(FIND("(int)",N2948),1,0)</f>
        <v>1</v>
      </c>
      <c r="F2948">
        <v>1219029</v>
      </c>
      <c r="G2948" t="s">
        <v>615</v>
      </c>
      <c r="H2948">
        <v>600</v>
      </c>
      <c r="I2948" t="s">
        <v>2684</v>
      </c>
      <c r="J2948" t="s">
        <v>2</v>
      </c>
      <c r="K2948">
        <v>1813154</v>
      </c>
      <c r="L2948" t="s">
        <v>11</v>
      </c>
      <c r="M2948" s="2" t="s">
        <v>2017</v>
      </c>
      <c r="N2948" s="2" t="s">
        <v>5</v>
      </c>
      <c r="O2948" s="2" t="s">
        <v>6</v>
      </c>
    </row>
    <row r="2949" spans="1:15" x14ac:dyDescent="0.25">
      <c r="A2949" s="1" t="e">
        <f>IF(FIND("net.sf.saxon.om.",M2949),1,0)</f>
        <v>#VALUE!</v>
      </c>
      <c r="B2949" s="1" t="e">
        <f>IF(FIND(".StandardNames.",M2949),1,0)</f>
        <v>#VALUE!</v>
      </c>
      <c r="C2949" s="1" t="e">
        <f>IF(FIND(".getURI",M2949),1,0)</f>
        <v>#VALUE!</v>
      </c>
      <c r="D2949" s="1">
        <f>IF(FIND("(int)",N2949),1,0)</f>
        <v>1</v>
      </c>
      <c r="F2949">
        <v>1219030</v>
      </c>
      <c r="G2949" t="s">
        <v>615</v>
      </c>
      <c r="H2949">
        <v>600</v>
      </c>
      <c r="I2949" t="s">
        <v>2684</v>
      </c>
      <c r="J2949" t="s">
        <v>2</v>
      </c>
      <c r="K2949">
        <v>1813155</v>
      </c>
      <c r="L2949" t="s">
        <v>11</v>
      </c>
      <c r="M2949" s="2" t="s">
        <v>2018</v>
      </c>
      <c r="N2949" s="2" t="s">
        <v>5</v>
      </c>
      <c r="O2949" s="2" t="s">
        <v>6</v>
      </c>
    </row>
    <row r="2950" spans="1:15" x14ac:dyDescent="0.25">
      <c r="A2950" s="1" t="e">
        <f>IF(FIND("net.sf.saxon.om.",M2950),1,0)</f>
        <v>#VALUE!</v>
      </c>
      <c r="B2950" s="1" t="e">
        <f>IF(FIND(".StandardNames.",M2950),1,0)</f>
        <v>#VALUE!</v>
      </c>
      <c r="C2950" s="1" t="e">
        <f>IF(FIND(".getURI",M2950),1,0)</f>
        <v>#VALUE!</v>
      </c>
      <c r="D2950" s="1">
        <f>IF(FIND("(int)",N2950),1,0)</f>
        <v>1</v>
      </c>
      <c r="F2950">
        <v>1219031</v>
      </c>
      <c r="G2950" t="s">
        <v>615</v>
      </c>
      <c r="H2950">
        <v>600</v>
      </c>
      <c r="I2950" t="s">
        <v>2684</v>
      </c>
      <c r="J2950" t="s">
        <v>2</v>
      </c>
      <c r="K2950">
        <v>1813156</v>
      </c>
      <c r="L2950" t="s">
        <v>11</v>
      </c>
      <c r="M2950" s="2" t="s">
        <v>2019</v>
      </c>
      <c r="N2950" s="2" t="s">
        <v>5</v>
      </c>
      <c r="O2950" s="2" t="s">
        <v>6</v>
      </c>
    </row>
    <row r="2951" spans="1:15" x14ac:dyDescent="0.25">
      <c r="A2951" s="1" t="e">
        <f>IF(FIND("net.sf.saxon.om.",M2951),1,0)</f>
        <v>#VALUE!</v>
      </c>
      <c r="B2951" s="1" t="e">
        <f>IF(FIND(".StandardNames.",M2951),1,0)</f>
        <v>#VALUE!</v>
      </c>
      <c r="C2951" s="1" t="e">
        <f>IF(FIND(".getURI",M2951),1,0)</f>
        <v>#VALUE!</v>
      </c>
      <c r="D2951" s="1">
        <f>IF(FIND("(int)",N2951),1,0)</f>
        <v>1</v>
      </c>
      <c r="F2951">
        <v>1219035</v>
      </c>
      <c r="G2951" t="s">
        <v>615</v>
      </c>
      <c r="H2951">
        <v>600</v>
      </c>
      <c r="I2951" t="s">
        <v>2684</v>
      </c>
      <c r="J2951" t="s">
        <v>2</v>
      </c>
      <c r="K2951">
        <v>1813160</v>
      </c>
      <c r="L2951" t="s">
        <v>11</v>
      </c>
      <c r="M2951" s="2" t="s">
        <v>2021</v>
      </c>
      <c r="N2951" s="2" t="s">
        <v>5</v>
      </c>
      <c r="O2951" s="2" t="s">
        <v>6</v>
      </c>
    </row>
    <row r="2952" spans="1:15" x14ac:dyDescent="0.25">
      <c r="A2952" s="1" t="e">
        <f>IF(FIND("net.sf.saxon.om.",M2952),1,0)</f>
        <v>#VALUE!</v>
      </c>
      <c r="B2952" s="1" t="e">
        <f>IF(FIND(".StandardNames.",M2952),1,0)</f>
        <v>#VALUE!</v>
      </c>
      <c r="C2952" s="1" t="e">
        <f>IF(FIND(".getURI",M2952),1,0)</f>
        <v>#VALUE!</v>
      </c>
      <c r="D2952" s="1">
        <f>IF(FIND("(int)",N2952),1,0)</f>
        <v>1</v>
      </c>
      <c r="F2952">
        <v>1219052</v>
      </c>
      <c r="G2952" t="s">
        <v>615</v>
      </c>
      <c r="H2952">
        <v>600</v>
      </c>
      <c r="I2952" t="s">
        <v>2684</v>
      </c>
      <c r="J2952" t="s">
        <v>2</v>
      </c>
      <c r="K2952">
        <v>1813211</v>
      </c>
      <c r="L2952" t="s">
        <v>11</v>
      </c>
      <c r="M2952" s="2" t="s">
        <v>2022</v>
      </c>
      <c r="N2952" s="2" t="s">
        <v>5</v>
      </c>
      <c r="O2952" s="2" t="s">
        <v>6</v>
      </c>
    </row>
    <row r="2953" spans="1:15" x14ac:dyDescent="0.25">
      <c r="A2953" s="1" t="e">
        <f>IF(FIND("net.sf.saxon.om.",M2953),1,0)</f>
        <v>#VALUE!</v>
      </c>
      <c r="B2953" s="1" t="e">
        <f>IF(FIND(".StandardNames.",M2953),1,0)</f>
        <v>#VALUE!</v>
      </c>
      <c r="C2953" s="1" t="e">
        <f>IF(FIND(".getURI",M2953),1,0)</f>
        <v>#VALUE!</v>
      </c>
      <c r="D2953" s="1">
        <f>IF(FIND("(int)",N2953),1,0)</f>
        <v>1</v>
      </c>
      <c r="F2953">
        <v>1219074</v>
      </c>
      <c r="G2953" t="s">
        <v>615</v>
      </c>
      <c r="H2953">
        <v>601</v>
      </c>
      <c r="I2953" t="s">
        <v>2687</v>
      </c>
      <c r="J2953" t="s">
        <v>2</v>
      </c>
      <c r="K2953">
        <v>1813354</v>
      </c>
      <c r="L2953" t="s">
        <v>11</v>
      </c>
      <c r="M2953" s="2" t="s">
        <v>2272</v>
      </c>
      <c r="N2953" s="2" t="s">
        <v>5</v>
      </c>
      <c r="O2953" s="2" t="s">
        <v>6</v>
      </c>
    </row>
    <row r="2954" spans="1:15" x14ac:dyDescent="0.25">
      <c r="A2954" s="1" t="e">
        <f>IF(FIND("net.sf.saxon.om.",M2954),1,0)</f>
        <v>#VALUE!</v>
      </c>
      <c r="B2954" s="1" t="e">
        <f>IF(FIND(".StandardNames.",M2954),1,0)</f>
        <v>#VALUE!</v>
      </c>
      <c r="C2954" s="1" t="e">
        <f>IF(FIND(".getURI",M2954),1,0)</f>
        <v>#VALUE!</v>
      </c>
      <c r="D2954" s="1">
        <f>IF(FIND("(int)",N2954),1,0)</f>
        <v>1</v>
      </c>
      <c r="F2954">
        <v>1219078</v>
      </c>
      <c r="G2954" t="s">
        <v>615</v>
      </c>
      <c r="H2954">
        <v>601</v>
      </c>
      <c r="I2954" t="s">
        <v>2687</v>
      </c>
      <c r="J2954" t="s">
        <v>2</v>
      </c>
      <c r="K2954">
        <v>1813375</v>
      </c>
      <c r="L2954" t="s">
        <v>11</v>
      </c>
      <c r="M2954" s="2" t="s">
        <v>2055</v>
      </c>
      <c r="N2954" s="2" t="s">
        <v>5</v>
      </c>
      <c r="O2954" s="2" t="s">
        <v>6</v>
      </c>
    </row>
    <row r="2955" spans="1:15" x14ac:dyDescent="0.25">
      <c r="A2955" s="1" t="e">
        <f>IF(FIND("net.sf.saxon.om.",M2955),1,0)</f>
        <v>#VALUE!</v>
      </c>
      <c r="B2955" s="1" t="e">
        <f>IF(FIND(".StandardNames.",M2955),1,0)</f>
        <v>#VALUE!</v>
      </c>
      <c r="C2955" s="1" t="e">
        <f>IF(FIND(".getURI",M2955),1,0)</f>
        <v>#VALUE!</v>
      </c>
      <c r="D2955" s="1">
        <f>IF(FIND("(int)",N2955),1,0)</f>
        <v>1</v>
      </c>
      <c r="F2955">
        <v>1219082</v>
      </c>
      <c r="G2955" t="s">
        <v>615</v>
      </c>
      <c r="H2955">
        <v>601</v>
      </c>
      <c r="I2955" t="s">
        <v>2687</v>
      </c>
      <c r="J2955" t="s">
        <v>2</v>
      </c>
      <c r="K2955">
        <v>1813395</v>
      </c>
      <c r="L2955" t="s">
        <v>11</v>
      </c>
      <c r="M2955" s="2" t="s">
        <v>2056</v>
      </c>
      <c r="N2955" s="2" t="s">
        <v>5</v>
      </c>
      <c r="O2955" s="2" t="s">
        <v>6</v>
      </c>
    </row>
    <row r="2956" spans="1:15" x14ac:dyDescent="0.25">
      <c r="A2956" s="1" t="e">
        <f>IF(FIND("net.sf.saxon.om.",M2956),1,0)</f>
        <v>#VALUE!</v>
      </c>
      <c r="B2956" s="1" t="e">
        <f>IF(FIND(".StandardNames.",M2956),1,0)</f>
        <v>#VALUE!</v>
      </c>
      <c r="C2956" s="1" t="e">
        <f>IF(FIND(".getURI",M2956),1,0)</f>
        <v>#VALUE!</v>
      </c>
      <c r="D2956" s="1">
        <f>IF(FIND("(int)",N2956),1,0)</f>
        <v>1</v>
      </c>
      <c r="F2956">
        <v>1219086</v>
      </c>
      <c r="G2956" t="s">
        <v>615</v>
      </c>
      <c r="H2956">
        <v>601</v>
      </c>
      <c r="I2956" t="s">
        <v>2687</v>
      </c>
      <c r="J2956" t="s">
        <v>2</v>
      </c>
      <c r="K2956">
        <v>1813415</v>
      </c>
      <c r="L2956" t="s">
        <v>11</v>
      </c>
      <c r="M2956" s="2" t="s">
        <v>2057</v>
      </c>
      <c r="N2956" s="2" t="s">
        <v>5</v>
      </c>
      <c r="O2956" s="2" t="s">
        <v>6</v>
      </c>
    </row>
    <row r="2957" spans="1:15" x14ac:dyDescent="0.25">
      <c r="A2957" s="1" t="e">
        <f>IF(FIND("net.sf.saxon.om.",M2957),1,0)</f>
        <v>#VALUE!</v>
      </c>
      <c r="B2957" s="1" t="e">
        <f>IF(FIND(".StandardNames.",M2957),1,0)</f>
        <v>#VALUE!</v>
      </c>
      <c r="C2957" s="1" t="e">
        <f>IF(FIND(".getURI",M2957),1,0)</f>
        <v>#VALUE!</v>
      </c>
      <c r="D2957" s="1">
        <f>IF(FIND("(int)",N2957),1,0)</f>
        <v>1</v>
      </c>
      <c r="F2957">
        <v>1219360</v>
      </c>
      <c r="G2957" t="s">
        <v>615</v>
      </c>
      <c r="H2957">
        <v>601</v>
      </c>
      <c r="I2957" t="s">
        <v>2687</v>
      </c>
      <c r="J2957" t="s">
        <v>2</v>
      </c>
      <c r="K2957">
        <v>1815296</v>
      </c>
      <c r="L2957" t="s">
        <v>11</v>
      </c>
      <c r="M2957" s="2" t="s">
        <v>1037</v>
      </c>
      <c r="N2957" s="2" t="s">
        <v>5</v>
      </c>
      <c r="O2957" s="2" t="s">
        <v>6</v>
      </c>
    </row>
    <row r="2958" spans="1:15" x14ac:dyDescent="0.25">
      <c r="A2958" s="1" t="e">
        <f>IF(FIND("net.sf.saxon.om.",M2958),1,0)</f>
        <v>#VALUE!</v>
      </c>
      <c r="B2958" s="1" t="e">
        <f>IF(FIND(".StandardNames.",M2958),1,0)</f>
        <v>#VALUE!</v>
      </c>
      <c r="C2958" s="1" t="e">
        <f>IF(FIND(".getURI",M2958),1,0)</f>
        <v>#VALUE!</v>
      </c>
      <c r="D2958" s="1">
        <f>IF(FIND("(int)",N2958),1,0)</f>
        <v>1</v>
      </c>
      <c r="F2958">
        <v>1219785</v>
      </c>
      <c r="G2958" t="s">
        <v>615</v>
      </c>
      <c r="H2958">
        <v>601</v>
      </c>
      <c r="I2958" t="s">
        <v>2687</v>
      </c>
      <c r="J2958" t="s">
        <v>2</v>
      </c>
      <c r="K2958">
        <v>1816944</v>
      </c>
      <c r="L2958" t="s">
        <v>11</v>
      </c>
      <c r="M2958" s="2" t="s">
        <v>1039</v>
      </c>
      <c r="N2958" s="2" t="s">
        <v>5</v>
      </c>
      <c r="O2958" s="2" t="s">
        <v>6</v>
      </c>
    </row>
    <row r="2959" spans="1:15" x14ac:dyDescent="0.25">
      <c r="A2959" s="1" t="e">
        <f>IF(FIND("net.sf.saxon.om.",M2959),1,0)</f>
        <v>#VALUE!</v>
      </c>
      <c r="B2959" s="1" t="e">
        <f>IF(FIND(".StandardNames.",M2959),1,0)</f>
        <v>#VALUE!</v>
      </c>
      <c r="C2959" s="1" t="e">
        <f>IF(FIND(".getURI",M2959),1,0)</f>
        <v>#VALUE!</v>
      </c>
      <c r="D2959" s="1">
        <f>IF(FIND("(int)",N2959),1,0)</f>
        <v>1</v>
      </c>
      <c r="F2959">
        <v>1219793</v>
      </c>
      <c r="G2959" t="s">
        <v>615</v>
      </c>
      <c r="H2959">
        <v>601</v>
      </c>
      <c r="I2959" t="s">
        <v>2687</v>
      </c>
      <c r="J2959" t="s">
        <v>2</v>
      </c>
      <c r="K2959">
        <v>1817028</v>
      </c>
      <c r="L2959" t="s">
        <v>11</v>
      </c>
      <c r="M2959" s="2" t="s">
        <v>1040</v>
      </c>
      <c r="N2959" s="2" t="s">
        <v>5</v>
      </c>
      <c r="O2959" s="2" t="s">
        <v>6</v>
      </c>
    </row>
    <row r="2960" spans="1:15" x14ac:dyDescent="0.25">
      <c r="A2960" s="1" t="e">
        <f>IF(FIND("net.sf.saxon.om.",M2960),1,0)</f>
        <v>#VALUE!</v>
      </c>
      <c r="B2960" s="1" t="e">
        <f>IF(FIND(".StandardNames.",M2960),1,0)</f>
        <v>#VALUE!</v>
      </c>
      <c r="C2960" s="1" t="e">
        <f>IF(FIND(".getURI",M2960),1,0)</f>
        <v>#VALUE!</v>
      </c>
      <c r="D2960" s="1">
        <f>IF(FIND("(int)",N2960),1,0)</f>
        <v>1</v>
      </c>
      <c r="F2960">
        <v>1219866</v>
      </c>
      <c r="G2960" t="s">
        <v>615</v>
      </c>
      <c r="H2960">
        <v>601</v>
      </c>
      <c r="I2960" t="s">
        <v>2687</v>
      </c>
      <c r="J2960" t="s">
        <v>2</v>
      </c>
      <c r="K2960">
        <v>1817375</v>
      </c>
      <c r="L2960" t="s">
        <v>338</v>
      </c>
      <c r="M2960" s="2" t="s">
        <v>1041</v>
      </c>
      <c r="N2960" s="2" t="s">
        <v>5</v>
      </c>
      <c r="O2960" s="2" t="s">
        <v>6</v>
      </c>
    </row>
    <row r="2961" spans="1:15" x14ac:dyDescent="0.25">
      <c r="A2961" s="1" t="e">
        <f>IF(FIND("net.sf.saxon.om.",M2961),1,0)</f>
        <v>#VALUE!</v>
      </c>
      <c r="B2961" s="1" t="e">
        <f>IF(FIND(".StandardNames.",M2961),1,0)</f>
        <v>#VALUE!</v>
      </c>
      <c r="C2961" s="1" t="e">
        <f>IF(FIND(".getURI",M2961),1,0)</f>
        <v>#VALUE!</v>
      </c>
      <c r="D2961" s="1">
        <f>IF(FIND("(int)",N2961),1,0)</f>
        <v>1</v>
      </c>
      <c r="F2961">
        <v>1220205</v>
      </c>
      <c r="G2961" t="s">
        <v>615</v>
      </c>
      <c r="H2961">
        <v>601</v>
      </c>
      <c r="I2961" t="s">
        <v>2687</v>
      </c>
      <c r="J2961" t="s">
        <v>2</v>
      </c>
      <c r="K2961">
        <v>1818179</v>
      </c>
      <c r="L2961" t="s">
        <v>11</v>
      </c>
      <c r="M2961" s="2" t="s">
        <v>2267</v>
      </c>
      <c r="N2961" s="2" t="s">
        <v>5</v>
      </c>
      <c r="O2961" s="2" t="s">
        <v>6</v>
      </c>
    </row>
    <row r="2962" spans="1:15" x14ac:dyDescent="0.25">
      <c r="A2962" s="1" t="e">
        <f>IF(FIND("net.sf.saxon.om.",M2962),1,0)</f>
        <v>#VALUE!</v>
      </c>
      <c r="B2962" s="1" t="e">
        <f>IF(FIND(".StandardNames.",M2962),1,0)</f>
        <v>#VALUE!</v>
      </c>
      <c r="C2962" s="1" t="e">
        <f>IF(FIND(".getURI",M2962),1,0)</f>
        <v>#VALUE!</v>
      </c>
      <c r="D2962" s="1">
        <f>IF(FIND("(int)",N2962),1,0)</f>
        <v>1</v>
      </c>
      <c r="F2962">
        <v>1220215</v>
      </c>
      <c r="G2962" t="s">
        <v>615</v>
      </c>
      <c r="H2962">
        <v>601</v>
      </c>
      <c r="I2962" t="s">
        <v>2687</v>
      </c>
      <c r="J2962" t="s">
        <v>2</v>
      </c>
      <c r="K2962">
        <v>1818221</v>
      </c>
      <c r="L2962" t="s">
        <v>11</v>
      </c>
      <c r="M2962" s="2" t="s">
        <v>2268</v>
      </c>
      <c r="N2962" s="2" t="s">
        <v>5</v>
      </c>
      <c r="O2962" s="2" t="s">
        <v>6</v>
      </c>
    </row>
    <row r="2963" spans="1:15" x14ac:dyDescent="0.25">
      <c r="A2963" s="1" t="e">
        <f>IF(FIND("net.sf.saxon.om.",M2963),1,0)</f>
        <v>#VALUE!</v>
      </c>
      <c r="B2963" s="1" t="e">
        <f>IF(FIND(".StandardNames.",M2963),1,0)</f>
        <v>#VALUE!</v>
      </c>
      <c r="C2963" s="1" t="e">
        <f>IF(FIND(".getURI",M2963),1,0)</f>
        <v>#VALUE!</v>
      </c>
      <c r="D2963" s="1">
        <f>IF(FIND("(int)",N2963),1,0)</f>
        <v>1</v>
      </c>
      <c r="F2963">
        <v>1220247</v>
      </c>
      <c r="G2963" t="s">
        <v>615</v>
      </c>
      <c r="H2963">
        <v>601</v>
      </c>
      <c r="I2963" t="s">
        <v>2687</v>
      </c>
      <c r="J2963" t="s">
        <v>2</v>
      </c>
      <c r="K2963">
        <v>1818282</v>
      </c>
      <c r="L2963" t="s">
        <v>3</v>
      </c>
      <c r="M2963" s="2" t="s">
        <v>2048</v>
      </c>
      <c r="N2963" s="2" t="s">
        <v>5</v>
      </c>
      <c r="O2963" s="2" t="s">
        <v>6</v>
      </c>
    </row>
    <row r="2964" spans="1:15" x14ac:dyDescent="0.25">
      <c r="A2964" s="1" t="e">
        <f>IF(FIND("net.sf.saxon.om.",M2964),1,0)</f>
        <v>#VALUE!</v>
      </c>
      <c r="B2964" s="1" t="e">
        <f>IF(FIND(".StandardNames.",M2964),1,0)</f>
        <v>#VALUE!</v>
      </c>
      <c r="C2964" s="1" t="e">
        <f>IF(FIND(".getURI",M2964),1,0)</f>
        <v>#VALUE!</v>
      </c>
      <c r="D2964" s="1">
        <f>IF(FIND("(int)",N2964),1,0)</f>
        <v>1</v>
      </c>
      <c r="F2964">
        <v>1220254</v>
      </c>
      <c r="G2964" t="s">
        <v>615</v>
      </c>
      <c r="H2964">
        <v>601</v>
      </c>
      <c r="I2964" t="s">
        <v>2687</v>
      </c>
      <c r="J2964" t="s">
        <v>2</v>
      </c>
      <c r="K2964">
        <v>1818289</v>
      </c>
      <c r="L2964" t="s">
        <v>3</v>
      </c>
      <c r="M2964" s="2" t="s">
        <v>2050</v>
      </c>
      <c r="N2964" s="2" t="s">
        <v>5</v>
      </c>
      <c r="O2964" s="2" t="s">
        <v>6</v>
      </c>
    </row>
    <row r="2965" spans="1:15" x14ac:dyDescent="0.25">
      <c r="A2965" s="1" t="e">
        <f>IF(FIND("net.sf.saxon.om.",M2965),1,0)</f>
        <v>#VALUE!</v>
      </c>
      <c r="B2965" s="1" t="e">
        <f>IF(FIND(".StandardNames.",M2965),1,0)</f>
        <v>#VALUE!</v>
      </c>
      <c r="C2965" s="1" t="e">
        <f>IF(FIND(".getURI",M2965),1,0)</f>
        <v>#VALUE!</v>
      </c>
      <c r="D2965" s="1">
        <f>IF(FIND("(int)",N2965),1,0)</f>
        <v>1</v>
      </c>
      <c r="F2965">
        <v>1220255</v>
      </c>
      <c r="G2965" t="s">
        <v>615</v>
      </c>
      <c r="H2965">
        <v>601</v>
      </c>
      <c r="I2965" t="s">
        <v>2687</v>
      </c>
      <c r="J2965" t="s">
        <v>2</v>
      </c>
      <c r="K2965">
        <v>1818290</v>
      </c>
      <c r="L2965" t="s">
        <v>3</v>
      </c>
      <c r="M2965" s="2" t="s">
        <v>2051</v>
      </c>
      <c r="N2965" s="2" t="s">
        <v>5</v>
      </c>
      <c r="O2965" s="2" t="s">
        <v>6</v>
      </c>
    </row>
    <row r="2966" spans="1:15" x14ac:dyDescent="0.25">
      <c r="A2966" s="1" t="e">
        <f>IF(FIND("net.sf.saxon.om.",M2966),1,0)</f>
        <v>#VALUE!</v>
      </c>
      <c r="B2966" s="1" t="e">
        <f>IF(FIND(".StandardNames.",M2966),1,0)</f>
        <v>#VALUE!</v>
      </c>
      <c r="C2966" s="1" t="e">
        <f>IF(FIND(".getURI",M2966),1,0)</f>
        <v>#VALUE!</v>
      </c>
      <c r="D2966" s="1">
        <f>IF(FIND("(int)",N2966),1,0)</f>
        <v>1</v>
      </c>
      <c r="F2966">
        <v>1220256</v>
      </c>
      <c r="G2966" t="s">
        <v>615</v>
      </c>
      <c r="H2966">
        <v>601</v>
      </c>
      <c r="I2966" t="s">
        <v>2687</v>
      </c>
      <c r="J2966" t="s">
        <v>2</v>
      </c>
      <c r="K2966">
        <v>1818291</v>
      </c>
      <c r="L2966" t="s">
        <v>3</v>
      </c>
      <c r="M2966" s="2" t="s">
        <v>2049</v>
      </c>
      <c r="N2966" s="2" t="s">
        <v>5</v>
      </c>
      <c r="O2966" s="2" t="s">
        <v>6</v>
      </c>
    </row>
    <row r="2967" spans="1:15" x14ac:dyDescent="0.25">
      <c r="A2967" s="1" t="e">
        <f>IF(FIND("net.sf.saxon.om.",M2967),1,0)</f>
        <v>#VALUE!</v>
      </c>
      <c r="B2967" s="1" t="e">
        <f>IF(FIND(".StandardNames.",M2967),1,0)</f>
        <v>#VALUE!</v>
      </c>
      <c r="C2967" s="1" t="e">
        <f>IF(FIND(".getURI",M2967),1,0)</f>
        <v>#VALUE!</v>
      </c>
      <c r="D2967" s="1">
        <f>IF(FIND("(int)",N2967),1,0)</f>
        <v>1</v>
      </c>
      <c r="F2967">
        <v>1220257</v>
      </c>
      <c r="G2967" t="s">
        <v>615</v>
      </c>
      <c r="H2967">
        <v>601</v>
      </c>
      <c r="I2967" t="s">
        <v>2687</v>
      </c>
      <c r="J2967" t="s">
        <v>2</v>
      </c>
      <c r="K2967">
        <v>1818292</v>
      </c>
      <c r="L2967" t="s">
        <v>3</v>
      </c>
      <c r="M2967" s="2" t="s">
        <v>2052</v>
      </c>
      <c r="N2967" s="2" t="s">
        <v>5</v>
      </c>
      <c r="O2967" s="2" t="s">
        <v>6</v>
      </c>
    </row>
    <row r="2968" spans="1:15" x14ac:dyDescent="0.25">
      <c r="A2968" s="1" t="e">
        <f>IF(FIND("net.sf.saxon.om.",M2968),1,0)</f>
        <v>#VALUE!</v>
      </c>
      <c r="B2968" s="1" t="e">
        <f>IF(FIND(".StandardNames.",M2968),1,0)</f>
        <v>#VALUE!</v>
      </c>
      <c r="C2968" s="1" t="e">
        <f>IF(FIND(".getURI",M2968),1,0)</f>
        <v>#VALUE!</v>
      </c>
      <c r="D2968" s="1">
        <f>IF(FIND("(int)",N2968),1,0)</f>
        <v>1</v>
      </c>
      <c r="F2968">
        <v>1220972</v>
      </c>
      <c r="G2968" t="s">
        <v>615</v>
      </c>
      <c r="H2968">
        <v>605</v>
      </c>
      <c r="I2968" t="s">
        <v>2690</v>
      </c>
      <c r="J2968" t="s">
        <v>2</v>
      </c>
      <c r="K2968">
        <v>1822940</v>
      </c>
      <c r="L2968" t="s">
        <v>11</v>
      </c>
      <c r="M2968" s="2" t="s">
        <v>2711</v>
      </c>
      <c r="N2968" s="2" t="s">
        <v>5</v>
      </c>
      <c r="O2968" s="2" t="s">
        <v>6</v>
      </c>
    </row>
    <row r="2969" spans="1:15" x14ac:dyDescent="0.25">
      <c r="A2969" s="1" t="e">
        <f>IF(FIND("net.sf.saxon.om.",M2969),1,0)</f>
        <v>#VALUE!</v>
      </c>
      <c r="B2969" s="1" t="e">
        <f>IF(FIND(".StandardNames.",M2969),1,0)</f>
        <v>#VALUE!</v>
      </c>
      <c r="C2969" s="1" t="e">
        <f>IF(FIND(".getURI",M2969),1,0)</f>
        <v>#VALUE!</v>
      </c>
      <c r="D2969" s="1">
        <f>IF(FIND("(int)",N2969),1,0)</f>
        <v>1</v>
      </c>
      <c r="F2969">
        <v>1220973</v>
      </c>
      <c r="G2969" t="s">
        <v>615</v>
      </c>
      <c r="H2969">
        <v>605</v>
      </c>
      <c r="I2969" t="s">
        <v>2690</v>
      </c>
      <c r="J2969" t="s">
        <v>2</v>
      </c>
      <c r="K2969">
        <v>1822941</v>
      </c>
      <c r="L2969" t="s">
        <v>11</v>
      </c>
      <c r="M2969" s="2" t="s">
        <v>2712</v>
      </c>
      <c r="N2969" s="2" t="s">
        <v>5</v>
      </c>
      <c r="O2969" s="2" t="s">
        <v>6</v>
      </c>
    </row>
    <row r="2970" spans="1:15" x14ac:dyDescent="0.25">
      <c r="A2970" s="1" t="e">
        <f>IF(FIND("net.sf.saxon.om.",M2970),1,0)</f>
        <v>#VALUE!</v>
      </c>
      <c r="B2970" s="1" t="e">
        <f>IF(FIND(".StandardNames.",M2970),1,0)</f>
        <v>#VALUE!</v>
      </c>
      <c r="C2970" s="1" t="e">
        <f>IF(FIND(".getURI",M2970),1,0)</f>
        <v>#VALUE!</v>
      </c>
      <c r="D2970" s="1">
        <f>IF(FIND("(int)",N2970),1,0)</f>
        <v>1</v>
      </c>
      <c r="F2970">
        <v>1220974</v>
      </c>
      <c r="G2970" t="s">
        <v>615</v>
      </c>
      <c r="H2970">
        <v>605</v>
      </c>
      <c r="I2970" t="s">
        <v>2690</v>
      </c>
      <c r="J2970" t="s">
        <v>2</v>
      </c>
      <c r="K2970">
        <v>1822942</v>
      </c>
      <c r="L2970" t="s">
        <v>11</v>
      </c>
      <c r="M2970" s="2" t="s">
        <v>2713</v>
      </c>
      <c r="N2970" s="2" t="s">
        <v>5</v>
      </c>
      <c r="O2970" s="2" t="s">
        <v>6</v>
      </c>
    </row>
    <row r="2971" spans="1:15" x14ac:dyDescent="0.25">
      <c r="A2971" s="1" t="e">
        <f>IF(FIND("net.sf.saxon.om.",M2971),1,0)</f>
        <v>#VALUE!</v>
      </c>
      <c r="B2971" s="1" t="e">
        <f>IF(FIND(".StandardNames.",M2971),1,0)</f>
        <v>#VALUE!</v>
      </c>
      <c r="C2971" s="1" t="e">
        <f>IF(FIND(".getURI",M2971),1,0)</f>
        <v>#VALUE!</v>
      </c>
      <c r="D2971" s="1">
        <f>IF(FIND("(int)",N2971),1,0)</f>
        <v>1</v>
      </c>
      <c r="F2971">
        <v>1220975</v>
      </c>
      <c r="G2971" t="s">
        <v>615</v>
      </c>
      <c r="H2971">
        <v>605</v>
      </c>
      <c r="I2971" t="s">
        <v>2690</v>
      </c>
      <c r="J2971" t="s">
        <v>2</v>
      </c>
      <c r="K2971">
        <v>1822943</v>
      </c>
      <c r="L2971" t="s">
        <v>11</v>
      </c>
      <c r="M2971" s="2" t="s">
        <v>2714</v>
      </c>
      <c r="N2971" s="2" t="s">
        <v>5</v>
      </c>
      <c r="O2971" s="2" t="s">
        <v>6</v>
      </c>
    </row>
    <row r="2972" spans="1:15" x14ac:dyDescent="0.25">
      <c r="A2972" s="1" t="e">
        <f>IF(FIND("net.sf.saxon.om.",M2972),1,0)</f>
        <v>#VALUE!</v>
      </c>
      <c r="B2972" s="1" t="e">
        <f>IF(FIND(".StandardNames.",M2972),1,0)</f>
        <v>#VALUE!</v>
      </c>
      <c r="C2972" s="1" t="e">
        <f>IF(FIND(".getURI",M2972),1,0)</f>
        <v>#VALUE!</v>
      </c>
      <c r="D2972" s="1">
        <f>IF(FIND("(int)",N2972),1,0)</f>
        <v>1</v>
      </c>
      <c r="F2972">
        <v>1220993</v>
      </c>
      <c r="G2972" t="s">
        <v>615</v>
      </c>
      <c r="H2972">
        <v>605</v>
      </c>
      <c r="I2972" t="s">
        <v>2690</v>
      </c>
      <c r="J2972" t="s">
        <v>2</v>
      </c>
      <c r="K2972">
        <v>1822989</v>
      </c>
      <c r="L2972" t="s">
        <v>11</v>
      </c>
      <c r="M2972" s="2" t="s">
        <v>2715</v>
      </c>
      <c r="N2972" s="2" t="s">
        <v>5</v>
      </c>
      <c r="O2972" s="2" t="s">
        <v>6</v>
      </c>
    </row>
    <row r="2973" spans="1:15" x14ac:dyDescent="0.25">
      <c r="A2973" s="1" t="e">
        <f>IF(FIND("net.sf.saxon.om.",M2973),1,0)</f>
        <v>#VALUE!</v>
      </c>
      <c r="B2973" s="1" t="e">
        <f>IF(FIND(".StandardNames.",M2973),1,0)</f>
        <v>#VALUE!</v>
      </c>
      <c r="C2973" s="1" t="e">
        <f>IF(FIND(".getURI",M2973),1,0)</f>
        <v>#VALUE!</v>
      </c>
      <c r="D2973" s="1">
        <f>IF(FIND("(int)",N2973),1,0)</f>
        <v>1</v>
      </c>
      <c r="F2973">
        <v>1220997</v>
      </c>
      <c r="G2973" t="s">
        <v>615</v>
      </c>
      <c r="H2973">
        <v>605</v>
      </c>
      <c r="I2973" t="s">
        <v>2690</v>
      </c>
      <c r="J2973" t="s">
        <v>2</v>
      </c>
      <c r="K2973">
        <v>1823002</v>
      </c>
      <c r="L2973" t="s">
        <v>11</v>
      </c>
      <c r="M2973" s="2" t="s">
        <v>2716</v>
      </c>
      <c r="N2973" s="2" t="s">
        <v>5</v>
      </c>
      <c r="O2973" s="2" t="s">
        <v>6</v>
      </c>
    </row>
    <row r="2974" spans="1:15" x14ac:dyDescent="0.25">
      <c r="A2974" s="1" t="e">
        <f>IF(FIND("net.sf.saxon.om.",M2974),1,0)</f>
        <v>#VALUE!</v>
      </c>
      <c r="B2974" s="1" t="e">
        <f>IF(FIND(".StandardNames.",M2974),1,0)</f>
        <v>#VALUE!</v>
      </c>
      <c r="C2974" s="1" t="e">
        <f>IF(FIND(".getURI",M2974),1,0)</f>
        <v>#VALUE!</v>
      </c>
      <c r="D2974" s="1">
        <f>IF(FIND("(int)",N2974),1,0)</f>
        <v>1</v>
      </c>
      <c r="F2974">
        <v>1221100</v>
      </c>
      <c r="G2974" t="s">
        <v>615</v>
      </c>
      <c r="H2974">
        <v>605</v>
      </c>
      <c r="I2974" t="s">
        <v>2690</v>
      </c>
      <c r="J2974" t="s">
        <v>2</v>
      </c>
      <c r="K2974">
        <v>1823914</v>
      </c>
      <c r="L2974" t="s">
        <v>11</v>
      </c>
      <c r="M2974" s="2" t="s">
        <v>2717</v>
      </c>
      <c r="N2974" s="2" t="s">
        <v>5</v>
      </c>
      <c r="O2974" s="2" t="s">
        <v>6</v>
      </c>
    </row>
    <row r="2975" spans="1:15" x14ac:dyDescent="0.25">
      <c r="A2975" s="1" t="e">
        <f>IF(FIND("net.sf.saxon.om.",M2975),1,0)</f>
        <v>#VALUE!</v>
      </c>
      <c r="B2975" s="1" t="e">
        <f>IF(FIND(".StandardNames.",M2975),1,0)</f>
        <v>#VALUE!</v>
      </c>
      <c r="C2975" s="1" t="e">
        <f>IF(FIND(".getURI",M2975),1,0)</f>
        <v>#VALUE!</v>
      </c>
      <c r="D2975" s="1">
        <f>IF(FIND("(int)",N2975),1,0)</f>
        <v>1</v>
      </c>
      <c r="F2975">
        <v>1221124</v>
      </c>
      <c r="G2975" t="s">
        <v>615</v>
      </c>
      <c r="H2975">
        <v>605</v>
      </c>
      <c r="I2975" t="s">
        <v>2690</v>
      </c>
      <c r="J2975" t="s">
        <v>2</v>
      </c>
      <c r="K2975">
        <v>1824020</v>
      </c>
      <c r="L2975" t="s">
        <v>11</v>
      </c>
      <c r="M2975" s="2" t="s">
        <v>2718</v>
      </c>
      <c r="N2975" s="2" t="s">
        <v>5</v>
      </c>
      <c r="O2975" s="2" t="s">
        <v>6</v>
      </c>
    </row>
    <row r="2976" spans="1:15" x14ac:dyDescent="0.25">
      <c r="A2976" s="1" t="e">
        <f>IF(FIND("net.sf.saxon.om.",M2976),1,0)</f>
        <v>#VALUE!</v>
      </c>
      <c r="B2976" s="1" t="e">
        <f>IF(FIND(".StandardNames.",M2976),1,0)</f>
        <v>#VALUE!</v>
      </c>
      <c r="C2976" s="1" t="e">
        <f>IF(FIND(".getURI",M2976),1,0)</f>
        <v>#VALUE!</v>
      </c>
      <c r="D2976" s="1">
        <f>IF(FIND("(int)",N2976),1,0)</f>
        <v>1</v>
      </c>
      <c r="F2976">
        <v>1221126</v>
      </c>
      <c r="G2976" t="s">
        <v>615</v>
      </c>
      <c r="H2976">
        <v>605</v>
      </c>
      <c r="I2976" t="s">
        <v>2690</v>
      </c>
      <c r="J2976" t="s">
        <v>2</v>
      </c>
      <c r="K2976">
        <v>1824036</v>
      </c>
      <c r="L2976" t="s">
        <v>11</v>
      </c>
      <c r="M2976" s="2" t="s">
        <v>2719</v>
      </c>
      <c r="N2976" s="2" t="s">
        <v>5</v>
      </c>
      <c r="O2976" s="2" t="s">
        <v>6</v>
      </c>
    </row>
    <row r="2977" spans="1:15" x14ac:dyDescent="0.25">
      <c r="A2977" s="1" t="e">
        <f>IF(FIND("net.sf.saxon.om.",M2977),1,0)</f>
        <v>#VALUE!</v>
      </c>
      <c r="B2977" s="1" t="e">
        <f>IF(FIND(".StandardNames.",M2977),1,0)</f>
        <v>#VALUE!</v>
      </c>
      <c r="C2977" s="1" t="e">
        <f>IF(FIND(".getURI",M2977),1,0)</f>
        <v>#VALUE!</v>
      </c>
      <c r="D2977" s="1">
        <f>IF(FIND("(int)",N2977),1,0)</f>
        <v>1</v>
      </c>
      <c r="F2977">
        <v>1221564</v>
      </c>
      <c r="G2977" t="s">
        <v>615</v>
      </c>
      <c r="H2977">
        <v>609</v>
      </c>
      <c r="I2977" t="s">
        <v>2720</v>
      </c>
      <c r="J2977" t="s">
        <v>2</v>
      </c>
      <c r="K2977">
        <v>1827363</v>
      </c>
      <c r="L2977" t="s">
        <v>11</v>
      </c>
      <c r="M2977" s="2" t="s">
        <v>737</v>
      </c>
      <c r="N2977" s="2" t="s">
        <v>5</v>
      </c>
      <c r="O2977" s="2" t="s">
        <v>6</v>
      </c>
    </row>
    <row r="2978" spans="1:15" x14ac:dyDescent="0.25">
      <c r="A2978" s="1" t="e">
        <f>IF(FIND("net.sf.saxon.om.",M2978),1,0)</f>
        <v>#VALUE!</v>
      </c>
      <c r="B2978" s="1" t="e">
        <f>IF(FIND(".StandardNames.",M2978),1,0)</f>
        <v>#VALUE!</v>
      </c>
      <c r="C2978" s="1" t="e">
        <f>IF(FIND(".getURI",M2978),1,0)</f>
        <v>#VALUE!</v>
      </c>
      <c r="D2978" s="1">
        <f>IF(FIND("(int)",N2978),1,0)</f>
        <v>1</v>
      </c>
      <c r="F2978">
        <v>1221636</v>
      </c>
      <c r="G2978" t="s">
        <v>615</v>
      </c>
      <c r="H2978">
        <v>609</v>
      </c>
      <c r="I2978" t="s">
        <v>2720</v>
      </c>
      <c r="J2978" t="s">
        <v>2</v>
      </c>
      <c r="K2978">
        <v>1827865</v>
      </c>
      <c r="L2978" t="s">
        <v>11</v>
      </c>
      <c r="M2978" s="2" t="s">
        <v>1963</v>
      </c>
      <c r="N2978" s="2" t="s">
        <v>5</v>
      </c>
      <c r="O2978" s="2" t="s">
        <v>6</v>
      </c>
    </row>
    <row r="2979" spans="1:15" x14ac:dyDescent="0.25">
      <c r="A2979" s="1" t="e">
        <f>IF(FIND("net.sf.saxon.om.",M2979),1,0)</f>
        <v>#VALUE!</v>
      </c>
      <c r="B2979" s="1" t="e">
        <f>IF(FIND(".StandardNames.",M2979),1,0)</f>
        <v>#VALUE!</v>
      </c>
      <c r="C2979" s="1" t="e">
        <f>IF(FIND(".getURI",M2979),1,0)</f>
        <v>#VALUE!</v>
      </c>
      <c r="D2979" s="1">
        <f>IF(FIND("(int)",N2979),1,0)</f>
        <v>1</v>
      </c>
      <c r="F2979">
        <v>1221668</v>
      </c>
      <c r="G2979" t="s">
        <v>615</v>
      </c>
      <c r="H2979">
        <v>609</v>
      </c>
      <c r="I2979" t="s">
        <v>2720</v>
      </c>
      <c r="J2979" t="s">
        <v>2</v>
      </c>
      <c r="K2979">
        <v>1828362</v>
      </c>
      <c r="L2979" t="s">
        <v>11</v>
      </c>
      <c r="M2979" s="2" t="s">
        <v>1964</v>
      </c>
      <c r="N2979" s="2" t="s">
        <v>5</v>
      </c>
      <c r="O2979" s="2" t="s">
        <v>6</v>
      </c>
    </row>
    <row r="2980" spans="1:15" x14ac:dyDescent="0.25">
      <c r="A2980" s="1" t="e">
        <f>IF(FIND("net.sf.saxon.om.",M2980),1,0)</f>
        <v>#VALUE!</v>
      </c>
      <c r="B2980" s="1" t="e">
        <f>IF(FIND(".StandardNames.",M2980),1,0)</f>
        <v>#VALUE!</v>
      </c>
      <c r="C2980" s="1" t="e">
        <f>IF(FIND(".getURI",M2980),1,0)</f>
        <v>#VALUE!</v>
      </c>
      <c r="D2980" s="1">
        <f>IF(FIND("(int)",N2980),1,0)</f>
        <v>1</v>
      </c>
      <c r="F2980">
        <v>1221669</v>
      </c>
      <c r="G2980" t="s">
        <v>615</v>
      </c>
      <c r="H2980">
        <v>609</v>
      </c>
      <c r="I2980" t="s">
        <v>2720</v>
      </c>
      <c r="J2980" t="s">
        <v>2</v>
      </c>
      <c r="K2980">
        <v>1828363</v>
      </c>
      <c r="L2980" t="s">
        <v>11</v>
      </c>
      <c r="M2980" s="2" t="s">
        <v>1965</v>
      </c>
      <c r="N2980" s="2" t="s">
        <v>5</v>
      </c>
      <c r="O2980" s="2" t="s">
        <v>6</v>
      </c>
    </row>
    <row r="2981" spans="1:15" x14ac:dyDescent="0.25">
      <c r="A2981" s="1" t="e">
        <f>IF(FIND("net.sf.saxon.om.",M2981),1,0)</f>
        <v>#VALUE!</v>
      </c>
      <c r="B2981" s="1" t="e">
        <f>IF(FIND(".StandardNames.",M2981),1,0)</f>
        <v>#VALUE!</v>
      </c>
      <c r="C2981" s="1" t="e">
        <f>IF(FIND(".getURI",M2981),1,0)</f>
        <v>#VALUE!</v>
      </c>
      <c r="D2981" s="1">
        <f>IF(FIND("(int)",N2981),1,0)</f>
        <v>1</v>
      </c>
      <c r="F2981">
        <v>1221670</v>
      </c>
      <c r="G2981" t="s">
        <v>615</v>
      </c>
      <c r="H2981">
        <v>609</v>
      </c>
      <c r="I2981" t="s">
        <v>2720</v>
      </c>
      <c r="J2981" t="s">
        <v>2</v>
      </c>
      <c r="K2981">
        <v>1828364</v>
      </c>
      <c r="L2981" t="s">
        <v>11</v>
      </c>
      <c r="M2981" s="2" t="s">
        <v>1966</v>
      </c>
      <c r="N2981" s="2" t="s">
        <v>5</v>
      </c>
      <c r="O2981" s="2" t="s">
        <v>6</v>
      </c>
    </row>
    <row r="2982" spans="1:15" x14ac:dyDescent="0.25">
      <c r="A2982" s="1" t="e">
        <f>IF(FIND("net.sf.saxon.om.",M2982),1,0)</f>
        <v>#VALUE!</v>
      </c>
      <c r="B2982" s="1" t="e">
        <f>IF(FIND(".StandardNames.",M2982),1,0)</f>
        <v>#VALUE!</v>
      </c>
      <c r="C2982" s="1" t="e">
        <f>IF(FIND(".getURI",M2982),1,0)</f>
        <v>#VALUE!</v>
      </c>
      <c r="D2982" s="1">
        <f>IF(FIND("(int)",N2982),1,0)</f>
        <v>1</v>
      </c>
      <c r="F2982">
        <v>1221671</v>
      </c>
      <c r="G2982" t="s">
        <v>615</v>
      </c>
      <c r="H2982">
        <v>609</v>
      </c>
      <c r="I2982" t="s">
        <v>2720</v>
      </c>
      <c r="J2982" t="s">
        <v>2</v>
      </c>
      <c r="K2982">
        <v>1828365</v>
      </c>
      <c r="L2982" t="s">
        <v>11</v>
      </c>
      <c r="M2982" s="2" t="s">
        <v>1967</v>
      </c>
      <c r="N2982" s="2" t="s">
        <v>5</v>
      </c>
      <c r="O2982" s="2" t="s">
        <v>6</v>
      </c>
    </row>
    <row r="2983" spans="1:15" x14ac:dyDescent="0.25">
      <c r="A2983" s="1" t="e">
        <f>IF(FIND("net.sf.saxon.om.",M2983),1,0)</f>
        <v>#VALUE!</v>
      </c>
      <c r="B2983" s="1" t="e">
        <f>IF(FIND(".StandardNames.",M2983),1,0)</f>
        <v>#VALUE!</v>
      </c>
      <c r="C2983" s="1" t="e">
        <f>IF(FIND(".getURI",M2983),1,0)</f>
        <v>#VALUE!</v>
      </c>
      <c r="D2983" s="1">
        <f>IF(FIND("(int)",N2983),1,0)</f>
        <v>1</v>
      </c>
      <c r="F2983">
        <v>1221718</v>
      </c>
      <c r="G2983" t="s">
        <v>615</v>
      </c>
      <c r="H2983">
        <v>609</v>
      </c>
      <c r="I2983" t="s">
        <v>2720</v>
      </c>
      <c r="J2983" t="s">
        <v>2</v>
      </c>
      <c r="K2983">
        <v>1828807</v>
      </c>
      <c r="L2983" t="s">
        <v>11</v>
      </c>
      <c r="M2983" s="2" t="s">
        <v>1968</v>
      </c>
      <c r="N2983" s="2" t="s">
        <v>5</v>
      </c>
      <c r="O2983" s="2" t="s">
        <v>6</v>
      </c>
    </row>
    <row r="2984" spans="1:15" x14ac:dyDescent="0.25">
      <c r="A2984" s="1" t="e">
        <f>IF(FIND("net.sf.saxon.om.",M2984),1,0)</f>
        <v>#VALUE!</v>
      </c>
      <c r="B2984" s="1" t="e">
        <f>IF(FIND(".StandardNames.",M2984),1,0)</f>
        <v>#VALUE!</v>
      </c>
      <c r="C2984" s="1" t="e">
        <f>IF(FIND(".getURI",M2984),1,0)</f>
        <v>#VALUE!</v>
      </c>
      <c r="D2984" s="1">
        <f>IF(FIND("(int)",N2984),1,0)</f>
        <v>1</v>
      </c>
      <c r="F2984">
        <v>1221737</v>
      </c>
      <c r="G2984" t="s">
        <v>615</v>
      </c>
      <c r="H2984">
        <v>609</v>
      </c>
      <c r="I2984" t="s">
        <v>2720</v>
      </c>
      <c r="J2984" t="s">
        <v>2</v>
      </c>
      <c r="K2984">
        <v>1828921</v>
      </c>
      <c r="L2984" t="s">
        <v>11</v>
      </c>
      <c r="M2984" s="2" t="s">
        <v>1969</v>
      </c>
      <c r="N2984" s="2" t="s">
        <v>5</v>
      </c>
      <c r="O2984" s="2" t="s">
        <v>6</v>
      </c>
    </row>
    <row r="2985" spans="1:15" x14ac:dyDescent="0.25">
      <c r="A2985" s="1" t="e">
        <f>IF(FIND("net.sf.saxon.om.",M2985),1,0)</f>
        <v>#VALUE!</v>
      </c>
      <c r="B2985" s="1" t="e">
        <f>IF(FIND(".StandardNames.",M2985),1,0)</f>
        <v>#VALUE!</v>
      </c>
      <c r="C2985" s="1" t="e">
        <f>IF(FIND(".getURI",M2985),1,0)</f>
        <v>#VALUE!</v>
      </c>
      <c r="D2985" s="1">
        <f>IF(FIND("(int)",N2985),1,0)</f>
        <v>1</v>
      </c>
      <c r="F2985">
        <v>1221757</v>
      </c>
      <c r="G2985" t="s">
        <v>615</v>
      </c>
      <c r="H2985">
        <v>609</v>
      </c>
      <c r="I2985" t="s">
        <v>2720</v>
      </c>
      <c r="J2985" t="s">
        <v>2</v>
      </c>
      <c r="K2985">
        <v>1828992</v>
      </c>
      <c r="L2985" t="s">
        <v>11</v>
      </c>
      <c r="M2985" s="2" t="s">
        <v>1970</v>
      </c>
      <c r="N2985" s="2" t="s">
        <v>5</v>
      </c>
      <c r="O2985" s="2" t="s">
        <v>6</v>
      </c>
    </row>
    <row r="2986" spans="1:15" x14ac:dyDescent="0.25">
      <c r="A2986" s="1" t="e">
        <f>IF(FIND("net.sf.saxon.om.",M2986),1,0)</f>
        <v>#VALUE!</v>
      </c>
      <c r="B2986" s="1" t="e">
        <f>IF(FIND(".StandardNames.",M2986),1,0)</f>
        <v>#VALUE!</v>
      </c>
      <c r="C2986" s="1" t="e">
        <f>IF(FIND(".getURI",M2986),1,0)</f>
        <v>#VALUE!</v>
      </c>
      <c r="D2986" s="1">
        <f>IF(FIND("(int)",N2986),1,0)</f>
        <v>1</v>
      </c>
      <c r="F2986">
        <v>1221759</v>
      </c>
      <c r="G2986" t="s">
        <v>615</v>
      </c>
      <c r="H2986">
        <v>609</v>
      </c>
      <c r="I2986" t="s">
        <v>2720</v>
      </c>
      <c r="J2986" t="s">
        <v>2</v>
      </c>
      <c r="K2986">
        <v>1828994</v>
      </c>
      <c r="L2986" t="s">
        <v>11</v>
      </c>
      <c r="M2986" s="2" t="s">
        <v>1971</v>
      </c>
      <c r="N2986" s="2" t="s">
        <v>5</v>
      </c>
      <c r="O2986" s="2" t="s">
        <v>6</v>
      </c>
    </row>
    <row r="2987" spans="1:15" x14ac:dyDescent="0.25">
      <c r="A2987" s="1" t="e">
        <f>IF(FIND("net.sf.saxon.om.",M2987),1,0)</f>
        <v>#VALUE!</v>
      </c>
      <c r="B2987" s="1" t="e">
        <f>IF(FIND(".StandardNames.",M2987),1,0)</f>
        <v>#VALUE!</v>
      </c>
      <c r="C2987" s="1" t="e">
        <f>IF(FIND(".getURI",M2987),1,0)</f>
        <v>#VALUE!</v>
      </c>
      <c r="D2987" s="1">
        <f>IF(FIND("(int)",N2987),1,0)</f>
        <v>1</v>
      </c>
      <c r="F2987">
        <v>1221760</v>
      </c>
      <c r="G2987" t="s">
        <v>615</v>
      </c>
      <c r="H2987">
        <v>609</v>
      </c>
      <c r="I2987" t="s">
        <v>2720</v>
      </c>
      <c r="J2987" t="s">
        <v>2</v>
      </c>
      <c r="K2987">
        <v>1828995</v>
      </c>
      <c r="L2987" t="s">
        <v>11</v>
      </c>
      <c r="M2987" s="2" t="s">
        <v>1972</v>
      </c>
      <c r="N2987" s="2" t="s">
        <v>5</v>
      </c>
      <c r="O2987" s="2" t="s">
        <v>6</v>
      </c>
    </row>
    <row r="2988" spans="1:15" x14ac:dyDescent="0.25">
      <c r="A2988" s="1" t="e">
        <f>IF(FIND("net.sf.saxon.om.",M2988),1,0)</f>
        <v>#VALUE!</v>
      </c>
      <c r="B2988" s="1" t="e">
        <f>IF(FIND(".StandardNames.",M2988),1,0)</f>
        <v>#VALUE!</v>
      </c>
      <c r="C2988" s="1" t="e">
        <f>IF(FIND(".getURI",M2988),1,0)</f>
        <v>#VALUE!</v>
      </c>
      <c r="D2988" s="1">
        <f>IF(FIND("(int)",N2988),1,0)</f>
        <v>1</v>
      </c>
      <c r="F2988">
        <v>1221761</v>
      </c>
      <c r="G2988" t="s">
        <v>615</v>
      </c>
      <c r="H2988">
        <v>609</v>
      </c>
      <c r="I2988" t="s">
        <v>2720</v>
      </c>
      <c r="J2988" t="s">
        <v>2</v>
      </c>
      <c r="K2988">
        <v>1828996</v>
      </c>
      <c r="L2988" t="s">
        <v>11</v>
      </c>
      <c r="M2988" s="2" t="s">
        <v>1973</v>
      </c>
      <c r="N2988" s="2" t="s">
        <v>5</v>
      </c>
      <c r="O2988" s="2" t="s">
        <v>6</v>
      </c>
    </row>
    <row r="2989" spans="1:15" x14ac:dyDescent="0.25">
      <c r="A2989" s="1" t="e">
        <f>IF(FIND("net.sf.saxon.om.",M2989),1,0)</f>
        <v>#VALUE!</v>
      </c>
      <c r="B2989" s="1" t="e">
        <f>IF(FIND(".StandardNames.",M2989),1,0)</f>
        <v>#VALUE!</v>
      </c>
      <c r="C2989" s="1" t="e">
        <f>IF(FIND(".getURI",M2989),1,0)</f>
        <v>#VALUE!</v>
      </c>
      <c r="D2989" s="1">
        <f>IF(FIND("(int)",N2989),1,0)</f>
        <v>1</v>
      </c>
      <c r="F2989">
        <v>1221762</v>
      </c>
      <c r="G2989" t="s">
        <v>615</v>
      </c>
      <c r="H2989">
        <v>609</v>
      </c>
      <c r="I2989" t="s">
        <v>2720</v>
      </c>
      <c r="J2989" t="s">
        <v>2</v>
      </c>
      <c r="K2989">
        <v>1828997</v>
      </c>
      <c r="L2989" t="s">
        <v>11</v>
      </c>
      <c r="M2989" s="2" t="s">
        <v>1974</v>
      </c>
      <c r="N2989" s="2" t="s">
        <v>5</v>
      </c>
      <c r="O2989" s="2" t="s">
        <v>6</v>
      </c>
    </row>
    <row r="2990" spans="1:15" x14ac:dyDescent="0.25">
      <c r="A2990" s="1" t="e">
        <f>IF(FIND("net.sf.saxon.om.",M2990),1,0)</f>
        <v>#VALUE!</v>
      </c>
      <c r="B2990" s="1" t="e">
        <f>IF(FIND(".StandardNames.",M2990),1,0)</f>
        <v>#VALUE!</v>
      </c>
      <c r="C2990" s="1" t="e">
        <f>IF(FIND(".getURI",M2990),1,0)</f>
        <v>#VALUE!</v>
      </c>
      <c r="D2990" s="1">
        <f>IF(FIND("(int)",N2990),1,0)</f>
        <v>1</v>
      </c>
      <c r="F2990">
        <v>1221764</v>
      </c>
      <c r="G2990" t="s">
        <v>615</v>
      </c>
      <c r="H2990">
        <v>609</v>
      </c>
      <c r="I2990" t="s">
        <v>2720</v>
      </c>
      <c r="J2990" t="s">
        <v>2</v>
      </c>
      <c r="K2990">
        <v>1829006</v>
      </c>
      <c r="L2990" t="s">
        <v>11</v>
      </c>
      <c r="M2990" s="2" t="s">
        <v>1975</v>
      </c>
      <c r="N2990" s="2" t="s">
        <v>5</v>
      </c>
      <c r="O2990" s="2" t="s">
        <v>6</v>
      </c>
    </row>
    <row r="2991" spans="1:15" x14ac:dyDescent="0.25">
      <c r="A2991" s="1" t="e">
        <f>IF(FIND("net.sf.saxon.om.",M2991),1,0)</f>
        <v>#VALUE!</v>
      </c>
      <c r="B2991" s="1" t="e">
        <f>IF(FIND(".StandardNames.",M2991),1,0)</f>
        <v>#VALUE!</v>
      </c>
      <c r="C2991" s="1" t="e">
        <f>IF(FIND(".getURI",M2991),1,0)</f>
        <v>#VALUE!</v>
      </c>
      <c r="D2991" s="1">
        <f>IF(FIND("(int)",N2991),1,0)</f>
        <v>1</v>
      </c>
      <c r="F2991">
        <v>1221765</v>
      </c>
      <c r="G2991" t="s">
        <v>615</v>
      </c>
      <c r="H2991">
        <v>609</v>
      </c>
      <c r="I2991" t="s">
        <v>2720</v>
      </c>
      <c r="J2991" t="s">
        <v>2</v>
      </c>
      <c r="K2991">
        <v>1829008</v>
      </c>
      <c r="L2991" t="s">
        <v>11</v>
      </c>
      <c r="M2991" s="2" t="s">
        <v>1976</v>
      </c>
      <c r="N2991" s="2" t="s">
        <v>5</v>
      </c>
      <c r="O2991" s="2" t="s">
        <v>6</v>
      </c>
    </row>
    <row r="2992" spans="1:15" x14ac:dyDescent="0.25">
      <c r="A2992" s="1" t="e">
        <f>IF(FIND("net.sf.saxon.om.",M2992),1,0)</f>
        <v>#VALUE!</v>
      </c>
      <c r="B2992" s="1" t="e">
        <f>IF(FIND(".StandardNames.",M2992),1,0)</f>
        <v>#VALUE!</v>
      </c>
      <c r="C2992" s="1" t="e">
        <f>IF(FIND(".getURI",M2992),1,0)</f>
        <v>#VALUE!</v>
      </c>
      <c r="D2992" s="1">
        <f>IF(FIND("(int)",N2992),1,0)</f>
        <v>1</v>
      </c>
      <c r="F2992">
        <v>1221844</v>
      </c>
      <c r="G2992" t="s">
        <v>615</v>
      </c>
      <c r="H2992">
        <v>609</v>
      </c>
      <c r="I2992" t="s">
        <v>2720</v>
      </c>
      <c r="J2992" t="s">
        <v>2</v>
      </c>
      <c r="K2992">
        <v>1829247</v>
      </c>
      <c r="L2992" t="s">
        <v>3</v>
      </c>
      <c r="M2992" s="2" t="s">
        <v>1977</v>
      </c>
      <c r="N2992" s="2" t="s">
        <v>5</v>
      </c>
      <c r="O2992" s="2" t="s">
        <v>6</v>
      </c>
    </row>
    <row r="2993" spans="1:15" x14ac:dyDescent="0.25">
      <c r="A2993" s="1" t="e">
        <f>IF(FIND("net.sf.saxon.om.",M2993),1,0)</f>
        <v>#VALUE!</v>
      </c>
      <c r="B2993" s="1" t="e">
        <f>IF(FIND(".StandardNames.",M2993),1,0)</f>
        <v>#VALUE!</v>
      </c>
      <c r="C2993" s="1" t="e">
        <f>IF(FIND(".getURI",M2993),1,0)</f>
        <v>#VALUE!</v>
      </c>
      <c r="D2993" s="1">
        <f>IF(FIND("(int)",N2993),1,0)</f>
        <v>1</v>
      </c>
      <c r="F2993">
        <v>1221864</v>
      </c>
      <c r="G2993" t="s">
        <v>615</v>
      </c>
      <c r="H2993">
        <v>609</v>
      </c>
      <c r="I2993" t="s">
        <v>2720</v>
      </c>
      <c r="J2993" t="s">
        <v>2</v>
      </c>
      <c r="K2993">
        <v>1829668</v>
      </c>
      <c r="L2993" t="s">
        <v>25</v>
      </c>
      <c r="M2993" s="2" t="s">
        <v>1978</v>
      </c>
      <c r="N2993" s="2" t="s">
        <v>5</v>
      </c>
      <c r="O2993" s="2" t="s">
        <v>6</v>
      </c>
    </row>
    <row r="2994" spans="1:15" x14ac:dyDescent="0.25">
      <c r="A2994" s="1" t="e">
        <f>IF(FIND("net.sf.saxon.om.",M2994),1,0)</f>
        <v>#VALUE!</v>
      </c>
      <c r="B2994" s="1" t="e">
        <f>IF(FIND(".StandardNames.",M2994),1,0)</f>
        <v>#VALUE!</v>
      </c>
      <c r="C2994" s="1" t="e">
        <f>IF(FIND(".getURI",M2994),1,0)</f>
        <v>#VALUE!</v>
      </c>
      <c r="D2994" s="1">
        <f>IF(FIND("(int)",N2994),1,0)</f>
        <v>1</v>
      </c>
      <c r="F2994">
        <v>1221868</v>
      </c>
      <c r="G2994" t="s">
        <v>615</v>
      </c>
      <c r="H2994">
        <v>609</v>
      </c>
      <c r="I2994" t="s">
        <v>2720</v>
      </c>
      <c r="J2994" t="s">
        <v>2</v>
      </c>
      <c r="K2994">
        <v>1829744</v>
      </c>
      <c r="L2994" t="s">
        <v>11</v>
      </c>
      <c r="M2994" s="2" t="s">
        <v>1979</v>
      </c>
      <c r="N2994" s="2" t="s">
        <v>5</v>
      </c>
      <c r="O2994" s="2" t="s">
        <v>6</v>
      </c>
    </row>
    <row r="2995" spans="1:15" x14ac:dyDescent="0.25">
      <c r="A2995" s="1" t="e">
        <f>IF(FIND("net.sf.saxon.om.",M2995),1,0)</f>
        <v>#VALUE!</v>
      </c>
      <c r="B2995" s="1" t="e">
        <f>IF(FIND(".StandardNames.",M2995),1,0)</f>
        <v>#VALUE!</v>
      </c>
      <c r="C2995" s="1" t="e">
        <f>IF(FIND(".getURI",M2995),1,0)</f>
        <v>#VALUE!</v>
      </c>
      <c r="D2995" s="1">
        <f>IF(FIND("(int)",N2995),1,0)</f>
        <v>1</v>
      </c>
      <c r="F2995">
        <v>1221870</v>
      </c>
      <c r="G2995" t="s">
        <v>615</v>
      </c>
      <c r="H2995">
        <v>609</v>
      </c>
      <c r="I2995" t="s">
        <v>2720</v>
      </c>
      <c r="J2995" t="s">
        <v>2</v>
      </c>
      <c r="K2995">
        <v>1829746</v>
      </c>
      <c r="L2995" t="s">
        <v>11</v>
      </c>
      <c r="M2995" s="2" t="s">
        <v>1980</v>
      </c>
      <c r="N2995" s="2" t="s">
        <v>5</v>
      </c>
      <c r="O2995" s="2" t="s">
        <v>6</v>
      </c>
    </row>
    <row r="2996" spans="1:15" x14ac:dyDescent="0.25">
      <c r="A2996" s="1" t="e">
        <f>IF(FIND("net.sf.saxon.om.",M2996),1,0)</f>
        <v>#VALUE!</v>
      </c>
      <c r="B2996" s="1" t="e">
        <f>IF(FIND(".StandardNames.",M2996),1,0)</f>
        <v>#VALUE!</v>
      </c>
      <c r="C2996" s="1" t="e">
        <f>IF(FIND(".getURI",M2996),1,0)</f>
        <v>#VALUE!</v>
      </c>
      <c r="D2996" s="1">
        <f>IF(FIND("(int)",N2996),1,0)</f>
        <v>1</v>
      </c>
      <c r="F2996">
        <v>1221871</v>
      </c>
      <c r="G2996" t="s">
        <v>615</v>
      </c>
      <c r="H2996">
        <v>609</v>
      </c>
      <c r="I2996" t="s">
        <v>2720</v>
      </c>
      <c r="J2996" t="s">
        <v>2</v>
      </c>
      <c r="K2996">
        <v>1829747</v>
      </c>
      <c r="L2996" t="s">
        <v>11</v>
      </c>
      <c r="M2996" s="2" t="s">
        <v>1981</v>
      </c>
      <c r="N2996" s="2" t="s">
        <v>5</v>
      </c>
      <c r="O2996" s="2" t="s">
        <v>6</v>
      </c>
    </row>
    <row r="2997" spans="1:15" x14ac:dyDescent="0.25">
      <c r="A2997" s="1" t="e">
        <f>IF(FIND("net.sf.saxon.om.",M2997),1,0)</f>
        <v>#VALUE!</v>
      </c>
      <c r="B2997" s="1" t="e">
        <f>IF(FIND(".StandardNames.",M2997),1,0)</f>
        <v>#VALUE!</v>
      </c>
      <c r="C2997" s="1" t="e">
        <f>IF(FIND(".getURI",M2997),1,0)</f>
        <v>#VALUE!</v>
      </c>
      <c r="D2997" s="1">
        <f>IF(FIND("(int)",N2997),1,0)</f>
        <v>1</v>
      </c>
      <c r="F2997">
        <v>1221872</v>
      </c>
      <c r="G2997" t="s">
        <v>615</v>
      </c>
      <c r="H2997">
        <v>609</v>
      </c>
      <c r="I2997" t="s">
        <v>2720</v>
      </c>
      <c r="J2997" t="s">
        <v>2</v>
      </c>
      <c r="K2997">
        <v>1829748</v>
      </c>
      <c r="L2997" t="s">
        <v>11</v>
      </c>
      <c r="M2997" s="2" t="s">
        <v>1982</v>
      </c>
      <c r="N2997" s="2" t="s">
        <v>5</v>
      </c>
      <c r="O2997" s="2" t="s">
        <v>6</v>
      </c>
    </row>
    <row r="2998" spans="1:15" x14ac:dyDescent="0.25">
      <c r="A2998" s="1" t="e">
        <f>IF(FIND("net.sf.saxon.om.",M2998),1,0)</f>
        <v>#VALUE!</v>
      </c>
      <c r="B2998" s="1" t="e">
        <f>IF(FIND(".StandardNames.",M2998),1,0)</f>
        <v>#VALUE!</v>
      </c>
      <c r="C2998" s="1" t="e">
        <f>IF(FIND(".getURI",M2998),1,0)</f>
        <v>#VALUE!</v>
      </c>
      <c r="D2998" s="1">
        <f>IF(FIND("(int)",N2998),1,0)</f>
        <v>1</v>
      </c>
      <c r="F2998">
        <v>1221873</v>
      </c>
      <c r="G2998" t="s">
        <v>615</v>
      </c>
      <c r="H2998">
        <v>609</v>
      </c>
      <c r="I2998" t="s">
        <v>2720</v>
      </c>
      <c r="J2998" t="s">
        <v>2</v>
      </c>
      <c r="K2998">
        <v>1829749</v>
      </c>
      <c r="L2998" t="s">
        <v>11</v>
      </c>
      <c r="M2998" s="2" t="s">
        <v>1983</v>
      </c>
      <c r="N2998" s="2" t="s">
        <v>5</v>
      </c>
      <c r="O2998" s="2" t="s">
        <v>6</v>
      </c>
    </row>
    <row r="2999" spans="1:15" x14ac:dyDescent="0.25">
      <c r="A2999" s="1" t="e">
        <f>IF(FIND("net.sf.saxon.om.",M2999),1,0)</f>
        <v>#VALUE!</v>
      </c>
      <c r="B2999" s="1" t="e">
        <f>IF(FIND(".StandardNames.",M2999),1,0)</f>
        <v>#VALUE!</v>
      </c>
      <c r="C2999" s="1" t="e">
        <f>IF(FIND(".getURI",M2999),1,0)</f>
        <v>#VALUE!</v>
      </c>
      <c r="D2999" s="1">
        <f>IF(FIND("(int)",N2999),1,0)</f>
        <v>1</v>
      </c>
      <c r="F2999">
        <v>1221875</v>
      </c>
      <c r="G2999" t="s">
        <v>615</v>
      </c>
      <c r="H2999">
        <v>609</v>
      </c>
      <c r="I2999" t="s">
        <v>2720</v>
      </c>
      <c r="J2999" t="s">
        <v>2</v>
      </c>
      <c r="K2999">
        <v>1829757</v>
      </c>
      <c r="L2999" t="s">
        <v>11</v>
      </c>
      <c r="M2999" s="2" t="s">
        <v>1984</v>
      </c>
      <c r="N2999" s="2" t="s">
        <v>5</v>
      </c>
      <c r="O2999" s="2" t="s">
        <v>6</v>
      </c>
    </row>
    <row r="3000" spans="1:15" x14ac:dyDescent="0.25">
      <c r="A3000" s="1" t="e">
        <f>IF(FIND("net.sf.saxon.om.",M3000),1,0)</f>
        <v>#VALUE!</v>
      </c>
      <c r="B3000" s="1" t="e">
        <f>IF(FIND(".StandardNames.",M3000),1,0)</f>
        <v>#VALUE!</v>
      </c>
      <c r="C3000" s="1" t="e">
        <f>IF(FIND(".getURI",M3000),1,0)</f>
        <v>#VALUE!</v>
      </c>
      <c r="D3000" s="1">
        <f>IF(FIND("(int)",N3000),1,0)</f>
        <v>1</v>
      </c>
      <c r="F3000">
        <v>1221876</v>
      </c>
      <c r="G3000" t="s">
        <v>615</v>
      </c>
      <c r="H3000">
        <v>609</v>
      </c>
      <c r="I3000" t="s">
        <v>2720</v>
      </c>
      <c r="J3000" t="s">
        <v>2</v>
      </c>
      <c r="K3000">
        <v>1829759</v>
      </c>
      <c r="L3000" t="s">
        <v>11</v>
      </c>
      <c r="M3000" s="2" t="s">
        <v>1985</v>
      </c>
      <c r="N3000" s="2" t="s">
        <v>5</v>
      </c>
      <c r="O3000" s="2" t="s">
        <v>6</v>
      </c>
    </row>
    <row r="3001" spans="1:15" x14ac:dyDescent="0.25">
      <c r="A3001" s="1" t="e">
        <f>IF(FIND("net.sf.saxon.om.",M3001),1,0)</f>
        <v>#VALUE!</v>
      </c>
      <c r="B3001" s="1" t="e">
        <f>IF(FIND(".StandardNames.",M3001),1,0)</f>
        <v>#VALUE!</v>
      </c>
      <c r="C3001" s="1" t="e">
        <f>IF(FIND(".getURI",M3001),1,0)</f>
        <v>#VALUE!</v>
      </c>
      <c r="D3001" s="1">
        <f>IF(FIND("(int)",N3001),1,0)</f>
        <v>1</v>
      </c>
      <c r="F3001">
        <v>1221896</v>
      </c>
      <c r="G3001" t="s">
        <v>615</v>
      </c>
      <c r="H3001">
        <v>609</v>
      </c>
      <c r="I3001" t="s">
        <v>2720</v>
      </c>
      <c r="J3001" t="s">
        <v>2</v>
      </c>
      <c r="K3001">
        <v>1829938</v>
      </c>
      <c r="L3001" t="s">
        <v>11</v>
      </c>
      <c r="M3001" s="2" t="s">
        <v>1986</v>
      </c>
      <c r="N3001" s="2" t="s">
        <v>5</v>
      </c>
      <c r="O3001" s="2" t="s">
        <v>6</v>
      </c>
    </row>
    <row r="3002" spans="1:15" x14ac:dyDescent="0.25">
      <c r="A3002" s="1" t="e">
        <f>IF(FIND("net.sf.saxon.om.",M3002),1,0)</f>
        <v>#VALUE!</v>
      </c>
      <c r="B3002" s="1" t="e">
        <f>IF(FIND(".StandardNames.",M3002),1,0)</f>
        <v>#VALUE!</v>
      </c>
      <c r="C3002" s="1" t="e">
        <f>IF(FIND(".getURI",M3002),1,0)</f>
        <v>#VALUE!</v>
      </c>
      <c r="D3002" s="1">
        <f>IF(FIND("(int)",N3002),1,0)</f>
        <v>1</v>
      </c>
      <c r="F3002">
        <v>1221897</v>
      </c>
      <c r="G3002" t="s">
        <v>615</v>
      </c>
      <c r="H3002">
        <v>609</v>
      </c>
      <c r="I3002" t="s">
        <v>2720</v>
      </c>
      <c r="J3002" t="s">
        <v>2</v>
      </c>
      <c r="K3002">
        <v>1829939</v>
      </c>
      <c r="L3002" t="s">
        <v>11</v>
      </c>
      <c r="M3002" s="2" t="s">
        <v>1987</v>
      </c>
      <c r="N3002" s="2" t="s">
        <v>5</v>
      </c>
      <c r="O3002" s="2" t="s">
        <v>6</v>
      </c>
    </row>
    <row r="3003" spans="1:15" x14ac:dyDescent="0.25">
      <c r="A3003" s="1" t="e">
        <f>IF(FIND("net.sf.saxon.om.",M3003),1,0)</f>
        <v>#VALUE!</v>
      </c>
      <c r="B3003" s="1" t="e">
        <f>IF(FIND(".StandardNames.",M3003),1,0)</f>
        <v>#VALUE!</v>
      </c>
      <c r="C3003" s="1" t="e">
        <f>IF(FIND(".getURI",M3003),1,0)</f>
        <v>#VALUE!</v>
      </c>
      <c r="D3003" s="1">
        <f>IF(FIND("(int)",N3003),1,0)</f>
        <v>1</v>
      </c>
      <c r="F3003">
        <v>1221898</v>
      </c>
      <c r="G3003" t="s">
        <v>615</v>
      </c>
      <c r="H3003">
        <v>609</v>
      </c>
      <c r="I3003" t="s">
        <v>2720</v>
      </c>
      <c r="J3003" t="s">
        <v>2</v>
      </c>
      <c r="K3003">
        <v>1829940</v>
      </c>
      <c r="L3003" t="s">
        <v>11</v>
      </c>
      <c r="M3003" s="2" t="s">
        <v>1988</v>
      </c>
      <c r="N3003" s="2" t="s">
        <v>5</v>
      </c>
      <c r="O3003" s="2" t="s">
        <v>6</v>
      </c>
    </row>
    <row r="3004" spans="1:15" x14ac:dyDescent="0.25">
      <c r="A3004" s="1" t="e">
        <f>IF(FIND("net.sf.saxon.om.",M3004),1,0)</f>
        <v>#VALUE!</v>
      </c>
      <c r="B3004" s="1" t="e">
        <f>IF(FIND(".StandardNames.",M3004),1,0)</f>
        <v>#VALUE!</v>
      </c>
      <c r="C3004" s="1" t="e">
        <f>IF(FIND(".getURI",M3004),1,0)</f>
        <v>#VALUE!</v>
      </c>
      <c r="D3004" s="1">
        <f>IF(FIND("(int)",N3004),1,0)</f>
        <v>1</v>
      </c>
      <c r="F3004">
        <v>1221899</v>
      </c>
      <c r="G3004" t="s">
        <v>615</v>
      </c>
      <c r="H3004">
        <v>609</v>
      </c>
      <c r="I3004" t="s">
        <v>2720</v>
      </c>
      <c r="J3004" t="s">
        <v>2</v>
      </c>
      <c r="K3004">
        <v>1829941</v>
      </c>
      <c r="L3004" t="s">
        <v>11</v>
      </c>
      <c r="M3004" s="2" t="s">
        <v>1989</v>
      </c>
      <c r="N3004" s="2" t="s">
        <v>5</v>
      </c>
      <c r="O3004" s="2" t="s">
        <v>6</v>
      </c>
    </row>
    <row r="3005" spans="1:15" x14ac:dyDescent="0.25">
      <c r="A3005" s="1" t="e">
        <f>IF(FIND("net.sf.saxon.om.",M3005),1,0)</f>
        <v>#VALUE!</v>
      </c>
      <c r="B3005" s="1" t="e">
        <f>IF(FIND(".StandardNames.",M3005),1,0)</f>
        <v>#VALUE!</v>
      </c>
      <c r="C3005" s="1" t="e">
        <f>IF(FIND(".getURI",M3005),1,0)</f>
        <v>#VALUE!</v>
      </c>
      <c r="D3005" s="1">
        <f>IF(FIND("(int)",N3005),1,0)</f>
        <v>1</v>
      </c>
      <c r="F3005">
        <v>1221903</v>
      </c>
      <c r="G3005" t="s">
        <v>615</v>
      </c>
      <c r="H3005">
        <v>609</v>
      </c>
      <c r="I3005" t="s">
        <v>2720</v>
      </c>
      <c r="J3005" t="s">
        <v>2</v>
      </c>
      <c r="K3005">
        <v>1829988</v>
      </c>
      <c r="L3005" t="s">
        <v>11</v>
      </c>
      <c r="M3005" s="2" t="s">
        <v>1991</v>
      </c>
      <c r="N3005" s="2" t="s">
        <v>5</v>
      </c>
      <c r="O3005" s="2" t="s">
        <v>6</v>
      </c>
    </row>
    <row r="3006" spans="1:15" x14ac:dyDescent="0.25">
      <c r="A3006" s="1" t="e">
        <f>IF(FIND("net.sf.saxon.om.",M3006),1,0)</f>
        <v>#VALUE!</v>
      </c>
      <c r="B3006" s="1" t="e">
        <f>IF(FIND(".StandardNames.",M3006),1,0)</f>
        <v>#VALUE!</v>
      </c>
      <c r="C3006" s="1" t="e">
        <f>IF(FIND(".getURI",M3006),1,0)</f>
        <v>#VALUE!</v>
      </c>
      <c r="D3006" s="1">
        <f>IF(FIND("(int)",N3006),1,0)</f>
        <v>1</v>
      </c>
      <c r="F3006">
        <v>1221904</v>
      </c>
      <c r="G3006" t="s">
        <v>615</v>
      </c>
      <c r="H3006">
        <v>609</v>
      </c>
      <c r="I3006" t="s">
        <v>2720</v>
      </c>
      <c r="J3006" t="s">
        <v>2</v>
      </c>
      <c r="K3006">
        <v>1829989</v>
      </c>
      <c r="L3006" t="s">
        <v>11</v>
      </c>
      <c r="M3006" s="2" t="s">
        <v>1992</v>
      </c>
      <c r="N3006" s="2" t="s">
        <v>5</v>
      </c>
      <c r="O3006" s="2" t="s">
        <v>6</v>
      </c>
    </row>
    <row r="3007" spans="1:15" x14ac:dyDescent="0.25">
      <c r="A3007" s="1" t="e">
        <f>IF(FIND("net.sf.saxon.om.",M3007),1,0)</f>
        <v>#VALUE!</v>
      </c>
      <c r="B3007" s="1" t="e">
        <f>IF(FIND(".StandardNames.",M3007),1,0)</f>
        <v>#VALUE!</v>
      </c>
      <c r="C3007" s="1" t="e">
        <f>IF(FIND(".getURI",M3007),1,0)</f>
        <v>#VALUE!</v>
      </c>
      <c r="D3007" s="1">
        <f>IF(FIND("(int)",N3007),1,0)</f>
        <v>1</v>
      </c>
      <c r="F3007">
        <v>1221905</v>
      </c>
      <c r="G3007" t="s">
        <v>615</v>
      </c>
      <c r="H3007">
        <v>609</v>
      </c>
      <c r="I3007" t="s">
        <v>2720</v>
      </c>
      <c r="J3007" t="s">
        <v>2</v>
      </c>
      <c r="K3007">
        <v>1829990</v>
      </c>
      <c r="L3007" t="s">
        <v>11</v>
      </c>
      <c r="M3007" s="2" t="s">
        <v>1993</v>
      </c>
      <c r="N3007" s="2" t="s">
        <v>5</v>
      </c>
      <c r="O3007" s="2" t="s">
        <v>6</v>
      </c>
    </row>
    <row r="3008" spans="1:15" x14ac:dyDescent="0.25">
      <c r="A3008" s="1" t="e">
        <f>IF(FIND("net.sf.saxon.om.",M3008),1,0)</f>
        <v>#VALUE!</v>
      </c>
      <c r="B3008" s="1" t="e">
        <f>IF(FIND(".StandardNames.",M3008),1,0)</f>
        <v>#VALUE!</v>
      </c>
      <c r="C3008" s="1" t="e">
        <f>IF(FIND(".getURI",M3008),1,0)</f>
        <v>#VALUE!</v>
      </c>
      <c r="D3008" s="1">
        <f>IF(FIND("(int)",N3008),1,0)</f>
        <v>1</v>
      </c>
      <c r="F3008">
        <v>1221906</v>
      </c>
      <c r="G3008" t="s">
        <v>615</v>
      </c>
      <c r="H3008">
        <v>609</v>
      </c>
      <c r="I3008" t="s">
        <v>2720</v>
      </c>
      <c r="J3008" t="s">
        <v>2</v>
      </c>
      <c r="K3008">
        <v>1829991</v>
      </c>
      <c r="L3008" t="s">
        <v>11</v>
      </c>
      <c r="M3008" s="2" t="s">
        <v>1994</v>
      </c>
      <c r="N3008" s="2" t="s">
        <v>5</v>
      </c>
      <c r="O3008" s="2" t="s">
        <v>6</v>
      </c>
    </row>
    <row r="3009" spans="1:15" x14ac:dyDescent="0.25">
      <c r="A3009" s="1" t="e">
        <f>IF(FIND("net.sf.saxon.om.",M3009),1,0)</f>
        <v>#VALUE!</v>
      </c>
      <c r="B3009" s="1" t="e">
        <f>IF(FIND(".StandardNames.",M3009),1,0)</f>
        <v>#VALUE!</v>
      </c>
      <c r="C3009" s="1" t="e">
        <f>IF(FIND(".getURI",M3009),1,0)</f>
        <v>#VALUE!</v>
      </c>
      <c r="D3009" s="1">
        <f>IF(FIND("(int)",N3009),1,0)</f>
        <v>1</v>
      </c>
      <c r="F3009">
        <v>1221919</v>
      </c>
      <c r="G3009" t="s">
        <v>615</v>
      </c>
      <c r="H3009">
        <v>609</v>
      </c>
      <c r="I3009" t="s">
        <v>2720</v>
      </c>
      <c r="J3009" t="s">
        <v>2</v>
      </c>
      <c r="K3009">
        <v>1830029</v>
      </c>
      <c r="L3009" t="s">
        <v>11</v>
      </c>
      <c r="M3009" s="2" t="s">
        <v>2685</v>
      </c>
      <c r="N3009" s="2" t="s">
        <v>5</v>
      </c>
      <c r="O3009" s="2" t="s">
        <v>6</v>
      </c>
    </row>
    <row r="3010" spans="1:15" x14ac:dyDescent="0.25">
      <c r="A3010" s="1" t="e">
        <f>IF(FIND("net.sf.saxon.om.",M3010),1,0)</f>
        <v>#VALUE!</v>
      </c>
      <c r="B3010" s="1" t="e">
        <f>IF(FIND(".StandardNames.",M3010),1,0)</f>
        <v>#VALUE!</v>
      </c>
      <c r="C3010" s="1" t="e">
        <f>IF(FIND(".getURI",M3010),1,0)</f>
        <v>#VALUE!</v>
      </c>
      <c r="D3010" s="1">
        <f>IF(FIND("(int)",N3010),1,0)</f>
        <v>1</v>
      </c>
      <c r="F3010">
        <v>1221923</v>
      </c>
      <c r="G3010" t="s">
        <v>615</v>
      </c>
      <c r="H3010">
        <v>609</v>
      </c>
      <c r="I3010" t="s">
        <v>2720</v>
      </c>
      <c r="J3010" t="s">
        <v>2</v>
      </c>
      <c r="K3010">
        <v>1830045</v>
      </c>
      <c r="L3010" t="s">
        <v>25</v>
      </c>
      <c r="M3010" s="2" t="s">
        <v>1996</v>
      </c>
      <c r="N3010" s="2" t="s">
        <v>5</v>
      </c>
      <c r="O3010" s="2" t="s">
        <v>6</v>
      </c>
    </row>
    <row r="3011" spans="1:15" x14ac:dyDescent="0.25">
      <c r="A3011" s="1" t="e">
        <f>IF(FIND("net.sf.saxon.om.",M3011),1,0)</f>
        <v>#VALUE!</v>
      </c>
      <c r="B3011" s="1" t="e">
        <f>IF(FIND(".StandardNames.",M3011),1,0)</f>
        <v>#VALUE!</v>
      </c>
      <c r="C3011" s="1" t="e">
        <f>IF(FIND(".getURI",M3011),1,0)</f>
        <v>#VALUE!</v>
      </c>
      <c r="D3011" s="1">
        <f>IF(FIND("(int)",N3011),1,0)</f>
        <v>1</v>
      </c>
      <c r="F3011">
        <v>1221924</v>
      </c>
      <c r="G3011" t="s">
        <v>615</v>
      </c>
      <c r="H3011">
        <v>609</v>
      </c>
      <c r="I3011" t="s">
        <v>2720</v>
      </c>
      <c r="J3011" t="s">
        <v>2</v>
      </c>
      <c r="K3011">
        <v>1830046</v>
      </c>
      <c r="L3011" t="s">
        <v>25</v>
      </c>
      <c r="M3011" s="2" t="s">
        <v>1997</v>
      </c>
      <c r="N3011" s="2" t="s">
        <v>5</v>
      </c>
      <c r="O3011" s="2" t="s">
        <v>6</v>
      </c>
    </row>
    <row r="3012" spans="1:15" x14ac:dyDescent="0.25">
      <c r="A3012" s="1" t="e">
        <f>IF(FIND("net.sf.saxon.om.",M3012),1,0)</f>
        <v>#VALUE!</v>
      </c>
      <c r="B3012" s="1" t="e">
        <f>IF(FIND(".StandardNames.",M3012),1,0)</f>
        <v>#VALUE!</v>
      </c>
      <c r="C3012" s="1" t="e">
        <f>IF(FIND(".getURI",M3012),1,0)</f>
        <v>#VALUE!</v>
      </c>
      <c r="D3012" s="1">
        <f>IF(FIND("(int)",N3012),1,0)</f>
        <v>1</v>
      </c>
      <c r="F3012">
        <v>1221925</v>
      </c>
      <c r="G3012" t="s">
        <v>615</v>
      </c>
      <c r="H3012">
        <v>609</v>
      </c>
      <c r="I3012" t="s">
        <v>2720</v>
      </c>
      <c r="J3012" t="s">
        <v>2</v>
      </c>
      <c r="K3012">
        <v>1830062</v>
      </c>
      <c r="L3012" t="s">
        <v>11</v>
      </c>
      <c r="M3012" s="2" t="s">
        <v>1998</v>
      </c>
      <c r="N3012" s="2" t="s">
        <v>5</v>
      </c>
      <c r="O3012" s="2" t="s">
        <v>6</v>
      </c>
    </row>
    <row r="3013" spans="1:15" x14ac:dyDescent="0.25">
      <c r="A3013" s="1" t="e">
        <f>IF(FIND("net.sf.saxon.om.",M3013),1,0)</f>
        <v>#VALUE!</v>
      </c>
      <c r="B3013" s="1" t="e">
        <f>IF(FIND(".StandardNames.",M3013),1,0)</f>
        <v>#VALUE!</v>
      </c>
      <c r="C3013" s="1" t="e">
        <f>IF(FIND(".getURI",M3013),1,0)</f>
        <v>#VALUE!</v>
      </c>
      <c r="D3013" s="1">
        <f>IF(FIND("(int)",N3013),1,0)</f>
        <v>1</v>
      </c>
      <c r="F3013">
        <v>1221926</v>
      </c>
      <c r="G3013" t="s">
        <v>615</v>
      </c>
      <c r="H3013">
        <v>609</v>
      </c>
      <c r="I3013" t="s">
        <v>2720</v>
      </c>
      <c r="J3013" t="s">
        <v>2</v>
      </c>
      <c r="K3013">
        <v>1830063</v>
      </c>
      <c r="L3013" t="s">
        <v>11</v>
      </c>
      <c r="M3013" s="2" t="s">
        <v>1999</v>
      </c>
      <c r="N3013" s="2" t="s">
        <v>5</v>
      </c>
      <c r="O3013" s="2" t="s">
        <v>6</v>
      </c>
    </row>
    <row r="3014" spans="1:15" x14ac:dyDescent="0.25">
      <c r="A3014" s="1" t="e">
        <f>IF(FIND("net.sf.saxon.om.",M3014),1,0)</f>
        <v>#VALUE!</v>
      </c>
      <c r="B3014" s="1" t="e">
        <f>IF(FIND(".StandardNames.",M3014),1,0)</f>
        <v>#VALUE!</v>
      </c>
      <c r="C3014" s="1" t="e">
        <f>IF(FIND(".getURI",M3014),1,0)</f>
        <v>#VALUE!</v>
      </c>
      <c r="D3014" s="1">
        <f>IF(FIND("(int)",N3014),1,0)</f>
        <v>1</v>
      </c>
      <c r="F3014">
        <v>1221927</v>
      </c>
      <c r="G3014" t="s">
        <v>615</v>
      </c>
      <c r="H3014">
        <v>609</v>
      </c>
      <c r="I3014" t="s">
        <v>2720</v>
      </c>
      <c r="J3014" t="s">
        <v>2</v>
      </c>
      <c r="K3014">
        <v>1830064</v>
      </c>
      <c r="L3014" t="s">
        <v>11</v>
      </c>
      <c r="M3014" s="2" t="s">
        <v>2000</v>
      </c>
      <c r="N3014" s="2" t="s">
        <v>5</v>
      </c>
      <c r="O3014" s="2" t="s">
        <v>6</v>
      </c>
    </row>
    <row r="3015" spans="1:15" x14ac:dyDescent="0.25">
      <c r="A3015" s="1" t="e">
        <f>IF(FIND("net.sf.saxon.om.",M3015),1,0)</f>
        <v>#VALUE!</v>
      </c>
      <c r="B3015" s="1" t="e">
        <f>IF(FIND(".StandardNames.",M3015),1,0)</f>
        <v>#VALUE!</v>
      </c>
      <c r="C3015" s="1" t="e">
        <f>IF(FIND(".getURI",M3015),1,0)</f>
        <v>#VALUE!</v>
      </c>
      <c r="D3015" s="1">
        <f>IF(FIND("(int)",N3015),1,0)</f>
        <v>1</v>
      </c>
      <c r="F3015">
        <v>1221928</v>
      </c>
      <c r="G3015" t="s">
        <v>615</v>
      </c>
      <c r="H3015">
        <v>609</v>
      </c>
      <c r="I3015" t="s">
        <v>2720</v>
      </c>
      <c r="J3015" t="s">
        <v>2</v>
      </c>
      <c r="K3015">
        <v>1830065</v>
      </c>
      <c r="L3015" t="s">
        <v>11</v>
      </c>
      <c r="M3015" s="2" t="s">
        <v>2001</v>
      </c>
      <c r="N3015" s="2" t="s">
        <v>5</v>
      </c>
      <c r="O3015" s="2" t="s">
        <v>6</v>
      </c>
    </row>
    <row r="3016" spans="1:15" x14ac:dyDescent="0.25">
      <c r="A3016" s="1" t="e">
        <f>IF(FIND("net.sf.saxon.om.",M3016),1,0)</f>
        <v>#VALUE!</v>
      </c>
      <c r="B3016" s="1" t="e">
        <f>IF(FIND(".StandardNames.",M3016),1,0)</f>
        <v>#VALUE!</v>
      </c>
      <c r="C3016" s="1" t="e">
        <f>IF(FIND(".getURI",M3016),1,0)</f>
        <v>#VALUE!</v>
      </c>
      <c r="D3016" s="1">
        <f>IF(FIND("(int)",N3016),1,0)</f>
        <v>1</v>
      </c>
      <c r="F3016">
        <v>1221941</v>
      </c>
      <c r="G3016" t="s">
        <v>615</v>
      </c>
      <c r="H3016">
        <v>609</v>
      </c>
      <c r="I3016" t="s">
        <v>2720</v>
      </c>
      <c r="J3016" t="s">
        <v>2</v>
      </c>
      <c r="K3016">
        <v>1830122</v>
      </c>
      <c r="L3016" t="s">
        <v>11</v>
      </c>
      <c r="M3016" s="2" t="s">
        <v>2686</v>
      </c>
      <c r="N3016" s="2" t="s">
        <v>5</v>
      </c>
      <c r="O3016" s="2" t="s">
        <v>6</v>
      </c>
    </row>
    <row r="3017" spans="1:15" x14ac:dyDescent="0.25">
      <c r="A3017" s="1" t="e">
        <f>IF(FIND("net.sf.saxon.om.",M3017),1,0)</f>
        <v>#VALUE!</v>
      </c>
      <c r="B3017" s="1" t="e">
        <f>IF(FIND(".StandardNames.",M3017),1,0)</f>
        <v>#VALUE!</v>
      </c>
      <c r="C3017" s="1" t="e">
        <f>IF(FIND(".getURI",M3017),1,0)</f>
        <v>#VALUE!</v>
      </c>
      <c r="D3017" s="1">
        <f>IF(FIND("(int)",N3017),1,0)</f>
        <v>1</v>
      </c>
      <c r="F3017">
        <v>1221945</v>
      </c>
      <c r="G3017" t="s">
        <v>615</v>
      </c>
      <c r="H3017">
        <v>609</v>
      </c>
      <c r="I3017" t="s">
        <v>2720</v>
      </c>
      <c r="J3017" t="s">
        <v>2</v>
      </c>
      <c r="K3017">
        <v>1830138</v>
      </c>
      <c r="L3017" t="s">
        <v>25</v>
      </c>
      <c r="M3017" s="2" t="s">
        <v>2003</v>
      </c>
      <c r="N3017" s="2" t="s">
        <v>5</v>
      </c>
      <c r="O3017" s="2" t="s">
        <v>6</v>
      </c>
    </row>
    <row r="3018" spans="1:15" x14ac:dyDescent="0.25">
      <c r="A3018" s="1" t="e">
        <f>IF(FIND("net.sf.saxon.om.",M3018),1,0)</f>
        <v>#VALUE!</v>
      </c>
      <c r="B3018" s="1" t="e">
        <f>IF(FIND(".StandardNames.",M3018),1,0)</f>
        <v>#VALUE!</v>
      </c>
      <c r="C3018" s="1" t="e">
        <f>IF(FIND(".getURI",M3018),1,0)</f>
        <v>#VALUE!</v>
      </c>
      <c r="D3018" s="1">
        <f>IF(FIND("(int)",N3018),1,0)</f>
        <v>1</v>
      </c>
      <c r="F3018">
        <v>1221946</v>
      </c>
      <c r="G3018" t="s">
        <v>615</v>
      </c>
      <c r="H3018">
        <v>609</v>
      </c>
      <c r="I3018" t="s">
        <v>2720</v>
      </c>
      <c r="J3018" t="s">
        <v>2</v>
      </c>
      <c r="K3018">
        <v>1830139</v>
      </c>
      <c r="L3018" t="s">
        <v>25</v>
      </c>
      <c r="M3018" s="2" t="s">
        <v>2004</v>
      </c>
      <c r="N3018" s="2" t="s">
        <v>5</v>
      </c>
      <c r="O3018" s="2" t="s">
        <v>6</v>
      </c>
    </row>
    <row r="3019" spans="1:15" x14ac:dyDescent="0.25">
      <c r="A3019" s="1" t="e">
        <f>IF(FIND("net.sf.saxon.om.",M3019),1,0)</f>
        <v>#VALUE!</v>
      </c>
      <c r="B3019" s="1" t="e">
        <f>IF(FIND(".StandardNames.",M3019),1,0)</f>
        <v>#VALUE!</v>
      </c>
      <c r="C3019" s="1" t="e">
        <f>IF(FIND(".getURI",M3019),1,0)</f>
        <v>#VALUE!</v>
      </c>
      <c r="D3019" s="1">
        <f>IF(FIND("(int)",N3019),1,0)</f>
        <v>1</v>
      </c>
      <c r="F3019">
        <v>1222011</v>
      </c>
      <c r="G3019" t="s">
        <v>615</v>
      </c>
      <c r="H3019">
        <v>609</v>
      </c>
      <c r="I3019" t="s">
        <v>2720</v>
      </c>
      <c r="J3019" t="s">
        <v>2</v>
      </c>
      <c r="K3019">
        <v>1831050</v>
      </c>
      <c r="L3019" t="s">
        <v>11</v>
      </c>
      <c r="M3019" s="2" t="s">
        <v>2010</v>
      </c>
      <c r="N3019" s="2" t="s">
        <v>5</v>
      </c>
      <c r="O3019" s="2" t="s">
        <v>6</v>
      </c>
    </row>
    <row r="3020" spans="1:15" x14ac:dyDescent="0.25">
      <c r="A3020" s="1" t="e">
        <f>IF(FIND("net.sf.saxon.om.",M3020),1,0)</f>
        <v>#VALUE!</v>
      </c>
      <c r="B3020" s="1" t="e">
        <f>IF(FIND(".StandardNames.",M3020),1,0)</f>
        <v>#VALUE!</v>
      </c>
      <c r="C3020" s="1" t="e">
        <f>IF(FIND(".getURI",M3020),1,0)</f>
        <v>#VALUE!</v>
      </c>
      <c r="D3020" s="1">
        <f>IF(FIND("(int)",N3020),1,0)</f>
        <v>1</v>
      </c>
      <c r="F3020">
        <v>1222013</v>
      </c>
      <c r="G3020" t="s">
        <v>615</v>
      </c>
      <c r="H3020">
        <v>609</v>
      </c>
      <c r="I3020" t="s">
        <v>2720</v>
      </c>
      <c r="J3020" t="s">
        <v>2</v>
      </c>
      <c r="K3020">
        <v>1831052</v>
      </c>
      <c r="L3020" t="s">
        <v>11</v>
      </c>
      <c r="M3020" s="2" t="s">
        <v>2011</v>
      </c>
      <c r="N3020" s="2" t="s">
        <v>5</v>
      </c>
      <c r="O3020" s="2" t="s">
        <v>6</v>
      </c>
    </row>
    <row r="3021" spans="1:15" x14ac:dyDescent="0.25">
      <c r="A3021" s="1" t="e">
        <f>IF(FIND("net.sf.saxon.om.",M3021),1,0)</f>
        <v>#VALUE!</v>
      </c>
      <c r="B3021" s="1" t="e">
        <f>IF(FIND(".StandardNames.",M3021),1,0)</f>
        <v>#VALUE!</v>
      </c>
      <c r="C3021" s="1" t="e">
        <f>IF(FIND(".getURI",M3021),1,0)</f>
        <v>#VALUE!</v>
      </c>
      <c r="D3021" s="1">
        <f>IF(FIND("(int)",N3021),1,0)</f>
        <v>1</v>
      </c>
      <c r="F3021">
        <v>1222014</v>
      </c>
      <c r="G3021" t="s">
        <v>615</v>
      </c>
      <c r="H3021">
        <v>609</v>
      </c>
      <c r="I3021" t="s">
        <v>2720</v>
      </c>
      <c r="J3021" t="s">
        <v>2</v>
      </c>
      <c r="K3021">
        <v>1831053</v>
      </c>
      <c r="L3021" t="s">
        <v>11</v>
      </c>
      <c r="M3021" s="2" t="s">
        <v>2012</v>
      </c>
      <c r="N3021" s="2" t="s">
        <v>5</v>
      </c>
      <c r="O3021" s="2" t="s">
        <v>6</v>
      </c>
    </row>
    <row r="3022" spans="1:15" x14ac:dyDescent="0.25">
      <c r="A3022" s="1" t="e">
        <f>IF(FIND("net.sf.saxon.om.",M3022),1,0)</f>
        <v>#VALUE!</v>
      </c>
      <c r="B3022" s="1" t="e">
        <f>IF(FIND(".StandardNames.",M3022),1,0)</f>
        <v>#VALUE!</v>
      </c>
      <c r="C3022" s="1" t="e">
        <f>IF(FIND(".getURI",M3022),1,0)</f>
        <v>#VALUE!</v>
      </c>
      <c r="D3022" s="1">
        <f>IF(FIND("(int)",N3022),1,0)</f>
        <v>1</v>
      </c>
      <c r="F3022">
        <v>1222015</v>
      </c>
      <c r="G3022" t="s">
        <v>615</v>
      </c>
      <c r="H3022">
        <v>609</v>
      </c>
      <c r="I3022" t="s">
        <v>2720</v>
      </c>
      <c r="J3022" t="s">
        <v>2</v>
      </c>
      <c r="K3022">
        <v>1831054</v>
      </c>
      <c r="L3022" t="s">
        <v>11</v>
      </c>
      <c r="M3022" s="2" t="s">
        <v>2013</v>
      </c>
      <c r="N3022" s="2" t="s">
        <v>5</v>
      </c>
      <c r="O3022" s="2" t="s">
        <v>6</v>
      </c>
    </row>
    <row r="3023" spans="1:15" x14ac:dyDescent="0.25">
      <c r="A3023" s="1" t="e">
        <f>IF(FIND("net.sf.saxon.om.",M3023),1,0)</f>
        <v>#VALUE!</v>
      </c>
      <c r="B3023" s="1" t="e">
        <f>IF(FIND(".StandardNames.",M3023),1,0)</f>
        <v>#VALUE!</v>
      </c>
      <c r="C3023" s="1" t="e">
        <f>IF(FIND(".getURI",M3023),1,0)</f>
        <v>#VALUE!</v>
      </c>
      <c r="D3023" s="1">
        <f>IF(FIND("(int)",N3023),1,0)</f>
        <v>1</v>
      </c>
      <c r="F3023">
        <v>1222016</v>
      </c>
      <c r="G3023" t="s">
        <v>615</v>
      </c>
      <c r="H3023">
        <v>609</v>
      </c>
      <c r="I3023" t="s">
        <v>2720</v>
      </c>
      <c r="J3023" t="s">
        <v>2</v>
      </c>
      <c r="K3023">
        <v>1831055</v>
      </c>
      <c r="L3023" t="s">
        <v>11</v>
      </c>
      <c r="M3023" s="2" t="s">
        <v>2014</v>
      </c>
      <c r="N3023" s="2" t="s">
        <v>5</v>
      </c>
      <c r="O3023" s="2" t="s">
        <v>6</v>
      </c>
    </row>
    <row r="3024" spans="1:15" x14ac:dyDescent="0.25">
      <c r="A3024" s="1" t="e">
        <f>IF(FIND("net.sf.saxon.om.",M3024),1,0)</f>
        <v>#VALUE!</v>
      </c>
      <c r="B3024" s="1" t="e">
        <f>IF(FIND(".StandardNames.",M3024),1,0)</f>
        <v>#VALUE!</v>
      </c>
      <c r="C3024" s="1" t="e">
        <f>IF(FIND(".getURI",M3024),1,0)</f>
        <v>#VALUE!</v>
      </c>
      <c r="D3024" s="1">
        <f>IF(FIND("(int)",N3024),1,0)</f>
        <v>1</v>
      </c>
      <c r="F3024">
        <v>1222018</v>
      </c>
      <c r="G3024" t="s">
        <v>615</v>
      </c>
      <c r="H3024">
        <v>609</v>
      </c>
      <c r="I3024" t="s">
        <v>2720</v>
      </c>
      <c r="J3024" t="s">
        <v>2</v>
      </c>
      <c r="K3024">
        <v>1831063</v>
      </c>
      <c r="L3024" t="s">
        <v>11</v>
      </c>
      <c r="M3024" s="2" t="s">
        <v>2015</v>
      </c>
      <c r="N3024" s="2" t="s">
        <v>5</v>
      </c>
      <c r="O3024" s="2" t="s">
        <v>6</v>
      </c>
    </row>
    <row r="3025" spans="1:15" x14ac:dyDescent="0.25">
      <c r="A3025" s="1" t="e">
        <f>IF(FIND("net.sf.saxon.om.",M3025),1,0)</f>
        <v>#VALUE!</v>
      </c>
      <c r="B3025" s="1" t="e">
        <f>IF(FIND(".StandardNames.",M3025),1,0)</f>
        <v>#VALUE!</v>
      </c>
      <c r="C3025" s="1" t="e">
        <f>IF(FIND(".getURI",M3025),1,0)</f>
        <v>#VALUE!</v>
      </c>
      <c r="D3025" s="1">
        <f>IF(FIND("(int)",N3025),1,0)</f>
        <v>1</v>
      </c>
      <c r="F3025">
        <v>1222019</v>
      </c>
      <c r="G3025" t="s">
        <v>615</v>
      </c>
      <c r="H3025">
        <v>609</v>
      </c>
      <c r="I3025" t="s">
        <v>2720</v>
      </c>
      <c r="J3025" t="s">
        <v>2</v>
      </c>
      <c r="K3025">
        <v>1831065</v>
      </c>
      <c r="L3025" t="s">
        <v>11</v>
      </c>
      <c r="M3025" s="2" t="s">
        <v>2016</v>
      </c>
      <c r="N3025" s="2" t="s">
        <v>5</v>
      </c>
      <c r="O3025" s="2" t="s">
        <v>6</v>
      </c>
    </row>
    <row r="3026" spans="1:15" x14ac:dyDescent="0.25">
      <c r="A3026" s="1" t="e">
        <f>IF(FIND("net.sf.saxon.om.",M3026),1,0)</f>
        <v>#VALUE!</v>
      </c>
      <c r="B3026" s="1" t="e">
        <f>IF(FIND(".StandardNames.",M3026),1,0)</f>
        <v>#VALUE!</v>
      </c>
      <c r="C3026" s="1" t="e">
        <f>IF(FIND(".getURI",M3026),1,0)</f>
        <v>#VALUE!</v>
      </c>
      <c r="D3026" s="1">
        <f>IF(FIND("(int)",N3026),1,0)</f>
        <v>1</v>
      </c>
      <c r="F3026">
        <v>1222042</v>
      </c>
      <c r="G3026" t="s">
        <v>615</v>
      </c>
      <c r="H3026">
        <v>609</v>
      </c>
      <c r="I3026" t="s">
        <v>2720</v>
      </c>
      <c r="J3026" t="s">
        <v>2</v>
      </c>
      <c r="K3026">
        <v>1831187</v>
      </c>
      <c r="L3026" t="s">
        <v>11</v>
      </c>
      <c r="M3026" s="2" t="s">
        <v>2017</v>
      </c>
      <c r="N3026" s="2" t="s">
        <v>5</v>
      </c>
      <c r="O3026" s="2" t="s">
        <v>6</v>
      </c>
    </row>
    <row r="3027" spans="1:15" x14ac:dyDescent="0.25">
      <c r="A3027" s="1" t="e">
        <f>IF(FIND("net.sf.saxon.om.",M3027),1,0)</f>
        <v>#VALUE!</v>
      </c>
      <c r="B3027" s="1" t="e">
        <f>IF(FIND(".StandardNames.",M3027),1,0)</f>
        <v>#VALUE!</v>
      </c>
      <c r="C3027" s="1" t="e">
        <f>IF(FIND(".getURI",M3027),1,0)</f>
        <v>#VALUE!</v>
      </c>
      <c r="D3027" s="1">
        <f>IF(FIND("(int)",N3027),1,0)</f>
        <v>1</v>
      </c>
      <c r="F3027">
        <v>1222043</v>
      </c>
      <c r="G3027" t="s">
        <v>615</v>
      </c>
      <c r="H3027">
        <v>609</v>
      </c>
      <c r="I3027" t="s">
        <v>2720</v>
      </c>
      <c r="J3027" t="s">
        <v>2</v>
      </c>
      <c r="K3027">
        <v>1831188</v>
      </c>
      <c r="L3027" t="s">
        <v>11</v>
      </c>
      <c r="M3027" s="2" t="s">
        <v>2018</v>
      </c>
      <c r="N3027" s="2" t="s">
        <v>5</v>
      </c>
      <c r="O3027" s="2" t="s">
        <v>6</v>
      </c>
    </row>
    <row r="3028" spans="1:15" x14ac:dyDescent="0.25">
      <c r="A3028" s="1" t="e">
        <f>IF(FIND("net.sf.saxon.om.",M3028),1,0)</f>
        <v>#VALUE!</v>
      </c>
      <c r="B3028" s="1" t="e">
        <f>IF(FIND(".StandardNames.",M3028),1,0)</f>
        <v>#VALUE!</v>
      </c>
      <c r="C3028" s="1" t="e">
        <f>IF(FIND(".getURI",M3028),1,0)</f>
        <v>#VALUE!</v>
      </c>
      <c r="D3028" s="1">
        <f>IF(FIND("(int)",N3028),1,0)</f>
        <v>1</v>
      </c>
      <c r="F3028">
        <v>1222044</v>
      </c>
      <c r="G3028" t="s">
        <v>615</v>
      </c>
      <c r="H3028">
        <v>609</v>
      </c>
      <c r="I3028" t="s">
        <v>2720</v>
      </c>
      <c r="J3028" t="s">
        <v>2</v>
      </c>
      <c r="K3028">
        <v>1831189</v>
      </c>
      <c r="L3028" t="s">
        <v>11</v>
      </c>
      <c r="M3028" s="2" t="s">
        <v>2019</v>
      </c>
      <c r="N3028" s="2" t="s">
        <v>5</v>
      </c>
      <c r="O3028" s="2" t="s">
        <v>6</v>
      </c>
    </row>
    <row r="3029" spans="1:15" x14ac:dyDescent="0.25">
      <c r="A3029" s="1" t="e">
        <f>IF(FIND("net.sf.saxon.om.",M3029),1,0)</f>
        <v>#VALUE!</v>
      </c>
      <c r="B3029" s="1" t="e">
        <f>IF(FIND(".StandardNames.",M3029),1,0)</f>
        <v>#VALUE!</v>
      </c>
      <c r="C3029" s="1" t="e">
        <f>IF(FIND(".getURI",M3029),1,0)</f>
        <v>#VALUE!</v>
      </c>
      <c r="D3029" s="1">
        <f>IF(FIND("(int)",N3029),1,0)</f>
        <v>1</v>
      </c>
      <c r="F3029">
        <v>1222048</v>
      </c>
      <c r="G3029" t="s">
        <v>615</v>
      </c>
      <c r="H3029">
        <v>609</v>
      </c>
      <c r="I3029" t="s">
        <v>2720</v>
      </c>
      <c r="J3029" t="s">
        <v>2</v>
      </c>
      <c r="K3029">
        <v>1831193</v>
      </c>
      <c r="L3029" t="s">
        <v>11</v>
      </c>
      <c r="M3029" s="2" t="s">
        <v>2021</v>
      </c>
      <c r="N3029" s="2" t="s">
        <v>5</v>
      </c>
      <c r="O3029" s="2" t="s">
        <v>6</v>
      </c>
    </row>
    <row r="3030" spans="1:15" x14ac:dyDescent="0.25">
      <c r="A3030" s="1" t="e">
        <f>IF(FIND("net.sf.saxon.om.",M3030),1,0)</f>
        <v>#VALUE!</v>
      </c>
      <c r="B3030" s="1" t="e">
        <f>IF(FIND(".StandardNames.",M3030),1,0)</f>
        <v>#VALUE!</v>
      </c>
      <c r="C3030" s="1" t="e">
        <f>IF(FIND(".getURI",M3030),1,0)</f>
        <v>#VALUE!</v>
      </c>
      <c r="D3030" s="1">
        <f>IF(FIND("(int)",N3030),1,0)</f>
        <v>1</v>
      </c>
      <c r="F3030">
        <v>1222065</v>
      </c>
      <c r="G3030" t="s">
        <v>615</v>
      </c>
      <c r="H3030">
        <v>609</v>
      </c>
      <c r="I3030" t="s">
        <v>2720</v>
      </c>
      <c r="J3030" t="s">
        <v>2</v>
      </c>
      <c r="K3030">
        <v>1831244</v>
      </c>
      <c r="L3030" t="s">
        <v>11</v>
      </c>
      <c r="M3030" s="2" t="s">
        <v>2022</v>
      </c>
      <c r="N3030" s="2" t="s">
        <v>5</v>
      </c>
      <c r="O3030" s="2" t="s">
        <v>6</v>
      </c>
    </row>
    <row r="3031" spans="1:15" x14ac:dyDescent="0.25">
      <c r="A3031" s="1" t="e">
        <f>IF(FIND("net.sf.saxon.om.",M3031),1,0)</f>
        <v>#VALUE!</v>
      </c>
      <c r="B3031" s="1" t="e">
        <f>IF(FIND(".StandardNames.",M3031),1,0)</f>
        <v>#VALUE!</v>
      </c>
      <c r="C3031" s="1" t="e">
        <f>IF(FIND(".getURI",M3031),1,0)</f>
        <v>#VALUE!</v>
      </c>
      <c r="D3031" s="1">
        <f>IF(FIND("(int)",N3031),1,0)</f>
        <v>1</v>
      </c>
      <c r="F3031">
        <v>1222073</v>
      </c>
      <c r="G3031" t="s">
        <v>615</v>
      </c>
      <c r="H3031">
        <v>610</v>
      </c>
      <c r="I3031" t="s">
        <v>2721</v>
      </c>
      <c r="J3031" t="s">
        <v>2</v>
      </c>
      <c r="K3031">
        <v>1831270</v>
      </c>
      <c r="L3031" t="s">
        <v>11</v>
      </c>
      <c r="M3031" s="2" t="s">
        <v>696</v>
      </c>
      <c r="N3031" s="2" t="s">
        <v>5</v>
      </c>
      <c r="O3031" s="2" t="s">
        <v>6</v>
      </c>
    </row>
    <row r="3032" spans="1:15" x14ac:dyDescent="0.25">
      <c r="A3032" s="1" t="e">
        <f>IF(FIND("net.sf.saxon.om.",M3032),1,0)</f>
        <v>#VALUE!</v>
      </c>
      <c r="B3032" s="1" t="e">
        <f>IF(FIND(".StandardNames.",M3032),1,0)</f>
        <v>#VALUE!</v>
      </c>
      <c r="C3032" s="1" t="e">
        <f>IF(FIND(".getURI",M3032),1,0)</f>
        <v>#VALUE!</v>
      </c>
      <c r="D3032" s="1">
        <f>IF(FIND("(int)",N3032),1,0)</f>
        <v>1</v>
      </c>
      <c r="F3032">
        <v>1222087</v>
      </c>
      <c r="G3032" t="s">
        <v>615</v>
      </c>
      <c r="H3032">
        <v>610</v>
      </c>
      <c r="I3032" t="s">
        <v>2721</v>
      </c>
      <c r="J3032" t="s">
        <v>2</v>
      </c>
      <c r="K3032">
        <v>1831285</v>
      </c>
      <c r="L3032" t="s">
        <v>11</v>
      </c>
      <c r="M3032" s="2" t="s">
        <v>697</v>
      </c>
      <c r="N3032" s="2" t="s">
        <v>5</v>
      </c>
      <c r="O3032" s="2" t="s">
        <v>6</v>
      </c>
    </row>
    <row r="3033" spans="1:15" x14ac:dyDescent="0.25">
      <c r="A3033" s="1" t="e">
        <f>IF(FIND("net.sf.saxon.om.",M3033),1,0)</f>
        <v>#VALUE!</v>
      </c>
      <c r="B3033" s="1" t="e">
        <f>IF(FIND(".StandardNames.",M3033),1,0)</f>
        <v>#VALUE!</v>
      </c>
      <c r="C3033" s="1" t="e">
        <f>IF(FIND(".getURI",M3033),1,0)</f>
        <v>#VALUE!</v>
      </c>
      <c r="D3033" s="1">
        <f>IF(FIND("(int)",N3033),1,0)</f>
        <v>1</v>
      </c>
      <c r="F3033">
        <v>1222104</v>
      </c>
      <c r="G3033" t="s">
        <v>615</v>
      </c>
      <c r="H3033">
        <v>610</v>
      </c>
      <c r="I3033" t="s">
        <v>2721</v>
      </c>
      <c r="J3033" t="s">
        <v>2</v>
      </c>
      <c r="K3033">
        <v>1831303</v>
      </c>
      <c r="L3033" t="s">
        <v>11</v>
      </c>
      <c r="M3033" s="2" t="s">
        <v>698</v>
      </c>
      <c r="N3033" s="2" t="s">
        <v>5</v>
      </c>
      <c r="O3033" s="2" t="s">
        <v>6</v>
      </c>
    </row>
    <row r="3034" spans="1:15" x14ac:dyDescent="0.25">
      <c r="A3034" s="1" t="e">
        <f>IF(FIND("net.sf.saxon.om.",M3034),1,0)</f>
        <v>#VALUE!</v>
      </c>
      <c r="B3034" s="1" t="e">
        <f>IF(FIND(".StandardNames.",M3034),1,0)</f>
        <v>#VALUE!</v>
      </c>
      <c r="C3034" s="1" t="e">
        <f>IF(FIND(".getURI",M3034),1,0)</f>
        <v>#VALUE!</v>
      </c>
      <c r="D3034" s="1">
        <f>IF(FIND("(int)",N3034),1,0)</f>
        <v>1</v>
      </c>
      <c r="F3034">
        <v>1222144</v>
      </c>
      <c r="G3034" t="s">
        <v>615</v>
      </c>
      <c r="H3034">
        <v>610</v>
      </c>
      <c r="I3034" t="s">
        <v>2721</v>
      </c>
      <c r="J3034" t="s">
        <v>2</v>
      </c>
      <c r="K3034">
        <v>1831363</v>
      </c>
      <c r="L3034" t="s">
        <v>11</v>
      </c>
      <c r="M3034" s="2" t="s">
        <v>700</v>
      </c>
      <c r="N3034" s="2" t="s">
        <v>5</v>
      </c>
      <c r="O3034" s="2" t="s">
        <v>6</v>
      </c>
    </row>
    <row r="3035" spans="1:15" x14ac:dyDescent="0.25">
      <c r="A3035" s="1" t="e">
        <f>IF(FIND("net.sf.saxon.om.",M3035),1,0)</f>
        <v>#VALUE!</v>
      </c>
      <c r="B3035" s="1" t="e">
        <f>IF(FIND(".StandardNames.",M3035),1,0)</f>
        <v>#VALUE!</v>
      </c>
      <c r="C3035" s="1" t="e">
        <f>IF(FIND(".getURI",M3035),1,0)</f>
        <v>#VALUE!</v>
      </c>
      <c r="D3035" s="1">
        <f>IF(FIND("(int)",N3035),1,0)</f>
        <v>1</v>
      </c>
      <c r="F3035">
        <v>1222148</v>
      </c>
      <c r="G3035" t="s">
        <v>615</v>
      </c>
      <c r="H3035">
        <v>610</v>
      </c>
      <c r="I3035" t="s">
        <v>2721</v>
      </c>
      <c r="J3035" t="s">
        <v>2</v>
      </c>
      <c r="K3035">
        <v>1831383</v>
      </c>
      <c r="L3035" t="s">
        <v>11</v>
      </c>
      <c r="M3035" s="2" t="s">
        <v>701</v>
      </c>
      <c r="N3035" s="2" t="s">
        <v>5</v>
      </c>
      <c r="O3035" s="2" t="s">
        <v>6</v>
      </c>
    </row>
    <row r="3036" spans="1:15" x14ac:dyDescent="0.25">
      <c r="A3036" s="1" t="e">
        <f>IF(FIND("net.sf.saxon.om.",M3036),1,0)</f>
        <v>#VALUE!</v>
      </c>
      <c r="B3036" s="1" t="e">
        <f>IF(FIND(".StandardNames.",M3036),1,0)</f>
        <v>#VALUE!</v>
      </c>
      <c r="C3036" s="1" t="e">
        <f>IF(FIND(".getURI",M3036),1,0)</f>
        <v>#VALUE!</v>
      </c>
      <c r="D3036" s="1">
        <f>IF(FIND("(int)",N3036),1,0)</f>
        <v>1</v>
      </c>
      <c r="F3036">
        <v>1222198</v>
      </c>
      <c r="G3036" t="s">
        <v>615</v>
      </c>
      <c r="H3036">
        <v>610</v>
      </c>
      <c r="I3036" t="s">
        <v>2721</v>
      </c>
      <c r="J3036" t="s">
        <v>2</v>
      </c>
      <c r="K3036">
        <v>1831564</v>
      </c>
      <c r="L3036" t="s">
        <v>11</v>
      </c>
      <c r="M3036" s="2" t="s">
        <v>702</v>
      </c>
      <c r="N3036" s="2" t="s">
        <v>5</v>
      </c>
      <c r="O3036" s="2" t="s">
        <v>6</v>
      </c>
    </row>
    <row r="3037" spans="1:15" x14ac:dyDescent="0.25">
      <c r="A3037" s="1" t="e">
        <f>IF(FIND("net.sf.saxon.om.",M3037),1,0)</f>
        <v>#VALUE!</v>
      </c>
      <c r="B3037" s="1" t="e">
        <f>IF(FIND(".StandardNames.",M3037),1,0)</f>
        <v>#VALUE!</v>
      </c>
      <c r="C3037" s="1" t="e">
        <f>IF(FIND(".getURI",M3037),1,0)</f>
        <v>#VALUE!</v>
      </c>
      <c r="D3037" s="1">
        <f>IF(FIND("(int)",N3037),1,0)</f>
        <v>1</v>
      </c>
      <c r="F3037">
        <v>1222200</v>
      </c>
      <c r="G3037" t="s">
        <v>615</v>
      </c>
      <c r="H3037">
        <v>610</v>
      </c>
      <c r="I3037" t="s">
        <v>2721</v>
      </c>
      <c r="J3037" t="s">
        <v>2</v>
      </c>
      <c r="K3037">
        <v>1831566</v>
      </c>
      <c r="L3037" t="s">
        <v>11</v>
      </c>
      <c r="M3037" s="2" t="s">
        <v>703</v>
      </c>
      <c r="N3037" s="2" t="s">
        <v>5</v>
      </c>
      <c r="O3037" s="2" t="s">
        <v>6</v>
      </c>
    </row>
    <row r="3038" spans="1:15" x14ac:dyDescent="0.25">
      <c r="A3038" s="1" t="e">
        <f>IF(FIND("net.sf.saxon.om.",M3038),1,0)</f>
        <v>#VALUE!</v>
      </c>
      <c r="B3038" s="1" t="e">
        <f>IF(FIND(".StandardNames.",M3038),1,0)</f>
        <v>#VALUE!</v>
      </c>
      <c r="C3038" s="1" t="e">
        <f>IF(FIND(".getURI",M3038),1,0)</f>
        <v>#VALUE!</v>
      </c>
      <c r="D3038" s="1">
        <f>IF(FIND("(int)",N3038),1,0)</f>
        <v>1</v>
      </c>
      <c r="F3038">
        <v>1222201</v>
      </c>
      <c r="G3038" t="s">
        <v>615</v>
      </c>
      <c r="H3038">
        <v>610</v>
      </c>
      <c r="I3038" t="s">
        <v>2721</v>
      </c>
      <c r="J3038" t="s">
        <v>2</v>
      </c>
      <c r="K3038">
        <v>1831567</v>
      </c>
      <c r="L3038" t="s">
        <v>11</v>
      </c>
      <c r="M3038" s="2" t="s">
        <v>704</v>
      </c>
      <c r="N3038" s="2" t="s">
        <v>5</v>
      </c>
      <c r="O3038" s="2" t="s">
        <v>6</v>
      </c>
    </row>
    <row r="3039" spans="1:15" x14ac:dyDescent="0.25">
      <c r="A3039" s="1" t="e">
        <f>IF(FIND("net.sf.saxon.om.",M3039),1,0)</f>
        <v>#VALUE!</v>
      </c>
      <c r="B3039" s="1" t="e">
        <f>IF(FIND(".StandardNames.",M3039),1,0)</f>
        <v>#VALUE!</v>
      </c>
      <c r="C3039" s="1" t="e">
        <f>IF(FIND(".getURI",M3039),1,0)</f>
        <v>#VALUE!</v>
      </c>
      <c r="D3039" s="1">
        <f>IF(FIND("(int)",N3039),1,0)</f>
        <v>1</v>
      </c>
      <c r="F3039">
        <v>1222202</v>
      </c>
      <c r="G3039" t="s">
        <v>615</v>
      </c>
      <c r="H3039">
        <v>610</v>
      </c>
      <c r="I3039" t="s">
        <v>2721</v>
      </c>
      <c r="J3039" t="s">
        <v>2</v>
      </c>
      <c r="K3039">
        <v>1831568</v>
      </c>
      <c r="L3039" t="s">
        <v>11</v>
      </c>
      <c r="M3039" s="2" t="s">
        <v>705</v>
      </c>
      <c r="N3039" s="2" t="s">
        <v>5</v>
      </c>
      <c r="O3039" s="2" t="s">
        <v>6</v>
      </c>
    </row>
    <row r="3040" spans="1:15" x14ac:dyDescent="0.25">
      <c r="A3040" s="1" t="e">
        <f>IF(FIND("net.sf.saxon.om.",M3040),1,0)</f>
        <v>#VALUE!</v>
      </c>
      <c r="B3040" s="1" t="e">
        <f>IF(FIND(".StandardNames.",M3040),1,0)</f>
        <v>#VALUE!</v>
      </c>
      <c r="C3040" s="1" t="e">
        <f>IF(FIND(".getURI",M3040),1,0)</f>
        <v>#VALUE!</v>
      </c>
      <c r="D3040" s="1">
        <f>IF(FIND("(int)",N3040),1,0)</f>
        <v>1</v>
      </c>
      <c r="F3040">
        <v>1222204</v>
      </c>
      <c r="G3040" t="s">
        <v>615</v>
      </c>
      <c r="H3040">
        <v>610</v>
      </c>
      <c r="I3040" t="s">
        <v>2721</v>
      </c>
      <c r="J3040" t="s">
        <v>2</v>
      </c>
      <c r="K3040">
        <v>1831570</v>
      </c>
      <c r="L3040" t="s">
        <v>11</v>
      </c>
      <c r="M3040" s="2" t="s">
        <v>706</v>
      </c>
      <c r="N3040" s="2" t="s">
        <v>5</v>
      </c>
      <c r="O3040" s="2" t="s">
        <v>6</v>
      </c>
    </row>
    <row r="3041" spans="1:15" x14ac:dyDescent="0.25">
      <c r="A3041" s="1" t="e">
        <f>IF(FIND("net.sf.saxon.om.",M3041),1,0)</f>
        <v>#VALUE!</v>
      </c>
      <c r="B3041" s="1" t="e">
        <f>IF(FIND(".StandardNames.",M3041),1,0)</f>
        <v>#VALUE!</v>
      </c>
      <c r="C3041" s="1" t="e">
        <f>IF(FIND(".getURI",M3041),1,0)</f>
        <v>#VALUE!</v>
      </c>
      <c r="D3041" s="1">
        <f>IF(FIND("(int)",N3041),1,0)</f>
        <v>1</v>
      </c>
      <c r="F3041">
        <v>1222205</v>
      </c>
      <c r="G3041" t="s">
        <v>615</v>
      </c>
      <c r="H3041">
        <v>610</v>
      </c>
      <c r="I3041" t="s">
        <v>2721</v>
      </c>
      <c r="J3041" t="s">
        <v>2</v>
      </c>
      <c r="K3041">
        <v>1831575</v>
      </c>
      <c r="L3041" t="s">
        <v>11</v>
      </c>
      <c r="M3041" s="2" t="s">
        <v>707</v>
      </c>
      <c r="N3041" s="2" t="s">
        <v>5</v>
      </c>
      <c r="O3041" s="2" t="s">
        <v>6</v>
      </c>
    </row>
    <row r="3042" spans="1:15" x14ac:dyDescent="0.25">
      <c r="A3042" s="1" t="e">
        <f>IF(FIND("net.sf.saxon.om.",M3042),1,0)</f>
        <v>#VALUE!</v>
      </c>
      <c r="B3042" s="1" t="e">
        <f>IF(FIND(".StandardNames.",M3042),1,0)</f>
        <v>#VALUE!</v>
      </c>
      <c r="C3042" s="1" t="e">
        <f>IF(FIND(".getURI",M3042),1,0)</f>
        <v>#VALUE!</v>
      </c>
      <c r="D3042" s="1">
        <f>IF(FIND("(int)",N3042),1,0)</f>
        <v>1</v>
      </c>
      <c r="F3042">
        <v>1222206</v>
      </c>
      <c r="G3042" t="s">
        <v>615</v>
      </c>
      <c r="H3042">
        <v>610</v>
      </c>
      <c r="I3042" t="s">
        <v>2721</v>
      </c>
      <c r="J3042" t="s">
        <v>2</v>
      </c>
      <c r="K3042">
        <v>1831576</v>
      </c>
      <c r="L3042" t="s">
        <v>11</v>
      </c>
      <c r="M3042" s="2" t="s">
        <v>708</v>
      </c>
      <c r="N3042" s="2" t="s">
        <v>5</v>
      </c>
      <c r="O3042" s="2" t="s">
        <v>6</v>
      </c>
    </row>
    <row r="3043" spans="1:15" x14ac:dyDescent="0.25">
      <c r="A3043" s="1" t="e">
        <f>IF(FIND("net.sf.saxon.om.",M3043),1,0)</f>
        <v>#VALUE!</v>
      </c>
      <c r="B3043" s="1" t="e">
        <f>IF(FIND(".StandardNames.",M3043),1,0)</f>
        <v>#VALUE!</v>
      </c>
      <c r="C3043" s="1" t="e">
        <f>IF(FIND(".getURI",M3043),1,0)</f>
        <v>#VALUE!</v>
      </c>
      <c r="D3043" s="1">
        <f>IF(FIND("(int)",N3043),1,0)</f>
        <v>1</v>
      </c>
      <c r="F3043">
        <v>1222216</v>
      </c>
      <c r="G3043" t="s">
        <v>615</v>
      </c>
      <c r="H3043">
        <v>610</v>
      </c>
      <c r="I3043" t="s">
        <v>2721</v>
      </c>
      <c r="J3043" t="s">
        <v>2</v>
      </c>
      <c r="K3043">
        <v>1831662</v>
      </c>
      <c r="L3043" t="s">
        <v>11</v>
      </c>
      <c r="M3043" s="2" t="s">
        <v>711</v>
      </c>
      <c r="N3043" s="2" t="s">
        <v>5</v>
      </c>
      <c r="O3043" s="2" t="s">
        <v>6</v>
      </c>
    </row>
    <row r="3044" spans="1:15" x14ac:dyDescent="0.25">
      <c r="A3044" s="1" t="e">
        <f>IF(FIND("net.sf.saxon.om.",M3044),1,0)</f>
        <v>#VALUE!</v>
      </c>
      <c r="B3044" s="1" t="e">
        <f>IF(FIND(".StandardNames.",M3044),1,0)</f>
        <v>#VALUE!</v>
      </c>
      <c r="C3044" s="1" t="e">
        <f>IF(FIND(".getURI",M3044),1,0)</f>
        <v>#VALUE!</v>
      </c>
      <c r="D3044" s="1">
        <f>IF(FIND("(int)",N3044),1,0)</f>
        <v>1</v>
      </c>
      <c r="F3044">
        <v>1222243</v>
      </c>
      <c r="G3044" t="s">
        <v>615</v>
      </c>
      <c r="H3044">
        <v>612</v>
      </c>
      <c r="I3044" t="s">
        <v>2722</v>
      </c>
      <c r="J3044" t="s">
        <v>2</v>
      </c>
      <c r="K3044">
        <v>1832154</v>
      </c>
      <c r="L3044" t="s">
        <v>11</v>
      </c>
      <c r="M3044" s="2" t="s">
        <v>2723</v>
      </c>
      <c r="N3044" s="2" t="s">
        <v>5</v>
      </c>
      <c r="O3044" s="2" t="s">
        <v>6</v>
      </c>
    </row>
    <row r="3045" spans="1:15" x14ac:dyDescent="0.25">
      <c r="A3045" s="1" t="e">
        <f>IF(FIND("net.sf.saxon.om.",M3045),1,0)</f>
        <v>#VALUE!</v>
      </c>
      <c r="B3045" s="1" t="e">
        <f>IF(FIND(".StandardNames.",M3045),1,0)</f>
        <v>#VALUE!</v>
      </c>
      <c r="C3045" s="1" t="e">
        <f>IF(FIND(".getURI",M3045),1,0)</f>
        <v>#VALUE!</v>
      </c>
      <c r="D3045" s="1">
        <f>IF(FIND("(int)",N3045),1,0)</f>
        <v>1</v>
      </c>
      <c r="F3045">
        <v>1222244</v>
      </c>
      <c r="G3045" t="s">
        <v>615</v>
      </c>
      <c r="H3045">
        <v>612</v>
      </c>
      <c r="I3045" t="s">
        <v>2722</v>
      </c>
      <c r="J3045" t="s">
        <v>2</v>
      </c>
      <c r="K3045">
        <v>1832155</v>
      </c>
      <c r="L3045" t="s">
        <v>11</v>
      </c>
      <c r="M3045" s="2" t="s">
        <v>2724</v>
      </c>
      <c r="N3045" s="2" t="s">
        <v>5</v>
      </c>
      <c r="O3045" s="2" t="s">
        <v>6</v>
      </c>
    </row>
    <row r="3046" spans="1:15" x14ac:dyDescent="0.25">
      <c r="A3046" s="1" t="e">
        <f>IF(FIND("net.sf.saxon.om.",M3046),1,0)</f>
        <v>#VALUE!</v>
      </c>
      <c r="B3046" s="1" t="e">
        <f>IF(FIND(".StandardNames.",M3046),1,0)</f>
        <v>#VALUE!</v>
      </c>
      <c r="C3046" s="1" t="e">
        <f>IF(FIND(".getURI",M3046),1,0)</f>
        <v>#VALUE!</v>
      </c>
      <c r="D3046" s="1">
        <f>IF(FIND("(int)",N3046),1,0)</f>
        <v>1</v>
      </c>
      <c r="F3046">
        <v>1223919</v>
      </c>
      <c r="G3046" t="s">
        <v>615</v>
      </c>
      <c r="H3046">
        <v>612</v>
      </c>
      <c r="I3046" t="s">
        <v>2722</v>
      </c>
      <c r="J3046" t="s">
        <v>2</v>
      </c>
      <c r="K3046">
        <v>1837783</v>
      </c>
      <c r="L3046" t="s">
        <v>3</v>
      </c>
      <c r="M3046" s="2" t="s">
        <v>2725</v>
      </c>
      <c r="N3046" s="2" t="s">
        <v>5</v>
      </c>
      <c r="O3046" s="2" t="s">
        <v>6</v>
      </c>
    </row>
    <row r="3047" spans="1:15" x14ac:dyDescent="0.25">
      <c r="A3047" s="1" t="e">
        <f>IF(FIND("net.sf.saxon.om.",M3047),1,0)</f>
        <v>#VALUE!</v>
      </c>
      <c r="B3047" s="1" t="e">
        <f>IF(FIND(".StandardNames.",M3047),1,0)</f>
        <v>#VALUE!</v>
      </c>
      <c r="C3047" s="1" t="e">
        <f>IF(FIND(".getURI",M3047),1,0)</f>
        <v>#VALUE!</v>
      </c>
      <c r="D3047" s="1">
        <f>IF(FIND("(int)",N3047),1,0)</f>
        <v>1</v>
      </c>
      <c r="F3047">
        <v>1224724</v>
      </c>
      <c r="G3047" t="s">
        <v>615</v>
      </c>
      <c r="H3047">
        <v>612</v>
      </c>
      <c r="I3047" t="s">
        <v>2722</v>
      </c>
      <c r="J3047" t="s">
        <v>2</v>
      </c>
      <c r="K3047">
        <v>1839616</v>
      </c>
      <c r="L3047" t="s">
        <v>3</v>
      </c>
      <c r="M3047" s="2" t="s">
        <v>2729</v>
      </c>
      <c r="N3047" s="2" t="s">
        <v>5</v>
      </c>
      <c r="O3047" s="2" t="s">
        <v>6</v>
      </c>
    </row>
    <row r="3048" spans="1:15" x14ac:dyDescent="0.25">
      <c r="A3048" s="1" t="e">
        <f>IF(FIND("net.sf.saxon.om.",M3048),1,0)</f>
        <v>#VALUE!</v>
      </c>
      <c r="B3048" s="1" t="e">
        <f>IF(FIND(".StandardNames.",M3048),1,0)</f>
        <v>#VALUE!</v>
      </c>
      <c r="C3048" s="1" t="e">
        <f>IF(FIND(".getURI",M3048),1,0)</f>
        <v>#VALUE!</v>
      </c>
      <c r="D3048" s="1">
        <f>IF(FIND("(int)",N3048),1,0)</f>
        <v>1</v>
      </c>
      <c r="F3048">
        <v>1224804</v>
      </c>
      <c r="G3048" t="s">
        <v>615</v>
      </c>
      <c r="H3048">
        <v>612</v>
      </c>
      <c r="I3048" t="s">
        <v>2722</v>
      </c>
      <c r="J3048" t="s">
        <v>2</v>
      </c>
      <c r="K3048">
        <v>1839912</v>
      </c>
      <c r="L3048" t="s">
        <v>3</v>
      </c>
      <c r="M3048" s="2" t="s">
        <v>2730</v>
      </c>
      <c r="N3048" s="2" t="s">
        <v>5</v>
      </c>
      <c r="O3048" s="2" t="s">
        <v>6</v>
      </c>
    </row>
    <row r="3049" spans="1:15" x14ac:dyDescent="0.25">
      <c r="A3049" s="1" t="e">
        <f>IF(FIND("net.sf.saxon.om.",M3049),1,0)</f>
        <v>#VALUE!</v>
      </c>
      <c r="B3049" s="1" t="e">
        <f>IF(FIND(".StandardNames.",M3049),1,0)</f>
        <v>#VALUE!</v>
      </c>
      <c r="C3049" s="1" t="e">
        <f>IF(FIND(".getURI",M3049),1,0)</f>
        <v>#VALUE!</v>
      </c>
      <c r="D3049" s="1">
        <f>IF(FIND("(int)",N3049),1,0)</f>
        <v>1</v>
      </c>
      <c r="F3049">
        <v>1224807</v>
      </c>
      <c r="G3049" t="s">
        <v>615</v>
      </c>
      <c r="H3049">
        <v>612</v>
      </c>
      <c r="I3049" t="s">
        <v>2722</v>
      </c>
      <c r="J3049" t="s">
        <v>2</v>
      </c>
      <c r="K3049">
        <v>1839929</v>
      </c>
      <c r="L3049" t="s">
        <v>25</v>
      </c>
      <c r="M3049" s="2" t="s">
        <v>2731</v>
      </c>
      <c r="N3049" s="2" t="s">
        <v>5</v>
      </c>
      <c r="O3049" s="2" t="s">
        <v>6</v>
      </c>
    </row>
    <row r="3050" spans="1:15" x14ac:dyDescent="0.25">
      <c r="A3050" s="1" t="e">
        <f>IF(FIND("net.sf.saxon.om.",M3050),1,0)</f>
        <v>#VALUE!</v>
      </c>
      <c r="B3050" s="1" t="e">
        <f>IF(FIND(".StandardNames.",M3050),1,0)</f>
        <v>#VALUE!</v>
      </c>
      <c r="C3050" s="1" t="e">
        <f>IF(FIND(".getURI",M3050),1,0)</f>
        <v>#VALUE!</v>
      </c>
      <c r="D3050" s="1">
        <f>IF(FIND("(int)",N3050),1,0)</f>
        <v>1</v>
      </c>
      <c r="F3050">
        <v>1225360</v>
      </c>
      <c r="G3050" t="s">
        <v>615</v>
      </c>
      <c r="H3050">
        <v>613</v>
      </c>
      <c r="I3050" t="s">
        <v>2733</v>
      </c>
      <c r="J3050" t="s">
        <v>2</v>
      </c>
      <c r="K3050">
        <v>1842462</v>
      </c>
      <c r="L3050" t="s">
        <v>11</v>
      </c>
      <c r="M3050" s="2" t="s">
        <v>213</v>
      </c>
      <c r="N3050" s="2" t="s">
        <v>5</v>
      </c>
      <c r="O3050" s="2" t="s">
        <v>6</v>
      </c>
    </row>
    <row r="3051" spans="1:15" x14ac:dyDescent="0.25">
      <c r="A3051" s="1" t="e">
        <f>IF(FIND("net.sf.saxon.om.",M3051),1,0)</f>
        <v>#VALUE!</v>
      </c>
      <c r="B3051" s="1" t="e">
        <f>IF(FIND(".StandardNames.",M3051),1,0)</f>
        <v>#VALUE!</v>
      </c>
      <c r="C3051" s="1" t="e">
        <f>IF(FIND(".getURI",M3051),1,0)</f>
        <v>#VALUE!</v>
      </c>
      <c r="D3051" s="1">
        <f>IF(FIND("(int)",N3051),1,0)</f>
        <v>1</v>
      </c>
      <c r="F3051">
        <v>1225361</v>
      </c>
      <c r="G3051" t="s">
        <v>615</v>
      </c>
      <c r="H3051">
        <v>613</v>
      </c>
      <c r="I3051" t="s">
        <v>2733</v>
      </c>
      <c r="J3051" t="s">
        <v>2</v>
      </c>
      <c r="K3051">
        <v>1842463</v>
      </c>
      <c r="L3051" t="s">
        <v>11</v>
      </c>
      <c r="M3051" s="2" t="s">
        <v>214</v>
      </c>
      <c r="N3051" s="2" t="s">
        <v>5</v>
      </c>
      <c r="O3051" s="2" t="s">
        <v>6</v>
      </c>
    </row>
    <row r="3052" spans="1:15" x14ac:dyDescent="0.25">
      <c r="A3052" s="1" t="e">
        <f>IF(FIND("net.sf.saxon.om.",M3052),1,0)</f>
        <v>#VALUE!</v>
      </c>
      <c r="B3052" s="1" t="e">
        <f>IF(FIND(".StandardNames.",M3052),1,0)</f>
        <v>#VALUE!</v>
      </c>
      <c r="C3052" s="1" t="e">
        <f>IF(FIND(".getURI",M3052),1,0)</f>
        <v>#VALUE!</v>
      </c>
      <c r="D3052" s="1">
        <f>IF(FIND("(int)",N3052),1,0)</f>
        <v>1</v>
      </c>
      <c r="F3052">
        <v>1225362</v>
      </c>
      <c r="G3052" t="s">
        <v>615</v>
      </c>
      <c r="H3052">
        <v>613</v>
      </c>
      <c r="I3052" t="s">
        <v>2733</v>
      </c>
      <c r="J3052" t="s">
        <v>2</v>
      </c>
      <c r="K3052">
        <v>1842464</v>
      </c>
      <c r="L3052" t="s">
        <v>11</v>
      </c>
      <c r="M3052" s="2" t="s">
        <v>215</v>
      </c>
      <c r="N3052" s="2" t="s">
        <v>5</v>
      </c>
      <c r="O3052" s="2" t="s">
        <v>6</v>
      </c>
    </row>
    <row r="3053" spans="1:15" x14ac:dyDescent="0.25">
      <c r="A3053" s="1" t="e">
        <f>IF(FIND("net.sf.saxon.om.",M3053),1,0)</f>
        <v>#VALUE!</v>
      </c>
      <c r="B3053" s="1" t="e">
        <f>IF(FIND(".StandardNames.",M3053),1,0)</f>
        <v>#VALUE!</v>
      </c>
      <c r="C3053" s="1" t="e">
        <f>IF(FIND(".getURI",M3053),1,0)</f>
        <v>#VALUE!</v>
      </c>
      <c r="D3053" s="1">
        <f>IF(FIND("(int)",N3053),1,0)</f>
        <v>1</v>
      </c>
      <c r="F3053">
        <v>1225363</v>
      </c>
      <c r="G3053" t="s">
        <v>615</v>
      </c>
      <c r="H3053">
        <v>613</v>
      </c>
      <c r="I3053" t="s">
        <v>2733</v>
      </c>
      <c r="J3053" t="s">
        <v>2</v>
      </c>
      <c r="K3053">
        <v>1842465</v>
      </c>
      <c r="L3053" t="s">
        <v>11</v>
      </c>
      <c r="M3053" s="2" t="s">
        <v>216</v>
      </c>
      <c r="N3053" s="2" t="s">
        <v>5</v>
      </c>
      <c r="O3053" s="2" t="s">
        <v>6</v>
      </c>
    </row>
    <row r="3054" spans="1:15" x14ac:dyDescent="0.25">
      <c r="A3054" s="1" t="e">
        <f>IF(FIND("net.sf.saxon.om.",M3054),1,0)</f>
        <v>#VALUE!</v>
      </c>
      <c r="B3054" s="1" t="e">
        <f>IF(FIND(".StandardNames.",M3054),1,0)</f>
        <v>#VALUE!</v>
      </c>
      <c r="C3054" s="1" t="e">
        <f>IF(FIND(".getURI",M3054),1,0)</f>
        <v>#VALUE!</v>
      </c>
      <c r="D3054" s="1">
        <f>IF(FIND("(int)",N3054),1,0)</f>
        <v>1</v>
      </c>
      <c r="F3054">
        <v>1225364</v>
      </c>
      <c r="G3054" t="s">
        <v>615</v>
      </c>
      <c r="H3054">
        <v>613</v>
      </c>
      <c r="I3054" t="s">
        <v>2733</v>
      </c>
      <c r="J3054" t="s">
        <v>2</v>
      </c>
      <c r="K3054">
        <v>1842466</v>
      </c>
      <c r="L3054" t="s">
        <v>11</v>
      </c>
      <c r="M3054" s="2" t="s">
        <v>217</v>
      </c>
      <c r="N3054" s="2" t="s">
        <v>5</v>
      </c>
      <c r="O3054" s="2" t="s">
        <v>6</v>
      </c>
    </row>
    <row r="3055" spans="1:15" x14ac:dyDescent="0.25">
      <c r="A3055" s="1" t="e">
        <f>IF(FIND("net.sf.saxon.om.",M3055),1,0)</f>
        <v>#VALUE!</v>
      </c>
      <c r="B3055" s="1" t="e">
        <f>IF(FIND(".StandardNames.",M3055),1,0)</f>
        <v>#VALUE!</v>
      </c>
      <c r="C3055" s="1" t="e">
        <f>IF(FIND(".getURI",M3055),1,0)</f>
        <v>#VALUE!</v>
      </c>
      <c r="D3055" s="1">
        <f>IF(FIND("(int)",N3055),1,0)</f>
        <v>1</v>
      </c>
      <c r="F3055">
        <v>1225366</v>
      </c>
      <c r="G3055" t="s">
        <v>615</v>
      </c>
      <c r="H3055">
        <v>613</v>
      </c>
      <c r="I3055" t="s">
        <v>2733</v>
      </c>
      <c r="J3055" t="s">
        <v>2</v>
      </c>
      <c r="K3055">
        <v>1842469</v>
      </c>
      <c r="L3055" t="s">
        <v>11</v>
      </c>
      <c r="M3055" s="2" t="s">
        <v>218</v>
      </c>
      <c r="N3055" s="2" t="s">
        <v>5</v>
      </c>
      <c r="O3055" s="2" t="s">
        <v>6</v>
      </c>
    </row>
    <row r="3056" spans="1:15" x14ac:dyDescent="0.25">
      <c r="A3056" s="1" t="e">
        <f>IF(FIND("net.sf.saxon.om.",M3056),1,0)</f>
        <v>#VALUE!</v>
      </c>
      <c r="B3056" s="1" t="e">
        <f>IF(FIND(".StandardNames.",M3056),1,0)</f>
        <v>#VALUE!</v>
      </c>
      <c r="C3056" s="1" t="e">
        <f>IF(FIND(".getURI",M3056),1,0)</f>
        <v>#VALUE!</v>
      </c>
      <c r="D3056" s="1">
        <f>IF(FIND("(int)",N3056),1,0)</f>
        <v>1</v>
      </c>
      <c r="F3056">
        <v>1225367</v>
      </c>
      <c r="G3056" t="s">
        <v>615</v>
      </c>
      <c r="H3056">
        <v>613</v>
      </c>
      <c r="I3056" t="s">
        <v>2733</v>
      </c>
      <c r="J3056" t="s">
        <v>2</v>
      </c>
      <c r="K3056">
        <v>1842470</v>
      </c>
      <c r="L3056" t="s">
        <v>11</v>
      </c>
      <c r="M3056" s="2" t="s">
        <v>219</v>
      </c>
      <c r="N3056" s="2" t="s">
        <v>5</v>
      </c>
      <c r="O3056" s="2" t="s">
        <v>6</v>
      </c>
    </row>
    <row r="3057" spans="1:15" x14ac:dyDescent="0.25">
      <c r="A3057" s="1" t="e">
        <f>IF(FIND("net.sf.saxon.om.",M3057),1,0)</f>
        <v>#VALUE!</v>
      </c>
      <c r="B3057" s="1" t="e">
        <f>IF(FIND(".StandardNames.",M3057),1,0)</f>
        <v>#VALUE!</v>
      </c>
      <c r="C3057" s="1" t="e">
        <f>IF(FIND(".getURI",M3057),1,0)</f>
        <v>#VALUE!</v>
      </c>
      <c r="D3057" s="1">
        <f>IF(FIND("(int)",N3057),1,0)</f>
        <v>1</v>
      </c>
      <c r="F3057">
        <v>1225557</v>
      </c>
      <c r="G3057" t="s">
        <v>615</v>
      </c>
      <c r="H3057">
        <v>615</v>
      </c>
      <c r="I3057" t="s">
        <v>2735</v>
      </c>
      <c r="J3057" t="s">
        <v>2</v>
      </c>
      <c r="K3057">
        <v>1844455</v>
      </c>
      <c r="L3057" t="s">
        <v>11</v>
      </c>
      <c r="M3057" s="2" t="s">
        <v>2736</v>
      </c>
      <c r="N3057" s="2" t="s">
        <v>5</v>
      </c>
      <c r="O3057" s="2" t="s">
        <v>6</v>
      </c>
    </row>
    <row r="3058" spans="1:15" x14ac:dyDescent="0.25">
      <c r="A3058" s="1" t="e">
        <f>IF(FIND("net.sf.saxon.om.",M3058),1,0)</f>
        <v>#VALUE!</v>
      </c>
      <c r="B3058" s="1" t="e">
        <f>IF(FIND(".StandardNames.",M3058),1,0)</f>
        <v>#VALUE!</v>
      </c>
      <c r="C3058" s="1" t="e">
        <f>IF(FIND(".getURI",M3058),1,0)</f>
        <v>#VALUE!</v>
      </c>
      <c r="D3058" s="1">
        <f>IF(FIND("(int)",N3058),1,0)</f>
        <v>1</v>
      </c>
      <c r="F3058">
        <v>1225594</v>
      </c>
      <c r="G3058" t="s">
        <v>615</v>
      </c>
      <c r="H3058">
        <v>616</v>
      </c>
      <c r="I3058" t="s">
        <v>2737</v>
      </c>
      <c r="J3058" t="s">
        <v>2</v>
      </c>
      <c r="K3058">
        <v>1846032</v>
      </c>
      <c r="L3058" t="s">
        <v>3</v>
      </c>
      <c r="M3058" s="2" t="s">
        <v>1232</v>
      </c>
      <c r="N3058" s="2" t="s">
        <v>5</v>
      </c>
      <c r="O3058" s="2" t="s">
        <v>6</v>
      </c>
    </row>
    <row r="3059" spans="1:15" x14ac:dyDescent="0.25">
      <c r="A3059" s="1" t="e">
        <f>IF(FIND("net.sf.saxon.om.",M3059),1,0)</f>
        <v>#VALUE!</v>
      </c>
      <c r="B3059" s="1" t="e">
        <f>IF(FIND(".StandardNames.",M3059),1,0)</f>
        <v>#VALUE!</v>
      </c>
      <c r="C3059" s="1" t="e">
        <f>IF(FIND(".getURI",M3059),1,0)</f>
        <v>#VALUE!</v>
      </c>
      <c r="D3059" s="1">
        <f>IF(FIND("(int)",N3059),1,0)</f>
        <v>1</v>
      </c>
      <c r="F3059">
        <v>1225595</v>
      </c>
      <c r="G3059" t="s">
        <v>615</v>
      </c>
      <c r="H3059">
        <v>616</v>
      </c>
      <c r="I3059" t="s">
        <v>2737</v>
      </c>
      <c r="J3059" t="s">
        <v>2</v>
      </c>
      <c r="K3059">
        <v>1846140</v>
      </c>
      <c r="L3059" t="s">
        <v>3</v>
      </c>
      <c r="M3059" s="2" t="s">
        <v>1233</v>
      </c>
      <c r="N3059" s="2" t="s">
        <v>5</v>
      </c>
      <c r="O3059" s="2" t="s">
        <v>6</v>
      </c>
    </row>
    <row r="3060" spans="1:15" x14ac:dyDescent="0.25">
      <c r="A3060" s="1" t="e">
        <f>IF(FIND("net.sf.saxon.om.",M3060),1,0)</f>
        <v>#VALUE!</v>
      </c>
      <c r="B3060" s="1" t="e">
        <f>IF(FIND(".StandardNames.",M3060),1,0)</f>
        <v>#VALUE!</v>
      </c>
      <c r="C3060" s="1" t="e">
        <f>IF(FIND(".getURI",M3060),1,0)</f>
        <v>#VALUE!</v>
      </c>
      <c r="D3060" s="1">
        <f>IF(FIND("(int)",N3060),1,0)</f>
        <v>1</v>
      </c>
      <c r="F3060">
        <v>1225670</v>
      </c>
      <c r="G3060" t="s">
        <v>615</v>
      </c>
      <c r="H3060">
        <v>616</v>
      </c>
      <c r="I3060" t="s">
        <v>2737</v>
      </c>
      <c r="J3060" t="s">
        <v>2</v>
      </c>
      <c r="K3060">
        <v>1847422</v>
      </c>
      <c r="L3060" t="s">
        <v>3</v>
      </c>
      <c r="M3060" s="2" t="s">
        <v>2739</v>
      </c>
      <c r="N3060" s="2" t="s">
        <v>5</v>
      </c>
      <c r="O3060" s="2" t="s">
        <v>6</v>
      </c>
    </row>
    <row r="3061" spans="1:15" x14ac:dyDescent="0.25">
      <c r="A3061" s="1" t="e">
        <f>IF(FIND("net.sf.saxon.om.",M3061),1,0)</f>
        <v>#VALUE!</v>
      </c>
      <c r="B3061" s="1" t="e">
        <f>IF(FIND(".StandardNames.",M3061),1,0)</f>
        <v>#VALUE!</v>
      </c>
      <c r="C3061" s="1" t="e">
        <f>IF(FIND(".getURI",M3061),1,0)</f>
        <v>#VALUE!</v>
      </c>
      <c r="D3061" s="1">
        <f>IF(FIND("(int)",N3061),1,0)</f>
        <v>1</v>
      </c>
      <c r="F3061">
        <v>1225815</v>
      </c>
      <c r="G3061" t="s">
        <v>615</v>
      </c>
      <c r="H3061">
        <v>616</v>
      </c>
      <c r="I3061" t="s">
        <v>2737</v>
      </c>
      <c r="J3061" t="s">
        <v>2</v>
      </c>
      <c r="K3061">
        <v>1849890</v>
      </c>
      <c r="L3061" t="s">
        <v>3</v>
      </c>
      <c r="M3061" s="2" t="s">
        <v>2740</v>
      </c>
      <c r="N3061" s="2" t="s">
        <v>5</v>
      </c>
      <c r="O3061" s="2" t="s">
        <v>6</v>
      </c>
    </row>
    <row r="3062" spans="1:15" x14ac:dyDescent="0.25">
      <c r="A3062" s="1" t="e">
        <f>IF(FIND("net.sf.saxon.om.",M3062),1,0)</f>
        <v>#VALUE!</v>
      </c>
      <c r="B3062" s="1" t="e">
        <f>IF(FIND(".StandardNames.",M3062),1,0)</f>
        <v>#VALUE!</v>
      </c>
      <c r="C3062" s="1" t="e">
        <f>IF(FIND(".getURI",M3062),1,0)</f>
        <v>#VALUE!</v>
      </c>
      <c r="D3062" s="1">
        <f>IF(FIND("(int)",N3062),1,0)</f>
        <v>1</v>
      </c>
      <c r="F3062">
        <v>1225839</v>
      </c>
      <c r="G3062" t="s">
        <v>615</v>
      </c>
      <c r="H3062">
        <v>616</v>
      </c>
      <c r="I3062" t="s">
        <v>2737</v>
      </c>
      <c r="J3062" t="s">
        <v>2</v>
      </c>
      <c r="K3062">
        <v>1850056</v>
      </c>
      <c r="L3062" t="s">
        <v>3</v>
      </c>
      <c r="M3062" s="2" t="s">
        <v>1240</v>
      </c>
      <c r="N3062" s="2" t="s">
        <v>5</v>
      </c>
      <c r="O3062" s="2" t="s">
        <v>6</v>
      </c>
    </row>
    <row r="3063" spans="1:15" x14ac:dyDescent="0.25">
      <c r="A3063" s="1" t="e">
        <f>IF(FIND("net.sf.saxon.om.",M3063),1,0)</f>
        <v>#VALUE!</v>
      </c>
      <c r="B3063" s="1" t="e">
        <f>IF(FIND(".StandardNames.",M3063),1,0)</f>
        <v>#VALUE!</v>
      </c>
      <c r="C3063" s="1" t="e">
        <f>IF(FIND(".getURI",M3063),1,0)</f>
        <v>#VALUE!</v>
      </c>
      <c r="D3063" s="1">
        <f>IF(FIND("(int)",N3063),1,0)</f>
        <v>1</v>
      </c>
      <c r="F3063">
        <v>1225842</v>
      </c>
      <c r="G3063" t="s">
        <v>615</v>
      </c>
      <c r="H3063">
        <v>616</v>
      </c>
      <c r="I3063" t="s">
        <v>2737</v>
      </c>
      <c r="J3063" t="s">
        <v>2</v>
      </c>
      <c r="K3063">
        <v>1850094</v>
      </c>
      <c r="L3063" t="s">
        <v>3</v>
      </c>
      <c r="M3063" s="2" t="s">
        <v>2741</v>
      </c>
      <c r="N3063" s="2" t="s">
        <v>5</v>
      </c>
      <c r="O3063" s="2" t="s">
        <v>6</v>
      </c>
    </row>
    <row r="3064" spans="1:15" x14ac:dyDescent="0.25">
      <c r="A3064" s="1" t="e">
        <f>IF(FIND("net.sf.saxon.om.",M3064),1,0)</f>
        <v>#VALUE!</v>
      </c>
      <c r="B3064" s="1" t="e">
        <f>IF(FIND(".StandardNames.",M3064),1,0)</f>
        <v>#VALUE!</v>
      </c>
      <c r="C3064" s="1" t="e">
        <f>IF(FIND(".getURI",M3064),1,0)</f>
        <v>#VALUE!</v>
      </c>
      <c r="D3064" s="1">
        <f>IF(FIND("(int)",N3064),1,0)</f>
        <v>1</v>
      </c>
      <c r="F3064">
        <v>1225858</v>
      </c>
      <c r="G3064" t="s">
        <v>615</v>
      </c>
      <c r="H3064">
        <v>616</v>
      </c>
      <c r="I3064" t="s">
        <v>2737</v>
      </c>
      <c r="J3064" t="s">
        <v>2</v>
      </c>
      <c r="K3064">
        <v>1850889</v>
      </c>
      <c r="L3064" t="s">
        <v>3</v>
      </c>
      <c r="M3064" s="2" t="s">
        <v>2742</v>
      </c>
      <c r="N3064" s="2" t="s">
        <v>5</v>
      </c>
      <c r="O3064" s="2" t="s">
        <v>6</v>
      </c>
    </row>
    <row r="3065" spans="1:15" x14ac:dyDescent="0.25">
      <c r="A3065" s="1" t="e">
        <f>IF(FIND("net.sf.saxon.om.",M3065),1,0)</f>
        <v>#VALUE!</v>
      </c>
      <c r="B3065" s="1" t="e">
        <f>IF(FIND(".StandardNames.",M3065),1,0)</f>
        <v>#VALUE!</v>
      </c>
      <c r="C3065" s="1" t="e">
        <f>IF(FIND(".getURI",M3065),1,0)</f>
        <v>#VALUE!</v>
      </c>
      <c r="D3065" s="1">
        <f>IF(FIND("(int)",N3065),1,0)</f>
        <v>1</v>
      </c>
      <c r="F3065">
        <v>1225891</v>
      </c>
      <c r="G3065" t="s">
        <v>615</v>
      </c>
      <c r="H3065">
        <v>616</v>
      </c>
      <c r="I3065" t="s">
        <v>2737</v>
      </c>
      <c r="J3065" t="s">
        <v>2</v>
      </c>
      <c r="K3065">
        <v>1851495</v>
      </c>
      <c r="L3065" t="s">
        <v>3</v>
      </c>
      <c r="M3065" s="2" t="s">
        <v>2743</v>
      </c>
      <c r="N3065" s="2" t="s">
        <v>5</v>
      </c>
      <c r="O3065" s="2" t="s">
        <v>6</v>
      </c>
    </row>
    <row r="3066" spans="1:15" x14ac:dyDescent="0.25">
      <c r="A3066" s="1" t="e">
        <f>IF(FIND("net.sf.saxon.om.",M3066),1,0)</f>
        <v>#VALUE!</v>
      </c>
      <c r="B3066" s="1" t="e">
        <f>IF(FIND(".StandardNames.",M3066),1,0)</f>
        <v>#VALUE!</v>
      </c>
      <c r="C3066" s="1" t="e">
        <f>IF(FIND(".getURI",M3066),1,0)</f>
        <v>#VALUE!</v>
      </c>
      <c r="D3066" s="1">
        <f>IF(FIND("(int)",N3066),1,0)</f>
        <v>1</v>
      </c>
      <c r="F3066">
        <v>1225908</v>
      </c>
      <c r="G3066" t="s">
        <v>615</v>
      </c>
      <c r="H3066">
        <v>616</v>
      </c>
      <c r="I3066" t="s">
        <v>2737</v>
      </c>
      <c r="J3066" t="s">
        <v>2</v>
      </c>
      <c r="K3066">
        <v>1851962</v>
      </c>
      <c r="L3066" t="s">
        <v>3</v>
      </c>
      <c r="M3066" s="2" t="s">
        <v>2744</v>
      </c>
      <c r="N3066" s="2" t="s">
        <v>5</v>
      </c>
      <c r="O3066" s="2" t="s">
        <v>6</v>
      </c>
    </row>
    <row r="3067" spans="1:15" x14ac:dyDescent="0.25">
      <c r="A3067" s="1" t="e">
        <f>IF(FIND("net.sf.saxon.om.",M3067),1,0)</f>
        <v>#VALUE!</v>
      </c>
      <c r="B3067" s="1" t="e">
        <f>IF(FIND(".StandardNames.",M3067),1,0)</f>
        <v>#VALUE!</v>
      </c>
      <c r="C3067" s="1" t="e">
        <f>IF(FIND(".getURI",M3067),1,0)</f>
        <v>#VALUE!</v>
      </c>
      <c r="D3067" s="1">
        <f>IF(FIND("(int)",N3067),1,0)</f>
        <v>1</v>
      </c>
      <c r="F3067">
        <v>1225909</v>
      </c>
      <c r="G3067" t="s">
        <v>615</v>
      </c>
      <c r="H3067">
        <v>616</v>
      </c>
      <c r="I3067" t="s">
        <v>2737</v>
      </c>
      <c r="J3067" t="s">
        <v>2</v>
      </c>
      <c r="K3067">
        <v>1852012</v>
      </c>
      <c r="L3067" t="s">
        <v>3</v>
      </c>
      <c r="M3067" s="2" t="s">
        <v>2745</v>
      </c>
      <c r="N3067" s="2" t="s">
        <v>5</v>
      </c>
      <c r="O3067" s="2" t="s">
        <v>6</v>
      </c>
    </row>
    <row r="3068" spans="1:15" x14ac:dyDescent="0.25">
      <c r="A3068" s="1" t="e">
        <f>IF(FIND("net.sf.saxon.om.",M3068),1,0)</f>
        <v>#VALUE!</v>
      </c>
      <c r="B3068" s="1" t="e">
        <f>IF(FIND(".StandardNames.",M3068),1,0)</f>
        <v>#VALUE!</v>
      </c>
      <c r="C3068" s="1" t="e">
        <f>IF(FIND(".getURI",M3068),1,0)</f>
        <v>#VALUE!</v>
      </c>
      <c r="D3068" s="1">
        <f>IF(FIND("(int)",N3068),1,0)</f>
        <v>1</v>
      </c>
      <c r="F3068">
        <v>1226428</v>
      </c>
      <c r="G3068" t="s">
        <v>615</v>
      </c>
      <c r="H3068">
        <v>620</v>
      </c>
      <c r="I3068" t="s">
        <v>970</v>
      </c>
      <c r="J3068" t="s">
        <v>2</v>
      </c>
      <c r="K3068">
        <v>1857014</v>
      </c>
      <c r="L3068" t="s">
        <v>11</v>
      </c>
      <c r="M3068" s="2" t="s">
        <v>971</v>
      </c>
      <c r="N3068" s="2" t="s">
        <v>5</v>
      </c>
      <c r="O3068" s="2" t="s">
        <v>6</v>
      </c>
    </row>
    <row r="3069" spans="1:15" x14ac:dyDescent="0.25">
      <c r="A3069" s="1" t="e">
        <f>IF(FIND("net.sf.saxon.om.",M3069),1,0)</f>
        <v>#VALUE!</v>
      </c>
      <c r="B3069" s="1" t="e">
        <f>IF(FIND(".StandardNames.",M3069),1,0)</f>
        <v>#VALUE!</v>
      </c>
      <c r="C3069" s="1" t="e">
        <f>IF(FIND(".getURI",M3069),1,0)</f>
        <v>#VALUE!</v>
      </c>
      <c r="D3069" s="1">
        <f>IF(FIND("(int)",N3069),1,0)</f>
        <v>1</v>
      </c>
      <c r="F3069">
        <v>1226432</v>
      </c>
      <c r="G3069" t="s">
        <v>615</v>
      </c>
      <c r="H3069">
        <v>620</v>
      </c>
      <c r="I3069" t="s">
        <v>970</v>
      </c>
      <c r="J3069" t="s">
        <v>2</v>
      </c>
      <c r="K3069">
        <v>1857036</v>
      </c>
      <c r="L3069" t="s">
        <v>11</v>
      </c>
      <c r="M3069" s="2" t="s">
        <v>972</v>
      </c>
      <c r="N3069" s="2" t="s">
        <v>5</v>
      </c>
      <c r="O3069" s="2" t="s">
        <v>6</v>
      </c>
    </row>
    <row r="3070" spans="1:15" x14ac:dyDescent="0.25">
      <c r="A3070" s="1" t="e">
        <f>IF(FIND("net.sf.saxon.om.",M3070),1,0)</f>
        <v>#VALUE!</v>
      </c>
      <c r="B3070" s="1" t="e">
        <f>IF(FIND(".StandardNames.",M3070),1,0)</f>
        <v>#VALUE!</v>
      </c>
      <c r="C3070" s="1" t="e">
        <f>IF(FIND(".getURI",M3070),1,0)</f>
        <v>#VALUE!</v>
      </c>
      <c r="D3070" s="1">
        <f>IF(FIND("(int)",N3070),1,0)</f>
        <v>1</v>
      </c>
      <c r="F3070">
        <v>1226436</v>
      </c>
      <c r="G3070" t="s">
        <v>615</v>
      </c>
      <c r="H3070">
        <v>620</v>
      </c>
      <c r="I3070" t="s">
        <v>970</v>
      </c>
      <c r="J3070" t="s">
        <v>2</v>
      </c>
      <c r="K3070">
        <v>1857056</v>
      </c>
      <c r="L3070" t="s">
        <v>11</v>
      </c>
      <c r="M3070" s="2" t="s">
        <v>973</v>
      </c>
      <c r="N3070" s="2" t="s">
        <v>5</v>
      </c>
      <c r="O3070" s="2" t="s">
        <v>6</v>
      </c>
    </row>
    <row r="3071" spans="1:15" x14ac:dyDescent="0.25">
      <c r="A3071" s="1" t="e">
        <f>IF(FIND("net.sf.saxon.om.",M3071),1,0)</f>
        <v>#VALUE!</v>
      </c>
      <c r="B3071" s="1" t="e">
        <f>IF(FIND(".StandardNames.",M3071),1,0)</f>
        <v>#VALUE!</v>
      </c>
      <c r="C3071" s="1" t="e">
        <f>IF(FIND(".getURI",M3071),1,0)</f>
        <v>#VALUE!</v>
      </c>
      <c r="D3071" s="1">
        <f>IF(FIND("(int)",N3071),1,0)</f>
        <v>1</v>
      </c>
      <c r="F3071">
        <v>1226474</v>
      </c>
      <c r="G3071" t="s">
        <v>615</v>
      </c>
      <c r="H3071">
        <v>620</v>
      </c>
      <c r="I3071" t="s">
        <v>970</v>
      </c>
      <c r="J3071" t="s">
        <v>2</v>
      </c>
      <c r="K3071">
        <v>1857330</v>
      </c>
      <c r="L3071" t="s">
        <v>11</v>
      </c>
      <c r="M3071" s="2" t="s">
        <v>974</v>
      </c>
      <c r="N3071" s="2" t="s">
        <v>5</v>
      </c>
      <c r="O3071" s="2" t="s">
        <v>6</v>
      </c>
    </row>
    <row r="3072" spans="1:15" x14ac:dyDescent="0.25">
      <c r="A3072" s="1" t="e">
        <f>IF(FIND("net.sf.saxon.om.",M3072),1,0)</f>
        <v>#VALUE!</v>
      </c>
      <c r="B3072" s="1" t="e">
        <f>IF(FIND(".StandardNames.",M3072),1,0)</f>
        <v>#VALUE!</v>
      </c>
      <c r="C3072" s="1" t="e">
        <f>IF(FIND(".getURI",M3072),1,0)</f>
        <v>#VALUE!</v>
      </c>
      <c r="D3072" s="1">
        <f>IF(FIND("(int)",N3072),1,0)</f>
        <v>1</v>
      </c>
      <c r="F3072">
        <v>1226519</v>
      </c>
      <c r="G3072" t="s">
        <v>615</v>
      </c>
      <c r="H3072">
        <v>620</v>
      </c>
      <c r="I3072" t="s">
        <v>970</v>
      </c>
      <c r="J3072" t="s">
        <v>2</v>
      </c>
      <c r="K3072">
        <v>1857673</v>
      </c>
      <c r="L3072" t="s">
        <v>11</v>
      </c>
      <c r="M3072" s="2" t="s">
        <v>975</v>
      </c>
      <c r="N3072" s="2" t="s">
        <v>5</v>
      </c>
      <c r="O3072" s="2" t="s">
        <v>6</v>
      </c>
    </row>
    <row r="3073" spans="1:15" x14ac:dyDescent="0.25">
      <c r="A3073" s="1" t="e">
        <f>IF(FIND("net.sf.saxon.om.",M3073),1,0)</f>
        <v>#VALUE!</v>
      </c>
      <c r="B3073" s="1" t="e">
        <f>IF(FIND(".StandardNames.",M3073),1,0)</f>
        <v>#VALUE!</v>
      </c>
      <c r="C3073" s="1" t="e">
        <f>IF(FIND(".getURI",M3073),1,0)</f>
        <v>#VALUE!</v>
      </c>
      <c r="D3073" s="1">
        <f>IF(FIND("(int)",N3073),1,0)</f>
        <v>1</v>
      </c>
      <c r="F3073">
        <v>1226525</v>
      </c>
      <c r="G3073" t="s">
        <v>615</v>
      </c>
      <c r="H3073">
        <v>620</v>
      </c>
      <c r="I3073" t="s">
        <v>970</v>
      </c>
      <c r="J3073" t="s">
        <v>2</v>
      </c>
      <c r="K3073">
        <v>1857702</v>
      </c>
      <c r="L3073" t="s">
        <v>11</v>
      </c>
      <c r="M3073" s="2" t="s">
        <v>976</v>
      </c>
      <c r="N3073" s="2" t="s">
        <v>5</v>
      </c>
      <c r="O3073" s="2" t="s">
        <v>6</v>
      </c>
    </row>
    <row r="3074" spans="1:15" x14ac:dyDescent="0.25">
      <c r="A3074" s="1" t="e">
        <f>IF(FIND("net.sf.saxon.om.",M3074),1,0)</f>
        <v>#VALUE!</v>
      </c>
      <c r="B3074" s="1" t="e">
        <f>IF(FIND(".StandardNames.",M3074),1,0)</f>
        <v>#VALUE!</v>
      </c>
      <c r="C3074" s="1" t="e">
        <f>IF(FIND(".getURI",M3074),1,0)</f>
        <v>#VALUE!</v>
      </c>
      <c r="D3074" s="1">
        <f>IF(FIND("(int)",N3074),1,0)</f>
        <v>1</v>
      </c>
      <c r="F3074">
        <v>1226534</v>
      </c>
      <c r="G3074" t="s">
        <v>615</v>
      </c>
      <c r="H3074">
        <v>620</v>
      </c>
      <c r="I3074" t="s">
        <v>970</v>
      </c>
      <c r="J3074" t="s">
        <v>2</v>
      </c>
      <c r="K3074">
        <v>1857841</v>
      </c>
      <c r="L3074" t="s">
        <v>11</v>
      </c>
      <c r="M3074" s="2" t="s">
        <v>977</v>
      </c>
      <c r="N3074" s="2" t="s">
        <v>5</v>
      </c>
      <c r="O3074" s="2" t="s">
        <v>6</v>
      </c>
    </row>
    <row r="3075" spans="1:15" x14ac:dyDescent="0.25">
      <c r="A3075" s="1" t="e">
        <f>IF(FIND("net.sf.saxon.om.",M3075),1,0)</f>
        <v>#VALUE!</v>
      </c>
      <c r="B3075" s="1" t="e">
        <f>IF(FIND(".StandardNames.",M3075),1,0)</f>
        <v>#VALUE!</v>
      </c>
      <c r="C3075" s="1" t="e">
        <f>IF(FIND(".getURI",M3075),1,0)</f>
        <v>#VALUE!</v>
      </c>
      <c r="D3075" s="1">
        <f>IF(FIND("(int)",N3075),1,0)</f>
        <v>1</v>
      </c>
      <c r="F3075">
        <v>1226535</v>
      </c>
      <c r="G3075" t="s">
        <v>615</v>
      </c>
      <c r="H3075">
        <v>620</v>
      </c>
      <c r="I3075" t="s">
        <v>970</v>
      </c>
      <c r="J3075" t="s">
        <v>2</v>
      </c>
      <c r="K3075">
        <v>1857856</v>
      </c>
      <c r="L3075" t="s">
        <v>11</v>
      </c>
      <c r="M3075" s="2" t="s">
        <v>978</v>
      </c>
      <c r="N3075" s="2" t="s">
        <v>5</v>
      </c>
      <c r="O3075" s="2" t="s">
        <v>6</v>
      </c>
    </row>
    <row r="3076" spans="1:15" x14ac:dyDescent="0.25">
      <c r="A3076" s="1" t="e">
        <f>IF(FIND("net.sf.saxon.om.",M3076),1,0)</f>
        <v>#VALUE!</v>
      </c>
      <c r="B3076" s="1" t="e">
        <f>IF(FIND(".StandardNames.",M3076),1,0)</f>
        <v>#VALUE!</v>
      </c>
      <c r="C3076" s="1" t="e">
        <f>IF(FIND(".getURI",M3076),1,0)</f>
        <v>#VALUE!</v>
      </c>
      <c r="D3076" s="1">
        <f>IF(FIND("(int)",N3076),1,0)</f>
        <v>1</v>
      </c>
      <c r="F3076">
        <v>1226540</v>
      </c>
      <c r="G3076" t="s">
        <v>615</v>
      </c>
      <c r="H3076">
        <v>620</v>
      </c>
      <c r="I3076" t="s">
        <v>970</v>
      </c>
      <c r="J3076" t="s">
        <v>2</v>
      </c>
      <c r="K3076">
        <v>1857895</v>
      </c>
      <c r="L3076" t="s">
        <v>11</v>
      </c>
      <c r="M3076" s="2" t="s">
        <v>979</v>
      </c>
      <c r="N3076" s="2" t="s">
        <v>5</v>
      </c>
      <c r="O3076" s="2" t="s">
        <v>6</v>
      </c>
    </row>
    <row r="3077" spans="1:15" x14ac:dyDescent="0.25">
      <c r="A3077" s="1" t="e">
        <f>IF(FIND("net.sf.saxon.om.",M3077),1,0)</f>
        <v>#VALUE!</v>
      </c>
      <c r="B3077" s="1" t="e">
        <f>IF(FIND(".StandardNames.",M3077),1,0)</f>
        <v>#VALUE!</v>
      </c>
      <c r="C3077" s="1" t="e">
        <f>IF(FIND(".getURI",M3077),1,0)</f>
        <v>#VALUE!</v>
      </c>
      <c r="D3077" s="1">
        <f>IF(FIND("(int)",N3077),1,0)</f>
        <v>1</v>
      </c>
      <c r="F3077">
        <v>1226542</v>
      </c>
      <c r="G3077" t="s">
        <v>615</v>
      </c>
      <c r="H3077">
        <v>620</v>
      </c>
      <c r="I3077" t="s">
        <v>970</v>
      </c>
      <c r="J3077" t="s">
        <v>2</v>
      </c>
      <c r="K3077">
        <v>1857908</v>
      </c>
      <c r="L3077" t="s">
        <v>11</v>
      </c>
      <c r="M3077" s="2" t="s">
        <v>980</v>
      </c>
      <c r="N3077" s="2" t="s">
        <v>5</v>
      </c>
      <c r="O3077" s="2" t="s">
        <v>6</v>
      </c>
    </row>
    <row r="3078" spans="1:15" x14ac:dyDescent="0.25">
      <c r="A3078" s="1" t="e">
        <f>IF(FIND("net.sf.saxon.om.",M3078),1,0)</f>
        <v>#VALUE!</v>
      </c>
      <c r="B3078" s="1" t="e">
        <f>IF(FIND(".StandardNames.",M3078),1,0)</f>
        <v>#VALUE!</v>
      </c>
      <c r="C3078" s="1" t="e">
        <f>IF(FIND(".getURI",M3078),1,0)</f>
        <v>#VALUE!</v>
      </c>
      <c r="D3078" s="1">
        <f>IF(FIND("(int)",N3078),1,0)</f>
        <v>1</v>
      </c>
      <c r="F3078">
        <v>1226736</v>
      </c>
      <c r="G3078" t="s">
        <v>615</v>
      </c>
      <c r="H3078">
        <v>620</v>
      </c>
      <c r="I3078" t="s">
        <v>970</v>
      </c>
      <c r="J3078" t="s">
        <v>2</v>
      </c>
      <c r="K3078">
        <v>1859671</v>
      </c>
      <c r="L3078" t="s">
        <v>11</v>
      </c>
      <c r="M3078" s="2" t="s">
        <v>981</v>
      </c>
      <c r="N3078" s="2" t="s">
        <v>5</v>
      </c>
      <c r="O3078" s="2" t="s">
        <v>6</v>
      </c>
    </row>
    <row r="3079" spans="1:15" x14ac:dyDescent="0.25">
      <c r="A3079" s="1" t="e">
        <f>IF(FIND("net.sf.saxon.om.",M3079),1,0)</f>
        <v>#VALUE!</v>
      </c>
      <c r="B3079" s="1" t="e">
        <f>IF(FIND(".StandardNames.",M3079),1,0)</f>
        <v>#VALUE!</v>
      </c>
      <c r="C3079" s="1" t="e">
        <f>IF(FIND(".getURI",M3079),1,0)</f>
        <v>#VALUE!</v>
      </c>
      <c r="D3079" s="1">
        <f>IF(FIND("(int)",N3079),1,0)</f>
        <v>1</v>
      </c>
      <c r="F3079">
        <v>1226743</v>
      </c>
      <c r="G3079" t="s">
        <v>615</v>
      </c>
      <c r="H3079">
        <v>620</v>
      </c>
      <c r="I3079" t="s">
        <v>970</v>
      </c>
      <c r="J3079" t="s">
        <v>2</v>
      </c>
      <c r="K3079">
        <v>1859721</v>
      </c>
      <c r="L3079" t="s">
        <v>11</v>
      </c>
      <c r="M3079" s="2" t="s">
        <v>982</v>
      </c>
      <c r="N3079" s="2" t="s">
        <v>5</v>
      </c>
      <c r="O3079" s="2" t="s">
        <v>6</v>
      </c>
    </row>
    <row r="3080" spans="1:15" x14ac:dyDescent="0.25">
      <c r="A3080" s="1" t="e">
        <f>IF(FIND("net.sf.saxon.om.",M3080),1,0)</f>
        <v>#VALUE!</v>
      </c>
      <c r="B3080" s="1" t="e">
        <f>IF(FIND(".StandardNames.",M3080),1,0)</f>
        <v>#VALUE!</v>
      </c>
      <c r="C3080" s="1" t="e">
        <f>IF(FIND(".getURI",M3080),1,0)</f>
        <v>#VALUE!</v>
      </c>
      <c r="D3080" s="1">
        <f>IF(FIND("(int)",N3080),1,0)</f>
        <v>1</v>
      </c>
      <c r="F3080">
        <v>1226745</v>
      </c>
      <c r="G3080" t="s">
        <v>615</v>
      </c>
      <c r="H3080">
        <v>620</v>
      </c>
      <c r="I3080" t="s">
        <v>970</v>
      </c>
      <c r="J3080" t="s">
        <v>2</v>
      </c>
      <c r="K3080">
        <v>1859723</v>
      </c>
      <c r="L3080" t="s">
        <v>11</v>
      </c>
      <c r="M3080" s="2" t="s">
        <v>984</v>
      </c>
      <c r="N3080" s="2" t="s">
        <v>5</v>
      </c>
      <c r="O3080" s="2" t="s">
        <v>6</v>
      </c>
    </row>
    <row r="3081" spans="1:15" x14ac:dyDescent="0.25">
      <c r="A3081" s="1" t="e">
        <f>IF(FIND("net.sf.saxon.om.",M3081),1,0)</f>
        <v>#VALUE!</v>
      </c>
      <c r="B3081" s="1" t="e">
        <f>IF(FIND(".StandardNames.",M3081),1,0)</f>
        <v>#VALUE!</v>
      </c>
      <c r="C3081" s="1" t="e">
        <f>IF(FIND(".getURI",M3081),1,0)</f>
        <v>#VALUE!</v>
      </c>
      <c r="D3081" s="1">
        <f>IF(FIND("(int)",N3081),1,0)</f>
        <v>1</v>
      </c>
      <c r="F3081">
        <v>1226746</v>
      </c>
      <c r="G3081" t="s">
        <v>615</v>
      </c>
      <c r="H3081">
        <v>620</v>
      </c>
      <c r="I3081" t="s">
        <v>970</v>
      </c>
      <c r="J3081" t="s">
        <v>2</v>
      </c>
      <c r="K3081">
        <v>1859726</v>
      </c>
      <c r="L3081" t="s">
        <v>11</v>
      </c>
      <c r="M3081" s="2" t="s">
        <v>983</v>
      </c>
      <c r="N3081" s="2" t="s">
        <v>5</v>
      </c>
      <c r="O3081" s="2" t="s">
        <v>6</v>
      </c>
    </row>
    <row r="3082" spans="1:15" x14ac:dyDescent="0.25">
      <c r="A3082" s="1" t="e">
        <f>IF(FIND("net.sf.saxon.om.",M3082),1,0)</f>
        <v>#VALUE!</v>
      </c>
      <c r="B3082" s="1" t="e">
        <f>IF(FIND(".StandardNames.",M3082),1,0)</f>
        <v>#VALUE!</v>
      </c>
      <c r="C3082" s="1" t="e">
        <f>IF(FIND(".getURI",M3082),1,0)</f>
        <v>#VALUE!</v>
      </c>
      <c r="D3082" s="1">
        <f>IF(FIND("(int)",N3082),1,0)</f>
        <v>1</v>
      </c>
      <c r="F3082">
        <v>1226750</v>
      </c>
      <c r="G3082" t="s">
        <v>615</v>
      </c>
      <c r="H3082">
        <v>620</v>
      </c>
      <c r="I3082" t="s">
        <v>970</v>
      </c>
      <c r="J3082" t="s">
        <v>2</v>
      </c>
      <c r="K3082">
        <v>1859741</v>
      </c>
      <c r="L3082" t="s">
        <v>11</v>
      </c>
      <c r="M3082" s="2" t="s">
        <v>985</v>
      </c>
      <c r="N3082" s="2" t="s">
        <v>5</v>
      </c>
      <c r="O3082" s="2" t="s">
        <v>6</v>
      </c>
    </row>
    <row r="3083" spans="1:15" x14ac:dyDescent="0.25">
      <c r="A3083" s="1" t="e">
        <f>IF(FIND("net.sf.saxon.om.",M3083),1,0)</f>
        <v>#VALUE!</v>
      </c>
      <c r="B3083" s="1" t="e">
        <f>IF(FIND(".StandardNames.",M3083),1,0)</f>
        <v>#VALUE!</v>
      </c>
      <c r="C3083" s="1" t="e">
        <f>IF(FIND(".getURI",M3083),1,0)</f>
        <v>#VALUE!</v>
      </c>
      <c r="D3083" s="1">
        <f>IF(FIND("(int)",N3083),1,0)</f>
        <v>1</v>
      </c>
      <c r="F3083">
        <v>1226766</v>
      </c>
      <c r="G3083" t="s">
        <v>615</v>
      </c>
      <c r="H3083">
        <v>620</v>
      </c>
      <c r="I3083" t="s">
        <v>970</v>
      </c>
      <c r="J3083" t="s">
        <v>2</v>
      </c>
      <c r="K3083">
        <v>1859790</v>
      </c>
      <c r="L3083" t="s">
        <v>11</v>
      </c>
      <c r="M3083" s="2" t="s">
        <v>986</v>
      </c>
      <c r="N3083" s="2" t="s">
        <v>5</v>
      </c>
      <c r="O3083" s="2" t="s">
        <v>6</v>
      </c>
    </row>
    <row r="3084" spans="1:15" x14ac:dyDescent="0.25">
      <c r="A3084" s="1" t="e">
        <f>IF(FIND("net.sf.saxon.om.",M3084),1,0)</f>
        <v>#VALUE!</v>
      </c>
      <c r="B3084" s="1" t="e">
        <f>IF(FIND(".StandardNames.",M3084),1,0)</f>
        <v>#VALUE!</v>
      </c>
      <c r="C3084" s="1" t="e">
        <f>IF(FIND(".getURI",M3084),1,0)</f>
        <v>#VALUE!</v>
      </c>
      <c r="D3084" s="1">
        <f>IF(FIND("(int)",N3084),1,0)</f>
        <v>1</v>
      </c>
      <c r="F3084">
        <v>1226791</v>
      </c>
      <c r="G3084" t="s">
        <v>615</v>
      </c>
      <c r="H3084">
        <v>620</v>
      </c>
      <c r="I3084" t="s">
        <v>970</v>
      </c>
      <c r="J3084" t="s">
        <v>2</v>
      </c>
      <c r="K3084">
        <v>1859934</v>
      </c>
      <c r="L3084" t="s">
        <v>11</v>
      </c>
      <c r="M3084" s="2" t="s">
        <v>987</v>
      </c>
      <c r="N3084" s="2" t="s">
        <v>5</v>
      </c>
      <c r="O3084" s="2" t="s">
        <v>6</v>
      </c>
    </row>
    <row r="3085" spans="1:15" x14ac:dyDescent="0.25">
      <c r="A3085" s="1" t="e">
        <f>IF(FIND("net.sf.saxon.om.",M3085),1,0)</f>
        <v>#VALUE!</v>
      </c>
      <c r="B3085" s="1" t="e">
        <f>IF(FIND(".StandardNames.",M3085),1,0)</f>
        <v>#VALUE!</v>
      </c>
      <c r="C3085" s="1" t="e">
        <f>IF(FIND(".getURI",M3085),1,0)</f>
        <v>#VALUE!</v>
      </c>
      <c r="D3085" s="1">
        <f>IF(FIND("(int)",N3085),1,0)</f>
        <v>1</v>
      </c>
      <c r="F3085">
        <v>1226822</v>
      </c>
      <c r="G3085" t="s">
        <v>615</v>
      </c>
      <c r="H3085">
        <v>620</v>
      </c>
      <c r="I3085" t="s">
        <v>970</v>
      </c>
      <c r="J3085" t="s">
        <v>2</v>
      </c>
      <c r="K3085">
        <v>1860062</v>
      </c>
      <c r="L3085" t="s">
        <v>11</v>
      </c>
      <c r="M3085" s="2" t="s">
        <v>988</v>
      </c>
      <c r="N3085" s="2" t="s">
        <v>5</v>
      </c>
      <c r="O3085" s="2" t="s">
        <v>6</v>
      </c>
    </row>
    <row r="3086" spans="1:15" x14ac:dyDescent="0.25">
      <c r="A3086" s="1" t="e">
        <f>IF(FIND("net.sf.saxon.om.",M3086),1,0)</f>
        <v>#VALUE!</v>
      </c>
      <c r="B3086" s="1" t="e">
        <f>IF(FIND(".StandardNames.",M3086),1,0)</f>
        <v>#VALUE!</v>
      </c>
      <c r="C3086" s="1" t="e">
        <f>IF(FIND(".getURI",M3086),1,0)</f>
        <v>#VALUE!</v>
      </c>
      <c r="D3086" s="1">
        <f>IF(FIND("(int)",N3086),1,0)</f>
        <v>1</v>
      </c>
      <c r="F3086">
        <v>1226836</v>
      </c>
      <c r="G3086" t="s">
        <v>615</v>
      </c>
      <c r="H3086">
        <v>620</v>
      </c>
      <c r="I3086" t="s">
        <v>970</v>
      </c>
      <c r="J3086" t="s">
        <v>2</v>
      </c>
      <c r="K3086">
        <v>1860127</v>
      </c>
      <c r="L3086" t="s">
        <v>11</v>
      </c>
      <c r="M3086" s="2" t="s">
        <v>989</v>
      </c>
      <c r="N3086" s="2" t="s">
        <v>5</v>
      </c>
      <c r="O3086" s="2" t="s">
        <v>6</v>
      </c>
    </row>
    <row r="3087" spans="1:15" x14ac:dyDescent="0.25">
      <c r="A3087" s="1" t="e">
        <f>IF(FIND("net.sf.saxon.om.",M3087),1,0)</f>
        <v>#VALUE!</v>
      </c>
      <c r="B3087" s="1" t="e">
        <f>IF(FIND(".StandardNames.",M3087),1,0)</f>
        <v>#VALUE!</v>
      </c>
      <c r="C3087" s="1" t="e">
        <f>IF(FIND(".getURI",M3087),1,0)</f>
        <v>#VALUE!</v>
      </c>
      <c r="D3087" s="1">
        <f>IF(FIND("(int)",N3087),1,0)</f>
        <v>1</v>
      </c>
      <c r="F3087">
        <v>1226845</v>
      </c>
      <c r="G3087" t="s">
        <v>615</v>
      </c>
      <c r="H3087">
        <v>620</v>
      </c>
      <c r="I3087" t="s">
        <v>970</v>
      </c>
      <c r="J3087" t="s">
        <v>2</v>
      </c>
      <c r="K3087">
        <v>1860155</v>
      </c>
      <c r="L3087" t="s">
        <v>11</v>
      </c>
      <c r="M3087" s="2" t="s">
        <v>990</v>
      </c>
      <c r="N3087" s="2" t="s">
        <v>5</v>
      </c>
      <c r="O3087" s="2" t="s">
        <v>6</v>
      </c>
    </row>
    <row r="3088" spans="1:15" x14ac:dyDescent="0.25">
      <c r="A3088" s="1" t="e">
        <f>IF(FIND("net.sf.saxon.om.",M3088),1,0)</f>
        <v>#VALUE!</v>
      </c>
      <c r="B3088" s="1" t="e">
        <f>IF(FIND(".StandardNames.",M3088),1,0)</f>
        <v>#VALUE!</v>
      </c>
      <c r="C3088" s="1" t="e">
        <f>IF(FIND(".getURI",M3088),1,0)</f>
        <v>#VALUE!</v>
      </c>
      <c r="D3088" s="1">
        <f>IF(FIND("(int)",N3088),1,0)</f>
        <v>1</v>
      </c>
      <c r="F3088">
        <v>1226846</v>
      </c>
      <c r="G3088" t="s">
        <v>615</v>
      </c>
      <c r="H3088">
        <v>620</v>
      </c>
      <c r="I3088" t="s">
        <v>970</v>
      </c>
      <c r="J3088" t="s">
        <v>2</v>
      </c>
      <c r="K3088">
        <v>1860162</v>
      </c>
      <c r="L3088" t="s">
        <v>11</v>
      </c>
      <c r="M3088" s="2" t="s">
        <v>991</v>
      </c>
      <c r="N3088" s="2" t="s">
        <v>5</v>
      </c>
      <c r="O3088" s="2" t="s">
        <v>6</v>
      </c>
    </row>
    <row r="3089" spans="1:15" x14ac:dyDescent="0.25">
      <c r="A3089" s="1" t="e">
        <f>IF(FIND("net.sf.saxon.om.",M3089),1,0)</f>
        <v>#VALUE!</v>
      </c>
      <c r="B3089" s="1" t="e">
        <f>IF(FIND(".StandardNames.",M3089),1,0)</f>
        <v>#VALUE!</v>
      </c>
      <c r="C3089" s="1" t="e">
        <f>IF(FIND(".getURI",M3089),1,0)</f>
        <v>#VALUE!</v>
      </c>
      <c r="D3089" s="1">
        <f>IF(FIND("(int)",N3089),1,0)</f>
        <v>1</v>
      </c>
      <c r="F3089">
        <v>1226870</v>
      </c>
      <c r="G3089" t="s">
        <v>615</v>
      </c>
      <c r="H3089">
        <v>620</v>
      </c>
      <c r="I3089" t="s">
        <v>970</v>
      </c>
      <c r="J3089" t="s">
        <v>2</v>
      </c>
      <c r="K3089">
        <v>1860292</v>
      </c>
      <c r="L3089" t="s">
        <v>11</v>
      </c>
      <c r="M3089" s="2" t="s">
        <v>2481</v>
      </c>
      <c r="N3089" s="2" t="s">
        <v>5</v>
      </c>
      <c r="O3089" s="2" t="s">
        <v>6</v>
      </c>
    </row>
    <row r="3090" spans="1:15" x14ac:dyDescent="0.25">
      <c r="A3090" s="1" t="e">
        <f>IF(FIND("net.sf.saxon.om.",M3090),1,0)</f>
        <v>#VALUE!</v>
      </c>
      <c r="B3090" s="1" t="e">
        <f>IF(FIND(".StandardNames.",M3090),1,0)</f>
        <v>#VALUE!</v>
      </c>
      <c r="C3090" s="1" t="e">
        <f>IF(FIND(".getURI",M3090),1,0)</f>
        <v>#VALUE!</v>
      </c>
      <c r="D3090" s="1">
        <f>IF(FIND("(int)",N3090),1,0)</f>
        <v>1</v>
      </c>
      <c r="F3090">
        <v>1226878</v>
      </c>
      <c r="G3090" t="s">
        <v>615</v>
      </c>
      <c r="H3090">
        <v>620</v>
      </c>
      <c r="I3090" t="s">
        <v>970</v>
      </c>
      <c r="J3090" t="s">
        <v>2</v>
      </c>
      <c r="K3090">
        <v>1860333</v>
      </c>
      <c r="L3090" t="s">
        <v>11</v>
      </c>
      <c r="M3090" s="2" t="s">
        <v>992</v>
      </c>
      <c r="N3090" s="2" t="s">
        <v>5</v>
      </c>
      <c r="O3090" s="2" t="s">
        <v>6</v>
      </c>
    </row>
    <row r="3091" spans="1:15" x14ac:dyDescent="0.25">
      <c r="A3091" s="1" t="e">
        <f>IF(FIND("net.sf.saxon.om.",M3091),1,0)</f>
        <v>#VALUE!</v>
      </c>
      <c r="B3091" s="1" t="e">
        <f>IF(FIND(".StandardNames.",M3091),1,0)</f>
        <v>#VALUE!</v>
      </c>
      <c r="C3091" s="1" t="e">
        <f>IF(FIND(".getURI",M3091),1,0)</f>
        <v>#VALUE!</v>
      </c>
      <c r="D3091" s="1">
        <f>IF(FIND("(int)",N3091),1,0)</f>
        <v>1</v>
      </c>
      <c r="F3091">
        <v>1227928</v>
      </c>
      <c r="G3091" t="s">
        <v>615</v>
      </c>
      <c r="H3091">
        <v>620</v>
      </c>
      <c r="I3091" t="s">
        <v>970</v>
      </c>
      <c r="J3091" t="s">
        <v>2</v>
      </c>
      <c r="K3091">
        <v>1863932</v>
      </c>
      <c r="L3091" t="s">
        <v>3</v>
      </c>
      <c r="M3091" s="2" t="s">
        <v>993</v>
      </c>
      <c r="N3091" s="2" t="s">
        <v>5</v>
      </c>
      <c r="O3091" s="2" t="s">
        <v>6</v>
      </c>
    </row>
    <row r="3092" spans="1:15" x14ac:dyDescent="0.25">
      <c r="A3092" s="1" t="e">
        <f>IF(FIND("net.sf.saxon.om.",M3092),1,0)</f>
        <v>#VALUE!</v>
      </c>
      <c r="B3092" s="1" t="e">
        <f>IF(FIND(".StandardNames.",M3092),1,0)</f>
        <v>#VALUE!</v>
      </c>
      <c r="C3092" s="1" t="e">
        <f>IF(FIND(".getURI",M3092),1,0)</f>
        <v>#VALUE!</v>
      </c>
      <c r="D3092" s="1">
        <f>IF(FIND("(int)",N3092),1,0)</f>
        <v>1</v>
      </c>
      <c r="F3092">
        <v>1228500</v>
      </c>
      <c r="G3092" t="s">
        <v>615</v>
      </c>
      <c r="H3092">
        <v>620</v>
      </c>
      <c r="I3092" t="s">
        <v>970</v>
      </c>
      <c r="J3092" t="s">
        <v>2</v>
      </c>
      <c r="K3092">
        <v>1867258</v>
      </c>
      <c r="L3092" t="s">
        <v>25</v>
      </c>
      <c r="M3092" s="2" t="s">
        <v>994</v>
      </c>
      <c r="N3092" s="2" t="s">
        <v>5</v>
      </c>
      <c r="O3092" s="2" t="s">
        <v>6</v>
      </c>
    </row>
    <row r="3093" spans="1:15" x14ac:dyDescent="0.25">
      <c r="A3093" s="1" t="e">
        <f>IF(FIND("net.sf.saxon.om.",M3093),1,0)</f>
        <v>#VALUE!</v>
      </c>
      <c r="B3093" s="1" t="e">
        <f>IF(FIND(".StandardNames.",M3093),1,0)</f>
        <v>#VALUE!</v>
      </c>
      <c r="C3093" s="1" t="e">
        <f>IF(FIND(".getURI",M3093),1,0)</f>
        <v>#VALUE!</v>
      </c>
      <c r="D3093" s="1">
        <f>IF(FIND("(int)",N3093),1,0)</f>
        <v>1</v>
      </c>
      <c r="F3093">
        <v>1228513</v>
      </c>
      <c r="G3093" t="s">
        <v>615</v>
      </c>
      <c r="H3093">
        <v>620</v>
      </c>
      <c r="I3093" t="s">
        <v>970</v>
      </c>
      <c r="J3093" t="s">
        <v>2</v>
      </c>
      <c r="K3093">
        <v>1867271</v>
      </c>
      <c r="L3093" t="s">
        <v>25</v>
      </c>
      <c r="M3093" s="2" t="s">
        <v>995</v>
      </c>
      <c r="N3093" s="2" t="s">
        <v>5</v>
      </c>
      <c r="O3093" s="2" t="s">
        <v>6</v>
      </c>
    </row>
    <row r="3094" spans="1:15" x14ac:dyDescent="0.25">
      <c r="A3094" s="1" t="e">
        <f>IF(FIND("net.sf.saxon.om.",M3094),1,0)</f>
        <v>#VALUE!</v>
      </c>
      <c r="B3094" s="1" t="e">
        <f>IF(FIND(".StandardNames.",M3094),1,0)</f>
        <v>#VALUE!</v>
      </c>
      <c r="C3094" s="1" t="e">
        <f>IF(FIND(".getURI",M3094),1,0)</f>
        <v>#VALUE!</v>
      </c>
      <c r="D3094" s="1">
        <f>IF(FIND("(int)",N3094),1,0)</f>
        <v>1</v>
      </c>
      <c r="F3094">
        <v>1228916</v>
      </c>
      <c r="G3094" t="s">
        <v>615</v>
      </c>
      <c r="H3094">
        <v>620</v>
      </c>
      <c r="I3094" t="s">
        <v>970</v>
      </c>
      <c r="J3094" t="s">
        <v>2</v>
      </c>
      <c r="K3094">
        <v>1870708</v>
      </c>
      <c r="L3094" t="s">
        <v>11</v>
      </c>
      <c r="M3094" s="2" t="s">
        <v>996</v>
      </c>
      <c r="N3094" s="2" t="s">
        <v>5</v>
      </c>
      <c r="O3094" s="2" t="s">
        <v>6</v>
      </c>
    </row>
    <row r="3095" spans="1:15" x14ac:dyDescent="0.25">
      <c r="A3095" s="1" t="e">
        <f>IF(FIND("net.sf.saxon.om.",M3095),1,0)</f>
        <v>#VALUE!</v>
      </c>
      <c r="B3095" s="1" t="e">
        <f>IF(FIND(".StandardNames.",M3095),1,0)</f>
        <v>#VALUE!</v>
      </c>
      <c r="C3095" s="1" t="e">
        <f>IF(FIND(".getURI",M3095),1,0)</f>
        <v>#VALUE!</v>
      </c>
      <c r="D3095" s="1">
        <f>IF(FIND("(int)",N3095),1,0)</f>
        <v>1</v>
      </c>
      <c r="F3095">
        <v>1229009</v>
      </c>
      <c r="G3095" t="s">
        <v>615</v>
      </c>
      <c r="H3095">
        <v>622</v>
      </c>
      <c r="I3095" t="s">
        <v>2746</v>
      </c>
      <c r="J3095" t="s">
        <v>2</v>
      </c>
      <c r="K3095">
        <v>1871513</v>
      </c>
      <c r="L3095" t="s">
        <v>11</v>
      </c>
      <c r="M3095" s="2" t="s">
        <v>1888</v>
      </c>
      <c r="N3095" s="2" t="s">
        <v>5</v>
      </c>
      <c r="O3095" s="2" t="s">
        <v>6</v>
      </c>
    </row>
    <row r="3096" spans="1:15" x14ac:dyDescent="0.25">
      <c r="A3096" s="1" t="e">
        <f>IF(FIND("net.sf.saxon.om.",M3096),1,0)</f>
        <v>#VALUE!</v>
      </c>
      <c r="B3096" s="1" t="e">
        <f>IF(FIND(".StandardNames.",M3096),1,0)</f>
        <v>#VALUE!</v>
      </c>
      <c r="C3096" s="1" t="e">
        <f>IF(FIND(".getURI",M3096),1,0)</f>
        <v>#VALUE!</v>
      </c>
      <c r="D3096" s="1">
        <f>IF(FIND("(int)",N3096),1,0)</f>
        <v>1</v>
      </c>
      <c r="F3096">
        <v>1229010</v>
      </c>
      <c r="G3096" t="s">
        <v>615</v>
      </c>
      <c r="H3096">
        <v>622</v>
      </c>
      <c r="I3096" t="s">
        <v>2746</v>
      </c>
      <c r="J3096" t="s">
        <v>2</v>
      </c>
      <c r="K3096">
        <v>1871515</v>
      </c>
      <c r="L3096" t="s">
        <v>11</v>
      </c>
      <c r="M3096" s="2" t="s">
        <v>1889</v>
      </c>
      <c r="N3096" s="2" t="s">
        <v>5</v>
      </c>
      <c r="O3096" s="2" t="s">
        <v>6</v>
      </c>
    </row>
    <row r="3097" spans="1:15" x14ac:dyDescent="0.25">
      <c r="A3097" s="1" t="e">
        <f>IF(FIND("net.sf.saxon.om.",M3097),1,0)</f>
        <v>#VALUE!</v>
      </c>
      <c r="B3097" s="1" t="e">
        <f>IF(FIND(".StandardNames.",M3097),1,0)</f>
        <v>#VALUE!</v>
      </c>
      <c r="C3097" s="1" t="e">
        <f>IF(FIND(".getURI",M3097),1,0)</f>
        <v>#VALUE!</v>
      </c>
      <c r="D3097" s="1">
        <f>IF(FIND("(int)",N3097),1,0)</f>
        <v>1</v>
      </c>
      <c r="F3097">
        <v>1229185</v>
      </c>
      <c r="G3097" t="s">
        <v>615</v>
      </c>
      <c r="H3097">
        <v>622</v>
      </c>
      <c r="I3097" t="s">
        <v>2746</v>
      </c>
      <c r="J3097" t="s">
        <v>2</v>
      </c>
      <c r="K3097">
        <v>1872291</v>
      </c>
      <c r="L3097" t="s">
        <v>11</v>
      </c>
      <c r="M3097" s="2" t="s">
        <v>1894</v>
      </c>
      <c r="N3097" s="2" t="s">
        <v>5</v>
      </c>
      <c r="O3097" s="2" t="s">
        <v>6</v>
      </c>
    </row>
    <row r="3098" spans="1:15" x14ac:dyDescent="0.25">
      <c r="A3098" s="1" t="e">
        <f>IF(FIND("net.sf.saxon.om.",M3098),1,0)</f>
        <v>#VALUE!</v>
      </c>
      <c r="B3098" s="1" t="e">
        <f>IF(FIND(".StandardNames.",M3098),1,0)</f>
        <v>#VALUE!</v>
      </c>
      <c r="C3098" s="1" t="e">
        <f>IF(FIND(".getURI",M3098),1,0)</f>
        <v>#VALUE!</v>
      </c>
      <c r="D3098" s="1">
        <f>IF(FIND("(int)",N3098),1,0)</f>
        <v>1</v>
      </c>
      <c r="F3098">
        <v>1229186</v>
      </c>
      <c r="G3098" t="s">
        <v>615</v>
      </c>
      <c r="H3098">
        <v>622</v>
      </c>
      <c r="I3098" t="s">
        <v>2746</v>
      </c>
      <c r="J3098" t="s">
        <v>2</v>
      </c>
      <c r="K3098">
        <v>1872293</v>
      </c>
      <c r="L3098" t="s">
        <v>11</v>
      </c>
      <c r="M3098" s="2" t="s">
        <v>1895</v>
      </c>
      <c r="N3098" s="2" t="s">
        <v>5</v>
      </c>
      <c r="O3098" s="2" t="s">
        <v>6</v>
      </c>
    </row>
    <row r="3099" spans="1:15" x14ac:dyDescent="0.25">
      <c r="A3099" s="1" t="e">
        <f>IF(FIND("net.sf.saxon.om.",M3099),1,0)</f>
        <v>#VALUE!</v>
      </c>
      <c r="B3099" s="1" t="e">
        <f>IF(FIND(".StandardNames.",M3099),1,0)</f>
        <v>#VALUE!</v>
      </c>
      <c r="C3099" s="1" t="e">
        <f>IF(FIND(".getURI",M3099),1,0)</f>
        <v>#VALUE!</v>
      </c>
      <c r="D3099" s="1">
        <f>IF(FIND("(int)",N3099),1,0)</f>
        <v>1</v>
      </c>
      <c r="F3099">
        <v>1229190</v>
      </c>
      <c r="G3099" t="s">
        <v>615</v>
      </c>
      <c r="H3099">
        <v>622</v>
      </c>
      <c r="I3099" t="s">
        <v>2746</v>
      </c>
      <c r="J3099" t="s">
        <v>2</v>
      </c>
      <c r="K3099">
        <v>1872328</v>
      </c>
      <c r="L3099" t="s">
        <v>11</v>
      </c>
      <c r="M3099" s="2" t="s">
        <v>1896</v>
      </c>
      <c r="N3099" s="2" t="s">
        <v>5</v>
      </c>
      <c r="O3099" s="2" t="s">
        <v>6</v>
      </c>
    </row>
    <row r="3100" spans="1:15" x14ac:dyDescent="0.25">
      <c r="A3100" s="1" t="e">
        <f>IF(FIND("net.sf.saxon.om.",M3100),1,0)</f>
        <v>#VALUE!</v>
      </c>
      <c r="B3100" s="1" t="e">
        <f>IF(FIND(".StandardNames.",M3100),1,0)</f>
        <v>#VALUE!</v>
      </c>
      <c r="C3100" s="1" t="e">
        <f>IF(FIND(".getURI",M3100),1,0)</f>
        <v>#VALUE!</v>
      </c>
      <c r="D3100" s="1">
        <f>IF(FIND("(int)",N3100),1,0)</f>
        <v>1</v>
      </c>
      <c r="F3100">
        <v>1229191</v>
      </c>
      <c r="G3100" t="s">
        <v>615</v>
      </c>
      <c r="H3100">
        <v>622</v>
      </c>
      <c r="I3100" t="s">
        <v>2746</v>
      </c>
      <c r="J3100" t="s">
        <v>2</v>
      </c>
      <c r="K3100">
        <v>1872330</v>
      </c>
      <c r="L3100" t="s">
        <v>11</v>
      </c>
      <c r="M3100" s="2" t="s">
        <v>1897</v>
      </c>
      <c r="N3100" s="2" t="s">
        <v>5</v>
      </c>
      <c r="O3100" s="2" t="s">
        <v>6</v>
      </c>
    </row>
    <row r="3101" spans="1:15" x14ac:dyDescent="0.25">
      <c r="A3101" s="1" t="e">
        <f>IF(FIND("net.sf.saxon.om.",M3101),1,0)</f>
        <v>#VALUE!</v>
      </c>
      <c r="B3101" s="1" t="e">
        <f>IF(FIND(".StandardNames.",M3101),1,0)</f>
        <v>#VALUE!</v>
      </c>
      <c r="C3101" s="1" t="e">
        <f>IF(FIND(".getURI",M3101),1,0)</f>
        <v>#VALUE!</v>
      </c>
      <c r="D3101" s="1">
        <f>IF(FIND("(int)",N3101),1,0)</f>
        <v>1</v>
      </c>
      <c r="F3101">
        <v>1229195</v>
      </c>
      <c r="G3101" t="s">
        <v>615</v>
      </c>
      <c r="H3101">
        <v>622</v>
      </c>
      <c r="I3101" t="s">
        <v>2746</v>
      </c>
      <c r="J3101" t="s">
        <v>2</v>
      </c>
      <c r="K3101">
        <v>1872362</v>
      </c>
      <c r="L3101" t="s">
        <v>11</v>
      </c>
      <c r="M3101" s="2" t="s">
        <v>1898</v>
      </c>
      <c r="N3101" s="2" t="s">
        <v>5</v>
      </c>
      <c r="O3101" s="2" t="s">
        <v>6</v>
      </c>
    </row>
    <row r="3102" spans="1:15" x14ac:dyDescent="0.25">
      <c r="A3102" s="1" t="e">
        <f>IF(FIND("net.sf.saxon.om.",M3102),1,0)</f>
        <v>#VALUE!</v>
      </c>
      <c r="B3102" s="1" t="e">
        <f>IF(FIND(".StandardNames.",M3102),1,0)</f>
        <v>#VALUE!</v>
      </c>
      <c r="C3102" s="1" t="e">
        <f>IF(FIND(".getURI",M3102),1,0)</f>
        <v>#VALUE!</v>
      </c>
      <c r="D3102" s="1">
        <f>IF(FIND("(int)",N3102),1,0)</f>
        <v>1</v>
      </c>
      <c r="F3102">
        <v>1229196</v>
      </c>
      <c r="G3102" t="s">
        <v>615</v>
      </c>
      <c r="H3102">
        <v>622</v>
      </c>
      <c r="I3102" t="s">
        <v>2746</v>
      </c>
      <c r="J3102" t="s">
        <v>2</v>
      </c>
      <c r="K3102">
        <v>1872364</v>
      </c>
      <c r="L3102" t="s">
        <v>11</v>
      </c>
      <c r="M3102" s="2" t="s">
        <v>1899</v>
      </c>
      <c r="N3102" s="2" t="s">
        <v>5</v>
      </c>
      <c r="O3102" s="2" t="s">
        <v>6</v>
      </c>
    </row>
    <row r="3103" spans="1:15" x14ac:dyDescent="0.25">
      <c r="A3103" s="1" t="e">
        <f>IF(FIND("net.sf.saxon.om.",M3103),1,0)</f>
        <v>#VALUE!</v>
      </c>
      <c r="B3103" s="1" t="e">
        <f>IF(FIND(".StandardNames.",M3103),1,0)</f>
        <v>#VALUE!</v>
      </c>
      <c r="C3103" s="1" t="e">
        <f>IF(FIND(".getURI",M3103),1,0)</f>
        <v>#VALUE!</v>
      </c>
      <c r="D3103" s="1">
        <f>IF(FIND("(int)",N3103),1,0)</f>
        <v>1</v>
      </c>
      <c r="F3103">
        <v>1229207</v>
      </c>
      <c r="G3103" t="s">
        <v>615</v>
      </c>
      <c r="H3103">
        <v>622</v>
      </c>
      <c r="I3103" t="s">
        <v>2746</v>
      </c>
      <c r="J3103" t="s">
        <v>2</v>
      </c>
      <c r="K3103">
        <v>1872497</v>
      </c>
      <c r="L3103" t="s">
        <v>11</v>
      </c>
      <c r="M3103" s="2" t="s">
        <v>1900</v>
      </c>
      <c r="N3103" s="2" t="s">
        <v>5</v>
      </c>
      <c r="O3103" s="2" t="s">
        <v>6</v>
      </c>
    </row>
    <row r="3104" spans="1:15" x14ac:dyDescent="0.25">
      <c r="A3104" s="1" t="e">
        <f>IF(FIND("net.sf.saxon.om.",M3104),1,0)</f>
        <v>#VALUE!</v>
      </c>
      <c r="B3104" s="1" t="e">
        <f>IF(FIND(".StandardNames.",M3104),1,0)</f>
        <v>#VALUE!</v>
      </c>
      <c r="C3104" s="1" t="e">
        <f>IF(FIND(".getURI",M3104),1,0)</f>
        <v>#VALUE!</v>
      </c>
      <c r="D3104" s="1">
        <f>IF(FIND("(int)",N3104),1,0)</f>
        <v>1</v>
      </c>
      <c r="F3104">
        <v>1229208</v>
      </c>
      <c r="G3104" t="s">
        <v>615</v>
      </c>
      <c r="H3104">
        <v>622</v>
      </c>
      <c r="I3104" t="s">
        <v>2746</v>
      </c>
      <c r="J3104" t="s">
        <v>2</v>
      </c>
      <c r="K3104">
        <v>1872499</v>
      </c>
      <c r="L3104" t="s">
        <v>11</v>
      </c>
      <c r="M3104" s="2" t="s">
        <v>1901</v>
      </c>
      <c r="N3104" s="2" t="s">
        <v>5</v>
      </c>
      <c r="O3104" s="2" t="s">
        <v>6</v>
      </c>
    </row>
    <row r="3105" spans="1:15" x14ac:dyDescent="0.25">
      <c r="A3105" s="1" t="e">
        <f>IF(FIND("net.sf.saxon.om.",M3105),1,0)</f>
        <v>#VALUE!</v>
      </c>
      <c r="B3105" s="1" t="e">
        <f>IF(FIND(".StandardNames.",M3105),1,0)</f>
        <v>#VALUE!</v>
      </c>
      <c r="C3105" s="1" t="e">
        <f>IF(FIND(".getURI",M3105),1,0)</f>
        <v>#VALUE!</v>
      </c>
      <c r="D3105" s="1">
        <f>IF(FIND("(int)",N3105),1,0)</f>
        <v>1</v>
      </c>
      <c r="F3105">
        <v>1229210</v>
      </c>
      <c r="G3105" t="s">
        <v>615</v>
      </c>
      <c r="H3105">
        <v>622</v>
      </c>
      <c r="I3105" t="s">
        <v>2746</v>
      </c>
      <c r="J3105" t="s">
        <v>2</v>
      </c>
      <c r="K3105">
        <v>1872543</v>
      </c>
      <c r="L3105" t="s">
        <v>11</v>
      </c>
      <c r="M3105" s="2" t="s">
        <v>1902</v>
      </c>
      <c r="N3105" s="2" t="s">
        <v>5</v>
      </c>
      <c r="O3105" s="2" t="s">
        <v>6</v>
      </c>
    </row>
    <row r="3106" spans="1:15" x14ac:dyDescent="0.25">
      <c r="A3106" s="1" t="e">
        <f>IF(FIND("net.sf.saxon.om.",M3106),1,0)</f>
        <v>#VALUE!</v>
      </c>
      <c r="B3106" s="1" t="e">
        <f>IF(FIND(".StandardNames.",M3106),1,0)</f>
        <v>#VALUE!</v>
      </c>
      <c r="C3106" s="1" t="e">
        <f>IF(FIND(".getURI",M3106),1,0)</f>
        <v>#VALUE!</v>
      </c>
      <c r="D3106" s="1">
        <f>IF(FIND("(int)",N3106),1,0)</f>
        <v>1</v>
      </c>
      <c r="F3106">
        <v>1229211</v>
      </c>
      <c r="G3106" t="s">
        <v>615</v>
      </c>
      <c r="H3106">
        <v>622</v>
      </c>
      <c r="I3106" t="s">
        <v>2746</v>
      </c>
      <c r="J3106" t="s">
        <v>2</v>
      </c>
      <c r="K3106">
        <v>1872545</v>
      </c>
      <c r="L3106" t="s">
        <v>11</v>
      </c>
      <c r="M3106" s="2" t="s">
        <v>1903</v>
      </c>
      <c r="N3106" s="2" t="s">
        <v>5</v>
      </c>
      <c r="O3106" s="2" t="s">
        <v>6</v>
      </c>
    </row>
    <row r="3107" spans="1:15" x14ac:dyDescent="0.25">
      <c r="A3107" s="1" t="e">
        <f>IF(FIND("net.sf.saxon.om.",M3107),1,0)</f>
        <v>#VALUE!</v>
      </c>
      <c r="B3107" s="1" t="e">
        <f>IF(FIND(".StandardNames.",M3107),1,0)</f>
        <v>#VALUE!</v>
      </c>
      <c r="C3107" s="1" t="e">
        <f>IF(FIND(".getURI",M3107),1,0)</f>
        <v>#VALUE!</v>
      </c>
      <c r="D3107" s="1">
        <f>IF(FIND("(int)",N3107),1,0)</f>
        <v>1</v>
      </c>
      <c r="F3107">
        <v>1229215</v>
      </c>
      <c r="G3107" t="s">
        <v>615</v>
      </c>
      <c r="H3107">
        <v>622</v>
      </c>
      <c r="I3107" t="s">
        <v>2746</v>
      </c>
      <c r="J3107" t="s">
        <v>2</v>
      </c>
      <c r="K3107">
        <v>1872570</v>
      </c>
      <c r="L3107" t="s">
        <v>11</v>
      </c>
      <c r="M3107" s="2" t="s">
        <v>1904</v>
      </c>
      <c r="N3107" s="2" t="s">
        <v>5</v>
      </c>
      <c r="O3107" s="2" t="s">
        <v>6</v>
      </c>
    </row>
    <row r="3108" spans="1:15" x14ac:dyDescent="0.25">
      <c r="A3108" s="1" t="e">
        <f>IF(FIND("net.sf.saxon.om.",M3108),1,0)</f>
        <v>#VALUE!</v>
      </c>
      <c r="B3108" s="1" t="e">
        <f>IF(FIND(".StandardNames.",M3108),1,0)</f>
        <v>#VALUE!</v>
      </c>
      <c r="C3108" s="1" t="e">
        <f>IF(FIND(".getURI",M3108),1,0)</f>
        <v>#VALUE!</v>
      </c>
      <c r="D3108" s="1">
        <f>IF(FIND("(int)",N3108),1,0)</f>
        <v>1</v>
      </c>
      <c r="F3108">
        <v>1229216</v>
      </c>
      <c r="G3108" t="s">
        <v>615</v>
      </c>
      <c r="H3108">
        <v>622</v>
      </c>
      <c r="I3108" t="s">
        <v>2746</v>
      </c>
      <c r="J3108" t="s">
        <v>2</v>
      </c>
      <c r="K3108">
        <v>1872572</v>
      </c>
      <c r="L3108" t="s">
        <v>11</v>
      </c>
      <c r="M3108" s="2" t="s">
        <v>1905</v>
      </c>
      <c r="N3108" s="2" t="s">
        <v>5</v>
      </c>
      <c r="O3108" s="2" t="s">
        <v>6</v>
      </c>
    </row>
    <row r="3109" spans="1:15" x14ac:dyDescent="0.25">
      <c r="A3109" s="1" t="e">
        <f>IF(FIND("net.sf.saxon.om.",M3109),1,0)</f>
        <v>#VALUE!</v>
      </c>
      <c r="B3109" s="1" t="e">
        <f>IF(FIND(".StandardNames.",M3109),1,0)</f>
        <v>#VALUE!</v>
      </c>
      <c r="C3109" s="1" t="e">
        <f>IF(FIND(".getURI",M3109),1,0)</f>
        <v>#VALUE!</v>
      </c>
      <c r="D3109" s="1">
        <f>IF(FIND("(int)",N3109),1,0)</f>
        <v>1</v>
      </c>
      <c r="F3109">
        <v>1229220</v>
      </c>
      <c r="G3109" t="s">
        <v>615</v>
      </c>
      <c r="H3109">
        <v>622</v>
      </c>
      <c r="I3109" t="s">
        <v>2746</v>
      </c>
      <c r="J3109" t="s">
        <v>2</v>
      </c>
      <c r="K3109">
        <v>1872604</v>
      </c>
      <c r="L3109" t="s">
        <v>11</v>
      </c>
      <c r="M3109" s="2" t="s">
        <v>1906</v>
      </c>
      <c r="N3109" s="2" t="s">
        <v>5</v>
      </c>
      <c r="O3109" s="2" t="s">
        <v>6</v>
      </c>
    </row>
    <row r="3110" spans="1:15" x14ac:dyDescent="0.25">
      <c r="A3110" s="1" t="e">
        <f>IF(FIND("net.sf.saxon.om.",M3110),1,0)</f>
        <v>#VALUE!</v>
      </c>
      <c r="B3110" s="1" t="e">
        <f>IF(FIND(".StandardNames.",M3110),1,0)</f>
        <v>#VALUE!</v>
      </c>
      <c r="C3110" s="1" t="e">
        <f>IF(FIND(".getURI",M3110),1,0)</f>
        <v>#VALUE!</v>
      </c>
      <c r="D3110" s="1">
        <f>IF(FIND("(int)",N3110),1,0)</f>
        <v>1</v>
      </c>
      <c r="F3110">
        <v>1229221</v>
      </c>
      <c r="G3110" t="s">
        <v>615</v>
      </c>
      <c r="H3110">
        <v>622</v>
      </c>
      <c r="I3110" t="s">
        <v>2746</v>
      </c>
      <c r="J3110" t="s">
        <v>2</v>
      </c>
      <c r="K3110">
        <v>1872606</v>
      </c>
      <c r="L3110" t="s">
        <v>11</v>
      </c>
      <c r="M3110" s="2" t="s">
        <v>1907</v>
      </c>
      <c r="N3110" s="2" t="s">
        <v>5</v>
      </c>
      <c r="O3110" s="2" t="s">
        <v>6</v>
      </c>
    </row>
    <row r="3111" spans="1:15" x14ac:dyDescent="0.25">
      <c r="A3111" s="1" t="e">
        <f>IF(FIND("net.sf.saxon.om.",M3111),1,0)</f>
        <v>#VALUE!</v>
      </c>
      <c r="B3111" s="1" t="e">
        <f>IF(FIND(".StandardNames.",M3111),1,0)</f>
        <v>#VALUE!</v>
      </c>
      <c r="C3111" s="1" t="e">
        <f>IF(FIND(".getURI",M3111),1,0)</f>
        <v>#VALUE!</v>
      </c>
      <c r="D3111" s="1">
        <f>IF(FIND("(int)",N3111),1,0)</f>
        <v>1</v>
      </c>
      <c r="F3111">
        <v>1229225</v>
      </c>
      <c r="G3111" t="s">
        <v>615</v>
      </c>
      <c r="H3111">
        <v>624</v>
      </c>
      <c r="I3111" t="s">
        <v>2747</v>
      </c>
      <c r="J3111" t="s">
        <v>2</v>
      </c>
      <c r="K3111">
        <v>1872758</v>
      </c>
      <c r="L3111" t="s">
        <v>11</v>
      </c>
      <c r="M3111" s="2" t="s">
        <v>713</v>
      </c>
      <c r="N3111" s="2" t="s">
        <v>5</v>
      </c>
      <c r="O3111" s="2" t="s">
        <v>6</v>
      </c>
    </row>
    <row r="3112" spans="1:15" x14ac:dyDescent="0.25">
      <c r="A3112" s="1" t="e">
        <f>IF(FIND("net.sf.saxon.om.",M3112),1,0)</f>
        <v>#VALUE!</v>
      </c>
      <c r="B3112" s="1" t="e">
        <f>IF(FIND(".StandardNames.",M3112),1,0)</f>
        <v>#VALUE!</v>
      </c>
      <c r="C3112" s="1" t="e">
        <f>IF(FIND(".getURI",M3112),1,0)</f>
        <v>#VALUE!</v>
      </c>
      <c r="D3112" s="1">
        <f>IF(FIND("(int)",N3112),1,0)</f>
        <v>1</v>
      </c>
      <c r="F3112">
        <v>1229233</v>
      </c>
      <c r="G3112" t="s">
        <v>615</v>
      </c>
      <c r="H3112">
        <v>624</v>
      </c>
      <c r="I3112" t="s">
        <v>2747</v>
      </c>
      <c r="J3112" t="s">
        <v>2</v>
      </c>
      <c r="K3112">
        <v>1873183</v>
      </c>
      <c r="L3112" t="s">
        <v>11</v>
      </c>
      <c r="M3112" s="2" t="s">
        <v>714</v>
      </c>
      <c r="N3112" s="2" t="s">
        <v>5</v>
      </c>
      <c r="O3112" s="2" t="s">
        <v>6</v>
      </c>
    </row>
    <row r="3113" spans="1:15" x14ac:dyDescent="0.25">
      <c r="A3113" s="1" t="e">
        <f>IF(FIND("net.sf.saxon.om.",M3113),1,0)</f>
        <v>#VALUE!</v>
      </c>
      <c r="B3113" s="1" t="e">
        <f>IF(FIND(".StandardNames.",M3113),1,0)</f>
        <v>#VALUE!</v>
      </c>
      <c r="C3113" s="1" t="e">
        <f>IF(FIND(".getURI",M3113),1,0)</f>
        <v>#VALUE!</v>
      </c>
      <c r="D3113" s="1">
        <f>IF(FIND("(int)",N3113),1,0)</f>
        <v>1</v>
      </c>
      <c r="F3113">
        <v>1229262</v>
      </c>
      <c r="G3113" t="s">
        <v>615</v>
      </c>
      <c r="H3113">
        <v>624</v>
      </c>
      <c r="I3113" t="s">
        <v>2747</v>
      </c>
      <c r="J3113" t="s">
        <v>2</v>
      </c>
      <c r="K3113">
        <v>1874007</v>
      </c>
      <c r="L3113" t="s">
        <v>11</v>
      </c>
      <c r="M3113" s="2" t="s">
        <v>715</v>
      </c>
      <c r="N3113" s="2" t="s">
        <v>5</v>
      </c>
      <c r="O3113" s="2" t="s">
        <v>6</v>
      </c>
    </row>
    <row r="3114" spans="1:15" x14ac:dyDescent="0.25">
      <c r="A3114" s="1" t="e">
        <f>IF(FIND("net.sf.saxon.om.",M3114),1,0)</f>
        <v>#VALUE!</v>
      </c>
      <c r="B3114" s="1" t="e">
        <f>IF(FIND(".StandardNames.",M3114),1,0)</f>
        <v>#VALUE!</v>
      </c>
      <c r="C3114" s="1" t="e">
        <f>IF(FIND(".getURI",M3114),1,0)</f>
        <v>#VALUE!</v>
      </c>
      <c r="D3114" s="1">
        <f>IF(FIND("(int)",N3114),1,0)</f>
        <v>1</v>
      </c>
      <c r="F3114">
        <v>1229265</v>
      </c>
      <c r="G3114" t="s">
        <v>615</v>
      </c>
      <c r="H3114">
        <v>624</v>
      </c>
      <c r="I3114" t="s">
        <v>2747</v>
      </c>
      <c r="J3114" t="s">
        <v>2</v>
      </c>
      <c r="K3114">
        <v>1874124</v>
      </c>
      <c r="L3114" t="s">
        <v>11</v>
      </c>
      <c r="M3114" s="2" t="s">
        <v>716</v>
      </c>
      <c r="N3114" s="2" t="s">
        <v>5</v>
      </c>
      <c r="O3114" s="2" t="s">
        <v>6</v>
      </c>
    </row>
    <row r="3115" spans="1:15" x14ac:dyDescent="0.25">
      <c r="A3115" s="1" t="e">
        <f>IF(FIND("net.sf.saxon.om.",M3115),1,0)</f>
        <v>#VALUE!</v>
      </c>
      <c r="B3115" s="1" t="e">
        <f>IF(FIND(".StandardNames.",M3115),1,0)</f>
        <v>#VALUE!</v>
      </c>
      <c r="C3115" s="1" t="e">
        <f>IF(FIND(".getURI",M3115),1,0)</f>
        <v>#VALUE!</v>
      </c>
      <c r="D3115" s="1">
        <f>IF(FIND("(int)",N3115),1,0)</f>
        <v>1</v>
      </c>
      <c r="F3115">
        <v>1229530</v>
      </c>
      <c r="G3115" t="s">
        <v>615</v>
      </c>
      <c r="H3115">
        <v>624</v>
      </c>
      <c r="I3115" t="s">
        <v>2747</v>
      </c>
      <c r="J3115" t="s">
        <v>2</v>
      </c>
      <c r="K3115">
        <v>1875737</v>
      </c>
      <c r="L3115" t="s">
        <v>11</v>
      </c>
      <c r="M3115" s="2" t="s">
        <v>717</v>
      </c>
      <c r="N3115" s="2" t="s">
        <v>5</v>
      </c>
      <c r="O3115" s="2" t="s">
        <v>6</v>
      </c>
    </row>
    <row r="3116" spans="1:15" x14ac:dyDescent="0.25">
      <c r="A3116" s="1" t="e">
        <f>IF(FIND("net.sf.saxon.om.",M3116),1,0)</f>
        <v>#VALUE!</v>
      </c>
      <c r="B3116" s="1" t="e">
        <f>IF(FIND(".StandardNames.",M3116),1,0)</f>
        <v>#VALUE!</v>
      </c>
      <c r="C3116" s="1" t="e">
        <f>IF(FIND(".getURI",M3116),1,0)</f>
        <v>#VALUE!</v>
      </c>
      <c r="D3116" s="1">
        <f>IF(FIND("(int)",N3116),1,0)</f>
        <v>1</v>
      </c>
      <c r="F3116">
        <v>1229570</v>
      </c>
      <c r="G3116" t="s">
        <v>615</v>
      </c>
      <c r="H3116">
        <v>624</v>
      </c>
      <c r="I3116" t="s">
        <v>2747</v>
      </c>
      <c r="J3116" t="s">
        <v>2</v>
      </c>
      <c r="K3116">
        <v>1876808</v>
      </c>
      <c r="L3116" t="s">
        <v>11</v>
      </c>
      <c r="M3116" s="2" t="s">
        <v>718</v>
      </c>
      <c r="N3116" s="2" t="s">
        <v>5</v>
      </c>
      <c r="O3116" s="2" t="s">
        <v>6</v>
      </c>
    </row>
    <row r="3117" spans="1:15" x14ac:dyDescent="0.25">
      <c r="A3117" s="1" t="e">
        <f>IF(FIND("net.sf.saxon.om.",M3117),1,0)</f>
        <v>#VALUE!</v>
      </c>
      <c r="B3117" s="1" t="e">
        <f>IF(FIND(".StandardNames.",M3117),1,0)</f>
        <v>#VALUE!</v>
      </c>
      <c r="C3117" s="1" t="e">
        <f>IF(FIND(".getURI",M3117),1,0)</f>
        <v>#VALUE!</v>
      </c>
      <c r="D3117" s="1">
        <f>IF(FIND("(int)",N3117),1,0)</f>
        <v>1</v>
      </c>
      <c r="F3117">
        <v>1229602</v>
      </c>
      <c r="G3117" t="s">
        <v>615</v>
      </c>
      <c r="H3117">
        <v>624</v>
      </c>
      <c r="I3117" t="s">
        <v>2747</v>
      </c>
      <c r="J3117" t="s">
        <v>2</v>
      </c>
      <c r="K3117">
        <v>1877618</v>
      </c>
      <c r="L3117" t="s">
        <v>11</v>
      </c>
      <c r="M3117" s="2" t="s">
        <v>719</v>
      </c>
      <c r="N3117" s="2" t="s">
        <v>5</v>
      </c>
      <c r="O3117" s="2" t="s">
        <v>6</v>
      </c>
    </row>
    <row r="3118" spans="1:15" x14ac:dyDescent="0.25">
      <c r="A3118" s="1" t="e">
        <f>IF(FIND("net.sf.saxon.om.",M3118),1,0)</f>
        <v>#VALUE!</v>
      </c>
      <c r="B3118" s="1" t="e">
        <f>IF(FIND(".StandardNames.",M3118),1,0)</f>
        <v>#VALUE!</v>
      </c>
      <c r="C3118" s="1" t="e">
        <f>IF(FIND(".getURI",M3118),1,0)</f>
        <v>#VALUE!</v>
      </c>
      <c r="D3118" s="1">
        <f>IF(FIND("(int)",N3118),1,0)</f>
        <v>1</v>
      </c>
      <c r="F3118">
        <v>1229626</v>
      </c>
      <c r="G3118" t="s">
        <v>615</v>
      </c>
      <c r="H3118">
        <v>624</v>
      </c>
      <c r="I3118" t="s">
        <v>2747</v>
      </c>
      <c r="J3118" t="s">
        <v>2</v>
      </c>
      <c r="K3118">
        <v>1878104</v>
      </c>
      <c r="L3118" t="s">
        <v>11</v>
      </c>
      <c r="M3118" s="2" t="s">
        <v>2748</v>
      </c>
      <c r="N3118" s="2" t="s">
        <v>5</v>
      </c>
      <c r="O3118" s="2" t="s">
        <v>6</v>
      </c>
    </row>
    <row r="3119" spans="1:15" x14ac:dyDescent="0.25">
      <c r="A3119" s="1" t="e">
        <f>IF(FIND("net.sf.saxon.om.",M3119),1,0)</f>
        <v>#VALUE!</v>
      </c>
      <c r="B3119" s="1" t="e">
        <f>IF(FIND(".StandardNames.",M3119),1,0)</f>
        <v>#VALUE!</v>
      </c>
      <c r="C3119" s="1" t="e">
        <f>IF(FIND(".getURI",M3119),1,0)</f>
        <v>#VALUE!</v>
      </c>
      <c r="D3119" s="1">
        <f>IF(FIND("(int)",N3119),1,0)</f>
        <v>1</v>
      </c>
      <c r="F3119">
        <v>1229742</v>
      </c>
      <c r="G3119" t="s">
        <v>615</v>
      </c>
      <c r="H3119">
        <v>624</v>
      </c>
      <c r="I3119" t="s">
        <v>2747</v>
      </c>
      <c r="J3119" t="s">
        <v>2</v>
      </c>
      <c r="K3119">
        <v>1878929</v>
      </c>
      <c r="L3119" t="s">
        <v>11</v>
      </c>
      <c r="M3119" s="2" t="s">
        <v>2749</v>
      </c>
      <c r="N3119" s="2" t="s">
        <v>5</v>
      </c>
      <c r="O3119" s="2" t="s">
        <v>6</v>
      </c>
    </row>
    <row r="3120" spans="1:15" x14ac:dyDescent="0.25">
      <c r="A3120" s="1" t="e">
        <f>IF(FIND("net.sf.saxon.om.",M3120),1,0)</f>
        <v>#VALUE!</v>
      </c>
      <c r="B3120" s="1" t="e">
        <f>IF(FIND(".StandardNames.",M3120),1,0)</f>
        <v>#VALUE!</v>
      </c>
      <c r="C3120" s="1" t="e">
        <f>IF(FIND(".getURI",M3120),1,0)</f>
        <v>#VALUE!</v>
      </c>
      <c r="D3120" s="1">
        <f>IF(FIND("(int)",N3120),1,0)</f>
        <v>1</v>
      </c>
      <c r="F3120">
        <v>1229743</v>
      </c>
      <c r="G3120" t="s">
        <v>615</v>
      </c>
      <c r="H3120">
        <v>624</v>
      </c>
      <c r="I3120" t="s">
        <v>2747</v>
      </c>
      <c r="J3120" t="s">
        <v>2</v>
      </c>
      <c r="K3120">
        <v>1878930</v>
      </c>
      <c r="L3120" t="s">
        <v>11</v>
      </c>
      <c r="M3120" s="2" t="s">
        <v>2750</v>
      </c>
      <c r="N3120" s="2" t="s">
        <v>5</v>
      </c>
      <c r="O3120" s="2" t="s">
        <v>6</v>
      </c>
    </row>
    <row r="3121" spans="1:15" x14ac:dyDescent="0.25">
      <c r="A3121" s="1" t="e">
        <f>IF(FIND("net.sf.saxon.om.",M3121),1,0)</f>
        <v>#VALUE!</v>
      </c>
      <c r="B3121" s="1" t="e">
        <f>IF(FIND(".StandardNames.",M3121),1,0)</f>
        <v>#VALUE!</v>
      </c>
      <c r="C3121" s="1" t="e">
        <f>IF(FIND(".getURI",M3121),1,0)</f>
        <v>#VALUE!</v>
      </c>
      <c r="D3121" s="1">
        <f>IF(FIND("(int)",N3121),1,0)</f>
        <v>1</v>
      </c>
      <c r="F3121">
        <v>1229746</v>
      </c>
      <c r="G3121" t="s">
        <v>615</v>
      </c>
      <c r="H3121">
        <v>624</v>
      </c>
      <c r="I3121" t="s">
        <v>2747</v>
      </c>
      <c r="J3121" t="s">
        <v>2</v>
      </c>
      <c r="K3121">
        <v>1878934</v>
      </c>
      <c r="L3121" t="s">
        <v>11</v>
      </c>
      <c r="M3121" s="2" t="s">
        <v>2751</v>
      </c>
      <c r="N3121" s="2" t="s">
        <v>5</v>
      </c>
      <c r="O3121" s="2" t="s">
        <v>6</v>
      </c>
    </row>
    <row r="3122" spans="1:15" x14ac:dyDescent="0.25">
      <c r="A3122" s="1" t="e">
        <f>IF(FIND("net.sf.saxon.om.",M3122),1,0)</f>
        <v>#VALUE!</v>
      </c>
      <c r="B3122" s="1" t="e">
        <f>IF(FIND(".StandardNames.",M3122),1,0)</f>
        <v>#VALUE!</v>
      </c>
      <c r="C3122" s="1" t="e">
        <f>IF(FIND(".getURI",M3122),1,0)</f>
        <v>#VALUE!</v>
      </c>
      <c r="D3122" s="1">
        <f>IF(FIND("(int)",N3122),1,0)</f>
        <v>1</v>
      </c>
      <c r="F3122">
        <v>1230554</v>
      </c>
      <c r="G3122" t="s">
        <v>615</v>
      </c>
      <c r="H3122">
        <v>625</v>
      </c>
      <c r="I3122" t="s">
        <v>2150</v>
      </c>
      <c r="J3122" t="s">
        <v>2</v>
      </c>
      <c r="K3122">
        <v>1885264</v>
      </c>
      <c r="L3122" t="s">
        <v>11</v>
      </c>
      <c r="M3122" s="2" t="s">
        <v>2752</v>
      </c>
      <c r="N3122" s="2" t="s">
        <v>5</v>
      </c>
      <c r="O3122" s="2" t="s">
        <v>6</v>
      </c>
    </row>
    <row r="3123" spans="1:15" x14ac:dyDescent="0.25">
      <c r="A3123" s="1" t="e">
        <f>IF(FIND("net.sf.saxon.om.",M3123),1,0)</f>
        <v>#VALUE!</v>
      </c>
      <c r="B3123" s="1" t="e">
        <f>IF(FIND(".StandardNames.",M3123),1,0)</f>
        <v>#VALUE!</v>
      </c>
      <c r="C3123" s="1" t="e">
        <f>IF(FIND(".getURI",M3123),1,0)</f>
        <v>#VALUE!</v>
      </c>
      <c r="D3123" s="1">
        <f>IF(FIND("(int)",N3123),1,0)</f>
        <v>1</v>
      </c>
      <c r="F3123">
        <v>1230559</v>
      </c>
      <c r="G3123" t="s">
        <v>615</v>
      </c>
      <c r="H3123">
        <v>625</v>
      </c>
      <c r="I3123" t="s">
        <v>2150</v>
      </c>
      <c r="J3123" t="s">
        <v>2</v>
      </c>
      <c r="K3123">
        <v>1885270</v>
      </c>
      <c r="L3123" t="s">
        <v>11</v>
      </c>
      <c r="M3123" s="2" t="s">
        <v>2753</v>
      </c>
      <c r="N3123" s="2" t="s">
        <v>5</v>
      </c>
      <c r="O3123" s="2" t="s">
        <v>6</v>
      </c>
    </row>
    <row r="3124" spans="1:15" x14ac:dyDescent="0.25">
      <c r="A3124" s="1" t="e">
        <f>IF(FIND("net.sf.saxon.om.",M3124),1,0)</f>
        <v>#VALUE!</v>
      </c>
      <c r="B3124" s="1" t="e">
        <f>IF(FIND(".StandardNames.",M3124),1,0)</f>
        <v>#VALUE!</v>
      </c>
      <c r="C3124" s="1" t="e">
        <f>IF(FIND(".getURI",M3124),1,0)</f>
        <v>#VALUE!</v>
      </c>
      <c r="D3124" s="1">
        <f>IF(FIND("(int)",N3124),1,0)</f>
        <v>1</v>
      </c>
      <c r="F3124">
        <v>1230560</v>
      </c>
      <c r="G3124" t="s">
        <v>615</v>
      </c>
      <c r="H3124">
        <v>625</v>
      </c>
      <c r="I3124" t="s">
        <v>2150</v>
      </c>
      <c r="J3124" t="s">
        <v>2</v>
      </c>
      <c r="K3124">
        <v>1885271</v>
      </c>
      <c r="L3124" t="s">
        <v>11</v>
      </c>
      <c r="M3124" s="2" t="s">
        <v>2754</v>
      </c>
      <c r="N3124" s="2" t="s">
        <v>5</v>
      </c>
      <c r="O3124" s="2" t="s">
        <v>6</v>
      </c>
    </row>
    <row r="3125" spans="1:15" x14ac:dyDescent="0.25">
      <c r="A3125" s="1" t="e">
        <f>IF(FIND("net.sf.saxon.om.",M3125),1,0)</f>
        <v>#VALUE!</v>
      </c>
      <c r="B3125" s="1" t="e">
        <f>IF(FIND(".StandardNames.",M3125),1,0)</f>
        <v>#VALUE!</v>
      </c>
      <c r="C3125" s="1" t="e">
        <f>IF(FIND(".getURI",M3125),1,0)</f>
        <v>#VALUE!</v>
      </c>
      <c r="D3125" s="1">
        <f>IF(FIND("(int)",N3125),1,0)</f>
        <v>1</v>
      </c>
      <c r="F3125">
        <v>1230561</v>
      </c>
      <c r="G3125" t="s">
        <v>615</v>
      </c>
      <c r="H3125">
        <v>625</v>
      </c>
      <c r="I3125" t="s">
        <v>2150</v>
      </c>
      <c r="J3125" t="s">
        <v>2</v>
      </c>
      <c r="K3125">
        <v>1885272</v>
      </c>
      <c r="L3125" t="s">
        <v>11</v>
      </c>
      <c r="M3125" s="2" t="s">
        <v>2755</v>
      </c>
      <c r="N3125" s="2" t="s">
        <v>5</v>
      </c>
      <c r="O3125" s="2" t="s">
        <v>6</v>
      </c>
    </row>
    <row r="3126" spans="1:15" x14ac:dyDescent="0.25">
      <c r="A3126" s="1" t="e">
        <f>IF(FIND("net.sf.saxon.om.",M3126),1,0)</f>
        <v>#VALUE!</v>
      </c>
      <c r="B3126" s="1" t="e">
        <f>IF(FIND(".StandardNames.",M3126),1,0)</f>
        <v>#VALUE!</v>
      </c>
      <c r="C3126" s="1" t="e">
        <f>IF(FIND(".getURI",M3126),1,0)</f>
        <v>#VALUE!</v>
      </c>
      <c r="D3126" s="1">
        <f>IF(FIND("(int)",N3126),1,0)</f>
        <v>1</v>
      </c>
      <c r="F3126">
        <v>1230751</v>
      </c>
      <c r="G3126" t="s">
        <v>615</v>
      </c>
      <c r="H3126">
        <v>626</v>
      </c>
      <c r="I3126" t="s">
        <v>2757</v>
      </c>
      <c r="J3126" t="s">
        <v>2</v>
      </c>
      <c r="K3126">
        <v>1887085</v>
      </c>
      <c r="L3126" t="s">
        <v>11</v>
      </c>
      <c r="M3126" s="2" t="s">
        <v>2758</v>
      </c>
      <c r="N3126" s="2" t="s">
        <v>5</v>
      </c>
      <c r="O3126" s="2" t="s">
        <v>6</v>
      </c>
    </row>
    <row r="3127" spans="1:15" x14ac:dyDescent="0.25">
      <c r="A3127" s="1" t="e">
        <f>IF(FIND("net.sf.saxon.om.",M3127),1,0)</f>
        <v>#VALUE!</v>
      </c>
      <c r="B3127" s="1" t="e">
        <f>IF(FIND(".StandardNames.",M3127),1,0)</f>
        <v>#VALUE!</v>
      </c>
      <c r="C3127" s="1" t="e">
        <f>IF(FIND(".getURI",M3127),1,0)</f>
        <v>#VALUE!</v>
      </c>
      <c r="D3127" s="1">
        <f>IF(FIND("(int)",N3127),1,0)</f>
        <v>1</v>
      </c>
      <c r="F3127">
        <v>1231759</v>
      </c>
      <c r="G3127" t="s">
        <v>615</v>
      </c>
      <c r="H3127">
        <v>626</v>
      </c>
      <c r="I3127" t="s">
        <v>2757</v>
      </c>
      <c r="J3127" t="s">
        <v>2</v>
      </c>
      <c r="K3127">
        <v>1892608</v>
      </c>
      <c r="L3127" t="s">
        <v>11</v>
      </c>
      <c r="M3127" s="2" t="s">
        <v>2760</v>
      </c>
      <c r="N3127" s="2" t="s">
        <v>5</v>
      </c>
      <c r="O3127" s="2" t="s">
        <v>6</v>
      </c>
    </row>
    <row r="3128" spans="1:15" x14ac:dyDescent="0.25">
      <c r="A3128" s="1" t="e">
        <f>IF(FIND("net.sf.saxon.om.",M3128),1,0)</f>
        <v>#VALUE!</v>
      </c>
      <c r="B3128" s="1" t="e">
        <f>IF(FIND(".StandardNames.",M3128),1,0)</f>
        <v>#VALUE!</v>
      </c>
      <c r="C3128" s="1" t="e">
        <f>IF(FIND(".getURI",M3128),1,0)</f>
        <v>#VALUE!</v>
      </c>
      <c r="D3128" s="1">
        <f>IF(FIND("(int)",N3128),1,0)</f>
        <v>1</v>
      </c>
      <c r="F3128">
        <v>1232031</v>
      </c>
      <c r="G3128" t="s">
        <v>615</v>
      </c>
      <c r="H3128">
        <v>626</v>
      </c>
      <c r="I3128" t="s">
        <v>2757</v>
      </c>
      <c r="J3128" t="s">
        <v>2</v>
      </c>
      <c r="K3128">
        <v>1895049</v>
      </c>
      <c r="L3128" t="s">
        <v>11</v>
      </c>
      <c r="M3128" s="2" t="s">
        <v>2761</v>
      </c>
      <c r="N3128" s="2" t="s">
        <v>5</v>
      </c>
      <c r="O3128" s="2" t="s">
        <v>6</v>
      </c>
    </row>
    <row r="3129" spans="1:15" x14ac:dyDescent="0.25">
      <c r="A3129" s="1" t="e">
        <f>IF(FIND("net.sf.saxon.om.",M3129),1,0)</f>
        <v>#VALUE!</v>
      </c>
      <c r="B3129" s="1" t="e">
        <f>IF(FIND(".StandardNames.",M3129),1,0)</f>
        <v>#VALUE!</v>
      </c>
      <c r="C3129" s="1" t="e">
        <f>IF(FIND(".getURI",M3129),1,0)</f>
        <v>#VALUE!</v>
      </c>
      <c r="D3129" s="1">
        <f>IF(FIND("(int)",N3129),1,0)</f>
        <v>1</v>
      </c>
      <c r="F3129">
        <v>1232655</v>
      </c>
      <c r="G3129" t="s">
        <v>615</v>
      </c>
      <c r="H3129">
        <v>631</v>
      </c>
      <c r="I3129" t="s">
        <v>2764</v>
      </c>
      <c r="J3129" t="s">
        <v>2</v>
      </c>
      <c r="K3129">
        <v>1901288</v>
      </c>
      <c r="L3129" t="s">
        <v>11</v>
      </c>
      <c r="M3129" s="2" t="s">
        <v>2765</v>
      </c>
      <c r="N3129" s="2" t="s">
        <v>5</v>
      </c>
      <c r="O3129" s="2" t="s">
        <v>6</v>
      </c>
    </row>
    <row r="3130" spans="1:15" x14ac:dyDescent="0.25">
      <c r="A3130" s="1" t="e">
        <f>IF(FIND("net.sf.saxon.om.",M3130),1,0)</f>
        <v>#VALUE!</v>
      </c>
      <c r="B3130" s="1" t="e">
        <f>IF(FIND(".StandardNames.",M3130),1,0)</f>
        <v>#VALUE!</v>
      </c>
      <c r="C3130" s="1" t="e">
        <f>IF(FIND(".getURI",M3130),1,0)</f>
        <v>#VALUE!</v>
      </c>
      <c r="D3130" s="1">
        <f>IF(FIND("(int)",N3130),1,0)</f>
        <v>1</v>
      </c>
      <c r="F3130">
        <v>1232662</v>
      </c>
      <c r="G3130" t="s">
        <v>615</v>
      </c>
      <c r="H3130">
        <v>631</v>
      </c>
      <c r="I3130" t="s">
        <v>2764</v>
      </c>
      <c r="J3130" t="s">
        <v>2</v>
      </c>
      <c r="K3130">
        <v>1901313</v>
      </c>
      <c r="L3130" t="s">
        <v>11</v>
      </c>
      <c r="M3130" s="2" t="s">
        <v>2766</v>
      </c>
      <c r="N3130" s="2" t="s">
        <v>5</v>
      </c>
      <c r="O3130" s="2" t="s">
        <v>6</v>
      </c>
    </row>
    <row r="3131" spans="1:15" x14ac:dyDescent="0.25">
      <c r="A3131" s="1" t="e">
        <f>IF(FIND("net.sf.saxon.om.",M3131),1,0)</f>
        <v>#VALUE!</v>
      </c>
      <c r="B3131" s="1" t="e">
        <f>IF(FIND(".StandardNames.",M3131),1,0)</f>
        <v>#VALUE!</v>
      </c>
      <c r="C3131" s="1" t="e">
        <f>IF(FIND(".getURI",M3131),1,0)</f>
        <v>#VALUE!</v>
      </c>
      <c r="D3131" s="1">
        <f>IF(FIND("(int)",N3131),1,0)</f>
        <v>1</v>
      </c>
      <c r="F3131">
        <v>1232665</v>
      </c>
      <c r="G3131" t="s">
        <v>615</v>
      </c>
      <c r="H3131">
        <v>631</v>
      </c>
      <c r="I3131" t="s">
        <v>2764</v>
      </c>
      <c r="J3131" t="s">
        <v>2</v>
      </c>
      <c r="K3131">
        <v>1901338</v>
      </c>
      <c r="L3131" t="s">
        <v>25</v>
      </c>
      <c r="M3131" s="2" t="s">
        <v>2767</v>
      </c>
      <c r="N3131" s="2" t="s">
        <v>5</v>
      </c>
      <c r="O3131" s="2" t="s">
        <v>6</v>
      </c>
    </row>
    <row r="3132" spans="1:15" x14ac:dyDescent="0.25">
      <c r="A3132" s="1" t="e">
        <f>IF(FIND("net.sf.saxon.om.",M3132),1,0)</f>
        <v>#VALUE!</v>
      </c>
      <c r="B3132" s="1" t="e">
        <f>IF(FIND(".StandardNames.",M3132),1,0)</f>
        <v>#VALUE!</v>
      </c>
      <c r="C3132" s="1" t="e">
        <f>IF(FIND(".getURI",M3132),1,0)</f>
        <v>#VALUE!</v>
      </c>
      <c r="D3132" s="1">
        <f>IF(FIND("(int)",N3132),1,0)</f>
        <v>1</v>
      </c>
      <c r="F3132">
        <v>1232667</v>
      </c>
      <c r="G3132" t="s">
        <v>615</v>
      </c>
      <c r="H3132">
        <v>631</v>
      </c>
      <c r="I3132" t="s">
        <v>2764</v>
      </c>
      <c r="J3132" t="s">
        <v>2</v>
      </c>
      <c r="K3132">
        <v>1901352</v>
      </c>
      <c r="L3132" t="s">
        <v>25</v>
      </c>
      <c r="M3132" s="2" t="s">
        <v>2768</v>
      </c>
      <c r="N3132" s="2" t="s">
        <v>5</v>
      </c>
      <c r="O3132" s="2" t="s">
        <v>6</v>
      </c>
    </row>
    <row r="3133" spans="1:15" x14ac:dyDescent="0.25">
      <c r="A3133" s="1" t="e">
        <f>IF(FIND("net.sf.saxon.om.",M3133),1,0)</f>
        <v>#VALUE!</v>
      </c>
      <c r="B3133" s="1" t="e">
        <f>IF(FIND(".StandardNames.",M3133),1,0)</f>
        <v>#VALUE!</v>
      </c>
      <c r="C3133" s="1" t="e">
        <f>IF(FIND(".getURI",M3133),1,0)</f>
        <v>#VALUE!</v>
      </c>
      <c r="D3133" s="1">
        <f>IF(FIND("(int)",N3133),1,0)</f>
        <v>1</v>
      </c>
      <c r="F3133">
        <v>1232909</v>
      </c>
      <c r="G3133" t="s">
        <v>615</v>
      </c>
      <c r="H3133">
        <v>636</v>
      </c>
      <c r="I3133" t="s">
        <v>942</v>
      </c>
      <c r="J3133" t="s">
        <v>2</v>
      </c>
      <c r="K3133">
        <v>1907179</v>
      </c>
      <c r="L3133" t="s">
        <v>3</v>
      </c>
      <c r="M3133" s="2" t="s">
        <v>244</v>
      </c>
      <c r="N3133" s="2" t="s">
        <v>5</v>
      </c>
      <c r="O3133" s="2" t="s">
        <v>6</v>
      </c>
    </row>
    <row r="3134" spans="1:15" x14ac:dyDescent="0.25">
      <c r="A3134" s="1" t="e">
        <f>IF(FIND("net.sf.saxon.om.",M3134),1,0)</f>
        <v>#VALUE!</v>
      </c>
      <c r="B3134" s="1" t="e">
        <f>IF(FIND(".StandardNames.",M3134),1,0)</f>
        <v>#VALUE!</v>
      </c>
      <c r="C3134" s="1" t="e">
        <f>IF(FIND(".getURI",M3134),1,0)</f>
        <v>#VALUE!</v>
      </c>
      <c r="D3134" s="1">
        <f>IF(FIND("(int)",N3134),1,0)</f>
        <v>1</v>
      </c>
      <c r="F3134">
        <v>1232943</v>
      </c>
      <c r="G3134" t="s">
        <v>615</v>
      </c>
      <c r="H3134">
        <v>637</v>
      </c>
      <c r="I3134" t="s">
        <v>2771</v>
      </c>
      <c r="J3134" t="s">
        <v>2</v>
      </c>
      <c r="K3134">
        <v>1907602</v>
      </c>
      <c r="L3134" t="s">
        <v>11</v>
      </c>
      <c r="M3134" s="2" t="s">
        <v>2772</v>
      </c>
      <c r="N3134" s="2" t="s">
        <v>5</v>
      </c>
      <c r="O3134" s="2" t="s">
        <v>6</v>
      </c>
    </row>
    <row r="3135" spans="1:15" x14ac:dyDescent="0.25">
      <c r="A3135" s="1" t="e">
        <f>IF(FIND("net.sf.saxon.om.",M3135),1,0)</f>
        <v>#VALUE!</v>
      </c>
      <c r="B3135" s="1" t="e">
        <f>IF(FIND(".StandardNames.",M3135),1,0)</f>
        <v>#VALUE!</v>
      </c>
      <c r="C3135" s="1" t="e">
        <f>IF(FIND(".getURI",M3135),1,0)</f>
        <v>#VALUE!</v>
      </c>
      <c r="D3135" s="1">
        <f>IF(FIND("(int)",N3135),1,0)</f>
        <v>1</v>
      </c>
      <c r="F3135">
        <v>1232946</v>
      </c>
      <c r="G3135" t="s">
        <v>615</v>
      </c>
      <c r="H3135">
        <v>637</v>
      </c>
      <c r="I3135" t="s">
        <v>2771</v>
      </c>
      <c r="J3135" t="s">
        <v>2</v>
      </c>
      <c r="K3135">
        <v>1907605</v>
      </c>
      <c r="L3135" t="s">
        <v>11</v>
      </c>
      <c r="M3135" s="2" t="s">
        <v>2773</v>
      </c>
      <c r="N3135" s="2" t="s">
        <v>5</v>
      </c>
      <c r="O3135" s="2" t="s">
        <v>6</v>
      </c>
    </row>
    <row r="3136" spans="1:15" x14ac:dyDescent="0.25">
      <c r="A3136" s="1" t="e">
        <f>IF(FIND("net.sf.saxon.om.",M3136),1,0)</f>
        <v>#VALUE!</v>
      </c>
      <c r="B3136" s="1" t="e">
        <f>IF(FIND(".StandardNames.",M3136),1,0)</f>
        <v>#VALUE!</v>
      </c>
      <c r="C3136" s="1" t="e">
        <f>IF(FIND(".getURI",M3136),1,0)</f>
        <v>#VALUE!</v>
      </c>
      <c r="D3136" s="1">
        <f>IF(FIND("(int)",N3136),1,0)</f>
        <v>1</v>
      </c>
      <c r="F3136">
        <v>1233614</v>
      </c>
      <c r="G3136" t="s">
        <v>615</v>
      </c>
      <c r="H3136">
        <v>639</v>
      </c>
      <c r="I3136" t="s">
        <v>2777</v>
      </c>
      <c r="J3136" t="s">
        <v>2</v>
      </c>
      <c r="K3136">
        <v>1911152</v>
      </c>
      <c r="L3136" t="s">
        <v>11</v>
      </c>
      <c r="M3136" s="2" t="s">
        <v>2779</v>
      </c>
      <c r="N3136" s="2" t="s">
        <v>5</v>
      </c>
      <c r="O3136" s="2" t="s">
        <v>6</v>
      </c>
    </row>
    <row r="3137" spans="1:15" x14ac:dyDescent="0.25">
      <c r="A3137" s="1" t="e">
        <f>IF(FIND("net.sf.saxon.om.",M3137),1,0)</f>
        <v>#VALUE!</v>
      </c>
      <c r="B3137" s="1" t="e">
        <f>IF(FIND(".StandardNames.",M3137),1,0)</f>
        <v>#VALUE!</v>
      </c>
      <c r="C3137" s="1" t="e">
        <f>IF(FIND(".getURI",M3137),1,0)</f>
        <v>#VALUE!</v>
      </c>
      <c r="D3137" s="1">
        <f>IF(FIND("(int)",N3137),1,0)</f>
        <v>1</v>
      </c>
      <c r="F3137">
        <v>1234032</v>
      </c>
      <c r="G3137" t="s">
        <v>615</v>
      </c>
      <c r="H3137">
        <v>639</v>
      </c>
      <c r="I3137" t="s">
        <v>2777</v>
      </c>
      <c r="J3137" t="s">
        <v>2</v>
      </c>
      <c r="K3137">
        <v>1912686</v>
      </c>
      <c r="L3137" t="s">
        <v>3</v>
      </c>
      <c r="M3137" s="2" t="s">
        <v>2784</v>
      </c>
      <c r="N3137" s="2" t="s">
        <v>5</v>
      </c>
      <c r="O3137" s="2" t="s">
        <v>6</v>
      </c>
    </row>
    <row r="3138" spans="1:15" x14ac:dyDescent="0.25">
      <c r="A3138" s="1" t="e">
        <f>IF(FIND("net.sf.saxon.om.",M3138),1,0)</f>
        <v>#VALUE!</v>
      </c>
      <c r="B3138" s="1" t="e">
        <f>IF(FIND(".StandardNames.",M3138),1,0)</f>
        <v>#VALUE!</v>
      </c>
      <c r="C3138" s="1" t="e">
        <f>IF(FIND(".getURI",M3138),1,0)</f>
        <v>#VALUE!</v>
      </c>
      <c r="D3138" s="1">
        <f>IF(FIND("(int)",N3138),1,0)</f>
        <v>1</v>
      </c>
      <c r="F3138">
        <v>1234128</v>
      </c>
      <c r="G3138" t="s">
        <v>615</v>
      </c>
      <c r="H3138">
        <v>639</v>
      </c>
      <c r="I3138" t="s">
        <v>2777</v>
      </c>
      <c r="J3138" t="s">
        <v>2</v>
      </c>
      <c r="K3138">
        <v>1913508</v>
      </c>
      <c r="L3138" t="s">
        <v>3</v>
      </c>
      <c r="M3138" s="2" t="s">
        <v>2787</v>
      </c>
      <c r="N3138" s="2" t="s">
        <v>5</v>
      </c>
      <c r="O3138" s="2" t="s">
        <v>6</v>
      </c>
    </row>
    <row r="3139" spans="1:15" x14ac:dyDescent="0.25">
      <c r="A3139" s="1" t="e">
        <f>IF(FIND("net.sf.saxon.om.",M3139),1,0)</f>
        <v>#VALUE!</v>
      </c>
      <c r="B3139" s="1" t="e">
        <f>IF(FIND(".StandardNames.",M3139),1,0)</f>
        <v>#VALUE!</v>
      </c>
      <c r="C3139" s="1" t="e">
        <f>IF(FIND(".getURI",M3139),1,0)</f>
        <v>#VALUE!</v>
      </c>
      <c r="D3139" s="1">
        <f>IF(FIND("(int)",N3139),1,0)</f>
        <v>1</v>
      </c>
      <c r="F3139">
        <v>1234238</v>
      </c>
      <c r="G3139" t="s">
        <v>615</v>
      </c>
      <c r="H3139">
        <v>639</v>
      </c>
      <c r="I3139" t="s">
        <v>2777</v>
      </c>
      <c r="J3139" t="s">
        <v>2</v>
      </c>
      <c r="K3139">
        <v>1913841</v>
      </c>
      <c r="L3139" t="s">
        <v>3</v>
      </c>
      <c r="M3139" s="2" t="s">
        <v>2788</v>
      </c>
      <c r="N3139" s="2" t="s">
        <v>5</v>
      </c>
      <c r="O3139" s="2" t="s">
        <v>6</v>
      </c>
    </row>
    <row r="3140" spans="1:15" x14ac:dyDescent="0.25">
      <c r="A3140" s="1" t="e">
        <f>IF(FIND("net.sf.saxon.om.",M3140),1,0)</f>
        <v>#VALUE!</v>
      </c>
      <c r="B3140" s="1" t="e">
        <f>IF(FIND(".StandardNames.",M3140),1,0)</f>
        <v>#VALUE!</v>
      </c>
      <c r="C3140" s="1" t="e">
        <f>IF(FIND(".getURI",M3140),1,0)</f>
        <v>#VALUE!</v>
      </c>
      <c r="D3140" s="1">
        <f>IF(FIND("(int)",N3140),1,0)</f>
        <v>1</v>
      </c>
      <c r="F3140">
        <v>1234265</v>
      </c>
      <c r="G3140" t="s">
        <v>615</v>
      </c>
      <c r="H3140">
        <v>639</v>
      </c>
      <c r="I3140" t="s">
        <v>2777</v>
      </c>
      <c r="J3140" t="s">
        <v>2</v>
      </c>
      <c r="K3140">
        <v>1914039</v>
      </c>
      <c r="L3140" t="s">
        <v>3</v>
      </c>
      <c r="M3140" s="2" t="s">
        <v>2789</v>
      </c>
      <c r="N3140" s="2" t="s">
        <v>5</v>
      </c>
      <c r="O3140" s="2" t="s">
        <v>6</v>
      </c>
    </row>
    <row r="3141" spans="1:15" x14ac:dyDescent="0.25">
      <c r="A3141" s="1" t="e">
        <f>IF(FIND("net.sf.saxon.om.",M3141),1,0)</f>
        <v>#VALUE!</v>
      </c>
      <c r="B3141" s="1" t="e">
        <f>IF(FIND(".StandardNames.",M3141),1,0)</f>
        <v>#VALUE!</v>
      </c>
      <c r="C3141" s="1" t="e">
        <f>IF(FIND(".getURI",M3141),1,0)</f>
        <v>#VALUE!</v>
      </c>
      <c r="D3141" s="1">
        <f>IF(FIND("(int)",N3141),1,0)</f>
        <v>1</v>
      </c>
      <c r="F3141">
        <v>1234320</v>
      </c>
      <c r="G3141" t="s">
        <v>615</v>
      </c>
      <c r="H3141">
        <v>639</v>
      </c>
      <c r="I3141" t="s">
        <v>2777</v>
      </c>
      <c r="J3141" t="s">
        <v>2</v>
      </c>
      <c r="K3141">
        <v>1914501</v>
      </c>
      <c r="L3141" t="s">
        <v>3</v>
      </c>
      <c r="M3141" s="2" t="s">
        <v>2791</v>
      </c>
      <c r="N3141" s="2" t="s">
        <v>5</v>
      </c>
      <c r="O3141" s="2" t="s">
        <v>6</v>
      </c>
    </row>
    <row r="3142" spans="1:15" x14ac:dyDescent="0.25">
      <c r="A3142" s="1" t="e">
        <f>IF(FIND("net.sf.saxon.om.",M3142),1,0)</f>
        <v>#VALUE!</v>
      </c>
      <c r="B3142" s="1" t="e">
        <f>IF(FIND(".StandardNames.",M3142),1,0)</f>
        <v>#VALUE!</v>
      </c>
      <c r="C3142" s="1" t="e">
        <f>IF(FIND(".getURI",M3142),1,0)</f>
        <v>#VALUE!</v>
      </c>
      <c r="D3142" s="1">
        <f>IF(FIND("(int)",N3142),1,0)</f>
        <v>1</v>
      </c>
      <c r="F3142">
        <v>1234321</v>
      </c>
      <c r="G3142" t="s">
        <v>615</v>
      </c>
      <c r="H3142">
        <v>639</v>
      </c>
      <c r="I3142" t="s">
        <v>2777</v>
      </c>
      <c r="J3142" t="s">
        <v>2</v>
      </c>
      <c r="K3142">
        <v>1914964</v>
      </c>
      <c r="L3142" t="s">
        <v>3</v>
      </c>
      <c r="M3142" s="2" t="s">
        <v>2792</v>
      </c>
      <c r="N3142" s="2" t="s">
        <v>5</v>
      </c>
      <c r="O3142" s="2" t="s">
        <v>6</v>
      </c>
    </row>
    <row r="3143" spans="1:15" x14ac:dyDescent="0.25">
      <c r="A3143" s="1" t="e">
        <f>IF(FIND("net.sf.saxon.om.",M3143),1,0)</f>
        <v>#VALUE!</v>
      </c>
      <c r="B3143" s="1" t="e">
        <f>IF(FIND(".StandardNames.",M3143),1,0)</f>
        <v>#VALUE!</v>
      </c>
      <c r="C3143" s="1" t="e">
        <f>IF(FIND(".getURI",M3143),1,0)</f>
        <v>#VALUE!</v>
      </c>
      <c r="D3143" s="1">
        <f>IF(FIND("(int)",N3143),1,0)</f>
        <v>1</v>
      </c>
      <c r="F3143">
        <v>1234322</v>
      </c>
      <c r="G3143" t="s">
        <v>615</v>
      </c>
      <c r="H3143">
        <v>639</v>
      </c>
      <c r="I3143" t="s">
        <v>2777</v>
      </c>
      <c r="J3143" t="s">
        <v>2</v>
      </c>
      <c r="K3143">
        <v>1914966</v>
      </c>
      <c r="L3143" t="s">
        <v>3</v>
      </c>
      <c r="M3143" s="2" t="s">
        <v>2793</v>
      </c>
      <c r="N3143" s="2" t="s">
        <v>5</v>
      </c>
      <c r="O3143" s="2" t="s">
        <v>6</v>
      </c>
    </row>
    <row r="3144" spans="1:15" x14ac:dyDescent="0.25">
      <c r="A3144" s="1" t="e">
        <f>IF(FIND("net.sf.saxon.om.",M3144),1,0)</f>
        <v>#VALUE!</v>
      </c>
      <c r="B3144" s="1" t="e">
        <f>IF(FIND(".StandardNames.",M3144),1,0)</f>
        <v>#VALUE!</v>
      </c>
      <c r="C3144" s="1" t="e">
        <f>IF(FIND(".getURI",M3144),1,0)</f>
        <v>#VALUE!</v>
      </c>
      <c r="D3144" s="1">
        <f>IF(FIND("(int)",N3144),1,0)</f>
        <v>1</v>
      </c>
      <c r="F3144">
        <v>1234395</v>
      </c>
      <c r="G3144" t="s">
        <v>615</v>
      </c>
      <c r="H3144">
        <v>639</v>
      </c>
      <c r="I3144" t="s">
        <v>2777</v>
      </c>
      <c r="J3144" t="s">
        <v>2</v>
      </c>
      <c r="K3144">
        <v>1915816</v>
      </c>
      <c r="L3144" t="s">
        <v>11</v>
      </c>
      <c r="M3144" s="2" t="s">
        <v>2794</v>
      </c>
      <c r="N3144" s="2" t="s">
        <v>5</v>
      </c>
      <c r="O3144" s="2" t="s">
        <v>6</v>
      </c>
    </row>
    <row r="3145" spans="1:15" x14ac:dyDescent="0.25">
      <c r="A3145" s="1" t="e">
        <f>IF(FIND("net.sf.saxon.om.",M3145),1,0)</f>
        <v>#VALUE!</v>
      </c>
      <c r="B3145" s="1" t="e">
        <f>IF(FIND(".StandardNames.",M3145),1,0)</f>
        <v>#VALUE!</v>
      </c>
      <c r="C3145" s="1" t="e">
        <f>IF(FIND(".getURI",M3145),1,0)</f>
        <v>#VALUE!</v>
      </c>
      <c r="D3145" s="1">
        <f>IF(FIND("(int)",N3145),1,0)</f>
        <v>1</v>
      </c>
      <c r="F3145">
        <v>1234397</v>
      </c>
      <c r="G3145" t="s">
        <v>615</v>
      </c>
      <c r="H3145">
        <v>639</v>
      </c>
      <c r="I3145" t="s">
        <v>2777</v>
      </c>
      <c r="J3145" t="s">
        <v>2</v>
      </c>
      <c r="K3145">
        <v>1915818</v>
      </c>
      <c r="L3145" t="s">
        <v>11</v>
      </c>
      <c r="M3145" s="2" t="s">
        <v>2795</v>
      </c>
      <c r="N3145" s="2" t="s">
        <v>5</v>
      </c>
      <c r="O3145" s="2" t="s">
        <v>6</v>
      </c>
    </row>
    <row r="3146" spans="1:15" x14ac:dyDescent="0.25">
      <c r="A3146" s="1" t="e">
        <f>IF(FIND("net.sf.saxon.om.",M3146),1,0)</f>
        <v>#VALUE!</v>
      </c>
      <c r="B3146" s="1" t="e">
        <f>IF(FIND(".StandardNames.",M3146),1,0)</f>
        <v>#VALUE!</v>
      </c>
      <c r="C3146" s="1" t="e">
        <f>IF(FIND(".getURI",M3146),1,0)</f>
        <v>#VALUE!</v>
      </c>
      <c r="D3146" s="1">
        <f>IF(FIND("(int)",N3146),1,0)</f>
        <v>1</v>
      </c>
      <c r="F3146">
        <v>1234407</v>
      </c>
      <c r="G3146" t="s">
        <v>615</v>
      </c>
      <c r="H3146">
        <v>639</v>
      </c>
      <c r="I3146" t="s">
        <v>2777</v>
      </c>
      <c r="J3146" t="s">
        <v>2</v>
      </c>
      <c r="K3146">
        <v>1915953</v>
      </c>
      <c r="L3146" t="s">
        <v>11</v>
      </c>
      <c r="M3146" s="2" t="s">
        <v>2796</v>
      </c>
      <c r="N3146" s="2" t="s">
        <v>5</v>
      </c>
      <c r="O3146" s="2" t="s">
        <v>6</v>
      </c>
    </row>
    <row r="3147" spans="1:15" x14ac:dyDescent="0.25">
      <c r="A3147" s="1" t="e">
        <f>IF(FIND("net.sf.saxon.om.",M3147),1,0)</f>
        <v>#VALUE!</v>
      </c>
      <c r="B3147" s="1" t="e">
        <f>IF(FIND(".StandardNames.",M3147),1,0)</f>
        <v>#VALUE!</v>
      </c>
      <c r="C3147" s="1" t="e">
        <f>IF(FIND(".getURI",M3147),1,0)</f>
        <v>#VALUE!</v>
      </c>
      <c r="D3147" s="1">
        <f>IF(FIND("(int)",N3147),1,0)</f>
        <v>1</v>
      </c>
      <c r="F3147">
        <v>1234409</v>
      </c>
      <c r="G3147" t="s">
        <v>615</v>
      </c>
      <c r="H3147">
        <v>639</v>
      </c>
      <c r="I3147" t="s">
        <v>2777</v>
      </c>
      <c r="J3147" t="s">
        <v>2</v>
      </c>
      <c r="K3147">
        <v>1915955</v>
      </c>
      <c r="L3147" t="s">
        <v>11</v>
      </c>
      <c r="M3147" s="2" t="s">
        <v>2797</v>
      </c>
      <c r="N3147" s="2" t="s">
        <v>5</v>
      </c>
      <c r="O3147" s="2" t="s">
        <v>6</v>
      </c>
    </row>
    <row r="3148" spans="1:15" x14ac:dyDescent="0.25">
      <c r="A3148" s="1" t="e">
        <f>IF(FIND("net.sf.saxon.om.",M3148),1,0)</f>
        <v>#VALUE!</v>
      </c>
      <c r="B3148" s="1" t="e">
        <f>IF(FIND(".StandardNames.",M3148),1,0)</f>
        <v>#VALUE!</v>
      </c>
      <c r="C3148" s="1" t="e">
        <f>IF(FIND(".getURI",M3148),1,0)</f>
        <v>#VALUE!</v>
      </c>
      <c r="D3148" s="1">
        <f>IF(FIND("(int)",N3148),1,0)</f>
        <v>1</v>
      </c>
      <c r="F3148">
        <v>1234498</v>
      </c>
      <c r="G3148" t="s">
        <v>615</v>
      </c>
      <c r="H3148">
        <v>639</v>
      </c>
      <c r="I3148" t="s">
        <v>2777</v>
      </c>
      <c r="J3148" t="s">
        <v>2</v>
      </c>
      <c r="K3148">
        <v>1916564</v>
      </c>
      <c r="L3148" t="s">
        <v>3</v>
      </c>
      <c r="M3148" s="2" t="s">
        <v>2798</v>
      </c>
      <c r="N3148" s="2" t="s">
        <v>5</v>
      </c>
      <c r="O3148" s="2" t="s">
        <v>6</v>
      </c>
    </row>
    <row r="3149" spans="1:15" x14ac:dyDescent="0.25">
      <c r="A3149" s="1" t="e">
        <f>IF(FIND("net.sf.saxon.om.",M3149),1,0)</f>
        <v>#VALUE!</v>
      </c>
      <c r="B3149" s="1" t="e">
        <f>IF(FIND(".StandardNames.",M3149),1,0)</f>
        <v>#VALUE!</v>
      </c>
      <c r="C3149" s="1" t="e">
        <f>IF(FIND(".getURI",M3149),1,0)</f>
        <v>#VALUE!</v>
      </c>
      <c r="D3149" s="1">
        <f>IF(FIND("(int)",N3149),1,0)</f>
        <v>1</v>
      </c>
      <c r="F3149">
        <v>1234509</v>
      </c>
      <c r="G3149" t="s">
        <v>615</v>
      </c>
      <c r="H3149">
        <v>639</v>
      </c>
      <c r="I3149" t="s">
        <v>2777</v>
      </c>
      <c r="J3149" t="s">
        <v>2</v>
      </c>
      <c r="K3149">
        <v>1916785</v>
      </c>
      <c r="L3149" t="s">
        <v>3</v>
      </c>
      <c r="M3149" s="2" t="s">
        <v>2800</v>
      </c>
      <c r="N3149" s="2" t="s">
        <v>5</v>
      </c>
      <c r="O3149" s="2" t="s">
        <v>6</v>
      </c>
    </row>
    <row r="3150" spans="1:15" x14ac:dyDescent="0.25">
      <c r="A3150" s="1" t="e">
        <f>IF(FIND("net.sf.saxon.om.",M3150),1,0)</f>
        <v>#VALUE!</v>
      </c>
      <c r="B3150" s="1" t="e">
        <f>IF(FIND(".StandardNames.",M3150),1,0)</f>
        <v>#VALUE!</v>
      </c>
      <c r="C3150" s="1" t="e">
        <f>IF(FIND(".getURI",M3150),1,0)</f>
        <v>#VALUE!</v>
      </c>
      <c r="D3150" s="1">
        <f>IF(FIND("(int)",N3150),1,0)</f>
        <v>1</v>
      </c>
      <c r="F3150">
        <v>1234510</v>
      </c>
      <c r="G3150" t="s">
        <v>615</v>
      </c>
      <c r="H3150">
        <v>639</v>
      </c>
      <c r="I3150" t="s">
        <v>2777</v>
      </c>
      <c r="J3150" t="s">
        <v>2</v>
      </c>
      <c r="K3150">
        <v>1916789</v>
      </c>
      <c r="L3150" t="s">
        <v>3</v>
      </c>
      <c r="M3150" s="2" t="s">
        <v>2801</v>
      </c>
      <c r="N3150" s="2" t="s">
        <v>5</v>
      </c>
      <c r="O3150" s="2" t="s">
        <v>6</v>
      </c>
    </row>
    <row r="3151" spans="1:15" x14ac:dyDescent="0.25">
      <c r="A3151" s="1" t="e">
        <f>IF(FIND("net.sf.saxon.om.",M3151),1,0)</f>
        <v>#VALUE!</v>
      </c>
      <c r="B3151" s="1" t="e">
        <f>IF(FIND(".StandardNames.",M3151),1,0)</f>
        <v>#VALUE!</v>
      </c>
      <c r="C3151" s="1" t="e">
        <f>IF(FIND(".getURI",M3151),1,0)</f>
        <v>#VALUE!</v>
      </c>
      <c r="D3151" s="1">
        <f>IF(FIND("(int)",N3151),1,0)</f>
        <v>1</v>
      </c>
      <c r="F3151">
        <v>1234511</v>
      </c>
      <c r="G3151" t="s">
        <v>615</v>
      </c>
      <c r="H3151">
        <v>639</v>
      </c>
      <c r="I3151" t="s">
        <v>2777</v>
      </c>
      <c r="J3151" t="s">
        <v>2</v>
      </c>
      <c r="K3151">
        <v>1916791</v>
      </c>
      <c r="L3151" t="s">
        <v>3</v>
      </c>
      <c r="M3151" s="2" t="s">
        <v>2802</v>
      </c>
      <c r="N3151" s="2" t="s">
        <v>5</v>
      </c>
      <c r="O3151" s="2" t="s">
        <v>6</v>
      </c>
    </row>
    <row r="3152" spans="1:15" x14ac:dyDescent="0.25">
      <c r="A3152" s="1" t="e">
        <f>IF(FIND("net.sf.saxon.om.",M3152),1,0)</f>
        <v>#VALUE!</v>
      </c>
      <c r="B3152" s="1" t="e">
        <f>IF(FIND(".StandardNames.",M3152),1,0)</f>
        <v>#VALUE!</v>
      </c>
      <c r="C3152" s="1" t="e">
        <f>IF(FIND(".getURI",M3152),1,0)</f>
        <v>#VALUE!</v>
      </c>
      <c r="D3152" s="1">
        <f>IF(FIND("(int)",N3152),1,0)</f>
        <v>1</v>
      </c>
      <c r="F3152">
        <v>1234609</v>
      </c>
      <c r="G3152" t="s">
        <v>615</v>
      </c>
      <c r="H3152">
        <v>639</v>
      </c>
      <c r="I3152" t="s">
        <v>2777</v>
      </c>
      <c r="J3152" t="s">
        <v>2</v>
      </c>
      <c r="K3152">
        <v>1917206</v>
      </c>
      <c r="L3152" t="s">
        <v>11</v>
      </c>
      <c r="M3152" s="2" t="s">
        <v>2803</v>
      </c>
      <c r="N3152" s="2" t="s">
        <v>5</v>
      </c>
      <c r="O3152" s="2" t="s">
        <v>6</v>
      </c>
    </row>
    <row r="3153" spans="1:15" x14ac:dyDescent="0.25">
      <c r="A3153" s="1" t="e">
        <f>IF(FIND("net.sf.saxon.om.",M3153),1,0)</f>
        <v>#VALUE!</v>
      </c>
      <c r="B3153" s="1" t="e">
        <f>IF(FIND(".StandardNames.",M3153),1,0)</f>
        <v>#VALUE!</v>
      </c>
      <c r="C3153" s="1" t="e">
        <f>IF(FIND(".getURI",M3153),1,0)</f>
        <v>#VALUE!</v>
      </c>
      <c r="D3153" s="1">
        <f>IF(FIND("(int)",N3153),1,0)</f>
        <v>1</v>
      </c>
      <c r="F3153">
        <v>1234664</v>
      </c>
      <c r="G3153" t="s">
        <v>615</v>
      </c>
      <c r="H3153">
        <v>639</v>
      </c>
      <c r="I3153" t="s">
        <v>2777</v>
      </c>
      <c r="J3153" t="s">
        <v>2</v>
      </c>
      <c r="K3153">
        <v>1917321</v>
      </c>
      <c r="L3153" t="s">
        <v>338</v>
      </c>
      <c r="M3153" s="2" t="s">
        <v>2804</v>
      </c>
      <c r="N3153" s="2" t="s">
        <v>5</v>
      </c>
      <c r="O3153" s="2" t="s">
        <v>6</v>
      </c>
    </row>
    <row r="3154" spans="1:15" x14ac:dyDescent="0.25">
      <c r="A3154" s="1" t="e">
        <f>IF(FIND("net.sf.saxon.om.",M3154),1,0)</f>
        <v>#VALUE!</v>
      </c>
      <c r="B3154" s="1" t="e">
        <f>IF(FIND(".StandardNames.",M3154),1,0)</f>
        <v>#VALUE!</v>
      </c>
      <c r="C3154" s="1" t="e">
        <f>IF(FIND(".getURI",M3154),1,0)</f>
        <v>#VALUE!</v>
      </c>
      <c r="D3154" s="1">
        <f>IF(FIND("(int)",N3154),1,0)</f>
        <v>1</v>
      </c>
      <c r="F3154">
        <v>1234768</v>
      </c>
      <c r="G3154" t="s">
        <v>615</v>
      </c>
      <c r="H3154">
        <v>639</v>
      </c>
      <c r="I3154" t="s">
        <v>2777</v>
      </c>
      <c r="J3154" t="s">
        <v>2</v>
      </c>
      <c r="K3154">
        <v>1917697</v>
      </c>
      <c r="L3154" t="s">
        <v>338</v>
      </c>
      <c r="M3154" s="2" t="s">
        <v>2805</v>
      </c>
      <c r="N3154" s="2" t="s">
        <v>5</v>
      </c>
      <c r="O3154" s="2" t="s">
        <v>6</v>
      </c>
    </row>
    <row r="3155" spans="1:15" x14ac:dyDescent="0.25">
      <c r="A3155" s="1" t="e">
        <f>IF(FIND("net.sf.saxon.om.",M3155),1,0)</f>
        <v>#VALUE!</v>
      </c>
      <c r="B3155" s="1" t="e">
        <f>IF(FIND(".StandardNames.",M3155),1,0)</f>
        <v>#VALUE!</v>
      </c>
      <c r="C3155" s="1" t="e">
        <f>IF(FIND(".getURI",M3155),1,0)</f>
        <v>#VALUE!</v>
      </c>
      <c r="D3155" s="1">
        <f>IF(FIND("(int)",N3155),1,0)</f>
        <v>1</v>
      </c>
      <c r="F3155">
        <v>1234799</v>
      </c>
      <c r="G3155" t="s">
        <v>615</v>
      </c>
      <c r="H3155">
        <v>639</v>
      </c>
      <c r="I3155" t="s">
        <v>2777</v>
      </c>
      <c r="J3155" t="s">
        <v>2</v>
      </c>
      <c r="K3155">
        <v>1918202</v>
      </c>
      <c r="L3155" t="s">
        <v>11</v>
      </c>
      <c r="M3155" s="2" t="s">
        <v>2806</v>
      </c>
      <c r="N3155" s="2" t="s">
        <v>5</v>
      </c>
      <c r="O3155" s="2" t="s">
        <v>6</v>
      </c>
    </row>
    <row r="3156" spans="1:15" x14ac:dyDescent="0.25">
      <c r="A3156" s="1" t="e">
        <f>IF(FIND("net.sf.saxon.om.",M3156),1,0)</f>
        <v>#VALUE!</v>
      </c>
      <c r="B3156" s="1" t="e">
        <f>IF(FIND(".StandardNames.",M3156),1,0)</f>
        <v>#VALUE!</v>
      </c>
      <c r="C3156" s="1" t="e">
        <f>IF(FIND(".getURI",M3156),1,0)</f>
        <v>#VALUE!</v>
      </c>
      <c r="D3156" s="1">
        <f>IF(FIND("(int)",N3156),1,0)</f>
        <v>1</v>
      </c>
      <c r="F3156">
        <v>1234800</v>
      </c>
      <c r="G3156" t="s">
        <v>615</v>
      </c>
      <c r="H3156">
        <v>639</v>
      </c>
      <c r="I3156" t="s">
        <v>2777</v>
      </c>
      <c r="J3156" t="s">
        <v>2</v>
      </c>
      <c r="K3156">
        <v>1918203</v>
      </c>
      <c r="L3156" t="s">
        <v>11</v>
      </c>
      <c r="M3156" s="2" t="s">
        <v>2807</v>
      </c>
      <c r="N3156" s="2" t="s">
        <v>5</v>
      </c>
      <c r="O3156" s="2" t="s">
        <v>6</v>
      </c>
    </row>
    <row r="3157" spans="1:15" x14ac:dyDescent="0.25">
      <c r="A3157" s="1" t="e">
        <f>IF(FIND("net.sf.saxon.om.",M3157),1,0)</f>
        <v>#VALUE!</v>
      </c>
      <c r="B3157" s="1" t="e">
        <f>IF(FIND(".StandardNames.",M3157),1,0)</f>
        <v>#VALUE!</v>
      </c>
      <c r="C3157" s="1" t="e">
        <f>IF(FIND(".getURI",M3157),1,0)</f>
        <v>#VALUE!</v>
      </c>
      <c r="D3157" s="1">
        <f>IF(FIND("(int)",N3157),1,0)</f>
        <v>1</v>
      </c>
      <c r="F3157">
        <v>1234801</v>
      </c>
      <c r="G3157" t="s">
        <v>615</v>
      </c>
      <c r="H3157">
        <v>639</v>
      </c>
      <c r="I3157" t="s">
        <v>2777</v>
      </c>
      <c r="J3157" t="s">
        <v>2</v>
      </c>
      <c r="K3157">
        <v>1918204</v>
      </c>
      <c r="L3157" t="s">
        <v>11</v>
      </c>
      <c r="M3157" s="2" t="s">
        <v>2808</v>
      </c>
      <c r="N3157" s="2" t="s">
        <v>5</v>
      </c>
      <c r="O3157" s="2" t="s">
        <v>6</v>
      </c>
    </row>
    <row r="3158" spans="1:15" x14ac:dyDescent="0.25">
      <c r="A3158" s="1" t="e">
        <f>IF(FIND("net.sf.saxon.om.",M3158),1,0)</f>
        <v>#VALUE!</v>
      </c>
      <c r="B3158" s="1" t="e">
        <f>IF(FIND(".StandardNames.",M3158),1,0)</f>
        <v>#VALUE!</v>
      </c>
      <c r="C3158" s="1" t="e">
        <f>IF(FIND(".getURI",M3158),1,0)</f>
        <v>#VALUE!</v>
      </c>
      <c r="D3158" s="1">
        <f>IF(FIND("(int)",N3158),1,0)</f>
        <v>1</v>
      </c>
      <c r="F3158">
        <v>1234803</v>
      </c>
      <c r="G3158" t="s">
        <v>615</v>
      </c>
      <c r="H3158">
        <v>639</v>
      </c>
      <c r="I3158" t="s">
        <v>2777</v>
      </c>
      <c r="J3158" t="s">
        <v>2</v>
      </c>
      <c r="K3158">
        <v>1918207</v>
      </c>
      <c r="L3158" t="s">
        <v>11</v>
      </c>
      <c r="M3158" s="2" t="s">
        <v>2809</v>
      </c>
      <c r="N3158" s="2" t="s">
        <v>5</v>
      </c>
      <c r="O3158" s="2" t="s">
        <v>6</v>
      </c>
    </row>
    <row r="3159" spans="1:15" x14ac:dyDescent="0.25">
      <c r="A3159" s="1" t="e">
        <f>IF(FIND("net.sf.saxon.om.",M3159),1,0)</f>
        <v>#VALUE!</v>
      </c>
      <c r="B3159" s="1" t="e">
        <f>IF(FIND(".StandardNames.",M3159),1,0)</f>
        <v>#VALUE!</v>
      </c>
      <c r="C3159" s="1" t="e">
        <f>IF(FIND(".getURI",M3159),1,0)</f>
        <v>#VALUE!</v>
      </c>
      <c r="D3159" s="1">
        <f>IF(FIND("(int)",N3159),1,0)</f>
        <v>1</v>
      </c>
      <c r="F3159">
        <v>1234804</v>
      </c>
      <c r="G3159" t="s">
        <v>615</v>
      </c>
      <c r="H3159">
        <v>639</v>
      </c>
      <c r="I3159" t="s">
        <v>2777</v>
      </c>
      <c r="J3159" t="s">
        <v>2</v>
      </c>
      <c r="K3159">
        <v>1918208</v>
      </c>
      <c r="L3159" t="s">
        <v>11</v>
      </c>
      <c r="M3159" s="2" t="s">
        <v>2810</v>
      </c>
      <c r="N3159" s="2" t="s">
        <v>5</v>
      </c>
      <c r="O3159" s="2" t="s">
        <v>6</v>
      </c>
    </row>
    <row r="3160" spans="1:15" x14ac:dyDescent="0.25">
      <c r="A3160" s="1" t="e">
        <f>IF(FIND("net.sf.saxon.om.",M3160),1,0)</f>
        <v>#VALUE!</v>
      </c>
      <c r="B3160" s="1" t="e">
        <f>IF(FIND(".StandardNames.",M3160),1,0)</f>
        <v>#VALUE!</v>
      </c>
      <c r="C3160" s="1" t="e">
        <f>IF(FIND(".getURI",M3160),1,0)</f>
        <v>#VALUE!</v>
      </c>
      <c r="D3160" s="1">
        <f>IF(FIND("(int)",N3160),1,0)</f>
        <v>1</v>
      </c>
      <c r="F3160">
        <v>1234806</v>
      </c>
      <c r="G3160" t="s">
        <v>615</v>
      </c>
      <c r="H3160">
        <v>639</v>
      </c>
      <c r="I3160" t="s">
        <v>2777</v>
      </c>
      <c r="J3160" t="s">
        <v>2</v>
      </c>
      <c r="K3160">
        <v>1918210</v>
      </c>
      <c r="L3160" t="s">
        <v>11</v>
      </c>
      <c r="M3160" s="2" t="s">
        <v>2811</v>
      </c>
      <c r="N3160" s="2" t="s">
        <v>5</v>
      </c>
      <c r="O3160" s="2" t="s">
        <v>6</v>
      </c>
    </row>
    <row r="3161" spans="1:15" x14ac:dyDescent="0.25">
      <c r="A3161" s="1" t="e">
        <f>IF(FIND("net.sf.saxon.om.",M3161),1,0)</f>
        <v>#VALUE!</v>
      </c>
      <c r="B3161" s="1" t="e">
        <f>IF(FIND(".StandardNames.",M3161),1,0)</f>
        <v>#VALUE!</v>
      </c>
      <c r="C3161" s="1" t="e">
        <f>IF(FIND(".getURI",M3161),1,0)</f>
        <v>#VALUE!</v>
      </c>
      <c r="D3161" s="1">
        <f>IF(FIND("(int)",N3161),1,0)</f>
        <v>1</v>
      </c>
      <c r="F3161">
        <v>1234807</v>
      </c>
      <c r="G3161" t="s">
        <v>615</v>
      </c>
      <c r="H3161">
        <v>639</v>
      </c>
      <c r="I3161" t="s">
        <v>2777</v>
      </c>
      <c r="J3161" t="s">
        <v>2</v>
      </c>
      <c r="K3161">
        <v>1918212</v>
      </c>
      <c r="L3161" t="s">
        <v>11</v>
      </c>
      <c r="M3161" s="2" t="s">
        <v>2812</v>
      </c>
      <c r="N3161" s="2" t="s">
        <v>5</v>
      </c>
      <c r="O3161" s="2" t="s">
        <v>6</v>
      </c>
    </row>
    <row r="3162" spans="1:15" x14ac:dyDescent="0.25">
      <c r="A3162" s="1" t="e">
        <f>IF(FIND("net.sf.saxon.om.",M3162),1,0)</f>
        <v>#VALUE!</v>
      </c>
      <c r="B3162" s="1" t="e">
        <f>IF(FIND(".StandardNames.",M3162),1,0)</f>
        <v>#VALUE!</v>
      </c>
      <c r="C3162" s="1" t="e">
        <f>IF(FIND(".getURI",M3162),1,0)</f>
        <v>#VALUE!</v>
      </c>
      <c r="D3162" s="1">
        <f>IF(FIND("(int)",N3162),1,0)</f>
        <v>1</v>
      </c>
      <c r="F3162">
        <v>1234810</v>
      </c>
      <c r="G3162" t="s">
        <v>615</v>
      </c>
      <c r="H3162">
        <v>639</v>
      </c>
      <c r="I3162" t="s">
        <v>2777</v>
      </c>
      <c r="J3162" t="s">
        <v>2</v>
      </c>
      <c r="K3162">
        <v>1918215</v>
      </c>
      <c r="L3162" t="s">
        <v>11</v>
      </c>
      <c r="M3162" s="2" t="s">
        <v>2813</v>
      </c>
      <c r="N3162" s="2" t="s">
        <v>5</v>
      </c>
      <c r="O3162" s="2" t="s">
        <v>6</v>
      </c>
    </row>
    <row r="3163" spans="1:15" x14ac:dyDescent="0.25">
      <c r="A3163" s="1" t="e">
        <f>IF(FIND("net.sf.saxon.om.",M3163),1,0)</f>
        <v>#VALUE!</v>
      </c>
      <c r="B3163" s="1" t="e">
        <f>IF(FIND(".StandardNames.",M3163),1,0)</f>
        <v>#VALUE!</v>
      </c>
      <c r="C3163" s="1" t="e">
        <f>IF(FIND(".getURI",M3163),1,0)</f>
        <v>#VALUE!</v>
      </c>
      <c r="D3163" s="1">
        <f>IF(FIND("(int)",N3163),1,0)</f>
        <v>1</v>
      </c>
      <c r="F3163">
        <v>1234811</v>
      </c>
      <c r="G3163" t="s">
        <v>615</v>
      </c>
      <c r="H3163">
        <v>639</v>
      </c>
      <c r="I3163" t="s">
        <v>2777</v>
      </c>
      <c r="J3163" t="s">
        <v>2</v>
      </c>
      <c r="K3163">
        <v>1918216</v>
      </c>
      <c r="L3163" t="s">
        <v>11</v>
      </c>
      <c r="M3163" s="2" t="s">
        <v>2814</v>
      </c>
      <c r="N3163" s="2" t="s">
        <v>5</v>
      </c>
      <c r="O3163" s="2" t="s">
        <v>6</v>
      </c>
    </row>
    <row r="3164" spans="1:15" x14ac:dyDescent="0.25">
      <c r="A3164" s="1" t="e">
        <f>IF(FIND("net.sf.saxon.om.",M3164),1,0)</f>
        <v>#VALUE!</v>
      </c>
      <c r="B3164" s="1" t="e">
        <f>IF(FIND(".StandardNames.",M3164),1,0)</f>
        <v>#VALUE!</v>
      </c>
      <c r="C3164" s="1" t="e">
        <f>IF(FIND(".getURI",M3164),1,0)</f>
        <v>#VALUE!</v>
      </c>
      <c r="D3164" s="1">
        <f>IF(FIND("(int)",N3164),1,0)</f>
        <v>1</v>
      </c>
      <c r="F3164">
        <v>1234829</v>
      </c>
      <c r="G3164" t="s">
        <v>615</v>
      </c>
      <c r="H3164">
        <v>639</v>
      </c>
      <c r="I3164" t="s">
        <v>2777</v>
      </c>
      <c r="J3164" t="s">
        <v>2</v>
      </c>
      <c r="K3164">
        <v>1918297</v>
      </c>
      <c r="L3164" t="s">
        <v>11</v>
      </c>
      <c r="M3164" s="2" t="s">
        <v>2815</v>
      </c>
      <c r="N3164" s="2" t="s">
        <v>5</v>
      </c>
      <c r="O3164" s="2" t="s">
        <v>6</v>
      </c>
    </row>
    <row r="3165" spans="1:15" x14ac:dyDescent="0.25">
      <c r="A3165" s="1" t="e">
        <f>IF(FIND("net.sf.saxon.om.",M3165),1,0)</f>
        <v>#VALUE!</v>
      </c>
      <c r="B3165" s="1" t="e">
        <f>IF(FIND(".StandardNames.",M3165),1,0)</f>
        <v>#VALUE!</v>
      </c>
      <c r="C3165" s="1" t="e">
        <f>IF(FIND(".getURI",M3165),1,0)</f>
        <v>#VALUE!</v>
      </c>
      <c r="D3165" s="1">
        <f>IF(FIND("(int)",N3165),1,0)</f>
        <v>1</v>
      </c>
      <c r="F3165">
        <v>1234830</v>
      </c>
      <c r="G3165" t="s">
        <v>615</v>
      </c>
      <c r="H3165">
        <v>639</v>
      </c>
      <c r="I3165" t="s">
        <v>2777</v>
      </c>
      <c r="J3165" t="s">
        <v>2</v>
      </c>
      <c r="K3165">
        <v>1918298</v>
      </c>
      <c r="L3165" t="s">
        <v>11</v>
      </c>
      <c r="M3165" s="2" t="s">
        <v>2816</v>
      </c>
      <c r="N3165" s="2" t="s">
        <v>5</v>
      </c>
      <c r="O3165" s="2" t="s">
        <v>6</v>
      </c>
    </row>
    <row r="3166" spans="1:15" x14ac:dyDescent="0.25">
      <c r="A3166" s="1" t="e">
        <f>IF(FIND("net.sf.saxon.om.",M3166),1,0)</f>
        <v>#VALUE!</v>
      </c>
      <c r="B3166" s="1" t="e">
        <f>IF(FIND(".StandardNames.",M3166),1,0)</f>
        <v>#VALUE!</v>
      </c>
      <c r="C3166" s="1" t="e">
        <f>IF(FIND(".getURI",M3166),1,0)</f>
        <v>#VALUE!</v>
      </c>
      <c r="D3166" s="1">
        <f>IF(FIND("(int)",N3166),1,0)</f>
        <v>1</v>
      </c>
      <c r="F3166">
        <v>1234832</v>
      </c>
      <c r="G3166" t="s">
        <v>615</v>
      </c>
      <c r="H3166">
        <v>639</v>
      </c>
      <c r="I3166" t="s">
        <v>2777</v>
      </c>
      <c r="J3166" t="s">
        <v>2</v>
      </c>
      <c r="K3166">
        <v>1918301</v>
      </c>
      <c r="L3166" t="s">
        <v>11</v>
      </c>
      <c r="M3166" s="2" t="s">
        <v>2817</v>
      </c>
      <c r="N3166" s="2" t="s">
        <v>5</v>
      </c>
      <c r="O3166" s="2" t="s">
        <v>6</v>
      </c>
    </row>
    <row r="3167" spans="1:15" x14ac:dyDescent="0.25">
      <c r="A3167" s="1" t="e">
        <f>IF(FIND("net.sf.saxon.om.",M3167),1,0)</f>
        <v>#VALUE!</v>
      </c>
      <c r="B3167" s="1" t="e">
        <f>IF(FIND(".StandardNames.",M3167),1,0)</f>
        <v>#VALUE!</v>
      </c>
      <c r="C3167" s="1" t="e">
        <f>IF(FIND(".getURI",M3167),1,0)</f>
        <v>#VALUE!</v>
      </c>
      <c r="D3167" s="1">
        <f>IF(FIND("(int)",N3167),1,0)</f>
        <v>1</v>
      </c>
      <c r="F3167">
        <v>1234833</v>
      </c>
      <c r="G3167" t="s">
        <v>615</v>
      </c>
      <c r="H3167">
        <v>639</v>
      </c>
      <c r="I3167" t="s">
        <v>2777</v>
      </c>
      <c r="J3167" t="s">
        <v>2</v>
      </c>
      <c r="K3167">
        <v>1918302</v>
      </c>
      <c r="L3167" t="s">
        <v>11</v>
      </c>
      <c r="M3167" s="2" t="s">
        <v>2818</v>
      </c>
      <c r="N3167" s="2" t="s">
        <v>5</v>
      </c>
      <c r="O3167" s="2" t="s">
        <v>6</v>
      </c>
    </row>
    <row r="3168" spans="1:15" x14ac:dyDescent="0.25">
      <c r="A3168" s="1" t="e">
        <f>IF(FIND("net.sf.saxon.om.",M3168),1,0)</f>
        <v>#VALUE!</v>
      </c>
      <c r="B3168" s="1" t="e">
        <f>IF(FIND(".StandardNames.",M3168),1,0)</f>
        <v>#VALUE!</v>
      </c>
      <c r="C3168" s="1" t="e">
        <f>IF(FIND(".getURI",M3168),1,0)</f>
        <v>#VALUE!</v>
      </c>
      <c r="D3168" s="1">
        <f>IF(FIND("(int)",N3168),1,0)</f>
        <v>1</v>
      </c>
      <c r="F3168">
        <v>1234835</v>
      </c>
      <c r="G3168" t="s">
        <v>615</v>
      </c>
      <c r="H3168">
        <v>639</v>
      </c>
      <c r="I3168" t="s">
        <v>2777</v>
      </c>
      <c r="J3168" t="s">
        <v>2</v>
      </c>
      <c r="K3168">
        <v>1918304</v>
      </c>
      <c r="L3168" t="s">
        <v>11</v>
      </c>
      <c r="M3168" s="2" t="s">
        <v>2819</v>
      </c>
      <c r="N3168" s="2" t="s">
        <v>5</v>
      </c>
      <c r="O3168" s="2" t="s">
        <v>6</v>
      </c>
    </row>
    <row r="3169" spans="1:15" x14ac:dyDescent="0.25">
      <c r="A3169" s="1" t="e">
        <f>IF(FIND("net.sf.saxon.om.",M3169),1,0)</f>
        <v>#VALUE!</v>
      </c>
      <c r="B3169" s="1" t="e">
        <f>IF(FIND(".StandardNames.",M3169),1,0)</f>
        <v>#VALUE!</v>
      </c>
      <c r="C3169" s="1" t="e">
        <f>IF(FIND(".getURI",M3169),1,0)</f>
        <v>#VALUE!</v>
      </c>
      <c r="D3169" s="1">
        <f>IF(FIND("(int)",N3169),1,0)</f>
        <v>1</v>
      </c>
      <c r="F3169">
        <v>1234838</v>
      </c>
      <c r="G3169" t="s">
        <v>615</v>
      </c>
      <c r="H3169">
        <v>639</v>
      </c>
      <c r="I3169" t="s">
        <v>2777</v>
      </c>
      <c r="J3169" t="s">
        <v>2</v>
      </c>
      <c r="K3169">
        <v>1918307</v>
      </c>
      <c r="L3169" t="s">
        <v>11</v>
      </c>
      <c r="M3169" s="2" t="s">
        <v>2820</v>
      </c>
      <c r="N3169" s="2" t="s">
        <v>5</v>
      </c>
      <c r="O3169" s="2" t="s">
        <v>6</v>
      </c>
    </row>
    <row r="3170" spans="1:15" x14ac:dyDescent="0.25">
      <c r="A3170" s="1" t="e">
        <f>IF(FIND("net.sf.saxon.om.",M3170),1,0)</f>
        <v>#VALUE!</v>
      </c>
      <c r="B3170" s="1" t="e">
        <f>IF(FIND(".StandardNames.",M3170),1,0)</f>
        <v>#VALUE!</v>
      </c>
      <c r="C3170" s="1" t="e">
        <f>IF(FIND(".getURI",M3170),1,0)</f>
        <v>#VALUE!</v>
      </c>
      <c r="D3170" s="1">
        <f>IF(FIND("(int)",N3170),1,0)</f>
        <v>1</v>
      </c>
      <c r="F3170">
        <v>1234839</v>
      </c>
      <c r="G3170" t="s">
        <v>615</v>
      </c>
      <c r="H3170">
        <v>639</v>
      </c>
      <c r="I3170" t="s">
        <v>2777</v>
      </c>
      <c r="J3170" t="s">
        <v>2</v>
      </c>
      <c r="K3170">
        <v>1918308</v>
      </c>
      <c r="L3170" t="s">
        <v>11</v>
      </c>
      <c r="M3170" s="2" t="s">
        <v>2821</v>
      </c>
      <c r="N3170" s="2" t="s">
        <v>5</v>
      </c>
      <c r="O3170" s="2" t="s">
        <v>6</v>
      </c>
    </row>
    <row r="3171" spans="1:15" x14ac:dyDescent="0.25">
      <c r="A3171" s="1" t="e">
        <f>IF(FIND("net.sf.saxon.om.",M3171),1,0)</f>
        <v>#VALUE!</v>
      </c>
      <c r="B3171" s="1" t="e">
        <f>IF(FIND(".StandardNames.",M3171),1,0)</f>
        <v>#VALUE!</v>
      </c>
      <c r="C3171" s="1" t="e">
        <f>IF(FIND(".getURI",M3171),1,0)</f>
        <v>#VALUE!</v>
      </c>
      <c r="D3171" s="1">
        <f>IF(FIND("(int)",N3171),1,0)</f>
        <v>1</v>
      </c>
      <c r="F3171">
        <v>1234894</v>
      </c>
      <c r="G3171" t="s">
        <v>615</v>
      </c>
      <c r="H3171">
        <v>639</v>
      </c>
      <c r="I3171" t="s">
        <v>2777</v>
      </c>
      <c r="J3171" t="s">
        <v>2</v>
      </c>
      <c r="K3171">
        <v>1918555</v>
      </c>
      <c r="L3171" t="s">
        <v>338</v>
      </c>
      <c r="M3171" s="2" t="s">
        <v>2822</v>
      </c>
      <c r="N3171" s="2" t="s">
        <v>5</v>
      </c>
      <c r="O3171" s="2" t="s">
        <v>6</v>
      </c>
    </row>
    <row r="3172" spans="1:15" x14ac:dyDescent="0.25">
      <c r="A3172" s="1" t="e">
        <f>IF(FIND("net.sf.saxon.om.",M3172),1,0)</f>
        <v>#VALUE!</v>
      </c>
      <c r="B3172" s="1" t="e">
        <f>IF(FIND(".StandardNames.",M3172),1,0)</f>
        <v>#VALUE!</v>
      </c>
      <c r="C3172" s="1" t="e">
        <f>IF(FIND(".getURI",M3172),1,0)</f>
        <v>#VALUE!</v>
      </c>
      <c r="D3172" s="1">
        <f>IF(FIND("(int)",N3172),1,0)</f>
        <v>1</v>
      </c>
      <c r="F3172">
        <v>1234941</v>
      </c>
      <c r="G3172" t="s">
        <v>615</v>
      </c>
      <c r="H3172">
        <v>639</v>
      </c>
      <c r="I3172" t="s">
        <v>2777</v>
      </c>
      <c r="J3172" t="s">
        <v>2</v>
      </c>
      <c r="K3172">
        <v>1918717</v>
      </c>
      <c r="L3172" t="s">
        <v>338</v>
      </c>
      <c r="M3172" s="2" t="s">
        <v>2823</v>
      </c>
      <c r="N3172" s="2" t="s">
        <v>5</v>
      </c>
      <c r="O3172" s="2" t="s">
        <v>6</v>
      </c>
    </row>
    <row r="3173" spans="1:15" x14ac:dyDescent="0.25">
      <c r="A3173" s="1" t="e">
        <f>IF(FIND("net.sf.saxon.om.",M3173),1,0)</f>
        <v>#VALUE!</v>
      </c>
      <c r="B3173" s="1" t="e">
        <f>IF(FIND(".StandardNames.",M3173),1,0)</f>
        <v>#VALUE!</v>
      </c>
      <c r="C3173" s="1" t="e">
        <f>IF(FIND(".getURI",M3173),1,0)</f>
        <v>#VALUE!</v>
      </c>
      <c r="D3173" s="1">
        <f>IF(FIND("(int)",N3173),1,0)</f>
        <v>1</v>
      </c>
      <c r="F3173">
        <v>1234954</v>
      </c>
      <c r="G3173" t="s">
        <v>615</v>
      </c>
      <c r="H3173">
        <v>639</v>
      </c>
      <c r="I3173" t="s">
        <v>2777</v>
      </c>
      <c r="J3173" t="s">
        <v>2</v>
      </c>
      <c r="K3173">
        <v>1918794</v>
      </c>
      <c r="L3173" t="s">
        <v>11</v>
      </c>
      <c r="M3173" s="2" t="s">
        <v>2824</v>
      </c>
      <c r="N3173" s="2" t="s">
        <v>5</v>
      </c>
      <c r="O3173" s="2" t="s">
        <v>6</v>
      </c>
    </row>
    <row r="3174" spans="1:15" x14ac:dyDescent="0.25">
      <c r="A3174" s="1" t="e">
        <f>IF(FIND("net.sf.saxon.om.",M3174),1,0)</f>
        <v>#VALUE!</v>
      </c>
      <c r="B3174" s="1" t="e">
        <f>IF(FIND(".StandardNames.",M3174),1,0)</f>
        <v>#VALUE!</v>
      </c>
      <c r="C3174" s="1" t="e">
        <f>IF(FIND(".getURI",M3174),1,0)</f>
        <v>#VALUE!</v>
      </c>
      <c r="D3174" s="1">
        <f>IF(FIND("(int)",N3174),1,0)</f>
        <v>1</v>
      </c>
      <c r="F3174">
        <v>1234957</v>
      </c>
      <c r="G3174" t="s">
        <v>615</v>
      </c>
      <c r="H3174">
        <v>639</v>
      </c>
      <c r="I3174" t="s">
        <v>2777</v>
      </c>
      <c r="J3174" t="s">
        <v>2</v>
      </c>
      <c r="K3174">
        <v>1918798</v>
      </c>
      <c r="L3174" t="s">
        <v>11</v>
      </c>
      <c r="M3174" s="2" t="s">
        <v>2825</v>
      </c>
      <c r="N3174" s="2" t="s">
        <v>5</v>
      </c>
      <c r="O3174" s="2" t="s">
        <v>6</v>
      </c>
    </row>
    <row r="3175" spans="1:15" x14ac:dyDescent="0.25">
      <c r="A3175" s="1" t="e">
        <f>IF(FIND("net.sf.saxon.om.",M3175),1,0)</f>
        <v>#VALUE!</v>
      </c>
      <c r="B3175" s="1" t="e">
        <f>IF(FIND(".StandardNames.",M3175),1,0)</f>
        <v>#VALUE!</v>
      </c>
      <c r="C3175" s="1" t="e">
        <f>IF(FIND(".getURI",M3175),1,0)</f>
        <v>#VALUE!</v>
      </c>
      <c r="D3175" s="1">
        <f>IF(FIND("(int)",N3175),1,0)</f>
        <v>1</v>
      </c>
      <c r="F3175">
        <v>1235203</v>
      </c>
      <c r="G3175" t="s">
        <v>615</v>
      </c>
      <c r="H3175">
        <v>641</v>
      </c>
      <c r="I3175" t="s">
        <v>2827</v>
      </c>
      <c r="J3175" t="s">
        <v>2</v>
      </c>
      <c r="K3175">
        <v>1922427</v>
      </c>
      <c r="L3175" t="s">
        <v>3</v>
      </c>
      <c r="M3175" s="2" t="s">
        <v>627</v>
      </c>
      <c r="N3175" s="2" t="s">
        <v>5</v>
      </c>
      <c r="O3175" s="2" t="s">
        <v>6</v>
      </c>
    </row>
    <row r="3176" spans="1:15" x14ac:dyDescent="0.25">
      <c r="A3176" s="1" t="e">
        <f>IF(FIND("net.sf.saxon.om.",M3176),1,0)</f>
        <v>#VALUE!</v>
      </c>
      <c r="B3176" s="1" t="e">
        <f>IF(FIND(".StandardNames.",M3176),1,0)</f>
        <v>#VALUE!</v>
      </c>
      <c r="C3176" s="1" t="e">
        <f>IF(FIND(".getURI",M3176),1,0)</f>
        <v>#VALUE!</v>
      </c>
      <c r="D3176" s="1">
        <f>IF(FIND("(int)",N3176),1,0)</f>
        <v>1</v>
      </c>
      <c r="F3176">
        <v>1235253</v>
      </c>
      <c r="G3176" t="s">
        <v>615</v>
      </c>
      <c r="H3176">
        <v>641</v>
      </c>
      <c r="I3176" t="s">
        <v>2827</v>
      </c>
      <c r="J3176" t="s">
        <v>2</v>
      </c>
      <c r="K3176">
        <v>1923346</v>
      </c>
      <c r="L3176" t="s">
        <v>11</v>
      </c>
      <c r="M3176" s="2" t="s">
        <v>1686</v>
      </c>
      <c r="N3176" s="2" t="s">
        <v>5</v>
      </c>
      <c r="O3176" s="2" t="s">
        <v>6</v>
      </c>
    </row>
    <row r="3177" spans="1:15" x14ac:dyDescent="0.25">
      <c r="A3177" s="1" t="e">
        <f>IF(FIND("net.sf.saxon.om.",M3177),1,0)</f>
        <v>#VALUE!</v>
      </c>
      <c r="B3177" s="1" t="e">
        <f>IF(FIND(".StandardNames.",M3177),1,0)</f>
        <v>#VALUE!</v>
      </c>
      <c r="C3177" s="1" t="e">
        <f>IF(FIND(".getURI",M3177),1,0)</f>
        <v>#VALUE!</v>
      </c>
      <c r="D3177" s="1">
        <f>IF(FIND("(int)",N3177),1,0)</f>
        <v>1</v>
      </c>
      <c r="F3177">
        <v>1235254</v>
      </c>
      <c r="G3177" t="s">
        <v>615</v>
      </c>
      <c r="H3177">
        <v>641</v>
      </c>
      <c r="I3177" t="s">
        <v>2827</v>
      </c>
      <c r="J3177" t="s">
        <v>2</v>
      </c>
      <c r="K3177">
        <v>1923363</v>
      </c>
      <c r="L3177" t="s">
        <v>11</v>
      </c>
      <c r="M3177" s="2" t="s">
        <v>1687</v>
      </c>
      <c r="N3177" s="2" t="s">
        <v>5</v>
      </c>
      <c r="O3177" s="2" t="s">
        <v>6</v>
      </c>
    </row>
    <row r="3178" spans="1:15" x14ac:dyDescent="0.25">
      <c r="A3178" s="1" t="e">
        <f>IF(FIND("net.sf.saxon.om.",M3178),1,0)</f>
        <v>#VALUE!</v>
      </c>
      <c r="B3178" s="1" t="e">
        <f>IF(FIND(".StandardNames.",M3178),1,0)</f>
        <v>#VALUE!</v>
      </c>
      <c r="C3178" s="1" t="e">
        <f>IF(FIND(".getURI",M3178),1,0)</f>
        <v>#VALUE!</v>
      </c>
      <c r="D3178" s="1">
        <f>IF(FIND("(int)",N3178),1,0)</f>
        <v>1</v>
      </c>
      <c r="F3178">
        <v>1235294</v>
      </c>
      <c r="G3178" t="s">
        <v>615</v>
      </c>
      <c r="H3178">
        <v>641</v>
      </c>
      <c r="I3178" t="s">
        <v>2827</v>
      </c>
      <c r="J3178" t="s">
        <v>2</v>
      </c>
      <c r="K3178">
        <v>1923415</v>
      </c>
      <c r="L3178" t="s">
        <v>11</v>
      </c>
      <c r="M3178" s="2" t="s">
        <v>1688</v>
      </c>
      <c r="N3178" s="2" t="s">
        <v>5</v>
      </c>
      <c r="O3178" s="2" t="s">
        <v>6</v>
      </c>
    </row>
    <row r="3179" spans="1:15" x14ac:dyDescent="0.25">
      <c r="A3179" s="1" t="e">
        <f>IF(FIND("net.sf.saxon.om.",M3179),1,0)</f>
        <v>#VALUE!</v>
      </c>
      <c r="B3179" s="1" t="e">
        <f>IF(FIND(".StandardNames.",M3179),1,0)</f>
        <v>#VALUE!</v>
      </c>
      <c r="C3179" s="1" t="e">
        <f>IF(FIND(".getURI",M3179),1,0)</f>
        <v>#VALUE!</v>
      </c>
      <c r="D3179" s="1">
        <f>IF(FIND("(int)",N3179),1,0)</f>
        <v>1</v>
      </c>
      <c r="F3179">
        <v>1235295</v>
      </c>
      <c r="G3179" t="s">
        <v>615</v>
      </c>
      <c r="H3179">
        <v>641</v>
      </c>
      <c r="I3179" t="s">
        <v>2827</v>
      </c>
      <c r="J3179" t="s">
        <v>2</v>
      </c>
      <c r="K3179">
        <v>1923416</v>
      </c>
      <c r="L3179" t="s">
        <v>11</v>
      </c>
      <c r="M3179" s="2" t="s">
        <v>1689</v>
      </c>
      <c r="N3179" s="2" t="s">
        <v>5</v>
      </c>
      <c r="O3179" s="2" t="s">
        <v>6</v>
      </c>
    </row>
    <row r="3180" spans="1:15" x14ac:dyDescent="0.25">
      <c r="A3180" s="1" t="e">
        <f>IF(FIND("net.sf.saxon.om.",M3180),1,0)</f>
        <v>#VALUE!</v>
      </c>
      <c r="B3180" s="1" t="e">
        <f>IF(FIND(".StandardNames.",M3180),1,0)</f>
        <v>#VALUE!</v>
      </c>
      <c r="C3180" s="1" t="e">
        <f>IF(FIND(".getURI",M3180),1,0)</f>
        <v>#VALUE!</v>
      </c>
      <c r="D3180" s="1">
        <f>IF(FIND("(int)",N3180),1,0)</f>
        <v>1</v>
      </c>
      <c r="F3180">
        <v>1235296</v>
      </c>
      <c r="G3180" t="s">
        <v>615</v>
      </c>
      <c r="H3180">
        <v>641</v>
      </c>
      <c r="I3180" t="s">
        <v>2827</v>
      </c>
      <c r="J3180" t="s">
        <v>2</v>
      </c>
      <c r="K3180">
        <v>1923417</v>
      </c>
      <c r="L3180" t="s">
        <v>11</v>
      </c>
      <c r="M3180" s="2" t="s">
        <v>1690</v>
      </c>
      <c r="N3180" s="2" t="s">
        <v>5</v>
      </c>
      <c r="O3180" s="2" t="s">
        <v>6</v>
      </c>
    </row>
    <row r="3181" spans="1:15" x14ac:dyDescent="0.25">
      <c r="A3181" s="1" t="e">
        <f>IF(FIND("net.sf.saxon.om.",M3181),1,0)</f>
        <v>#VALUE!</v>
      </c>
      <c r="B3181" s="1" t="e">
        <f>IF(FIND(".StandardNames.",M3181),1,0)</f>
        <v>#VALUE!</v>
      </c>
      <c r="C3181" s="1" t="e">
        <f>IF(FIND(".getURI",M3181),1,0)</f>
        <v>#VALUE!</v>
      </c>
      <c r="D3181" s="1">
        <f>IF(FIND("(int)",N3181),1,0)</f>
        <v>1</v>
      </c>
      <c r="F3181">
        <v>1235297</v>
      </c>
      <c r="G3181" t="s">
        <v>615</v>
      </c>
      <c r="H3181">
        <v>641</v>
      </c>
      <c r="I3181" t="s">
        <v>2827</v>
      </c>
      <c r="J3181" t="s">
        <v>2</v>
      </c>
      <c r="K3181">
        <v>1923418</v>
      </c>
      <c r="L3181" t="s">
        <v>11</v>
      </c>
      <c r="M3181" s="2" t="s">
        <v>1691</v>
      </c>
      <c r="N3181" s="2" t="s">
        <v>5</v>
      </c>
      <c r="O3181" s="2" t="s">
        <v>6</v>
      </c>
    </row>
    <row r="3182" spans="1:15" x14ac:dyDescent="0.25">
      <c r="A3182" s="1" t="e">
        <f>IF(FIND("net.sf.saxon.om.",M3182),1,0)</f>
        <v>#VALUE!</v>
      </c>
      <c r="B3182" s="1" t="e">
        <f>IF(FIND(".StandardNames.",M3182),1,0)</f>
        <v>#VALUE!</v>
      </c>
      <c r="C3182" s="1" t="e">
        <f>IF(FIND(".getURI",M3182),1,0)</f>
        <v>#VALUE!</v>
      </c>
      <c r="D3182" s="1">
        <f>IF(FIND("(int)",N3182),1,0)</f>
        <v>1</v>
      </c>
      <c r="F3182">
        <v>1235298</v>
      </c>
      <c r="G3182" t="s">
        <v>615</v>
      </c>
      <c r="H3182">
        <v>641</v>
      </c>
      <c r="I3182" t="s">
        <v>2827</v>
      </c>
      <c r="J3182" t="s">
        <v>2</v>
      </c>
      <c r="K3182">
        <v>1923419</v>
      </c>
      <c r="L3182" t="s">
        <v>11</v>
      </c>
      <c r="M3182" s="2" t="s">
        <v>1692</v>
      </c>
      <c r="N3182" s="2" t="s">
        <v>5</v>
      </c>
      <c r="O3182" s="2" t="s">
        <v>6</v>
      </c>
    </row>
    <row r="3183" spans="1:15" x14ac:dyDescent="0.25">
      <c r="A3183" s="1" t="e">
        <f>IF(FIND("net.sf.saxon.om.",M3183),1,0)</f>
        <v>#VALUE!</v>
      </c>
      <c r="B3183" s="1" t="e">
        <f>IF(FIND(".StandardNames.",M3183),1,0)</f>
        <v>#VALUE!</v>
      </c>
      <c r="C3183" s="1" t="e">
        <f>IF(FIND(".getURI",M3183),1,0)</f>
        <v>#VALUE!</v>
      </c>
      <c r="D3183" s="1">
        <f>IF(FIND("(int)",N3183),1,0)</f>
        <v>1</v>
      </c>
      <c r="F3183">
        <v>1235300</v>
      </c>
      <c r="G3183" t="s">
        <v>615</v>
      </c>
      <c r="H3183">
        <v>641</v>
      </c>
      <c r="I3183" t="s">
        <v>2827</v>
      </c>
      <c r="J3183" t="s">
        <v>2</v>
      </c>
      <c r="K3183">
        <v>1923422</v>
      </c>
      <c r="L3183" t="s">
        <v>11</v>
      </c>
      <c r="M3183" s="2" t="s">
        <v>1693</v>
      </c>
      <c r="N3183" s="2" t="s">
        <v>5</v>
      </c>
      <c r="O3183" s="2" t="s">
        <v>6</v>
      </c>
    </row>
    <row r="3184" spans="1:15" x14ac:dyDescent="0.25">
      <c r="A3184" s="1" t="e">
        <f>IF(FIND("net.sf.saxon.om.",M3184),1,0)</f>
        <v>#VALUE!</v>
      </c>
      <c r="B3184" s="1" t="e">
        <f>IF(FIND(".StandardNames.",M3184),1,0)</f>
        <v>#VALUE!</v>
      </c>
      <c r="C3184" s="1" t="e">
        <f>IF(FIND(".getURI",M3184),1,0)</f>
        <v>#VALUE!</v>
      </c>
      <c r="D3184" s="1">
        <f>IF(FIND("(int)",N3184),1,0)</f>
        <v>1</v>
      </c>
      <c r="F3184">
        <v>1235301</v>
      </c>
      <c r="G3184" t="s">
        <v>615</v>
      </c>
      <c r="H3184">
        <v>641</v>
      </c>
      <c r="I3184" t="s">
        <v>2827</v>
      </c>
      <c r="J3184" t="s">
        <v>2</v>
      </c>
      <c r="K3184">
        <v>1923423</v>
      </c>
      <c r="L3184" t="s">
        <v>11</v>
      </c>
      <c r="M3184" s="2" t="s">
        <v>1694</v>
      </c>
      <c r="N3184" s="2" t="s">
        <v>5</v>
      </c>
      <c r="O3184" s="2" t="s">
        <v>6</v>
      </c>
    </row>
    <row r="3185" spans="1:15" x14ac:dyDescent="0.25">
      <c r="A3185" s="1" t="e">
        <f>IF(FIND("net.sf.saxon.om.",M3185),1,0)</f>
        <v>#VALUE!</v>
      </c>
      <c r="B3185" s="1" t="e">
        <f>IF(FIND(".StandardNames.",M3185),1,0)</f>
        <v>#VALUE!</v>
      </c>
      <c r="C3185" s="1" t="e">
        <f>IF(FIND(".getURI",M3185),1,0)</f>
        <v>#VALUE!</v>
      </c>
      <c r="D3185" s="1">
        <f>IF(FIND("(int)",N3185),1,0)</f>
        <v>1</v>
      </c>
      <c r="F3185">
        <v>1235332</v>
      </c>
      <c r="G3185" t="s">
        <v>615</v>
      </c>
      <c r="H3185">
        <v>641</v>
      </c>
      <c r="I3185" t="s">
        <v>2827</v>
      </c>
      <c r="J3185" t="s">
        <v>2</v>
      </c>
      <c r="K3185">
        <v>1923757</v>
      </c>
      <c r="L3185" t="s">
        <v>3</v>
      </c>
      <c r="M3185" s="2" t="s">
        <v>1695</v>
      </c>
      <c r="N3185" s="2" t="s">
        <v>5</v>
      </c>
      <c r="O3185" s="2" t="s">
        <v>6</v>
      </c>
    </row>
    <row r="3186" spans="1:15" x14ac:dyDescent="0.25">
      <c r="A3186" s="1" t="e">
        <f>IF(FIND("net.sf.saxon.om.",M3186),1,0)</f>
        <v>#VALUE!</v>
      </c>
      <c r="B3186" s="1" t="e">
        <f>IF(FIND(".StandardNames.",M3186),1,0)</f>
        <v>#VALUE!</v>
      </c>
      <c r="C3186" s="1" t="e">
        <f>IF(FIND(".getURI",M3186),1,0)</f>
        <v>#VALUE!</v>
      </c>
      <c r="D3186" s="1">
        <f>IF(FIND("(int)",N3186),1,0)</f>
        <v>1</v>
      </c>
      <c r="F3186">
        <v>1235458</v>
      </c>
      <c r="G3186" t="s">
        <v>615</v>
      </c>
      <c r="H3186">
        <v>641</v>
      </c>
      <c r="I3186" t="s">
        <v>2827</v>
      </c>
      <c r="J3186" t="s">
        <v>2</v>
      </c>
      <c r="K3186">
        <v>1924890</v>
      </c>
      <c r="L3186" t="s">
        <v>3</v>
      </c>
      <c r="M3186" s="2" t="s">
        <v>1696</v>
      </c>
      <c r="N3186" s="2" t="s">
        <v>5</v>
      </c>
      <c r="O3186" s="2" t="s">
        <v>6</v>
      </c>
    </row>
    <row r="3187" spans="1:15" x14ac:dyDescent="0.25">
      <c r="A3187" s="1" t="e">
        <f>IF(FIND("net.sf.saxon.om.",M3187),1,0)</f>
        <v>#VALUE!</v>
      </c>
      <c r="B3187" s="1" t="e">
        <f>IF(FIND(".StandardNames.",M3187),1,0)</f>
        <v>#VALUE!</v>
      </c>
      <c r="C3187" s="1" t="e">
        <f>IF(FIND(".getURI",M3187),1,0)</f>
        <v>#VALUE!</v>
      </c>
      <c r="D3187" s="1">
        <f>IF(FIND("(int)",N3187),1,0)</f>
        <v>1</v>
      </c>
      <c r="F3187">
        <v>1235494</v>
      </c>
      <c r="G3187" t="s">
        <v>615</v>
      </c>
      <c r="H3187">
        <v>641</v>
      </c>
      <c r="I3187" t="s">
        <v>2827</v>
      </c>
      <c r="J3187" t="s">
        <v>2</v>
      </c>
      <c r="K3187">
        <v>1925711</v>
      </c>
      <c r="L3187" t="s">
        <v>11</v>
      </c>
      <c r="M3187" s="2" t="s">
        <v>1697</v>
      </c>
      <c r="N3187" s="2" t="s">
        <v>5</v>
      </c>
      <c r="O3187" s="2" t="s">
        <v>6</v>
      </c>
    </row>
    <row r="3188" spans="1:15" x14ac:dyDescent="0.25">
      <c r="A3188" s="1" t="e">
        <f>IF(FIND("net.sf.saxon.om.",M3188),1,0)</f>
        <v>#VALUE!</v>
      </c>
      <c r="B3188" s="1" t="e">
        <f>IF(FIND(".StandardNames.",M3188),1,0)</f>
        <v>#VALUE!</v>
      </c>
      <c r="C3188" s="1" t="e">
        <f>IF(FIND(".getURI",M3188),1,0)</f>
        <v>#VALUE!</v>
      </c>
      <c r="D3188" s="1">
        <f>IF(FIND("(int)",N3188),1,0)</f>
        <v>1</v>
      </c>
      <c r="F3188">
        <v>1235512</v>
      </c>
      <c r="G3188" t="s">
        <v>615</v>
      </c>
      <c r="H3188">
        <v>641</v>
      </c>
      <c r="I3188" t="s">
        <v>2827</v>
      </c>
      <c r="J3188" t="s">
        <v>2</v>
      </c>
      <c r="K3188">
        <v>1926115</v>
      </c>
      <c r="L3188" t="s">
        <v>3</v>
      </c>
      <c r="M3188" s="2" t="s">
        <v>1698</v>
      </c>
      <c r="N3188" s="2" t="s">
        <v>5</v>
      </c>
      <c r="O3188" s="2" t="s">
        <v>6</v>
      </c>
    </row>
    <row r="3189" spans="1:15" x14ac:dyDescent="0.25">
      <c r="A3189" s="1" t="e">
        <f>IF(FIND("net.sf.saxon.om.",M3189),1,0)</f>
        <v>#VALUE!</v>
      </c>
      <c r="B3189" s="1" t="e">
        <f>IF(FIND(".StandardNames.",M3189),1,0)</f>
        <v>#VALUE!</v>
      </c>
      <c r="C3189" s="1" t="e">
        <f>IF(FIND(".getURI",M3189),1,0)</f>
        <v>#VALUE!</v>
      </c>
      <c r="D3189" s="1">
        <f>IF(FIND("(int)",N3189),1,0)</f>
        <v>1</v>
      </c>
      <c r="F3189">
        <v>1235513</v>
      </c>
      <c r="G3189" t="s">
        <v>615</v>
      </c>
      <c r="H3189">
        <v>641</v>
      </c>
      <c r="I3189" t="s">
        <v>2827</v>
      </c>
      <c r="J3189" t="s">
        <v>2</v>
      </c>
      <c r="K3189">
        <v>1926118</v>
      </c>
      <c r="L3189" t="s">
        <v>3</v>
      </c>
      <c r="M3189" s="2" t="s">
        <v>1699</v>
      </c>
      <c r="N3189" s="2" t="s">
        <v>5</v>
      </c>
      <c r="O3189" s="2" t="s">
        <v>6</v>
      </c>
    </row>
    <row r="3190" spans="1:15" x14ac:dyDescent="0.25">
      <c r="A3190" s="1" t="e">
        <f>IF(FIND("net.sf.saxon.om.",M3190),1,0)</f>
        <v>#VALUE!</v>
      </c>
      <c r="B3190" s="1" t="e">
        <f>IF(FIND(".StandardNames.",M3190),1,0)</f>
        <v>#VALUE!</v>
      </c>
      <c r="C3190" s="1" t="e">
        <f>IF(FIND(".getURI",M3190),1,0)</f>
        <v>#VALUE!</v>
      </c>
      <c r="D3190" s="1">
        <f>IF(FIND("(int)",N3190),1,0)</f>
        <v>1</v>
      </c>
      <c r="F3190">
        <v>1235515</v>
      </c>
      <c r="G3190" t="s">
        <v>615</v>
      </c>
      <c r="H3190">
        <v>641</v>
      </c>
      <c r="I3190" t="s">
        <v>2827</v>
      </c>
      <c r="J3190" t="s">
        <v>2</v>
      </c>
      <c r="K3190">
        <v>1926130</v>
      </c>
      <c r="L3190" t="s">
        <v>11</v>
      </c>
      <c r="M3190" s="2" t="s">
        <v>1701</v>
      </c>
      <c r="N3190" s="2" t="s">
        <v>5</v>
      </c>
      <c r="O3190" s="2" t="s">
        <v>6</v>
      </c>
    </row>
    <row r="3191" spans="1:15" x14ac:dyDescent="0.25">
      <c r="A3191" s="1" t="e">
        <f>IF(FIND("net.sf.saxon.om.",M3191),1,0)</f>
        <v>#VALUE!</v>
      </c>
      <c r="B3191" s="1" t="e">
        <f>IF(FIND(".StandardNames.",M3191),1,0)</f>
        <v>#VALUE!</v>
      </c>
      <c r="C3191" s="1" t="e">
        <f>IF(FIND(".getURI",M3191),1,0)</f>
        <v>#VALUE!</v>
      </c>
      <c r="D3191" s="1">
        <f>IF(FIND("(int)",N3191),1,0)</f>
        <v>1</v>
      </c>
      <c r="F3191">
        <v>1235516</v>
      </c>
      <c r="G3191" t="s">
        <v>615</v>
      </c>
      <c r="H3191">
        <v>641</v>
      </c>
      <c r="I3191" t="s">
        <v>2827</v>
      </c>
      <c r="J3191" t="s">
        <v>2</v>
      </c>
      <c r="K3191">
        <v>1926131</v>
      </c>
      <c r="L3191" t="s">
        <v>11</v>
      </c>
      <c r="M3191" s="2" t="s">
        <v>1702</v>
      </c>
      <c r="N3191" s="2" t="s">
        <v>5</v>
      </c>
      <c r="O3191" s="2" t="s">
        <v>6</v>
      </c>
    </row>
    <row r="3192" spans="1:15" x14ac:dyDescent="0.25">
      <c r="A3192" s="1" t="e">
        <f>IF(FIND("net.sf.saxon.om.",M3192),1,0)</f>
        <v>#VALUE!</v>
      </c>
      <c r="B3192" s="1" t="e">
        <f>IF(FIND(".StandardNames.",M3192),1,0)</f>
        <v>#VALUE!</v>
      </c>
      <c r="C3192" s="1" t="e">
        <f>IF(FIND(".getURI",M3192),1,0)</f>
        <v>#VALUE!</v>
      </c>
      <c r="D3192" s="1">
        <f>IF(FIND("(int)",N3192),1,0)</f>
        <v>1</v>
      </c>
      <c r="F3192">
        <v>1235517</v>
      </c>
      <c r="G3192" t="s">
        <v>615</v>
      </c>
      <c r="H3192">
        <v>641</v>
      </c>
      <c r="I3192" t="s">
        <v>2827</v>
      </c>
      <c r="J3192" t="s">
        <v>2</v>
      </c>
      <c r="K3192">
        <v>1926132</v>
      </c>
      <c r="L3192" t="s">
        <v>11</v>
      </c>
      <c r="M3192" s="2" t="s">
        <v>1703</v>
      </c>
      <c r="N3192" s="2" t="s">
        <v>5</v>
      </c>
      <c r="O3192" s="2" t="s">
        <v>6</v>
      </c>
    </row>
    <row r="3193" spans="1:15" x14ac:dyDescent="0.25">
      <c r="A3193" s="1" t="e">
        <f>IF(FIND("net.sf.saxon.om.",M3193),1,0)</f>
        <v>#VALUE!</v>
      </c>
      <c r="B3193" s="1" t="e">
        <f>IF(FIND(".StandardNames.",M3193),1,0)</f>
        <v>#VALUE!</v>
      </c>
      <c r="C3193" s="1" t="e">
        <f>IF(FIND(".getURI",M3193),1,0)</f>
        <v>#VALUE!</v>
      </c>
      <c r="D3193" s="1">
        <f>IF(FIND("(int)",N3193),1,0)</f>
        <v>1</v>
      </c>
      <c r="F3193">
        <v>1235518</v>
      </c>
      <c r="G3193" t="s">
        <v>615</v>
      </c>
      <c r="H3193">
        <v>641</v>
      </c>
      <c r="I3193" t="s">
        <v>2827</v>
      </c>
      <c r="J3193" t="s">
        <v>2</v>
      </c>
      <c r="K3193">
        <v>1926133</v>
      </c>
      <c r="L3193" t="s">
        <v>11</v>
      </c>
      <c r="M3193" s="2" t="s">
        <v>1704</v>
      </c>
      <c r="N3193" s="2" t="s">
        <v>5</v>
      </c>
      <c r="O3193" s="2" t="s">
        <v>6</v>
      </c>
    </row>
    <row r="3194" spans="1:15" x14ac:dyDescent="0.25">
      <c r="A3194" s="1" t="e">
        <f>IF(FIND("net.sf.saxon.om.",M3194),1,0)</f>
        <v>#VALUE!</v>
      </c>
      <c r="B3194" s="1" t="e">
        <f>IF(FIND(".StandardNames.",M3194),1,0)</f>
        <v>#VALUE!</v>
      </c>
      <c r="C3194" s="1" t="e">
        <f>IF(FIND(".getURI",M3194),1,0)</f>
        <v>#VALUE!</v>
      </c>
      <c r="D3194" s="1">
        <f>IF(FIND("(int)",N3194),1,0)</f>
        <v>1</v>
      </c>
      <c r="F3194">
        <v>1235519</v>
      </c>
      <c r="G3194" t="s">
        <v>615</v>
      </c>
      <c r="H3194">
        <v>641</v>
      </c>
      <c r="I3194" t="s">
        <v>2827</v>
      </c>
      <c r="J3194" t="s">
        <v>2</v>
      </c>
      <c r="K3194">
        <v>1926134</v>
      </c>
      <c r="L3194" t="s">
        <v>11</v>
      </c>
      <c r="M3194" s="2" t="s">
        <v>1705</v>
      </c>
      <c r="N3194" s="2" t="s">
        <v>5</v>
      </c>
      <c r="O3194" s="2" t="s">
        <v>6</v>
      </c>
    </row>
    <row r="3195" spans="1:15" x14ac:dyDescent="0.25">
      <c r="A3195" s="1" t="e">
        <f>IF(FIND("net.sf.saxon.om.",M3195),1,0)</f>
        <v>#VALUE!</v>
      </c>
      <c r="B3195" s="1" t="e">
        <f>IF(FIND(".StandardNames.",M3195),1,0)</f>
        <v>#VALUE!</v>
      </c>
      <c r="C3195" s="1" t="e">
        <f>IF(FIND(".getURI",M3195),1,0)</f>
        <v>#VALUE!</v>
      </c>
      <c r="D3195" s="1">
        <f>IF(FIND("(int)",N3195),1,0)</f>
        <v>1</v>
      </c>
      <c r="F3195">
        <v>1235536</v>
      </c>
      <c r="G3195" t="s">
        <v>615</v>
      </c>
      <c r="H3195">
        <v>641</v>
      </c>
      <c r="I3195" t="s">
        <v>2827</v>
      </c>
      <c r="J3195" t="s">
        <v>2</v>
      </c>
      <c r="K3195">
        <v>1926254</v>
      </c>
      <c r="L3195" t="s">
        <v>11</v>
      </c>
      <c r="M3195" s="2" t="s">
        <v>1706</v>
      </c>
      <c r="N3195" s="2" t="s">
        <v>5</v>
      </c>
      <c r="O3195" s="2" t="s">
        <v>6</v>
      </c>
    </row>
    <row r="3196" spans="1:15" x14ac:dyDescent="0.25">
      <c r="A3196" s="1" t="e">
        <f>IF(FIND("net.sf.saxon.om.",M3196),1,0)</f>
        <v>#VALUE!</v>
      </c>
      <c r="B3196" s="1" t="e">
        <f>IF(FIND(".StandardNames.",M3196),1,0)</f>
        <v>#VALUE!</v>
      </c>
      <c r="C3196" s="1" t="e">
        <f>IF(FIND(".getURI",M3196),1,0)</f>
        <v>#VALUE!</v>
      </c>
      <c r="D3196" s="1">
        <f>IF(FIND("(int)",N3196),1,0)</f>
        <v>1</v>
      </c>
      <c r="F3196">
        <v>1235537</v>
      </c>
      <c r="G3196" t="s">
        <v>615</v>
      </c>
      <c r="H3196">
        <v>641</v>
      </c>
      <c r="I3196" t="s">
        <v>2827</v>
      </c>
      <c r="J3196" t="s">
        <v>2</v>
      </c>
      <c r="K3196">
        <v>1926255</v>
      </c>
      <c r="L3196" t="s">
        <v>11</v>
      </c>
      <c r="M3196" s="2" t="s">
        <v>1707</v>
      </c>
      <c r="N3196" s="2" t="s">
        <v>5</v>
      </c>
      <c r="O3196" s="2" t="s">
        <v>6</v>
      </c>
    </row>
    <row r="3197" spans="1:15" x14ac:dyDescent="0.25">
      <c r="A3197" s="1" t="e">
        <f>IF(FIND("net.sf.saxon.om.",M3197),1,0)</f>
        <v>#VALUE!</v>
      </c>
      <c r="B3197" s="1" t="e">
        <f>IF(FIND(".StandardNames.",M3197),1,0)</f>
        <v>#VALUE!</v>
      </c>
      <c r="C3197" s="1" t="e">
        <f>IF(FIND(".getURI",M3197),1,0)</f>
        <v>#VALUE!</v>
      </c>
      <c r="D3197" s="1">
        <f>IF(FIND("(int)",N3197),1,0)</f>
        <v>1</v>
      </c>
      <c r="F3197">
        <v>1235571</v>
      </c>
      <c r="G3197" t="s">
        <v>615</v>
      </c>
      <c r="H3197">
        <v>641</v>
      </c>
      <c r="I3197" t="s">
        <v>2827</v>
      </c>
      <c r="J3197" t="s">
        <v>2</v>
      </c>
      <c r="K3197">
        <v>1927330</v>
      </c>
      <c r="L3197" t="s">
        <v>11</v>
      </c>
      <c r="M3197" s="2" t="s">
        <v>1708</v>
      </c>
      <c r="N3197" s="2" t="s">
        <v>5</v>
      </c>
      <c r="O3197" s="2" t="s">
        <v>6</v>
      </c>
    </row>
    <row r="3198" spans="1:15" x14ac:dyDescent="0.25">
      <c r="A3198" s="1" t="e">
        <f>IF(FIND("net.sf.saxon.om.",M3198),1,0)</f>
        <v>#VALUE!</v>
      </c>
      <c r="B3198" s="1" t="e">
        <f>IF(FIND(".StandardNames.",M3198),1,0)</f>
        <v>#VALUE!</v>
      </c>
      <c r="C3198" s="1" t="e">
        <f>IF(FIND(".getURI",M3198),1,0)</f>
        <v>#VALUE!</v>
      </c>
      <c r="D3198" s="1">
        <f>IF(FIND("(int)",N3198),1,0)</f>
        <v>1</v>
      </c>
      <c r="F3198">
        <v>1235576</v>
      </c>
      <c r="G3198" t="s">
        <v>615</v>
      </c>
      <c r="H3198">
        <v>641</v>
      </c>
      <c r="I3198" t="s">
        <v>2827</v>
      </c>
      <c r="J3198" t="s">
        <v>2</v>
      </c>
      <c r="K3198">
        <v>1927474</v>
      </c>
      <c r="L3198" t="s">
        <v>11</v>
      </c>
      <c r="M3198" s="2" t="s">
        <v>1709</v>
      </c>
      <c r="N3198" s="2" t="s">
        <v>5</v>
      </c>
      <c r="O3198" s="2" t="s">
        <v>6</v>
      </c>
    </row>
    <row r="3199" spans="1:15" x14ac:dyDescent="0.25">
      <c r="A3199" s="1" t="e">
        <f>IF(FIND("net.sf.saxon.om.",M3199),1,0)</f>
        <v>#VALUE!</v>
      </c>
      <c r="B3199" s="1" t="e">
        <f>IF(FIND(".StandardNames.",M3199),1,0)</f>
        <v>#VALUE!</v>
      </c>
      <c r="C3199" s="1" t="e">
        <f>IF(FIND(".getURI",M3199),1,0)</f>
        <v>#VALUE!</v>
      </c>
      <c r="D3199" s="1">
        <f>IF(FIND("(int)",N3199),1,0)</f>
        <v>1</v>
      </c>
      <c r="F3199">
        <v>1235589</v>
      </c>
      <c r="G3199" t="s">
        <v>615</v>
      </c>
      <c r="H3199">
        <v>641</v>
      </c>
      <c r="I3199" t="s">
        <v>2827</v>
      </c>
      <c r="J3199" t="s">
        <v>2</v>
      </c>
      <c r="K3199">
        <v>1927758</v>
      </c>
      <c r="L3199" t="s">
        <v>11</v>
      </c>
      <c r="M3199" s="2" t="s">
        <v>1710</v>
      </c>
      <c r="N3199" s="2" t="s">
        <v>5</v>
      </c>
      <c r="O3199" s="2" t="s">
        <v>6</v>
      </c>
    </row>
    <row r="3200" spans="1:15" x14ac:dyDescent="0.25">
      <c r="A3200" s="1" t="e">
        <f>IF(FIND("net.sf.saxon.om.",M3200),1,0)</f>
        <v>#VALUE!</v>
      </c>
      <c r="B3200" s="1" t="e">
        <f>IF(FIND(".StandardNames.",M3200),1,0)</f>
        <v>#VALUE!</v>
      </c>
      <c r="C3200" s="1" t="e">
        <f>IF(FIND(".getURI",M3200),1,0)</f>
        <v>#VALUE!</v>
      </c>
      <c r="D3200" s="1">
        <f>IF(FIND("(int)",N3200),1,0)</f>
        <v>1</v>
      </c>
      <c r="F3200">
        <v>1235600</v>
      </c>
      <c r="G3200" t="s">
        <v>615</v>
      </c>
      <c r="H3200">
        <v>641</v>
      </c>
      <c r="I3200" t="s">
        <v>2827</v>
      </c>
      <c r="J3200" t="s">
        <v>2</v>
      </c>
      <c r="K3200">
        <v>1928024</v>
      </c>
      <c r="L3200" t="s">
        <v>3</v>
      </c>
      <c r="M3200" s="2" t="s">
        <v>1711</v>
      </c>
      <c r="N3200" s="2" t="s">
        <v>5</v>
      </c>
      <c r="O3200" s="2" t="s">
        <v>6</v>
      </c>
    </row>
    <row r="3201" spans="1:15" x14ac:dyDescent="0.25">
      <c r="A3201" s="1" t="e">
        <f>IF(FIND("net.sf.saxon.om.",M3201),1,0)</f>
        <v>#VALUE!</v>
      </c>
      <c r="B3201" s="1" t="e">
        <f>IF(FIND(".StandardNames.",M3201),1,0)</f>
        <v>#VALUE!</v>
      </c>
      <c r="C3201" s="1" t="e">
        <f>IF(FIND(".getURI",M3201),1,0)</f>
        <v>#VALUE!</v>
      </c>
      <c r="D3201" s="1">
        <f>IF(FIND("(int)",N3201),1,0)</f>
        <v>1</v>
      </c>
      <c r="F3201">
        <v>1235632</v>
      </c>
      <c r="G3201" t="s">
        <v>615</v>
      </c>
      <c r="H3201">
        <v>641</v>
      </c>
      <c r="I3201" t="s">
        <v>2827</v>
      </c>
      <c r="J3201" t="s">
        <v>2</v>
      </c>
      <c r="K3201">
        <v>1928115</v>
      </c>
      <c r="L3201" t="s">
        <v>3</v>
      </c>
      <c r="M3201" s="2" t="s">
        <v>1718</v>
      </c>
      <c r="N3201" s="2" t="s">
        <v>5</v>
      </c>
      <c r="O3201" s="2" t="s">
        <v>6</v>
      </c>
    </row>
    <row r="3202" spans="1:15" x14ac:dyDescent="0.25">
      <c r="A3202" s="1" t="e">
        <f>IF(FIND("net.sf.saxon.om.",M3202),1,0)</f>
        <v>#VALUE!</v>
      </c>
      <c r="B3202" s="1" t="e">
        <f>IF(FIND(".StandardNames.",M3202),1,0)</f>
        <v>#VALUE!</v>
      </c>
      <c r="C3202" s="1" t="e">
        <f>IF(FIND(".getURI",M3202),1,0)</f>
        <v>#VALUE!</v>
      </c>
      <c r="D3202" s="1">
        <f>IF(FIND("(int)",N3202),1,0)</f>
        <v>1</v>
      </c>
      <c r="F3202">
        <v>1236248</v>
      </c>
      <c r="G3202" t="s">
        <v>615</v>
      </c>
      <c r="H3202">
        <v>641</v>
      </c>
      <c r="I3202" t="s">
        <v>2827</v>
      </c>
      <c r="J3202" t="s">
        <v>2</v>
      </c>
      <c r="K3202">
        <v>1933832</v>
      </c>
      <c r="L3202" t="s">
        <v>11</v>
      </c>
      <c r="M3202" s="2" t="s">
        <v>1722</v>
      </c>
      <c r="N3202" s="2" t="s">
        <v>5</v>
      </c>
      <c r="O3202" s="2" t="s">
        <v>6</v>
      </c>
    </row>
    <row r="3203" spans="1:15" x14ac:dyDescent="0.25">
      <c r="A3203" s="1" t="e">
        <f>IF(FIND("net.sf.saxon.om.",M3203),1,0)</f>
        <v>#VALUE!</v>
      </c>
      <c r="B3203" s="1" t="e">
        <f>IF(FIND(".StandardNames.",M3203),1,0)</f>
        <v>#VALUE!</v>
      </c>
      <c r="C3203" s="1" t="e">
        <f>IF(FIND(".getURI",M3203),1,0)</f>
        <v>#VALUE!</v>
      </c>
      <c r="D3203" s="1">
        <f>IF(FIND("(int)",N3203),1,0)</f>
        <v>1</v>
      </c>
      <c r="F3203">
        <v>1236250</v>
      </c>
      <c r="G3203" t="s">
        <v>615</v>
      </c>
      <c r="H3203">
        <v>641</v>
      </c>
      <c r="I3203" t="s">
        <v>2827</v>
      </c>
      <c r="J3203" t="s">
        <v>2</v>
      </c>
      <c r="K3203">
        <v>1933986</v>
      </c>
      <c r="L3203" t="s">
        <v>11</v>
      </c>
      <c r="M3203" s="2" t="s">
        <v>1723</v>
      </c>
      <c r="N3203" s="2" t="s">
        <v>5</v>
      </c>
      <c r="O3203" s="2" t="s">
        <v>6</v>
      </c>
    </row>
    <row r="3204" spans="1:15" x14ac:dyDescent="0.25">
      <c r="A3204" s="1" t="e">
        <f>IF(FIND("net.sf.saxon.om.",M3204),1,0)</f>
        <v>#VALUE!</v>
      </c>
      <c r="B3204" s="1" t="e">
        <f>IF(FIND(".StandardNames.",M3204),1,0)</f>
        <v>#VALUE!</v>
      </c>
      <c r="C3204" s="1" t="e">
        <f>IF(FIND(".getURI",M3204),1,0)</f>
        <v>#VALUE!</v>
      </c>
      <c r="D3204" s="1">
        <f>IF(FIND("(int)",N3204),1,0)</f>
        <v>1</v>
      </c>
      <c r="F3204">
        <v>1236339</v>
      </c>
      <c r="G3204" t="s">
        <v>615</v>
      </c>
      <c r="H3204">
        <v>641</v>
      </c>
      <c r="I3204" t="s">
        <v>2827</v>
      </c>
      <c r="J3204" t="s">
        <v>2</v>
      </c>
      <c r="K3204">
        <v>1935350</v>
      </c>
      <c r="L3204" t="s">
        <v>11</v>
      </c>
      <c r="M3204" s="2" t="s">
        <v>1724</v>
      </c>
      <c r="N3204" s="2" t="s">
        <v>5</v>
      </c>
      <c r="O3204" s="2" t="s">
        <v>6</v>
      </c>
    </row>
    <row r="3205" spans="1:15" x14ac:dyDescent="0.25">
      <c r="A3205" s="1" t="e">
        <f>IF(FIND("net.sf.saxon.om.",M3205),1,0)</f>
        <v>#VALUE!</v>
      </c>
      <c r="B3205" s="1" t="e">
        <f>IF(FIND(".StandardNames.",M3205),1,0)</f>
        <v>#VALUE!</v>
      </c>
      <c r="C3205" s="1" t="e">
        <f>IF(FIND(".getURI",M3205),1,0)</f>
        <v>#VALUE!</v>
      </c>
      <c r="D3205" s="1">
        <f>IF(FIND("(int)",N3205),1,0)</f>
        <v>1</v>
      </c>
      <c r="F3205">
        <v>1236606</v>
      </c>
      <c r="G3205" t="s">
        <v>615</v>
      </c>
      <c r="H3205">
        <v>643</v>
      </c>
      <c r="I3205" t="s">
        <v>2829</v>
      </c>
      <c r="J3205" t="s">
        <v>2</v>
      </c>
      <c r="K3205">
        <v>1938100</v>
      </c>
      <c r="L3205" t="s">
        <v>11</v>
      </c>
      <c r="M3205" s="2" t="s">
        <v>2832</v>
      </c>
      <c r="N3205" s="2" t="s">
        <v>5</v>
      </c>
      <c r="O3205" s="2" t="s">
        <v>6</v>
      </c>
    </row>
    <row r="3206" spans="1:15" x14ac:dyDescent="0.25">
      <c r="A3206" s="1" t="e">
        <f>IF(FIND("net.sf.saxon.om.",M3206),1,0)</f>
        <v>#VALUE!</v>
      </c>
      <c r="B3206" s="1" t="e">
        <f>IF(FIND(".StandardNames.",M3206),1,0)</f>
        <v>#VALUE!</v>
      </c>
      <c r="C3206" s="1" t="e">
        <f>IF(FIND(".getURI",M3206),1,0)</f>
        <v>#VALUE!</v>
      </c>
      <c r="D3206" s="1">
        <f>IF(FIND("(int)",N3206),1,0)</f>
        <v>1</v>
      </c>
      <c r="F3206">
        <v>1236608</v>
      </c>
      <c r="G3206" t="s">
        <v>615</v>
      </c>
      <c r="H3206">
        <v>643</v>
      </c>
      <c r="I3206" t="s">
        <v>2829</v>
      </c>
      <c r="J3206" t="s">
        <v>2</v>
      </c>
      <c r="K3206">
        <v>1938102</v>
      </c>
      <c r="L3206" t="s">
        <v>11</v>
      </c>
      <c r="M3206" s="2" t="s">
        <v>2833</v>
      </c>
      <c r="N3206" s="2" t="s">
        <v>5</v>
      </c>
      <c r="O3206" s="2" t="s">
        <v>6</v>
      </c>
    </row>
    <row r="3207" spans="1:15" x14ac:dyDescent="0.25">
      <c r="A3207" s="1" t="e">
        <f>IF(FIND("net.sf.saxon.om.",M3207),1,0)</f>
        <v>#VALUE!</v>
      </c>
      <c r="B3207" s="1" t="e">
        <f>IF(FIND(".StandardNames.",M3207),1,0)</f>
        <v>#VALUE!</v>
      </c>
      <c r="C3207" s="1" t="e">
        <f>IF(FIND(".getURI",M3207),1,0)</f>
        <v>#VALUE!</v>
      </c>
      <c r="D3207" s="1">
        <f>IF(FIND("(int)",N3207),1,0)</f>
        <v>1</v>
      </c>
      <c r="F3207">
        <v>1236617</v>
      </c>
      <c r="G3207" t="s">
        <v>615</v>
      </c>
      <c r="H3207">
        <v>643</v>
      </c>
      <c r="I3207" t="s">
        <v>2829</v>
      </c>
      <c r="J3207" t="s">
        <v>2</v>
      </c>
      <c r="K3207">
        <v>1938460</v>
      </c>
      <c r="L3207" t="s">
        <v>11</v>
      </c>
      <c r="M3207" s="2" t="s">
        <v>2834</v>
      </c>
      <c r="N3207" s="2" t="s">
        <v>5</v>
      </c>
      <c r="O3207" s="2" t="s">
        <v>6</v>
      </c>
    </row>
    <row r="3208" spans="1:15" x14ac:dyDescent="0.25">
      <c r="A3208" s="1" t="e">
        <f>IF(FIND("net.sf.saxon.om.",M3208),1,0)</f>
        <v>#VALUE!</v>
      </c>
      <c r="B3208" s="1" t="e">
        <f>IF(FIND(".StandardNames.",M3208),1,0)</f>
        <v>#VALUE!</v>
      </c>
      <c r="C3208" s="1" t="e">
        <f>IF(FIND(".getURI",M3208),1,0)</f>
        <v>#VALUE!</v>
      </c>
      <c r="D3208" s="1">
        <f>IF(FIND("(int)",N3208),1,0)</f>
        <v>1</v>
      </c>
      <c r="F3208">
        <v>1236619</v>
      </c>
      <c r="G3208" t="s">
        <v>615</v>
      </c>
      <c r="H3208">
        <v>643</v>
      </c>
      <c r="I3208" t="s">
        <v>2829</v>
      </c>
      <c r="J3208" t="s">
        <v>2</v>
      </c>
      <c r="K3208">
        <v>1938462</v>
      </c>
      <c r="L3208" t="s">
        <v>11</v>
      </c>
      <c r="M3208" s="2" t="s">
        <v>2835</v>
      </c>
      <c r="N3208" s="2" t="s">
        <v>5</v>
      </c>
      <c r="O3208" s="2" t="s">
        <v>6</v>
      </c>
    </row>
    <row r="3209" spans="1:15" x14ac:dyDescent="0.25">
      <c r="A3209" s="1" t="e">
        <f>IF(FIND("net.sf.saxon.om.",M3209),1,0)</f>
        <v>#VALUE!</v>
      </c>
      <c r="B3209" s="1" t="e">
        <f>IF(FIND(".StandardNames.",M3209),1,0)</f>
        <v>#VALUE!</v>
      </c>
      <c r="C3209" s="1" t="e">
        <f>IF(FIND(".getURI",M3209),1,0)</f>
        <v>#VALUE!</v>
      </c>
      <c r="D3209" s="1">
        <f>IF(FIND("(int)",N3209),1,0)</f>
        <v>1</v>
      </c>
      <c r="F3209">
        <v>1237063</v>
      </c>
      <c r="G3209" t="s">
        <v>615</v>
      </c>
      <c r="H3209">
        <v>648</v>
      </c>
      <c r="I3209" t="s">
        <v>2839</v>
      </c>
      <c r="J3209" t="s">
        <v>2</v>
      </c>
      <c r="K3209">
        <v>1944376</v>
      </c>
      <c r="L3209" t="s">
        <v>11</v>
      </c>
      <c r="M3209" s="2" t="s">
        <v>1043</v>
      </c>
      <c r="N3209" s="2" t="s">
        <v>5</v>
      </c>
      <c r="O3209" s="2" t="s">
        <v>6</v>
      </c>
    </row>
    <row r="3210" spans="1:15" x14ac:dyDescent="0.25">
      <c r="A3210" s="1" t="e">
        <f>IF(FIND("net.sf.saxon.om.",M3210),1,0)</f>
        <v>#VALUE!</v>
      </c>
      <c r="B3210" s="1" t="e">
        <f>IF(FIND(".StandardNames.",M3210),1,0)</f>
        <v>#VALUE!</v>
      </c>
      <c r="C3210" s="1" t="e">
        <f>IF(FIND(".getURI",M3210),1,0)</f>
        <v>#VALUE!</v>
      </c>
      <c r="D3210" s="1">
        <f>IF(FIND("(int)",N3210),1,0)</f>
        <v>1</v>
      </c>
      <c r="F3210">
        <v>1237077</v>
      </c>
      <c r="G3210" t="s">
        <v>615</v>
      </c>
      <c r="H3210">
        <v>648</v>
      </c>
      <c r="I3210" t="s">
        <v>2839</v>
      </c>
      <c r="J3210" t="s">
        <v>2</v>
      </c>
      <c r="K3210">
        <v>1944391</v>
      </c>
      <c r="L3210" t="s">
        <v>11</v>
      </c>
      <c r="M3210" s="2" t="s">
        <v>1044</v>
      </c>
      <c r="N3210" s="2" t="s">
        <v>5</v>
      </c>
      <c r="O3210" s="2" t="s">
        <v>6</v>
      </c>
    </row>
    <row r="3211" spans="1:15" x14ac:dyDescent="0.25">
      <c r="A3211" s="1" t="e">
        <f>IF(FIND("net.sf.saxon.om.",M3211),1,0)</f>
        <v>#VALUE!</v>
      </c>
      <c r="B3211" s="1" t="e">
        <f>IF(FIND(".StandardNames.",M3211),1,0)</f>
        <v>#VALUE!</v>
      </c>
      <c r="C3211" s="1" t="e">
        <f>IF(FIND(".getURI",M3211),1,0)</f>
        <v>#VALUE!</v>
      </c>
      <c r="D3211" s="1">
        <f>IF(FIND("(int)",N3211),1,0)</f>
        <v>1</v>
      </c>
      <c r="F3211">
        <v>1237095</v>
      </c>
      <c r="G3211" t="s">
        <v>615</v>
      </c>
      <c r="H3211">
        <v>648</v>
      </c>
      <c r="I3211" t="s">
        <v>2839</v>
      </c>
      <c r="J3211" t="s">
        <v>2</v>
      </c>
      <c r="K3211">
        <v>1944410</v>
      </c>
      <c r="L3211" t="s">
        <v>11</v>
      </c>
      <c r="M3211" s="2" t="s">
        <v>1045</v>
      </c>
      <c r="N3211" s="2" t="s">
        <v>5</v>
      </c>
      <c r="O3211" s="2" t="s">
        <v>6</v>
      </c>
    </row>
    <row r="3212" spans="1:15" x14ac:dyDescent="0.25">
      <c r="A3212" s="1" t="e">
        <f>IF(FIND("net.sf.saxon.om.",M3212),1,0)</f>
        <v>#VALUE!</v>
      </c>
      <c r="B3212" s="1" t="e">
        <f>IF(FIND(".StandardNames.",M3212),1,0)</f>
        <v>#VALUE!</v>
      </c>
      <c r="C3212" s="1" t="e">
        <f>IF(FIND(".getURI",M3212),1,0)</f>
        <v>#VALUE!</v>
      </c>
      <c r="D3212" s="1">
        <f>IF(FIND("(int)",N3212),1,0)</f>
        <v>1</v>
      </c>
      <c r="F3212">
        <v>1237099</v>
      </c>
      <c r="G3212" t="s">
        <v>615</v>
      </c>
      <c r="H3212">
        <v>648</v>
      </c>
      <c r="I3212" t="s">
        <v>2839</v>
      </c>
      <c r="J3212" t="s">
        <v>2</v>
      </c>
      <c r="K3212">
        <v>1944435</v>
      </c>
      <c r="L3212" t="s">
        <v>11</v>
      </c>
      <c r="M3212" s="2" t="s">
        <v>1048</v>
      </c>
      <c r="N3212" s="2" t="s">
        <v>5</v>
      </c>
      <c r="O3212" s="2" t="s">
        <v>6</v>
      </c>
    </row>
    <row r="3213" spans="1:15" x14ac:dyDescent="0.25">
      <c r="A3213" s="1" t="e">
        <f>IF(FIND("net.sf.saxon.om.",M3213),1,0)</f>
        <v>#VALUE!</v>
      </c>
      <c r="B3213" s="1" t="e">
        <f>IF(FIND(".StandardNames.",M3213),1,0)</f>
        <v>#VALUE!</v>
      </c>
      <c r="C3213" s="1" t="e">
        <f>IF(FIND(".getURI",M3213),1,0)</f>
        <v>#VALUE!</v>
      </c>
      <c r="D3213" s="1">
        <f>IF(FIND("(int)",N3213),1,0)</f>
        <v>1</v>
      </c>
      <c r="F3213">
        <v>1237148</v>
      </c>
      <c r="G3213" t="s">
        <v>615</v>
      </c>
      <c r="H3213">
        <v>648</v>
      </c>
      <c r="I3213" t="s">
        <v>2839</v>
      </c>
      <c r="J3213" t="s">
        <v>2</v>
      </c>
      <c r="K3213">
        <v>1944505</v>
      </c>
      <c r="L3213" t="s">
        <v>11</v>
      </c>
      <c r="M3213" s="2" t="s">
        <v>1046</v>
      </c>
      <c r="N3213" s="2" t="s">
        <v>5</v>
      </c>
      <c r="O3213" s="2" t="s">
        <v>6</v>
      </c>
    </row>
    <row r="3214" spans="1:15" x14ac:dyDescent="0.25">
      <c r="A3214" s="1" t="e">
        <f>IF(FIND("net.sf.saxon.om.",M3214),1,0)</f>
        <v>#VALUE!</v>
      </c>
      <c r="B3214" s="1" t="e">
        <f>IF(FIND(".StandardNames.",M3214),1,0)</f>
        <v>#VALUE!</v>
      </c>
      <c r="C3214" s="1" t="e">
        <f>IF(FIND(".getURI",M3214),1,0)</f>
        <v>#VALUE!</v>
      </c>
      <c r="D3214" s="1">
        <f>IF(FIND("(int)",N3214),1,0)</f>
        <v>1</v>
      </c>
      <c r="F3214">
        <v>1237186</v>
      </c>
      <c r="G3214" t="s">
        <v>615</v>
      </c>
      <c r="H3214">
        <v>649</v>
      </c>
      <c r="I3214" t="s">
        <v>2840</v>
      </c>
      <c r="J3214" t="s">
        <v>2</v>
      </c>
      <c r="K3214">
        <v>1944685</v>
      </c>
      <c r="L3214" t="s">
        <v>3</v>
      </c>
      <c r="M3214" s="2" t="s">
        <v>2841</v>
      </c>
      <c r="N3214" s="2" t="s">
        <v>5</v>
      </c>
      <c r="O3214" s="2" t="s">
        <v>6</v>
      </c>
    </row>
    <row r="3215" spans="1:15" x14ac:dyDescent="0.25">
      <c r="A3215" s="1" t="e">
        <f>IF(FIND("net.sf.saxon.om.",M3215),1,0)</f>
        <v>#VALUE!</v>
      </c>
      <c r="B3215" s="1" t="e">
        <f>IF(FIND(".StandardNames.",M3215),1,0)</f>
        <v>#VALUE!</v>
      </c>
      <c r="C3215" s="1" t="e">
        <f>IF(FIND(".getURI",M3215),1,0)</f>
        <v>#VALUE!</v>
      </c>
      <c r="D3215" s="1">
        <f>IF(FIND("(int)",N3215),1,0)</f>
        <v>1</v>
      </c>
      <c r="F3215">
        <v>1237205</v>
      </c>
      <c r="G3215" t="s">
        <v>615</v>
      </c>
      <c r="H3215">
        <v>649</v>
      </c>
      <c r="I3215" t="s">
        <v>2840</v>
      </c>
      <c r="J3215" t="s">
        <v>2</v>
      </c>
      <c r="K3215">
        <v>1944818</v>
      </c>
      <c r="L3215" t="s">
        <v>3</v>
      </c>
      <c r="M3215" s="2" t="s">
        <v>2842</v>
      </c>
      <c r="N3215" s="2" t="s">
        <v>5</v>
      </c>
      <c r="O3215" s="2" t="s">
        <v>6</v>
      </c>
    </row>
    <row r="3216" spans="1:15" x14ac:dyDescent="0.25">
      <c r="A3216" s="1" t="e">
        <f>IF(FIND("net.sf.saxon.om.",M3216),1,0)</f>
        <v>#VALUE!</v>
      </c>
      <c r="B3216" s="1" t="e">
        <f>IF(FIND(".StandardNames.",M3216),1,0)</f>
        <v>#VALUE!</v>
      </c>
      <c r="C3216" s="1" t="e">
        <f>IF(FIND(".getURI",M3216),1,0)</f>
        <v>#VALUE!</v>
      </c>
      <c r="D3216" s="1">
        <f>IF(FIND("(int)",N3216),1,0)</f>
        <v>1</v>
      </c>
      <c r="F3216">
        <v>1237724</v>
      </c>
      <c r="G3216" t="s">
        <v>615</v>
      </c>
      <c r="H3216">
        <v>651</v>
      </c>
      <c r="I3216" t="s">
        <v>2846</v>
      </c>
      <c r="J3216" t="s">
        <v>2</v>
      </c>
      <c r="K3216">
        <v>1951582</v>
      </c>
      <c r="L3216" t="s">
        <v>11</v>
      </c>
      <c r="M3216" s="2" t="s">
        <v>2848</v>
      </c>
      <c r="N3216" s="2" t="s">
        <v>5</v>
      </c>
      <c r="O3216" s="2" t="s">
        <v>6</v>
      </c>
    </row>
    <row r="3217" spans="1:15" x14ac:dyDescent="0.25">
      <c r="A3217" s="1" t="e">
        <f>IF(FIND("net.sf.saxon.om.",M3217),1,0)</f>
        <v>#VALUE!</v>
      </c>
      <c r="B3217" s="1" t="e">
        <f>IF(FIND(".StandardNames.",M3217),1,0)</f>
        <v>#VALUE!</v>
      </c>
      <c r="C3217" s="1" t="e">
        <f>IF(FIND(".getURI",M3217),1,0)</f>
        <v>#VALUE!</v>
      </c>
      <c r="D3217" s="1">
        <f>IF(FIND("(int)",N3217),1,0)</f>
        <v>1</v>
      </c>
      <c r="F3217">
        <v>1237726</v>
      </c>
      <c r="G3217" t="s">
        <v>615</v>
      </c>
      <c r="H3217">
        <v>651</v>
      </c>
      <c r="I3217" t="s">
        <v>2846</v>
      </c>
      <c r="J3217" t="s">
        <v>2</v>
      </c>
      <c r="K3217">
        <v>1951596</v>
      </c>
      <c r="L3217" t="s">
        <v>11</v>
      </c>
      <c r="M3217" s="2" t="s">
        <v>2849</v>
      </c>
      <c r="N3217" s="2" t="s">
        <v>5</v>
      </c>
      <c r="O3217" s="2" t="s">
        <v>6</v>
      </c>
    </row>
    <row r="3218" spans="1:15" x14ac:dyDescent="0.25">
      <c r="A3218" s="1" t="e">
        <f>IF(FIND("net.sf.saxon.om.",M3218),1,0)</f>
        <v>#VALUE!</v>
      </c>
      <c r="B3218" s="1" t="e">
        <f>IF(FIND(".StandardNames.",M3218),1,0)</f>
        <v>#VALUE!</v>
      </c>
      <c r="C3218" s="1" t="e">
        <f>IF(FIND(".getURI",M3218),1,0)</f>
        <v>#VALUE!</v>
      </c>
      <c r="D3218" s="1">
        <f>IF(FIND("(int)",N3218),1,0)</f>
        <v>1</v>
      </c>
      <c r="F3218">
        <v>1237729</v>
      </c>
      <c r="G3218" t="s">
        <v>615</v>
      </c>
      <c r="H3218">
        <v>651</v>
      </c>
      <c r="I3218" t="s">
        <v>2846</v>
      </c>
      <c r="J3218" t="s">
        <v>2</v>
      </c>
      <c r="K3218">
        <v>1951612</v>
      </c>
      <c r="L3218" t="s">
        <v>11</v>
      </c>
      <c r="M3218" s="2" t="s">
        <v>2850</v>
      </c>
      <c r="N3218" s="2" t="s">
        <v>5</v>
      </c>
      <c r="O3218" s="2" t="s">
        <v>6</v>
      </c>
    </row>
    <row r="3219" spans="1:15" x14ac:dyDescent="0.25">
      <c r="A3219" s="1" t="e">
        <f>IF(FIND("net.sf.saxon.om.",M3219),1,0)</f>
        <v>#VALUE!</v>
      </c>
      <c r="B3219" s="1" t="e">
        <f>IF(FIND(".StandardNames.",M3219),1,0)</f>
        <v>#VALUE!</v>
      </c>
      <c r="C3219" s="1" t="e">
        <f>IF(FIND(".getURI",M3219),1,0)</f>
        <v>#VALUE!</v>
      </c>
      <c r="D3219" s="1">
        <f>IF(FIND("(int)",N3219),1,0)</f>
        <v>1</v>
      </c>
      <c r="F3219">
        <v>1237732</v>
      </c>
      <c r="G3219" t="s">
        <v>615</v>
      </c>
      <c r="H3219">
        <v>651</v>
      </c>
      <c r="I3219" t="s">
        <v>2846</v>
      </c>
      <c r="J3219" t="s">
        <v>2</v>
      </c>
      <c r="K3219">
        <v>1951693</v>
      </c>
      <c r="L3219" t="s">
        <v>11</v>
      </c>
      <c r="M3219" s="2" t="s">
        <v>2851</v>
      </c>
      <c r="N3219" s="2" t="s">
        <v>5</v>
      </c>
      <c r="O3219" s="2" t="s">
        <v>6</v>
      </c>
    </row>
    <row r="3220" spans="1:15" x14ac:dyDescent="0.25">
      <c r="A3220" s="1" t="e">
        <f>IF(FIND("net.sf.saxon.om.",M3220),1,0)</f>
        <v>#VALUE!</v>
      </c>
      <c r="B3220" s="1" t="e">
        <f>IF(FIND(".StandardNames.",M3220),1,0)</f>
        <v>#VALUE!</v>
      </c>
      <c r="C3220" s="1" t="e">
        <f>IF(FIND(".getURI",M3220),1,0)</f>
        <v>#VALUE!</v>
      </c>
      <c r="D3220" s="1">
        <f>IF(FIND("(int)",N3220),1,0)</f>
        <v>1</v>
      </c>
      <c r="F3220">
        <v>1237940</v>
      </c>
      <c r="G3220" t="s">
        <v>615</v>
      </c>
      <c r="H3220">
        <v>655</v>
      </c>
      <c r="I3220" t="s">
        <v>2854</v>
      </c>
      <c r="J3220" t="s">
        <v>2</v>
      </c>
      <c r="K3220">
        <v>1955004</v>
      </c>
      <c r="L3220" t="s">
        <v>11</v>
      </c>
      <c r="M3220" s="2" t="s">
        <v>584</v>
      </c>
      <c r="N3220" s="2" t="s">
        <v>5</v>
      </c>
      <c r="O3220" s="2" t="s">
        <v>6</v>
      </c>
    </row>
    <row r="3221" spans="1:15" x14ac:dyDescent="0.25">
      <c r="A3221" s="1" t="e">
        <f>IF(FIND("net.sf.saxon.om.",M3221),1,0)</f>
        <v>#VALUE!</v>
      </c>
      <c r="B3221" s="1" t="e">
        <f>IF(FIND(".StandardNames.",M3221),1,0)</f>
        <v>#VALUE!</v>
      </c>
      <c r="C3221" s="1" t="e">
        <f>IF(FIND(".getURI",M3221),1,0)</f>
        <v>#VALUE!</v>
      </c>
      <c r="D3221" s="1">
        <f>IF(FIND("(int)",N3221),1,0)</f>
        <v>1</v>
      </c>
      <c r="F3221">
        <v>1237941</v>
      </c>
      <c r="G3221" t="s">
        <v>615</v>
      </c>
      <c r="H3221">
        <v>655</v>
      </c>
      <c r="I3221" t="s">
        <v>2854</v>
      </c>
      <c r="J3221" t="s">
        <v>2</v>
      </c>
      <c r="K3221">
        <v>1955005</v>
      </c>
      <c r="L3221" t="s">
        <v>11</v>
      </c>
      <c r="M3221" s="2" t="s">
        <v>585</v>
      </c>
      <c r="N3221" s="2" t="s">
        <v>5</v>
      </c>
      <c r="O3221" s="2" t="s">
        <v>6</v>
      </c>
    </row>
    <row r="3222" spans="1:15" x14ac:dyDescent="0.25">
      <c r="A3222" s="1" t="e">
        <f>IF(FIND("net.sf.saxon.om.",M3222),1,0)</f>
        <v>#VALUE!</v>
      </c>
      <c r="B3222" s="1" t="e">
        <f>IF(FIND(".StandardNames.",M3222),1,0)</f>
        <v>#VALUE!</v>
      </c>
      <c r="C3222" s="1" t="e">
        <f>IF(FIND(".getURI",M3222),1,0)</f>
        <v>#VALUE!</v>
      </c>
      <c r="D3222" s="1">
        <f>IF(FIND("(int)",N3222),1,0)</f>
        <v>1</v>
      </c>
      <c r="F3222">
        <v>1237943</v>
      </c>
      <c r="G3222" t="s">
        <v>615</v>
      </c>
      <c r="H3222">
        <v>655</v>
      </c>
      <c r="I3222" t="s">
        <v>2854</v>
      </c>
      <c r="J3222" t="s">
        <v>2</v>
      </c>
      <c r="K3222">
        <v>1955007</v>
      </c>
      <c r="L3222" t="s">
        <v>11</v>
      </c>
      <c r="M3222" s="2" t="s">
        <v>586</v>
      </c>
      <c r="N3222" s="2" t="s">
        <v>5</v>
      </c>
      <c r="O3222" s="2" t="s">
        <v>6</v>
      </c>
    </row>
    <row r="3223" spans="1:15" x14ac:dyDescent="0.25">
      <c r="A3223" s="1" t="e">
        <f>IF(FIND("net.sf.saxon.om.",M3223),1,0)</f>
        <v>#VALUE!</v>
      </c>
      <c r="B3223" s="1" t="e">
        <f>IF(FIND(".StandardNames.",M3223),1,0)</f>
        <v>#VALUE!</v>
      </c>
      <c r="C3223" s="1" t="e">
        <f>IF(FIND(".getURI",M3223),1,0)</f>
        <v>#VALUE!</v>
      </c>
      <c r="D3223" s="1">
        <f>IF(FIND("(int)",N3223),1,0)</f>
        <v>1</v>
      </c>
      <c r="F3223">
        <v>1237947</v>
      </c>
      <c r="G3223" t="s">
        <v>615</v>
      </c>
      <c r="H3223">
        <v>655</v>
      </c>
      <c r="I3223" t="s">
        <v>2854</v>
      </c>
      <c r="J3223" t="s">
        <v>2</v>
      </c>
      <c r="K3223">
        <v>1955023</v>
      </c>
      <c r="L3223" t="s">
        <v>11</v>
      </c>
      <c r="M3223" s="2" t="s">
        <v>588</v>
      </c>
      <c r="N3223" s="2" t="s">
        <v>5</v>
      </c>
      <c r="O3223" s="2" t="s">
        <v>6</v>
      </c>
    </row>
    <row r="3224" spans="1:15" x14ac:dyDescent="0.25">
      <c r="A3224" s="1" t="e">
        <f>IF(FIND("net.sf.saxon.om.",M3224),1,0)</f>
        <v>#VALUE!</v>
      </c>
      <c r="B3224" s="1" t="e">
        <f>IF(FIND(".StandardNames.",M3224),1,0)</f>
        <v>#VALUE!</v>
      </c>
      <c r="C3224" s="1" t="e">
        <f>IF(FIND(".getURI",M3224),1,0)</f>
        <v>#VALUE!</v>
      </c>
      <c r="D3224" s="1">
        <f>IF(FIND("(int)",N3224),1,0)</f>
        <v>1</v>
      </c>
      <c r="F3224">
        <v>1237948</v>
      </c>
      <c r="G3224" t="s">
        <v>615</v>
      </c>
      <c r="H3224">
        <v>655</v>
      </c>
      <c r="I3224" t="s">
        <v>2854</v>
      </c>
      <c r="J3224" t="s">
        <v>2</v>
      </c>
      <c r="K3224">
        <v>1955024</v>
      </c>
      <c r="L3224" t="s">
        <v>11</v>
      </c>
      <c r="M3224" s="2" t="s">
        <v>589</v>
      </c>
      <c r="N3224" s="2" t="s">
        <v>5</v>
      </c>
      <c r="O3224" s="2" t="s">
        <v>6</v>
      </c>
    </row>
    <row r="3225" spans="1:15" x14ac:dyDescent="0.25">
      <c r="A3225" s="1" t="e">
        <f>IF(FIND("net.sf.saxon.om.",M3225),1,0)</f>
        <v>#VALUE!</v>
      </c>
      <c r="B3225" s="1" t="e">
        <f>IF(FIND(".StandardNames.",M3225),1,0)</f>
        <v>#VALUE!</v>
      </c>
      <c r="C3225" s="1" t="e">
        <f>IF(FIND(".getURI",M3225),1,0)</f>
        <v>#VALUE!</v>
      </c>
      <c r="D3225" s="1">
        <f>IF(FIND("(int)",N3225),1,0)</f>
        <v>1</v>
      </c>
      <c r="F3225">
        <v>1237949</v>
      </c>
      <c r="G3225" t="s">
        <v>615</v>
      </c>
      <c r="H3225">
        <v>655</v>
      </c>
      <c r="I3225" t="s">
        <v>2854</v>
      </c>
      <c r="J3225" t="s">
        <v>2</v>
      </c>
      <c r="K3225">
        <v>1955025</v>
      </c>
      <c r="L3225" t="s">
        <v>11</v>
      </c>
      <c r="M3225" s="2" t="s">
        <v>590</v>
      </c>
      <c r="N3225" s="2" t="s">
        <v>5</v>
      </c>
      <c r="O3225" s="2" t="s">
        <v>6</v>
      </c>
    </row>
    <row r="3226" spans="1:15" x14ac:dyDescent="0.25">
      <c r="A3226" s="1" t="e">
        <f>IF(FIND("net.sf.saxon.om.",M3226),1,0)</f>
        <v>#VALUE!</v>
      </c>
      <c r="B3226" s="1" t="e">
        <f>IF(FIND(".StandardNames.",M3226),1,0)</f>
        <v>#VALUE!</v>
      </c>
      <c r="C3226" s="1" t="e">
        <f>IF(FIND(".getURI",M3226),1,0)</f>
        <v>#VALUE!</v>
      </c>
      <c r="D3226" s="1">
        <f>IF(FIND("(int)",N3226),1,0)</f>
        <v>1</v>
      </c>
      <c r="F3226">
        <v>1237953</v>
      </c>
      <c r="G3226" t="s">
        <v>615</v>
      </c>
      <c r="H3226">
        <v>655</v>
      </c>
      <c r="I3226" t="s">
        <v>2854</v>
      </c>
      <c r="J3226" t="s">
        <v>2</v>
      </c>
      <c r="K3226">
        <v>1955029</v>
      </c>
      <c r="L3226" t="s">
        <v>11</v>
      </c>
      <c r="M3226" s="2" t="s">
        <v>591</v>
      </c>
      <c r="N3226" s="2" t="s">
        <v>5</v>
      </c>
      <c r="O3226" s="2" t="s">
        <v>6</v>
      </c>
    </row>
    <row r="3227" spans="1:15" x14ac:dyDescent="0.25">
      <c r="A3227" s="1" t="e">
        <f>IF(FIND("net.sf.saxon.om.",M3227),1,0)</f>
        <v>#VALUE!</v>
      </c>
      <c r="B3227" s="1" t="e">
        <f>IF(FIND(".StandardNames.",M3227),1,0)</f>
        <v>#VALUE!</v>
      </c>
      <c r="C3227" s="1" t="e">
        <f>IF(FIND(".getURI",M3227),1,0)</f>
        <v>#VALUE!</v>
      </c>
      <c r="D3227" s="1">
        <f>IF(FIND("(int)",N3227),1,0)</f>
        <v>1</v>
      </c>
      <c r="F3227">
        <v>1238106</v>
      </c>
      <c r="G3227" t="s">
        <v>615</v>
      </c>
      <c r="H3227">
        <v>655</v>
      </c>
      <c r="I3227" t="s">
        <v>2854</v>
      </c>
      <c r="J3227" t="s">
        <v>2</v>
      </c>
      <c r="K3227">
        <v>1958526</v>
      </c>
      <c r="L3227" t="s">
        <v>11</v>
      </c>
      <c r="M3227" s="2" t="s">
        <v>677</v>
      </c>
      <c r="N3227" s="2" t="s">
        <v>5</v>
      </c>
      <c r="O3227" s="2" t="s">
        <v>6</v>
      </c>
    </row>
    <row r="3228" spans="1:15" x14ac:dyDescent="0.25">
      <c r="A3228" s="1" t="e">
        <f>IF(FIND("net.sf.saxon.om.",M3228),1,0)</f>
        <v>#VALUE!</v>
      </c>
      <c r="B3228" s="1" t="e">
        <f>IF(FIND(".StandardNames.",M3228),1,0)</f>
        <v>#VALUE!</v>
      </c>
      <c r="C3228" s="1" t="e">
        <f>IF(FIND(".getURI",M3228),1,0)</f>
        <v>#VALUE!</v>
      </c>
      <c r="D3228" s="1">
        <f>IF(FIND("(int)",N3228),1,0)</f>
        <v>1</v>
      </c>
      <c r="F3228">
        <v>1238321</v>
      </c>
      <c r="G3228" t="s">
        <v>615</v>
      </c>
      <c r="H3228">
        <v>655</v>
      </c>
      <c r="I3228" t="s">
        <v>2854</v>
      </c>
      <c r="J3228" t="s">
        <v>2</v>
      </c>
      <c r="K3228">
        <v>1961941</v>
      </c>
      <c r="L3228" t="s">
        <v>11</v>
      </c>
      <c r="M3228" s="2" t="s">
        <v>2855</v>
      </c>
      <c r="N3228" s="2" t="s">
        <v>5</v>
      </c>
      <c r="O3228" s="2" t="s">
        <v>6</v>
      </c>
    </row>
    <row r="3229" spans="1:15" x14ac:dyDescent="0.25">
      <c r="A3229" s="1" t="e">
        <f>IF(FIND("net.sf.saxon.om.",M3229),1,0)</f>
        <v>#VALUE!</v>
      </c>
      <c r="B3229" s="1" t="e">
        <f>IF(FIND(".StandardNames.",M3229),1,0)</f>
        <v>#VALUE!</v>
      </c>
      <c r="C3229" s="1" t="e">
        <f>IF(FIND(".getURI",M3229),1,0)</f>
        <v>#VALUE!</v>
      </c>
      <c r="D3229" s="1">
        <f>IF(FIND("(int)",N3229),1,0)</f>
        <v>1</v>
      </c>
      <c r="F3229">
        <v>1238463</v>
      </c>
      <c r="G3229" t="s">
        <v>615</v>
      </c>
      <c r="H3229">
        <v>655</v>
      </c>
      <c r="I3229" t="s">
        <v>2854</v>
      </c>
      <c r="J3229" t="s">
        <v>2</v>
      </c>
      <c r="K3229">
        <v>1963856</v>
      </c>
      <c r="L3229" t="s">
        <v>3</v>
      </c>
      <c r="M3229" s="2" t="s">
        <v>690</v>
      </c>
      <c r="N3229" s="2" t="s">
        <v>5</v>
      </c>
      <c r="O3229" s="2" t="s">
        <v>6</v>
      </c>
    </row>
    <row r="3230" spans="1:15" x14ac:dyDescent="0.25">
      <c r="A3230" s="1" t="e">
        <f>IF(FIND("net.sf.saxon.om.",M3230),1,0)</f>
        <v>#VALUE!</v>
      </c>
      <c r="B3230" s="1" t="e">
        <f>IF(FIND(".StandardNames.",M3230),1,0)</f>
        <v>#VALUE!</v>
      </c>
      <c r="C3230" s="1" t="e">
        <f>IF(FIND(".getURI",M3230),1,0)</f>
        <v>#VALUE!</v>
      </c>
      <c r="D3230" s="1">
        <f>IF(FIND("(int)",N3230),1,0)</f>
        <v>1</v>
      </c>
      <c r="F3230">
        <v>1238536</v>
      </c>
      <c r="G3230" t="s">
        <v>615</v>
      </c>
      <c r="H3230">
        <v>655</v>
      </c>
      <c r="I3230" t="s">
        <v>2854</v>
      </c>
      <c r="J3230" t="s">
        <v>2</v>
      </c>
      <c r="K3230">
        <v>1964576</v>
      </c>
      <c r="L3230" t="s">
        <v>11</v>
      </c>
      <c r="M3230" s="2" t="s">
        <v>680</v>
      </c>
      <c r="N3230" s="2" t="s">
        <v>5</v>
      </c>
      <c r="O3230" s="2" t="s">
        <v>6</v>
      </c>
    </row>
    <row r="3231" spans="1:15" x14ac:dyDescent="0.25">
      <c r="A3231" s="1" t="e">
        <f>IF(FIND("net.sf.saxon.om.",M3231),1,0)</f>
        <v>#VALUE!</v>
      </c>
      <c r="B3231" s="1" t="e">
        <f>IF(FIND(".StandardNames.",M3231),1,0)</f>
        <v>#VALUE!</v>
      </c>
      <c r="C3231" s="1" t="e">
        <f>IF(FIND(".getURI",M3231),1,0)</f>
        <v>#VALUE!</v>
      </c>
      <c r="D3231" s="1">
        <f>IF(FIND("(int)",N3231),1,0)</f>
        <v>1</v>
      </c>
      <c r="F3231">
        <v>1238563</v>
      </c>
      <c r="G3231" t="s">
        <v>615</v>
      </c>
      <c r="H3231">
        <v>655</v>
      </c>
      <c r="I3231" t="s">
        <v>2854</v>
      </c>
      <c r="J3231" t="s">
        <v>2</v>
      </c>
      <c r="K3231">
        <v>1964609</v>
      </c>
      <c r="L3231" t="s">
        <v>11</v>
      </c>
      <c r="M3231" s="2" t="s">
        <v>681</v>
      </c>
      <c r="N3231" s="2" t="s">
        <v>5</v>
      </c>
      <c r="O3231" s="2" t="s">
        <v>6</v>
      </c>
    </row>
    <row r="3232" spans="1:15" x14ac:dyDescent="0.25">
      <c r="A3232" s="1" t="e">
        <f>IF(FIND("net.sf.saxon.om.",M3232),1,0)</f>
        <v>#VALUE!</v>
      </c>
      <c r="B3232" s="1" t="e">
        <f>IF(FIND(".StandardNames.",M3232),1,0)</f>
        <v>#VALUE!</v>
      </c>
      <c r="C3232" s="1" t="e">
        <f>IF(FIND(".getURI",M3232),1,0)</f>
        <v>#VALUE!</v>
      </c>
      <c r="D3232" s="1">
        <f>IF(FIND("(int)",N3232),1,0)</f>
        <v>1</v>
      </c>
      <c r="F3232">
        <v>1238565</v>
      </c>
      <c r="G3232" t="s">
        <v>615</v>
      </c>
      <c r="H3232">
        <v>655</v>
      </c>
      <c r="I3232" t="s">
        <v>2854</v>
      </c>
      <c r="J3232" t="s">
        <v>2</v>
      </c>
      <c r="K3232">
        <v>1964611</v>
      </c>
      <c r="L3232" t="s">
        <v>11</v>
      </c>
      <c r="M3232" s="2" t="s">
        <v>682</v>
      </c>
      <c r="N3232" s="2" t="s">
        <v>5</v>
      </c>
      <c r="O3232" s="2" t="s">
        <v>6</v>
      </c>
    </row>
    <row r="3233" spans="1:15" x14ac:dyDescent="0.25">
      <c r="A3233" s="1" t="e">
        <f>IF(FIND("net.sf.saxon.om.",M3233),1,0)</f>
        <v>#VALUE!</v>
      </c>
      <c r="B3233" s="1" t="e">
        <f>IF(FIND(".StandardNames.",M3233),1,0)</f>
        <v>#VALUE!</v>
      </c>
      <c r="C3233" s="1" t="e">
        <f>IF(FIND(".getURI",M3233),1,0)</f>
        <v>#VALUE!</v>
      </c>
      <c r="D3233" s="1">
        <f>IF(FIND("(int)",N3233),1,0)</f>
        <v>1</v>
      </c>
      <c r="F3233">
        <v>1238567</v>
      </c>
      <c r="G3233" t="s">
        <v>615</v>
      </c>
      <c r="H3233">
        <v>655</v>
      </c>
      <c r="I3233" t="s">
        <v>2854</v>
      </c>
      <c r="J3233" t="s">
        <v>2</v>
      </c>
      <c r="K3233">
        <v>1964613</v>
      </c>
      <c r="L3233" t="s">
        <v>11</v>
      </c>
      <c r="M3233" s="2" t="s">
        <v>683</v>
      </c>
      <c r="N3233" s="2" t="s">
        <v>5</v>
      </c>
      <c r="O3233" s="2" t="s">
        <v>6</v>
      </c>
    </row>
    <row r="3234" spans="1:15" x14ac:dyDescent="0.25">
      <c r="A3234" s="1" t="e">
        <f>IF(FIND("net.sf.saxon.om.",M3234),1,0)</f>
        <v>#VALUE!</v>
      </c>
      <c r="B3234" s="1" t="e">
        <f>IF(FIND(".StandardNames.",M3234),1,0)</f>
        <v>#VALUE!</v>
      </c>
      <c r="C3234" s="1" t="e">
        <f>IF(FIND(".getURI",M3234),1,0)</f>
        <v>#VALUE!</v>
      </c>
      <c r="D3234" s="1">
        <f>IF(FIND("(int)",N3234),1,0)</f>
        <v>1</v>
      </c>
      <c r="F3234">
        <v>1238575</v>
      </c>
      <c r="G3234" t="s">
        <v>615</v>
      </c>
      <c r="H3234">
        <v>655</v>
      </c>
      <c r="I3234" t="s">
        <v>2854</v>
      </c>
      <c r="J3234" t="s">
        <v>2</v>
      </c>
      <c r="K3234">
        <v>1964621</v>
      </c>
      <c r="L3234" t="s">
        <v>11</v>
      </c>
      <c r="M3234" s="2" t="s">
        <v>684</v>
      </c>
      <c r="N3234" s="2" t="s">
        <v>5</v>
      </c>
      <c r="O3234" s="2" t="s">
        <v>6</v>
      </c>
    </row>
    <row r="3235" spans="1:15" x14ac:dyDescent="0.25">
      <c r="A3235" s="1" t="e">
        <f>IF(FIND("net.sf.saxon.om.",M3235),1,0)</f>
        <v>#VALUE!</v>
      </c>
      <c r="B3235" s="1" t="e">
        <f>IF(FIND(".StandardNames.",M3235),1,0)</f>
        <v>#VALUE!</v>
      </c>
      <c r="C3235" s="1" t="e">
        <f>IF(FIND(".getURI",M3235),1,0)</f>
        <v>#VALUE!</v>
      </c>
      <c r="D3235" s="1">
        <f>IF(FIND("(int)",N3235),1,0)</f>
        <v>1</v>
      </c>
      <c r="F3235">
        <v>1238759</v>
      </c>
      <c r="G3235" t="s">
        <v>615</v>
      </c>
      <c r="H3235">
        <v>655</v>
      </c>
      <c r="I3235" t="s">
        <v>2854</v>
      </c>
      <c r="J3235" t="s">
        <v>2</v>
      </c>
      <c r="K3235">
        <v>1966641</v>
      </c>
      <c r="L3235" t="s">
        <v>11</v>
      </c>
      <c r="M3235" s="2" t="s">
        <v>668</v>
      </c>
      <c r="N3235" s="2" t="s">
        <v>5</v>
      </c>
      <c r="O3235" s="2" t="s">
        <v>6</v>
      </c>
    </row>
    <row r="3236" spans="1:15" x14ac:dyDescent="0.25">
      <c r="A3236" s="1" t="e">
        <f>IF(FIND("net.sf.saxon.om.",M3236),1,0)</f>
        <v>#VALUE!</v>
      </c>
      <c r="B3236" s="1" t="e">
        <f>IF(FIND(".StandardNames.",M3236),1,0)</f>
        <v>#VALUE!</v>
      </c>
      <c r="C3236" s="1" t="e">
        <f>IF(FIND(".getURI",M3236),1,0)</f>
        <v>#VALUE!</v>
      </c>
      <c r="D3236" s="1">
        <f>IF(FIND("(int)",N3236),1,0)</f>
        <v>1</v>
      </c>
      <c r="F3236">
        <v>1238811</v>
      </c>
      <c r="G3236" t="s">
        <v>615</v>
      </c>
      <c r="H3236">
        <v>655</v>
      </c>
      <c r="I3236" t="s">
        <v>2854</v>
      </c>
      <c r="J3236" t="s">
        <v>2</v>
      </c>
      <c r="K3236">
        <v>1966855</v>
      </c>
      <c r="L3236" t="s">
        <v>11</v>
      </c>
      <c r="M3236" s="2" t="s">
        <v>669</v>
      </c>
      <c r="N3236" s="2" t="s">
        <v>5</v>
      </c>
      <c r="O3236" s="2" t="s">
        <v>6</v>
      </c>
    </row>
    <row r="3237" spans="1:15" x14ac:dyDescent="0.25">
      <c r="A3237" s="1" t="e">
        <f>IF(FIND("net.sf.saxon.om.",M3237),1,0)</f>
        <v>#VALUE!</v>
      </c>
      <c r="B3237" s="1" t="e">
        <f>IF(FIND(".StandardNames.",M3237),1,0)</f>
        <v>#VALUE!</v>
      </c>
      <c r="C3237" s="1" t="e">
        <f>IF(FIND(".getURI",M3237),1,0)</f>
        <v>#VALUE!</v>
      </c>
      <c r="D3237" s="1">
        <f>IF(FIND("(int)",N3237),1,0)</f>
        <v>1</v>
      </c>
      <c r="F3237">
        <v>1238813</v>
      </c>
      <c r="G3237" t="s">
        <v>615</v>
      </c>
      <c r="H3237">
        <v>655</v>
      </c>
      <c r="I3237" t="s">
        <v>2854</v>
      </c>
      <c r="J3237" t="s">
        <v>2</v>
      </c>
      <c r="K3237">
        <v>1966859</v>
      </c>
      <c r="L3237" t="s">
        <v>11</v>
      </c>
      <c r="M3237" s="2" t="s">
        <v>670</v>
      </c>
      <c r="N3237" s="2" t="s">
        <v>5</v>
      </c>
      <c r="O3237" s="2" t="s">
        <v>6</v>
      </c>
    </row>
    <row r="3238" spans="1:15" x14ac:dyDescent="0.25">
      <c r="A3238" s="1" t="e">
        <f>IF(FIND("net.sf.saxon.om.",M3238),1,0)</f>
        <v>#VALUE!</v>
      </c>
      <c r="B3238" s="1" t="e">
        <f>IF(FIND(".StandardNames.",M3238),1,0)</f>
        <v>#VALUE!</v>
      </c>
      <c r="C3238" s="1" t="e">
        <f>IF(FIND(".getURI",M3238),1,0)</f>
        <v>#VALUE!</v>
      </c>
      <c r="D3238" s="1">
        <f>IF(FIND("(int)",N3238),1,0)</f>
        <v>1</v>
      </c>
      <c r="F3238">
        <v>1238815</v>
      </c>
      <c r="G3238" t="s">
        <v>615</v>
      </c>
      <c r="H3238">
        <v>655</v>
      </c>
      <c r="I3238" t="s">
        <v>2854</v>
      </c>
      <c r="J3238" t="s">
        <v>2</v>
      </c>
      <c r="K3238">
        <v>1966861</v>
      </c>
      <c r="L3238" t="s">
        <v>11</v>
      </c>
      <c r="M3238" s="2" t="s">
        <v>671</v>
      </c>
      <c r="N3238" s="2" t="s">
        <v>5</v>
      </c>
      <c r="O3238" s="2" t="s">
        <v>6</v>
      </c>
    </row>
    <row r="3239" spans="1:15" x14ac:dyDescent="0.25">
      <c r="A3239" s="1" t="e">
        <f>IF(FIND("net.sf.saxon.om.",M3239),1,0)</f>
        <v>#VALUE!</v>
      </c>
      <c r="B3239" s="1" t="e">
        <f>IF(FIND(".StandardNames.",M3239),1,0)</f>
        <v>#VALUE!</v>
      </c>
      <c r="C3239" s="1" t="e">
        <f>IF(FIND(".getURI",M3239),1,0)</f>
        <v>#VALUE!</v>
      </c>
      <c r="D3239" s="1">
        <f>IF(FIND("(int)",N3239),1,0)</f>
        <v>1</v>
      </c>
      <c r="F3239">
        <v>1238817</v>
      </c>
      <c r="G3239" t="s">
        <v>615</v>
      </c>
      <c r="H3239">
        <v>655</v>
      </c>
      <c r="I3239" t="s">
        <v>2854</v>
      </c>
      <c r="J3239" t="s">
        <v>2</v>
      </c>
      <c r="K3239">
        <v>1966863</v>
      </c>
      <c r="L3239" t="s">
        <v>11</v>
      </c>
      <c r="M3239" s="2" t="s">
        <v>672</v>
      </c>
      <c r="N3239" s="2" t="s">
        <v>5</v>
      </c>
      <c r="O3239" s="2" t="s">
        <v>6</v>
      </c>
    </row>
    <row r="3240" spans="1:15" x14ac:dyDescent="0.25">
      <c r="A3240" s="1" t="e">
        <f>IF(FIND("net.sf.saxon.om.",M3240),1,0)</f>
        <v>#VALUE!</v>
      </c>
      <c r="B3240" s="1" t="e">
        <f>IF(FIND(".StandardNames.",M3240),1,0)</f>
        <v>#VALUE!</v>
      </c>
      <c r="C3240" s="1" t="e">
        <f>IF(FIND(".getURI",M3240),1,0)</f>
        <v>#VALUE!</v>
      </c>
      <c r="D3240" s="1">
        <f>IF(FIND("(int)",N3240),1,0)</f>
        <v>1</v>
      </c>
      <c r="F3240">
        <v>1238820</v>
      </c>
      <c r="G3240" t="s">
        <v>615</v>
      </c>
      <c r="H3240">
        <v>655</v>
      </c>
      <c r="I3240" t="s">
        <v>2854</v>
      </c>
      <c r="J3240" t="s">
        <v>2</v>
      </c>
      <c r="K3240">
        <v>1966866</v>
      </c>
      <c r="L3240" t="s">
        <v>11</v>
      </c>
      <c r="M3240" s="2" t="s">
        <v>673</v>
      </c>
      <c r="N3240" s="2" t="s">
        <v>5</v>
      </c>
      <c r="O3240" s="2" t="s">
        <v>6</v>
      </c>
    </row>
    <row r="3241" spans="1:15" x14ac:dyDescent="0.25">
      <c r="A3241" s="1" t="e">
        <f>IF(FIND("net.sf.saxon.om.",M3241),1,0)</f>
        <v>#VALUE!</v>
      </c>
      <c r="B3241" s="1" t="e">
        <f>IF(FIND(".StandardNames.",M3241),1,0)</f>
        <v>#VALUE!</v>
      </c>
      <c r="C3241" s="1" t="e">
        <f>IF(FIND(".getURI",M3241),1,0)</f>
        <v>#VALUE!</v>
      </c>
      <c r="D3241" s="1">
        <f>IF(FIND("(int)",N3241),1,0)</f>
        <v>1</v>
      </c>
      <c r="F3241">
        <v>1238821</v>
      </c>
      <c r="G3241" t="s">
        <v>615</v>
      </c>
      <c r="H3241">
        <v>655</v>
      </c>
      <c r="I3241" t="s">
        <v>2854</v>
      </c>
      <c r="J3241" t="s">
        <v>2</v>
      </c>
      <c r="K3241">
        <v>1966867</v>
      </c>
      <c r="L3241" t="s">
        <v>11</v>
      </c>
      <c r="M3241" s="2" t="s">
        <v>674</v>
      </c>
      <c r="N3241" s="2" t="s">
        <v>5</v>
      </c>
      <c r="O3241" s="2" t="s">
        <v>6</v>
      </c>
    </row>
    <row r="3242" spans="1:15" x14ac:dyDescent="0.25">
      <c r="A3242" s="1" t="e">
        <f>IF(FIND("net.sf.saxon.om.",M3242),1,0)</f>
        <v>#VALUE!</v>
      </c>
      <c r="B3242" s="1" t="e">
        <f>IF(FIND(".StandardNames.",M3242),1,0)</f>
        <v>#VALUE!</v>
      </c>
      <c r="C3242" s="1" t="e">
        <f>IF(FIND(".getURI",M3242),1,0)</f>
        <v>#VALUE!</v>
      </c>
      <c r="D3242" s="1">
        <f>IF(FIND("(int)",N3242),1,0)</f>
        <v>1</v>
      </c>
      <c r="F3242">
        <v>1238823</v>
      </c>
      <c r="G3242" t="s">
        <v>615</v>
      </c>
      <c r="H3242">
        <v>655</v>
      </c>
      <c r="I3242" t="s">
        <v>2854</v>
      </c>
      <c r="J3242" t="s">
        <v>2</v>
      </c>
      <c r="K3242">
        <v>1966869</v>
      </c>
      <c r="L3242" t="s">
        <v>11</v>
      </c>
      <c r="M3242" s="2" t="s">
        <v>675</v>
      </c>
      <c r="N3242" s="2" t="s">
        <v>5</v>
      </c>
      <c r="O3242" s="2" t="s">
        <v>6</v>
      </c>
    </row>
    <row r="3243" spans="1:15" x14ac:dyDescent="0.25">
      <c r="A3243" s="1" t="e">
        <f>IF(FIND("net.sf.saxon.om.",M3243),1,0)</f>
        <v>#VALUE!</v>
      </c>
      <c r="B3243" s="1" t="e">
        <f>IF(FIND(".StandardNames.",M3243),1,0)</f>
        <v>#VALUE!</v>
      </c>
      <c r="C3243" s="1" t="e">
        <f>IF(FIND(".getURI",M3243),1,0)</f>
        <v>#VALUE!</v>
      </c>
      <c r="D3243" s="1">
        <f>IF(FIND("(int)",N3243),1,0)</f>
        <v>1</v>
      </c>
      <c r="F3243">
        <v>1238917</v>
      </c>
      <c r="G3243" t="s">
        <v>615</v>
      </c>
      <c r="H3243">
        <v>655</v>
      </c>
      <c r="I3243" t="s">
        <v>2854</v>
      </c>
      <c r="J3243" t="s">
        <v>2</v>
      </c>
      <c r="K3243">
        <v>1967909</v>
      </c>
      <c r="L3243" t="s">
        <v>11</v>
      </c>
      <c r="M3243" s="2" t="s">
        <v>678</v>
      </c>
      <c r="N3243" s="2" t="s">
        <v>5</v>
      </c>
      <c r="O3243" s="2" t="s">
        <v>6</v>
      </c>
    </row>
    <row r="3244" spans="1:15" x14ac:dyDescent="0.25">
      <c r="A3244" s="1" t="e">
        <f>IF(FIND("net.sf.saxon.om.",M3244),1,0)</f>
        <v>#VALUE!</v>
      </c>
      <c r="B3244" s="1" t="e">
        <f>IF(FIND(".StandardNames.",M3244),1,0)</f>
        <v>#VALUE!</v>
      </c>
      <c r="C3244" s="1" t="e">
        <f>IF(FIND(".getURI",M3244),1,0)</f>
        <v>#VALUE!</v>
      </c>
      <c r="D3244" s="1">
        <f>IF(FIND("(int)",N3244),1,0)</f>
        <v>1</v>
      </c>
      <c r="F3244">
        <v>1239128</v>
      </c>
      <c r="G3244" t="s">
        <v>615</v>
      </c>
      <c r="H3244">
        <v>655</v>
      </c>
      <c r="I3244" t="s">
        <v>2854</v>
      </c>
      <c r="J3244" t="s">
        <v>2</v>
      </c>
      <c r="K3244">
        <v>1970571</v>
      </c>
      <c r="L3244" t="s">
        <v>11</v>
      </c>
      <c r="M3244" s="2" t="s">
        <v>692</v>
      </c>
      <c r="N3244" s="2" t="s">
        <v>5</v>
      </c>
      <c r="O3244" s="2" t="s">
        <v>6</v>
      </c>
    </row>
    <row r="3245" spans="1:15" x14ac:dyDescent="0.25">
      <c r="A3245" s="1" t="e">
        <f>IF(FIND("net.sf.saxon.om.",M3245),1,0)</f>
        <v>#VALUE!</v>
      </c>
      <c r="B3245" s="1" t="e">
        <f>IF(FIND(".StandardNames.",M3245),1,0)</f>
        <v>#VALUE!</v>
      </c>
      <c r="C3245" s="1" t="e">
        <f>IF(FIND(".getURI",M3245),1,0)</f>
        <v>#VALUE!</v>
      </c>
      <c r="D3245" s="1">
        <f>IF(FIND("(int)",N3245),1,0)</f>
        <v>1</v>
      </c>
      <c r="F3245">
        <v>1239129</v>
      </c>
      <c r="G3245" t="s">
        <v>615</v>
      </c>
      <c r="H3245">
        <v>655</v>
      </c>
      <c r="I3245" t="s">
        <v>2854</v>
      </c>
      <c r="J3245" t="s">
        <v>2</v>
      </c>
      <c r="K3245">
        <v>1970695</v>
      </c>
      <c r="L3245" t="s">
        <v>11</v>
      </c>
      <c r="M3245" s="2" t="s">
        <v>693</v>
      </c>
      <c r="N3245" s="2" t="s">
        <v>5</v>
      </c>
      <c r="O3245" s="2" t="s">
        <v>6</v>
      </c>
    </row>
    <row r="3246" spans="1:15" x14ac:dyDescent="0.25">
      <c r="A3246" s="1" t="e">
        <f>IF(FIND("net.sf.saxon.om.",M3246),1,0)</f>
        <v>#VALUE!</v>
      </c>
      <c r="B3246" s="1" t="e">
        <f>IF(FIND(".StandardNames.",M3246),1,0)</f>
        <v>#VALUE!</v>
      </c>
      <c r="C3246" s="1" t="e">
        <f>IF(FIND(".getURI",M3246),1,0)</f>
        <v>#VALUE!</v>
      </c>
      <c r="D3246" s="1">
        <f>IF(FIND("(int)",N3246),1,0)</f>
        <v>1</v>
      </c>
      <c r="F3246">
        <v>1239145</v>
      </c>
      <c r="G3246" t="s">
        <v>615</v>
      </c>
      <c r="H3246">
        <v>655</v>
      </c>
      <c r="I3246" t="s">
        <v>2854</v>
      </c>
      <c r="J3246" t="s">
        <v>2</v>
      </c>
      <c r="K3246">
        <v>1970993</v>
      </c>
      <c r="L3246" t="s">
        <v>11</v>
      </c>
      <c r="M3246" s="2" t="s">
        <v>694</v>
      </c>
      <c r="N3246" s="2" t="s">
        <v>5</v>
      </c>
      <c r="O3246" s="2" t="s">
        <v>6</v>
      </c>
    </row>
    <row r="3247" spans="1:15" x14ac:dyDescent="0.25">
      <c r="A3247" s="1" t="e">
        <f>IF(FIND("net.sf.saxon.om.",M3247),1,0)</f>
        <v>#VALUE!</v>
      </c>
      <c r="B3247" s="1" t="e">
        <f>IF(FIND(".StandardNames.",M3247),1,0)</f>
        <v>#VALUE!</v>
      </c>
      <c r="C3247" s="1" t="e">
        <f>IF(FIND(".getURI",M3247),1,0)</f>
        <v>#VALUE!</v>
      </c>
      <c r="D3247" s="1">
        <f>IF(FIND("(int)",N3247),1,0)</f>
        <v>1</v>
      </c>
      <c r="F3247">
        <v>1239461</v>
      </c>
      <c r="G3247" t="s">
        <v>615</v>
      </c>
      <c r="H3247">
        <v>661</v>
      </c>
      <c r="I3247" t="s">
        <v>2856</v>
      </c>
      <c r="J3247" t="s">
        <v>2</v>
      </c>
      <c r="K3247">
        <v>1975058</v>
      </c>
      <c r="L3247" t="s">
        <v>338</v>
      </c>
      <c r="M3247" s="2" t="s">
        <v>1190</v>
      </c>
      <c r="N3247" s="2" t="s">
        <v>5</v>
      </c>
      <c r="O3247" s="2" t="s">
        <v>6</v>
      </c>
    </row>
    <row r="3248" spans="1:15" x14ac:dyDescent="0.25">
      <c r="A3248" s="1" t="e">
        <f>IF(FIND("net.sf.saxon.om.",M3248),1,0)</f>
        <v>#VALUE!</v>
      </c>
      <c r="B3248" s="1" t="e">
        <f>IF(FIND(".StandardNames.",M3248),1,0)</f>
        <v>#VALUE!</v>
      </c>
      <c r="C3248" s="1" t="e">
        <f>IF(FIND(".getURI",M3248),1,0)</f>
        <v>#VALUE!</v>
      </c>
      <c r="D3248" s="1">
        <f>IF(FIND("(int)",N3248),1,0)</f>
        <v>1</v>
      </c>
      <c r="F3248">
        <v>1239551</v>
      </c>
      <c r="G3248" t="s">
        <v>615</v>
      </c>
      <c r="H3248">
        <v>661</v>
      </c>
      <c r="I3248" t="s">
        <v>2856</v>
      </c>
      <c r="J3248" t="s">
        <v>2</v>
      </c>
      <c r="K3248">
        <v>1976340</v>
      </c>
      <c r="L3248" t="s">
        <v>3</v>
      </c>
      <c r="M3248" s="2" t="s">
        <v>1194</v>
      </c>
      <c r="N3248" s="2" t="s">
        <v>5</v>
      </c>
      <c r="O3248" s="2" t="s">
        <v>6</v>
      </c>
    </row>
    <row r="3249" spans="1:15" x14ac:dyDescent="0.25">
      <c r="A3249" s="1" t="e">
        <f>IF(FIND("net.sf.saxon.om.",M3249),1,0)</f>
        <v>#VALUE!</v>
      </c>
      <c r="B3249" s="1" t="e">
        <f>IF(FIND(".StandardNames.",M3249),1,0)</f>
        <v>#VALUE!</v>
      </c>
      <c r="C3249" s="1" t="e">
        <f>IF(FIND(".getURI",M3249),1,0)</f>
        <v>#VALUE!</v>
      </c>
      <c r="D3249" s="1">
        <f>IF(FIND("(int)",N3249),1,0)</f>
        <v>1</v>
      </c>
      <c r="F3249">
        <v>1239557</v>
      </c>
      <c r="G3249" t="s">
        <v>615</v>
      </c>
      <c r="H3249">
        <v>661</v>
      </c>
      <c r="I3249" t="s">
        <v>2856</v>
      </c>
      <c r="J3249" t="s">
        <v>2</v>
      </c>
      <c r="K3249">
        <v>1976821</v>
      </c>
      <c r="L3249" t="s">
        <v>11</v>
      </c>
      <c r="M3249" s="2" t="s">
        <v>1195</v>
      </c>
      <c r="N3249" s="2" t="s">
        <v>5</v>
      </c>
      <c r="O3249" s="2" t="s">
        <v>6</v>
      </c>
    </row>
    <row r="3250" spans="1:15" x14ac:dyDescent="0.25">
      <c r="A3250" s="1" t="e">
        <f>IF(FIND("net.sf.saxon.om.",M3250),1,0)</f>
        <v>#VALUE!</v>
      </c>
      <c r="B3250" s="1" t="e">
        <f>IF(FIND(".StandardNames.",M3250),1,0)</f>
        <v>#VALUE!</v>
      </c>
      <c r="C3250" s="1" t="e">
        <f>IF(FIND(".getURI",M3250),1,0)</f>
        <v>#VALUE!</v>
      </c>
      <c r="D3250" s="1">
        <f>IF(FIND("(int)",N3250),1,0)</f>
        <v>1</v>
      </c>
      <c r="F3250">
        <v>1239558</v>
      </c>
      <c r="G3250" t="s">
        <v>615</v>
      </c>
      <c r="H3250">
        <v>661</v>
      </c>
      <c r="I3250" t="s">
        <v>2856</v>
      </c>
      <c r="J3250" t="s">
        <v>2</v>
      </c>
      <c r="K3250">
        <v>1976822</v>
      </c>
      <c r="L3250" t="s">
        <v>11</v>
      </c>
      <c r="M3250" s="2" t="s">
        <v>1196</v>
      </c>
      <c r="N3250" s="2" t="s">
        <v>5</v>
      </c>
      <c r="O3250" s="2" t="s">
        <v>6</v>
      </c>
    </row>
    <row r="3251" spans="1:15" x14ac:dyDescent="0.25">
      <c r="A3251" s="1" t="e">
        <f>IF(FIND("net.sf.saxon.om.",M3251),1,0)</f>
        <v>#VALUE!</v>
      </c>
      <c r="B3251" s="1" t="e">
        <f>IF(FIND(".StandardNames.",M3251),1,0)</f>
        <v>#VALUE!</v>
      </c>
      <c r="C3251" s="1" t="e">
        <f>IF(FIND(".getURI",M3251),1,0)</f>
        <v>#VALUE!</v>
      </c>
      <c r="D3251" s="1">
        <f>IF(FIND("(int)",N3251),1,0)</f>
        <v>1</v>
      </c>
      <c r="F3251">
        <v>1239628</v>
      </c>
      <c r="G3251" t="s">
        <v>615</v>
      </c>
      <c r="H3251">
        <v>661</v>
      </c>
      <c r="I3251" t="s">
        <v>2856</v>
      </c>
      <c r="J3251" t="s">
        <v>2</v>
      </c>
      <c r="K3251">
        <v>1977229</v>
      </c>
      <c r="L3251" t="s">
        <v>11</v>
      </c>
      <c r="M3251" s="2" t="s">
        <v>1313</v>
      </c>
      <c r="N3251" s="2" t="s">
        <v>5</v>
      </c>
      <c r="O3251" s="2" t="s">
        <v>6</v>
      </c>
    </row>
    <row r="3252" spans="1:15" x14ac:dyDescent="0.25">
      <c r="A3252" s="1" t="e">
        <f>IF(FIND("net.sf.saxon.om.",M3252),1,0)</f>
        <v>#VALUE!</v>
      </c>
      <c r="B3252" s="1" t="e">
        <f>IF(FIND(".StandardNames.",M3252),1,0)</f>
        <v>#VALUE!</v>
      </c>
      <c r="C3252" s="1" t="e">
        <f>IF(FIND(".getURI",M3252),1,0)</f>
        <v>#VALUE!</v>
      </c>
      <c r="D3252" s="1">
        <f>IF(FIND("(int)",N3252),1,0)</f>
        <v>1</v>
      </c>
      <c r="F3252">
        <v>1239643</v>
      </c>
      <c r="G3252" t="s">
        <v>615</v>
      </c>
      <c r="H3252">
        <v>661</v>
      </c>
      <c r="I3252" t="s">
        <v>2856</v>
      </c>
      <c r="J3252" t="s">
        <v>2</v>
      </c>
      <c r="K3252">
        <v>1977352</v>
      </c>
      <c r="L3252" t="s">
        <v>11</v>
      </c>
      <c r="M3252" s="2" t="s">
        <v>1198</v>
      </c>
      <c r="N3252" s="2" t="s">
        <v>5</v>
      </c>
      <c r="O3252" s="2" t="s">
        <v>6</v>
      </c>
    </row>
    <row r="3253" spans="1:15" x14ac:dyDescent="0.25">
      <c r="A3253" s="1" t="e">
        <f>IF(FIND("net.sf.saxon.om.",M3253),1,0)</f>
        <v>#VALUE!</v>
      </c>
      <c r="B3253" s="1" t="e">
        <f>IF(FIND(".StandardNames.",M3253),1,0)</f>
        <v>#VALUE!</v>
      </c>
      <c r="C3253" s="1" t="e">
        <f>IF(FIND(".getURI",M3253),1,0)</f>
        <v>#VALUE!</v>
      </c>
      <c r="D3253" s="1">
        <f>IF(FIND("(int)",N3253),1,0)</f>
        <v>1</v>
      </c>
      <c r="F3253">
        <v>1239644</v>
      </c>
      <c r="G3253" t="s">
        <v>615</v>
      </c>
      <c r="H3253">
        <v>661</v>
      </c>
      <c r="I3253" t="s">
        <v>2856</v>
      </c>
      <c r="J3253" t="s">
        <v>2</v>
      </c>
      <c r="K3253">
        <v>1977353</v>
      </c>
      <c r="L3253" t="s">
        <v>11</v>
      </c>
      <c r="M3253" s="2" t="s">
        <v>1199</v>
      </c>
      <c r="N3253" s="2" t="s">
        <v>5</v>
      </c>
      <c r="O3253" s="2" t="s">
        <v>6</v>
      </c>
    </row>
    <row r="3254" spans="1:15" x14ac:dyDescent="0.25">
      <c r="A3254" s="1" t="e">
        <f>IF(FIND("net.sf.saxon.om.",M3254),1,0)</f>
        <v>#VALUE!</v>
      </c>
      <c r="B3254" s="1" t="e">
        <f>IF(FIND(".StandardNames.",M3254),1,0)</f>
        <v>#VALUE!</v>
      </c>
      <c r="C3254" s="1" t="e">
        <f>IF(FIND(".getURI",M3254),1,0)</f>
        <v>#VALUE!</v>
      </c>
      <c r="D3254" s="1">
        <f>IF(FIND("(int)",N3254),1,0)</f>
        <v>1</v>
      </c>
      <c r="F3254">
        <v>1239645</v>
      </c>
      <c r="G3254" t="s">
        <v>615</v>
      </c>
      <c r="H3254">
        <v>661</v>
      </c>
      <c r="I3254" t="s">
        <v>2856</v>
      </c>
      <c r="J3254" t="s">
        <v>2</v>
      </c>
      <c r="K3254">
        <v>1977354</v>
      </c>
      <c r="L3254" t="s">
        <v>11</v>
      </c>
      <c r="M3254" s="2" t="s">
        <v>1200</v>
      </c>
      <c r="N3254" s="2" t="s">
        <v>5</v>
      </c>
      <c r="O3254" s="2" t="s">
        <v>6</v>
      </c>
    </row>
    <row r="3255" spans="1:15" x14ac:dyDescent="0.25">
      <c r="A3255" s="1" t="e">
        <f>IF(FIND("net.sf.saxon.om.",M3255),1,0)</f>
        <v>#VALUE!</v>
      </c>
      <c r="B3255" s="1" t="e">
        <f>IF(FIND(".StandardNames.",M3255),1,0)</f>
        <v>#VALUE!</v>
      </c>
      <c r="C3255" s="1" t="e">
        <f>IF(FIND(".getURI",M3255),1,0)</f>
        <v>#VALUE!</v>
      </c>
      <c r="D3255" s="1">
        <f>IF(FIND("(int)",N3255),1,0)</f>
        <v>1</v>
      </c>
      <c r="F3255">
        <v>1239646</v>
      </c>
      <c r="G3255" t="s">
        <v>615</v>
      </c>
      <c r="H3255">
        <v>661</v>
      </c>
      <c r="I3255" t="s">
        <v>2856</v>
      </c>
      <c r="J3255" t="s">
        <v>2</v>
      </c>
      <c r="K3255">
        <v>1977355</v>
      </c>
      <c r="L3255" t="s">
        <v>11</v>
      </c>
      <c r="M3255" s="2" t="s">
        <v>1201</v>
      </c>
      <c r="N3255" s="2" t="s">
        <v>5</v>
      </c>
      <c r="O3255" s="2" t="s">
        <v>6</v>
      </c>
    </row>
    <row r="3256" spans="1:15" x14ac:dyDescent="0.25">
      <c r="A3256" s="1" t="e">
        <f>IF(FIND("net.sf.saxon.om.",M3256),1,0)</f>
        <v>#VALUE!</v>
      </c>
      <c r="B3256" s="1" t="e">
        <f>IF(FIND(".StandardNames.",M3256),1,0)</f>
        <v>#VALUE!</v>
      </c>
      <c r="C3256" s="1" t="e">
        <f>IF(FIND(".getURI",M3256),1,0)</f>
        <v>#VALUE!</v>
      </c>
      <c r="D3256" s="1">
        <f>IF(FIND("(int)",N3256),1,0)</f>
        <v>1</v>
      </c>
      <c r="F3256">
        <v>1239648</v>
      </c>
      <c r="G3256" t="s">
        <v>615</v>
      </c>
      <c r="H3256">
        <v>661</v>
      </c>
      <c r="I3256" t="s">
        <v>2856</v>
      </c>
      <c r="J3256" t="s">
        <v>2</v>
      </c>
      <c r="K3256">
        <v>1977358</v>
      </c>
      <c r="L3256" t="s">
        <v>11</v>
      </c>
      <c r="M3256" s="2" t="s">
        <v>1202</v>
      </c>
      <c r="N3256" s="2" t="s">
        <v>5</v>
      </c>
      <c r="O3256" s="2" t="s">
        <v>6</v>
      </c>
    </row>
    <row r="3257" spans="1:15" x14ac:dyDescent="0.25">
      <c r="A3257" s="1" t="e">
        <f>IF(FIND("net.sf.saxon.om.",M3257),1,0)</f>
        <v>#VALUE!</v>
      </c>
      <c r="B3257" s="1" t="e">
        <f>IF(FIND(".StandardNames.",M3257),1,0)</f>
        <v>#VALUE!</v>
      </c>
      <c r="C3257" s="1" t="e">
        <f>IF(FIND(".getURI",M3257),1,0)</f>
        <v>#VALUE!</v>
      </c>
      <c r="D3257" s="1">
        <f>IF(FIND("(int)",N3257),1,0)</f>
        <v>1</v>
      </c>
      <c r="F3257">
        <v>1239649</v>
      </c>
      <c r="G3257" t="s">
        <v>615</v>
      </c>
      <c r="H3257">
        <v>661</v>
      </c>
      <c r="I3257" t="s">
        <v>2856</v>
      </c>
      <c r="J3257" t="s">
        <v>2</v>
      </c>
      <c r="K3257">
        <v>1977359</v>
      </c>
      <c r="L3257" t="s">
        <v>11</v>
      </c>
      <c r="M3257" s="2" t="s">
        <v>1203</v>
      </c>
      <c r="N3257" s="2" t="s">
        <v>5</v>
      </c>
      <c r="O3257" s="2" t="s">
        <v>6</v>
      </c>
    </row>
    <row r="3258" spans="1:15" x14ac:dyDescent="0.25">
      <c r="A3258" s="1" t="e">
        <f>IF(FIND("net.sf.saxon.om.",M3258),1,0)</f>
        <v>#VALUE!</v>
      </c>
      <c r="B3258" s="1" t="e">
        <f>IF(FIND(".StandardNames.",M3258),1,0)</f>
        <v>#VALUE!</v>
      </c>
      <c r="C3258" s="1" t="e">
        <f>IF(FIND(".getURI",M3258),1,0)</f>
        <v>#VALUE!</v>
      </c>
      <c r="D3258" s="1">
        <f>IF(FIND("(int)",N3258),1,0)</f>
        <v>1</v>
      </c>
      <c r="F3258">
        <v>1239651</v>
      </c>
      <c r="G3258" t="s">
        <v>615</v>
      </c>
      <c r="H3258">
        <v>661</v>
      </c>
      <c r="I3258" t="s">
        <v>2856</v>
      </c>
      <c r="J3258" t="s">
        <v>2</v>
      </c>
      <c r="K3258">
        <v>1977361</v>
      </c>
      <c r="L3258" t="s">
        <v>11</v>
      </c>
      <c r="M3258" s="2" t="s">
        <v>1204</v>
      </c>
      <c r="N3258" s="2" t="s">
        <v>5</v>
      </c>
      <c r="O3258" s="2" t="s">
        <v>6</v>
      </c>
    </row>
    <row r="3259" spans="1:15" x14ac:dyDescent="0.25">
      <c r="A3259" s="1" t="e">
        <f>IF(FIND("net.sf.saxon.om.",M3259),1,0)</f>
        <v>#VALUE!</v>
      </c>
      <c r="B3259" s="1" t="e">
        <f>IF(FIND(".StandardNames.",M3259),1,0)</f>
        <v>#VALUE!</v>
      </c>
      <c r="C3259" s="1" t="e">
        <f>IF(FIND(".getURI",M3259),1,0)</f>
        <v>#VALUE!</v>
      </c>
      <c r="D3259" s="1">
        <f>IF(FIND("(int)",N3259),1,0)</f>
        <v>1</v>
      </c>
      <c r="F3259">
        <v>1239654</v>
      </c>
      <c r="G3259" t="s">
        <v>615</v>
      </c>
      <c r="H3259">
        <v>661</v>
      </c>
      <c r="I3259" t="s">
        <v>2856</v>
      </c>
      <c r="J3259" t="s">
        <v>2</v>
      </c>
      <c r="K3259">
        <v>1977365</v>
      </c>
      <c r="L3259" t="s">
        <v>11</v>
      </c>
      <c r="M3259" s="2" t="s">
        <v>1205</v>
      </c>
      <c r="N3259" s="2" t="s">
        <v>5</v>
      </c>
      <c r="O3259" s="2" t="s">
        <v>6</v>
      </c>
    </row>
    <row r="3260" spans="1:15" x14ac:dyDescent="0.25">
      <c r="A3260" s="1" t="e">
        <f>IF(FIND("net.sf.saxon.om.",M3260),1,0)</f>
        <v>#VALUE!</v>
      </c>
      <c r="B3260" s="1" t="e">
        <f>IF(FIND(".StandardNames.",M3260),1,0)</f>
        <v>#VALUE!</v>
      </c>
      <c r="C3260" s="1" t="e">
        <f>IF(FIND(".getURI",M3260),1,0)</f>
        <v>#VALUE!</v>
      </c>
      <c r="D3260" s="1">
        <f>IF(FIND("(int)",N3260),1,0)</f>
        <v>1</v>
      </c>
      <c r="F3260">
        <v>1239655</v>
      </c>
      <c r="G3260" t="s">
        <v>615</v>
      </c>
      <c r="H3260">
        <v>661</v>
      </c>
      <c r="I3260" t="s">
        <v>2856</v>
      </c>
      <c r="J3260" t="s">
        <v>2</v>
      </c>
      <c r="K3260">
        <v>1977366</v>
      </c>
      <c r="L3260" t="s">
        <v>11</v>
      </c>
      <c r="M3260" s="2" t="s">
        <v>1206</v>
      </c>
      <c r="N3260" s="2" t="s">
        <v>5</v>
      </c>
      <c r="O3260" s="2" t="s">
        <v>6</v>
      </c>
    </row>
    <row r="3261" spans="1:15" x14ac:dyDescent="0.25">
      <c r="A3261" s="1" t="e">
        <f>IF(FIND("net.sf.saxon.om.",M3261),1,0)</f>
        <v>#VALUE!</v>
      </c>
      <c r="B3261" s="1" t="e">
        <f>IF(FIND(".StandardNames.",M3261),1,0)</f>
        <v>#VALUE!</v>
      </c>
      <c r="C3261" s="1" t="e">
        <f>IF(FIND(".getURI",M3261),1,0)</f>
        <v>#VALUE!</v>
      </c>
      <c r="D3261" s="1">
        <f>IF(FIND("(int)",N3261),1,0)</f>
        <v>1</v>
      </c>
      <c r="F3261">
        <v>1239731</v>
      </c>
      <c r="G3261" t="s">
        <v>615</v>
      </c>
      <c r="H3261">
        <v>661</v>
      </c>
      <c r="I3261" t="s">
        <v>2856</v>
      </c>
      <c r="J3261" t="s">
        <v>2</v>
      </c>
      <c r="K3261">
        <v>1977957</v>
      </c>
      <c r="L3261" t="s">
        <v>11</v>
      </c>
      <c r="M3261" s="2" t="s">
        <v>1209</v>
      </c>
      <c r="N3261" s="2" t="s">
        <v>5</v>
      </c>
      <c r="O3261" s="2" t="s">
        <v>6</v>
      </c>
    </row>
    <row r="3262" spans="1:15" x14ac:dyDescent="0.25">
      <c r="A3262" s="1" t="e">
        <f>IF(FIND("net.sf.saxon.om.",M3262),1,0)</f>
        <v>#VALUE!</v>
      </c>
      <c r="B3262" s="1" t="e">
        <f>IF(FIND(".StandardNames.",M3262),1,0)</f>
        <v>#VALUE!</v>
      </c>
      <c r="C3262" s="1" t="e">
        <f>IF(FIND(".getURI",M3262),1,0)</f>
        <v>#VALUE!</v>
      </c>
      <c r="D3262" s="1">
        <f>IF(FIND("(int)",N3262),1,0)</f>
        <v>1</v>
      </c>
      <c r="F3262">
        <v>1239909</v>
      </c>
      <c r="G3262" t="s">
        <v>615</v>
      </c>
      <c r="H3262">
        <v>663</v>
      </c>
      <c r="I3262" t="s">
        <v>2857</v>
      </c>
      <c r="J3262" t="s">
        <v>2</v>
      </c>
      <c r="K3262">
        <v>1980040</v>
      </c>
      <c r="L3262" t="s">
        <v>11</v>
      </c>
      <c r="M3262" s="2" t="s">
        <v>584</v>
      </c>
      <c r="N3262" s="2" t="s">
        <v>5</v>
      </c>
      <c r="O3262" s="2" t="s">
        <v>6</v>
      </c>
    </row>
    <row r="3263" spans="1:15" x14ac:dyDescent="0.25">
      <c r="A3263" s="1" t="e">
        <f>IF(FIND("net.sf.saxon.om.",M3263),1,0)</f>
        <v>#VALUE!</v>
      </c>
      <c r="B3263" s="1" t="e">
        <f>IF(FIND(".StandardNames.",M3263),1,0)</f>
        <v>#VALUE!</v>
      </c>
      <c r="C3263" s="1" t="e">
        <f>IF(FIND(".getURI",M3263),1,0)</f>
        <v>#VALUE!</v>
      </c>
      <c r="D3263" s="1">
        <f>IF(FIND("(int)",N3263),1,0)</f>
        <v>1</v>
      </c>
      <c r="F3263">
        <v>1239910</v>
      </c>
      <c r="G3263" t="s">
        <v>615</v>
      </c>
      <c r="H3263">
        <v>663</v>
      </c>
      <c r="I3263" t="s">
        <v>2857</v>
      </c>
      <c r="J3263" t="s">
        <v>2</v>
      </c>
      <c r="K3263">
        <v>1980041</v>
      </c>
      <c r="L3263" t="s">
        <v>11</v>
      </c>
      <c r="M3263" s="2" t="s">
        <v>585</v>
      </c>
      <c r="N3263" s="2" t="s">
        <v>5</v>
      </c>
      <c r="O3263" s="2" t="s">
        <v>6</v>
      </c>
    </row>
    <row r="3264" spans="1:15" x14ac:dyDescent="0.25">
      <c r="A3264" s="1" t="e">
        <f>IF(FIND("net.sf.saxon.om.",M3264),1,0)</f>
        <v>#VALUE!</v>
      </c>
      <c r="B3264" s="1" t="e">
        <f>IF(FIND(".StandardNames.",M3264),1,0)</f>
        <v>#VALUE!</v>
      </c>
      <c r="C3264" s="1" t="e">
        <f>IF(FIND(".getURI",M3264),1,0)</f>
        <v>#VALUE!</v>
      </c>
      <c r="D3264" s="1">
        <f>IF(FIND("(int)",N3264),1,0)</f>
        <v>1</v>
      </c>
      <c r="F3264">
        <v>1239912</v>
      </c>
      <c r="G3264" t="s">
        <v>615</v>
      </c>
      <c r="H3264">
        <v>663</v>
      </c>
      <c r="I3264" t="s">
        <v>2857</v>
      </c>
      <c r="J3264" t="s">
        <v>2</v>
      </c>
      <c r="K3264">
        <v>1980043</v>
      </c>
      <c r="L3264" t="s">
        <v>11</v>
      </c>
      <c r="M3264" s="2" t="s">
        <v>586</v>
      </c>
      <c r="N3264" s="2" t="s">
        <v>5</v>
      </c>
      <c r="O3264" s="2" t="s">
        <v>6</v>
      </c>
    </row>
    <row r="3265" spans="1:15" x14ac:dyDescent="0.25">
      <c r="A3265" s="1" t="e">
        <f>IF(FIND("net.sf.saxon.om.",M3265),1,0)</f>
        <v>#VALUE!</v>
      </c>
      <c r="B3265" s="1" t="e">
        <f>IF(FIND(".StandardNames.",M3265),1,0)</f>
        <v>#VALUE!</v>
      </c>
      <c r="C3265" s="1" t="e">
        <f>IF(FIND(".getURI",M3265),1,0)</f>
        <v>#VALUE!</v>
      </c>
      <c r="D3265" s="1">
        <f>IF(FIND("(int)",N3265),1,0)</f>
        <v>1</v>
      </c>
      <c r="F3265">
        <v>1239916</v>
      </c>
      <c r="G3265" t="s">
        <v>615</v>
      </c>
      <c r="H3265">
        <v>663</v>
      </c>
      <c r="I3265" t="s">
        <v>2857</v>
      </c>
      <c r="J3265" t="s">
        <v>2</v>
      </c>
      <c r="K3265">
        <v>1980059</v>
      </c>
      <c r="L3265" t="s">
        <v>11</v>
      </c>
      <c r="M3265" s="2" t="s">
        <v>588</v>
      </c>
      <c r="N3265" s="2" t="s">
        <v>5</v>
      </c>
      <c r="O3265" s="2" t="s">
        <v>6</v>
      </c>
    </row>
    <row r="3266" spans="1:15" x14ac:dyDescent="0.25">
      <c r="A3266" s="1" t="e">
        <f>IF(FIND("net.sf.saxon.om.",M3266),1,0)</f>
        <v>#VALUE!</v>
      </c>
      <c r="B3266" s="1" t="e">
        <f>IF(FIND(".StandardNames.",M3266),1,0)</f>
        <v>#VALUE!</v>
      </c>
      <c r="C3266" s="1" t="e">
        <f>IF(FIND(".getURI",M3266),1,0)</f>
        <v>#VALUE!</v>
      </c>
      <c r="D3266" s="1">
        <f>IF(FIND("(int)",N3266),1,0)</f>
        <v>1</v>
      </c>
      <c r="F3266">
        <v>1239917</v>
      </c>
      <c r="G3266" t="s">
        <v>615</v>
      </c>
      <c r="H3266">
        <v>663</v>
      </c>
      <c r="I3266" t="s">
        <v>2857</v>
      </c>
      <c r="J3266" t="s">
        <v>2</v>
      </c>
      <c r="K3266">
        <v>1980060</v>
      </c>
      <c r="L3266" t="s">
        <v>11</v>
      </c>
      <c r="M3266" s="2" t="s">
        <v>589</v>
      </c>
      <c r="N3266" s="2" t="s">
        <v>5</v>
      </c>
      <c r="O3266" s="2" t="s">
        <v>6</v>
      </c>
    </row>
    <row r="3267" spans="1:15" x14ac:dyDescent="0.25">
      <c r="A3267" s="1" t="e">
        <f>IF(FIND("net.sf.saxon.om.",M3267),1,0)</f>
        <v>#VALUE!</v>
      </c>
      <c r="B3267" s="1" t="e">
        <f>IF(FIND(".StandardNames.",M3267),1,0)</f>
        <v>#VALUE!</v>
      </c>
      <c r="C3267" s="1" t="e">
        <f>IF(FIND(".getURI",M3267),1,0)</f>
        <v>#VALUE!</v>
      </c>
      <c r="D3267" s="1">
        <f>IF(FIND("(int)",N3267),1,0)</f>
        <v>1</v>
      </c>
      <c r="F3267">
        <v>1239918</v>
      </c>
      <c r="G3267" t="s">
        <v>615</v>
      </c>
      <c r="H3267">
        <v>663</v>
      </c>
      <c r="I3267" t="s">
        <v>2857</v>
      </c>
      <c r="J3267" t="s">
        <v>2</v>
      </c>
      <c r="K3267">
        <v>1980061</v>
      </c>
      <c r="L3267" t="s">
        <v>11</v>
      </c>
      <c r="M3267" s="2" t="s">
        <v>590</v>
      </c>
      <c r="N3267" s="2" t="s">
        <v>5</v>
      </c>
      <c r="O3267" s="2" t="s">
        <v>6</v>
      </c>
    </row>
    <row r="3268" spans="1:15" x14ac:dyDescent="0.25">
      <c r="A3268" s="1" t="e">
        <f>IF(FIND("net.sf.saxon.om.",M3268),1,0)</f>
        <v>#VALUE!</v>
      </c>
      <c r="B3268" s="1" t="e">
        <f>IF(FIND(".StandardNames.",M3268),1,0)</f>
        <v>#VALUE!</v>
      </c>
      <c r="C3268" s="1" t="e">
        <f>IF(FIND(".getURI",M3268),1,0)</f>
        <v>#VALUE!</v>
      </c>
      <c r="D3268" s="1">
        <f>IF(FIND("(int)",N3268),1,0)</f>
        <v>1</v>
      </c>
      <c r="F3268">
        <v>1239922</v>
      </c>
      <c r="G3268" t="s">
        <v>615</v>
      </c>
      <c r="H3268">
        <v>663</v>
      </c>
      <c r="I3268" t="s">
        <v>2857</v>
      </c>
      <c r="J3268" t="s">
        <v>2</v>
      </c>
      <c r="K3268">
        <v>1980065</v>
      </c>
      <c r="L3268" t="s">
        <v>11</v>
      </c>
      <c r="M3268" s="2" t="s">
        <v>591</v>
      </c>
      <c r="N3268" s="2" t="s">
        <v>5</v>
      </c>
      <c r="O3268" s="2" t="s">
        <v>6</v>
      </c>
    </row>
    <row r="3269" spans="1:15" x14ac:dyDescent="0.25">
      <c r="A3269" s="1" t="e">
        <f>IF(FIND("net.sf.saxon.om.",M3269),1,0)</f>
        <v>#VALUE!</v>
      </c>
      <c r="B3269" s="1" t="e">
        <f>IF(FIND(".StandardNames.",M3269),1,0)</f>
        <v>#VALUE!</v>
      </c>
      <c r="C3269" s="1" t="e">
        <f>IF(FIND(".getURI",M3269),1,0)</f>
        <v>#VALUE!</v>
      </c>
      <c r="D3269" s="1">
        <f>IF(FIND("(int)",N3269),1,0)</f>
        <v>1</v>
      </c>
      <c r="F3269">
        <v>1240075</v>
      </c>
      <c r="G3269" t="s">
        <v>615</v>
      </c>
      <c r="H3269">
        <v>663</v>
      </c>
      <c r="I3269" t="s">
        <v>2857</v>
      </c>
      <c r="J3269" t="s">
        <v>2</v>
      </c>
      <c r="K3269">
        <v>1983562</v>
      </c>
      <c r="L3269" t="s">
        <v>11</v>
      </c>
      <c r="M3269" s="2" t="s">
        <v>677</v>
      </c>
      <c r="N3269" s="2" t="s">
        <v>5</v>
      </c>
      <c r="O3269" s="2" t="s">
        <v>6</v>
      </c>
    </row>
    <row r="3270" spans="1:15" x14ac:dyDescent="0.25">
      <c r="A3270" s="1" t="e">
        <f>IF(FIND("net.sf.saxon.om.",M3270),1,0)</f>
        <v>#VALUE!</v>
      </c>
      <c r="B3270" s="1" t="e">
        <f>IF(FIND(".StandardNames.",M3270),1,0)</f>
        <v>#VALUE!</v>
      </c>
      <c r="C3270" s="1" t="e">
        <f>IF(FIND(".getURI",M3270),1,0)</f>
        <v>#VALUE!</v>
      </c>
      <c r="D3270" s="1">
        <f>IF(FIND("(int)",N3270),1,0)</f>
        <v>1</v>
      </c>
      <c r="F3270">
        <v>1240290</v>
      </c>
      <c r="G3270" t="s">
        <v>615</v>
      </c>
      <c r="H3270">
        <v>663</v>
      </c>
      <c r="I3270" t="s">
        <v>2857</v>
      </c>
      <c r="J3270" t="s">
        <v>2</v>
      </c>
      <c r="K3270">
        <v>1986977</v>
      </c>
      <c r="L3270" t="s">
        <v>11</v>
      </c>
      <c r="M3270" s="2" t="s">
        <v>2855</v>
      </c>
      <c r="N3270" s="2" t="s">
        <v>5</v>
      </c>
      <c r="O3270" s="2" t="s">
        <v>6</v>
      </c>
    </row>
    <row r="3271" spans="1:15" x14ac:dyDescent="0.25">
      <c r="A3271" s="1" t="e">
        <f>IF(FIND("net.sf.saxon.om.",M3271),1,0)</f>
        <v>#VALUE!</v>
      </c>
      <c r="B3271" s="1" t="e">
        <f>IF(FIND(".StandardNames.",M3271),1,0)</f>
        <v>#VALUE!</v>
      </c>
      <c r="C3271" s="1" t="e">
        <f>IF(FIND(".getURI",M3271),1,0)</f>
        <v>#VALUE!</v>
      </c>
      <c r="D3271" s="1">
        <f>IF(FIND("(int)",N3271),1,0)</f>
        <v>1</v>
      </c>
      <c r="F3271">
        <v>1240432</v>
      </c>
      <c r="G3271" t="s">
        <v>615</v>
      </c>
      <c r="H3271">
        <v>663</v>
      </c>
      <c r="I3271" t="s">
        <v>2857</v>
      </c>
      <c r="J3271" t="s">
        <v>2</v>
      </c>
      <c r="K3271">
        <v>1988892</v>
      </c>
      <c r="L3271" t="s">
        <v>3</v>
      </c>
      <c r="M3271" s="2" t="s">
        <v>690</v>
      </c>
      <c r="N3271" s="2" t="s">
        <v>5</v>
      </c>
      <c r="O3271" s="2" t="s">
        <v>6</v>
      </c>
    </row>
    <row r="3272" spans="1:15" x14ac:dyDescent="0.25">
      <c r="A3272" s="1" t="e">
        <f>IF(FIND("net.sf.saxon.om.",M3272),1,0)</f>
        <v>#VALUE!</v>
      </c>
      <c r="B3272" s="1" t="e">
        <f>IF(FIND(".StandardNames.",M3272),1,0)</f>
        <v>#VALUE!</v>
      </c>
      <c r="C3272" s="1" t="e">
        <f>IF(FIND(".getURI",M3272),1,0)</f>
        <v>#VALUE!</v>
      </c>
      <c r="D3272" s="1">
        <f>IF(FIND("(int)",N3272),1,0)</f>
        <v>1</v>
      </c>
      <c r="F3272">
        <v>1240505</v>
      </c>
      <c r="G3272" t="s">
        <v>615</v>
      </c>
      <c r="H3272">
        <v>663</v>
      </c>
      <c r="I3272" t="s">
        <v>2857</v>
      </c>
      <c r="J3272" t="s">
        <v>2</v>
      </c>
      <c r="K3272">
        <v>1989612</v>
      </c>
      <c r="L3272" t="s">
        <v>11</v>
      </c>
      <c r="M3272" s="2" t="s">
        <v>680</v>
      </c>
      <c r="N3272" s="2" t="s">
        <v>5</v>
      </c>
      <c r="O3272" s="2" t="s">
        <v>6</v>
      </c>
    </row>
    <row r="3273" spans="1:15" x14ac:dyDescent="0.25">
      <c r="A3273" s="1" t="e">
        <f>IF(FIND("net.sf.saxon.om.",M3273),1,0)</f>
        <v>#VALUE!</v>
      </c>
      <c r="B3273" s="1" t="e">
        <f>IF(FIND(".StandardNames.",M3273),1,0)</f>
        <v>#VALUE!</v>
      </c>
      <c r="C3273" s="1" t="e">
        <f>IF(FIND(".getURI",M3273),1,0)</f>
        <v>#VALUE!</v>
      </c>
      <c r="D3273" s="1">
        <f>IF(FIND("(int)",N3273),1,0)</f>
        <v>1</v>
      </c>
      <c r="F3273">
        <v>1240532</v>
      </c>
      <c r="G3273" t="s">
        <v>615</v>
      </c>
      <c r="H3273">
        <v>663</v>
      </c>
      <c r="I3273" t="s">
        <v>2857</v>
      </c>
      <c r="J3273" t="s">
        <v>2</v>
      </c>
      <c r="K3273">
        <v>1989645</v>
      </c>
      <c r="L3273" t="s">
        <v>11</v>
      </c>
      <c r="M3273" s="2" t="s">
        <v>681</v>
      </c>
      <c r="N3273" s="2" t="s">
        <v>5</v>
      </c>
      <c r="O3273" s="2" t="s">
        <v>6</v>
      </c>
    </row>
    <row r="3274" spans="1:15" x14ac:dyDescent="0.25">
      <c r="A3274" s="1" t="e">
        <f>IF(FIND("net.sf.saxon.om.",M3274),1,0)</f>
        <v>#VALUE!</v>
      </c>
      <c r="B3274" s="1" t="e">
        <f>IF(FIND(".StandardNames.",M3274),1,0)</f>
        <v>#VALUE!</v>
      </c>
      <c r="C3274" s="1" t="e">
        <f>IF(FIND(".getURI",M3274),1,0)</f>
        <v>#VALUE!</v>
      </c>
      <c r="D3274" s="1">
        <f>IF(FIND("(int)",N3274),1,0)</f>
        <v>1</v>
      </c>
      <c r="F3274">
        <v>1240534</v>
      </c>
      <c r="G3274" t="s">
        <v>615</v>
      </c>
      <c r="H3274">
        <v>663</v>
      </c>
      <c r="I3274" t="s">
        <v>2857</v>
      </c>
      <c r="J3274" t="s">
        <v>2</v>
      </c>
      <c r="K3274">
        <v>1989647</v>
      </c>
      <c r="L3274" t="s">
        <v>11</v>
      </c>
      <c r="M3274" s="2" t="s">
        <v>682</v>
      </c>
      <c r="N3274" s="2" t="s">
        <v>5</v>
      </c>
      <c r="O3274" s="2" t="s">
        <v>6</v>
      </c>
    </row>
    <row r="3275" spans="1:15" x14ac:dyDescent="0.25">
      <c r="A3275" s="1" t="e">
        <f>IF(FIND("net.sf.saxon.om.",M3275),1,0)</f>
        <v>#VALUE!</v>
      </c>
      <c r="B3275" s="1" t="e">
        <f>IF(FIND(".StandardNames.",M3275),1,0)</f>
        <v>#VALUE!</v>
      </c>
      <c r="C3275" s="1" t="e">
        <f>IF(FIND(".getURI",M3275),1,0)</f>
        <v>#VALUE!</v>
      </c>
      <c r="D3275" s="1">
        <f>IF(FIND("(int)",N3275),1,0)</f>
        <v>1</v>
      </c>
      <c r="F3275">
        <v>1240536</v>
      </c>
      <c r="G3275" t="s">
        <v>615</v>
      </c>
      <c r="H3275">
        <v>663</v>
      </c>
      <c r="I3275" t="s">
        <v>2857</v>
      </c>
      <c r="J3275" t="s">
        <v>2</v>
      </c>
      <c r="K3275">
        <v>1989649</v>
      </c>
      <c r="L3275" t="s">
        <v>11</v>
      </c>
      <c r="M3275" s="2" t="s">
        <v>683</v>
      </c>
      <c r="N3275" s="2" t="s">
        <v>5</v>
      </c>
      <c r="O3275" s="2" t="s">
        <v>6</v>
      </c>
    </row>
    <row r="3276" spans="1:15" x14ac:dyDescent="0.25">
      <c r="A3276" s="1" t="e">
        <f>IF(FIND("net.sf.saxon.om.",M3276),1,0)</f>
        <v>#VALUE!</v>
      </c>
      <c r="B3276" s="1" t="e">
        <f>IF(FIND(".StandardNames.",M3276),1,0)</f>
        <v>#VALUE!</v>
      </c>
      <c r="C3276" s="1" t="e">
        <f>IF(FIND(".getURI",M3276),1,0)</f>
        <v>#VALUE!</v>
      </c>
      <c r="D3276" s="1">
        <f>IF(FIND("(int)",N3276),1,0)</f>
        <v>1</v>
      </c>
      <c r="F3276">
        <v>1240544</v>
      </c>
      <c r="G3276" t="s">
        <v>615</v>
      </c>
      <c r="H3276">
        <v>663</v>
      </c>
      <c r="I3276" t="s">
        <v>2857</v>
      </c>
      <c r="J3276" t="s">
        <v>2</v>
      </c>
      <c r="K3276">
        <v>1989657</v>
      </c>
      <c r="L3276" t="s">
        <v>11</v>
      </c>
      <c r="M3276" s="2" t="s">
        <v>684</v>
      </c>
      <c r="N3276" s="2" t="s">
        <v>5</v>
      </c>
      <c r="O3276" s="2" t="s">
        <v>6</v>
      </c>
    </row>
    <row r="3277" spans="1:15" x14ac:dyDescent="0.25">
      <c r="A3277" s="1" t="e">
        <f>IF(FIND("net.sf.saxon.om.",M3277),1,0)</f>
        <v>#VALUE!</v>
      </c>
      <c r="B3277" s="1" t="e">
        <f>IF(FIND(".StandardNames.",M3277),1,0)</f>
        <v>#VALUE!</v>
      </c>
      <c r="C3277" s="1" t="e">
        <f>IF(FIND(".getURI",M3277),1,0)</f>
        <v>#VALUE!</v>
      </c>
      <c r="D3277" s="1">
        <f>IF(FIND("(int)",N3277),1,0)</f>
        <v>1</v>
      </c>
      <c r="F3277">
        <v>1240728</v>
      </c>
      <c r="G3277" t="s">
        <v>615</v>
      </c>
      <c r="H3277">
        <v>663</v>
      </c>
      <c r="I3277" t="s">
        <v>2857</v>
      </c>
      <c r="J3277" t="s">
        <v>2</v>
      </c>
      <c r="K3277">
        <v>1991677</v>
      </c>
      <c r="L3277" t="s">
        <v>11</v>
      </c>
      <c r="M3277" s="2" t="s">
        <v>668</v>
      </c>
      <c r="N3277" s="2" t="s">
        <v>5</v>
      </c>
      <c r="O3277" s="2" t="s">
        <v>6</v>
      </c>
    </row>
    <row r="3278" spans="1:15" x14ac:dyDescent="0.25">
      <c r="A3278" s="1" t="e">
        <f>IF(FIND("net.sf.saxon.om.",M3278),1,0)</f>
        <v>#VALUE!</v>
      </c>
      <c r="B3278" s="1" t="e">
        <f>IF(FIND(".StandardNames.",M3278),1,0)</f>
        <v>#VALUE!</v>
      </c>
      <c r="C3278" s="1" t="e">
        <f>IF(FIND(".getURI",M3278),1,0)</f>
        <v>#VALUE!</v>
      </c>
      <c r="D3278" s="1">
        <f>IF(FIND("(int)",N3278),1,0)</f>
        <v>1</v>
      </c>
      <c r="F3278">
        <v>1240780</v>
      </c>
      <c r="G3278" t="s">
        <v>615</v>
      </c>
      <c r="H3278">
        <v>663</v>
      </c>
      <c r="I3278" t="s">
        <v>2857</v>
      </c>
      <c r="J3278" t="s">
        <v>2</v>
      </c>
      <c r="K3278">
        <v>1991891</v>
      </c>
      <c r="L3278" t="s">
        <v>11</v>
      </c>
      <c r="M3278" s="2" t="s">
        <v>669</v>
      </c>
      <c r="N3278" s="2" t="s">
        <v>5</v>
      </c>
      <c r="O3278" s="2" t="s">
        <v>6</v>
      </c>
    </row>
    <row r="3279" spans="1:15" x14ac:dyDescent="0.25">
      <c r="A3279" s="1" t="e">
        <f>IF(FIND("net.sf.saxon.om.",M3279),1,0)</f>
        <v>#VALUE!</v>
      </c>
      <c r="B3279" s="1" t="e">
        <f>IF(FIND(".StandardNames.",M3279),1,0)</f>
        <v>#VALUE!</v>
      </c>
      <c r="C3279" s="1" t="e">
        <f>IF(FIND(".getURI",M3279),1,0)</f>
        <v>#VALUE!</v>
      </c>
      <c r="D3279" s="1">
        <f>IF(FIND("(int)",N3279),1,0)</f>
        <v>1</v>
      </c>
      <c r="F3279">
        <v>1240782</v>
      </c>
      <c r="G3279" t="s">
        <v>615</v>
      </c>
      <c r="H3279">
        <v>663</v>
      </c>
      <c r="I3279" t="s">
        <v>2857</v>
      </c>
      <c r="J3279" t="s">
        <v>2</v>
      </c>
      <c r="K3279">
        <v>1991895</v>
      </c>
      <c r="L3279" t="s">
        <v>11</v>
      </c>
      <c r="M3279" s="2" t="s">
        <v>670</v>
      </c>
      <c r="N3279" s="2" t="s">
        <v>5</v>
      </c>
      <c r="O3279" s="2" t="s">
        <v>6</v>
      </c>
    </row>
    <row r="3280" spans="1:15" x14ac:dyDescent="0.25">
      <c r="A3280" s="1" t="e">
        <f>IF(FIND("net.sf.saxon.om.",M3280),1,0)</f>
        <v>#VALUE!</v>
      </c>
      <c r="B3280" s="1" t="e">
        <f>IF(FIND(".StandardNames.",M3280),1,0)</f>
        <v>#VALUE!</v>
      </c>
      <c r="C3280" s="1" t="e">
        <f>IF(FIND(".getURI",M3280),1,0)</f>
        <v>#VALUE!</v>
      </c>
      <c r="D3280" s="1">
        <f>IF(FIND("(int)",N3280),1,0)</f>
        <v>1</v>
      </c>
      <c r="F3280">
        <v>1240784</v>
      </c>
      <c r="G3280" t="s">
        <v>615</v>
      </c>
      <c r="H3280">
        <v>663</v>
      </c>
      <c r="I3280" t="s">
        <v>2857</v>
      </c>
      <c r="J3280" t="s">
        <v>2</v>
      </c>
      <c r="K3280">
        <v>1991897</v>
      </c>
      <c r="L3280" t="s">
        <v>11</v>
      </c>
      <c r="M3280" s="2" t="s">
        <v>671</v>
      </c>
      <c r="N3280" s="2" t="s">
        <v>5</v>
      </c>
      <c r="O3280" s="2" t="s">
        <v>6</v>
      </c>
    </row>
    <row r="3281" spans="1:15" x14ac:dyDescent="0.25">
      <c r="A3281" s="1" t="e">
        <f>IF(FIND("net.sf.saxon.om.",M3281),1,0)</f>
        <v>#VALUE!</v>
      </c>
      <c r="B3281" s="1" t="e">
        <f>IF(FIND(".StandardNames.",M3281),1,0)</f>
        <v>#VALUE!</v>
      </c>
      <c r="C3281" s="1" t="e">
        <f>IF(FIND(".getURI",M3281),1,0)</f>
        <v>#VALUE!</v>
      </c>
      <c r="D3281" s="1">
        <f>IF(FIND("(int)",N3281),1,0)</f>
        <v>1</v>
      </c>
      <c r="F3281">
        <v>1240786</v>
      </c>
      <c r="G3281" t="s">
        <v>615</v>
      </c>
      <c r="H3281">
        <v>663</v>
      </c>
      <c r="I3281" t="s">
        <v>2857</v>
      </c>
      <c r="J3281" t="s">
        <v>2</v>
      </c>
      <c r="K3281">
        <v>1991899</v>
      </c>
      <c r="L3281" t="s">
        <v>11</v>
      </c>
      <c r="M3281" s="2" t="s">
        <v>672</v>
      </c>
      <c r="N3281" s="2" t="s">
        <v>5</v>
      </c>
      <c r="O3281" s="2" t="s">
        <v>6</v>
      </c>
    </row>
    <row r="3282" spans="1:15" x14ac:dyDescent="0.25">
      <c r="A3282" s="1" t="e">
        <f>IF(FIND("net.sf.saxon.om.",M3282),1,0)</f>
        <v>#VALUE!</v>
      </c>
      <c r="B3282" s="1" t="e">
        <f>IF(FIND(".StandardNames.",M3282),1,0)</f>
        <v>#VALUE!</v>
      </c>
      <c r="C3282" s="1" t="e">
        <f>IF(FIND(".getURI",M3282),1,0)</f>
        <v>#VALUE!</v>
      </c>
      <c r="D3282" s="1">
        <f>IF(FIND("(int)",N3282),1,0)</f>
        <v>1</v>
      </c>
      <c r="F3282">
        <v>1240789</v>
      </c>
      <c r="G3282" t="s">
        <v>615</v>
      </c>
      <c r="H3282">
        <v>663</v>
      </c>
      <c r="I3282" t="s">
        <v>2857</v>
      </c>
      <c r="J3282" t="s">
        <v>2</v>
      </c>
      <c r="K3282">
        <v>1991902</v>
      </c>
      <c r="L3282" t="s">
        <v>11</v>
      </c>
      <c r="M3282" s="2" t="s">
        <v>673</v>
      </c>
      <c r="N3282" s="2" t="s">
        <v>5</v>
      </c>
      <c r="O3282" s="2" t="s">
        <v>6</v>
      </c>
    </row>
    <row r="3283" spans="1:15" x14ac:dyDescent="0.25">
      <c r="A3283" s="1" t="e">
        <f>IF(FIND("net.sf.saxon.om.",M3283),1,0)</f>
        <v>#VALUE!</v>
      </c>
      <c r="B3283" s="1" t="e">
        <f>IF(FIND(".StandardNames.",M3283),1,0)</f>
        <v>#VALUE!</v>
      </c>
      <c r="C3283" s="1" t="e">
        <f>IF(FIND(".getURI",M3283),1,0)</f>
        <v>#VALUE!</v>
      </c>
      <c r="D3283" s="1">
        <f>IF(FIND("(int)",N3283),1,0)</f>
        <v>1</v>
      </c>
      <c r="F3283">
        <v>1240790</v>
      </c>
      <c r="G3283" t="s">
        <v>615</v>
      </c>
      <c r="H3283">
        <v>663</v>
      </c>
      <c r="I3283" t="s">
        <v>2857</v>
      </c>
      <c r="J3283" t="s">
        <v>2</v>
      </c>
      <c r="K3283">
        <v>1991903</v>
      </c>
      <c r="L3283" t="s">
        <v>11</v>
      </c>
      <c r="M3283" s="2" t="s">
        <v>674</v>
      </c>
      <c r="N3283" s="2" t="s">
        <v>5</v>
      </c>
      <c r="O3283" s="2" t="s">
        <v>6</v>
      </c>
    </row>
    <row r="3284" spans="1:15" x14ac:dyDescent="0.25">
      <c r="A3284" s="1" t="e">
        <f>IF(FIND("net.sf.saxon.om.",M3284),1,0)</f>
        <v>#VALUE!</v>
      </c>
      <c r="B3284" s="1" t="e">
        <f>IF(FIND(".StandardNames.",M3284),1,0)</f>
        <v>#VALUE!</v>
      </c>
      <c r="C3284" s="1" t="e">
        <f>IF(FIND(".getURI",M3284),1,0)</f>
        <v>#VALUE!</v>
      </c>
      <c r="D3284" s="1">
        <f>IF(FIND("(int)",N3284),1,0)</f>
        <v>1</v>
      </c>
      <c r="F3284">
        <v>1240792</v>
      </c>
      <c r="G3284" t="s">
        <v>615</v>
      </c>
      <c r="H3284">
        <v>663</v>
      </c>
      <c r="I3284" t="s">
        <v>2857</v>
      </c>
      <c r="J3284" t="s">
        <v>2</v>
      </c>
      <c r="K3284">
        <v>1991905</v>
      </c>
      <c r="L3284" t="s">
        <v>11</v>
      </c>
      <c r="M3284" s="2" t="s">
        <v>675</v>
      </c>
      <c r="N3284" s="2" t="s">
        <v>5</v>
      </c>
      <c r="O3284" s="2" t="s">
        <v>6</v>
      </c>
    </row>
    <row r="3285" spans="1:15" x14ac:dyDescent="0.25">
      <c r="A3285" s="1" t="e">
        <f>IF(FIND("net.sf.saxon.om.",M3285),1,0)</f>
        <v>#VALUE!</v>
      </c>
      <c r="B3285" s="1" t="e">
        <f>IF(FIND(".StandardNames.",M3285),1,0)</f>
        <v>#VALUE!</v>
      </c>
      <c r="C3285" s="1" t="e">
        <f>IF(FIND(".getURI",M3285),1,0)</f>
        <v>#VALUE!</v>
      </c>
      <c r="D3285" s="1">
        <f>IF(FIND("(int)",N3285),1,0)</f>
        <v>1</v>
      </c>
      <c r="F3285">
        <v>1240886</v>
      </c>
      <c r="G3285" t="s">
        <v>615</v>
      </c>
      <c r="H3285">
        <v>663</v>
      </c>
      <c r="I3285" t="s">
        <v>2857</v>
      </c>
      <c r="J3285" t="s">
        <v>2</v>
      </c>
      <c r="K3285">
        <v>1992945</v>
      </c>
      <c r="L3285" t="s">
        <v>11</v>
      </c>
      <c r="M3285" s="2" t="s">
        <v>678</v>
      </c>
      <c r="N3285" s="2" t="s">
        <v>5</v>
      </c>
      <c r="O3285" s="2" t="s">
        <v>6</v>
      </c>
    </row>
    <row r="3286" spans="1:15" x14ac:dyDescent="0.25">
      <c r="A3286" s="1" t="e">
        <f>IF(FIND("net.sf.saxon.om.",M3286),1,0)</f>
        <v>#VALUE!</v>
      </c>
      <c r="B3286" s="1" t="e">
        <f>IF(FIND(".StandardNames.",M3286),1,0)</f>
        <v>#VALUE!</v>
      </c>
      <c r="C3286" s="1" t="e">
        <f>IF(FIND(".getURI",M3286),1,0)</f>
        <v>#VALUE!</v>
      </c>
      <c r="D3286" s="1">
        <f>IF(FIND("(int)",N3286),1,0)</f>
        <v>1</v>
      </c>
      <c r="F3286">
        <v>1241097</v>
      </c>
      <c r="G3286" t="s">
        <v>615</v>
      </c>
      <c r="H3286">
        <v>663</v>
      </c>
      <c r="I3286" t="s">
        <v>2857</v>
      </c>
      <c r="J3286" t="s">
        <v>2</v>
      </c>
      <c r="K3286">
        <v>1995607</v>
      </c>
      <c r="L3286" t="s">
        <v>11</v>
      </c>
      <c r="M3286" s="2" t="s">
        <v>692</v>
      </c>
      <c r="N3286" s="2" t="s">
        <v>5</v>
      </c>
      <c r="O3286" s="2" t="s">
        <v>6</v>
      </c>
    </row>
    <row r="3287" spans="1:15" x14ac:dyDescent="0.25">
      <c r="A3287" s="1" t="e">
        <f>IF(FIND("net.sf.saxon.om.",M3287),1,0)</f>
        <v>#VALUE!</v>
      </c>
      <c r="B3287" s="1" t="e">
        <f>IF(FIND(".StandardNames.",M3287),1,0)</f>
        <v>#VALUE!</v>
      </c>
      <c r="C3287" s="1" t="e">
        <f>IF(FIND(".getURI",M3287),1,0)</f>
        <v>#VALUE!</v>
      </c>
      <c r="D3287" s="1">
        <f>IF(FIND("(int)",N3287),1,0)</f>
        <v>1</v>
      </c>
      <c r="F3287">
        <v>1241098</v>
      </c>
      <c r="G3287" t="s">
        <v>615</v>
      </c>
      <c r="H3287">
        <v>663</v>
      </c>
      <c r="I3287" t="s">
        <v>2857</v>
      </c>
      <c r="J3287" t="s">
        <v>2</v>
      </c>
      <c r="K3287">
        <v>1995731</v>
      </c>
      <c r="L3287" t="s">
        <v>11</v>
      </c>
      <c r="M3287" s="2" t="s">
        <v>693</v>
      </c>
      <c r="N3287" s="2" t="s">
        <v>5</v>
      </c>
      <c r="O3287" s="2" t="s">
        <v>6</v>
      </c>
    </row>
    <row r="3288" spans="1:15" x14ac:dyDescent="0.25">
      <c r="A3288" s="1" t="e">
        <f>IF(FIND("net.sf.saxon.om.",M3288),1,0)</f>
        <v>#VALUE!</v>
      </c>
      <c r="B3288" s="1" t="e">
        <f>IF(FIND(".StandardNames.",M3288),1,0)</f>
        <v>#VALUE!</v>
      </c>
      <c r="C3288" s="1" t="e">
        <f>IF(FIND(".getURI",M3288),1,0)</f>
        <v>#VALUE!</v>
      </c>
      <c r="D3288" s="1">
        <f>IF(FIND("(int)",N3288),1,0)</f>
        <v>1</v>
      </c>
      <c r="F3288">
        <v>1241114</v>
      </c>
      <c r="G3288" t="s">
        <v>615</v>
      </c>
      <c r="H3288">
        <v>663</v>
      </c>
      <c r="I3288" t="s">
        <v>2857</v>
      </c>
      <c r="J3288" t="s">
        <v>2</v>
      </c>
      <c r="K3288">
        <v>1996029</v>
      </c>
      <c r="L3288" t="s">
        <v>11</v>
      </c>
      <c r="M3288" s="2" t="s">
        <v>694</v>
      </c>
      <c r="N3288" s="2" t="s">
        <v>5</v>
      </c>
      <c r="O3288" s="2" t="s">
        <v>6</v>
      </c>
    </row>
    <row r="3289" spans="1:15" x14ac:dyDescent="0.25">
      <c r="A3289" s="1" t="e">
        <f>IF(FIND("net.sf.saxon.om.",M3289),1,0)</f>
        <v>#VALUE!</v>
      </c>
      <c r="B3289" s="1" t="e">
        <f>IF(FIND(".StandardNames.",M3289),1,0)</f>
        <v>#VALUE!</v>
      </c>
      <c r="C3289" s="1" t="e">
        <f>IF(FIND(".getURI",M3289),1,0)</f>
        <v>#VALUE!</v>
      </c>
      <c r="D3289" s="1">
        <f>IF(FIND("(int)",N3289),1,0)</f>
        <v>1</v>
      </c>
      <c r="F3289">
        <v>1241337</v>
      </c>
      <c r="G3289" t="s">
        <v>615</v>
      </c>
      <c r="H3289">
        <v>664</v>
      </c>
      <c r="I3289" t="s">
        <v>2858</v>
      </c>
      <c r="J3289" t="s">
        <v>2</v>
      </c>
      <c r="K3289">
        <v>1999315</v>
      </c>
      <c r="L3289" t="s">
        <v>11</v>
      </c>
      <c r="M3289" s="2" t="s">
        <v>2864</v>
      </c>
      <c r="N3289" s="2" t="s">
        <v>5</v>
      </c>
      <c r="O3289" s="2" t="s">
        <v>6</v>
      </c>
    </row>
    <row r="3290" spans="1:15" x14ac:dyDescent="0.25">
      <c r="A3290" s="1" t="e">
        <f>IF(FIND("net.sf.saxon.om.",M3290),1,0)</f>
        <v>#VALUE!</v>
      </c>
      <c r="B3290" s="1" t="e">
        <f>IF(FIND(".StandardNames.",M3290),1,0)</f>
        <v>#VALUE!</v>
      </c>
      <c r="C3290" s="1" t="e">
        <f>IF(FIND(".getURI",M3290),1,0)</f>
        <v>#VALUE!</v>
      </c>
      <c r="D3290" s="1">
        <f>IF(FIND("(int)",N3290),1,0)</f>
        <v>1</v>
      </c>
      <c r="F3290">
        <v>1241387</v>
      </c>
      <c r="G3290" t="s">
        <v>615</v>
      </c>
      <c r="H3290">
        <v>665</v>
      </c>
      <c r="I3290" t="s">
        <v>2865</v>
      </c>
      <c r="J3290" t="s">
        <v>2</v>
      </c>
      <c r="K3290">
        <v>1999898</v>
      </c>
      <c r="L3290" t="s">
        <v>11</v>
      </c>
      <c r="M3290" s="2" t="s">
        <v>2866</v>
      </c>
      <c r="N3290" s="2" t="s">
        <v>5</v>
      </c>
      <c r="O3290" s="2" t="s">
        <v>6</v>
      </c>
    </row>
    <row r="3291" spans="1:15" x14ac:dyDescent="0.25">
      <c r="A3291" s="1" t="e">
        <f>IF(FIND("net.sf.saxon.om.",M3291),1,0)</f>
        <v>#VALUE!</v>
      </c>
      <c r="B3291" s="1" t="e">
        <f>IF(FIND(".StandardNames.",M3291),1,0)</f>
        <v>#VALUE!</v>
      </c>
      <c r="C3291" s="1" t="e">
        <f>IF(FIND(".getURI",M3291),1,0)</f>
        <v>#VALUE!</v>
      </c>
      <c r="D3291" s="1">
        <f>IF(FIND("(int)",N3291),1,0)</f>
        <v>1</v>
      </c>
      <c r="F3291">
        <v>1241389</v>
      </c>
      <c r="G3291" t="s">
        <v>615</v>
      </c>
      <c r="H3291">
        <v>665</v>
      </c>
      <c r="I3291" t="s">
        <v>2865</v>
      </c>
      <c r="J3291" t="s">
        <v>2</v>
      </c>
      <c r="K3291">
        <v>1999944</v>
      </c>
      <c r="L3291" t="s">
        <v>11</v>
      </c>
      <c r="M3291" s="2" t="s">
        <v>2867</v>
      </c>
      <c r="N3291" s="2" t="s">
        <v>5</v>
      </c>
      <c r="O3291" s="2" t="s">
        <v>6</v>
      </c>
    </row>
    <row r="3292" spans="1:15" x14ac:dyDescent="0.25">
      <c r="A3292" s="1" t="e">
        <f>IF(FIND("net.sf.saxon.om.",M3292),1,0)</f>
        <v>#VALUE!</v>
      </c>
      <c r="B3292" s="1" t="e">
        <f>IF(FIND(".StandardNames.",M3292),1,0)</f>
        <v>#VALUE!</v>
      </c>
      <c r="C3292" s="1" t="e">
        <f>IF(FIND(".getURI",M3292),1,0)</f>
        <v>#VALUE!</v>
      </c>
      <c r="D3292" s="1">
        <f>IF(FIND("(int)",N3292),1,0)</f>
        <v>1</v>
      </c>
      <c r="F3292">
        <v>1241557</v>
      </c>
      <c r="G3292" t="s">
        <v>615</v>
      </c>
      <c r="H3292">
        <v>665</v>
      </c>
      <c r="I3292" t="s">
        <v>2865</v>
      </c>
      <c r="J3292" t="s">
        <v>2</v>
      </c>
      <c r="K3292">
        <v>2001204</v>
      </c>
      <c r="L3292" t="s">
        <v>3</v>
      </c>
      <c r="M3292" s="2" t="s">
        <v>2868</v>
      </c>
      <c r="N3292" s="2" t="s">
        <v>5</v>
      </c>
      <c r="O3292" s="2" t="s">
        <v>6</v>
      </c>
    </row>
    <row r="3293" spans="1:15" x14ac:dyDescent="0.25">
      <c r="A3293" s="1" t="e">
        <f>IF(FIND("net.sf.saxon.om.",M3293),1,0)</f>
        <v>#VALUE!</v>
      </c>
      <c r="B3293" s="1" t="e">
        <f>IF(FIND(".StandardNames.",M3293),1,0)</f>
        <v>#VALUE!</v>
      </c>
      <c r="C3293" s="1" t="e">
        <f>IF(FIND(".getURI",M3293),1,0)</f>
        <v>#VALUE!</v>
      </c>
      <c r="D3293" s="1">
        <f>IF(FIND("(int)",N3293),1,0)</f>
        <v>1</v>
      </c>
      <c r="F3293">
        <v>1241720</v>
      </c>
      <c r="G3293" t="s">
        <v>615</v>
      </c>
      <c r="H3293">
        <v>665</v>
      </c>
      <c r="I3293" t="s">
        <v>2865</v>
      </c>
      <c r="J3293" t="s">
        <v>2</v>
      </c>
      <c r="K3293">
        <v>2002646</v>
      </c>
      <c r="L3293" t="s">
        <v>3</v>
      </c>
      <c r="M3293" s="2" t="s">
        <v>2870</v>
      </c>
      <c r="N3293" s="2" t="s">
        <v>5</v>
      </c>
      <c r="O3293" s="2" t="s">
        <v>6</v>
      </c>
    </row>
    <row r="3294" spans="1:15" x14ac:dyDescent="0.25">
      <c r="A3294" s="1" t="e">
        <f>IF(FIND("net.sf.saxon.om.",M3294),1,0)</f>
        <v>#VALUE!</v>
      </c>
      <c r="B3294" s="1" t="e">
        <f>IF(FIND(".StandardNames.",M3294),1,0)</f>
        <v>#VALUE!</v>
      </c>
      <c r="C3294" s="1" t="e">
        <f>IF(FIND(".getURI",M3294),1,0)</f>
        <v>#VALUE!</v>
      </c>
      <c r="D3294" s="1">
        <f>IF(FIND("(int)",N3294),1,0)</f>
        <v>1</v>
      </c>
      <c r="F3294">
        <v>1241930</v>
      </c>
      <c r="G3294" t="s">
        <v>615</v>
      </c>
      <c r="H3294">
        <v>665</v>
      </c>
      <c r="I3294" t="s">
        <v>2865</v>
      </c>
      <c r="J3294" t="s">
        <v>2</v>
      </c>
      <c r="K3294">
        <v>2004002</v>
      </c>
      <c r="L3294" t="s">
        <v>11</v>
      </c>
      <c r="M3294" s="2" t="s">
        <v>2872</v>
      </c>
      <c r="N3294" s="2" t="s">
        <v>5</v>
      </c>
      <c r="O3294" s="2" t="s">
        <v>6</v>
      </c>
    </row>
    <row r="3295" spans="1:15" x14ac:dyDescent="0.25">
      <c r="A3295" s="1" t="e">
        <f>IF(FIND("net.sf.saxon.om.",M3295),1,0)</f>
        <v>#VALUE!</v>
      </c>
      <c r="B3295" s="1" t="e">
        <f>IF(FIND(".StandardNames.",M3295),1,0)</f>
        <v>#VALUE!</v>
      </c>
      <c r="C3295" s="1" t="e">
        <f>IF(FIND(".getURI",M3295),1,0)</f>
        <v>#VALUE!</v>
      </c>
      <c r="D3295" s="1">
        <f>IF(FIND("(int)",N3295),1,0)</f>
        <v>1</v>
      </c>
      <c r="F3295">
        <v>1242084</v>
      </c>
      <c r="G3295" t="s">
        <v>615</v>
      </c>
      <c r="H3295">
        <v>665</v>
      </c>
      <c r="I3295" t="s">
        <v>2865</v>
      </c>
      <c r="J3295" t="s">
        <v>2</v>
      </c>
      <c r="K3295">
        <v>2004821</v>
      </c>
      <c r="L3295" t="s">
        <v>11</v>
      </c>
      <c r="M3295" s="2" t="s">
        <v>2874</v>
      </c>
      <c r="N3295" s="2" t="s">
        <v>5</v>
      </c>
      <c r="O3295" s="2" t="s">
        <v>6</v>
      </c>
    </row>
    <row r="3296" spans="1:15" x14ac:dyDescent="0.25">
      <c r="A3296" s="1" t="e">
        <f>IF(FIND("net.sf.saxon.om.",M3296),1,0)</f>
        <v>#VALUE!</v>
      </c>
      <c r="B3296" s="1" t="e">
        <f>IF(FIND(".StandardNames.",M3296),1,0)</f>
        <v>#VALUE!</v>
      </c>
      <c r="C3296" s="1" t="e">
        <f>IF(FIND(".getURI",M3296),1,0)</f>
        <v>#VALUE!</v>
      </c>
      <c r="D3296" s="1">
        <f>IF(FIND("(int)",N3296),1,0)</f>
        <v>1</v>
      </c>
      <c r="F3296">
        <v>1242217</v>
      </c>
      <c r="G3296" t="s">
        <v>615</v>
      </c>
      <c r="H3296">
        <v>665</v>
      </c>
      <c r="I3296" t="s">
        <v>2865</v>
      </c>
      <c r="J3296" t="s">
        <v>2</v>
      </c>
      <c r="K3296">
        <v>2005710</v>
      </c>
      <c r="L3296" t="s">
        <v>11</v>
      </c>
      <c r="M3296" s="2" t="s">
        <v>2875</v>
      </c>
      <c r="N3296" s="2" t="s">
        <v>5</v>
      </c>
      <c r="O3296" s="2" t="s">
        <v>6</v>
      </c>
    </row>
    <row r="3297" spans="1:15" x14ac:dyDescent="0.25">
      <c r="A3297" s="1" t="e">
        <f>IF(FIND("net.sf.saxon.om.",M3297),1,0)</f>
        <v>#VALUE!</v>
      </c>
      <c r="B3297" s="1" t="e">
        <f>IF(FIND(".StandardNames.",M3297),1,0)</f>
        <v>#VALUE!</v>
      </c>
      <c r="C3297" s="1" t="e">
        <f>IF(FIND(".getURI",M3297),1,0)</f>
        <v>#VALUE!</v>
      </c>
      <c r="D3297" s="1">
        <f>IF(FIND("(int)",N3297),1,0)</f>
        <v>1</v>
      </c>
      <c r="F3297">
        <v>1242219</v>
      </c>
      <c r="G3297" t="s">
        <v>615</v>
      </c>
      <c r="H3297">
        <v>665</v>
      </c>
      <c r="I3297" t="s">
        <v>2865</v>
      </c>
      <c r="J3297" t="s">
        <v>2</v>
      </c>
      <c r="K3297">
        <v>2005712</v>
      </c>
      <c r="L3297" t="s">
        <v>11</v>
      </c>
      <c r="M3297" s="2" t="s">
        <v>2876</v>
      </c>
      <c r="N3297" s="2" t="s">
        <v>5</v>
      </c>
      <c r="O3297" s="2" t="s">
        <v>6</v>
      </c>
    </row>
    <row r="3298" spans="1:15" x14ac:dyDescent="0.25">
      <c r="A3298" s="1" t="e">
        <f>IF(FIND("net.sf.saxon.om.",M3298),1,0)</f>
        <v>#VALUE!</v>
      </c>
      <c r="B3298" s="1" t="e">
        <f>IF(FIND(".StandardNames.",M3298),1,0)</f>
        <v>#VALUE!</v>
      </c>
      <c r="C3298" s="1" t="e">
        <f>IF(FIND(".getURI",M3298),1,0)</f>
        <v>#VALUE!</v>
      </c>
      <c r="D3298" s="1">
        <f>IF(FIND("(int)",N3298),1,0)</f>
        <v>1</v>
      </c>
      <c r="F3298">
        <v>1242347</v>
      </c>
      <c r="G3298" t="s">
        <v>615</v>
      </c>
      <c r="H3298">
        <v>665</v>
      </c>
      <c r="I3298" t="s">
        <v>2865</v>
      </c>
      <c r="J3298" t="s">
        <v>2</v>
      </c>
      <c r="K3298">
        <v>2006260</v>
      </c>
      <c r="L3298" t="s">
        <v>3</v>
      </c>
      <c r="M3298" s="2" t="s">
        <v>2881</v>
      </c>
      <c r="N3298" s="2" t="s">
        <v>5</v>
      </c>
      <c r="O3298" s="2" t="s">
        <v>6</v>
      </c>
    </row>
    <row r="3299" spans="1:15" x14ac:dyDescent="0.25">
      <c r="A3299" s="1" t="e">
        <f>IF(FIND("net.sf.saxon.om.",M3299),1,0)</f>
        <v>#VALUE!</v>
      </c>
      <c r="B3299" s="1" t="e">
        <f>IF(FIND(".StandardNames.",M3299),1,0)</f>
        <v>#VALUE!</v>
      </c>
      <c r="C3299" s="1" t="e">
        <f>IF(FIND(".getURI",M3299),1,0)</f>
        <v>#VALUE!</v>
      </c>
      <c r="D3299" s="1">
        <f>IF(FIND("(int)",N3299),1,0)</f>
        <v>1</v>
      </c>
      <c r="F3299">
        <v>1242360</v>
      </c>
      <c r="G3299" t="s">
        <v>615</v>
      </c>
      <c r="H3299">
        <v>665</v>
      </c>
      <c r="I3299" t="s">
        <v>2865</v>
      </c>
      <c r="J3299" t="s">
        <v>2</v>
      </c>
      <c r="K3299">
        <v>2006274</v>
      </c>
      <c r="L3299" t="s">
        <v>3</v>
      </c>
      <c r="M3299" s="2" t="s">
        <v>2882</v>
      </c>
      <c r="N3299" s="2" t="s">
        <v>5</v>
      </c>
      <c r="O3299" s="2" t="s">
        <v>6</v>
      </c>
    </row>
    <row r="3300" spans="1:15" x14ac:dyDescent="0.25">
      <c r="A3300" s="1" t="e">
        <f>IF(FIND("net.sf.saxon.om.",M3300),1,0)</f>
        <v>#VALUE!</v>
      </c>
      <c r="B3300" s="1" t="e">
        <f>IF(FIND(".StandardNames.",M3300),1,0)</f>
        <v>#VALUE!</v>
      </c>
      <c r="C3300" s="1" t="e">
        <f>IF(FIND(".getURI",M3300),1,0)</f>
        <v>#VALUE!</v>
      </c>
      <c r="D3300" s="1">
        <f>IF(FIND("(int)",N3300),1,0)</f>
        <v>1</v>
      </c>
      <c r="F3300">
        <v>1242362</v>
      </c>
      <c r="G3300" t="s">
        <v>615</v>
      </c>
      <c r="H3300">
        <v>665</v>
      </c>
      <c r="I3300" t="s">
        <v>2865</v>
      </c>
      <c r="J3300" t="s">
        <v>2</v>
      </c>
      <c r="K3300">
        <v>2006276</v>
      </c>
      <c r="L3300" t="s">
        <v>3</v>
      </c>
      <c r="M3300" s="2" t="s">
        <v>2883</v>
      </c>
      <c r="N3300" s="2" t="s">
        <v>5</v>
      </c>
      <c r="O3300" s="2" t="s">
        <v>6</v>
      </c>
    </row>
    <row r="3301" spans="1:15" x14ac:dyDescent="0.25">
      <c r="A3301" s="1" t="e">
        <f>IF(FIND("net.sf.saxon.om.",M3301),1,0)</f>
        <v>#VALUE!</v>
      </c>
      <c r="B3301" s="1" t="e">
        <f>IF(FIND(".StandardNames.",M3301),1,0)</f>
        <v>#VALUE!</v>
      </c>
      <c r="C3301" s="1" t="e">
        <f>IF(FIND(".getURI",M3301),1,0)</f>
        <v>#VALUE!</v>
      </c>
      <c r="D3301" s="1">
        <f>IF(FIND("(int)",N3301),1,0)</f>
        <v>1</v>
      </c>
      <c r="F3301">
        <v>1242363</v>
      </c>
      <c r="G3301" t="s">
        <v>615</v>
      </c>
      <c r="H3301">
        <v>665</v>
      </c>
      <c r="I3301" t="s">
        <v>2865</v>
      </c>
      <c r="J3301" t="s">
        <v>2</v>
      </c>
      <c r="K3301">
        <v>2006277</v>
      </c>
      <c r="L3301" t="s">
        <v>3</v>
      </c>
      <c r="M3301" s="2" t="s">
        <v>2884</v>
      </c>
      <c r="N3301" s="2" t="s">
        <v>5</v>
      </c>
      <c r="O3301" s="2" t="s">
        <v>6</v>
      </c>
    </row>
    <row r="3302" spans="1:15" x14ac:dyDescent="0.25">
      <c r="A3302" s="1" t="e">
        <f>IF(FIND("net.sf.saxon.om.",M3302),1,0)</f>
        <v>#VALUE!</v>
      </c>
      <c r="B3302" s="1" t="e">
        <f>IF(FIND(".StandardNames.",M3302),1,0)</f>
        <v>#VALUE!</v>
      </c>
      <c r="C3302" s="1" t="e">
        <f>IF(FIND(".getURI",M3302),1,0)</f>
        <v>#VALUE!</v>
      </c>
      <c r="D3302" s="1">
        <f>IF(FIND("(int)",N3302),1,0)</f>
        <v>1</v>
      </c>
      <c r="F3302">
        <v>1242364</v>
      </c>
      <c r="G3302" t="s">
        <v>615</v>
      </c>
      <c r="H3302">
        <v>665</v>
      </c>
      <c r="I3302" t="s">
        <v>2865</v>
      </c>
      <c r="J3302" t="s">
        <v>2</v>
      </c>
      <c r="K3302">
        <v>2006278</v>
      </c>
      <c r="L3302" t="s">
        <v>3</v>
      </c>
      <c r="M3302" s="2" t="s">
        <v>2885</v>
      </c>
      <c r="N3302" s="2" t="s">
        <v>5</v>
      </c>
      <c r="O3302" s="2" t="s">
        <v>6</v>
      </c>
    </row>
    <row r="3303" spans="1:15" x14ac:dyDescent="0.25">
      <c r="A3303" s="1" t="e">
        <f>IF(FIND("net.sf.saxon.om.",M3303),1,0)</f>
        <v>#VALUE!</v>
      </c>
      <c r="B3303" s="1" t="e">
        <f>IF(FIND(".StandardNames.",M3303),1,0)</f>
        <v>#VALUE!</v>
      </c>
      <c r="C3303" s="1" t="e">
        <f>IF(FIND(".getURI",M3303),1,0)</f>
        <v>#VALUE!</v>
      </c>
      <c r="D3303" s="1">
        <f>IF(FIND("(int)",N3303),1,0)</f>
        <v>1</v>
      </c>
      <c r="F3303">
        <v>1242419</v>
      </c>
      <c r="G3303" t="s">
        <v>615</v>
      </c>
      <c r="H3303">
        <v>665</v>
      </c>
      <c r="I3303" t="s">
        <v>2865</v>
      </c>
      <c r="J3303" t="s">
        <v>2</v>
      </c>
      <c r="K3303">
        <v>2006343</v>
      </c>
      <c r="L3303" t="s">
        <v>3</v>
      </c>
      <c r="M3303" s="2" t="s">
        <v>2886</v>
      </c>
      <c r="N3303" s="2" t="s">
        <v>5</v>
      </c>
      <c r="O3303" s="2" t="s">
        <v>6</v>
      </c>
    </row>
    <row r="3304" spans="1:15" x14ac:dyDescent="0.25">
      <c r="A3304" s="1" t="e">
        <f>IF(FIND("net.sf.saxon.om.",M3304),1,0)</f>
        <v>#VALUE!</v>
      </c>
      <c r="B3304" s="1" t="e">
        <f>IF(FIND(".StandardNames.",M3304),1,0)</f>
        <v>#VALUE!</v>
      </c>
      <c r="C3304" s="1" t="e">
        <f>IF(FIND(".getURI",M3304),1,0)</f>
        <v>#VALUE!</v>
      </c>
      <c r="D3304" s="1">
        <f>IF(FIND("(int)",N3304),1,0)</f>
        <v>1</v>
      </c>
      <c r="F3304">
        <v>1242420</v>
      </c>
      <c r="G3304" t="s">
        <v>615</v>
      </c>
      <c r="H3304">
        <v>665</v>
      </c>
      <c r="I3304" t="s">
        <v>2865</v>
      </c>
      <c r="J3304" t="s">
        <v>2</v>
      </c>
      <c r="K3304">
        <v>2006347</v>
      </c>
      <c r="L3304" t="s">
        <v>3</v>
      </c>
      <c r="M3304" s="2" t="s">
        <v>2887</v>
      </c>
      <c r="N3304" s="2" t="s">
        <v>5</v>
      </c>
      <c r="O3304" s="2" t="s">
        <v>6</v>
      </c>
    </row>
    <row r="3305" spans="1:15" x14ac:dyDescent="0.25">
      <c r="A3305" s="1" t="e">
        <f>IF(FIND("net.sf.saxon.om.",M3305),1,0)</f>
        <v>#VALUE!</v>
      </c>
      <c r="B3305" s="1" t="e">
        <f>IF(FIND(".StandardNames.",M3305),1,0)</f>
        <v>#VALUE!</v>
      </c>
      <c r="C3305" s="1" t="e">
        <f>IF(FIND(".getURI",M3305),1,0)</f>
        <v>#VALUE!</v>
      </c>
      <c r="D3305" s="1">
        <f>IF(FIND("(int)",N3305),1,0)</f>
        <v>1</v>
      </c>
      <c r="F3305">
        <v>1242427</v>
      </c>
      <c r="G3305" t="s">
        <v>615</v>
      </c>
      <c r="H3305">
        <v>665</v>
      </c>
      <c r="I3305" t="s">
        <v>2865</v>
      </c>
      <c r="J3305" t="s">
        <v>2</v>
      </c>
      <c r="K3305">
        <v>2006543</v>
      </c>
      <c r="L3305" t="s">
        <v>55</v>
      </c>
      <c r="M3305" s="2" t="s">
        <v>2888</v>
      </c>
      <c r="N3305" s="2" t="s">
        <v>5</v>
      </c>
      <c r="O3305" s="2" t="s">
        <v>6</v>
      </c>
    </row>
    <row r="3306" spans="1:15" x14ac:dyDescent="0.25">
      <c r="A3306" s="1" t="e">
        <f>IF(FIND("net.sf.saxon.om.",M3306),1,0)</f>
        <v>#VALUE!</v>
      </c>
      <c r="B3306" s="1" t="e">
        <f>IF(FIND(".StandardNames.",M3306),1,0)</f>
        <v>#VALUE!</v>
      </c>
      <c r="C3306" s="1" t="e">
        <f>IF(FIND(".getURI",M3306),1,0)</f>
        <v>#VALUE!</v>
      </c>
      <c r="D3306" s="1">
        <f>IF(FIND("(int)",N3306),1,0)</f>
        <v>1</v>
      </c>
      <c r="F3306">
        <v>1242428</v>
      </c>
      <c r="G3306" t="s">
        <v>615</v>
      </c>
      <c r="H3306">
        <v>665</v>
      </c>
      <c r="I3306" t="s">
        <v>2865</v>
      </c>
      <c r="J3306" t="s">
        <v>2</v>
      </c>
      <c r="K3306">
        <v>2006544</v>
      </c>
      <c r="L3306" t="s">
        <v>55</v>
      </c>
      <c r="M3306" s="2" t="s">
        <v>2889</v>
      </c>
      <c r="N3306" s="2" t="s">
        <v>5</v>
      </c>
      <c r="O3306" s="2" t="s">
        <v>6</v>
      </c>
    </row>
    <row r="3307" spans="1:15" x14ac:dyDescent="0.25">
      <c r="A3307" s="1" t="e">
        <f>IF(FIND("net.sf.saxon.om.",M3307),1,0)</f>
        <v>#VALUE!</v>
      </c>
      <c r="B3307" s="1" t="e">
        <f>IF(FIND(".StandardNames.",M3307),1,0)</f>
        <v>#VALUE!</v>
      </c>
      <c r="C3307" s="1" t="e">
        <f>IF(FIND(".getURI",M3307),1,0)</f>
        <v>#VALUE!</v>
      </c>
      <c r="D3307" s="1">
        <f>IF(FIND("(int)",N3307),1,0)</f>
        <v>1</v>
      </c>
      <c r="F3307">
        <v>1242784</v>
      </c>
      <c r="G3307" t="s">
        <v>615</v>
      </c>
      <c r="H3307">
        <v>668</v>
      </c>
      <c r="I3307" t="s">
        <v>2894</v>
      </c>
      <c r="J3307" t="s">
        <v>2</v>
      </c>
      <c r="K3307">
        <v>2012529</v>
      </c>
      <c r="L3307" t="s">
        <v>11</v>
      </c>
      <c r="M3307" s="2" t="s">
        <v>2895</v>
      </c>
      <c r="N3307" s="2" t="s">
        <v>5</v>
      </c>
      <c r="O3307" s="2" t="s">
        <v>6</v>
      </c>
    </row>
    <row r="3308" spans="1:15" x14ac:dyDescent="0.25">
      <c r="A3308" s="1" t="e">
        <f>IF(FIND("net.sf.saxon.om.",M3308),1,0)</f>
        <v>#VALUE!</v>
      </c>
      <c r="B3308" s="1" t="e">
        <f>IF(FIND(".StandardNames.",M3308),1,0)</f>
        <v>#VALUE!</v>
      </c>
      <c r="C3308" s="1" t="e">
        <f>IF(FIND(".getURI",M3308),1,0)</f>
        <v>#VALUE!</v>
      </c>
      <c r="D3308" s="1">
        <f>IF(FIND("(int)",N3308),1,0)</f>
        <v>1</v>
      </c>
      <c r="F3308">
        <v>1242794</v>
      </c>
      <c r="G3308" t="s">
        <v>615</v>
      </c>
      <c r="H3308">
        <v>668</v>
      </c>
      <c r="I3308" t="s">
        <v>2894</v>
      </c>
      <c r="J3308" t="s">
        <v>2</v>
      </c>
      <c r="K3308">
        <v>2012568</v>
      </c>
      <c r="L3308" t="s">
        <v>11</v>
      </c>
      <c r="M3308" s="2" t="s">
        <v>2896</v>
      </c>
      <c r="N3308" s="2" t="s">
        <v>5</v>
      </c>
      <c r="O3308" s="2" t="s">
        <v>6</v>
      </c>
    </row>
    <row r="3309" spans="1:15" x14ac:dyDescent="0.25">
      <c r="A3309" s="1" t="e">
        <f>IF(FIND("net.sf.saxon.om.",M3309),1,0)</f>
        <v>#VALUE!</v>
      </c>
      <c r="B3309" s="1" t="e">
        <f>IF(FIND(".StandardNames.",M3309),1,0)</f>
        <v>#VALUE!</v>
      </c>
      <c r="C3309" s="1" t="e">
        <f>IF(FIND(".getURI",M3309),1,0)</f>
        <v>#VALUE!</v>
      </c>
      <c r="D3309" s="1">
        <f>IF(FIND("(int)",N3309),1,0)</f>
        <v>1</v>
      </c>
      <c r="F3309">
        <v>1242800</v>
      </c>
      <c r="G3309" t="s">
        <v>615</v>
      </c>
      <c r="H3309">
        <v>668</v>
      </c>
      <c r="I3309" t="s">
        <v>2894</v>
      </c>
      <c r="J3309" t="s">
        <v>2</v>
      </c>
      <c r="K3309">
        <v>2012648</v>
      </c>
      <c r="L3309" t="s">
        <v>11</v>
      </c>
      <c r="M3309" s="2" t="s">
        <v>2897</v>
      </c>
      <c r="N3309" s="2" t="s">
        <v>5</v>
      </c>
      <c r="O3309" s="2" t="s">
        <v>6</v>
      </c>
    </row>
    <row r="3310" spans="1:15" x14ac:dyDescent="0.25">
      <c r="A3310" s="1" t="e">
        <f>IF(FIND("net.sf.saxon.om.",M3310),1,0)</f>
        <v>#VALUE!</v>
      </c>
      <c r="B3310" s="1" t="e">
        <f>IF(FIND(".StandardNames.",M3310),1,0)</f>
        <v>#VALUE!</v>
      </c>
      <c r="C3310" s="1" t="e">
        <f>IF(FIND(".getURI",M3310),1,0)</f>
        <v>#VALUE!</v>
      </c>
      <c r="D3310" s="1">
        <f>IF(FIND("(int)",N3310),1,0)</f>
        <v>1</v>
      </c>
      <c r="F3310">
        <v>1242801</v>
      </c>
      <c r="G3310" t="s">
        <v>615</v>
      </c>
      <c r="H3310">
        <v>668</v>
      </c>
      <c r="I3310" t="s">
        <v>2894</v>
      </c>
      <c r="J3310" t="s">
        <v>2</v>
      </c>
      <c r="K3310">
        <v>2012650</v>
      </c>
      <c r="L3310" t="s">
        <v>11</v>
      </c>
      <c r="M3310" s="2" t="s">
        <v>2898</v>
      </c>
      <c r="N3310" s="2" t="s">
        <v>5</v>
      </c>
      <c r="O3310" s="2" t="s">
        <v>6</v>
      </c>
    </row>
    <row r="3311" spans="1:15" x14ac:dyDescent="0.25">
      <c r="A3311" s="1" t="e">
        <f>IF(FIND("net.sf.saxon.om.",M3311),1,0)</f>
        <v>#VALUE!</v>
      </c>
      <c r="B3311" s="1" t="e">
        <f>IF(FIND(".StandardNames.",M3311),1,0)</f>
        <v>#VALUE!</v>
      </c>
      <c r="C3311" s="1" t="e">
        <f>IF(FIND(".getURI",M3311),1,0)</f>
        <v>#VALUE!</v>
      </c>
      <c r="D3311" s="1">
        <f>IF(FIND("(int)",N3311),1,0)</f>
        <v>1</v>
      </c>
      <c r="F3311">
        <v>1243338</v>
      </c>
      <c r="G3311" t="s">
        <v>615</v>
      </c>
      <c r="H3311">
        <v>668</v>
      </c>
      <c r="I3311" t="s">
        <v>2894</v>
      </c>
      <c r="J3311" t="s">
        <v>2</v>
      </c>
      <c r="K3311">
        <v>2014355</v>
      </c>
      <c r="L3311" t="s">
        <v>11</v>
      </c>
      <c r="M3311" s="2" t="s">
        <v>2899</v>
      </c>
      <c r="N3311" s="2" t="s">
        <v>5</v>
      </c>
      <c r="O3311" s="2" t="s">
        <v>6</v>
      </c>
    </row>
    <row r="3312" spans="1:15" x14ac:dyDescent="0.25">
      <c r="A3312" s="1" t="e">
        <f>IF(FIND("net.sf.saxon.om.",M3312),1,0)</f>
        <v>#VALUE!</v>
      </c>
      <c r="B3312" s="1" t="e">
        <f>IF(FIND(".StandardNames.",M3312),1,0)</f>
        <v>#VALUE!</v>
      </c>
      <c r="C3312" s="1" t="e">
        <f>IF(FIND(".getURI",M3312),1,0)</f>
        <v>#VALUE!</v>
      </c>
      <c r="D3312" s="1">
        <f>IF(FIND("(int)",N3312),1,0)</f>
        <v>1</v>
      </c>
      <c r="F3312">
        <v>1243342</v>
      </c>
      <c r="G3312" t="s">
        <v>615</v>
      </c>
      <c r="H3312">
        <v>668</v>
      </c>
      <c r="I3312" t="s">
        <v>2894</v>
      </c>
      <c r="J3312" t="s">
        <v>2</v>
      </c>
      <c r="K3312">
        <v>2014377</v>
      </c>
      <c r="L3312" t="s">
        <v>11</v>
      </c>
      <c r="M3312" s="2" t="s">
        <v>2900</v>
      </c>
      <c r="N3312" s="2" t="s">
        <v>5</v>
      </c>
      <c r="O3312" s="2" t="s">
        <v>6</v>
      </c>
    </row>
    <row r="3313" spans="1:15" x14ac:dyDescent="0.25">
      <c r="A3313" s="1" t="e">
        <f>IF(FIND("net.sf.saxon.om.",M3313),1,0)</f>
        <v>#VALUE!</v>
      </c>
      <c r="B3313" s="1" t="e">
        <f>IF(FIND(".StandardNames.",M3313),1,0)</f>
        <v>#VALUE!</v>
      </c>
      <c r="C3313" s="1" t="e">
        <f>IF(FIND(".getURI",M3313),1,0)</f>
        <v>#VALUE!</v>
      </c>
      <c r="D3313" s="1">
        <f>IF(FIND("(int)",N3313),1,0)</f>
        <v>1</v>
      </c>
      <c r="F3313">
        <v>1243346</v>
      </c>
      <c r="G3313" t="s">
        <v>615</v>
      </c>
      <c r="H3313">
        <v>668</v>
      </c>
      <c r="I3313" t="s">
        <v>2894</v>
      </c>
      <c r="J3313" t="s">
        <v>2</v>
      </c>
      <c r="K3313">
        <v>2014397</v>
      </c>
      <c r="L3313" t="s">
        <v>11</v>
      </c>
      <c r="M3313" s="2" t="s">
        <v>2901</v>
      </c>
      <c r="N3313" s="2" t="s">
        <v>5</v>
      </c>
      <c r="O3313" s="2" t="s">
        <v>6</v>
      </c>
    </row>
    <row r="3314" spans="1:15" x14ac:dyDescent="0.25">
      <c r="A3314" s="1" t="e">
        <f>IF(FIND("net.sf.saxon.om.",M3314),1,0)</f>
        <v>#VALUE!</v>
      </c>
      <c r="B3314" s="1" t="e">
        <f>IF(FIND(".StandardNames.",M3314),1,0)</f>
        <v>#VALUE!</v>
      </c>
      <c r="C3314" s="1" t="e">
        <f>IF(FIND(".getURI",M3314),1,0)</f>
        <v>#VALUE!</v>
      </c>
      <c r="D3314" s="1">
        <f>IF(FIND("(int)",N3314),1,0)</f>
        <v>1</v>
      </c>
      <c r="F3314">
        <v>1243383</v>
      </c>
      <c r="G3314" t="s">
        <v>615</v>
      </c>
      <c r="H3314">
        <v>668</v>
      </c>
      <c r="I3314" t="s">
        <v>2894</v>
      </c>
      <c r="J3314" t="s">
        <v>2</v>
      </c>
      <c r="K3314">
        <v>2014623</v>
      </c>
      <c r="L3314" t="s">
        <v>3</v>
      </c>
      <c r="M3314" s="2" t="s">
        <v>2902</v>
      </c>
      <c r="N3314" s="2" t="s">
        <v>5</v>
      </c>
      <c r="O3314" s="2" t="s">
        <v>6</v>
      </c>
    </row>
    <row r="3315" spans="1:15" x14ac:dyDescent="0.25">
      <c r="A3315" s="1" t="e">
        <f>IF(FIND("net.sf.saxon.om.",M3315),1,0)</f>
        <v>#VALUE!</v>
      </c>
      <c r="B3315" s="1" t="e">
        <f>IF(FIND(".StandardNames.",M3315),1,0)</f>
        <v>#VALUE!</v>
      </c>
      <c r="C3315" s="1" t="e">
        <f>IF(FIND(".getURI",M3315),1,0)</f>
        <v>#VALUE!</v>
      </c>
      <c r="D3315" s="1">
        <f>IF(FIND("(int)",N3315),1,0)</f>
        <v>1</v>
      </c>
      <c r="F3315">
        <v>1243620</v>
      </c>
      <c r="G3315" t="s">
        <v>615</v>
      </c>
      <c r="H3315">
        <v>668</v>
      </c>
      <c r="I3315" t="s">
        <v>2894</v>
      </c>
      <c r="J3315" t="s">
        <v>2</v>
      </c>
      <c r="K3315">
        <v>2016393</v>
      </c>
      <c r="L3315" t="s">
        <v>11</v>
      </c>
      <c r="M3315" s="2" t="s">
        <v>2903</v>
      </c>
      <c r="N3315" s="2" t="s">
        <v>5</v>
      </c>
      <c r="O3315" s="2" t="s">
        <v>6</v>
      </c>
    </row>
    <row r="3316" spans="1:15" x14ac:dyDescent="0.25">
      <c r="A3316" s="1" t="e">
        <f>IF(FIND("net.sf.saxon.om.",M3316),1,0)</f>
        <v>#VALUE!</v>
      </c>
      <c r="B3316" s="1" t="e">
        <f>IF(FIND(".StandardNames.",M3316),1,0)</f>
        <v>#VALUE!</v>
      </c>
      <c r="C3316" s="1" t="e">
        <f>IF(FIND(".getURI",M3316),1,0)</f>
        <v>#VALUE!</v>
      </c>
      <c r="D3316" s="1">
        <f>IF(FIND("(int)",N3316),1,0)</f>
        <v>1</v>
      </c>
      <c r="F3316">
        <v>1243633</v>
      </c>
      <c r="G3316" t="s">
        <v>615</v>
      </c>
      <c r="H3316">
        <v>668</v>
      </c>
      <c r="I3316" t="s">
        <v>2894</v>
      </c>
      <c r="J3316" t="s">
        <v>2</v>
      </c>
      <c r="K3316">
        <v>2016406</v>
      </c>
      <c r="L3316" t="s">
        <v>11</v>
      </c>
      <c r="M3316" s="2" t="s">
        <v>2904</v>
      </c>
      <c r="N3316" s="2" t="s">
        <v>5</v>
      </c>
      <c r="O3316" s="2" t="s">
        <v>6</v>
      </c>
    </row>
    <row r="3317" spans="1:15" x14ac:dyDescent="0.25">
      <c r="A3317" s="1" t="e">
        <f>IF(FIND("net.sf.saxon.om.",M3317),1,0)</f>
        <v>#VALUE!</v>
      </c>
      <c r="B3317" s="1" t="e">
        <f>IF(FIND(".StandardNames.",M3317),1,0)</f>
        <v>#VALUE!</v>
      </c>
      <c r="C3317" s="1" t="e">
        <f>IF(FIND(".getURI",M3317),1,0)</f>
        <v>#VALUE!</v>
      </c>
      <c r="D3317" s="1">
        <f>IF(FIND("(int)",N3317),1,0)</f>
        <v>1</v>
      </c>
      <c r="F3317">
        <v>1244043</v>
      </c>
      <c r="G3317" t="s">
        <v>615</v>
      </c>
      <c r="H3317">
        <v>668</v>
      </c>
      <c r="I3317" t="s">
        <v>2894</v>
      </c>
      <c r="J3317" t="s">
        <v>2</v>
      </c>
      <c r="K3317">
        <v>2019106</v>
      </c>
      <c r="L3317" t="s">
        <v>11</v>
      </c>
      <c r="M3317" s="2" t="s">
        <v>2905</v>
      </c>
      <c r="N3317" s="2" t="s">
        <v>5</v>
      </c>
      <c r="O3317" s="2" t="s">
        <v>6</v>
      </c>
    </row>
    <row r="3318" spans="1:15" x14ac:dyDescent="0.25">
      <c r="A3318" s="1" t="e">
        <f>IF(FIND("net.sf.saxon.om.",M3318),1,0)</f>
        <v>#VALUE!</v>
      </c>
      <c r="B3318" s="1" t="e">
        <f>IF(FIND(".StandardNames.",M3318),1,0)</f>
        <v>#VALUE!</v>
      </c>
      <c r="C3318" s="1" t="e">
        <f>IF(FIND(".getURI",M3318),1,0)</f>
        <v>#VALUE!</v>
      </c>
      <c r="D3318" s="1">
        <f>IF(FIND("(int)",N3318),1,0)</f>
        <v>1</v>
      </c>
      <c r="F3318">
        <v>1244086</v>
      </c>
      <c r="G3318" t="s">
        <v>615</v>
      </c>
      <c r="H3318">
        <v>668</v>
      </c>
      <c r="I3318" t="s">
        <v>2894</v>
      </c>
      <c r="J3318" t="s">
        <v>2</v>
      </c>
      <c r="K3318">
        <v>2019351</v>
      </c>
      <c r="L3318" t="s">
        <v>11</v>
      </c>
      <c r="M3318" s="2" t="s">
        <v>2906</v>
      </c>
      <c r="N3318" s="2" t="s">
        <v>5</v>
      </c>
      <c r="O3318" s="2" t="s">
        <v>6</v>
      </c>
    </row>
    <row r="3319" spans="1:15" x14ac:dyDescent="0.25">
      <c r="A3319" s="1" t="e">
        <f>IF(FIND("net.sf.saxon.om.",M3319),1,0)</f>
        <v>#VALUE!</v>
      </c>
      <c r="B3319" s="1" t="e">
        <f>IF(FIND(".StandardNames.",M3319),1,0)</f>
        <v>#VALUE!</v>
      </c>
      <c r="C3319" s="1" t="e">
        <f>IF(FIND(".getURI",M3319),1,0)</f>
        <v>#VALUE!</v>
      </c>
      <c r="D3319" s="1">
        <f>IF(FIND("(int)",N3319),1,0)</f>
        <v>1</v>
      </c>
      <c r="F3319">
        <v>1244538</v>
      </c>
      <c r="G3319" t="s">
        <v>615</v>
      </c>
      <c r="H3319">
        <v>671</v>
      </c>
      <c r="I3319" t="s">
        <v>2907</v>
      </c>
      <c r="J3319" t="s">
        <v>2</v>
      </c>
      <c r="K3319">
        <v>2024438</v>
      </c>
      <c r="L3319" t="s">
        <v>3</v>
      </c>
      <c r="M3319" s="2" t="s">
        <v>2908</v>
      </c>
      <c r="N3319" s="2" t="s">
        <v>5</v>
      </c>
      <c r="O3319" s="2" t="s">
        <v>6</v>
      </c>
    </row>
    <row r="3320" spans="1:15" x14ac:dyDescent="0.25">
      <c r="A3320" s="1" t="e">
        <f>IF(FIND("net.sf.saxon.om.",M3320),1,0)</f>
        <v>#VALUE!</v>
      </c>
      <c r="B3320" s="1" t="e">
        <f>IF(FIND(".StandardNames.",M3320),1,0)</f>
        <v>#VALUE!</v>
      </c>
      <c r="C3320" s="1" t="e">
        <f>IF(FIND(".getURI",M3320),1,0)</f>
        <v>#VALUE!</v>
      </c>
      <c r="D3320" s="1">
        <f>IF(FIND("(int)",N3320),1,0)</f>
        <v>1</v>
      </c>
      <c r="F3320">
        <v>1244590</v>
      </c>
      <c r="G3320" t="s">
        <v>615</v>
      </c>
      <c r="H3320">
        <v>671</v>
      </c>
      <c r="I3320" t="s">
        <v>2907</v>
      </c>
      <c r="J3320" t="s">
        <v>2</v>
      </c>
      <c r="K3320">
        <v>2025074</v>
      </c>
      <c r="L3320" t="s">
        <v>11</v>
      </c>
      <c r="M3320" s="2" t="s">
        <v>2910</v>
      </c>
      <c r="N3320" s="2" t="s">
        <v>5</v>
      </c>
      <c r="O3320" s="2" t="s">
        <v>6</v>
      </c>
    </row>
    <row r="3321" spans="1:15" x14ac:dyDescent="0.25">
      <c r="A3321" s="1" t="e">
        <f>IF(FIND("net.sf.saxon.om.",M3321),1,0)</f>
        <v>#VALUE!</v>
      </c>
      <c r="B3321" s="1" t="e">
        <f>IF(FIND(".StandardNames.",M3321),1,0)</f>
        <v>#VALUE!</v>
      </c>
      <c r="C3321" s="1" t="e">
        <f>IF(FIND(".getURI",M3321),1,0)</f>
        <v>#VALUE!</v>
      </c>
      <c r="D3321" s="1">
        <f>IF(FIND("(int)",N3321),1,0)</f>
        <v>1</v>
      </c>
      <c r="F3321">
        <v>1245184</v>
      </c>
      <c r="G3321" t="s">
        <v>615</v>
      </c>
      <c r="H3321">
        <v>673</v>
      </c>
      <c r="I3321" t="s">
        <v>792</v>
      </c>
      <c r="J3321" t="s">
        <v>2</v>
      </c>
      <c r="K3321">
        <v>2032739</v>
      </c>
      <c r="L3321" t="s">
        <v>11</v>
      </c>
      <c r="M3321" s="2" t="s">
        <v>793</v>
      </c>
      <c r="N3321" s="2" t="s">
        <v>5</v>
      </c>
      <c r="O3321" s="2" t="s">
        <v>6</v>
      </c>
    </row>
    <row r="3322" spans="1:15" x14ac:dyDescent="0.25">
      <c r="A3322" s="1" t="e">
        <f>IF(FIND("net.sf.saxon.om.",M3322),1,0)</f>
        <v>#VALUE!</v>
      </c>
      <c r="B3322" s="1" t="e">
        <f>IF(FIND(".StandardNames.",M3322),1,0)</f>
        <v>#VALUE!</v>
      </c>
      <c r="C3322" s="1" t="e">
        <f>IF(FIND(".getURI",M3322),1,0)</f>
        <v>#VALUE!</v>
      </c>
      <c r="D3322" s="1">
        <f>IF(FIND("(int)",N3322),1,0)</f>
        <v>1</v>
      </c>
      <c r="F3322">
        <v>1245189</v>
      </c>
      <c r="G3322" t="s">
        <v>615</v>
      </c>
      <c r="H3322">
        <v>673</v>
      </c>
      <c r="I3322" t="s">
        <v>792</v>
      </c>
      <c r="J3322" t="s">
        <v>2</v>
      </c>
      <c r="K3322">
        <v>2032787</v>
      </c>
      <c r="L3322" t="s">
        <v>11</v>
      </c>
      <c r="M3322" s="2" t="s">
        <v>794</v>
      </c>
      <c r="N3322" s="2" t="s">
        <v>5</v>
      </c>
      <c r="O3322" s="2" t="s">
        <v>6</v>
      </c>
    </row>
    <row r="3323" spans="1:15" x14ac:dyDescent="0.25">
      <c r="A3323" s="1" t="e">
        <f>IF(FIND("net.sf.saxon.om.",M3323),1,0)</f>
        <v>#VALUE!</v>
      </c>
      <c r="B3323" s="1" t="e">
        <f>IF(FIND(".StandardNames.",M3323),1,0)</f>
        <v>#VALUE!</v>
      </c>
      <c r="C3323" s="1" t="e">
        <f>IF(FIND(".getURI",M3323),1,0)</f>
        <v>#VALUE!</v>
      </c>
      <c r="D3323" s="1">
        <f>IF(FIND("(int)",N3323),1,0)</f>
        <v>1</v>
      </c>
      <c r="F3323">
        <v>1245194</v>
      </c>
      <c r="G3323" t="s">
        <v>615</v>
      </c>
      <c r="H3323">
        <v>673</v>
      </c>
      <c r="I3323" t="s">
        <v>792</v>
      </c>
      <c r="J3323" t="s">
        <v>2</v>
      </c>
      <c r="K3323">
        <v>2032876</v>
      </c>
      <c r="L3323" t="s">
        <v>11</v>
      </c>
      <c r="M3323" s="2" t="s">
        <v>796</v>
      </c>
      <c r="N3323" s="2" t="s">
        <v>5</v>
      </c>
      <c r="O3323" s="2" t="s">
        <v>6</v>
      </c>
    </row>
    <row r="3324" spans="1:15" x14ac:dyDescent="0.25">
      <c r="A3324" s="1" t="e">
        <f>IF(FIND("net.sf.saxon.om.",M3324),1,0)</f>
        <v>#VALUE!</v>
      </c>
      <c r="B3324" s="1" t="e">
        <f>IF(FIND(".StandardNames.",M3324),1,0)</f>
        <v>#VALUE!</v>
      </c>
      <c r="C3324" s="1" t="e">
        <f>IF(FIND(".getURI",M3324),1,0)</f>
        <v>#VALUE!</v>
      </c>
      <c r="D3324" s="1">
        <f>IF(FIND("(int)",N3324),1,0)</f>
        <v>1</v>
      </c>
      <c r="F3324">
        <v>1245215</v>
      </c>
      <c r="G3324" t="s">
        <v>615</v>
      </c>
      <c r="H3324">
        <v>673</v>
      </c>
      <c r="I3324" t="s">
        <v>792</v>
      </c>
      <c r="J3324" t="s">
        <v>2</v>
      </c>
      <c r="K3324">
        <v>2032907</v>
      </c>
      <c r="L3324" t="s">
        <v>11</v>
      </c>
      <c r="M3324" s="2" t="s">
        <v>797</v>
      </c>
      <c r="N3324" s="2" t="s">
        <v>5</v>
      </c>
      <c r="O3324" s="2" t="s">
        <v>6</v>
      </c>
    </row>
    <row r="3325" spans="1:15" x14ac:dyDescent="0.25">
      <c r="A3325" s="1" t="e">
        <f>IF(FIND("net.sf.saxon.om.",M3325),1,0)</f>
        <v>#VALUE!</v>
      </c>
      <c r="B3325" s="1" t="e">
        <f>IF(FIND(".StandardNames.",M3325),1,0)</f>
        <v>#VALUE!</v>
      </c>
      <c r="C3325" s="1" t="e">
        <f>IF(FIND(".getURI",M3325),1,0)</f>
        <v>#VALUE!</v>
      </c>
      <c r="D3325" s="1">
        <f>IF(FIND("(int)",N3325),1,0)</f>
        <v>1</v>
      </c>
      <c r="F3325">
        <v>1245216</v>
      </c>
      <c r="G3325" t="s">
        <v>615</v>
      </c>
      <c r="H3325">
        <v>673</v>
      </c>
      <c r="I3325" t="s">
        <v>792</v>
      </c>
      <c r="J3325" t="s">
        <v>2</v>
      </c>
      <c r="K3325">
        <v>2032908</v>
      </c>
      <c r="L3325" t="s">
        <v>11</v>
      </c>
      <c r="M3325" s="2" t="s">
        <v>798</v>
      </c>
      <c r="N3325" s="2" t="s">
        <v>5</v>
      </c>
      <c r="O3325" s="2" t="s">
        <v>6</v>
      </c>
    </row>
    <row r="3326" spans="1:15" x14ac:dyDescent="0.25">
      <c r="A3326" s="1" t="e">
        <f>IF(FIND("net.sf.saxon.om.",M3326),1,0)</f>
        <v>#VALUE!</v>
      </c>
      <c r="B3326" s="1" t="e">
        <f>IF(FIND(".StandardNames.",M3326),1,0)</f>
        <v>#VALUE!</v>
      </c>
      <c r="C3326" s="1" t="e">
        <f>IF(FIND(".getURI",M3326),1,0)</f>
        <v>#VALUE!</v>
      </c>
      <c r="D3326" s="1">
        <f>IF(FIND("(int)",N3326),1,0)</f>
        <v>1</v>
      </c>
      <c r="F3326">
        <v>1245218</v>
      </c>
      <c r="G3326" t="s">
        <v>615</v>
      </c>
      <c r="H3326">
        <v>673</v>
      </c>
      <c r="I3326" t="s">
        <v>792</v>
      </c>
      <c r="J3326" t="s">
        <v>2</v>
      </c>
      <c r="K3326">
        <v>2032911</v>
      </c>
      <c r="L3326" t="s">
        <v>11</v>
      </c>
      <c r="M3326" s="2" t="s">
        <v>799</v>
      </c>
      <c r="N3326" s="2" t="s">
        <v>5</v>
      </c>
      <c r="O3326" s="2" t="s">
        <v>6</v>
      </c>
    </row>
    <row r="3327" spans="1:15" x14ac:dyDescent="0.25">
      <c r="A3327" s="1" t="e">
        <f>IF(FIND("net.sf.saxon.om.",M3327),1,0)</f>
        <v>#VALUE!</v>
      </c>
      <c r="B3327" s="1" t="e">
        <f>IF(FIND(".StandardNames.",M3327),1,0)</f>
        <v>#VALUE!</v>
      </c>
      <c r="C3327" s="1" t="e">
        <f>IF(FIND(".getURI",M3327),1,0)</f>
        <v>#VALUE!</v>
      </c>
      <c r="D3327" s="1">
        <f>IF(FIND("(int)",N3327),1,0)</f>
        <v>1</v>
      </c>
      <c r="F3327">
        <v>1245224</v>
      </c>
      <c r="G3327" t="s">
        <v>615</v>
      </c>
      <c r="H3327">
        <v>673</v>
      </c>
      <c r="I3327" t="s">
        <v>792</v>
      </c>
      <c r="J3327" t="s">
        <v>2</v>
      </c>
      <c r="K3327">
        <v>2032923</v>
      </c>
      <c r="L3327" t="s">
        <v>11</v>
      </c>
      <c r="M3327" s="2" t="s">
        <v>800</v>
      </c>
      <c r="N3327" s="2" t="s">
        <v>5</v>
      </c>
      <c r="O3327" s="2" t="s">
        <v>6</v>
      </c>
    </row>
    <row r="3328" spans="1:15" x14ac:dyDescent="0.25">
      <c r="A3328" s="1" t="e">
        <f>IF(FIND("net.sf.saxon.om.",M3328),1,0)</f>
        <v>#VALUE!</v>
      </c>
      <c r="B3328" s="1" t="e">
        <f>IF(FIND(".StandardNames.",M3328),1,0)</f>
        <v>#VALUE!</v>
      </c>
      <c r="C3328" s="1" t="e">
        <f>IF(FIND(".getURI",M3328),1,0)</f>
        <v>#VALUE!</v>
      </c>
      <c r="D3328" s="1">
        <f>IF(FIND("(int)",N3328),1,0)</f>
        <v>1</v>
      </c>
      <c r="F3328">
        <v>1245225</v>
      </c>
      <c r="G3328" t="s">
        <v>615</v>
      </c>
      <c r="H3328">
        <v>673</v>
      </c>
      <c r="I3328" t="s">
        <v>792</v>
      </c>
      <c r="J3328" t="s">
        <v>2</v>
      </c>
      <c r="K3328">
        <v>2032924</v>
      </c>
      <c r="L3328" t="s">
        <v>11</v>
      </c>
      <c r="M3328" s="2" t="s">
        <v>801</v>
      </c>
      <c r="N3328" s="2" t="s">
        <v>5</v>
      </c>
      <c r="O3328" s="2" t="s">
        <v>6</v>
      </c>
    </row>
    <row r="3329" spans="1:15" x14ac:dyDescent="0.25">
      <c r="A3329" s="1" t="e">
        <f>IF(FIND("net.sf.saxon.om.",M3329),1,0)</f>
        <v>#VALUE!</v>
      </c>
      <c r="B3329" s="1" t="e">
        <f>IF(FIND(".StandardNames.",M3329),1,0)</f>
        <v>#VALUE!</v>
      </c>
      <c r="C3329" s="1" t="e">
        <f>IF(FIND(".getURI",M3329),1,0)</f>
        <v>#VALUE!</v>
      </c>
      <c r="D3329" s="1">
        <f>IF(FIND("(int)",N3329),1,0)</f>
        <v>1</v>
      </c>
      <c r="F3329">
        <v>1245226</v>
      </c>
      <c r="G3329" t="s">
        <v>615</v>
      </c>
      <c r="H3329">
        <v>673</v>
      </c>
      <c r="I3329" t="s">
        <v>792</v>
      </c>
      <c r="J3329" t="s">
        <v>2</v>
      </c>
      <c r="K3329">
        <v>2032925</v>
      </c>
      <c r="L3329" t="s">
        <v>11</v>
      </c>
      <c r="M3329" s="2" t="s">
        <v>802</v>
      </c>
      <c r="N3329" s="2" t="s">
        <v>5</v>
      </c>
      <c r="O3329" s="2" t="s">
        <v>6</v>
      </c>
    </row>
    <row r="3330" spans="1:15" x14ac:dyDescent="0.25">
      <c r="A3330" s="1" t="e">
        <f>IF(FIND("net.sf.saxon.om.",M3330),1,0)</f>
        <v>#VALUE!</v>
      </c>
      <c r="B3330" s="1" t="e">
        <f>IF(FIND(".StandardNames.",M3330),1,0)</f>
        <v>#VALUE!</v>
      </c>
      <c r="C3330" s="1" t="e">
        <f>IF(FIND(".getURI",M3330),1,0)</f>
        <v>#VALUE!</v>
      </c>
      <c r="D3330" s="1">
        <f>IF(FIND("(int)",N3330),1,0)</f>
        <v>1</v>
      </c>
      <c r="F3330">
        <v>1245227</v>
      </c>
      <c r="G3330" t="s">
        <v>615</v>
      </c>
      <c r="H3330">
        <v>673</v>
      </c>
      <c r="I3330" t="s">
        <v>792</v>
      </c>
      <c r="J3330" t="s">
        <v>2</v>
      </c>
      <c r="K3330">
        <v>2032926</v>
      </c>
      <c r="L3330" t="s">
        <v>11</v>
      </c>
      <c r="M3330" s="2" t="s">
        <v>803</v>
      </c>
      <c r="N3330" s="2" t="s">
        <v>5</v>
      </c>
      <c r="O3330" s="2" t="s">
        <v>6</v>
      </c>
    </row>
    <row r="3331" spans="1:15" x14ac:dyDescent="0.25">
      <c r="A3331" s="1" t="e">
        <f>IF(FIND("net.sf.saxon.om.",M3331),1,0)</f>
        <v>#VALUE!</v>
      </c>
      <c r="B3331" s="1" t="e">
        <f>IF(FIND(".StandardNames.",M3331),1,0)</f>
        <v>#VALUE!</v>
      </c>
      <c r="C3331" s="1" t="e">
        <f>IF(FIND(".getURI",M3331),1,0)</f>
        <v>#VALUE!</v>
      </c>
      <c r="D3331" s="1">
        <f>IF(FIND("(int)",N3331),1,0)</f>
        <v>1</v>
      </c>
      <c r="F3331">
        <v>1245256</v>
      </c>
      <c r="G3331" t="s">
        <v>615</v>
      </c>
      <c r="H3331">
        <v>673</v>
      </c>
      <c r="I3331" t="s">
        <v>792</v>
      </c>
      <c r="J3331" t="s">
        <v>2</v>
      </c>
      <c r="K3331">
        <v>2033060</v>
      </c>
      <c r="L3331" t="s">
        <v>11</v>
      </c>
      <c r="M3331" s="2" t="s">
        <v>806</v>
      </c>
      <c r="N3331" s="2" t="s">
        <v>5</v>
      </c>
      <c r="O3331" s="2" t="s">
        <v>6</v>
      </c>
    </row>
    <row r="3332" spans="1:15" x14ac:dyDescent="0.25">
      <c r="A3332" s="1" t="e">
        <f>IF(FIND("net.sf.saxon.om.",M3332),1,0)</f>
        <v>#VALUE!</v>
      </c>
      <c r="B3332" s="1" t="e">
        <f>IF(FIND(".StandardNames.",M3332),1,0)</f>
        <v>#VALUE!</v>
      </c>
      <c r="C3332" s="1" t="e">
        <f>IF(FIND(".getURI",M3332),1,0)</f>
        <v>#VALUE!</v>
      </c>
      <c r="D3332" s="1">
        <f>IF(FIND("(int)",N3332),1,0)</f>
        <v>1</v>
      </c>
      <c r="F3332">
        <v>1245257</v>
      </c>
      <c r="G3332" t="s">
        <v>615</v>
      </c>
      <c r="H3332">
        <v>673</v>
      </c>
      <c r="I3332" t="s">
        <v>792</v>
      </c>
      <c r="J3332" t="s">
        <v>2</v>
      </c>
      <c r="K3332">
        <v>2033061</v>
      </c>
      <c r="L3332" t="s">
        <v>11</v>
      </c>
      <c r="M3332" s="2" t="s">
        <v>807</v>
      </c>
      <c r="N3332" s="2" t="s">
        <v>5</v>
      </c>
      <c r="O3332" s="2" t="s">
        <v>6</v>
      </c>
    </row>
    <row r="3333" spans="1:15" x14ac:dyDescent="0.25">
      <c r="A3333" s="1" t="e">
        <f>IF(FIND("net.sf.saxon.om.",M3333),1,0)</f>
        <v>#VALUE!</v>
      </c>
      <c r="B3333" s="1" t="e">
        <f>IF(FIND(".StandardNames.",M3333),1,0)</f>
        <v>#VALUE!</v>
      </c>
      <c r="C3333" s="1" t="e">
        <f>IF(FIND(".getURI",M3333),1,0)</f>
        <v>#VALUE!</v>
      </c>
      <c r="D3333" s="1">
        <f>IF(FIND("(int)",N3333),1,0)</f>
        <v>1</v>
      </c>
      <c r="F3333">
        <v>1245258</v>
      </c>
      <c r="G3333" t="s">
        <v>615</v>
      </c>
      <c r="H3333">
        <v>673</v>
      </c>
      <c r="I3333" t="s">
        <v>792</v>
      </c>
      <c r="J3333" t="s">
        <v>2</v>
      </c>
      <c r="K3333">
        <v>2033062</v>
      </c>
      <c r="L3333" t="s">
        <v>11</v>
      </c>
      <c r="M3333" s="2" t="s">
        <v>808</v>
      </c>
      <c r="N3333" s="2" t="s">
        <v>5</v>
      </c>
      <c r="O3333" s="2" t="s">
        <v>6</v>
      </c>
    </row>
    <row r="3334" spans="1:15" x14ac:dyDescent="0.25">
      <c r="A3334" s="1" t="e">
        <f>IF(FIND("net.sf.saxon.om.",M3334),1,0)</f>
        <v>#VALUE!</v>
      </c>
      <c r="B3334" s="1" t="e">
        <f>IF(FIND(".StandardNames.",M3334),1,0)</f>
        <v>#VALUE!</v>
      </c>
      <c r="C3334" s="1" t="e">
        <f>IF(FIND(".getURI",M3334),1,0)</f>
        <v>#VALUE!</v>
      </c>
      <c r="D3334" s="1">
        <f>IF(FIND("(int)",N3334),1,0)</f>
        <v>1</v>
      </c>
      <c r="F3334">
        <v>1245259</v>
      </c>
      <c r="G3334" t="s">
        <v>615</v>
      </c>
      <c r="H3334">
        <v>673</v>
      </c>
      <c r="I3334" t="s">
        <v>792</v>
      </c>
      <c r="J3334" t="s">
        <v>2</v>
      </c>
      <c r="K3334">
        <v>2033063</v>
      </c>
      <c r="L3334" t="s">
        <v>11</v>
      </c>
      <c r="M3334" s="2" t="s">
        <v>809</v>
      </c>
      <c r="N3334" s="2" t="s">
        <v>5</v>
      </c>
      <c r="O3334" s="2" t="s">
        <v>6</v>
      </c>
    </row>
    <row r="3335" spans="1:15" x14ac:dyDescent="0.25">
      <c r="A3335" s="1" t="e">
        <f>IF(FIND("net.sf.saxon.om.",M3335),1,0)</f>
        <v>#VALUE!</v>
      </c>
      <c r="B3335" s="1" t="e">
        <f>IF(FIND(".StandardNames.",M3335),1,0)</f>
        <v>#VALUE!</v>
      </c>
      <c r="C3335" s="1" t="e">
        <f>IF(FIND(".getURI",M3335),1,0)</f>
        <v>#VALUE!</v>
      </c>
      <c r="D3335" s="1">
        <f>IF(FIND("(int)",N3335),1,0)</f>
        <v>1</v>
      </c>
      <c r="F3335">
        <v>1245260</v>
      </c>
      <c r="G3335" t="s">
        <v>615</v>
      </c>
      <c r="H3335">
        <v>673</v>
      </c>
      <c r="I3335" t="s">
        <v>792</v>
      </c>
      <c r="J3335" t="s">
        <v>2</v>
      </c>
      <c r="K3335">
        <v>2033064</v>
      </c>
      <c r="L3335" t="s">
        <v>11</v>
      </c>
      <c r="M3335" s="2" t="s">
        <v>810</v>
      </c>
      <c r="N3335" s="2" t="s">
        <v>5</v>
      </c>
      <c r="O3335" s="2" t="s">
        <v>6</v>
      </c>
    </row>
    <row r="3336" spans="1:15" x14ac:dyDescent="0.25">
      <c r="A3336" s="1" t="e">
        <f>IF(FIND("net.sf.saxon.om.",M3336),1,0)</f>
        <v>#VALUE!</v>
      </c>
      <c r="B3336" s="1" t="e">
        <f>IF(FIND(".StandardNames.",M3336),1,0)</f>
        <v>#VALUE!</v>
      </c>
      <c r="C3336" s="1" t="e">
        <f>IF(FIND(".getURI",M3336),1,0)</f>
        <v>#VALUE!</v>
      </c>
      <c r="D3336" s="1">
        <f>IF(FIND("(int)",N3336),1,0)</f>
        <v>1</v>
      </c>
      <c r="F3336">
        <v>1245261</v>
      </c>
      <c r="G3336" t="s">
        <v>615</v>
      </c>
      <c r="H3336">
        <v>673</v>
      </c>
      <c r="I3336" t="s">
        <v>792</v>
      </c>
      <c r="J3336" t="s">
        <v>2</v>
      </c>
      <c r="K3336">
        <v>2033065</v>
      </c>
      <c r="L3336" t="s">
        <v>11</v>
      </c>
      <c r="M3336" s="2" t="s">
        <v>811</v>
      </c>
      <c r="N3336" s="2" t="s">
        <v>5</v>
      </c>
      <c r="O3336" s="2" t="s">
        <v>6</v>
      </c>
    </row>
    <row r="3337" spans="1:15" x14ac:dyDescent="0.25">
      <c r="A3337" s="1" t="e">
        <f>IF(FIND("net.sf.saxon.om.",M3337),1,0)</f>
        <v>#VALUE!</v>
      </c>
      <c r="B3337" s="1" t="e">
        <f>IF(FIND(".StandardNames.",M3337),1,0)</f>
        <v>#VALUE!</v>
      </c>
      <c r="C3337" s="1" t="e">
        <f>IF(FIND(".getURI",M3337),1,0)</f>
        <v>#VALUE!</v>
      </c>
      <c r="D3337" s="1">
        <f>IF(FIND("(int)",N3337),1,0)</f>
        <v>1</v>
      </c>
      <c r="F3337">
        <v>1245262</v>
      </c>
      <c r="G3337" t="s">
        <v>615</v>
      </c>
      <c r="H3337">
        <v>673</v>
      </c>
      <c r="I3337" t="s">
        <v>792</v>
      </c>
      <c r="J3337" t="s">
        <v>2</v>
      </c>
      <c r="K3337">
        <v>2033066</v>
      </c>
      <c r="L3337" t="s">
        <v>11</v>
      </c>
      <c r="M3337" s="2" t="s">
        <v>812</v>
      </c>
      <c r="N3337" s="2" t="s">
        <v>5</v>
      </c>
      <c r="O3337" s="2" t="s">
        <v>6</v>
      </c>
    </row>
    <row r="3338" spans="1:15" x14ac:dyDescent="0.25">
      <c r="A3338" s="1" t="e">
        <f>IF(FIND("net.sf.saxon.om.",M3338),1,0)</f>
        <v>#VALUE!</v>
      </c>
      <c r="B3338" s="1" t="e">
        <f>IF(FIND(".StandardNames.",M3338),1,0)</f>
        <v>#VALUE!</v>
      </c>
      <c r="C3338" s="1" t="e">
        <f>IF(FIND(".getURI",M3338),1,0)</f>
        <v>#VALUE!</v>
      </c>
      <c r="D3338" s="1">
        <f>IF(FIND("(int)",N3338),1,0)</f>
        <v>1</v>
      </c>
      <c r="F3338">
        <v>1245263</v>
      </c>
      <c r="G3338" t="s">
        <v>615</v>
      </c>
      <c r="H3338">
        <v>673</v>
      </c>
      <c r="I3338" t="s">
        <v>792</v>
      </c>
      <c r="J3338" t="s">
        <v>2</v>
      </c>
      <c r="K3338">
        <v>2033067</v>
      </c>
      <c r="L3338" t="s">
        <v>11</v>
      </c>
      <c r="M3338" s="2" t="s">
        <v>813</v>
      </c>
      <c r="N3338" s="2" t="s">
        <v>5</v>
      </c>
      <c r="O3338" s="2" t="s">
        <v>6</v>
      </c>
    </row>
    <row r="3339" spans="1:15" x14ac:dyDescent="0.25">
      <c r="A3339" s="1" t="e">
        <f>IF(FIND("net.sf.saxon.om.",M3339),1,0)</f>
        <v>#VALUE!</v>
      </c>
      <c r="B3339" s="1" t="e">
        <f>IF(FIND(".StandardNames.",M3339),1,0)</f>
        <v>#VALUE!</v>
      </c>
      <c r="C3339" s="1" t="e">
        <f>IF(FIND(".getURI",M3339),1,0)</f>
        <v>#VALUE!</v>
      </c>
      <c r="D3339" s="1">
        <f>IF(FIND("(int)",N3339),1,0)</f>
        <v>1</v>
      </c>
      <c r="F3339">
        <v>1245267</v>
      </c>
      <c r="G3339" t="s">
        <v>615</v>
      </c>
      <c r="H3339">
        <v>673</v>
      </c>
      <c r="I3339" t="s">
        <v>792</v>
      </c>
      <c r="J3339" t="s">
        <v>2</v>
      </c>
      <c r="K3339">
        <v>2033073</v>
      </c>
      <c r="L3339" t="s">
        <v>11</v>
      </c>
      <c r="M3339" s="2" t="s">
        <v>814</v>
      </c>
      <c r="N3339" s="2" t="s">
        <v>5</v>
      </c>
      <c r="O3339" s="2" t="s">
        <v>6</v>
      </c>
    </row>
    <row r="3340" spans="1:15" x14ac:dyDescent="0.25">
      <c r="A3340" s="1" t="e">
        <f>IF(FIND("net.sf.saxon.om.",M3340),1,0)</f>
        <v>#VALUE!</v>
      </c>
      <c r="B3340" s="1" t="e">
        <f>IF(FIND(".StandardNames.",M3340),1,0)</f>
        <v>#VALUE!</v>
      </c>
      <c r="C3340" s="1" t="e">
        <f>IF(FIND(".getURI",M3340),1,0)</f>
        <v>#VALUE!</v>
      </c>
      <c r="D3340" s="1">
        <f>IF(FIND("(int)",N3340),1,0)</f>
        <v>1</v>
      </c>
      <c r="F3340">
        <v>1245268</v>
      </c>
      <c r="G3340" t="s">
        <v>615</v>
      </c>
      <c r="H3340">
        <v>673</v>
      </c>
      <c r="I3340" t="s">
        <v>792</v>
      </c>
      <c r="J3340" t="s">
        <v>2</v>
      </c>
      <c r="K3340">
        <v>2033074</v>
      </c>
      <c r="L3340" t="s">
        <v>11</v>
      </c>
      <c r="M3340" s="2" t="s">
        <v>815</v>
      </c>
      <c r="N3340" s="2" t="s">
        <v>5</v>
      </c>
      <c r="O3340" s="2" t="s">
        <v>6</v>
      </c>
    </row>
    <row r="3341" spans="1:15" x14ac:dyDescent="0.25">
      <c r="A3341" s="1" t="e">
        <f>IF(FIND("net.sf.saxon.om.",M3341),1,0)</f>
        <v>#VALUE!</v>
      </c>
      <c r="B3341" s="1" t="e">
        <f>IF(FIND(".StandardNames.",M3341),1,0)</f>
        <v>#VALUE!</v>
      </c>
      <c r="C3341" s="1" t="e">
        <f>IF(FIND(".getURI",M3341),1,0)</f>
        <v>#VALUE!</v>
      </c>
      <c r="D3341" s="1">
        <f>IF(FIND("(int)",N3341),1,0)</f>
        <v>1</v>
      </c>
      <c r="F3341">
        <v>1245269</v>
      </c>
      <c r="G3341" t="s">
        <v>615</v>
      </c>
      <c r="H3341">
        <v>673</v>
      </c>
      <c r="I3341" t="s">
        <v>792</v>
      </c>
      <c r="J3341" t="s">
        <v>2</v>
      </c>
      <c r="K3341">
        <v>2033075</v>
      </c>
      <c r="L3341" t="s">
        <v>11</v>
      </c>
      <c r="M3341" s="2" t="s">
        <v>816</v>
      </c>
      <c r="N3341" s="2" t="s">
        <v>5</v>
      </c>
      <c r="O3341" s="2" t="s">
        <v>6</v>
      </c>
    </row>
    <row r="3342" spans="1:15" x14ac:dyDescent="0.25">
      <c r="A3342" s="1" t="e">
        <f>IF(FIND("net.sf.saxon.om.",M3342),1,0)</f>
        <v>#VALUE!</v>
      </c>
      <c r="B3342" s="1" t="e">
        <f>IF(FIND(".StandardNames.",M3342),1,0)</f>
        <v>#VALUE!</v>
      </c>
      <c r="C3342" s="1" t="e">
        <f>IF(FIND(".getURI",M3342),1,0)</f>
        <v>#VALUE!</v>
      </c>
      <c r="D3342" s="1">
        <f>IF(FIND("(int)",N3342),1,0)</f>
        <v>1</v>
      </c>
      <c r="F3342">
        <v>1245270</v>
      </c>
      <c r="G3342" t="s">
        <v>615</v>
      </c>
      <c r="H3342">
        <v>673</v>
      </c>
      <c r="I3342" t="s">
        <v>792</v>
      </c>
      <c r="J3342" t="s">
        <v>2</v>
      </c>
      <c r="K3342">
        <v>2033076</v>
      </c>
      <c r="L3342" t="s">
        <v>11</v>
      </c>
      <c r="M3342" s="2" t="s">
        <v>817</v>
      </c>
      <c r="N3342" s="2" t="s">
        <v>5</v>
      </c>
      <c r="O3342" s="2" t="s">
        <v>6</v>
      </c>
    </row>
    <row r="3343" spans="1:15" x14ac:dyDescent="0.25">
      <c r="A3343" s="1" t="e">
        <f>IF(FIND("net.sf.saxon.om.",M3343),1,0)</f>
        <v>#VALUE!</v>
      </c>
      <c r="B3343" s="1" t="e">
        <f>IF(FIND(".StandardNames.",M3343),1,0)</f>
        <v>#VALUE!</v>
      </c>
      <c r="C3343" s="1" t="e">
        <f>IF(FIND(".getURI",M3343),1,0)</f>
        <v>#VALUE!</v>
      </c>
      <c r="D3343" s="1">
        <f>IF(FIND("(int)",N3343),1,0)</f>
        <v>1</v>
      </c>
      <c r="F3343">
        <v>1245348</v>
      </c>
      <c r="G3343" t="s">
        <v>615</v>
      </c>
      <c r="H3343">
        <v>673</v>
      </c>
      <c r="I3343" t="s">
        <v>792</v>
      </c>
      <c r="J3343" t="s">
        <v>2</v>
      </c>
      <c r="K3343">
        <v>2033304</v>
      </c>
      <c r="L3343" t="s">
        <v>338</v>
      </c>
      <c r="M3343" s="2" t="s">
        <v>818</v>
      </c>
      <c r="N3343" s="2" t="s">
        <v>5</v>
      </c>
      <c r="O3343" s="2" t="s">
        <v>6</v>
      </c>
    </row>
    <row r="3344" spans="1:15" x14ac:dyDescent="0.25">
      <c r="A3344" s="1" t="e">
        <f>IF(FIND("net.sf.saxon.om.",M3344),1,0)</f>
        <v>#VALUE!</v>
      </c>
      <c r="B3344" s="1" t="e">
        <f>IF(FIND(".StandardNames.",M3344),1,0)</f>
        <v>#VALUE!</v>
      </c>
      <c r="C3344" s="1" t="e">
        <f>IF(FIND(".getURI",M3344),1,0)</f>
        <v>#VALUE!</v>
      </c>
      <c r="D3344" s="1">
        <f>IF(FIND("(int)",N3344),1,0)</f>
        <v>1</v>
      </c>
      <c r="F3344">
        <v>1245350</v>
      </c>
      <c r="G3344" t="s">
        <v>615</v>
      </c>
      <c r="H3344">
        <v>673</v>
      </c>
      <c r="I3344" t="s">
        <v>792</v>
      </c>
      <c r="J3344" t="s">
        <v>2</v>
      </c>
      <c r="K3344">
        <v>2033316</v>
      </c>
      <c r="L3344" t="s">
        <v>11</v>
      </c>
      <c r="M3344" s="2" t="s">
        <v>795</v>
      </c>
      <c r="N3344" s="2" t="s">
        <v>5</v>
      </c>
      <c r="O3344" s="2" t="s">
        <v>6</v>
      </c>
    </row>
    <row r="3345" spans="1:15" x14ac:dyDescent="0.25">
      <c r="A3345" s="1" t="e">
        <f>IF(FIND("net.sf.saxon.om.",M3345),1,0)</f>
        <v>#VALUE!</v>
      </c>
      <c r="B3345" s="1" t="e">
        <f>IF(FIND(".StandardNames.",M3345),1,0)</f>
        <v>#VALUE!</v>
      </c>
      <c r="C3345" s="1" t="e">
        <f>IF(FIND(".getURI",M3345),1,0)</f>
        <v>#VALUE!</v>
      </c>
      <c r="D3345" s="1">
        <f>IF(FIND("(int)",N3345),1,0)</f>
        <v>1</v>
      </c>
      <c r="F3345">
        <v>1245357</v>
      </c>
      <c r="G3345" t="s">
        <v>615</v>
      </c>
      <c r="H3345">
        <v>673</v>
      </c>
      <c r="I3345" t="s">
        <v>792</v>
      </c>
      <c r="J3345" t="s">
        <v>2</v>
      </c>
      <c r="K3345">
        <v>2033380</v>
      </c>
      <c r="L3345" t="s">
        <v>11</v>
      </c>
      <c r="M3345" s="2" t="s">
        <v>804</v>
      </c>
      <c r="N3345" s="2" t="s">
        <v>5</v>
      </c>
      <c r="O3345" s="2" t="s">
        <v>6</v>
      </c>
    </row>
    <row r="3346" spans="1:15" x14ac:dyDescent="0.25">
      <c r="A3346" s="1" t="e">
        <f>IF(FIND("net.sf.saxon.om.",M3346),1,0)</f>
        <v>#VALUE!</v>
      </c>
      <c r="B3346" s="1" t="e">
        <f>IF(FIND(".StandardNames.",M3346),1,0)</f>
        <v>#VALUE!</v>
      </c>
      <c r="C3346" s="1" t="e">
        <f>IF(FIND(".getURI",M3346),1,0)</f>
        <v>#VALUE!</v>
      </c>
      <c r="D3346" s="1">
        <f>IF(FIND("(int)",N3346),1,0)</f>
        <v>1</v>
      </c>
      <c r="F3346">
        <v>1245359</v>
      </c>
      <c r="G3346" t="s">
        <v>615</v>
      </c>
      <c r="H3346">
        <v>673</v>
      </c>
      <c r="I3346" t="s">
        <v>792</v>
      </c>
      <c r="J3346" t="s">
        <v>2</v>
      </c>
      <c r="K3346">
        <v>2033382</v>
      </c>
      <c r="L3346" t="s">
        <v>11</v>
      </c>
      <c r="M3346" s="2" t="s">
        <v>805</v>
      </c>
      <c r="N3346" s="2" t="s">
        <v>5</v>
      </c>
      <c r="O3346" s="2" t="s">
        <v>6</v>
      </c>
    </row>
    <row r="3347" spans="1:15" x14ac:dyDescent="0.25">
      <c r="A3347" s="1" t="e">
        <f>IF(FIND("net.sf.saxon.om.",M3347),1,0)</f>
        <v>#VALUE!</v>
      </c>
      <c r="B3347" s="1" t="e">
        <f>IF(FIND(".StandardNames.",M3347),1,0)</f>
        <v>#VALUE!</v>
      </c>
      <c r="C3347" s="1" t="e">
        <f>IF(FIND(".getURI",M3347),1,0)</f>
        <v>#VALUE!</v>
      </c>
      <c r="D3347" s="1">
        <f>IF(FIND("(int)",N3347),1,0)</f>
        <v>1</v>
      </c>
      <c r="F3347">
        <v>1245388</v>
      </c>
      <c r="G3347" t="s">
        <v>615</v>
      </c>
      <c r="H3347">
        <v>673</v>
      </c>
      <c r="I3347" t="s">
        <v>792</v>
      </c>
      <c r="J3347" t="s">
        <v>2</v>
      </c>
      <c r="K3347">
        <v>2033907</v>
      </c>
      <c r="L3347" t="s">
        <v>11</v>
      </c>
      <c r="M3347" s="2" t="s">
        <v>819</v>
      </c>
      <c r="N3347" s="2" t="s">
        <v>5</v>
      </c>
      <c r="O3347" s="2" t="s">
        <v>6</v>
      </c>
    </row>
    <row r="3348" spans="1:15" x14ac:dyDescent="0.25">
      <c r="A3348" s="1" t="e">
        <f>IF(FIND("net.sf.saxon.om.",M3348),1,0)</f>
        <v>#VALUE!</v>
      </c>
      <c r="B3348" s="1" t="e">
        <f>IF(FIND(".StandardNames.",M3348),1,0)</f>
        <v>#VALUE!</v>
      </c>
      <c r="C3348" s="1" t="e">
        <f>IF(FIND(".getURI",M3348),1,0)</f>
        <v>#VALUE!</v>
      </c>
      <c r="D3348" s="1">
        <f>IF(FIND("(int)",N3348),1,0)</f>
        <v>1</v>
      </c>
      <c r="F3348">
        <v>1245389</v>
      </c>
      <c r="G3348" t="s">
        <v>615</v>
      </c>
      <c r="H3348">
        <v>673</v>
      </c>
      <c r="I3348" t="s">
        <v>792</v>
      </c>
      <c r="J3348" t="s">
        <v>2</v>
      </c>
      <c r="K3348">
        <v>2033908</v>
      </c>
      <c r="L3348" t="s">
        <v>11</v>
      </c>
      <c r="M3348" s="2" t="s">
        <v>820</v>
      </c>
      <c r="N3348" s="2" t="s">
        <v>5</v>
      </c>
      <c r="O3348" s="2" t="s">
        <v>6</v>
      </c>
    </row>
    <row r="3349" spans="1:15" x14ac:dyDescent="0.25">
      <c r="A3349" s="1" t="e">
        <f>IF(FIND("net.sf.saxon.om.",M3349),1,0)</f>
        <v>#VALUE!</v>
      </c>
      <c r="B3349" s="1" t="e">
        <f>IF(FIND(".StandardNames.",M3349),1,0)</f>
        <v>#VALUE!</v>
      </c>
      <c r="C3349" s="1" t="e">
        <f>IF(FIND(".getURI",M3349),1,0)</f>
        <v>#VALUE!</v>
      </c>
      <c r="D3349" s="1">
        <f>IF(FIND("(int)",N3349),1,0)</f>
        <v>1</v>
      </c>
      <c r="F3349">
        <v>1245421</v>
      </c>
      <c r="G3349" t="s">
        <v>615</v>
      </c>
      <c r="H3349">
        <v>673</v>
      </c>
      <c r="I3349" t="s">
        <v>792</v>
      </c>
      <c r="J3349" t="s">
        <v>2</v>
      </c>
      <c r="K3349">
        <v>2035153</v>
      </c>
      <c r="L3349" t="s">
        <v>11</v>
      </c>
      <c r="M3349" s="2" t="s">
        <v>824</v>
      </c>
      <c r="N3349" s="2" t="s">
        <v>5</v>
      </c>
      <c r="O3349" s="2" t="s">
        <v>6</v>
      </c>
    </row>
    <row r="3350" spans="1:15" x14ac:dyDescent="0.25">
      <c r="A3350" s="1" t="e">
        <f>IF(FIND("net.sf.saxon.om.",M3350),1,0)</f>
        <v>#VALUE!</v>
      </c>
      <c r="B3350" s="1" t="e">
        <f>IF(FIND(".StandardNames.",M3350),1,0)</f>
        <v>#VALUE!</v>
      </c>
      <c r="C3350" s="1" t="e">
        <f>IF(FIND(".getURI",M3350),1,0)</f>
        <v>#VALUE!</v>
      </c>
      <c r="D3350" s="1">
        <f>IF(FIND("(int)",N3350),1,0)</f>
        <v>1</v>
      </c>
      <c r="F3350">
        <v>1245422</v>
      </c>
      <c r="G3350" t="s">
        <v>615</v>
      </c>
      <c r="H3350">
        <v>673</v>
      </c>
      <c r="I3350" t="s">
        <v>792</v>
      </c>
      <c r="J3350" t="s">
        <v>2</v>
      </c>
      <c r="K3350">
        <v>2035157</v>
      </c>
      <c r="L3350" t="s">
        <v>11</v>
      </c>
      <c r="M3350" s="2" t="s">
        <v>825</v>
      </c>
      <c r="N3350" s="2" t="s">
        <v>5</v>
      </c>
      <c r="O3350" s="2" t="s">
        <v>6</v>
      </c>
    </row>
    <row r="3351" spans="1:15" x14ac:dyDescent="0.25">
      <c r="A3351" s="1" t="e">
        <f>IF(FIND("net.sf.saxon.om.",M3351),1,0)</f>
        <v>#VALUE!</v>
      </c>
      <c r="B3351" s="1" t="e">
        <f>IF(FIND(".StandardNames.",M3351),1,0)</f>
        <v>#VALUE!</v>
      </c>
      <c r="C3351" s="1" t="e">
        <f>IF(FIND(".getURI",M3351),1,0)</f>
        <v>#VALUE!</v>
      </c>
      <c r="D3351" s="1">
        <f>IF(FIND("(int)",N3351),1,0)</f>
        <v>1</v>
      </c>
      <c r="F3351">
        <v>1245431</v>
      </c>
      <c r="G3351" t="s">
        <v>615</v>
      </c>
      <c r="H3351">
        <v>673</v>
      </c>
      <c r="I3351" t="s">
        <v>792</v>
      </c>
      <c r="J3351" t="s">
        <v>2</v>
      </c>
      <c r="K3351">
        <v>2035251</v>
      </c>
      <c r="L3351" t="s">
        <v>11</v>
      </c>
      <c r="M3351" s="2" t="s">
        <v>823</v>
      </c>
      <c r="N3351" s="2" t="s">
        <v>5</v>
      </c>
      <c r="O3351" s="2" t="s">
        <v>6</v>
      </c>
    </row>
    <row r="3352" spans="1:15" x14ac:dyDescent="0.25">
      <c r="A3352" s="1" t="e">
        <f>IF(FIND("net.sf.saxon.om.",M3352),1,0)</f>
        <v>#VALUE!</v>
      </c>
      <c r="B3352" s="1" t="e">
        <f>IF(FIND(".StandardNames.",M3352),1,0)</f>
        <v>#VALUE!</v>
      </c>
      <c r="C3352" s="1" t="e">
        <f>IF(FIND(".getURI",M3352),1,0)</f>
        <v>#VALUE!</v>
      </c>
      <c r="D3352" s="1">
        <f>IF(FIND("(int)",N3352),1,0)</f>
        <v>1</v>
      </c>
      <c r="F3352">
        <v>1245479</v>
      </c>
      <c r="G3352" t="s">
        <v>615</v>
      </c>
      <c r="H3352">
        <v>673</v>
      </c>
      <c r="I3352" t="s">
        <v>792</v>
      </c>
      <c r="J3352" t="s">
        <v>2</v>
      </c>
      <c r="K3352">
        <v>2035814</v>
      </c>
      <c r="L3352" t="s">
        <v>11</v>
      </c>
      <c r="M3352" s="2" t="s">
        <v>821</v>
      </c>
      <c r="N3352" s="2" t="s">
        <v>5</v>
      </c>
      <c r="O3352" s="2" t="s">
        <v>6</v>
      </c>
    </row>
    <row r="3353" spans="1:15" x14ac:dyDescent="0.25">
      <c r="A3353" s="1" t="e">
        <f>IF(FIND("net.sf.saxon.om.",M3353),1,0)</f>
        <v>#VALUE!</v>
      </c>
      <c r="B3353" s="1" t="e">
        <f>IF(FIND(".StandardNames.",M3353),1,0)</f>
        <v>#VALUE!</v>
      </c>
      <c r="C3353" s="1" t="e">
        <f>IF(FIND(".getURI",M3353),1,0)</f>
        <v>#VALUE!</v>
      </c>
      <c r="D3353" s="1">
        <f>IF(FIND("(int)",N3353),1,0)</f>
        <v>1</v>
      </c>
      <c r="F3353">
        <v>1245481</v>
      </c>
      <c r="G3353" t="s">
        <v>615</v>
      </c>
      <c r="H3353">
        <v>673</v>
      </c>
      <c r="I3353" t="s">
        <v>792</v>
      </c>
      <c r="J3353" t="s">
        <v>2</v>
      </c>
      <c r="K3353">
        <v>2035818</v>
      </c>
      <c r="L3353" t="s">
        <v>11</v>
      </c>
      <c r="M3353" s="2" t="s">
        <v>822</v>
      </c>
      <c r="N3353" s="2" t="s">
        <v>5</v>
      </c>
      <c r="O3353" s="2" t="s">
        <v>6</v>
      </c>
    </row>
    <row r="3354" spans="1:15" x14ac:dyDescent="0.25">
      <c r="A3354" s="1" t="e">
        <f>IF(FIND("net.sf.saxon.om.",M3354),1,0)</f>
        <v>#VALUE!</v>
      </c>
      <c r="B3354" s="1" t="e">
        <f>IF(FIND(".StandardNames.",M3354),1,0)</f>
        <v>#VALUE!</v>
      </c>
      <c r="C3354" s="1" t="e">
        <f>IF(FIND(".getURI",M3354),1,0)</f>
        <v>#VALUE!</v>
      </c>
      <c r="D3354" s="1">
        <f>IF(FIND("(int)",N3354),1,0)</f>
        <v>1</v>
      </c>
      <c r="F3354">
        <v>1245531</v>
      </c>
      <c r="G3354" t="s">
        <v>615</v>
      </c>
      <c r="H3354">
        <v>673</v>
      </c>
      <c r="I3354" t="s">
        <v>792</v>
      </c>
      <c r="J3354" t="s">
        <v>2</v>
      </c>
      <c r="K3354">
        <v>2036095</v>
      </c>
      <c r="L3354" t="s">
        <v>11</v>
      </c>
      <c r="M3354" s="2" t="s">
        <v>828</v>
      </c>
      <c r="N3354" s="2" t="s">
        <v>5</v>
      </c>
      <c r="O3354" s="2" t="s">
        <v>6</v>
      </c>
    </row>
    <row r="3355" spans="1:15" x14ac:dyDescent="0.25">
      <c r="A3355" s="1" t="e">
        <f>IF(FIND("net.sf.saxon.om.",M3355),1,0)</f>
        <v>#VALUE!</v>
      </c>
      <c r="B3355" s="1" t="e">
        <f>IF(FIND(".StandardNames.",M3355),1,0)</f>
        <v>#VALUE!</v>
      </c>
      <c r="C3355" s="1" t="e">
        <f>IF(FIND(".getURI",M3355),1,0)</f>
        <v>#VALUE!</v>
      </c>
      <c r="D3355" s="1">
        <f>IF(FIND("(int)",N3355),1,0)</f>
        <v>1</v>
      </c>
      <c r="F3355">
        <v>1245532</v>
      </c>
      <c r="G3355" t="s">
        <v>615</v>
      </c>
      <c r="H3355">
        <v>673</v>
      </c>
      <c r="I3355" t="s">
        <v>792</v>
      </c>
      <c r="J3355" t="s">
        <v>2</v>
      </c>
      <c r="K3355">
        <v>2036096</v>
      </c>
      <c r="L3355" t="s">
        <v>11</v>
      </c>
      <c r="M3355" s="2" t="s">
        <v>829</v>
      </c>
      <c r="N3355" s="2" t="s">
        <v>5</v>
      </c>
      <c r="O3355" s="2" t="s">
        <v>6</v>
      </c>
    </row>
    <row r="3356" spans="1:15" x14ac:dyDescent="0.25">
      <c r="A3356" s="1" t="e">
        <f>IF(FIND("net.sf.saxon.om.",M3356),1,0)</f>
        <v>#VALUE!</v>
      </c>
      <c r="B3356" s="1" t="e">
        <f>IF(FIND(".StandardNames.",M3356),1,0)</f>
        <v>#VALUE!</v>
      </c>
      <c r="C3356" s="1" t="e">
        <f>IF(FIND(".getURI",M3356),1,0)</f>
        <v>#VALUE!</v>
      </c>
      <c r="D3356" s="1">
        <f>IF(FIND("(int)",N3356),1,0)</f>
        <v>1</v>
      </c>
      <c r="F3356">
        <v>1245533</v>
      </c>
      <c r="G3356" t="s">
        <v>615</v>
      </c>
      <c r="H3356">
        <v>673</v>
      </c>
      <c r="I3356" t="s">
        <v>792</v>
      </c>
      <c r="J3356" t="s">
        <v>2</v>
      </c>
      <c r="K3356">
        <v>2036097</v>
      </c>
      <c r="L3356" t="s">
        <v>11</v>
      </c>
      <c r="M3356" s="2" t="s">
        <v>830</v>
      </c>
      <c r="N3356" s="2" t="s">
        <v>5</v>
      </c>
      <c r="O3356" s="2" t="s">
        <v>6</v>
      </c>
    </row>
    <row r="3357" spans="1:15" x14ac:dyDescent="0.25">
      <c r="A3357" s="1" t="e">
        <f>IF(FIND("net.sf.saxon.om.",M3357),1,0)</f>
        <v>#VALUE!</v>
      </c>
      <c r="B3357" s="1" t="e">
        <f>IF(FIND(".StandardNames.",M3357),1,0)</f>
        <v>#VALUE!</v>
      </c>
      <c r="C3357" s="1" t="e">
        <f>IF(FIND(".getURI",M3357),1,0)</f>
        <v>#VALUE!</v>
      </c>
      <c r="D3357" s="1">
        <f>IF(FIND("(int)",N3357),1,0)</f>
        <v>1</v>
      </c>
      <c r="F3357">
        <v>1245534</v>
      </c>
      <c r="G3357" t="s">
        <v>615</v>
      </c>
      <c r="H3357">
        <v>673</v>
      </c>
      <c r="I3357" t="s">
        <v>792</v>
      </c>
      <c r="J3357" t="s">
        <v>2</v>
      </c>
      <c r="K3357">
        <v>2036098</v>
      </c>
      <c r="L3357" t="s">
        <v>11</v>
      </c>
      <c r="M3357" s="2" t="s">
        <v>831</v>
      </c>
      <c r="N3357" s="2" t="s">
        <v>5</v>
      </c>
      <c r="O3357" s="2" t="s">
        <v>6</v>
      </c>
    </row>
    <row r="3358" spans="1:15" x14ac:dyDescent="0.25">
      <c r="A3358" s="1" t="e">
        <f>IF(FIND("net.sf.saxon.om.",M3358),1,0)</f>
        <v>#VALUE!</v>
      </c>
      <c r="B3358" s="1" t="e">
        <f>IF(FIND(".StandardNames.",M3358),1,0)</f>
        <v>#VALUE!</v>
      </c>
      <c r="C3358" s="1" t="e">
        <f>IF(FIND(".getURI",M3358),1,0)</f>
        <v>#VALUE!</v>
      </c>
      <c r="D3358" s="1">
        <f>IF(FIND("(int)",N3358),1,0)</f>
        <v>1</v>
      </c>
      <c r="F3358">
        <v>1245617</v>
      </c>
      <c r="G3358" t="s">
        <v>615</v>
      </c>
      <c r="H3358">
        <v>673</v>
      </c>
      <c r="I3358" t="s">
        <v>792</v>
      </c>
      <c r="J3358" t="s">
        <v>2</v>
      </c>
      <c r="K3358">
        <v>2036729</v>
      </c>
      <c r="L3358" t="s">
        <v>25</v>
      </c>
      <c r="M3358" s="2" t="s">
        <v>832</v>
      </c>
      <c r="N3358" s="2" t="s">
        <v>5</v>
      </c>
      <c r="O3358" s="2" t="s">
        <v>6</v>
      </c>
    </row>
    <row r="3359" spans="1:15" x14ac:dyDescent="0.25">
      <c r="A3359" s="1" t="e">
        <f>IF(FIND("net.sf.saxon.om.",M3359),1,0)</f>
        <v>#VALUE!</v>
      </c>
      <c r="B3359" s="1" t="e">
        <f>IF(FIND(".StandardNames.",M3359),1,0)</f>
        <v>#VALUE!</v>
      </c>
      <c r="C3359" s="1" t="e">
        <f>IF(FIND(".getURI",M3359),1,0)</f>
        <v>#VALUE!</v>
      </c>
      <c r="D3359" s="1">
        <f>IF(FIND("(int)",N3359),1,0)</f>
        <v>1</v>
      </c>
      <c r="F3359">
        <v>1245624</v>
      </c>
      <c r="G3359" t="s">
        <v>615</v>
      </c>
      <c r="H3359">
        <v>673</v>
      </c>
      <c r="I3359" t="s">
        <v>792</v>
      </c>
      <c r="J3359" t="s">
        <v>2</v>
      </c>
      <c r="K3359">
        <v>2036758</v>
      </c>
      <c r="L3359" t="s">
        <v>25</v>
      </c>
      <c r="M3359" s="2" t="s">
        <v>826</v>
      </c>
      <c r="N3359" s="2" t="s">
        <v>5</v>
      </c>
      <c r="O3359" s="2" t="s">
        <v>6</v>
      </c>
    </row>
    <row r="3360" spans="1:15" x14ac:dyDescent="0.25">
      <c r="A3360" s="1" t="e">
        <f>IF(FIND("net.sf.saxon.om.",M3360),1,0)</f>
        <v>#VALUE!</v>
      </c>
      <c r="B3360" s="1" t="e">
        <f>IF(FIND(".StandardNames.",M3360),1,0)</f>
        <v>#VALUE!</v>
      </c>
      <c r="C3360" s="1" t="e">
        <f>IF(FIND(".getURI",M3360),1,0)</f>
        <v>#VALUE!</v>
      </c>
      <c r="D3360" s="1">
        <f>IF(FIND("(int)",N3360),1,0)</f>
        <v>1</v>
      </c>
      <c r="F3360">
        <v>1245832</v>
      </c>
      <c r="G3360" t="s">
        <v>615</v>
      </c>
      <c r="H3360">
        <v>673</v>
      </c>
      <c r="I3360" t="s">
        <v>792</v>
      </c>
      <c r="J3360" t="s">
        <v>2</v>
      </c>
      <c r="K3360">
        <v>2037468</v>
      </c>
      <c r="L3360" t="s">
        <v>11</v>
      </c>
      <c r="M3360" s="2" t="s">
        <v>835</v>
      </c>
      <c r="N3360" s="2" t="s">
        <v>5</v>
      </c>
      <c r="O3360" s="2" t="s">
        <v>6</v>
      </c>
    </row>
    <row r="3361" spans="1:15" x14ac:dyDescent="0.25">
      <c r="A3361" s="1" t="e">
        <f>IF(FIND("net.sf.saxon.om.",M3361),1,0)</f>
        <v>#VALUE!</v>
      </c>
      <c r="B3361" s="1" t="e">
        <f>IF(FIND(".StandardNames.",M3361),1,0)</f>
        <v>#VALUE!</v>
      </c>
      <c r="C3361" s="1" t="e">
        <f>IF(FIND(".getURI",M3361),1,0)</f>
        <v>#VALUE!</v>
      </c>
      <c r="D3361" s="1">
        <f>IF(FIND("(int)",N3361),1,0)</f>
        <v>1</v>
      </c>
      <c r="F3361">
        <v>1245833</v>
      </c>
      <c r="G3361" t="s">
        <v>615</v>
      </c>
      <c r="H3361">
        <v>673</v>
      </c>
      <c r="I3361" t="s">
        <v>792</v>
      </c>
      <c r="J3361" t="s">
        <v>2</v>
      </c>
      <c r="K3361">
        <v>2037469</v>
      </c>
      <c r="L3361" t="s">
        <v>11</v>
      </c>
      <c r="M3361" s="2" t="s">
        <v>836</v>
      </c>
      <c r="N3361" s="2" t="s">
        <v>5</v>
      </c>
      <c r="O3361" s="2" t="s">
        <v>6</v>
      </c>
    </row>
    <row r="3362" spans="1:15" x14ac:dyDescent="0.25">
      <c r="A3362" s="1" t="e">
        <f>IF(FIND("net.sf.saxon.om.",M3362),1,0)</f>
        <v>#VALUE!</v>
      </c>
      <c r="B3362" s="1" t="e">
        <f>IF(FIND(".StandardNames.",M3362),1,0)</f>
        <v>#VALUE!</v>
      </c>
      <c r="C3362" s="1" t="e">
        <f>IF(FIND(".getURI",M3362),1,0)</f>
        <v>#VALUE!</v>
      </c>
      <c r="D3362" s="1">
        <f>IF(FIND("(int)",N3362),1,0)</f>
        <v>1</v>
      </c>
      <c r="F3362">
        <v>1245835</v>
      </c>
      <c r="G3362" t="s">
        <v>615</v>
      </c>
      <c r="H3362">
        <v>673</v>
      </c>
      <c r="I3362" t="s">
        <v>792</v>
      </c>
      <c r="J3362" t="s">
        <v>2</v>
      </c>
      <c r="K3362">
        <v>2037481</v>
      </c>
      <c r="L3362" t="s">
        <v>11</v>
      </c>
      <c r="M3362" s="2" t="s">
        <v>837</v>
      </c>
      <c r="N3362" s="2" t="s">
        <v>5</v>
      </c>
      <c r="O3362" s="2" t="s">
        <v>6</v>
      </c>
    </row>
    <row r="3363" spans="1:15" x14ac:dyDescent="0.25">
      <c r="A3363" s="1" t="e">
        <f>IF(FIND("net.sf.saxon.om.",M3363),1,0)</f>
        <v>#VALUE!</v>
      </c>
      <c r="B3363" s="1" t="e">
        <f>IF(FIND(".StandardNames.",M3363),1,0)</f>
        <v>#VALUE!</v>
      </c>
      <c r="C3363" s="1" t="e">
        <f>IF(FIND(".getURI",M3363),1,0)</f>
        <v>#VALUE!</v>
      </c>
      <c r="D3363" s="1">
        <f>IF(FIND("(int)",N3363),1,0)</f>
        <v>1</v>
      </c>
      <c r="F3363">
        <v>1245836</v>
      </c>
      <c r="G3363" t="s">
        <v>615</v>
      </c>
      <c r="H3363">
        <v>673</v>
      </c>
      <c r="I3363" t="s">
        <v>792</v>
      </c>
      <c r="J3363" t="s">
        <v>2</v>
      </c>
      <c r="K3363">
        <v>2037482</v>
      </c>
      <c r="L3363" t="s">
        <v>11</v>
      </c>
      <c r="M3363" s="2" t="s">
        <v>838</v>
      </c>
      <c r="N3363" s="2" t="s">
        <v>5</v>
      </c>
      <c r="O3363" s="2" t="s">
        <v>6</v>
      </c>
    </row>
    <row r="3364" spans="1:15" x14ac:dyDescent="0.25">
      <c r="A3364" s="1" t="e">
        <f>IF(FIND("net.sf.saxon.om.",M3364),1,0)</f>
        <v>#VALUE!</v>
      </c>
      <c r="B3364" s="1" t="e">
        <f>IF(FIND(".StandardNames.",M3364),1,0)</f>
        <v>#VALUE!</v>
      </c>
      <c r="C3364" s="1" t="e">
        <f>IF(FIND(".getURI",M3364),1,0)</f>
        <v>#VALUE!</v>
      </c>
      <c r="D3364" s="1">
        <f>IF(FIND("(int)",N3364),1,0)</f>
        <v>1</v>
      </c>
      <c r="F3364">
        <v>1245838</v>
      </c>
      <c r="G3364" t="s">
        <v>615</v>
      </c>
      <c r="H3364">
        <v>673</v>
      </c>
      <c r="I3364" t="s">
        <v>792</v>
      </c>
      <c r="J3364" t="s">
        <v>2</v>
      </c>
      <c r="K3364">
        <v>2037484</v>
      </c>
      <c r="L3364" t="s">
        <v>11</v>
      </c>
      <c r="M3364" s="2" t="s">
        <v>839</v>
      </c>
      <c r="N3364" s="2" t="s">
        <v>5</v>
      </c>
      <c r="O3364" s="2" t="s">
        <v>6</v>
      </c>
    </row>
    <row r="3365" spans="1:15" x14ac:dyDescent="0.25">
      <c r="A3365" s="1" t="e">
        <f>IF(FIND("net.sf.saxon.om.",M3365),1,0)</f>
        <v>#VALUE!</v>
      </c>
      <c r="B3365" s="1" t="e">
        <f>IF(FIND(".StandardNames.",M3365),1,0)</f>
        <v>#VALUE!</v>
      </c>
      <c r="C3365" s="1" t="e">
        <f>IF(FIND(".getURI",M3365),1,0)</f>
        <v>#VALUE!</v>
      </c>
      <c r="D3365" s="1">
        <f>IF(FIND("(int)",N3365),1,0)</f>
        <v>1</v>
      </c>
      <c r="F3365">
        <v>1245840</v>
      </c>
      <c r="G3365" t="s">
        <v>615</v>
      </c>
      <c r="H3365">
        <v>673</v>
      </c>
      <c r="I3365" t="s">
        <v>792</v>
      </c>
      <c r="J3365" t="s">
        <v>2</v>
      </c>
      <c r="K3365">
        <v>2037487</v>
      </c>
      <c r="L3365" t="s">
        <v>11</v>
      </c>
      <c r="M3365" s="2" t="s">
        <v>840</v>
      </c>
      <c r="N3365" s="2" t="s">
        <v>5</v>
      </c>
      <c r="O3365" s="2" t="s">
        <v>6</v>
      </c>
    </row>
    <row r="3366" spans="1:15" x14ac:dyDescent="0.25">
      <c r="A3366" s="1" t="e">
        <f>IF(FIND("net.sf.saxon.om.",M3366),1,0)</f>
        <v>#VALUE!</v>
      </c>
      <c r="B3366" s="1" t="e">
        <f>IF(FIND(".StandardNames.",M3366),1,0)</f>
        <v>#VALUE!</v>
      </c>
      <c r="C3366" s="1" t="e">
        <f>IF(FIND(".getURI",M3366),1,0)</f>
        <v>#VALUE!</v>
      </c>
      <c r="D3366" s="1">
        <f>IF(FIND("(int)",N3366),1,0)</f>
        <v>1</v>
      </c>
      <c r="F3366">
        <v>1245849</v>
      </c>
      <c r="G3366" t="s">
        <v>615</v>
      </c>
      <c r="H3366">
        <v>673</v>
      </c>
      <c r="I3366" t="s">
        <v>792</v>
      </c>
      <c r="J3366" t="s">
        <v>2</v>
      </c>
      <c r="K3366">
        <v>2037527</v>
      </c>
      <c r="L3366" t="s">
        <v>11</v>
      </c>
      <c r="M3366" s="2" t="s">
        <v>841</v>
      </c>
      <c r="N3366" s="2" t="s">
        <v>5</v>
      </c>
      <c r="O3366" s="2" t="s">
        <v>6</v>
      </c>
    </row>
    <row r="3367" spans="1:15" x14ac:dyDescent="0.25">
      <c r="A3367" s="1" t="e">
        <f>IF(FIND("net.sf.saxon.om.",M3367),1,0)</f>
        <v>#VALUE!</v>
      </c>
      <c r="B3367" s="1" t="e">
        <f>IF(FIND(".StandardNames.",M3367),1,0)</f>
        <v>#VALUE!</v>
      </c>
      <c r="C3367" s="1" t="e">
        <f>IF(FIND(".getURI",M3367),1,0)</f>
        <v>#VALUE!</v>
      </c>
      <c r="D3367" s="1">
        <f>IF(FIND("(int)",N3367),1,0)</f>
        <v>1</v>
      </c>
      <c r="F3367">
        <v>1245860</v>
      </c>
      <c r="G3367" t="s">
        <v>615</v>
      </c>
      <c r="H3367">
        <v>673</v>
      </c>
      <c r="I3367" t="s">
        <v>792</v>
      </c>
      <c r="J3367" t="s">
        <v>2</v>
      </c>
      <c r="K3367">
        <v>2037575</v>
      </c>
      <c r="L3367" t="s">
        <v>11</v>
      </c>
      <c r="M3367" s="2" t="s">
        <v>842</v>
      </c>
      <c r="N3367" s="2" t="s">
        <v>5</v>
      </c>
      <c r="O3367" s="2" t="s">
        <v>6</v>
      </c>
    </row>
    <row r="3368" spans="1:15" x14ac:dyDescent="0.25">
      <c r="A3368" s="1" t="e">
        <f>IF(FIND("net.sf.saxon.om.",M3368),1,0)</f>
        <v>#VALUE!</v>
      </c>
      <c r="B3368" s="1" t="e">
        <f>IF(FIND(".StandardNames.",M3368),1,0)</f>
        <v>#VALUE!</v>
      </c>
      <c r="C3368" s="1" t="e">
        <f>IF(FIND(".getURI",M3368),1,0)</f>
        <v>#VALUE!</v>
      </c>
      <c r="D3368" s="1">
        <f>IF(FIND("(int)",N3368),1,0)</f>
        <v>1</v>
      </c>
      <c r="F3368">
        <v>1245861</v>
      </c>
      <c r="G3368" t="s">
        <v>615</v>
      </c>
      <c r="H3368">
        <v>673</v>
      </c>
      <c r="I3368" t="s">
        <v>792</v>
      </c>
      <c r="J3368" t="s">
        <v>2</v>
      </c>
      <c r="K3368">
        <v>2037576</v>
      </c>
      <c r="L3368" t="s">
        <v>25</v>
      </c>
      <c r="M3368" s="2" t="s">
        <v>843</v>
      </c>
      <c r="N3368" s="2" t="s">
        <v>5</v>
      </c>
      <c r="O3368" s="2" t="s">
        <v>6</v>
      </c>
    </row>
    <row r="3369" spans="1:15" x14ac:dyDescent="0.25">
      <c r="A3369" s="1" t="e">
        <f>IF(FIND("net.sf.saxon.om.",M3369),1,0)</f>
        <v>#VALUE!</v>
      </c>
      <c r="B3369" s="1" t="e">
        <f>IF(FIND(".StandardNames.",M3369),1,0)</f>
        <v>#VALUE!</v>
      </c>
      <c r="C3369" s="1" t="e">
        <f>IF(FIND(".getURI",M3369),1,0)</f>
        <v>#VALUE!</v>
      </c>
      <c r="D3369" s="1">
        <f>IF(FIND("(int)",N3369),1,0)</f>
        <v>1</v>
      </c>
      <c r="F3369">
        <v>1245862</v>
      </c>
      <c r="G3369" t="s">
        <v>615</v>
      </c>
      <c r="H3369">
        <v>673</v>
      </c>
      <c r="I3369" t="s">
        <v>792</v>
      </c>
      <c r="J3369" t="s">
        <v>2</v>
      </c>
      <c r="K3369">
        <v>2037577</v>
      </c>
      <c r="L3369" t="s">
        <v>11</v>
      </c>
      <c r="M3369" s="2" t="s">
        <v>844</v>
      </c>
      <c r="N3369" s="2" t="s">
        <v>5</v>
      </c>
      <c r="O3369" s="2" t="s">
        <v>6</v>
      </c>
    </row>
    <row r="3370" spans="1:15" x14ac:dyDescent="0.25">
      <c r="A3370" s="1" t="e">
        <f>IF(FIND("net.sf.saxon.om.",M3370),1,0)</f>
        <v>#VALUE!</v>
      </c>
      <c r="B3370" s="1" t="e">
        <f>IF(FIND(".StandardNames.",M3370),1,0)</f>
        <v>#VALUE!</v>
      </c>
      <c r="C3370" s="1" t="e">
        <f>IF(FIND(".getURI",M3370),1,0)</f>
        <v>#VALUE!</v>
      </c>
      <c r="D3370" s="1">
        <f>IF(FIND("(int)",N3370),1,0)</f>
        <v>1</v>
      </c>
      <c r="F3370">
        <v>1245864</v>
      </c>
      <c r="G3370" t="s">
        <v>615</v>
      </c>
      <c r="H3370">
        <v>673</v>
      </c>
      <c r="I3370" t="s">
        <v>792</v>
      </c>
      <c r="J3370" t="s">
        <v>2</v>
      </c>
      <c r="K3370">
        <v>2037579</v>
      </c>
      <c r="L3370" t="s">
        <v>25</v>
      </c>
      <c r="M3370" s="2" t="s">
        <v>845</v>
      </c>
      <c r="N3370" s="2" t="s">
        <v>5</v>
      </c>
      <c r="O3370" s="2" t="s">
        <v>6</v>
      </c>
    </row>
    <row r="3371" spans="1:15" x14ac:dyDescent="0.25">
      <c r="A3371" s="1" t="e">
        <f>IF(FIND("net.sf.saxon.om.",M3371),1,0)</f>
        <v>#VALUE!</v>
      </c>
      <c r="B3371" s="1" t="e">
        <f>IF(FIND(".StandardNames.",M3371),1,0)</f>
        <v>#VALUE!</v>
      </c>
      <c r="C3371" s="1" t="e">
        <f>IF(FIND(".getURI",M3371),1,0)</f>
        <v>#VALUE!</v>
      </c>
      <c r="D3371" s="1">
        <f>IF(FIND("(int)",N3371),1,0)</f>
        <v>1</v>
      </c>
      <c r="F3371">
        <v>1245865</v>
      </c>
      <c r="G3371" t="s">
        <v>615</v>
      </c>
      <c r="H3371">
        <v>673</v>
      </c>
      <c r="I3371" t="s">
        <v>792</v>
      </c>
      <c r="J3371" t="s">
        <v>2</v>
      </c>
      <c r="K3371">
        <v>2037582</v>
      </c>
      <c r="L3371" t="s">
        <v>11</v>
      </c>
      <c r="M3371" s="2" t="s">
        <v>846</v>
      </c>
      <c r="N3371" s="2" t="s">
        <v>5</v>
      </c>
      <c r="O3371" s="2" t="s">
        <v>6</v>
      </c>
    </row>
    <row r="3372" spans="1:15" x14ac:dyDescent="0.25">
      <c r="A3372" s="1" t="e">
        <f>IF(FIND("net.sf.saxon.om.",M3372),1,0)</f>
        <v>#VALUE!</v>
      </c>
      <c r="B3372" s="1" t="e">
        <f>IF(FIND(".StandardNames.",M3372),1,0)</f>
        <v>#VALUE!</v>
      </c>
      <c r="C3372" s="1" t="e">
        <f>IF(FIND(".getURI",M3372),1,0)</f>
        <v>#VALUE!</v>
      </c>
      <c r="D3372" s="1">
        <f>IF(FIND("(int)",N3372),1,0)</f>
        <v>1</v>
      </c>
      <c r="F3372">
        <v>1246029</v>
      </c>
      <c r="G3372" t="s">
        <v>615</v>
      </c>
      <c r="H3372">
        <v>673</v>
      </c>
      <c r="I3372" t="s">
        <v>792</v>
      </c>
      <c r="J3372" t="s">
        <v>2</v>
      </c>
      <c r="K3372">
        <v>2039064</v>
      </c>
      <c r="L3372" t="s">
        <v>11</v>
      </c>
      <c r="M3372" s="2" t="s">
        <v>834</v>
      </c>
      <c r="N3372" s="2" t="s">
        <v>5</v>
      </c>
      <c r="O3372" s="2" t="s">
        <v>6</v>
      </c>
    </row>
    <row r="3373" spans="1:15" x14ac:dyDescent="0.25">
      <c r="A3373" s="1" t="e">
        <f>IF(FIND("net.sf.saxon.om.",M3373),1,0)</f>
        <v>#VALUE!</v>
      </c>
      <c r="B3373" s="1" t="e">
        <f>IF(FIND(".StandardNames.",M3373),1,0)</f>
        <v>#VALUE!</v>
      </c>
      <c r="C3373" s="1" t="e">
        <f>IF(FIND(".getURI",M3373),1,0)</f>
        <v>#VALUE!</v>
      </c>
      <c r="D3373" s="1">
        <f>IF(FIND("(int)",N3373),1,0)</f>
        <v>1</v>
      </c>
      <c r="F3373">
        <v>1246070</v>
      </c>
      <c r="G3373" t="s">
        <v>615</v>
      </c>
      <c r="H3373">
        <v>673</v>
      </c>
      <c r="I3373" t="s">
        <v>792</v>
      </c>
      <c r="J3373" t="s">
        <v>2</v>
      </c>
      <c r="K3373">
        <v>2039697</v>
      </c>
      <c r="L3373" t="s">
        <v>11</v>
      </c>
      <c r="M3373" s="2" t="s">
        <v>848</v>
      </c>
      <c r="N3373" s="2" t="s">
        <v>5</v>
      </c>
      <c r="O3373" s="2" t="s">
        <v>6</v>
      </c>
    </row>
    <row r="3374" spans="1:15" x14ac:dyDescent="0.25">
      <c r="A3374" s="1" t="e">
        <f>IF(FIND("net.sf.saxon.om.",M3374),1,0)</f>
        <v>#VALUE!</v>
      </c>
      <c r="B3374" s="1" t="e">
        <f>IF(FIND(".StandardNames.",M3374),1,0)</f>
        <v>#VALUE!</v>
      </c>
      <c r="C3374" s="1" t="e">
        <f>IF(FIND(".getURI",M3374),1,0)</f>
        <v>#VALUE!</v>
      </c>
      <c r="D3374" s="1">
        <f>IF(FIND("(int)",N3374),1,0)</f>
        <v>1</v>
      </c>
      <c r="F3374">
        <v>1246071</v>
      </c>
      <c r="G3374" t="s">
        <v>615</v>
      </c>
      <c r="H3374">
        <v>673</v>
      </c>
      <c r="I3374" t="s">
        <v>792</v>
      </c>
      <c r="J3374" t="s">
        <v>2</v>
      </c>
      <c r="K3374">
        <v>2039698</v>
      </c>
      <c r="L3374" t="s">
        <v>11</v>
      </c>
      <c r="M3374" s="2" t="s">
        <v>849</v>
      </c>
      <c r="N3374" s="2" t="s">
        <v>5</v>
      </c>
      <c r="O3374" s="2" t="s">
        <v>6</v>
      </c>
    </row>
    <row r="3375" spans="1:15" x14ac:dyDescent="0.25">
      <c r="A3375" s="1" t="e">
        <f>IF(FIND("net.sf.saxon.om.",M3375),1,0)</f>
        <v>#VALUE!</v>
      </c>
      <c r="B3375" s="1" t="e">
        <f>IF(FIND(".StandardNames.",M3375),1,0)</f>
        <v>#VALUE!</v>
      </c>
      <c r="C3375" s="1" t="e">
        <f>IF(FIND(".getURI",M3375),1,0)</f>
        <v>#VALUE!</v>
      </c>
      <c r="D3375" s="1">
        <f>IF(FIND("(int)",N3375),1,0)</f>
        <v>1</v>
      </c>
      <c r="F3375">
        <v>1246072</v>
      </c>
      <c r="G3375" t="s">
        <v>615</v>
      </c>
      <c r="H3375">
        <v>673</v>
      </c>
      <c r="I3375" t="s">
        <v>792</v>
      </c>
      <c r="J3375" t="s">
        <v>2</v>
      </c>
      <c r="K3375">
        <v>2039699</v>
      </c>
      <c r="L3375" t="s">
        <v>11</v>
      </c>
      <c r="M3375" s="2" t="s">
        <v>850</v>
      </c>
      <c r="N3375" s="2" t="s">
        <v>5</v>
      </c>
      <c r="O3375" s="2" t="s">
        <v>6</v>
      </c>
    </row>
    <row r="3376" spans="1:15" x14ac:dyDescent="0.25">
      <c r="A3376" s="1" t="e">
        <f>IF(FIND("net.sf.saxon.om.",M3376),1,0)</f>
        <v>#VALUE!</v>
      </c>
      <c r="B3376" s="1" t="e">
        <f>IF(FIND(".StandardNames.",M3376),1,0)</f>
        <v>#VALUE!</v>
      </c>
      <c r="C3376" s="1" t="e">
        <f>IF(FIND(".getURI",M3376),1,0)</f>
        <v>#VALUE!</v>
      </c>
      <c r="D3376" s="1">
        <f>IF(FIND("(int)",N3376),1,0)</f>
        <v>1</v>
      </c>
      <c r="F3376">
        <v>1246077</v>
      </c>
      <c r="G3376" t="s">
        <v>615</v>
      </c>
      <c r="H3376">
        <v>673</v>
      </c>
      <c r="I3376" t="s">
        <v>792</v>
      </c>
      <c r="J3376" t="s">
        <v>2</v>
      </c>
      <c r="K3376">
        <v>2039704</v>
      </c>
      <c r="L3376" t="s">
        <v>11</v>
      </c>
      <c r="M3376" s="2" t="s">
        <v>851</v>
      </c>
      <c r="N3376" s="2" t="s">
        <v>5</v>
      </c>
      <c r="O3376" s="2" t="s">
        <v>6</v>
      </c>
    </row>
    <row r="3377" spans="1:15" x14ac:dyDescent="0.25">
      <c r="A3377" s="1" t="e">
        <f>IF(FIND("net.sf.saxon.om.",M3377),1,0)</f>
        <v>#VALUE!</v>
      </c>
      <c r="B3377" s="1" t="e">
        <f>IF(FIND(".StandardNames.",M3377),1,0)</f>
        <v>#VALUE!</v>
      </c>
      <c r="C3377" s="1" t="e">
        <f>IF(FIND(".getURI",M3377),1,0)</f>
        <v>#VALUE!</v>
      </c>
      <c r="D3377" s="1">
        <f>IF(FIND("(int)",N3377),1,0)</f>
        <v>1</v>
      </c>
      <c r="F3377">
        <v>1246080</v>
      </c>
      <c r="G3377" t="s">
        <v>615</v>
      </c>
      <c r="H3377">
        <v>673</v>
      </c>
      <c r="I3377" t="s">
        <v>792</v>
      </c>
      <c r="J3377" t="s">
        <v>2</v>
      </c>
      <c r="K3377">
        <v>2039714</v>
      </c>
      <c r="L3377" t="s">
        <v>11</v>
      </c>
      <c r="M3377" s="2" t="s">
        <v>852</v>
      </c>
      <c r="N3377" s="2" t="s">
        <v>5</v>
      </c>
      <c r="O3377" s="2" t="s">
        <v>6</v>
      </c>
    </row>
    <row r="3378" spans="1:15" x14ac:dyDescent="0.25">
      <c r="A3378" s="1" t="e">
        <f>IF(FIND("net.sf.saxon.om.",M3378),1,0)</f>
        <v>#VALUE!</v>
      </c>
      <c r="B3378" s="1" t="e">
        <f>IF(FIND(".StandardNames.",M3378),1,0)</f>
        <v>#VALUE!</v>
      </c>
      <c r="C3378" s="1" t="e">
        <f>IF(FIND(".getURI",M3378),1,0)</f>
        <v>#VALUE!</v>
      </c>
      <c r="D3378" s="1">
        <f>IF(FIND("(int)",N3378),1,0)</f>
        <v>1</v>
      </c>
      <c r="F3378">
        <v>1246081</v>
      </c>
      <c r="G3378" t="s">
        <v>615</v>
      </c>
      <c r="H3378">
        <v>673</v>
      </c>
      <c r="I3378" t="s">
        <v>792</v>
      </c>
      <c r="J3378" t="s">
        <v>2</v>
      </c>
      <c r="K3378">
        <v>2039715</v>
      </c>
      <c r="L3378" t="s">
        <v>11</v>
      </c>
      <c r="M3378" s="2" t="s">
        <v>853</v>
      </c>
      <c r="N3378" s="2" t="s">
        <v>5</v>
      </c>
      <c r="O3378" s="2" t="s">
        <v>6</v>
      </c>
    </row>
    <row r="3379" spans="1:15" x14ac:dyDescent="0.25">
      <c r="A3379" s="1" t="e">
        <f>IF(FIND("net.sf.saxon.om.",M3379),1,0)</f>
        <v>#VALUE!</v>
      </c>
      <c r="B3379" s="1" t="e">
        <f>IF(FIND(".StandardNames.",M3379),1,0)</f>
        <v>#VALUE!</v>
      </c>
      <c r="C3379" s="1" t="e">
        <f>IF(FIND(".getURI",M3379),1,0)</f>
        <v>#VALUE!</v>
      </c>
      <c r="D3379" s="1">
        <f>IF(FIND("(int)",N3379),1,0)</f>
        <v>1</v>
      </c>
      <c r="F3379">
        <v>1246083</v>
      </c>
      <c r="G3379" t="s">
        <v>615</v>
      </c>
      <c r="H3379">
        <v>673</v>
      </c>
      <c r="I3379" t="s">
        <v>792</v>
      </c>
      <c r="J3379" t="s">
        <v>2</v>
      </c>
      <c r="K3379">
        <v>2039717</v>
      </c>
      <c r="L3379" t="s">
        <v>11</v>
      </c>
      <c r="M3379" s="2" t="s">
        <v>854</v>
      </c>
      <c r="N3379" s="2" t="s">
        <v>5</v>
      </c>
      <c r="O3379" s="2" t="s">
        <v>6</v>
      </c>
    </row>
    <row r="3380" spans="1:15" x14ac:dyDescent="0.25">
      <c r="A3380" s="1" t="e">
        <f>IF(FIND("net.sf.saxon.om.",M3380),1,0)</f>
        <v>#VALUE!</v>
      </c>
      <c r="B3380" s="1" t="e">
        <f>IF(FIND(".StandardNames.",M3380),1,0)</f>
        <v>#VALUE!</v>
      </c>
      <c r="C3380" s="1" t="e">
        <f>IF(FIND(".getURI",M3380),1,0)</f>
        <v>#VALUE!</v>
      </c>
      <c r="D3380" s="1">
        <f>IF(FIND("(int)",N3380),1,0)</f>
        <v>1</v>
      </c>
      <c r="F3380">
        <v>1246102</v>
      </c>
      <c r="G3380" t="s">
        <v>615</v>
      </c>
      <c r="H3380">
        <v>673</v>
      </c>
      <c r="I3380" t="s">
        <v>792</v>
      </c>
      <c r="J3380" t="s">
        <v>2</v>
      </c>
      <c r="K3380">
        <v>2039773</v>
      </c>
      <c r="L3380" t="s">
        <v>3</v>
      </c>
      <c r="M3380" s="2" t="s">
        <v>855</v>
      </c>
      <c r="N3380" s="2" t="s">
        <v>5</v>
      </c>
      <c r="O3380" s="2" t="s">
        <v>6</v>
      </c>
    </row>
    <row r="3381" spans="1:15" x14ac:dyDescent="0.25">
      <c r="A3381" s="1" t="e">
        <f>IF(FIND("net.sf.saxon.om.",M3381),1,0)</f>
        <v>#VALUE!</v>
      </c>
      <c r="B3381" s="1" t="e">
        <f>IF(FIND(".StandardNames.",M3381),1,0)</f>
        <v>#VALUE!</v>
      </c>
      <c r="C3381" s="1" t="e">
        <f>IF(FIND(".getURI",M3381),1,0)</f>
        <v>#VALUE!</v>
      </c>
      <c r="D3381" s="1">
        <f>IF(FIND("(int)",N3381),1,0)</f>
        <v>1</v>
      </c>
      <c r="F3381">
        <v>1246143</v>
      </c>
      <c r="G3381" t="s">
        <v>615</v>
      </c>
      <c r="H3381">
        <v>673</v>
      </c>
      <c r="I3381" t="s">
        <v>792</v>
      </c>
      <c r="J3381" t="s">
        <v>2</v>
      </c>
      <c r="K3381">
        <v>2039971</v>
      </c>
      <c r="L3381" t="s">
        <v>55</v>
      </c>
      <c r="M3381" s="2" t="s">
        <v>857</v>
      </c>
      <c r="N3381" s="2" t="s">
        <v>5</v>
      </c>
      <c r="O3381" s="2" t="s">
        <v>6</v>
      </c>
    </row>
    <row r="3382" spans="1:15" x14ac:dyDescent="0.25">
      <c r="A3382" s="1" t="e">
        <f>IF(FIND("net.sf.saxon.om.",M3382),1,0)</f>
        <v>#VALUE!</v>
      </c>
      <c r="B3382" s="1" t="e">
        <f>IF(FIND(".StandardNames.",M3382),1,0)</f>
        <v>#VALUE!</v>
      </c>
      <c r="C3382" s="1" t="e">
        <f>IF(FIND(".getURI",M3382),1,0)</f>
        <v>#VALUE!</v>
      </c>
      <c r="D3382" s="1">
        <f>IF(FIND("(int)",N3382),1,0)</f>
        <v>1</v>
      </c>
      <c r="F3382">
        <v>1246183</v>
      </c>
      <c r="G3382" t="s">
        <v>615</v>
      </c>
      <c r="H3382">
        <v>673</v>
      </c>
      <c r="I3382" t="s">
        <v>792</v>
      </c>
      <c r="J3382" t="s">
        <v>2</v>
      </c>
      <c r="K3382">
        <v>2044783</v>
      </c>
      <c r="L3382" t="s">
        <v>11</v>
      </c>
      <c r="M3382" s="2" t="s">
        <v>858</v>
      </c>
      <c r="N3382" s="2" t="s">
        <v>5</v>
      </c>
      <c r="O3382" s="2" t="s">
        <v>6</v>
      </c>
    </row>
    <row r="3383" spans="1:15" x14ac:dyDescent="0.25">
      <c r="A3383" s="1" t="e">
        <f>IF(FIND("net.sf.saxon.om.",M3383),1,0)</f>
        <v>#VALUE!</v>
      </c>
      <c r="B3383" s="1" t="e">
        <f>IF(FIND(".StandardNames.",M3383),1,0)</f>
        <v>#VALUE!</v>
      </c>
      <c r="C3383" s="1" t="e">
        <f>IF(FIND(".getURI",M3383),1,0)</f>
        <v>#VALUE!</v>
      </c>
      <c r="D3383" s="1">
        <f>IF(FIND("(int)",N3383),1,0)</f>
        <v>1</v>
      </c>
      <c r="F3383">
        <v>1246188</v>
      </c>
      <c r="G3383" t="s">
        <v>615</v>
      </c>
      <c r="H3383">
        <v>673</v>
      </c>
      <c r="I3383" t="s">
        <v>792</v>
      </c>
      <c r="J3383" t="s">
        <v>2</v>
      </c>
      <c r="K3383">
        <v>2044796</v>
      </c>
      <c r="L3383" t="s">
        <v>11</v>
      </c>
      <c r="M3383" s="2" t="s">
        <v>859</v>
      </c>
      <c r="N3383" s="2" t="s">
        <v>5</v>
      </c>
      <c r="O3383" s="2" t="s">
        <v>6</v>
      </c>
    </row>
    <row r="3384" spans="1:15" x14ac:dyDescent="0.25">
      <c r="A3384" s="1" t="e">
        <f>IF(FIND("net.sf.saxon.om.",M3384),1,0)</f>
        <v>#VALUE!</v>
      </c>
      <c r="B3384" s="1" t="e">
        <f>IF(FIND(".StandardNames.",M3384),1,0)</f>
        <v>#VALUE!</v>
      </c>
      <c r="C3384" s="1" t="e">
        <f>IF(FIND(".getURI",M3384),1,0)</f>
        <v>#VALUE!</v>
      </c>
      <c r="D3384" s="1">
        <f>IF(FIND("(int)",N3384),1,0)</f>
        <v>1</v>
      </c>
      <c r="F3384">
        <v>1246189</v>
      </c>
      <c r="G3384" t="s">
        <v>615</v>
      </c>
      <c r="H3384">
        <v>673</v>
      </c>
      <c r="I3384" t="s">
        <v>792</v>
      </c>
      <c r="J3384" t="s">
        <v>2</v>
      </c>
      <c r="K3384">
        <v>2044797</v>
      </c>
      <c r="L3384" t="s">
        <v>11</v>
      </c>
      <c r="M3384" s="2" t="s">
        <v>860</v>
      </c>
      <c r="N3384" s="2" t="s">
        <v>5</v>
      </c>
      <c r="O3384" s="2" t="s">
        <v>6</v>
      </c>
    </row>
    <row r="3385" spans="1:15" x14ac:dyDescent="0.25">
      <c r="A3385" s="1" t="e">
        <f>IF(FIND("net.sf.saxon.om.",M3385),1,0)</f>
        <v>#VALUE!</v>
      </c>
      <c r="B3385" s="1" t="e">
        <f>IF(FIND(".StandardNames.",M3385),1,0)</f>
        <v>#VALUE!</v>
      </c>
      <c r="C3385" s="1" t="e">
        <f>IF(FIND(".getURI",M3385),1,0)</f>
        <v>#VALUE!</v>
      </c>
      <c r="D3385" s="1">
        <f>IF(FIND("(int)",N3385),1,0)</f>
        <v>1</v>
      </c>
      <c r="F3385">
        <v>1246192</v>
      </c>
      <c r="G3385" t="s">
        <v>615</v>
      </c>
      <c r="H3385">
        <v>673</v>
      </c>
      <c r="I3385" t="s">
        <v>792</v>
      </c>
      <c r="J3385" t="s">
        <v>2</v>
      </c>
      <c r="K3385">
        <v>2044801</v>
      </c>
      <c r="L3385" t="s">
        <v>11</v>
      </c>
      <c r="M3385" s="2" t="s">
        <v>861</v>
      </c>
      <c r="N3385" s="2" t="s">
        <v>5</v>
      </c>
      <c r="O3385" s="2" t="s">
        <v>6</v>
      </c>
    </row>
    <row r="3386" spans="1:15" x14ac:dyDescent="0.25">
      <c r="A3386" s="1" t="e">
        <f>IF(FIND("net.sf.saxon.om.",M3386),1,0)</f>
        <v>#VALUE!</v>
      </c>
      <c r="B3386" s="1" t="e">
        <f>IF(FIND(".StandardNames.",M3386),1,0)</f>
        <v>#VALUE!</v>
      </c>
      <c r="C3386" s="1" t="e">
        <f>IF(FIND(".getURI",M3386),1,0)</f>
        <v>#VALUE!</v>
      </c>
      <c r="D3386" s="1">
        <f>IF(FIND("(int)",N3386),1,0)</f>
        <v>1</v>
      </c>
      <c r="F3386">
        <v>1246193</v>
      </c>
      <c r="G3386" t="s">
        <v>615</v>
      </c>
      <c r="H3386">
        <v>673</v>
      </c>
      <c r="I3386" t="s">
        <v>792</v>
      </c>
      <c r="J3386" t="s">
        <v>2</v>
      </c>
      <c r="K3386">
        <v>2044808</v>
      </c>
      <c r="L3386" t="s">
        <v>11</v>
      </c>
      <c r="M3386" s="2" t="s">
        <v>862</v>
      </c>
      <c r="N3386" s="2" t="s">
        <v>5</v>
      </c>
      <c r="O3386" s="2" t="s">
        <v>6</v>
      </c>
    </row>
    <row r="3387" spans="1:15" x14ac:dyDescent="0.25">
      <c r="A3387" s="1" t="e">
        <f>IF(FIND("net.sf.saxon.om.",M3387),1,0)</f>
        <v>#VALUE!</v>
      </c>
      <c r="B3387" s="1" t="e">
        <f>IF(FIND(".StandardNames.",M3387),1,0)</f>
        <v>#VALUE!</v>
      </c>
      <c r="C3387" s="1" t="e">
        <f>IF(FIND(".getURI",M3387),1,0)</f>
        <v>#VALUE!</v>
      </c>
      <c r="D3387" s="1">
        <f>IF(FIND("(int)",N3387),1,0)</f>
        <v>1</v>
      </c>
      <c r="F3387">
        <v>1246196</v>
      </c>
      <c r="G3387" t="s">
        <v>615</v>
      </c>
      <c r="H3387">
        <v>673</v>
      </c>
      <c r="I3387" t="s">
        <v>792</v>
      </c>
      <c r="J3387" t="s">
        <v>2</v>
      </c>
      <c r="K3387">
        <v>2044817</v>
      </c>
      <c r="L3387" t="s">
        <v>11</v>
      </c>
      <c r="M3387" s="2" t="s">
        <v>863</v>
      </c>
      <c r="N3387" s="2" t="s">
        <v>5</v>
      </c>
      <c r="O3387" s="2" t="s">
        <v>6</v>
      </c>
    </row>
    <row r="3388" spans="1:15" x14ac:dyDescent="0.25">
      <c r="A3388" s="1" t="e">
        <f>IF(FIND("net.sf.saxon.om.",M3388),1,0)</f>
        <v>#VALUE!</v>
      </c>
      <c r="B3388" s="1" t="e">
        <f>IF(FIND(".StandardNames.",M3388),1,0)</f>
        <v>#VALUE!</v>
      </c>
      <c r="C3388" s="1" t="e">
        <f>IF(FIND(".getURI",M3388),1,0)</f>
        <v>#VALUE!</v>
      </c>
      <c r="D3388" s="1">
        <f>IF(FIND("(int)",N3388),1,0)</f>
        <v>1</v>
      </c>
      <c r="F3388">
        <v>1246197</v>
      </c>
      <c r="G3388" t="s">
        <v>615</v>
      </c>
      <c r="H3388">
        <v>673</v>
      </c>
      <c r="I3388" t="s">
        <v>792</v>
      </c>
      <c r="J3388" t="s">
        <v>2</v>
      </c>
      <c r="K3388">
        <v>2044818</v>
      </c>
      <c r="L3388" t="s">
        <v>11</v>
      </c>
      <c r="M3388" s="2" t="s">
        <v>864</v>
      </c>
      <c r="N3388" s="2" t="s">
        <v>5</v>
      </c>
      <c r="O3388" s="2" t="s">
        <v>6</v>
      </c>
    </row>
    <row r="3389" spans="1:15" x14ac:dyDescent="0.25">
      <c r="A3389" s="1" t="e">
        <f>IF(FIND("net.sf.saxon.om.",M3389),1,0)</f>
        <v>#VALUE!</v>
      </c>
      <c r="B3389" s="1" t="e">
        <f>IF(FIND(".StandardNames.",M3389),1,0)</f>
        <v>#VALUE!</v>
      </c>
      <c r="C3389" s="1" t="e">
        <f>IF(FIND(".getURI",M3389),1,0)</f>
        <v>#VALUE!</v>
      </c>
      <c r="D3389" s="1">
        <f>IF(FIND("(int)",N3389),1,0)</f>
        <v>1</v>
      </c>
      <c r="F3389">
        <v>1246200</v>
      </c>
      <c r="G3389" t="s">
        <v>615</v>
      </c>
      <c r="H3389">
        <v>673</v>
      </c>
      <c r="I3389" t="s">
        <v>792</v>
      </c>
      <c r="J3389" t="s">
        <v>2</v>
      </c>
      <c r="K3389">
        <v>2044828</v>
      </c>
      <c r="L3389" t="s">
        <v>11</v>
      </c>
      <c r="M3389" s="2" t="s">
        <v>865</v>
      </c>
      <c r="N3389" s="2" t="s">
        <v>5</v>
      </c>
      <c r="O3389" s="2" t="s">
        <v>6</v>
      </c>
    </row>
    <row r="3390" spans="1:15" x14ac:dyDescent="0.25">
      <c r="A3390" s="1" t="e">
        <f>IF(FIND("net.sf.saxon.om.",M3390),1,0)</f>
        <v>#VALUE!</v>
      </c>
      <c r="B3390" s="1" t="e">
        <f>IF(FIND(".StandardNames.",M3390),1,0)</f>
        <v>#VALUE!</v>
      </c>
      <c r="C3390" s="1" t="e">
        <f>IF(FIND(".getURI",M3390),1,0)</f>
        <v>#VALUE!</v>
      </c>
      <c r="D3390" s="1">
        <f>IF(FIND("(int)",N3390),1,0)</f>
        <v>1</v>
      </c>
      <c r="F3390">
        <v>1246202</v>
      </c>
      <c r="G3390" t="s">
        <v>615</v>
      </c>
      <c r="H3390">
        <v>673</v>
      </c>
      <c r="I3390" t="s">
        <v>792</v>
      </c>
      <c r="J3390" t="s">
        <v>2</v>
      </c>
      <c r="K3390">
        <v>2044833</v>
      </c>
      <c r="L3390" t="s">
        <v>11</v>
      </c>
      <c r="M3390" s="2" t="s">
        <v>866</v>
      </c>
      <c r="N3390" s="2" t="s">
        <v>5</v>
      </c>
      <c r="O3390" s="2" t="s">
        <v>6</v>
      </c>
    </row>
    <row r="3391" spans="1:15" x14ac:dyDescent="0.25">
      <c r="A3391" s="1" t="e">
        <f>IF(FIND("net.sf.saxon.om.",M3391),1,0)</f>
        <v>#VALUE!</v>
      </c>
      <c r="B3391" s="1" t="e">
        <f>IF(FIND(".StandardNames.",M3391),1,0)</f>
        <v>#VALUE!</v>
      </c>
      <c r="C3391" s="1" t="e">
        <f>IF(FIND(".getURI",M3391),1,0)</f>
        <v>#VALUE!</v>
      </c>
      <c r="D3391" s="1">
        <f>IF(FIND("(int)",N3391),1,0)</f>
        <v>1</v>
      </c>
      <c r="F3391">
        <v>1246212</v>
      </c>
      <c r="G3391" t="s">
        <v>615</v>
      </c>
      <c r="H3391">
        <v>673</v>
      </c>
      <c r="I3391" t="s">
        <v>792</v>
      </c>
      <c r="J3391" t="s">
        <v>2</v>
      </c>
      <c r="K3391">
        <v>2044847</v>
      </c>
      <c r="L3391" t="s">
        <v>11</v>
      </c>
      <c r="M3391" s="2" t="s">
        <v>867</v>
      </c>
      <c r="N3391" s="2" t="s">
        <v>5</v>
      </c>
      <c r="O3391" s="2" t="s">
        <v>6</v>
      </c>
    </row>
    <row r="3392" spans="1:15" x14ac:dyDescent="0.25">
      <c r="A3392" s="1" t="e">
        <f>IF(FIND("net.sf.saxon.om.",M3392),1,0)</f>
        <v>#VALUE!</v>
      </c>
      <c r="B3392" s="1" t="e">
        <f>IF(FIND(".StandardNames.",M3392),1,0)</f>
        <v>#VALUE!</v>
      </c>
      <c r="C3392" s="1" t="e">
        <f>IF(FIND(".getURI",M3392),1,0)</f>
        <v>#VALUE!</v>
      </c>
      <c r="D3392" s="1">
        <f>IF(FIND("(int)",N3392),1,0)</f>
        <v>1</v>
      </c>
      <c r="F3392">
        <v>1246213</v>
      </c>
      <c r="G3392" t="s">
        <v>615</v>
      </c>
      <c r="H3392">
        <v>673</v>
      </c>
      <c r="I3392" t="s">
        <v>792</v>
      </c>
      <c r="J3392" t="s">
        <v>2</v>
      </c>
      <c r="K3392">
        <v>2044849</v>
      </c>
      <c r="L3392" t="s">
        <v>11</v>
      </c>
      <c r="M3392" s="2" t="s">
        <v>868</v>
      </c>
      <c r="N3392" s="2" t="s">
        <v>5</v>
      </c>
      <c r="O3392" s="2" t="s">
        <v>6</v>
      </c>
    </row>
    <row r="3393" spans="1:15" x14ac:dyDescent="0.25">
      <c r="A3393" s="1" t="e">
        <f>IF(FIND("net.sf.saxon.om.",M3393),1,0)</f>
        <v>#VALUE!</v>
      </c>
      <c r="B3393" s="1" t="e">
        <f>IF(FIND(".StandardNames.",M3393),1,0)</f>
        <v>#VALUE!</v>
      </c>
      <c r="C3393" s="1" t="e">
        <f>IF(FIND(".getURI",M3393),1,0)</f>
        <v>#VALUE!</v>
      </c>
      <c r="D3393" s="1">
        <f>IF(FIND("(int)",N3393),1,0)</f>
        <v>1</v>
      </c>
      <c r="F3393">
        <v>1246214</v>
      </c>
      <c r="G3393" t="s">
        <v>615</v>
      </c>
      <c r="H3393">
        <v>673</v>
      </c>
      <c r="I3393" t="s">
        <v>792</v>
      </c>
      <c r="J3393" t="s">
        <v>2</v>
      </c>
      <c r="K3393">
        <v>2044850</v>
      </c>
      <c r="L3393" t="s">
        <v>11</v>
      </c>
      <c r="M3393" s="2" t="s">
        <v>869</v>
      </c>
      <c r="N3393" s="2" t="s">
        <v>5</v>
      </c>
      <c r="O3393" s="2" t="s">
        <v>6</v>
      </c>
    </row>
    <row r="3394" spans="1:15" x14ac:dyDescent="0.25">
      <c r="A3394" s="1" t="e">
        <f>IF(FIND("net.sf.saxon.om.",M3394),1,0)</f>
        <v>#VALUE!</v>
      </c>
      <c r="B3394" s="1" t="e">
        <f>IF(FIND(".StandardNames.",M3394),1,0)</f>
        <v>#VALUE!</v>
      </c>
      <c r="C3394" s="1" t="e">
        <f>IF(FIND(".getURI",M3394),1,0)</f>
        <v>#VALUE!</v>
      </c>
      <c r="D3394" s="1">
        <f>IF(FIND("(int)",N3394),1,0)</f>
        <v>1</v>
      </c>
      <c r="F3394">
        <v>1246361</v>
      </c>
      <c r="G3394" t="s">
        <v>615</v>
      </c>
      <c r="H3394">
        <v>673</v>
      </c>
      <c r="I3394" t="s">
        <v>792</v>
      </c>
      <c r="J3394" t="s">
        <v>2</v>
      </c>
      <c r="K3394">
        <v>2048029</v>
      </c>
      <c r="L3394" t="s">
        <v>55</v>
      </c>
      <c r="M3394" s="2" t="s">
        <v>870</v>
      </c>
      <c r="N3394" s="2" t="s">
        <v>5</v>
      </c>
      <c r="O3394" s="2" t="s">
        <v>6</v>
      </c>
    </row>
    <row r="3395" spans="1:15" x14ac:dyDescent="0.25">
      <c r="A3395" s="1" t="e">
        <f>IF(FIND("net.sf.saxon.om.",M3395),1,0)</f>
        <v>#VALUE!</v>
      </c>
      <c r="B3395" s="1" t="e">
        <f>IF(FIND(".StandardNames.",M3395),1,0)</f>
        <v>#VALUE!</v>
      </c>
      <c r="C3395" s="1" t="e">
        <f>IF(FIND(".getURI",M3395),1,0)</f>
        <v>#VALUE!</v>
      </c>
      <c r="D3395" s="1">
        <f>IF(FIND("(int)",N3395),1,0)</f>
        <v>1</v>
      </c>
      <c r="F3395">
        <v>1246363</v>
      </c>
      <c r="G3395" t="s">
        <v>615</v>
      </c>
      <c r="H3395">
        <v>673</v>
      </c>
      <c r="I3395" t="s">
        <v>792</v>
      </c>
      <c r="J3395" t="s">
        <v>2</v>
      </c>
      <c r="K3395">
        <v>2048031</v>
      </c>
      <c r="L3395" t="s">
        <v>55</v>
      </c>
      <c r="M3395" s="2" t="s">
        <v>871</v>
      </c>
      <c r="N3395" s="2" t="s">
        <v>5</v>
      </c>
      <c r="O3395" s="2" t="s">
        <v>6</v>
      </c>
    </row>
    <row r="3396" spans="1:15" x14ac:dyDescent="0.25">
      <c r="A3396" s="1" t="e">
        <f>IF(FIND("net.sf.saxon.om.",M3396),1,0)</f>
        <v>#VALUE!</v>
      </c>
      <c r="B3396" s="1" t="e">
        <f>IF(FIND(".StandardNames.",M3396),1,0)</f>
        <v>#VALUE!</v>
      </c>
      <c r="C3396" s="1" t="e">
        <f>IF(FIND(".getURI",M3396),1,0)</f>
        <v>#VALUE!</v>
      </c>
      <c r="D3396" s="1">
        <f>IF(FIND("(int)",N3396),1,0)</f>
        <v>1</v>
      </c>
      <c r="F3396">
        <v>1246438</v>
      </c>
      <c r="G3396" t="s">
        <v>615</v>
      </c>
      <c r="H3396">
        <v>673</v>
      </c>
      <c r="I3396" t="s">
        <v>792</v>
      </c>
      <c r="J3396" t="s">
        <v>2</v>
      </c>
      <c r="K3396">
        <v>2048557</v>
      </c>
      <c r="L3396" t="s">
        <v>11</v>
      </c>
      <c r="M3396" s="2" t="s">
        <v>873</v>
      </c>
      <c r="N3396" s="2" t="s">
        <v>5</v>
      </c>
      <c r="O3396" s="2" t="s">
        <v>6</v>
      </c>
    </row>
    <row r="3397" spans="1:15" x14ac:dyDescent="0.25">
      <c r="A3397" s="1" t="e">
        <f>IF(FIND("net.sf.saxon.om.",M3397),1,0)</f>
        <v>#VALUE!</v>
      </c>
      <c r="B3397" s="1" t="e">
        <f>IF(FIND(".StandardNames.",M3397),1,0)</f>
        <v>#VALUE!</v>
      </c>
      <c r="C3397" s="1" t="e">
        <f>IF(FIND(".getURI",M3397),1,0)</f>
        <v>#VALUE!</v>
      </c>
      <c r="D3397" s="1">
        <f>IF(FIND("(int)",N3397),1,0)</f>
        <v>1</v>
      </c>
      <c r="F3397">
        <v>1246439</v>
      </c>
      <c r="G3397" t="s">
        <v>615</v>
      </c>
      <c r="H3397">
        <v>673</v>
      </c>
      <c r="I3397" t="s">
        <v>792</v>
      </c>
      <c r="J3397" t="s">
        <v>2</v>
      </c>
      <c r="K3397">
        <v>2048558</v>
      </c>
      <c r="L3397" t="s">
        <v>11</v>
      </c>
      <c r="M3397" s="2" t="s">
        <v>874</v>
      </c>
      <c r="N3397" s="2" t="s">
        <v>5</v>
      </c>
      <c r="O3397" s="2" t="s">
        <v>6</v>
      </c>
    </row>
    <row r="3398" spans="1:15" x14ac:dyDescent="0.25">
      <c r="A3398" s="1" t="e">
        <f>IF(FIND("net.sf.saxon.om.",M3398),1,0)</f>
        <v>#VALUE!</v>
      </c>
      <c r="B3398" s="1" t="e">
        <f>IF(FIND(".StandardNames.",M3398),1,0)</f>
        <v>#VALUE!</v>
      </c>
      <c r="C3398" s="1" t="e">
        <f>IF(FIND(".getURI",M3398),1,0)</f>
        <v>#VALUE!</v>
      </c>
      <c r="D3398" s="1">
        <f>IF(FIND("(int)",N3398),1,0)</f>
        <v>1</v>
      </c>
      <c r="F3398">
        <v>1246440</v>
      </c>
      <c r="G3398" t="s">
        <v>615</v>
      </c>
      <c r="H3398">
        <v>673</v>
      </c>
      <c r="I3398" t="s">
        <v>792</v>
      </c>
      <c r="J3398" t="s">
        <v>2</v>
      </c>
      <c r="K3398">
        <v>2048559</v>
      </c>
      <c r="L3398" t="s">
        <v>11</v>
      </c>
      <c r="M3398" s="2" t="s">
        <v>875</v>
      </c>
      <c r="N3398" s="2" t="s">
        <v>5</v>
      </c>
      <c r="O3398" s="2" t="s">
        <v>6</v>
      </c>
    </row>
    <row r="3399" spans="1:15" x14ac:dyDescent="0.25">
      <c r="A3399" s="1" t="e">
        <f>IF(FIND("net.sf.saxon.om.",M3399),1,0)</f>
        <v>#VALUE!</v>
      </c>
      <c r="B3399" s="1" t="e">
        <f>IF(FIND(".StandardNames.",M3399),1,0)</f>
        <v>#VALUE!</v>
      </c>
      <c r="C3399" s="1" t="e">
        <f>IF(FIND(".getURI",M3399),1,0)</f>
        <v>#VALUE!</v>
      </c>
      <c r="D3399" s="1">
        <f>IF(FIND("(int)",N3399),1,0)</f>
        <v>1</v>
      </c>
      <c r="F3399">
        <v>1246445</v>
      </c>
      <c r="G3399" t="s">
        <v>615</v>
      </c>
      <c r="H3399">
        <v>673</v>
      </c>
      <c r="I3399" t="s">
        <v>792</v>
      </c>
      <c r="J3399" t="s">
        <v>2</v>
      </c>
      <c r="K3399">
        <v>2048564</v>
      </c>
      <c r="L3399" t="s">
        <v>11</v>
      </c>
      <c r="M3399" s="2" t="s">
        <v>876</v>
      </c>
      <c r="N3399" s="2" t="s">
        <v>5</v>
      </c>
      <c r="O3399" s="2" t="s">
        <v>6</v>
      </c>
    </row>
    <row r="3400" spans="1:15" x14ac:dyDescent="0.25">
      <c r="A3400" s="1" t="e">
        <f>IF(FIND("net.sf.saxon.om.",M3400),1,0)</f>
        <v>#VALUE!</v>
      </c>
      <c r="B3400" s="1" t="e">
        <f>IF(FIND(".StandardNames.",M3400),1,0)</f>
        <v>#VALUE!</v>
      </c>
      <c r="C3400" s="1" t="e">
        <f>IF(FIND(".getURI",M3400),1,0)</f>
        <v>#VALUE!</v>
      </c>
      <c r="D3400" s="1">
        <f>IF(FIND("(int)",N3400),1,0)</f>
        <v>1</v>
      </c>
      <c r="F3400">
        <v>1246452</v>
      </c>
      <c r="G3400" t="s">
        <v>615</v>
      </c>
      <c r="H3400">
        <v>673</v>
      </c>
      <c r="I3400" t="s">
        <v>792</v>
      </c>
      <c r="J3400" t="s">
        <v>2</v>
      </c>
      <c r="K3400">
        <v>2048574</v>
      </c>
      <c r="L3400" t="s">
        <v>11</v>
      </c>
      <c r="M3400" s="2" t="s">
        <v>877</v>
      </c>
      <c r="N3400" s="2" t="s">
        <v>5</v>
      </c>
      <c r="O3400" s="2" t="s">
        <v>6</v>
      </c>
    </row>
    <row r="3401" spans="1:15" x14ac:dyDescent="0.25">
      <c r="A3401" s="1" t="e">
        <f>IF(FIND("net.sf.saxon.om.",M3401),1,0)</f>
        <v>#VALUE!</v>
      </c>
      <c r="B3401" s="1" t="e">
        <f>IF(FIND(".StandardNames.",M3401),1,0)</f>
        <v>#VALUE!</v>
      </c>
      <c r="C3401" s="1" t="e">
        <f>IF(FIND(".getURI",M3401),1,0)</f>
        <v>#VALUE!</v>
      </c>
      <c r="D3401" s="1">
        <f>IF(FIND("(int)",N3401),1,0)</f>
        <v>1</v>
      </c>
      <c r="F3401">
        <v>1246453</v>
      </c>
      <c r="G3401" t="s">
        <v>615</v>
      </c>
      <c r="H3401">
        <v>673</v>
      </c>
      <c r="I3401" t="s">
        <v>792</v>
      </c>
      <c r="J3401" t="s">
        <v>2</v>
      </c>
      <c r="K3401">
        <v>2048576</v>
      </c>
      <c r="L3401" t="s">
        <v>11</v>
      </c>
      <c r="M3401" s="2" t="s">
        <v>878</v>
      </c>
      <c r="N3401" s="2" t="s">
        <v>5</v>
      </c>
      <c r="O3401" s="2" t="s">
        <v>6</v>
      </c>
    </row>
    <row r="3402" spans="1:15" x14ac:dyDescent="0.25">
      <c r="A3402" s="1" t="e">
        <f>IF(FIND("net.sf.saxon.om.",M3402),1,0)</f>
        <v>#VALUE!</v>
      </c>
      <c r="B3402" s="1" t="e">
        <f>IF(FIND(".StandardNames.",M3402),1,0)</f>
        <v>#VALUE!</v>
      </c>
      <c r="C3402" s="1" t="e">
        <f>IF(FIND(".getURI",M3402),1,0)</f>
        <v>#VALUE!</v>
      </c>
      <c r="D3402" s="1">
        <f>IF(FIND("(int)",N3402),1,0)</f>
        <v>1</v>
      </c>
      <c r="F3402">
        <v>1246480</v>
      </c>
      <c r="G3402" t="s">
        <v>615</v>
      </c>
      <c r="H3402">
        <v>673</v>
      </c>
      <c r="I3402" t="s">
        <v>792</v>
      </c>
      <c r="J3402" t="s">
        <v>2</v>
      </c>
      <c r="K3402">
        <v>2048626</v>
      </c>
      <c r="L3402" t="s">
        <v>11</v>
      </c>
      <c r="M3402" s="2" t="s">
        <v>879</v>
      </c>
      <c r="N3402" s="2" t="s">
        <v>5</v>
      </c>
      <c r="O3402" s="2" t="s">
        <v>6</v>
      </c>
    </row>
    <row r="3403" spans="1:15" x14ac:dyDescent="0.25">
      <c r="A3403" s="1" t="e">
        <f>IF(FIND("net.sf.saxon.om.",M3403),1,0)</f>
        <v>#VALUE!</v>
      </c>
      <c r="B3403" s="1" t="e">
        <f>IF(FIND(".StandardNames.",M3403),1,0)</f>
        <v>#VALUE!</v>
      </c>
      <c r="C3403" s="1" t="e">
        <f>IF(FIND(".getURI",M3403),1,0)</f>
        <v>#VALUE!</v>
      </c>
      <c r="D3403" s="1">
        <f>IF(FIND("(int)",N3403),1,0)</f>
        <v>1</v>
      </c>
      <c r="F3403">
        <v>1246481</v>
      </c>
      <c r="G3403" t="s">
        <v>615</v>
      </c>
      <c r="H3403">
        <v>673</v>
      </c>
      <c r="I3403" t="s">
        <v>792</v>
      </c>
      <c r="J3403" t="s">
        <v>2</v>
      </c>
      <c r="K3403">
        <v>2048627</v>
      </c>
      <c r="L3403" t="s">
        <v>11</v>
      </c>
      <c r="M3403" s="2" t="s">
        <v>880</v>
      </c>
      <c r="N3403" s="2" t="s">
        <v>5</v>
      </c>
      <c r="O3403" s="2" t="s">
        <v>6</v>
      </c>
    </row>
    <row r="3404" spans="1:15" x14ac:dyDescent="0.25">
      <c r="A3404" s="1" t="e">
        <f>IF(FIND("net.sf.saxon.om.",M3404),1,0)</f>
        <v>#VALUE!</v>
      </c>
      <c r="B3404" s="1" t="e">
        <f>IF(FIND(".StandardNames.",M3404),1,0)</f>
        <v>#VALUE!</v>
      </c>
      <c r="C3404" s="1" t="e">
        <f>IF(FIND(".getURI",M3404),1,0)</f>
        <v>#VALUE!</v>
      </c>
      <c r="D3404" s="1">
        <f>IF(FIND("(int)",N3404),1,0)</f>
        <v>1</v>
      </c>
      <c r="F3404">
        <v>1246482</v>
      </c>
      <c r="G3404" t="s">
        <v>615</v>
      </c>
      <c r="H3404">
        <v>673</v>
      </c>
      <c r="I3404" t="s">
        <v>792</v>
      </c>
      <c r="J3404" t="s">
        <v>2</v>
      </c>
      <c r="K3404">
        <v>2048628</v>
      </c>
      <c r="L3404" t="s">
        <v>11</v>
      </c>
      <c r="M3404" s="2" t="s">
        <v>881</v>
      </c>
      <c r="N3404" s="2" t="s">
        <v>5</v>
      </c>
      <c r="O3404" s="2" t="s">
        <v>6</v>
      </c>
    </row>
    <row r="3405" spans="1:15" x14ac:dyDescent="0.25">
      <c r="A3405" s="1" t="e">
        <f>IF(FIND("net.sf.saxon.om.",M3405),1,0)</f>
        <v>#VALUE!</v>
      </c>
      <c r="B3405" s="1" t="e">
        <f>IF(FIND(".StandardNames.",M3405),1,0)</f>
        <v>#VALUE!</v>
      </c>
      <c r="C3405" s="1" t="e">
        <f>IF(FIND(".getURI",M3405),1,0)</f>
        <v>#VALUE!</v>
      </c>
      <c r="D3405" s="1">
        <f>IF(FIND("(int)",N3405),1,0)</f>
        <v>1</v>
      </c>
      <c r="F3405">
        <v>1246483</v>
      </c>
      <c r="G3405" t="s">
        <v>615</v>
      </c>
      <c r="H3405">
        <v>673</v>
      </c>
      <c r="I3405" t="s">
        <v>792</v>
      </c>
      <c r="J3405" t="s">
        <v>2</v>
      </c>
      <c r="K3405">
        <v>2048629</v>
      </c>
      <c r="L3405" t="s">
        <v>11</v>
      </c>
      <c r="M3405" s="2" t="s">
        <v>882</v>
      </c>
      <c r="N3405" s="2" t="s">
        <v>5</v>
      </c>
      <c r="O3405" s="2" t="s">
        <v>6</v>
      </c>
    </row>
    <row r="3406" spans="1:15" x14ac:dyDescent="0.25">
      <c r="A3406" s="1" t="e">
        <f>IF(FIND("net.sf.saxon.om.",M3406),1,0)</f>
        <v>#VALUE!</v>
      </c>
      <c r="B3406" s="1" t="e">
        <f>IF(FIND(".StandardNames.",M3406),1,0)</f>
        <v>#VALUE!</v>
      </c>
      <c r="C3406" s="1" t="e">
        <f>IF(FIND(".getURI",M3406),1,0)</f>
        <v>#VALUE!</v>
      </c>
      <c r="D3406" s="1">
        <f>IF(FIND("(int)",N3406),1,0)</f>
        <v>1</v>
      </c>
      <c r="F3406">
        <v>1246484</v>
      </c>
      <c r="G3406" t="s">
        <v>615</v>
      </c>
      <c r="H3406">
        <v>673</v>
      </c>
      <c r="I3406" t="s">
        <v>792</v>
      </c>
      <c r="J3406" t="s">
        <v>2</v>
      </c>
      <c r="K3406">
        <v>2048630</v>
      </c>
      <c r="L3406" t="s">
        <v>11</v>
      </c>
      <c r="M3406" s="2" t="s">
        <v>883</v>
      </c>
      <c r="N3406" s="2" t="s">
        <v>5</v>
      </c>
      <c r="O3406" s="2" t="s">
        <v>6</v>
      </c>
    </row>
    <row r="3407" spans="1:15" x14ac:dyDescent="0.25">
      <c r="A3407" s="1" t="e">
        <f>IF(FIND("net.sf.saxon.om.",M3407),1,0)</f>
        <v>#VALUE!</v>
      </c>
      <c r="B3407" s="1" t="e">
        <f>IF(FIND(".StandardNames.",M3407),1,0)</f>
        <v>#VALUE!</v>
      </c>
      <c r="C3407" s="1" t="e">
        <f>IF(FIND(".getURI",M3407),1,0)</f>
        <v>#VALUE!</v>
      </c>
      <c r="D3407" s="1">
        <f>IF(FIND("(int)",N3407),1,0)</f>
        <v>1</v>
      </c>
      <c r="F3407">
        <v>1246485</v>
      </c>
      <c r="G3407" t="s">
        <v>615</v>
      </c>
      <c r="H3407">
        <v>673</v>
      </c>
      <c r="I3407" t="s">
        <v>792</v>
      </c>
      <c r="J3407" t="s">
        <v>2</v>
      </c>
      <c r="K3407">
        <v>2048631</v>
      </c>
      <c r="L3407" t="s">
        <v>11</v>
      </c>
      <c r="M3407" s="2" t="s">
        <v>884</v>
      </c>
      <c r="N3407" s="2" t="s">
        <v>5</v>
      </c>
      <c r="O3407" s="2" t="s">
        <v>6</v>
      </c>
    </row>
    <row r="3408" spans="1:15" x14ac:dyDescent="0.25">
      <c r="A3408" s="1" t="e">
        <f>IF(FIND("net.sf.saxon.om.",M3408),1,0)</f>
        <v>#VALUE!</v>
      </c>
      <c r="B3408" s="1" t="e">
        <f>IF(FIND(".StandardNames.",M3408),1,0)</f>
        <v>#VALUE!</v>
      </c>
      <c r="C3408" s="1" t="e">
        <f>IF(FIND(".getURI",M3408),1,0)</f>
        <v>#VALUE!</v>
      </c>
      <c r="D3408" s="1">
        <f>IF(FIND("(int)",N3408),1,0)</f>
        <v>1</v>
      </c>
      <c r="F3408">
        <v>1246489</v>
      </c>
      <c r="G3408" t="s">
        <v>615</v>
      </c>
      <c r="H3408">
        <v>673</v>
      </c>
      <c r="I3408" t="s">
        <v>792</v>
      </c>
      <c r="J3408" t="s">
        <v>2</v>
      </c>
      <c r="K3408">
        <v>2048637</v>
      </c>
      <c r="L3408" t="s">
        <v>11</v>
      </c>
      <c r="M3408" s="2" t="s">
        <v>885</v>
      </c>
      <c r="N3408" s="2" t="s">
        <v>5</v>
      </c>
      <c r="O3408" s="2" t="s">
        <v>6</v>
      </c>
    </row>
    <row r="3409" spans="1:15" x14ac:dyDescent="0.25">
      <c r="A3409" s="1" t="e">
        <f>IF(FIND("net.sf.saxon.om.",M3409),1,0)</f>
        <v>#VALUE!</v>
      </c>
      <c r="B3409" s="1" t="e">
        <f>IF(FIND(".StandardNames.",M3409),1,0)</f>
        <v>#VALUE!</v>
      </c>
      <c r="C3409" s="1" t="e">
        <f>IF(FIND(".getURI",M3409),1,0)</f>
        <v>#VALUE!</v>
      </c>
      <c r="D3409" s="1">
        <f>IF(FIND("(int)",N3409),1,0)</f>
        <v>1</v>
      </c>
      <c r="F3409">
        <v>1246490</v>
      </c>
      <c r="G3409" t="s">
        <v>615</v>
      </c>
      <c r="H3409">
        <v>673</v>
      </c>
      <c r="I3409" t="s">
        <v>792</v>
      </c>
      <c r="J3409" t="s">
        <v>2</v>
      </c>
      <c r="K3409">
        <v>2048638</v>
      </c>
      <c r="L3409" t="s">
        <v>11</v>
      </c>
      <c r="M3409" s="2" t="s">
        <v>886</v>
      </c>
      <c r="N3409" s="2" t="s">
        <v>5</v>
      </c>
      <c r="O3409" s="2" t="s">
        <v>6</v>
      </c>
    </row>
    <row r="3410" spans="1:15" x14ac:dyDescent="0.25">
      <c r="A3410" s="1" t="e">
        <f>IF(FIND("net.sf.saxon.om.",M3410),1,0)</f>
        <v>#VALUE!</v>
      </c>
      <c r="B3410" s="1" t="e">
        <f>IF(FIND(".StandardNames.",M3410),1,0)</f>
        <v>#VALUE!</v>
      </c>
      <c r="C3410" s="1" t="e">
        <f>IF(FIND(".getURI",M3410),1,0)</f>
        <v>#VALUE!</v>
      </c>
      <c r="D3410" s="1">
        <f>IF(FIND("(int)",N3410),1,0)</f>
        <v>1</v>
      </c>
      <c r="F3410">
        <v>1246491</v>
      </c>
      <c r="G3410" t="s">
        <v>615</v>
      </c>
      <c r="H3410">
        <v>673</v>
      </c>
      <c r="I3410" t="s">
        <v>792</v>
      </c>
      <c r="J3410" t="s">
        <v>2</v>
      </c>
      <c r="K3410">
        <v>2048639</v>
      </c>
      <c r="L3410" t="s">
        <v>11</v>
      </c>
      <c r="M3410" s="2" t="s">
        <v>887</v>
      </c>
      <c r="N3410" s="2" t="s">
        <v>5</v>
      </c>
      <c r="O3410" s="2" t="s">
        <v>6</v>
      </c>
    </row>
    <row r="3411" spans="1:15" x14ac:dyDescent="0.25">
      <c r="A3411" s="1" t="e">
        <f>IF(FIND("net.sf.saxon.om.",M3411),1,0)</f>
        <v>#VALUE!</v>
      </c>
      <c r="B3411" s="1" t="e">
        <f>IF(FIND(".StandardNames.",M3411),1,0)</f>
        <v>#VALUE!</v>
      </c>
      <c r="C3411" s="1" t="e">
        <f>IF(FIND(".getURI",M3411),1,0)</f>
        <v>#VALUE!</v>
      </c>
      <c r="D3411" s="1">
        <f>IF(FIND("(int)",N3411),1,0)</f>
        <v>1</v>
      </c>
      <c r="F3411">
        <v>1246492</v>
      </c>
      <c r="G3411" t="s">
        <v>615</v>
      </c>
      <c r="H3411">
        <v>673</v>
      </c>
      <c r="I3411" t="s">
        <v>792</v>
      </c>
      <c r="J3411" t="s">
        <v>2</v>
      </c>
      <c r="K3411">
        <v>2048640</v>
      </c>
      <c r="L3411" t="s">
        <v>11</v>
      </c>
      <c r="M3411" s="2" t="s">
        <v>888</v>
      </c>
      <c r="N3411" s="2" t="s">
        <v>5</v>
      </c>
      <c r="O3411" s="2" t="s">
        <v>6</v>
      </c>
    </row>
    <row r="3412" spans="1:15" x14ac:dyDescent="0.25">
      <c r="A3412" s="1" t="e">
        <f>IF(FIND("net.sf.saxon.om.",M3412),1,0)</f>
        <v>#VALUE!</v>
      </c>
      <c r="B3412" s="1" t="e">
        <f>IF(FIND(".StandardNames.",M3412),1,0)</f>
        <v>#VALUE!</v>
      </c>
      <c r="C3412" s="1" t="e">
        <f>IF(FIND(".getURI",M3412),1,0)</f>
        <v>#VALUE!</v>
      </c>
      <c r="D3412" s="1">
        <f>IF(FIND("(int)",N3412),1,0)</f>
        <v>1</v>
      </c>
      <c r="F3412">
        <v>1246528</v>
      </c>
      <c r="G3412" t="s">
        <v>615</v>
      </c>
      <c r="H3412">
        <v>673</v>
      </c>
      <c r="I3412" t="s">
        <v>792</v>
      </c>
      <c r="J3412" t="s">
        <v>2</v>
      </c>
      <c r="K3412">
        <v>2048822</v>
      </c>
      <c r="L3412" t="s">
        <v>11</v>
      </c>
      <c r="M3412" s="2" t="s">
        <v>909</v>
      </c>
      <c r="N3412" s="2" t="s">
        <v>5</v>
      </c>
      <c r="O3412" s="2" t="s">
        <v>6</v>
      </c>
    </row>
    <row r="3413" spans="1:15" x14ac:dyDescent="0.25">
      <c r="A3413" s="1" t="e">
        <f>IF(FIND("net.sf.saxon.om.",M3413),1,0)</f>
        <v>#VALUE!</v>
      </c>
      <c r="B3413" s="1" t="e">
        <f>IF(FIND(".StandardNames.",M3413),1,0)</f>
        <v>#VALUE!</v>
      </c>
      <c r="C3413" s="1" t="e">
        <f>IF(FIND(".getURI",M3413),1,0)</f>
        <v>#VALUE!</v>
      </c>
      <c r="D3413" s="1">
        <f>IF(FIND("(int)",N3413),1,0)</f>
        <v>1</v>
      </c>
      <c r="F3413">
        <v>1246529</v>
      </c>
      <c r="G3413" t="s">
        <v>615</v>
      </c>
      <c r="H3413">
        <v>673</v>
      </c>
      <c r="I3413" t="s">
        <v>792</v>
      </c>
      <c r="J3413" t="s">
        <v>2</v>
      </c>
      <c r="K3413">
        <v>2048823</v>
      </c>
      <c r="L3413" t="s">
        <v>11</v>
      </c>
      <c r="M3413" s="2" t="s">
        <v>910</v>
      </c>
      <c r="N3413" s="2" t="s">
        <v>5</v>
      </c>
      <c r="O3413" s="2" t="s">
        <v>6</v>
      </c>
    </row>
    <row r="3414" spans="1:15" x14ac:dyDescent="0.25">
      <c r="A3414" s="1" t="e">
        <f>IF(FIND("net.sf.saxon.om.",M3414),1,0)</f>
        <v>#VALUE!</v>
      </c>
      <c r="B3414" s="1" t="e">
        <f>IF(FIND(".StandardNames.",M3414),1,0)</f>
        <v>#VALUE!</v>
      </c>
      <c r="C3414" s="1" t="e">
        <f>IF(FIND(".getURI",M3414),1,0)</f>
        <v>#VALUE!</v>
      </c>
      <c r="D3414" s="1">
        <f>IF(FIND("(int)",N3414),1,0)</f>
        <v>1</v>
      </c>
      <c r="F3414">
        <v>1246530</v>
      </c>
      <c r="G3414" t="s">
        <v>615</v>
      </c>
      <c r="H3414">
        <v>673</v>
      </c>
      <c r="I3414" t="s">
        <v>792</v>
      </c>
      <c r="J3414" t="s">
        <v>2</v>
      </c>
      <c r="K3414">
        <v>2048824</v>
      </c>
      <c r="L3414" t="s">
        <v>11</v>
      </c>
      <c r="M3414" s="2" t="s">
        <v>911</v>
      </c>
      <c r="N3414" s="2" t="s">
        <v>5</v>
      </c>
      <c r="O3414" s="2" t="s">
        <v>6</v>
      </c>
    </row>
    <row r="3415" spans="1:15" x14ac:dyDescent="0.25">
      <c r="A3415" s="1" t="e">
        <f>IF(FIND("net.sf.saxon.om.",M3415),1,0)</f>
        <v>#VALUE!</v>
      </c>
      <c r="B3415" s="1" t="e">
        <f>IF(FIND(".StandardNames.",M3415),1,0)</f>
        <v>#VALUE!</v>
      </c>
      <c r="C3415" s="1" t="e">
        <f>IF(FIND(".getURI",M3415),1,0)</f>
        <v>#VALUE!</v>
      </c>
      <c r="D3415" s="1">
        <f>IF(FIND("(int)",N3415),1,0)</f>
        <v>1</v>
      </c>
      <c r="F3415">
        <v>1246531</v>
      </c>
      <c r="G3415" t="s">
        <v>615</v>
      </c>
      <c r="H3415">
        <v>673</v>
      </c>
      <c r="I3415" t="s">
        <v>792</v>
      </c>
      <c r="J3415" t="s">
        <v>2</v>
      </c>
      <c r="K3415">
        <v>2048825</v>
      </c>
      <c r="L3415" t="s">
        <v>11</v>
      </c>
      <c r="M3415" s="2" t="s">
        <v>912</v>
      </c>
      <c r="N3415" s="2" t="s">
        <v>5</v>
      </c>
      <c r="O3415" s="2" t="s">
        <v>6</v>
      </c>
    </row>
    <row r="3416" spans="1:15" x14ac:dyDescent="0.25">
      <c r="A3416" s="1" t="e">
        <f>IF(FIND("net.sf.saxon.om.",M3416),1,0)</f>
        <v>#VALUE!</v>
      </c>
      <c r="B3416" s="1" t="e">
        <f>IF(FIND(".StandardNames.",M3416),1,0)</f>
        <v>#VALUE!</v>
      </c>
      <c r="C3416" s="1" t="e">
        <f>IF(FIND(".getURI",M3416),1,0)</f>
        <v>#VALUE!</v>
      </c>
      <c r="D3416" s="1">
        <f>IF(FIND("(int)",N3416),1,0)</f>
        <v>1</v>
      </c>
      <c r="F3416">
        <v>1246538</v>
      </c>
      <c r="G3416" t="s">
        <v>615</v>
      </c>
      <c r="H3416">
        <v>673</v>
      </c>
      <c r="I3416" t="s">
        <v>792</v>
      </c>
      <c r="J3416" t="s">
        <v>2</v>
      </c>
      <c r="K3416">
        <v>2048835</v>
      </c>
      <c r="L3416" t="s">
        <v>11</v>
      </c>
      <c r="M3416" s="2" t="s">
        <v>913</v>
      </c>
      <c r="N3416" s="2" t="s">
        <v>5</v>
      </c>
      <c r="O3416" s="2" t="s">
        <v>6</v>
      </c>
    </row>
    <row r="3417" spans="1:15" x14ac:dyDescent="0.25">
      <c r="A3417" s="1" t="e">
        <f>IF(FIND("net.sf.saxon.om.",M3417),1,0)</f>
        <v>#VALUE!</v>
      </c>
      <c r="B3417" s="1" t="e">
        <f>IF(FIND(".StandardNames.",M3417),1,0)</f>
        <v>#VALUE!</v>
      </c>
      <c r="C3417" s="1" t="e">
        <f>IF(FIND(".getURI",M3417),1,0)</f>
        <v>#VALUE!</v>
      </c>
      <c r="D3417" s="1">
        <f>IF(FIND("(int)",N3417),1,0)</f>
        <v>1</v>
      </c>
      <c r="F3417">
        <v>1246539</v>
      </c>
      <c r="G3417" t="s">
        <v>615</v>
      </c>
      <c r="H3417">
        <v>673</v>
      </c>
      <c r="I3417" t="s">
        <v>792</v>
      </c>
      <c r="J3417" t="s">
        <v>2</v>
      </c>
      <c r="K3417">
        <v>2048839</v>
      </c>
      <c r="L3417" t="s">
        <v>11</v>
      </c>
      <c r="M3417" s="2" t="s">
        <v>914</v>
      </c>
      <c r="N3417" s="2" t="s">
        <v>5</v>
      </c>
      <c r="O3417" s="2" t="s">
        <v>6</v>
      </c>
    </row>
    <row r="3418" spans="1:15" x14ac:dyDescent="0.25">
      <c r="A3418" s="1" t="e">
        <f>IF(FIND("net.sf.saxon.om.",M3418),1,0)</f>
        <v>#VALUE!</v>
      </c>
      <c r="B3418" s="1" t="e">
        <f>IF(FIND(".StandardNames.",M3418),1,0)</f>
        <v>#VALUE!</v>
      </c>
      <c r="C3418" s="1" t="e">
        <f>IF(FIND(".getURI",M3418),1,0)</f>
        <v>#VALUE!</v>
      </c>
      <c r="D3418" s="1">
        <f>IF(FIND("(int)",N3418),1,0)</f>
        <v>1</v>
      </c>
      <c r="F3418">
        <v>1246576</v>
      </c>
      <c r="G3418" t="s">
        <v>615</v>
      </c>
      <c r="H3418">
        <v>673</v>
      </c>
      <c r="I3418" t="s">
        <v>792</v>
      </c>
      <c r="J3418" t="s">
        <v>2</v>
      </c>
      <c r="K3418">
        <v>2048988</v>
      </c>
      <c r="L3418" t="s">
        <v>11</v>
      </c>
      <c r="M3418" s="2" t="s">
        <v>915</v>
      </c>
      <c r="N3418" s="2" t="s">
        <v>5</v>
      </c>
      <c r="O3418" s="2" t="s">
        <v>6</v>
      </c>
    </row>
    <row r="3419" spans="1:15" x14ac:dyDescent="0.25">
      <c r="A3419" s="1" t="e">
        <f>IF(FIND("net.sf.saxon.om.",M3419),1,0)</f>
        <v>#VALUE!</v>
      </c>
      <c r="B3419" s="1" t="e">
        <f>IF(FIND(".StandardNames.",M3419),1,0)</f>
        <v>#VALUE!</v>
      </c>
      <c r="C3419" s="1" t="e">
        <f>IF(FIND(".getURI",M3419),1,0)</f>
        <v>#VALUE!</v>
      </c>
      <c r="D3419" s="1">
        <f>IF(FIND("(int)",N3419),1,0)</f>
        <v>1</v>
      </c>
      <c r="F3419">
        <v>1246577</v>
      </c>
      <c r="G3419" t="s">
        <v>615</v>
      </c>
      <c r="H3419">
        <v>673</v>
      </c>
      <c r="I3419" t="s">
        <v>792</v>
      </c>
      <c r="J3419" t="s">
        <v>2</v>
      </c>
      <c r="K3419">
        <v>2048989</v>
      </c>
      <c r="L3419" t="s">
        <v>11</v>
      </c>
      <c r="M3419" s="2" t="s">
        <v>916</v>
      </c>
      <c r="N3419" s="2" t="s">
        <v>5</v>
      </c>
      <c r="O3419" s="2" t="s">
        <v>6</v>
      </c>
    </row>
    <row r="3420" spans="1:15" x14ac:dyDescent="0.25">
      <c r="A3420" s="1" t="e">
        <f>IF(FIND("net.sf.saxon.om.",M3420),1,0)</f>
        <v>#VALUE!</v>
      </c>
      <c r="B3420" s="1" t="e">
        <f>IF(FIND(".StandardNames.",M3420),1,0)</f>
        <v>#VALUE!</v>
      </c>
      <c r="C3420" s="1" t="e">
        <f>IF(FIND(".getURI",M3420),1,0)</f>
        <v>#VALUE!</v>
      </c>
      <c r="D3420" s="1">
        <f>IF(FIND("(int)",N3420),1,0)</f>
        <v>1</v>
      </c>
      <c r="F3420">
        <v>1246578</v>
      </c>
      <c r="G3420" t="s">
        <v>615</v>
      </c>
      <c r="H3420">
        <v>673</v>
      </c>
      <c r="I3420" t="s">
        <v>792</v>
      </c>
      <c r="J3420" t="s">
        <v>2</v>
      </c>
      <c r="K3420">
        <v>2048990</v>
      </c>
      <c r="L3420" t="s">
        <v>11</v>
      </c>
      <c r="M3420" s="2" t="s">
        <v>917</v>
      </c>
      <c r="N3420" s="2" t="s">
        <v>5</v>
      </c>
      <c r="O3420" s="2" t="s">
        <v>6</v>
      </c>
    </row>
    <row r="3421" spans="1:15" x14ac:dyDescent="0.25">
      <c r="A3421" s="1" t="e">
        <f>IF(FIND("net.sf.saxon.om.",M3421),1,0)</f>
        <v>#VALUE!</v>
      </c>
      <c r="B3421" s="1" t="e">
        <f>IF(FIND(".StandardNames.",M3421),1,0)</f>
        <v>#VALUE!</v>
      </c>
      <c r="C3421" s="1" t="e">
        <f>IF(FIND(".getURI",M3421),1,0)</f>
        <v>#VALUE!</v>
      </c>
      <c r="D3421" s="1">
        <f>IF(FIND("(int)",N3421),1,0)</f>
        <v>1</v>
      </c>
      <c r="F3421">
        <v>1246579</v>
      </c>
      <c r="G3421" t="s">
        <v>615</v>
      </c>
      <c r="H3421">
        <v>673</v>
      </c>
      <c r="I3421" t="s">
        <v>792</v>
      </c>
      <c r="J3421" t="s">
        <v>2</v>
      </c>
      <c r="K3421">
        <v>2048991</v>
      </c>
      <c r="L3421" t="s">
        <v>11</v>
      </c>
      <c r="M3421" s="2" t="s">
        <v>918</v>
      </c>
      <c r="N3421" s="2" t="s">
        <v>5</v>
      </c>
      <c r="O3421" s="2" t="s">
        <v>6</v>
      </c>
    </row>
    <row r="3422" spans="1:15" x14ac:dyDescent="0.25">
      <c r="A3422" s="1" t="e">
        <f>IF(FIND("net.sf.saxon.om.",M3422),1,0)</f>
        <v>#VALUE!</v>
      </c>
      <c r="B3422" s="1" t="e">
        <f>IF(FIND(".StandardNames.",M3422),1,0)</f>
        <v>#VALUE!</v>
      </c>
      <c r="C3422" s="1" t="e">
        <f>IF(FIND(".getURI",M3422),1,0)</f>
        <v>#VALUE!</v>
      </c>
      <c r="D3422" s="1">
        <f>IF(FIND("(int)",N3422),1,0)</f>
        <v>1</v>
      </c>
      <c r="F3422">
        <v>1246586</v>
      </c>
      <c r="G3422" t="s">
        <v>615</v>
      </c>
      <c r="H3422">
        <v>673</v>
      </c>
      <c r="I3422" t="s">
        <v>792</v>
      </c>
      <c r="J3422" t="s">
        <v>2</v>
      </c>
      <c r="K3422">
        <v>2049002</v>
      </c>
      <c r="L3422" t="s">
        <v>11</v>
      </c>
      <c r="M3422" s="2" t="s">
        <v>919</v>
      </c>
      <c r="N3422" s="2" t="s">
        <v>5</v>
      </c>
      <c r="O3422" s="2" t="s">
        <v>6</v>
      </c>
    </row>
    <row r="3423" spans="1:15" x14ac:dyDescent="0.25">
      <c r="A3423" s="1" t="e">
        <f>IF(FIND("net.sf.saxon.om.",M3423),1,0)</f>
        <v>#VALUE!</v>
      </c>
      <c r="B3423" s="1" t="e">
        <f>IF(FIND(".StandardNames.",M3423),1,0)</f>
        <v>#VALUE!</v>
      </c>
      <c r="C3423" s="1" t="e">
        <f>IF(FIND(".getURI",M3423),1,0)</f>
        <v>#VALUE!</v>
      </c>
      <c r="D3423" s="1">
        <f>IF(FIND("(int)",N3423),1,0)</f>
        <v>1</v>
      </c>
      <c r="F3423">
        <v>1246587</v>
      </c>
      <c r="G3423" t="s">
        <v>615</v>
      </c>
      <c r="H3423">
        <v>673</v>
      </c>
      <c r="I3423" t="s">
        <v>792</v>
      </c>
      <c r="J3423" t="s">
        <v>2</v>
      </c>
      <c r="K3423">
        <v>2049004</v>
      </c>
      <c r="L3423" t="s">
        <v>11</v>
      </c>
      <c r="M3423" s="2" t="s">
        <v>920</v>
      </c>
      <c r="N3423" s="2" t="s">
        <v>5</v>
      </c>
      <c r="O3423" s="2" t="s">
        <v>6</v>
      </c>
    </row>
    <row r="3424" spans="1:15" x14ac:dyDescent="0.25">
      <c r="A3424" s="1" t="e">
        <f>IF(FIND("net.sf.saxon.om.",M3424),1,0)</f>
        <v>#VALUE!</v>
      </c>
      <c r="B3424" s="1" t="e">
        <f>IF(FIND(".StandardNames.",M3424),1,0)</f>
        <v>#VALUE!</v>
      </c>
      <c r="C3424" s="1" t="e">
        <f>IF(FIND(".getURI",M3424),1,0)</f>
        <v>#VALUE!</v>
      </c>
      <c r="D3424" s="1">
        <f>IF(FIND("(int)",N3424),1,0)</f>
        <v>1</v>
      </c>
      <c r="F3424">
        <v>1246607</v>
      </c>
      <c r="G3424" t="s">
        <v>615</v>
      </c>
      <c r="H3424">
        <v>673</v>
      </c>
      <c r="I3424" t="s">
        <v>792</v>
      </c>
      <c r="J3424" t="s">
        <v>2</v>
      </c>
      <c r="K3424">
        <v>2049189</v>
      </c>
      <c r="L3424" t="s">
        <v>11</v>
      </c>
      <c r="M3424" s="2" t="s">
        <v>905</v>
      </c>
      <c r="N3424" s="2" t="s">
        <v>5</v>
      </c>
      <c r="O3424" s="2" t="s">
        <v>6</v>
      </c>
    </row>
    <row r="3425" spans="1:15" x14ac:dyDescent="0.25">
      <c r="A3425" s="1" t="e">
        <f>IF(FIND("net.sf.saxon.om.",M3425),1,0)</f>
        <v>#VALUE!</v>
      </c>
      <c r="B3425" s="1" t="e">
        <f>IF(FIND(".StandardNames.",M3425),1,0)</f>
        <v>#VALUE!</v>
      </c>
      <c r="C3425" s="1" t="e">
        <f>IF(FIND(".getURI",M3425),1,0)</f>
        <v>#VALUE!</v>
      </c>
      <c r="D3425" s="1">
        <f>IF(FIND("(int)",N3425),1,0)</f>
        <v>1</v>
      </c>
      <c r="F3425">
        <v>1246628</v>
      </c>
      <c r="G3425" t="s">
        <v>615</v>
      </c>
      <c r="H3425">
        <v>673</v>
      </c>
      <c r="I3425" t="s">
        <v>792</v>
      </c>
      <c r="J3425" t="s">
        <v>2</v>
      </c>
      <c r="K3425">
        <v>2049236</v>
      </c>
      <c r="L3425" t="s">
        <v>11</v>
      </c>
      <c r="M3425" s="2" t="s">
        <v>906</v>
      </c>
      <c r="N3425" s="2" t="s">
        <v>5</v>
      </c>
      <c r="O3425" s="2" t="s">
        <v>6</v>
      </c>
    </row>
    <row r="3426" spans="1:15" x14ac:dyDescent="0.25">
      <c r="A3426" s="1" t="e">
        <f>IF(FIND("net.sf.saxon.om.",M3426),1,0)</f>
        <v>#VALUE!</v>
      </c>
      <c r="B3426" s="1" t="e">
        <f>IF(FIND(".StandardNames.",M3426),1,0)</f>
        <v>#VALUE!</v>
      </c>
      <c r="C3426" s="1" t="e">
        <f>IF(FIND(".getURI",M3426),1,0)</f>
        <v>#VALUE!</v>
      </c>
      <c r="D3426" s="1">
        <f>IF(FIND("(int)",N3426),1,0)</f>
        <v>1</v>
      </c>
      <c r="F3426">
        <v>1246629</v>
      </c>
      <c r="G3426" t="s">
        <v>615</v>
      </c>
      <c r="H3426">
        <v>673</v>
      </c>
      <c r="I3426" t="s">
        <v>792</v>
      </c>
      <c r="J3426" t="s">
        <v>2</v>
      </c>
      <c r="K3426">
        <v>2049237</v>
      </c>
      <c r="L3426" t="s">
        <v>11</v>
      </c>
      <c r="M3426" s="2" t="s">
        <v>907</v>
      </c>
      <c r="N3426" s="2" t="s">
        <v>5</v>
      </c>
      <c r="O3426" s="2" t="s">
        <v>6</v>
      </c>
    </row>
    <row r="3427" spans="1:15" x14ac:dyDescent="0.25">
      <c r="A3427" s="1" t="e">
        <f>IF(FIND("net.sf.saxon.om.",M3427),1,0)</f>
        <v>#VALUE!</v>
      </c>
      <c r="B3427" s="1" t="e">
        <f>IF(FIND(".StandardNames.",M3427),1,0)</f>
        <v>#VALUE!</v>
      </c>
      <c r="C3427" s="1" t="e">
        <f>IF(FIND(".getURI",M3427),1,0)</f>
        <v>#VALUE!</v>
      </c>
      <c r="D3427" s="1">
        <f>IF(FIND("(int)",N3427),1,0)</f>
        <v>1</v>
      </c>
      <c r="F3427">
        <v>1246641</v>
      </c>
      <c r="G3427" t="s">
        <v>615</v>
      </c>
      <c r="H3427">
        <v>673</v>
      </c>
      <c r="I3427" t="s">
        <v>792</v>
      </c>
      <c r="J3427" t="s">
        <v>2</v>
      </c>
      <c r="K3427">
        <v>2049255</v>
      </c>
      <c r="L3427" t="s">
        <v>11</v>
      </c>
      <c r="M3427" s="2" t="s">
        <v>908</v>
      </c>
      <c r="N3427" s="2" t="s">
        <v>5</v>
      </c>
      <c r="O3427" s="2" t="s">
        <v>6</v>
      </c>
    </row>
    <row r="3428" spans="1:15" x14ac:dyDescent="0.25">
      <c r="A3428" s="1" t="e">
        <f>IF(FIND("net.sf.saxon.om.",M3428),1,0)</f>
        <v>#VALUE!</v>
      </c>
      <c r="B3428" s="1" t="e">
        <f>IF(FIND(".StandardNames.",M3428),1,0)</f>
        <v>#VALUE!</v>
      </c>
      <c r="C3428" s="1" t="e">
        <f>IF(FIND(".getURI",M3428),1,0)</f>
        <v>#VALUE!</v>
      </c>
      <c r="D3428" s="1">
        <f>IF(FIND("(int)",N3428),1,0)</f>
        <v>1</v>
      </c>
      <c r="F3428">
        <v>1246653</v>
      </c>
      <c r="G3428" t="s">
        <v>615</v>
      </c>
      <c r="H3428">
        <v>673</v>
      </c>
      <c r="I3428" t="s">
        <v>792</v>
      </c>
      <c r="J3428" t="s">
        <v>2</v>
      </c>
      <c r="K3428">
        <v>2049313</v>
      </c>
      <c r="L3428" t="s">
        <v>11</v>
      </c>
      <c r="M3428" s="2" t="s">
        <v>889</v>
      </c>
      <c r="N3428" s="2" t="s">
        <v>5</v>
      </c>
      <c r="O3428" s="2" t="s">
        <v>6</v>
      </c>
    </row>
    <row r="3429" spans="1:15" x14ac:dyDescent="0.25">
      <c r="A3429" s="1" t="e">
        <f>IF(FIND("net.sf.saxon.om.",M3429),1,0)</f>
        <v>#VALUE!</v>
      </c>
      <c r="B3429" s="1" t="e">
        <f>IF(FIND(".StandardNames.",M3429),1,0)</f>
        <v>#VALUE!</v>
      </c>
      <c r="C3429" s="1" t="e">
        <f>IF(FIND(".getURI",M3429),1,0)</f>
        <v>#VALUE!</v>
      </c>
      <c r="D3429" s="1">
        <f>IF(FIND("(int)",N3429),1,0)</f>
        <v>1</v>
      </c>
      <c r="F3429">
        <v>1246654</v>
      </c>
      <c r="G3429" t="s">
        <v>615</v>
      </c>
      <c r="H3429">
        <v>673</v>
      </c>
      <c r="I3429" t="s">
        <v>792</v>
      </c>
      <c r="J3429" t="s">
        <v>2</v>
      </c>
      <c r="K3429">
        <v>2049314</v>
      </c>
      <c r="L3429" t="s">
        <v>11</v>
      </c>
      <c r="M3429" s="2" t="s">
        <v>890</v>
      </c>
      <c r="N3429" s="2" t="s">
        <v>5</v>
      </c>
      <c r="O3429" s="2" t="s">
        <v>6</v>
      </c>
    </row>
    <row r="3430" spans="1:15" x14ac:dyDescent="0.25">
      <c r="A3430" s="1" t="e">
        <f>IF(FIND("net.sf.saxon.om.",M3430),1,0)</f>
        <v>#VALUE!</v>
      </c>
      <c r="B3430" s="1" t="e">
        <f>IF(FIND(".StandardNames.",M3430),1,0)</f>
        <v>#VALUE!</v>
      </c>
      <c r="C3430" s="1" t="e">
        <f>IF(FIND(".getURI",M3430),1,0)</f>
        <v>#VALUE!</v>
      </c>
      <c r="D3430" s="1">
        <f>IF(FIND("(int)",N3430),1,0)</f>
        <v>1</v>
      </c>
      <c r="F3430">
        <v>1246655</v>
      </c>
      <c r="G3430" t="s">
        <v>615</v>
      </c>
      <c r="H3430">
        <v>673</v>
      </c>
      <c r="I3430" t="s">
        <v>792</v>
      </c>
      <c r="J3430" t="s">
        <v>2</v>
      </c>
      <c r="K3430">
        <v>2049315</v>
      </c>
      <c r="L3430" t="s">
        <v>11</v>
      </c>
      <c r="M3430" s="2" t="s">
        <v>891</v>
      </c>
      <c r="N3430" s="2" t="s">
        <v>5</v>
      </c>
      <c r="O3430" s="2" t="s">
        <v>6</v>
      </c>
    </row>
    <row r="3431" spans="1:15" x14ac:dyDescent="0.25">
      <c r="A3431" s="1" t="e">
        <f>IF(FIND("net.sf.saxon.om.",M3431),1,0)</f>
        <v>#VALUE!</v>
      </c>
      <c r="B3431" s="1" t="e">
        <f>IF(FIND(".StandardNames.",M3431),1,0)</f>
        <v>#VALUE!</v>
      </c>
      <c r="C3431" s="1" t="e">
        <f>IF(FIND(".getURI",M3431),1,0)</f>
        <v>#VALUE!</v>
      </c>
      <c r="D3431" s="1">
        <f>IF(FIND("(int)",N3431),1,0)</f>
        <v>1</v>
      </c>
      <c r="F3431">
        <v>1246660</v>
      </c>
      <c r="G3431" t="s">
        <v>615</v>
      </c>
      <c r="H3431">
        <v>673</v>
      </c>
      <c r="I3431" t="s">
        <v>792</v>
      </c>
      <c r="J3431" t="s">
        <v>2</v>
      </c>
      <c r="K3431">
        <v>2049320</v>
      </c>
      <c r="L3431" t="s">
        <v>11</v>
      </c>
      <c r="M3431" s="2" t="s">
        <v>892</v>
      </c>
      <c r="N3431" s="2" t="s">
        <v>5</v>
      </c>
      <c r="O3431" s="2" t="s">
        <v>6</v>
      </c>
    </row>
    <row r="3432" spans="1:15" x14ac:dyDescent="0.25">
      <c r="A3432" s="1" t="e">
        <f>IF(FIND("net.sf.saxon.om.",M3432),1,0)</f>
        <v>#VALUE!</v>
      </c>
      <c r="B3432" s="1" t="e">
        <f>IF(FIND(".StandardNames.",M3432),1,0)</f>
        <v>#VALUE!</v>
      </c>
      <c r="C3432" s="1" t="e">
        <f>IF(FIND(".getURI",M3432),1,0)</f>
        <v>#VALUE!</v>
      </c>
      <c r="D3432" s="1">
        <f>IF(FIND("(int)",N3432),1,0)</f>
        <v>1</v>
      </c>
      <c r="F3432">
        <v>1246667</v>
      </c>
      <c r="G3432" t="s">
        <v>615</v>
      </c>
      <c r="H3432">
        <v>673</v>
      </c>
      <c r="I3432" t="s">
        <v>792</v>
      </c>
      <c r="J3432" t="s">
        <v>2</v>
      </c>
      <c r="K3432">
        <v>2049330</v>
      </c>
      <c r="L3432" t="s">
        <v>11</v>
      </c>
      <c r="M3432" s="2" t="s">
        <v>893</v>
      </c>
      <c r="N3432" s="2" t="s">
        <v>5</v>
      </c>
      <c r="O3432" s="2" t="s">
        <v>6</v>
      </c>
    </row>
    <row r="3433" spans="1:15" x14ac:dyDescent="0.25">
      <c r="A3433" s="1" t="e">
        <f>IF(FIND("net.sf.saxon.om.",M3433),1,0)</f>
        <v>#VALUE!</v>
      </c>
      <c r="B3433" s="1" t="e">
        <f>IF(FIND(".StandardNames.",M3433),1,0)</f>
        <v>#VALUE!</v>
      </c>
      <c r="C3433" s="1" t="e">
        <f>IF(FIND(".getURI",M3433),1,0)</f>
        <v>#VALUE!</v>
      </c>
      <c r="D3433" s="1">
        <f>IF(FIND("(int)",N3433),1,0)</f>
        <v>1</v>
      </c>
      <c r="F3433">
        <v>1246668</v>
      </c>
      <c r="G3433" t="s">
        <v>615</v>
      </c>
      <c r="H3433">
        <v>673</v>
      </c>
      <c r="I3433" t="s">
        <v>792</v>
      </c>
      <c r="J3433" t="s">
        <v>2</v>
      </c>
      <c r="K3433">
        <v>2049332</v>
      </c>
      <c r="L3433" t="s">
        <v>11</v>
      </c>
      <c r="M3433" s="2" t="s">
        <v>894</v>
      </c>
      <c r="N3433" s="2" t="s">
        <v>5</v>
      </c>
      <c r="O3433" s="2" t="s">
        <v>6</v>
      </c>
    </row>
    <row r="3434" spans="1:15" x14ac:dyDescent="0.25">
      <c r="A3434" s="1" t="e">
        <f>IF(FIND("net.sf.saxon.om.",M3434),1,0)</f>
        <v>#VALUE!</v>
      </c>
      <c r="B3434" s="1" t="e">
        <f>IF(FIND(".StandardNames.",M3434),1,0)</f>
        <v>#VALUE!</v>
      </c>
      <c r="C3434" s="1" t="e">
        <f>IF(FIND(".getURI",M3434),1,0)</f>
        <v>#VALUE!</v>
      </c>
      <c r="D3434" s="1">
        <f>IF(FIND("(int)",N3434),1,0)</f>
        <v>1</v>
      </c>
      <c r="F3434">
        <v>1246696</v>
      </c>
      <c r="G3434" t="s">
        <v>615</v>
      </c>
      <c r="H3434">
        <v>673</v>
      </c>
      <c r="I3434" t="s">
        <v>792</v>
      </c>
      <c r="J3434" t="s">
        <v>2</v>
      </c>
      <c r="K3434">
        <v>2049370</v>
      </c>
      <c r="L3434" t="s">
        <v>11</v>
      </c>
      <c r="M3434" s="2" t="s">
        <v>895</v>
      </c>
      <c r="N3434" s="2" t="s">
        <v>5</v>
      </c>
      <c r="O3434" s="2" t="s">
        <v>6</v>
      </c>
    </row>
    <row r="3435" spans="1:15" x14ac:dyDescent="0.25">
      <c r="A3435" s="1" t="e">
        <f>IF(FIND("net.sf.saxon.om.",M3435),1,0)</f>
        <v>#VALUE!</v>
      </c>
      <c r="B3435" s="1" t="e">
        <f>IF(FIND(".StandardNames.",M3435),1,0)</f>
        <v>#VALUE!</v>
      </c>
      <c r="C3435" s="1" t="e">
        <f>IF(FIND(".getURI",M3435),1,0)</f>
        <v>#VALUE!</v>
      </c>
      <c r="D3435" s="1">
        <f>IF(FIND("(int)",N3435),1,0)</f>
        <v>1</v>
      </c>
      <c r="F3435">
        <v>1246697</v>
      </c>
      <c r="G3435" t="s">
        <v>615</v>
      </c>
      <c r="H3435">
        <v>673</v>
      </c>
      <c r="I3435" t="s">
        <v>792</v>
      </c>
      <c r="J3435" t="s">
        <v>2</v>
      </c>
      <c r="K3435">
        <v>2049371</v>
      </c>
      <c r="L3435" t="s">
        <v>11</v>
      </c>
      <c r="M3435" s="2" t="s">
        <v>896</v>
      </c>
      <c r="N3435" s="2" t="s">
        <v>5</v>
      </c>
      <c r="O3435" s="2" t="s">
        <v>6</v>
      </c>
    </row>
    <row r="3436" spans="1:15" x14ac:dyDescent="0.25">
      <c r="A3436" s="1" t="e">
        <f>IF(FIND("net.sf.saxon.om.",M3436),1,0)</f>
        <v>#VALUE!</v>
      </c>
      <c r="B3436" s="1" t="e">
        <f>IF(FIND(".StandardNames.",M3436),1,0)</f>
        <v>#VALUE!</v>
      </c>
      <c r="C3436" s="1" t="e">
        <f>IF(FIND(".getURI",M3436),1,0)</f>
        <v>#VALUE!</v>
      </c>
      <c r="D3436" s="1">
        <f>IF(FIND("(int)",N3436),1,0)</f>
        <v>1</v>
      </c>
      <c r="F3436">
        <v>1246698</v>
      </c>
      <c r="G3436" t="s">
        <v>615</v>
      </c>
      <c r="H3436">
        <v>673</v>
      </c>
      <c r="I3436" t="s">
        <v>792</v>
      </c>
      <c r="J3436" t="s">
        <v>2</v>
      </c>
      <c r="K3436">
        <v>2049372</v>
      </c>
      <c r="L3436" t="s">
        <v>11</v>
      </c>
      <c r="M3436" s="2" t="s">
        <v>897</v>
      </c>
      <c r="N3436" s="2" t="s">
        <v>5</v>
      </c>
      <c r="O3436" s="2" t="s">
        <v>6</v>
      </c>
    </row>
    <row r="3437" spans="1:15" x14ac:dyDescent="0.25">
      <c r="A3437" s="1" t="e">
        <f>IF(FIND("net.sf.saxon.om.",M3437),1,0)</f>
        <v>#VALUE!</v>
      </c>
      <c r="B3437" s="1" t="e">
        <f>IF(FIND(".StandardNames.",M3437),1,0)</f>
        <v>#VALUE!</v>
      </c>
      <c r="C3437" s="1" t="e">
        <f>IF(FIND(".getURI",M3437),1,0)</f>
        <v>#VALUE!</v>
      </c>
      <c r="D3437" s="1">
        <f>IF(FIND("(int)",N3437),1,0)</f>
        <v>1</v>
      </c>
      <c r="F3437">
        <v>1246699</v>
      </c>
      <c r="G3437" t="s">
        <v>615</v>
      </c>
      <c r="H3437">
        <v>673</v>
      </c>
      <c r="I3437" t="s">
        <v>792</v>
      </c>
      <c r="J3437" t="s">
        <v>2</v>
      </c>
      <c r="K3437">
        <v>2049373</v>
      </c>
      <c r="L3437" t="s">
        <v>11</v>
      </c>
      <c r="M3437" s="2" t="s">
        <v>898</v>
      </c>
      <c r="N3437" s="2" t="s">
        <v>5</v>
      </c>
      <c r="O3437" s="2" t="s">
        <v>6</v>
      </c>
    </row>
    <row r="3438" spans="1:15" x14ac:dyDescent="0.25">
      <c r="A3438" s="1" t="e">
        <f>IF(FIND("net.sf.saxon.om.",M3438),1,0)</f>
        <v>#VALUE!</v>
      </c>
      <c r="B3438" s="1" t="e">
        <f>IF(FIND(".StandardNames.",M3438),1,0)</f>
        <v>#VALUE!</v>
      </c>
      <c r="C3438" s="1" t="e">
        <f>IF(FIND(".getURI",M3438),1,0)</f>
        <v>#VALUE!</v>
      </c>
      <c r="D3438" s="1">
        <f>IF(FIND("(int)",N3438),1,0)</f>
        <v>1</v>
      </c>
      <c r="F3438">
        <v>1246700</v>
      </c>
      <c r="G3438" t="s">
        <v>615</v>
      </c>
      <c r="H3438">
        <v>673</v>
      </c>
      <c r="I3438" t="s">
        <v>792</v>
      </c>
      <c r="J3438" t="s">
        <v>2</v>
      </c>
      <c r="K3438">
        <v>2049374</v>
      </c>
      <c r="L3438" t="s">
        <v>11</v>
      </c>
      <c r="M3438" s="2" t="s">
        <v>899</v>
      </c>
      <c r="N3438" s="2" t="s">
        <v>5</v>
      </c>
      <c r="O3438" s="2" t="s">
        <v>6</v>
      </c>
    </row>
    <row r="3439" spans="1:15" x14ac:dyDescent="0.25">
      <c r="A3439" s="1" t="e">
        <f>IF(FIND("net.sf.saxon.om.",M3439),1,0)</f>
        <v>#VALUE!</v>
      </c>
      <c r="B3439" s="1" t="e">
        <f>IF(FIND(".StandardNames.",M3439),1,0)</f>
        <v>#VALUE!</v>
      </c>
      <c r="C3439" s="1" t="e">
        <f>IF(FIND(".getURI",M3439),1,0)</f>
        <v>#VALUE!</v>
      </c>
      <c r="D3439" s="1">
        <f>IF(FIND("(int)",N3439),1,0)</f>
        <v>1</v>
      </c>
      <c r="F3439">
        <v>1246701</v>
      </c>
      <c r="G3439" t="s">
        <v>615</v>
      </c>
      <c r="H3439">
        <v>673</v>
      </c>
      <c r="I3439" t="s">
        <v>792</v>
      </c>
      <c r="J3439" t="s">
        <v>2</v>
      </c>
      <c r="K3439">
        <v>2049375</v>
      </c>
      <c r="L3439" t="s">
        <v>11</v>
      </c>
      <c r="M3439" s="2" t="s">
        <v>900</v>
      </c>
      <c r="N3439" s="2" t="s">
        <v>5</v>
      </c>
      <c r="O3439" s="2" t="s">
        <v>6</v>
      </c>
    </row>
    <row r="3440" spans="1:15" x14ac:dyDescent="0.25">
      <c r="A3440" s="1" t="e">
        <f>IF(FIND("net.sf.saxon.om.",M3440),1,0)</f>
        <v>#VALUE!</v>
      </c>
      <c r="B3440" s="1" t="e">
        <f>IF(FIND(".StandardNames.",M3440),1,0)</f>
        <v>#VALUE!</v>
      </c>
      <c r="C3440" s="1" t="e">
        <f>IF(FIND(".getURI",M3440),1,0)</f>
        <v>#VALUE!</v>
      </c>
      <c r="D3440" s="1">
        <f>IF(FIND("(int)",N3440),1,0)</f>
        <v>1</v>
      </c>
      <c r="F3440">
        <v>1246705</v>
      </c>
      <c r="G3440" t="s">
        <v>615</v>
      </c>
      <c r="H3440">
        <v>673</v>
      </c>
      <c r="I3440" t="s">
        <v>792</v>
      </c>
      <c r="J3440" t="s">
        <v>2</v>
      </c>
      <c r="K3440">
        <v>2049381</v>
      </c>
      <c r="L3440" t="s">
        <v>11</v>
      </c>
      <c r="M3440" s="2" t="s">
        <v>901</v>
      </c>
      <c r="N3440" s="2" t="s">
        <v>5</v>
      </c>
      <c r="O3440" s="2" t="s">
        <v>6</v>
      </c>
    </row>
    <row r="3441" spans="1:15" x14ac:dyDescent="0.25">
      <c r="A3441" s="1" t="e">
        <f>IF(FIND("net.sf.saxon.om.",M3441),1,0)</f>
        <v>#VALUE!</v>
      </c>
      <c r="B3441" s="1" t="e">
        <f>IF(FIND(".StandardNames.",M3441),1,0)</f>
        <v>#VALUE!</v>
      </c>
      <c r="C3441" s="1" t="e">
        <f>IF(FIND(".getURI",M3441),1,0)</f>
        <v>#VALUE!</v>
      </c>
      <c r="D3441" s="1">
        <f>IF(FIND("(int)",N3441),1,0)</f>
        <v>1</v>
      </c>
      <c r="F3441">
        <v>1246706</v>
      </c>
      <c r="G3441" t="s">
        <v>615</v>
      </c>
      <c r="H3441">
        <v>673</v>
      </c>
      <c r="I3441" t="s">
        <v>792</v>
      </c>
      <c r="J3441" t="s">
        <v>2</v>
      </c>
      <c r="K3441">
        <v>2049382</v>
      </c>
      <c r="L3441" t="s">
        <v>11</v>
      </c>
      <c r="M3441" s="2" t="s">
        <v>902</v>
      </c>
      <c r="N3441" s="2" t="s">
        <v>5</v>
      </c>
      <c r="O3441" s="2" t="s">
        <v>6</v>
      </c>
    </row>
    <row r="3442" spans="1:15" x14ac:dyDescent="0.25">
      <c r="A3442" s="1" t="e">
        <f>IF(FIND("net.sf.saxon.om.",M3442),1,0)</f>
        <v>#VALUE!</v>
      </c>
      <c r="B3442" s="1" t="e">
        <f>IF(FIND(".StandardNames.",M3442),1,0)</f>
        <v>#VALUE!</v>
      </c>
      <c r="C3442" s="1" t="e">
        <f>IF(FIND(".getURI",M3442),1,0)</f>
        <v>#VALUE!</v>
      </c>
      <c r="D3442" s="1">
        <f>IF(FIND("(int)",N3442),1,0)</f>
        <v>1</v>
      </c>
      <c r="F3442">
        <v>1246707</v>
      </c>
      <c r="G3442" t="s">
        <v>615</v>
      </c>
      <c r="H3442">
        <v>673</v>
      </c>
      <c r="I3442" t="s">
        <v>792</v>
      </c>
      <c r="J3442" t="s">
        <v>2</v>
      </c>
      <c r="K3442">
        <v>2049383</v>
      </c>
      <c r="L3442" t="s">
        <v>11</v>
      </c>
      <c r="M3442" s="2" t="s">
        <v>903</v>
      </c>
      <c r="N3442" s="2" t="s">
        <v>5</v>
      </c>
      <c r="O3442" s="2" t="s">
        <v>6</v>
      </c>
    </row>
    <row r="3443" spans="1:15" x14ac:dyDescent="0.25">
      <c r="A3443" s="1" t="e">
        <f>IF(FIND("net.sf.saxon.om.",M3443),1,0)</f>
        <v>#VALUE!</v>
      </c>
      <c r="B3443" s="1" t="e">
        <f>IF(FIND(".StandardNames.",M3443),1,0)</f>
        <v>#VALUE!</v>
      </c>
      <c r="C3443" s="1" t="e">
        <f>IF(FIND(".getURI",M3443),1,0)</f>
        <v>#VALUE!</v>
      </c>
      <c r="D3443" s="1">
        <f>IF(FIND("(int)",N3443),1,0)</f>
        <v>1</v>
      </c>
      <c r="F3443">
        <v>1246708</v>
      </c>
      <c r="G3443" t="s">
        <v>615</v>
      </c>
      <c r="H3443">
        <v>673</v>
      </c>
      <c r="I3443" t="s">
        <v>792</v>
      </c>
      <c r="J3443" t="s">
        <v>2</v>
      </c>
      <c r="K3443">
        <v>2049384</v>
      </c>
      <c r="L3443" t="s">
        <v>11</v>
      </c>
      <c r="M3443" s="2" t="s">
        <v>904</v>
      </c>
      <c r="N3443" s="2" t="s">
        <v>5</v>
      </c>
      <c r="O3443" s="2" t="s">
        <v>6</v>
      </c>
    </row>
    <row r="3444" spans="1:15" x14ac:dyDescent="0.25">
      <c r="A3444" s="1" t="e">
        <f>IF(FIND("net.sf.saxon.om.",M3444),1,0)</f>
        <v>#VALUE!</v>
      </c>
      <c r="B3444" s="1" t="e">
        <f>IF(FIND(".StandardNames.",M3444),1,0)</f>
        <v>#VALUE!</v>
      </c>
      <c r="C3444" s="1" t="e">
        <f>IF(FIND(".getURI",M3444),1,0)</f>
        <v>#VALUE!</v>
      </c>
      <c r="D3444" s="1">
        <f>IF(FIND("(int)",N3444),1,0)</f>
        <v>1</v>
      </c>
      <c r="F3444">
        <v>1246753</v>
      </c>
      <c r="G3444" t="s">
        <v>615</v>
      </c>
      <c r="H3444">
        <v>673</v>
      </c>
      <c r="I3444" t="s">
        <v>792</v>
      </c>
      <c r="J3444" t="s">
        <v>2</v>
      </c>
      <c r="K3444">
        <v>2051939</v>
      </c>
      <c r="L3444" t="s">
        <v>11</v>
      </c>
      <c r="M3444" s="2" t="s">
        <v>921</v>
      </c>
      <c r="N3444" s="2" t="s">
        <v>5</v>
      </c>
      <c r="O3444" s="2" t="s">
        <v>6</v>
      </c>
    </row>
    <row r="3445" spans="1:15" x14ac:dyDescent="0.25">
      <c r="A3445" s="1" t="e">
        <f>IF(FIND("net.sf.saxon.om.",M3445),1,0)</f>
        <v>#VALUE!</v>
      </c>
      <c r="B3445" s="1" t="e">
        <f>IF(FIND(".StandardNames.",M3445),1,0)</f>
        <v>#VALUE!</v>
      </c>
      <c r="C3445" s="1" t="e">
        <f>IF(FIND(".getURI",M3445),1,0)</f>
        <v>#VALUE!</v>
      </c>
      <c r="D3445" s="1">
        <f>IF(FIND("(int)",N3445),1,0)</f>
        <v>1</v>
      </c>
      <c r="F3445">
        <v>1246754</v>
      </c>
      <c r="G3445" t="s">
        <v>615</v>
      </c>
      <c r="H3445">
        <v>673</v>
      </c>
      <c r="I3445" t="s">
        <v>792</v>
      </c>
      <c r="J3445" t="s">
        <v>2</v>
      </c>
      <c r="K3445">
        <v>2051940</v>
      </c>
      <c r="L3445" t="s">
        <v>11</v>
      </c>
      <c r="M3445" s="2" t="s">
        <v>922</v>
      </c>
      <c r="N3445" s="2" t="s">
        <v>5</v>
      </c>
      <c r="O3445" s="2" t="s">
        <v>6</v>
      </c>
    </row>
    <row r="3446" spans="1:15" x14ac:dyDescent="0.25">
      <c r="A3446" s="1" t="e">
        <f>IF(FIND("net.sf.saxon.om.",M3446),1,0)</f>
        <v>#VALUE!</v>
      </c>
      <c r="B3446" s="1" t="e">
        <f>IF(FIND(".StandardNames.",M3446),1,0)</f>
        <v>#VALUE!</v>
      </c>
      <c r="C3446" s="1" t="e">
        <f>IF(FIND(".getURI",M3446),1,0)</f>
        <v>#VALUE!</v>
      </c>
      <c r="D3446" s="1">
        <f>IF(FIND("(int)",N3446),1,0)</f>
        <v>1</v>
      </c>
      <c r="F3446">
        <v>1246755</v>
      </c>
      <c r="G3446" t="s">
        <v>615</v>
      </c>
      <c r="H3446">
        <v>673</v>
      </c>
      <c r="I3446" t="s">
        <v>792</v>
      </c>
      <c r="J3446" t="s">
        <v>2</v>
      </c>
      <c r="K3446">
        <v>2051941</v>
      </c>
      <c r="L3446" t="s">
        <v>11</v>
      </c>
      <c r="M3446" s="2" t="s">
        <v>923</v>
      </c>
      <c r="N3446" s="2" t="s">
        <v>5</v>
      </c>
      <c r="O3446" s="2" t="s">
        <v>6</v>
      </c>
    </row>
    <row r="3447" spans="1:15" x14ac:dyDescent="0.25">
      <c r="A3447" s="1" t="e">
        <f>IF(FIND("net.sf.saxon.om.",M3447),1,0)</f>
        <v>#VALUE!</v>
      </c>
      <c r="B3447" s="1" t="e">
        <f>IF(FIND(".StandardNames.",M3447),1,0)</f>
        <v>#VALUE!</v>
      </c>
      <c r="C3447" s="1" t="e">
        <f>IF(FIND(".getURI",M3447),1,0)</f>
        <v>#VALUE!</v>
      </c>
      <c r="D3447" s="1">
        <f>IF(FIND("(int)",N3447),1,0)</f>
        <v>1</v>
      </c>
      <c r="F3447">
        <v>1246756</v>
      </c>
      <c r="G3447" t="s">
        <v>615</v>
      </c>
      <c r="H3447">
        <v>673</v>
      </c>
      <c r="I3447" t="s">
        <v>792</v>
      </c>
      <c r="J3447" t="s">
        <v>2</v>
      </c>
      <c r="K3447">
        <v>2051942</v>
      </c>
      <c r="L3447" t="s">
        <v>11</v>
      </c>
      <c r="M3447" s="2" t="s">
        <v>924</v>
      </c>
      <c r="N3447" s="2" t="s">
        <v>5</v>
      </c>
      <c r="O3447" s="2" t="s">
        <v>6</v>
      </c>
    </row>
    <row r="3448" spans="1:15" x14ac:dyDescent="0.25">
      <c r="A3448" s="1" t="e">
        <f>IF(FIND("net.sf.saxon.om.",M3448),1,0)</f>
        <v>#VALUE!</v>
      </c>
      <c r="B3448" s="1" t="e">
        <f>IF(FIND(".StandardNames.",M3448),1,0)</f>
        <v>#VALUE!</v>
      </c>
      <c r="C3448" s="1" t="e">
        <f>IF(FIND(".getURI",M3448),1,0)</f>
        <v>#VALUE!</v>
      </c>
      <c r="D3448" s="1">
        <f>IF(FIND("(int)",N3448),1,0)</f>
        <v>1</v>
      </c>
      <c r="F3448">
        <v>1246757</v>
      </c>
      <c r="G3448" t="s">
        <v>615</v>
      </c>
      <c r="H3448">
        <v>673</v>
      </c>
      <c r="I3448" t="s">
        <v>792</v>
      </c>
      <c r="J3448" t="s">
        <v>2</v>
      </c>
      <c r="K3448">
        <v>2051943</v>
      </c>
      <c r="L3448" t="s">
        <v>11</v>
      </c>
      <c r="M3448" s="2" t="s">
        <v>925</v>
      </c>
      <c r="N3448" s="2" t="s">
        <v>5</v>
      </c>
      <c r="O3448" s="2" t="s">
        <v>6</v>
      </c>
    </row>
    <row r="3449" spans="1:15" x14ac:dyDescent="0.25">
      <c r="A3449" s="1" t="e">
        <f>IF(FIND("net.sf.saxon.om.",M3449),1,0)</f>
        <v>#VALUE!</v>
      </c>
      <c r="B3449" s="1" t="e">
        <f>IF(FIND(".StandardNames.",M3449),1,0)</f>
        <v>#VALUE!</v>
      </c>
      <c r="C3449" s="1" t="e">
        <f>IF(FIND(".getURI",M3449),1,0)</f>
        <v>#VALUE!</v>
      </c>
      <c r="D3449" s="1">
        <f>IF(FIND("(int)",N3449),1,0)</f>
        <v>1</v>
      </c>
      <c r="F3449">
        <v>1246758</v>
      </c>
      <c r="G3449" t="s">
        <v>615</v>
      </c>
      <c r="H3449">
        <v>673</v>
      </c>
      <c r="I3449" t="s">
        <v>792</v>
      </c>
      <c r="J3449" t="s">
        <v>2</v>
      </c>
      <c r="K3449">
        <v>2051945</v>
      </c>
      <c r="L3449" t="s">
        <v>11</v>
      </c>
      <c r="M3449" s="2" t="s">
        <v>926</v>
      </c>
      <c r="N3449" s="2" t="s">
        <v>5</v>
      </c>
      <c r="O3449" s="2" t="s">
        <v>6</v>
      </c>
    </row>
    <row r="3450" spans="1:15" x14ac:dyDescent="0.25">
      <c r="A3450" s="1" t="e">
        <f>IF(FIND("net.sf.saxon.om.",M3450),1,0)</f>
        <v>#VALUE!</v>
      </c>
      <c r="B3450" s="1" t="e">
        <f>IF(FIND(".StandardNames.",M3450),1,0)</f>
        <v>#VALUE!</v>
      </c>
      <c r="C3450" s="1" t="e">
        <f>IF(FIND(".getURI",M3450),1,0)</f>
        <v>#VALUE!</v>
      </c>
      <c r="D3450" s="1">
        <f>IF(FIND("(int)",N3450),1,0)</f>
        <v>1</v>
      </c>
      <c r="F3450">
        <v>1246780</v>
      </c>
      <c r="G3450" t="s">
        <v>615</v>
      </c>
      <c r="H3450">
        <v>673</v>
      </c>
      <c r="I3450" t="s">
        <v>792</v>
      </c>
      <c r="J3450" t="s">
        <v>2</v>
      </c>
      <c r="K3450">
        <v>2052048</v>
      </c>
      <c r="L3450" t="s">
        <v>3</v>
      </c>
      <c r="M3450" s="2" t="s">
        <v>927</v>
      </c>
      <c r="N3450" s="2" t="s">
        <v>5</v>
      </c>
      <c r="O3450" s="2" t="s">
        <v>6</v>
      </c>
    </row>
    <row r="3451" spans="1:15" x14ac:dyDescent="0.25">
      <c r="A3451" s="1" t="e">
        <f>IF(FIND("net.sf.saxon.om.",M3451),1,0)</f>
        <v>#VALUE!</v>
      </c>
      <c r="B3451" s="1" t="e">
        <f>IF(FIND(".StandardNames.",M3451),1,0)</f>
        <v>#VALUE!</v>
      </c>
      <c r="C3451" s="1" t="e">
        <f>IF(FIND(".getURI",M3451),1,0)</f>
        <v>#VALUE!</v>
      </c>
      <c r="D3451" s="1">
        <f>IF(FIND("(int)",N3451),1,0)</f>
        <v>1</v>
      </c>
      <c r="F3451">
        <v>1246828</v>
      </c>
      <c r="G3451" t="s">
        <v>615</v>
      </c>
      <c r="H3451">
        <v>673</v>
      </c>
      <c r="I3451" t="s">
        <v>792</v>
      </c>
      <c r="J3451" t="s">
        <v>2</v>
      </c>
      <c r="K3451">
        <v>2052501</v>
      </c>
      <c r="L3451" t="s">
        <v>11</v>
      </c>
      <c r="M3451" s="2" t="s">
        <v>933</v>
      </c>
      <c r="N3451" s="2" t="s">
        <v>5</v>
      </c>
      <c r="O3451" s="2" t="s">
        <v>6</v>
      </c>
    </row>
    <row r="3452" spans="1:15" x14ac:dyDescent="0.25">
      <c r="A3452" s="1" t="e">
        <f>IF(FIND("net.sf.saxon.om.",M3452),1,0)</f>
        <v>#VALUE!</v>
      </c>
      <c r="B3452" s="1" t="e">
        <f>IF(FIND(".StandardNames.",M3452),1,0)</f>
        <v>#VALUE!</v>
      </c>
      <c r="C3452" s="1" t="e">
        <f>IF(FIND(".getURI",M3452),1,0)</f>
        <v>#VALUE!</v>
      </c>
      <c r="D3452" s="1">
        <f>IF(FIND("(int)",N3452),1,0)</f>
        <v>1</v>
      </c>
      <c r="F3452">
        <v>1246832</v>
      </c>
      <c r="G3452" t="s">
        <v>615</v>
      </c>
      <c r="H3452">
        <v>673</v>
      </c>
      <c r="I3452" t="s">
        <v>792</v>
      </c>
      <c r="J3452" t="s">
        <v>2</v>
      </c>
      <c r="K3452">
        <v>2052592</v>
      </c>
      <c r="L3452" t="s">
        <v>11</v>
      </c>
      <c r="M3452" s="2" t="s">
        <v>932</v>
      </c>
      <c r="N3452" s="2" t="s">
        <v>5</v>
      </c>
      <c r="O3452" s="2" t="s">
        <v>6</v>
      </c>
    </row>
    <row r="3453" spans="1:15" x14ac:dyDescent="0.25">
      <c r="A3453" s="1" t="e">
        <f>IF(FIND("net.sf.saxon.om.",M3453),1,0)</f>
        <v>#VALUE!</v>
      </c>
      <c r="B3453" s="1" t="e">
        <f>IF(FIND(".StandardNames.",M3453),1,0)</f>
        <v>#VALUE!</v>
      </c>
      <c r="C3453" s="1" t="e">
        <f>IF(FIND(".getURI",M3453),1,0)</f>
        <v>#VALUE!</v>
      </c>
      <c r="D3453" s="1">
        <f>IF(FIND("(int)",N3453),1,0)</f>
        <v>1</v>
      </c>
      <c r="F3453">
        <v>1246834</v>
      </c>
      <c r="G3453" t="s">
        <v>615</v>
      </c>
      <c r="H3453">
        <v>673</v>
      </c>
      <c r="I3453" t="s">
        <v>792</v>
      </c>
      <c r="J3453" t="s">
        <v>2</v>
      </c>
      <c r="K3453">
        <v>2052678</v>
      </c>
      <c r="L3453" t="s">
        <v>11</v>
      </c>
      <c r="M3453" s="2" t="s">
        <v>931</v>
      </c>
      <c r="N3453" s="2" t="s">
        <v>5</v>
      </c>
      <c r="O3453" s="2" t="s">
        <v>6</v>
      </c>
    </row>
    <row r="3454" spans="1:15" x14ac:dyDescent="0.25">
      <c r="A3454" s="1" t="e">
        <f>IF(FIND("net.sf.saxon.om.",M3454),1,0)</f>
        <v>#VALUE!</v>
      </c>
      <c r="B3454" s="1" t="e">
        <f>IF(FIND(".StandardNames.",M3454),1,0)</f>
        <v>#VALUE!</v>
      </c>
      <c r="C3454" s="1" t="e">
        <f>IF(FIND(".getURI",M3454),1,0)</f>
        <v>#VALUE!</v>
      </c>
      <c r="D3454" s="1">
        <f>IF(FIND("(int)",N3454),1,0)</f>
        <v>1</v>
      </c>
      <c r="F3454">
        <v>1246848</v>
      </c>
      <c r="G3454" t="s">
        <v>615</v>
      </c>
      <c r="H3454">
        <v>673</v>
      </c>
      <c r="I3454" t="s">
        <v>792</v>
      </c>
      <c r="J3454" t="s">
        <v>2</v>
      </c>
      <c r="K3454">
        <v>2052710</v>
      </c>
      <c r="L3454" t="s">
        <v>11</v>
      </c>
      <c r="M3454" s="2" t="s">
        <v>928</v>
      </c>
      <c r="N3454" s="2" t="s">
        <v>5</v>
      </c>
      <c r="O3454" s="2" t="s">
        <v>6</v>
      </c>
    </row>
    <row r="3455" spans="1:15" x14ac:dyDescent="0.25">
      <c r="A3455" s="1" t="e">
        <f>IF(FIND("net.sf.saxon.om.",M3455),1,0)</f>
        <v>#VALUE!</v>
      </c>
      <c r="B3455" s="1" t="e">
        <f>IF(FIND(".StandardNames.",M3455),1,0)</f>
        <v>#VALUE!</v>
      </c>
      <c r="C3455" s="1" t="e">
        <f>IF(FIND(".getURI",M3455),1,0)</f>
        <v>#VALUE!</v>
      </c>
      <c r="D3455" s="1">
        <f>IF(FIND("(int)",N3455),1,0)</f>
        <v>1</v>
      </c>
      <c r="F3455">
        <v>1246855</v>
      </c>
      <c r="G3455" t="s">
        <v>615</v>
      </c>
      <c r="H3455">
        <v>673</v>
      </c>
      <c r="I3455" t="s">
        <v>792</v>
      </c>
      <c r="J3455" t="s">
        <v>2</v>
      </c>
      <c r="K3455">
        <v>2052829</v>
      </c>
      <c r="L3455" t="s">
        <v>11</v>
      </c>
      <c r="M3455" s="2" t="s">
        <v>929</v>
      </c>
      <c r="N3455" s="2" t="s">
        <v>5</v>
      </c>
      <c r="O3455" s="2" t="s">
        <v>6</v>
      </c>
    </row>
    <row r="3456" spans="1:15" x14ac:dyDescent="0.25">
      <c r="A3456" s="1" t="e">
        <f>IF(FIND("net.sf.saxon.om.",M3456),1,0)</f>
        <v>#VALUE!</v>
      </c>
      <c r="B3456" s="1" t="e">
        <f>IF(FIND(".StandardNames.",M3456),1,0)</f>
        <v>#VALUE!</v>
      </c>
      <c r="C3456" s="1" t="e">
        <f>IF(FIND(".getURI",M3456),1,0)</f>
        <v>#VALUE!</v>
      </c>
      <c r="D3456" s="1">
        <f>IF(FIND("(int)",N3456),1,0)</f>
        <v>1</v>
      </c>
      <c r="F3456">
        <v>1246859</v>
      </c>
      <c r="G3456" t="s">
        <v>615</v>
      </c>
      <c r="H3456">
        <v>673</v>
      </c>
      <c r="I3456" t="s">
        <v>792</v>
      </c>
      <c r="J3456" t="s">
        <v>2</v>
      </c>
      <c r="K3456">
        <v>2052836</v>
      </c>
      <c r="L3456" t="s">
        <v>11</v>
      </c>
      <c r="M3456" s="2" t="s">
        <v>930</v>
      </c>
      <c r="N3456" s="2" t="s">
        <v>5</v>
      </c>
      <c r="O3456" s="2" t="s">
        <v>6</v>
      </c>
    </row>
    <row r="3457" spans="1:15" x14ac:dyDescent="0.25">
      <c r="A3457" s="1" t="e">
        <f>IF(FIND("net.sf.saxon.om.",M3457),1,0)</f>
        <v>#VALUE!</v>
      </c>
      <c r="B3457" s="1" t="e">
        <f>IF(FIND(".StandardNames.",M3457),1,0)</f>
        <v>#VALUE!</v>
      </c>
      <c r="C3457" s="1" t="e">
        <f>IF(FIND(".getURI",M3457),1,0)</f>
        <v>#VALUE!</v>
      </c>
      <c r="D3457" s="1">
        <f>IF(FIND("(int)",N3457),1,0)</f>
        <v>1</v>
      </c>
      <c r="F3457">
        <v>1246898</v>
      </c>
      <c r="G3457" t="s">
        <v>615</v>
      </c>
      <c r="H3457">
        <v>673</v>
      </c>
      <c r="I3457" t="s">
        <v>792</v>
      </c>
      <c r="J3457" t="s">
        <v>2</v>
      </c>
      <c r="K3457">
        <v>2053139</v>
      </c>
      <c r="L3457" t="s">
        <v>11</v>
      </c>
      <c r="M3457" s="2" t="s">
        <v>934</v>
      </c>
      <c r="N3457" s="2" t="s">
        <v>5</v>
      </c>
      <c r="O3457" s="2" t="s">
        <v>6</v>
      </c>
    </row>
    <row r="3458" spans="1:15" x14ac:dyDescent="0.25">
      <c r="A3458" s="1" t="e">
        <f>IF(FIND("net.sf.saxon.om.",M3458),1,0)</f>
        <v>#VALUE!</v>
      </c>
      <c r="B3458" s="1" t="e">
        <f>IF(FIND(".StandardNames.",M3458),1,0)</f>
        <v>#VALUE!</v>
      </c>
      <c r="C3458" s="1" t="e">
        <f>IF(FIND(".getURI",M3458),1,0)</f>
        <v>#VALUE!</v>
      </c>
      <c r="D3458" s="1">
        <f>IF(FIND("(int)",N3458),1,0)</f>
        <v>1</v>
      </c>
      <c r="F3458">
        <v>1247087</v>
      </c>
      <c r="G3458" t="s">
        <v>615</v>
      </c>
      <c r="H3458">
        <v>673</v>
      </c>
      <c r="I3458" t="s">
        <v>792</v>
      </c>
      <c r="J3458" t="s">
        <v>2</v>
      </c>
      <c r="K3458">
        <v>2054414</v>
      </c>
      <c r="L3458" t="s">
        <v>3</v>
      </c>
      <c r="M3458" s="2" t="s">
        <v>935</v>
      </c>
      <c r="N3458" s="2" t="s">
        <v>5</v>
      </c>
      <c r="O3458" s="2" t="s">
        <v>6</v>
      </c>
    </row>
    <row r="3459" spans="1:15" x14ac:dyDescent="0.25">
      <c r="A3459" s="1" t="e">
        <f>IF(FIND("net.sf.saxon.om.",M3459),1,0)</f>
        <v>#VALUE!</v>
      </c>
      <c r="B3459" s="1" t="e">
        <f>IF(FIND(".StandardNames.",M3459),1,0)</f>
        <v>#VALUE!</v>
      </c>
      <c r="C3459" s="1" t="e">
        <f>IF(FIND(".getURI",M3459),1,0)</f>
        <v>#VALUE!</v>
      </c>
      <c r="D3459" s="1">
        <f>IF(FIND("(int)",N3459),1,0)</f>
        <v>1</v>
      </c>
      <c r="F3459">
        <v>1247143</v>
      </c>
      <c r="G3459" t="s">
        <v>615</v>
      </c>
      <c r="H3459">
        <v>673</v>
      </c>
      <c r="I3459" t="s">
        <v>792</v>
      </c>
      <c r="J3459" t="s">
        <v>2</v>
      </c>
      <c r="K3459">
        <v>2054696</v>
      </c>
      <c r="L3459" t="s">
        <v>11</v>
      </c>
      <c r="M3459" s="2" t="s">
        <v>936</v>
      </c>
      <c r="N3459" s="2" t="s">
        <v>5</v>
      </c>
      <c r="O3459" s="2" t="s">
        <v>6</v>
      </c>
    </row>
    <row r="3460" spans="1:15" x14ac:dyDescent="0.25">
      <c r="A3460" s="1" t="e">
        <f>IF(FIND("net.sf.saxon.om.",M3460),1,0)</f>
        <v>#VALUE!</v>
      </c>
      <c r="B3460" s="1" t="e">
        <f>IF(FIND(".StandardNames.",M3460),1,0)</f>
        <v>#VALUE!</v>
      </c>
      <c r="C3460" s="1" t="e">
        <f>IF(FIND(".getURI",M3460),1,0)</f>
        <v>#VALUE!</v>
      </c>
      <c r="D3460" s="1">
        <f>IF(FIND("(int)",N3460),1,0)</f>
        <v>1</v>
      </c>
      <c r="F3460">
        <v>1248751</v>
      </c>
      <c r="G3460" t="s">
        <v>615</v>
      </c>
      <c r="H3460">
        <v>676</v>
      </c>
      <c r="I3460" t="s">
        <v>1670</v>
      </c>
      <c r="J3460" t="s">
        <v>2</v>
      </c>
      <c r="K3460">
        <v>2071290</v>
      </c>
      <c r="L3460" t="s">
        <v>11</v>
      </c>
      <c r="M3460" s="2" t="s">
        <v>668</v>
      </c>
      <c r="N3460" s="2" t="s">
        <v>5</v>
      </c>
      <c r="O3460" s="2" t="s">
        <v>6</v>
      </c>
    </row>
    <row r="3461" spans="1:15" x14ac:dyDescent="0.25">
      <c r="A3461" s="1" t="e">
        <f>IF(FIND("net.sf.saxon.om.",M3461),1,0)</f>
        <v>#VALUE!</v>
      </c>
      <c r="B3461" s="1" t="e">
        <f>IF(FIND(".StandardNames.",M3461),1,0)</f>
        <v>#VALUE!</v>
      </c>
      <c r="C3461" s="1" t="e">
        <f>IF(FIND(".getURI",M3461),1,0)</f>
        <v>#VALUE!</v>
      </c>
      <c r="D3461" s="1">
        <f>IF(FIND("(int)",N3461),1,0)</f>
        <v>1</v>
      </c>
      <c r="F3461">
        <v>1248785</v>
      </c>
      <c r="G3461" t="s">
        <v>615</v>
      </c>
      <c r="H3461">
        <v>676</v>
      </c>
      <c r="I3461" t="s">
        <v>1670</v>
      </c>
      <c r="J3461" t="s">
        <v>2</v>
      </c>
      <c r="K3461">
        <v>2071446</v>
      </c>
      <c r="L3461" t="s">
        <v>11</v>
      </c>
      <c r="M3461" s="2" t="s">
        <v>669</v>
      </c>
      <c r="N3461" s="2" t="s">
        <v>5</v>
      </c>
      <c r="O3461" s="2" t="s">
        <v>6</v>
      </c>
    </row>
    <row r="3462" spans="1:15" x14ac:dyDescent="0.25">
      <c r="A3462" s="1" t="e">
        <f>IF(FIND("net.sf.saxon.om.",M3462),1,0)</f>
        <v>#VALUE!</v>
      </c>
      <c r="B3462" s="1" t="e">
        <f>IF(FIND(".StandardNames.",M3462),1,0)</f>
        <v>#VALUE!</v>
      </c>
      <c r="C3462" s="1" t="e">
        <f>IF(FIND(".getURI",M3462),1,0)</f>
        <v>#VALUE!</v>
      </c>
      <c r="D3462" s="1">
        <f>IF(FIND("(int)",N3462),1,0)</f>
        <v>1</v>
      </c>
      <c r="F3462">
        <v>1248787</v>
      </c>
      <c r="G3462" t="s">
        <v>615</v>
      </c>
      <c r="H3462">
        <v>676</v>
      </c>
      <c r="I3462" t="s">
        <v>1670</v>
      </c>
      <c r="J3462" t="s">
        <v>2</v>
      </c>
      <c r="K3462">
        <v>2071450</v>
      </c>
      <c r="L3462" t="s">
        <v>11</v>
      </c>
      <c r="M3462" s="2" t="s">
        <v>670</v>
      </c>
      <c r="N3462" s="2" t="s">
        <v>5</v>
      </c>
      <c r="O3462" s="2" t="s">
        <v>6</v>
      </c>
    </row>
    <row r="3463" spans="1:15" x14ac:dyDescent="0.25">
      <c r="A3463" s="1" t="e">
        <f>IF(FIND("net.sf.saxon.om.",M3463),1,0)</f>
        <v>#VALUE!</v>
      </c>
      <c r="B3463" s="1" t="e">
        <f>IF(FIND(".StandardNames.",M3463),1,0)</f>
        <v>#VALUE!</v>
      </c>
      <c r="C3463" s="1" t="e">
        <f>IF(FIND(".getURI",M3463),1,0)</f>
        <v>#VALUE!</v>
      </c>
      <c r="D3463" s="1">
        <f>IF(FIND("(int)",N3463),1,0)</f>
        <v>1</v>
      </c>
      <c r="F3463">
        <v>1248789</v>
      </c>
      <c r="G3463" t="s">
        <v>615</v>
      </c>
      <c r="H3463">
        <v>676</v>
      </c>
      <c r="I3463" t="s">
        <v>1670</v>
      </c>
      <c r="J3463" t="s">
        <v>2</v>
      </c>
      <c r="K3463">
        <v>2071452</v>
      </c>
      <c r="L3463" t="s">
        <v>11</v>
      </c>
      <c r="M3463" s="2" t="s">
        <v>671</v>
      </c>
      <c r="N3463" s="2" t="s">
        <v>5</v>
      </c>
      <c r="O3463" s="2" t="s">
        <v>6</v>
      </c>
    </row>
    <row r="3464" spans="1:15" x14ac:dyDescent="0.25">
      <c r="A3464" s="1" t="e">
        <f>IF(FIND("net.sf.saxon.om.",M3464),1,0)</f>
        <v>#VALUE!</v>
      </c>
      <c r="B3464" s="1" t="e">
        <f>IF(FIND(".StandardNames.",M3464),1,0)</f>
        <v>#VALUE!</v>
      </c>
      <c r="C3464" s="1" t="e">
        <f>IF(FIND(".getURI",M3464),1,0)</f>
        <v>#VALUE!</v>
      </c>
      <c r="D3464" s="1">
        <f>IF(FIND("(int)",N3464),1,0)</f>
        <v>1</v>
      </c>
      <c r="F3464">
        <v>1248791</v>
      </c>
      <c r="G3464" t="s">
        <v>615</v>
      </c>
      <c r="H3464">
        <v>676</v>
      </c>
      <c r="I3464" t="s">
        <v>1670</v>
      </c>
      <c r="J3464" t="s">
        <v>2</v>
      </c>
      <c r="K3464">
        <v>2071454</v>
      </c>
      <c r="L3464" t="s">
        <v>11</v>
      </c>
      <c r="M3464" s="2" t="s">
        <v>672</v>
      </c>
      <c r="N3464" s="2" t="s">
        <v>5</v>
      </c>
      <c r="O3464" s="2" t="s">
        <v>6</v>
      </c>
    </row>
    <row r="3465" spans="1:15" x14ac:dyDescent="0.25">
      <c r="A3465" s="1" t="e">
        <f>IF(FIND("net.sf.saxon.om.",M3465),1,0)</f>
        <v>#VALUE!</v>
      </c>
      <c r="B3465" s="1" t="e">
        <f>IF(FIND(".StandardNames.",M3465),1,0)</f>
        <v>#VALUE!</v>
      </c>
      <c r="C3465" s="1" t="e">
        <f>IF(FIND(".getURI",M3465),1,0)</f>
        <v>#VALUE!</v>
      </c>
      <c r="D3465" s="1">
        <f>IF(FIND("(int)",N3465),1,0)</f>
        <v>1</v>
      </c>
      <c r="F3465">
        <v>1248794</v>
      </c>
      <c r="G3465" t="s">
        <v>615</v>
      </c>
      <c r="H3465">
        <v>676</v>
      </c>
      <c r="I3465" t="s">
        <v>1670</v>
      </c>
      <c r="J3465" t="s">
        <v>2</v>
      </c>
      <c r="K3465">
        <v>2071457</v>
      </c>
      <c r="L3465" t="s">
        <v>11</v>
      </c>
      <c r="M3465" s="2" t="s">
        <v>673</v>
      </c>
      <c r="N3465" s="2" t="s">
        <v>5</v>
      </c>
      <c r="O3465" s="2" t="s">
        <v>6</v>
      </c>
    </row>
    <row r="3466" spans="1:15" x14ac:dyDescent="0.25">
      <c r="A3466" s="1" t="e">
        <f>IF(FIND("net.sf.saxon.om.",M3466),1,0)</f>
        <v>#VALUE!</v>
      </c>
      <c r="B3466" s="1" t="e">
        <f>IF(FIND(".StandardNames.",M3466),1,0)</f>
        <v>#VALUE!</v>
      </c>
      <c r="C3466" s="1" t="e">
        <f>IF(FIND(".getURI",M3466),1,0)</f>
        <v>#VALUE!</v>
      </c>
      <c r="D3466" s="1">
        <f>IF(FIND("(int)",N3466),1,0)</f>
        <v>1</v>
      </c>
      <c r="F3466">
        <v>1248795</v>
      </c>
      <c r="G3466" t="s">
        <v>615</v>
      </c>
      <c r="H3466">
        <v>676</v>
      </c>
      <c r="I3466" t="s">
        <v>1670</v>
      </c>
      <c r="J3466" t="s">
        <v>2</v>
      </c>
      <c r="K3466">
        <v>2071458</v>
      </c>
      <c r="L3466" t="s">
        <v>11</v>
      </c>
      <c r="M3466" s="2" t="s">
        <v>674</v>
      </c>
      <c r="N3466" s="2" t="s">
        <v>5</v>
      </c>
      <c r="O3466" s="2" t="s">
        <v>6</v>
      </c>
    </row>
    <row r="3467" spans="1:15" x14ac:dyDescent="0.25">
      <c r="A3467" s="1" t="e">
        <f>IF(FIND("net.sf.saxon.om.",M3467),1,0)</f>
        <v>#VALUE!</v>
      </c>
      <c r="B3467" s="1" t="e">
        <f>IF(FIND(".StandardNames.",M3467),1,0)</f>
        <v>#VALUE!</v>
      </c>
      <c r="C3467" s="1" t="e">
        <f>IF(FIND(".getURI",M3467),1,0)</f>
        <v>#VALUE!</v>
      </c>
      <c r="D3467" s="1">
        <f>IF(FIND("(int)",N3467),1,0)</f>
        <v>1</v>
      </c>
      <c r="F3467">
        <v>1248797</v>
      </c>
      <c r="G3467" t="s">
        <v>615</v>
      </c>
      <c r="H3467">
        <v>676</v>
      </c>
      <c r="I3467" t="s">
        <v>1670</v>
      </c>
      <c r="J3467" t="s">
        <v>2</v>
      </c>
      <c r="K3467">
        <v>2071460</v>
      </c>
      <c r="L3467" t="s">
        <v>11</v>
      </c>
      <c r="M3467" s="2" t="s">
        <v>675</v>
      </c>
      <c r="N3467" s="2" t="s">
        <v>5</v>
      </c>
      <c r="O3467" s="2" t="s">
        <v>6</v>
      </c>
    </row>
    <row r="3468" spans="1:15" x14ac:dyDescent="0.25">
      <c r="A3468" s="1" t="e">
        <f>IF(FIND("net.sf.saxon.om.",M3468),1,0)</f>
        <v>#VALUE!</v>
      </c>
      <c r="B3468" s="1" t="e">
        <f>IF(FIND(".StandardNames.",M3468),1,0)</f>
        <v>#VALUE!</v>
      </c>
      <c r="C3468" s="1" t="e">
        <f>IF(FIND(".getURI",M3468),1,0)</f>
        <v>#VALUE!</v>
      </c>
      <c r="D3468" s="1">
        <f>IF(FIND("(int)",N3468),1,0)</f>
        <v>1</v>
      </c>
      <c r="F3468">
        <v>1248839</v>
      </c>
      <c r="G3468" t="s">
        <v>615</v>
      </c>
      <c r="H3468">
        <v>676</v>
      </c>
      <c r="I3468" t="s">
        <v>1670</v>
      </c>
      <c r="J3468" t="s">
        <v>2</v>
      </c>
      <c r="K3468">
        <v>2071665</v>
      </c>
      <c r="L3468" t="s">
        <v>11</v>
      </c>
      <c r="M3468" s="2" t="s">
        <v>677</v>
      </c>
      <c r="N3468" s="2" t="s">
        <v>5</v>
      </c>
      <c r="O3468" s="2" t="s">
        <v>6</v>
      </c>
    </row>
    <row r="3469" spans="1:15" x14ac:dyDescent="0.25">
      <c r="A3469" s="1" t="e">
        <f>IF(FIND("net.sf.saxon.om.",M3469),1,0)</f>
        <v>#VALUE!</v>
      </c>
      <c r="B3469" s="1" t="e">
        <f>IF(FIND(".StandardNames.",M3469),1,0)</f>
        <v>#VALUE!</v>
      </c>
      <c r="C3469" s="1" t="e">
        <f>IF(FIND(".getURI",M3469),1,0)</f>
        <v>#VALUE!</v>
      </c>
      <c r="D3469" s="1">
        <f>IF(FIND("(int)",N3469),1,0)</f>
        <v>1</v>
      </c>
      <c r="F3469">
        <v>1248925</v>
      </c>
      <c r="G3469" t="s">
        <v>615</v>
      </c>
      <c r="H3469">
        <v>676</v>
      </c>
      <c r="I3469" t="s">
        <v>1670</v>
      </c>
      <c r="J3469" t="s">
        <v>2</v>
      </c>
      <c r="K3469">
        <v>2072809</v>
      </c>
      <c r="L3469" t="s">
        <v>11</v>
      </c>
      <c r="M3469" s="2" t="s">
        <v>678</v>
      </c>
      <c r="N3469" s="2" t="s">
        <v>5</v>
      </c>
      <c r="O3469" s="2" t="s">
        <v>6</v>
      </c>
    </row>
    <row r="3470" spans="1:15" x14ac:dyDescent="0.25">
      <c r="A3470" s="1" t="e">
        <f>IF(FIND("net.sf.saxon.om.",M3470),1,0)</f>
        <v>#VALUE!</v>
      </c>
      <c r="B3470" s="1" t="e">
        <f>IF(FIND(".StandardNames.",M3470),1,0)</f>
        <v>#VALUE!</v>
      </c>
      <c r="C3470" s="1" t="e">
        <f>IF(FIND(".getURI",M3470),1,0)</f>
        <v>#VALUE!</v>
      </c>
      <c r="D3470" s="1">
        <f>IF(FIND("(int)",N3470),1,0)</f>
        <v>1</v>
      </c>
      <c r="F3470">
        <v>1249001</v>
      </c>
      <c r="G3470" t="s">
        <v>615</v>
      </c>
      <c r="H3470">
        <v>676</v>
      </c>
      <c r="I3470" t="s">
        <v>1670</v>
      </c>
      <c r="J3470" t="s">
        <v>2</v>
      </c>
      <c r="K3470">
        <v>2073600</v>
      </c>
      <c r="L3470" t="s">
        <v>11</v>
      </c>
      <c r="M3470" s="2" t="s">
        <v>680</v>
      </c>
      <c r="N3470" s="2" t="s">
        <v>5</v>
      </c>
      <c r="O3470" s="2" t="s">
        <v>6</v>
      </c>
    </row>
    <row r="3471" spans="1:15" x14ac:dyDescent="0.25">
      <c r="A3471" s="1" t="e">
        <f>IF(FIND("net.sf.saxon.om.",M3471),1,0)</f>
        <v>#VALUE!</v>
      </c>
      <c r="B3471" s="1" t="e">
        <f>IF(FIND(".StandardNames.",M3471),1,0)</f>
        <v>#VALUE!</v>
      </c>
      <c r="C3471" s="1" t="e">
        <f>IF(FIND(".getURI",M3471),1,0)</f>
        <v>#VALUE!</v>
      </c>
      <c r="D3471" s="1">
        <f>IF(FIND("(int)",N3471),1,0)</f>
        <v>1</v>
      </c>
      <c r="F3471">
        <v>1249027</v>
      </c>
      <c r="G3471" t="s">
        <v>615</v>
      </c>
      <c r="H3471">
        <v>676</v>
      </c>
      <c r="I3471" t="s">
        <v>1670</v>
      </c>
      <c r="J3471" t="s">
        <v>2</v>
      </c>
      <c r="K3471">
        <v>2073632</v>
      </c>
      <c r="L3471" t="s">
        <v>11</v>
      </c>
      <c r="M3471" s="2" t="s">
        <v>681</v>
      </c>
      <c r="N3471" s="2" t="s">
        <v>5</v>
      </c>
      <c r="O3471" s="2" t="s">
        <v>6</v>
      </c>
    </row>
    <row r="3472" spans="1:15" x14ac:dyDescent="0.25">
      <c r="A3472" s="1" t="e">
        <f>IF(FIND("net.sf.saxon.om.",M3472),1,0)</f>
        <v>#VALUE!</v>
      </c>
      <c r="B3472" s="1" t="e">
        <f>IF(FIND(".StandardNames.",M3472),1,0)</f>
        <v>#VALUE!</v>
      </c>
      <c r="C3472" s="1" t="e">
        <f>IF(FIND(".getURI",M3472),1,0)</f>
        <v>#VALUE!</v>
      </c>
      <c r="D3472" s="1">
        <f>IF(FIND("(int)",N3472),1,0)</f>
        <v>1</v>
      </c>
      <c r="F3472">
        <v>1249029</v>
      </c>
      <c r="G3472" t="s">
        <v>615</v>
      </c>
      <c r="H3472">
        <v>676</v>
      </c>
      <c r="I3472" t="s">
        <v>1670</v>
      </c>
      <c r="J3472" t="s">
        <v>2</v>
      </c>
      <c r="K3472">
        <v>2073634</v>
      </c>
      <c r="L3472" t="s">
        <v>11</v>
      </c>
      <c r="M3472" s="2" t="s">
        <v>682</v>
      </c>
      <c r="N3472" s="2" t="s">
        <v>5</v>
      </c>
      <c r="O3472" s="2" t="s">
        <v>6</v>
      </c>
    </row>
    <row r="3473" spans="1:15" x14ac:dyDescent="0.25">
      <c r="A3473" s="1" t="e">
        <f>IF(FIND("net.sf.saxon.om.",M3473),1,0)</f>
        <v>#VALUE!</v>
      </c>
      <c r="B3473" s="1" t="e">
        <f>IF(FIND(".StandardNames.",M3473),1,0)</f>
        <v>#VALUE!</v>
      </c>
      <c r="C3473" s="1" t="e">
        <f>IF(FIND(".getURI",M3473),1,0)</f>
        <v>#VALUE!</v>
      </c>
      <c r="D3473" s="1">
        <f>IF(FIND("(int)",N3473),1,0)</f>
        <v>1</v>
      </c>
      <c r="F3473">
        <v>1249031</v>
      </c>
      <c r="G3473" t="s">
        <v>615</v>
      </c>
      <c r="H3473">
        <v>676</v>
      </c>
      <c r="I3473" t="s">
        <v>1670</v>
      </c>
      <c r="J3473" t="s">
        <v>2</v>
      </c>
      <c r="K3473">
        <v>2073636</v>
      </c>
      <c r="L3473" t="s">
        <v>11</v>
      </c>
      <c r="M3473" s="2" t="s">
        <v>683</v>
      </c>
      <c r="N3473" s="2" t="s">
        <v>5</v>
      </c>
      <c r="O3473" s="2" t="s">
        <v>6</v>
      </c>
    </row>
    <row r="3474" spans="1:15" x14ac:dyDescent="0.25">
      <c r="A3474" s="1" t="e">
        <f>IF(FIND("net.sf.saxon.om.",M3474),1,0)</f>
        <v>#VALUE!</v>
      </c>
      <c r="B3474" s="1" t="e">
        <f>IF(FIND(".StandardNames.",M3474),1,0)</f>
        <v>#VALUE!</v>
      </c>
      <c r="C3474" s="1" t="e">
        <f>IF(FIND(".getURI",M3474),1,0)</f>
        <v>#VALUE!</v>
      </c>
      <c r="D3474" s="1">
        <f>IF(FIND("(int)",N3474),1,0)</f>
        <v>1</v>
      </c>
      <c r="F3474">
        <v>1249038</v>
      </c>
      <c r="G3474" t="s">
        <v>615</v>
      </c>
      <c r="H3474">
        <v>676</v>
      </c>
      <c r="I3474" t="s">
        <v>1670</v>
      </c>
      <c r="J3474" t="s">
        <v>2</v>
      </c>
      <c r="K3474">
        <v>2073643</v>
      </c>
      <c r="L3474" t="s">
        <v>11</v>
      </c>
      <c r="M3474" s="2" t="s">
        <v>684</v>
      </c>
      <c r="N3474" s="2" t="s">
        <v>5</v>
      </c>
      <c r="O3474" s="2" t="s">
        <v>6</v>
      </c>
    </row>
    <row r="3475" spans="1:15" x14ac:dyDescent="0.25">
      <c r="A3475" s="1" t="e">
        <f>IF(FIND("net.sf.saxon.om.",M3475),1,0)</f>
        <v>#VALUE!</v>
      </c>
      <c r="B3475" s="1" t="e">
        <f>IF(FIND(".StandardNames.",M3475),1,0)</f>
        <v>#VALUE!</v>
      </c>
      <c r="C3475" s="1" t="e">
        <f>IF(FIND(".getURI",M3475),1,0)</f>
        <v>#VALUE!</v>
      </c>
      <c r="D3475" s="1">
        <f>IF(FIND("(int)",N3475),1,0)</f>
        <v>1</v>
      </c>
      <c r="F3475">
        <v>1249206</v>
      </c>
      <c r="G3475" t="s">
        <v>615</v>
      </c>
      <c r="H3475">
        <v>676</v>
      </c>
      <c r="I3475" t="s">
        <v>1670</v>
      </c>
      <c r="J3475" t="s">
        <v>2</v>
      </c>
      <c r="K3475">
        <v>2077175</v>
      </c>
      <c r="L3475" t="s">
        <v>3</v>
      </c>
      <c r="M3475" s="2" t="s">
        <v>690</v>
      </c>
      <c r="N3475" s="2" t="s">
        <v>5</v>
      </c>
      <c r="O3475" s="2" t="s">
        <v>6</v>
      </c>
    </row>
    <row r="3476" spans="1:15" x14ac:dyDescent="0.25">
      <c r="A3476" s="1" t="e">
        <f>IF(FIND("net.sf.saxon.om.",M3476),1,0)</f>
        <v>#VALUE!</v>
      </c>
      <c r="B3476" s="1" t="e">
        <f>IF(FIND(".StandardNames.",M3476),1,0)</f>
        <v>#VALUE!</v>
      </c>
      <c r="C3476" s="1" t="e">
        <f>IF(FIND(".getURI",M3476),1,0)</f>
        <v>#VALUE!</v>
      </c>
      <c r="D3476" s="1">
        <f>IF(FIND("(int)",N3476),1,0)</f>
        <v>1</v>
      </c>
      <c r="F3476">
        <v>1249317</v>
      </c>
      <c r="G3476" t="s">
        <v>615</v>
      </c>
      <c r="H3476">
        <v>676</v>
      </c>
      <c r="I3476" t="s">
        <v>1670</v>
      </c>
      <c r="J3476" t="s">
        <v>2</v>
      </c>
      <c r="K3476">
        <v>2079059</v>
      </c>
      <c r="L3476" t="s">
        <v>11</v>
      </c>
      <c r="M3476" s="2" t="s">
        <v>692</v>
      </c>
      <c r="N3476" s="2" t="s">
        <v>5</v>
      </c>
      <c r="O3476" s="2" t="s">
        <v>6</v>
      </c>
    </row>
    <row r="3477" spans="1:15" x14ac:dyDescent="0.25">
      <c r="A3477" s="1" t="e">
        <f>IF(FIND("net.sf.saxon.om.",M3477),1,0)</f>
        <v>#VALUE!</v>
      </c>
      <c r="B3477" s="1" t="e">
        <f>IF(FIND(".StandardNames.",M3477),1,0)</f>
        <v>#VALUE!</v>
      </c>
      <c r="C3477" s="1" t="e">
        <f>IF(FIND(".getURI",M3477),1,0)</f>
        <v>#VALUE!</v>
      </c>
      <c r="D3477" s="1">
        <f>IF(FIND("(int)",N3477),1,0)</f>
        <v>1</v>
      </c>
      <c r="F3477">
        <v>1249318</v>
      </c>
      <c r="G3477" t="s">
        <v>615</v>
      </c>
      <c r="H3477">
        <v>676</v>
      </c>
      <c r="I3477" t="s">
        <v>1670</v>
      </c>
      <c r="J3477" t="s">
        <v>2</v>
      </c>
      <c r="K3477">
        <v>2079183</v>
      </c>
      <c r="L3477" t="s">
        <v>11</v>
      </c>
      <c r="M3477" s="2" t="s">
        <v>693</v>
      </c>
      <c r="N3477" s="2" t="s">
        <v>5</v>
      </c>
      <c r="O3477" s="2" t="s">
        <v>6</v>
      </c>
    </row>
    <row r="3478" spans="1:15" x14ac:dyDescent="0.25">
      <c r="A3478" s="1" t="e">
        <f>IF(FIND("net.sf.saxon.om.",M3478),1,0)</f>
        <v>#VALUE!</v>
      </c>
      <c r="B3478" s="1" t="e">
        <f>IF(FIND(".StandardNames.",M3478),1,0)</f>
        <v>#VALUE!</v>
      </c>
      <c r="C3478" s="1" t="e">
        <f>IF(FIND(".getURI",M3478),1,0)</f>
        <v>#VALUE!</v>
      </c>
      <c r="D3478" s="1">
        <f>IF(FIND("(int)",N3478),1,0)</f>
        <v>1</v>
      </c>
      <c r="F3478">
        <v>1249334</v>
      </c>
      <c r="G3478" t="s">
        <v>615</v>
      </c>
      <c r="H3478">
        <v>676</v>
      </c>
      <c r="I3478" t="s">
        <v>1670</v>
      </c>
      <c r="J3478" t="s">
        <v>2</v>
      </c>
      <c r="K3478">
        <v>2079481</v>
      </c>
      <c r="L3478" t="s">
        <v>11</v>
      </c>
      <c r="M3478" s="2" t="s">
        <v>694</v>
      </c>
      <c r="N3478" s="2" t="s">
        <v>5</v>
      </c>
      <c r="O3478" s="2" t="s">
        <v>6</v>
      </c>
    </row>
    <row r="3479" spans="1:15" x14ac:dyDescent="0.25">
      <c r="A3479" s="1" t="e">
        <f>IF(FIND("net.sf.saxon.om.",M3479),1,0)</f>
        <v>#VALUE!</v>
      </c>
      <c r="B3479" s="1" t="e">
        <f>IF(FIND(".StandardNames.",M3479),1,0)</f>
        <v>#VALUE!</v>
      </c>
      <c r="C3479" s="1" t="e">
        <f>IF(FIND(".getURI",M3479),1,0)</f>
        <v>#VALUE!</v>
      </c>
      <c r="D3479" s="1">
        <f>IF(FIND("(int)",N3479),1,0)</f>
        <v>1</v>
      </c>
      <c r="F3479">
        <v>1249424</v>
      </c>
      <c r="G3479" t="s">
        <v>615</v>
      </c>
      <c r="H3479">
        <v>677</v>
      </c>
      <c r="I3479" t="s">
        <v>997</v>
      </c>
      <c r="J3479" t="s">
        <v>2</v>
      </c>
      <c r="K3479">
        <v>2079826</v>
      </c>
      <c r="L3479" t="s">
        <v>3</v>
      </c>
      <c r="M3479" s="2" t="s">
        <v>998</v>
      </c>
      <c r="N3479" s="2" t="s">
        <v>5</v>
      </c>
      <c r="O3479" s="2" t="s">
        <v>6</v>
      </c>
    </row>
    <row r="3480" spans="1:15" x14ac:dyDescent="0.25">
      <c r="A3480" s="1" t="e">
        <f>IF(FIND("net.sf.saxon.om.",M3480),1,0)</f>
        <v>#VALUE!</v>
      </c>
      <c r="B3480" s="1" t="e">
        <f>IF(FIND(".StandardNames.",M3480),1,0)</f>
        <v>#VALUE!</v>
      </c>
      <c r="C3480" s="1" t="e">
        <f>IF(FIND(".getURI",M3480),1,0)</f>
        <v>#VALUE!</v>
      </c>
      <c r="D3480" s="1">
        <f>IF(FIND("(int)",N3480),1,0)</f>
        <v>1</v>
      </c>
      <c r="F3480">
        <v>1249440</v>
      </c>
      <c r="G3480" t="s">
        <v>615</v>
      </c>
      <c r="H3480">
        <v>677</v>
      </c>
      <c r="I3480" t="s">
        <v>997</v>
      </c>
      <c r="J3480" t="s">
        <v>2</v>
      </c>
      <c r="K3480">
        <v>2079857</v>
      </c>
      <c r="L3480" t="s">
        <v>11</v>
      </c>
      <c r="M3480" s="2" t="s">
        <v>1003</v>
      </c>
      <c r="N3480" s="2" t="s">
        <v>5</v>
      </c>
      <c r="O3480" s="2" t="s">
        <v>6</v>
      </c>
    </row>
    <row r="3481" spans="1:15" x14ac:dyDescent="0.25">
      <c r="A3481" s="1" t="e">
        <f>IF(FIND("net.sf.saxon.om.",M3481),1,0)</f>
        <v>#VALUE!</v>
      </c>
      <c r="B3481" s="1" t="e">
        <f>IF(FIND(".StandardNames.",M3481),1,0)</f>
        <v>#VALUE!</v>
      </c>
      <c r="C3481" s="1" t="e">
        <f>IF(FIND(".getURI",M3481),1,0)</f>
        <v>#VALUE!</v>
      </c>
      <c r="D3481" s="1">
        <f>IF(FIND("(int)",N3481),1,0)</f>
        <v>1</v>
      </c>
      <c r="F3481">
        <v>1249443</v>
      </c>
      <c r="G3481" t="s">
        <v>615</v>
      </c>
      <c r="H3481">
        <v>677</v>
      </c>
      <c r="I3481" t="s">
        <v>997</v>
      </c>
      <c r="J3481" t="s">
        <v>2</v>
      </c>
      <c r="K3481">
        <v>2079867</v>
      </c>
      <c r="L3481" t="s">
        <v>11</v>
      </c>
      <c r="M3481" s="2" t="s">
        <v>1004</v>
      </c>
      <c r="N3481" s="2" t="s">
        <v>5</v>
      </c>
      <c r="O3481" s="2" t="s">
        <v>6</v>
      </c>
    </row>
    <row r="3482" spans="1:15" x14ac:dyDescent="0.25">
      <c r="A3482" s="1" t="e">
        <f>IF(FIND("net.sf.saxon.om.",M3482),1,0)</f>
        <v>#VALUE!</v>
      </c>
      <c r="B3482" s="1" t="e">
        <f>IF(FIND(".StandardNames.",M3482),1,0)</f>
        <v>#VALUE!</v>
      </c>
      <c r="C3482" s="1" t="e">
        <f>IF(FIND(".getURI",M3482),1,0)</f>
        <v>#VALUE!</v>
      </c>
      <c r="D3482" s="1">
        <f>IF(FIND("(int)",N3482),1,0)</f>
        <v>1</v>
      </c>
      <c r="F3482">
        <v>1249444</v>
      </c>
      <c r="G3482" t="s">
        <v>615</v>
      </c>
      <c r="H3482">
        <v>677</v>
      </c>
      <c r="I3482" t="s">
        <v>997</v>
      </c>
      <c r="J3482" t="s">
        <v>2</v>
      </c>
      <c r="K3482">
        <v>2079873</v>
      </c>
      <c r="L3482" t="s">
        <v>11</v>
      </c>
      <c r="M3482" s="2" t="s">
        <v>1005</v>
      </c>
      <c r="N3482" s="2" t="s">
        <v>5</v>
      </c>
      <c r="O3482" s="2" t="s">
        <v>6</v>
      </c>
    </row>
    <row r="3483" spans="1:15" x14ac:dyDescent="0.25">
      <c r="A3483" s="1" t="e">
        <f>IF(FIND("net.sf.saxon.om.",M3483),1,0)</f>
        <v>#VALUE!</v>
      </c>
      <c r="B3483" s="1" t="e">
        <f>IF(FIND(".StandardNames.",M3483),1,0)</f>
        <v>#VALUE!</v>
      </c>
      <c r="C3483" s="1" t="e">
        <f>IF(FIND(".getURI",M3483),1,0)</f>
        <v>#VALUE!</v>
      </c>
      <c r="D3483" s="1">
        <f>IF(FIND("(int)",N3483),1,0)</f>
        <v>1</v>
      </c>
      <c r="F3483">
        <v>1249445</v>
      </c>
      <c r="G3483" t="s">
        <v>615</v>
      </c>
      <c r="H3483">
        <v>677</v>
      </c>
      <c r="I3483" t="s">
        <v>997</v>
      </c>
      <c r="J3483" t="s">
        <v>2</v>
      </c>
      <c r="K3483">
        <v>2079898</v>
      </c>
      <c r="L3483" t="s">
        <v>25</v>
      </c>
      <c r="M3483" s="2" t="s">
        <v>1006</v>
      </c>
      <c r="N3483" s="2" t="s">
        <v>5</v>
      </c>
      <c r="O3483" s="2" t="s">
        <v>6</v>
      </c>
    </row>
    <row r="3484" spans="1:15" x14ac:dyDescent="0.25">
      <c r="A3484" s="1" t="e">
        <f>IF(FIND("net.sf.saxon.om.",M3484),1,0)</f>
        <v>#VALUE!</v>
      </c>
      <c r="B3484" s="1" t="e">
        <f>IF(FIND(".StandardNames.",M3484),1,0)</f>
        <v>#VALUE!</v>
      </c>
      <c r="C3484" s="1" t="e">
        <f>IF(FIND(".getURI",M3484),1,0)</f>
        <v>#VALUE!</v>
      </c>
      <c r="D3484" s="1">
        <f>IF(FIND("(int)",N3484),1,0)</f>
        <v>1</v>
      </c>
      <c r="F3484">
        <v>1249460</v>
      </c>
      <c r="G3484" t="s">
        <v>615</v>
      </c>
      <c r="H3484">
        <v>677</v>
      </c>
      <c r="I3484" t="s">
        <v>997</v>
      </c>
      <c r="J3484" t="s">
        <v>2</v>
      </c>
      <c r="K3484">
        <v>2080066</v>
      </c>
      <c r="L3484" t="s">
        <v>25</v>
      </c>
      <c r="M3484" s="2" t="s">
        <v>1007</v>
      </c>
      <c r="N3484" s="2" t="s">
        <v>5</v>
      </c>
      <c r="O3484" s="2" t="s">
        <v>6</v>
      </c>
    </row>
    <row r="3485" spans="1:15" x14ac:dyDescent="0.25">
      <c r="A3485" s="1" t="e">
        <f>IF(FIND("net.sf.saxon.om.",M3485),1,0)</f>
        <v>#VALUE!</v>
      </c>
      <c r="B3485" s="1" t="e">
        <f>IF(FIND(".StandardNames.",M3485),1,0)</f>
        <v>#VALUE!</v>
      </c>
      <c r="C3485" s="1" t="e">
        <f>IF(FIND(".getURI",M3485),1,0)</f>
        <v>#VALUE!</v>
      </c>
      <c r="D3485" s="1">
        <f>IF(FIND("(int)",N3485),1,0)</f>
        <v>1</v>
      </c>
      <c r="F3485">
        <v>1249641</v>
      </c>
      <c r="G3485" t="s">
        <v>615</v>
      </c>
      <c r="H3485">
        <v>677</v>
      </c>
      <c r="I3485" t="s">
        <v>997</v>
      </c>
      <c r="J3485" t="s">
        <v>2</v>
      </c>
      <c r="K3485">
        <v>2083030</v>
      </c>
      <c r="L3485" t="s">
        <v>3</v>
      </c>
      <c r="M3485" s="2" t="s">
        <v>1008</v>
      </c>
      <c r="N3485" s="2" t="s">
        <v>5</v>
      </c>
      <c r="O3485" s="2" t="s">
        <v>6</v>
      </c>
    </row>
    <row r="3486" spans="1:15" x14ac:dyDescent="0.25">
      <c r="A3486" s="1" t="e">
        <f>IF(FIND("net.sf.saxon.om.",M3486),1,0)</f>
        <v>#VALUE!</v>
      </c>
      <c r="B3486" s="1" t="e">
        <f>IF(FIND(".StandardNames.",M3486),1,0)</f>
        <v>#VALUE!</v>
      </c>
      <c r="C3486" s="1" t="e">
        <f>IF(FIND(".getURI",M3486),1,0)</f>
        <v>#VALUE!</v>
      </c>
      <c r="D3486" s="1">
        <f>IF(FIND("(int)",N3486),1,0)</f>
        <v>1</v>
      </c>
      <c r="F3486">
        <v>1249643</v>
      </c>
      <c r="G3486" t="s">
        <v>615</v>
      </c>
      <c r="H3486">
        <v>677</v>
      </c>
      <c r="I3486" t="s">
        <v>997</v>
      </c>
      <c r="J3486" t="s">
        <v>2</v>
      </c>
      <c r="K3486">
        <v>2083035</v>
      </c>
      <c r="L3486" t="s">
        <v>3</v>
      </c>
      <c r="M3486" s="2" t="s">
        <v>1009</v>
      </c>
      <c r="N3486" s="2" t="s">
        <v>5</v>
      </c>
      <c r="O3486" s="2" t="s">
        <v>6</v>
      </c>
    </row>
    <row r="3487" spans="1:15" x14ac:dyDescent="0.25">
      <c r="A3487" s="1" t="e">
        <f>IF(FIND("net.sf.saxon.om.",M3487),1,0)</f>
        <v>#VALUE!</v>
      </c>
      <c r="B3487" s="1" t="e">
        <f>IF(FIND(".StandardNames.",M3487),1,0)</f>
        <v>#VALUE!</v>
      </c>
      <c r="C3487" s="1" t="e">
        <f>IF(FIND(".getURI",M3487),1,0)</f>
        <v>#VALUE!</v>
      </c>
      <c r="D3487" s="1">
        <f>IF(FIND("(int)",N3487),1,0)</f>
        <v>1</v>
      </c>
      <c r="F3487">
        <v>1249645</v>
      </c>
      <c r="G3487" t="s">
        <v>615</v>
      </c>
      <c r="H3487">
        <v>677</v>
      </c>
      <c r="I3487" t="s">
        <v>997</v>
      </c>
      <c r="J3487" t="s">
        <v>2</v>
      </c>
      <c r="K3487">
        <v>2083039</v>
      </c>
      <c r="L3487" t="s">
        <v>3</v>
      </c>
      <c r="M3487" s="2" t="s">
        <v>1010</v>
      </c>
      <c r="N3487" s="2" t="s">
        <v>5</v>
      </c>
      <c r="O3487" s="2" t="s">
        <v>6</v>
      </c>
    </row>
    <row r="3488" spans="1:15" x14ac:dyDescent="0.25">
      <c r="A3488" s="1" t="e">
        <f>IF(FIND("net.sf.saxon.om.",M3488),1,0)</f>
        <v>#VALUE!</v>
      </c>
      <c r="B3488" s="1" t="e">
        <f>IF(FIND(".StandardNames.",M3488),1,0)</f>
        <v>#VALUE!</v>
      </c>
      <c r="C3488" s="1" t="e">
        <f>IF(FIND(".getURI",M3488),1,0)</f>
        <v>#VALUE!</v>
      </c>
      <c r="D3488" s="1">
        <f>IF(FIND("(int)",N3488),1,0)</f>
        <v>1</v>
      </c>
      <c r="F3488">
        <v>1251175</v>
      </c>
      <c r="G3488" t="s">
        <v>615</v>
      </c>
      <c r="H3488">
        <v>679</v>
      </c>
      <c r="I3488" t="s">
        <v>2912</v>
      </c>
      <c r="J3488" t="s">
        <v>2</v>
      </c>
      <c r="K3488">
        <v>2089817</v>
      </c>
      <c r="L3488" t="s">
        <v>11</v>
      </c>
      <c r="M3488" s="2" t="s">
        <v>2923</v>
      </c>
      <c r="N3488" s="2" t="s">
        <v>5</v>
      </c>
      <c r="O3488" s="2" t="s">
        <v>6</v>
      </c>
    </row>
    <row r="3489" spans="1:15" x14ac:dyDescent="0.25">
      <c r="A3489" s="1" t="e">
        <f>IF(FIND("net.sf.saxon.om.",M3489),1,0)</f>
        <v>#VALUE!</v>
      </c>
      <c r="B3489" s="1" t="e">
        <f>IF(FIND(".StandardNames.",M3489),1,0)</f>
        <v>#VALUE!</v>
      </c>
      <c r="C3489" s="1" t="e">
        <f>IF(FIND(".getURI",M3489),1,0)</f>
        <v>#VALUE!</v>
      </c>
      <c r="D3489" s="1">
        <f>IF(FIND("(int)",N3489),1,0)</f>
        <v>1</v>
      </c>
      <c r="F3489">
        <v>1251183</v>
      </c>
      <c r="G3489" t="s">
        <v>615</v>
      </c>
      <c r="H3489">
        <v>679</v>
      </c>
      <c r="I3489" t="s">
        <v>2912</v>
      </c>
      <c r="J3489" t="s">
        <v>2</v>
      </c>
      <c r="K3489">
        <v>2089834</v>
      </c>
      <c r="L3489" t="s">
        <v>11</v>
      </c>
      <c r="M3489" s="2" t="s">
        <v>2924</v>
      </c>
      <c r="N3489" s="2" t="s">
        <v>5</v>
      </c>
      <c r="O3489" s="2" t="s">
        <v>6</v>
      </c>
    </row>
    <row r="3490" spans="1:15" x14ac:dyDescent="0.25">
      <c r="A3490" s="1" t="e">
        <f>IF(FIND("net.sf.saxon.om.",M3490),1,0)</f>
        <v>#VALUE!</v>
      </c>
      <c r="B3490" s="1" t="e">
        <f>IF(FIND(".StandardNames.",M3490),1,0)</f>
        <v>#VALUE!</v>
      </c>
      <c r="C3490" s="1" t="e">
        <f>IF(FIND(".getURI",M3490),1,0)</f>
        <v>#VALUE!</v>
      </c>
      <c r="D3490" s="1">
        <f>IF(FIND("(int)",N3490),1,0)</f>
        <v>1</v>
      </c>
      <c r="F3490">
        <v>1251185</v>
      </c>
      <c r="G3490" t="s">
        <v>615</v>
      </c>
      <c r="H3490">
        <v>679</v>
      </c>
      <c r="I3490" t="s">
        <v>2912</v>
      </c>
      <c r="J3490" t="s">
        <v>2</v>
      </c>
      <c r="K3490">
        <v>2089836</v>
      </c>
      <c r="L3490" t="s">
        <v>11</v>
      </c>
      <c r="M3490" s="2" t="s">
        <v>2925</v>
      </c>
      <c r="N3490" s="2" t="s">
        <v>5</v>
      </c>
      <c r="O3490" s="2" t="s">
        <v>6</v>
      </c>
    </row>
    <row r="3491" spans="1:15" x14ac:dyDescent="0.25">
      <c r="A3491" s="1" t="e">
        <f>IF(FIND("net.sf.saxon.om.",M3491),1,0)</f>
        <v>#VALUE!</v>
      </c>
      <c r="B3491" s="1" t="e">
        <f>IF(FIND(".StandardNames.",M3491),1,0)</f>
        <v>#VALUE!</v>
      </c>
      <c r="C3491" s="1" t="e">
        <f>IF(FIND(".getURI",M3491),1,0)</f>
        <v>#VALUE!</v>
      </c>
      <c r="D3491" s="1">
        <f>IF(FIND("(int)",N3491),1,0)</f>
        <v>1</v>
      </c>
      <c r="F3491">
        <v>1251190</v>
      </c>
      <c r="G3491" t="s">
        <v>615</v>
      </c>
      <c r="H3491">
        <v>679</v>
      </c>
      <c r="I3491" t="s">
        <v>2912</v>
      </c>
      <c r="J3491" t="s">
        <v>2</v>
      </c>
      <c r="K3491">
        <v>2089849</v>
      </c>
      <c r="L3491" t="s">
        <v>11</v>
      </c>
      <c r="M3491" s="2" t="s">
        <v>2926</v>
      </c>
      <c r="N3491" s="2" t="s">
        <v>5</v>
      </c>
      <c r="O3491" s="2" t="s">
        <v>6</v>
      </c>
    </row>
    <row r="3492" spans="1:15" x14ac:dyDescent="0.25">
      <c r="A3492" s="1" t="e">
        <f>IF(FIND("net.sf.saxon.om.",M3492),1,0)</f>
        <v>#VALUE!</v>
      </c>
      <c r="B3492" s="1" t="e">
        <f>IF(FIND(".StandardNames.",M3492),1,0)</f>
        <v>#VALUE!</v>
      </c>
      <c r="C3492" s="1" t="e">
        <f>IF(FIND(".getURI",M3492),1,0)</f>
        <v>#VALUE!</v>
      </c>
      <c r="D3492" s="1">
        <f>IF(FIND("(int)",N3492),1,0)</f>
        <v>1</v>
      </c>
      <c r="F3492">
        <v>1251194</v>
      </c>
      <c r="G3492" t="s">
        <v>615</v>
      </c>
      <c r="H3492">
        <v>679</v>
      </c>
      <c r="I3492" t="s">
        <v>2912</v>
      </c>
      <c r="J3492" t="s">
        <v>2</v>
      </c>
      <c r="K3492">
        <v>2089855</v>
      </c>
      <c r="L3492" t="s">
        <v>11</v>
      </c>
      <c r="M3492" s="2" t="s">
        <v>2927</v>
      </c>
      <c r="N3492" s="2" t="s">
        <v>5</v>
      </c>
      <c r="O3492" s="2" t="s">
        <v>6</v>
      </c>
    </row>
    <row r="3493" spans="1:15" x14ac:dyDescent="0.25">
      <c r="A3493" s="1" t="e">
        <f>IF(FIND("net.sf.saxon.om.",M3493),1,0)</f>
        <v>#VALUE!</v>
      </c>
      <c r="B3493" s="1" t="e">
        <f>IF(FIND(".StandardNames.",M3493),1,0)</f>
        <v>#VALUE!</v>
      </c>
      <c r="C3493" s="1" t="e">
        <f>IF(FIND(".getURI",M3493),1,0)</f>
        <v>#VALUE!</v>
      </c>
      <c r="D3493" s="1">
        <f>IF(FIND("(int)",N3493),1,0)</f>
        <v>1</v>
      </c>
      <c r="F3493">
        <v>1251320</v>
      </c>
      <c r="G3493" t="s">
        <v>615</v>
      </c>
      <c r="H3493">
        <v>679</v>
      </c>
      <c r="I3493" t="s">
        <v>2912</v>
      </c>
      <c r="J3493" t="s">
        <v>2</v>
      </c>
      <c r="K3493">
        <v>2091374</v>
      </c>
      <c r="L3493" t="s">
        <v>11</v>
      </c>
      <c r="M3493" s="2" t="s">
        <v>2928</v>
      </c>
      <c r="N3493" s="2" t="s">
        <v>5</v>
      </c>
      <c r="O3493" s="2" t="s">
        <v>6</v>
      </c>
    </row>
    <row r="3494" spans="1:15" x14ac:dyDescent="0.25">
      <c r="A3494" s="1" t="e">
        <f>IF(FIND("net.sf.saxon.om.",M3494),1,0)</f>
        <v>#VALUE!</v>
      </c>
      <c r="B3494" s="1" t="e">
        <f>IF(FIND(".StandardNames.",M3494),1,0)</f>
        <v>#VALUE!</v>
      </c>
      <c r="C3494" s="1" t="e">
        <f>IF(FIND(".getURI",M3494),1,0)</f>
        <v>#VALUE!</v>
      </c>
      <c r="D3494" s="1">
        <f>IF(FIND("(int)",N3494),1,0)</f>
        <v>1</v>
      </c>
      <c r="F3494">
        <v>1258733</v>
      </c>
      <c r="G3494" t="s">
        <v>615</v>
      </c>
      <c r="H3494">
        <v>682</v>
      </c>
      <c r="I3494" t="s">
        <v>2936</v>
      </c>
      <c r="J3494" t="s">
        <v>2</v>
      </c>
      <c r="K3494">
        <v>2119050</v>
      </c>
      <c r="L3494" t="s">
        <v>3</v>
      </c>
      <c r="M3494" s="2" t="s">
        <v>2937</v>
      </c>
      <c r="N3494" s="2" t="s">
        <v>5</v>
      </c>
      <c r="O3494" s="2" t="s">
        <v>6</v>
      </c>
    </row>
    <row r="3495" spans="1:15" x14ac:dyDescent="0.25">
      <c r="A3495" s="1" t="e">
        <f>IF(FIND("net.sf.saxon.om.",M3495),1,0)</f>
        <v>#VALUE!</v>
      </c>
      <c r="B3495" s="1" t="e">
        <f>IF(FIND(".StandardNames.",M3495),1,0)</f>
        <v>#VALUE!</v>
      </c>
      <c r="C3495" s="1" t="e">
        <f>IF(FIND(".getURI",M3495),1,0)</f>
        <v>#VALUE!</v>
      </c>
      <c r="D3495" s="1">
        <f>IF(FIND("(int)",N3495),1,0)</f>
        <v>1</v>
      </c>
      <c r="F3495">
        <v>1258892</v>
      </c>
      <c r="G3495" t="s">
        <v>615</v>
      </c>
      <c r="H3495">
        <v>682</v>
      </c>
      <c r="I3495" t="s">
        <v>2936</v>
      </c>
      <c r="J3495" t="s">
        <v>2</v>
      </c>
      <c r="K3495">
        <v>2120085</v>
      </c>
      <c r="L3495" t="s">
        <v>11</v>
      </c>
      <c r="M3495" s="2" t="s">
        <v>2938</v>
      </c>
      <c r="N3495" s="2" t="s">
        <v>5</v>
      </c>
      <c r="O3495" s="2" t="s">
        <v>6</v>
      </c>
    </row>
    <row r="3496" spans="1:15" x14ac:dyDescent="0.25">
      <c r="A3496" s="1" t="e">
        <f>IF(FIND("net.sf.saxon.om.",M3496),1,0)</f>
        <v>#VALUE!</v>
      </c>
      <c r="B3496" s="1" t="e">
        <f>IF(FIND(".StandardNames.",M3496),1,0)</f>
        <v>#VALUE!</v>
      </c>
      <c r="C3496" s="1" t="e">
        <f>IF(FIND(".getURI",M3496),1,0)</f>
        <v>#VALUE!</v>
      </c>
      <c r="D3496" s="1">
        <f>IF(FIND("(int)",N3496),1,0)</f>
        <v>1</v>
      </c>
      <c r="F3496">
        <v>1258909</v>
      </c>
      <c r="G3496" t="s">
        <v>615</v>
      </c>
      <c r="H3496">
        <v>685</v>
      </c>
      <c r="I3496" t="s">
        <v>1813</v>
      </c>
      <c r="J3496" t="s">
        <v>2</v>
      </c>
      <c r="K3496">
        <v>2121597</v>
      </c>
      <c r="L3496" t="s">
        <v>11</v>
      </c>
      <c r="M3496" s="2" t="s">
        <v>1519</v>
      </c>
      <c r="N3496" s="2" t="s">
        <v>5</v>
      </c>
      <c r="O3496" s="2" t="s">
        <v>6</v>
      </c>
    </row>
    <row r="3497" spans="1:15" x14ac:dyDescent="0.25">
      <c r="A3497" s="1" t="e">
        <f>IF(FIND("net.sf.saxon.om.",M3497),1,0)</f>
        <v>#VALUE!</v>
      </c>
      <c r="B3497" s="1" t="e">
        <f>IF(FIND(".StandardNames.",M3497),1,0)</f>
        <v>#VALUE!</v>
      </c>
      <c r="C3497" s="1" t="e">
        <f>IF(FIND(".getURI",M3497),1,0)</f>
        <v>#VALUE!</v>
      </c>
      <c r="D3497" s="1">
        <f>IF(FIND("(int)",N3497),1,0)</f>
        <v>1</v>
      </c>
      <c r="F3497">
        <v>1258914</v>
      </c>
      <c r="G3497" t="s">
        <v>615</v>
      </c>
      <c r="H3497">
        <v>685</v>
      </c>
      <c r="I3497" t="s">
        <v>1813</v>
      </c>
      <c r="J3497" t="s">
        <v>2</v>
      </c>
      <c r="K3497">
        <v>2121667</v>
      </c>
      <c r="L3497" t="s">
        <v>11</v>
      </c>
      <c r="M3497" s="2" t="s">
        <v>1520</v>
      </c>
      <c r="N3497" s="2" t="s">
        <v>5</v>
      </c>
      <c r="O3497" s="2" t="s">
        <v>6</v>
      </c>
    </row>
    <row r="3498" spans="1:15" x14ac:dyDescent="0.25">
      <c r="A3498" s="1" t="e">
        <f>IF(FIND("net.sf.saxon.om.",M3498),1,0)</f>
        <v>#VALUE!</v>
      </c>
      <c r="B3498" s="1" t="e">
        <f>IF(FIND(".StandardNames.",M3498),1,0)</f>
        <v>#VALUE!</v>
      </c>
      <c r="C3498" s="1" t="e">
        <f>IF(FIND(".getURI",M3498),1,0)</f>
        <v>#VALUE!</v>
      </c>
      <c r="D3498" s="1">
        <f>IF(FIND("(int)",N3498),1,0)</f>
        <v>1</v>
      </c>
      <c r="F3498">
        <v>1258938</v>
      </c>
      <c r="G3498" t="s">
        <v>615</v>
      </c>
      <c r="H3498">
        <v>685</v>
      </c>
      <c r="I3498" t="s">
        <v>1813</v>
      </c>
      <c r="J3498" t="s">
        <v>2</v>
      </c>
      <c r="K3498">
        <v>2121922</v>
      </c>
      <c r="L3498" t="s">
        <v>11</v>
      </c>
      <c r="M3498" s="2" t="s">
        <v>1523</v>
      </c>
      <c r="N3498" s="2" t="s">
        <v>5</v>
      </c>
      <c r="O3498" s="2" t="s">
        <v>6</v>
      </c>
    </row>
    <row r="3499" spans="1:15" x14ac:dyDescent="0.25">
      <c r="A3499" s="1" t="e">
        <f>IF(FIND("net.sf.saxon.om.",M3499),1,0)</f>
        <v>#VALUE!</v>
      </c>
      <c r="B3499" s="1" t="e">
        <f>IF(FIND(".StandardNames.",M3499),1,0)</f>
        <v>#VALUE!</v>
      </c>
      <c r="C3499" s="1" t="e">
        <f>IF(FIND(".getURI",M3499),1,0)</f>
        <v>#VALUE!</v>
      </c>
      <c r="D3499" s="1">
        <f>IF(FIND("(int)",N3499),1,0)</f>
        <v>1</v>
      </c>
      <c r="F3499">
        <v>1258976</v>
      </c>
      <c r="G3499" t="s">
        <v>615</v>
      </c>
      <c r="H3499">
        <v>685</v>
      </c>
      <c r="I3499" t="s">
        <v>1813</v>
      </c>
      <c r="J3499" t="s">
        <v>2</v>
      </c>
      <c r="K3499">
        <v>2122218</v>
      </c>
      <c r="L3499" t="s">
        <v>11</v>
      </c>
      <c r="M3499" s="2" t="s">
        <v>1525</v>
      </c>
      <c r="N3499" s="2" t="s">
        <v>5</v>
      </c>
      <c r="O3499" s="2" t="s">
        <v>6</v>
      </c>
    </row>
    <row r="3500" spans="1:15" x14ac:dyDescent="0.25">
      <c r="A3500" s="1" t="e">
        <f>IF(FIND("net.sf.saxon.om.",M3500),1,0)</f>
        <v>#VALUE!</v>
      </c>
      <c r="B3500" s="1" t="e">
        <f>IF(FIND(".StandardNames.",M3500),1,0)</f>
        <v>#VALUE!</v>
      </c>
      <c r="C3500" s="1" t="e">
        <f>IF(FIND(".getURI",M3500),1,0)</f>
        <v>#VALUE!</v>
      </c>
      <c r="D3500" s="1">
        <f>IF(FIND("(int)",N3500),1,0)</f>
        <v>1</v>
      </c>
      <c r="F3500">
        <v>1259030</v>
      </c>
      <c r="G3500" t="s">
        <v>615</v>
      </c>
      <c r="H3500">
        <v>685</v>
      </c>
      <c r="I3500" t="s">
        <v>1813</v>
      </c>
      <c r="J3500" t="s">
        <v>2</v>
      </c>
      <c r="K3500">
        <v>2122546</v>
      </c>
      <c r="L3500" t="s">
        <v>11</v>
      </c>
      <c r="M3500" s="2" t="s">
        <v>1538</v>
      </c>
      <c r="N3500" s="2" t="s">
        <v>5</v>
      </c>
      <c r="O3500" s="2" t="s">
        <v>6</v>
      </c>
    </row>
    <row r="3501" spans="1:15" x14ac:dyDescent="0.25">
      <c r="A3501" s="1" t="e">
        <f>IF(FIND("net.sf.saxon.om.",M3501),1,0)</f>
        <v>#VALUE!</v>
      </c>
      <c r="B3501" s="1" t="e">
        <f>IF(FIND(".StandardNames.",M3501),1,0)</f>
        <v>#VALUE!</v>
      </c>
      <c r="C3501" s="1" t="e">
        <f>IF(FIND(".getURI",M3501),1,0)</f>
        <v>#VALUE!</v>
      </c>
      <c r="D3501" s="1">
        <f>IF(FIND("(int)",N3501),1,0)</f>
        <v>1</v>
      </c>
      <c r="F3501">
        <v>1259066</v>
      </c>
      <c r="G3501" t="s">
        <v>615</v>
      </c>
      <c r="H3501">
        <v>685</v>
      </c>
      <c r="I3501" t="s">
        <v>1813</v>
      </c>
      <c r="J3501" t="s">
        <v>2</v>
      </c>
      <c r="K3501">
        <v>2122586</v>
      </c>
      <c r="L3501" t="s">
        <v>11</v>
      </c>
      <c r="M3501" s="2" t="s">
        <v>1539</v>
      </c>
      <c r="N3501" s="2" t="s">
        <v>5</v>
      </c>
      <c r="O3501" s="2" t="s">
        <v>6</v>
      </c>
    </row>
    <row r="3502" spans="1:15" x14ac:dyDescent="0.25">
      <c r="A3502" s="1" t="e">
        <f>IF(FIND("net.sf.saxon.om.",M3502),1,0)</f>
        <v>#VALUE!</v>
      </c>
      <c r="B3502" s="1" t="e">
        <f>IF(FIND(".StandardNames.",M3502),1,0)</f>
        <v>#VALUE!</v>
      </c>
      <c r="C3502" s="1" t="e">
        <f>IF(FIND(".getURI",M3502),1,0)</f>
        <v>#VALUE!</v>
      </c>
      <c r="D3502" s="1">
        <f>IF(FIND("(int)",N3502),1,0)</f>
        <v>1</v>
      </c>
      <c r="F3502">
        <v>1259081</v>
      </c>
      <c r="G3502" t="s">
        <v>615</v>
      </c>
      <c r="H3502">
        <v>685</v>
      </c>
      <c r="I3502" t="s">
        <v>1813</v>
      </c>
      <c r="J3502" t="s">
        <v>2</v>
      </c>
      <c r="K3502">
        <v>2122617</v>
      </c>
      <c r="L3502" t="s">
        <v>11</v>
      </c>
      <c r="M3502" s="2" t="s">
        <v>1528</v>
      </c>
      <c r="N3502" s="2" t="s">
        <v>5</v>
      </c>
      <c r="O3502" s="2" t="s">
        <v>6</v>
      </c>
    </row>
    <row r="3503" spans="1:15" x14ac:dyDescent="0.25">
      <c r="A3503" s="1" t="e">
        <f>IF(FIND("net.sf.saxon.om.",M3503),1,0)</f>
        <v>#VALUE!</v>
      </c>
      <c r="B3503" s="1" t="e">
        <f>IF(FIND(".StandardNames.",M3503),1,0)</f>
        <v>#VALUE!</v>
      </c>
      <c r="C3503" s="1" t="e">
        <f>IF(FIND(".getURI",M3503),1,0)</f>
        <v>#VALUE!</v>
      </c>
      <c r="D3503" s="1">
        <f>IF(FIND("(int)",N3503),1,0)</f>
        <v>1</v>
      </c>
      <c r="F3503">
        <v>1259082</v>
      </c>
      <c r="G3503" t="s">
        <v>615</v>
      </c>
      <c r="H3503">
        <v>685</v>
      </c>
      <c r="I3503" t="s">
        <v>1813</v>
      </c>
      <c r="J3503" t="s">
        <v>2</v>
      </c>
      <c r="K3503">
        <v>2122618</v>
      </c>
      <c r="L3503" t="s">
        <v>11</v>
      </c>
      <c r="M3503" s="2" t="s">
        <v>1529</v>
      </c>
      <c r="N3503" s="2" t="s">
        <v>5</v>
      </c>
      <c r="O3503" s="2" t="s">
        <v>6</v>
      </c>
    </row>
    <row r="3504" spans="1:15" x14ac:dyDescent="0.25">
      <c r="A3504" s="1" t="e">
        <f>IF(FIND("net.sf.saxon.om.",M3504),1,0)</f>
        <v>#VALUE!</v>
      </c>
      <c r="B3504" s="1" t="e">
        <f>IF(FIND(".StandardNames.",M3504),1,0)</f>
        <v>#VALUE!</v>
      </c>
      <c r="C3504" s="1" t="e">
        <f>IF(FIND(".getURI",M3504),1,0)</f>
        <v>#VALUE!</v>
      </c>
      <c r="D3504" s="1">
        <f>IF(FIND("(int)",N3504),1,0)</f>
        <v>1</v>
      </c>
      <c r="F3504">
        <v>1259083</v>
      </c>
      <c r="G3504" t="s">
        <v>615</v>
      </c>
      <c r="H3504">
        <v>685</v>
      </c>
      <c r="I3504" t="s">
        <v>1813</v>
      </c>
      <c r="J3504" t="s">
        <v>2</v>
      </c>
      <c r="K3504">
        <v>2122619</v>
      </c>
      <c r="L3504" t="s">
        <v>11</v>
      </c>
      <c r="M3504" s="2" t="s">
        <v>1530</v>
      </c>
      <c r="N3504" s="2" t="s">
        <v>5</v>
      </c>
      <c r="O3504" s="2" t="s">
        <v>6</v>
      </c>
    </row>
    <row r="3505" spans="1:15" x14ac:dyDescent="0.25">
      <c r="A3505" s="1" t="e">
        <f>IF(FIND("net.sf.saxon.om.",M3505),1,0)</f>
        <v>#VALUE!</v>
      </c>
      <c r="B3505" s="1" t="e">
        <f>IF(FIND(".StandardNames.",M3505),1,0)</f>
        <v>#VALUE!</v>
      </c>
      <c r="C3505" s="1" t="e">
        <f>IF(FIND(".getURI",M3505),1,0)</f>
        <v>#VALUE!</v>
      </c>
      <c r="D3505" s="1">
        <f>IF(FIND("(int)",N3505),1,0)</f>
        <v>1</v>
      </c>
      <c r="F3505">
        <v>1259084</v>
      </c>
      <c r="G3505" t="s">
        <v>615</v>
      </c>
      <c r="H3505">
        <v>685</v>
      </c>
      <c r="I3505" t="s">
        <v>1813</v>
      </c>
      <c r="J3505" t="s">
        <v>2</v>
      </c>
      <c r="K3505">
        <v>2122620</v>
      </c>
      <c r="L3505" t="s">
        <v>11</v>
      </c>
      <c r="M3505" s="2" t="s">
        <v>1531</v>
      </c>
      <c r="N3505" s="2" t="s">
        <v>5</v>
      </c>
      <c r="O3505" s="2" t="s">
        <v>6</v>
      </c>
    </row>
    <row r="3506" spans="1:15" x14ac:dyDescent="0.25">
      <c r="A3506" s="1" t="e">
        <f>IF(FIND("net.sf.saxon.om.",M3506),1,0)</f>
        <v>#VALUE!</v>
      </c>
      <c r="B3506" s="1" t="e">
        <f>IF(FIND(".StandardNames.",M3506),1,0)</f>
        <v>#VALUE!</v>
      </c>
      <c r="C3506" s="1" t="e">
        <f>IF(FIND(".getURI",M3506),1,0)</f>
        <v>#VALUE!</v>
      </c>
      <c r="D3506" s="1">
        <f>IF(FIND("(int)",N3506),1,0)</f>
        <v>1</v>
      </c>
      <c r="F3506">
        <v>1259085</v>
      </c>
      <c r="G3506" t="s">
        <v>615</v>
      </c>
      <c r="H3506">
        <v>685</v>
      </c>
      <c r="I3506" t="s">
        <v>1813</v>
      </c>
      <c r="J3506" t="s">
        <v>2</v>
      </c>
      <c r="K3506">
        <v>2122621</v>
      </c>
      <c r="L3506" t="s">
        <v>11</v>
      </c>
      <c r="M3506" s="2" t="s">
        <v>1532</v>
      </c>
      <c r="N3506" s="2" t="s">
        <v>5</v>
      </c>
      <c r="O3506" s="2" t="s">
        <v>6</v>
      </c>
    </row>
    <row r="3507" spans="1:15" x14ac:dyDescent="0.25">
      <c r="A3507" s="1" t="e">
        <f>IF(FIND("net.sf.saxon.om.",M3507),1,0)</f>
        <v>#VALUE!</v>
      </c>
      <c r="B3507" s="1" t="e">
        <f>IF(FIND(".StandardNames.",M3507),1,0)</f>
        <v>#VALUE!</v>
      </c>
      <c r="C3507" s="1" t="e">
        <f>IF(FIND(".getURI",M3507),1,0)</f>
        <v>#VALUE!</v>
      </c>
      <c r="D3507" s="1">
        <f>IF(FIND("(int)",N3507),1,0)</f>
        <v>1</v>
      </c>
      <c r="F3507">
        <v>1259088</v>
      </c>
      <c r="G3507" t="s">
        <v>615</v>
      </c>
      <c r="H3507">
        <v>685</v>
      </c>
      <c r="I3507" t="s">
        <v>1813</v>
      </c>
      <c r="J3507" t="s">
        <v>2</v>
      </c>
      <c r="K3507">
        <v>2122624</v>
      </c>
      <c r="L3507" t="s">
        <v>11</v>
      </c>
      <c r="M3507" s="2" t="s">
        <v>1533</v>
      </c>
      <c r="N3507" s="2" t="s">
        <v>5</v>
      </c>
      <c r="O3507" s="2" t="s">
        <v>6</v>
      </c>
    </row>
    <row r="3508" spans="1:15" x14ac:dyDescent="0.25">
      <c r="A3508" s="1" t="e">
        <f>IF(FIND("net.sf.saxon.om.",M3508),1,0)</f>
        <v>#VALUE!</v>
      </c>
      <c r="B3508" s="1" t="e">
        <f>IF(FIND(".StandardNames.",M3508),1,0)</f>
        <v>#VALUE!</v>
      </c>
      <c r="C3508" s="1" t="e">
        <f>IF(FIND(".getURI",M3508),1,0)</f>
        <v>#VALUE!</v>
      </c>
      <c r="D3508" s="1">
        <f>IF(FIND("(int)",N3508),1,0)</f>
        <v>1</v>
      </c>
      <c r="F3508">
        <v>1259089</v>
      </c>
      <c r="G3508" t="s">
        <v>615</v>
      </c>
      <c r="H3508">
        <v>685</v>
      </c>
      <c r="I3508" t="s">
        <v>1813</v>
      </c>
      <c r="J3508" t="s">
        <v>2</v>
      </c>
      <c r="K3508">
        <v>2122625</v>
      </c>
      <c r="L3508" t="s">
        <v>11</v>
      </c>
      <c r="M3508" s="2" t="s">
        <v>1534</v>
      </c>
      <c r="N3508" s="2" t="s">
        <v>5</v>
      </c>
      <c r="O3508" s="2" t="s">
        <v>6</v>
      </c>
    </row>
    <row r="3509" spans="1:15" x14ac:dyDescent="0.25">
      <c r="A3509" s="1" t="e">
        <f>IF(FIND("net.sf.saxon.om.",M3509),1,0)</f>
        <v>#VALUE!</v>
      </c>
      <c r="B3509" s="1" t="e">
        <f>IF(FIND(".StandardNames.",M3509),1,0)</f>
        <v>#VALUE!</v>
      </c>
      <c r="C3509" s="1" t="e">
        <f>IF(FIND(".getURI",M3509),1,0)</f>
        <v>#VALUE!</v>
      </c>
      <c r="D3509" s="1">
        <f>IF(FIND("(int)",N3509),1,0)</f>
        <v>1</v>
      </c>
      <c r="F3509">
        <v>1259090</v>
      </c>
      <c r="G3509" t="s">
        <v>615</v>
      </c>
      <c r="H3509">
        <v>685</v>
      </c>
      <c r="I3509" t="s">
        <v>1813</v>
      </c>
      <c r="J3509" t="s">
        <v>2</v>
      </c>
      <c r="K3509">
        <v>2122626</v>
      </c>
      <c r="L3509" t="s">
        <v>11</v>
      </c>
      <c r="M3509" s="2" t="s">
        <v>1535</v>
      </c>
      <c r="N3509" s="2" t="s">
        <v>5</v>
      </c>
      <c r="O3509" s="2" t="s">
        <v>6</v>
      </c>
    </row>
    <row r="3510" spans="1:15" x14ac:dyDescent="0.25">
      <c r="A3510" s="1" t="e">
        <f>IF(FIND("net.sf.saxon.om.",M3510),1,0)</f>
        <v>#VALUE!</v>
      </c>
      <c r="B3510" s="1" t="e">
        <f>IF(FIND(".StandardNames.",M3510),1,0)</f>
        <v>#VALUE!</v>
      </c>
      <c r="C3510" s="1" t="e">
        <f>IF(FIND(".getURI",M3510),1,0)</f>
        <v>#VALUE!</v>
      </c>
      <c r="D3510" s="1">
        <f>IF(FIND("(int)",N3510),1,0)</f>
        <v>1</v>
      </c>
      <c r="F3510">
        <v>1259092</v>
      </c>
      <c r="G3510" t="s">
        <v>615</v>
      </c>
      <c r="H3510">
        <v>685</v>
      </c>
      <c r="I3510" t="s">
        <v>1813</v>
      </c>
      <c r="J3510" t="s">
        <v>2</v>
      </c>
      <c r="K3510">
        <v>2122628</v>
      </c>
      <c r="L3510" t="s">
        <v>11</v>
      </c>
      <c r="M3510" s="2" t="s">
        <v>1536</v>
      </c>
      <c r="N3510" s="2" t="s">
        <v>5</v>
      </c>
      <c r="O3510" s="2" t="s">
        <v>6</v>
      </c>
    </row>
    <row r="3511" spans="1:15" x14ac:dyDescent="0.25">
      <c r="A3511" s="1" t="e">
        <f>IF(FIND("net.sf.saxon.om.",M3511),1,0)</f>
        <v>#VALUE!</v>
      </c>
      <c r="B3511" s="1" t="e">
        <f>IF(FIND(".StandardNames.",M3511),1,0)</f>
        <v>#VALUE!</v>
      </c>
      <c r="C3511" s="1" t="e">
        <f>IF(FIND(".getURI",M3511),1,0)</f>
        <v>#VALUE!</v>
      </c>
      <c r="D3511" s="1">
        <f>IF(FIND("(int)",N3511),1,0)</f>
        <v>1</v>
      </c>
      <c r="F3511">
        <v>1259096</v>
      </c>
      <c r="G3511" t="s">
        <v>615</v>
      </c>
      <c r="H3511">
        <v>685</v>
      </c>
      <c r="I3511" t="s">
        <v>1813</v>
      </c>
      <c r="J3511" t="s">
        <v>2</v>
      </c>
      <c r="K3511">
        <v>2122635</v>
      </c>
      <c r="L3511" t="s">
        <v>11</v>
      </c>
      <c r="M3511" s="2" t="s">
        <v>1537</v>
      </c>
      <c r="N3511" s="2" t="s">
        <v>5</v>
      </c>
      <c r="O3511" s="2" t="s">
        <v>6</v>
      </c>
    </row>
    <row r="3512" spans="1:15" x14ac:dyDescent="0.25">
      <c r="A3512" s="1" t="e">
        <f>IF(FIND("net.sf.saxon.om.",M3512),1,0)</f>
        <v>#VALUE!</v>
      </c>
      <c r="B3512" s="1" t="e">
        <f>IF(FIND(".StandardNames.",M3512),1,0)</f>
        <v>#VALUE!</v>
      </c>
      <c r="C3512" s="1" t="e">
        <f>IF(FIND(".getURI",M3512),1,0)</f>
        <v>#VALUE!</v>
      </c>
      <c r="D3512" s="1">
        <f>IF(FIND("(int)",N3512),1,0)</f>
        <v>1</v>
      </c>
      <c r="F3512">
        <v>1259103</v>
      </c>
      <c r="G3512" t="s">
        <v>615</v>
      </c>
      <c r="H3512">
        <v>685</v>
      </c>
      <c r="I3512" t="s">
        <v>1813</v>
      </c>
      <c r="J3512" t="s">
        <v>2</v>
      </c>
      <c r="K3512">
        <v>2122731</v>
      </c>
      <c r="L3512" t="s">
        <v>11</v>
      </c>
      <c r="M3512" s="2" t="s">
        <v>1540</v>
      </c>
      <c r="N3512" s="2" t="s">
        <v>5</v>
      </c>
      <c r="O3512" s="2" t="s">
        <v>6</v>
      </c>
    </row>
    <row r="3513" spans="1:15" x14ac:dyDescent="0.25">
      <c r="A3513" s="1" t="e">
        <f>IF(FIND("net.sf.saxon.om.",M3513),1,0)</f>
        <v>#VALUE!</v>
      </c>
      <c r="B3513" s="1" t="e">
        <f>IF(FIND(".StandardNames.",M3513),1,0)</f>
        <v>#VALUE!</v>
      </c>
      <c r="C3513" s="1" t="e">
        <f>IF(FIND(".getURI",M3513),1,0)</f>
        <v>#VALUE!</v>
      </c>
      <c r="D3513" s="1">
        <f>IF(FIND("(int)",N3513),1,0)</f>
        <v>1</v>
      </c>
      <c r="F3513">
        <v>1259209</v>
      </c>
      <c r="G3513" t="s">
        <v>615</v>
      </c>
      <c r="H3513">
        <v>685</v>
      </c>
      <c r="I3513" t="s">
        <v>1813</v>
      </c>
      <c r="J3513" t="s">
        <v>2</v>
      </c>
      <c r="K3513">
        <v>2123157</v>
      </c>
      <c r="L3513" t="s">
        <v>11</v>
      </c>
      <c r="M3513" s="2" t="s">
        <v>1543</v>
      </c>
      <c r="N3513" s="2" t="s">
        <v>5</v>
      </c>
      <c r="O3513" s="2" t="s">
        <v>6</v>
      </c>
    </row>
    <row r="3514" spans="1:15" x14ac:dyDescent="0.25">
      <c r="A3514" s="1" t="e">
        <f>IF(FIND("net.sf.saxon.om.",M3514),1,0)</f>
        <v>#VALUE!</v>
      </c>
      <c r="B3514" s="1" t="e">
        <f>IF(FIND(".StandardNames.",M3514),1,0)</f>
        <v>#VALUE!</v>
      </c>
      <c r="C3514" s="1" t="e">
        <f>IF(FIND(".getURI",M3514),1,0)</f>
        <v>#VALUE!</v>
      </c>
      <c r="D3514" s="1">
        <f>IF(FIND("(int)",N3514),1,0)</f>
        <v>1</v>
      </c>
      <c r="F3514">
        <v>1259216</v>
      </c>
      <c r="G3514" t="s">
        <v>615</v>
      </c>
      <c r="H3514">
        <v>685</v>
      </c>
      <c r="I3514" t="s">
        <v>1813</v>
      </c>
      <c r="J3514" t="s">
        <v>2</v>
      </c>
      <c r="K3514">
        <v>2123290</v>
      </c>
      <c r="L3514" t="s">
        <v>11</v>
      </c>
      <c r="M3514" s="2" t="s">
        <v>1544</v>
      </c>
      <c r="N3514" s="2" t="s">
        <v>5</v>
      </c>
      <c r="O3514" s="2" t="s">
        <v>6</v>
      </c>
    </row>
    <row r="3515" spans="1:15" x14ac:dyDescent="0.25">
      <c r="A3515" s="1" t="e">
        <f>IF(FIND("net.sf.saxon.om.",M3515),1,0)</f>
        <v>#VALUE!</v>
      </c>
      <c r="B3515" s="1" t="e">
        <f>IF(FIND(".StandardNames.",M3515),1,0)</f>
        <v>#VALUE!</v>
      </c>
      <c r="C3515" s="1" t="e">
        <f>IF(FIND(".getURI",M3515),1,0)</f>
        <v>#VALUE!</v>
      </c>
      <c r="D3515" s="1">
        <f>IF(FIND("(int)",N3515),1,0)</f>
        <v>1</v>
      </c>
      <c r="F3515">
        <v>1259230</v>
      </c>
      <c r="G3515" t="s">
        <v>615</v>
      </c>
      <c r="H3515">
        <v>685</v>
      </c>
      <c r="I3515" t="s">
        <v>1813</v>
      </c>
      <c r="J3515" t="s">
        <v>2</v>
      </c>
      <c r="K3515">
        <v>2123458</v>
      </c>
      <c r="L3515" t="s">
        <v>11</v>
      </c>
      <c r="M3515" s="2" t="s">
        <v>1546</v>
      </c>
      <c r="N3515" s="2" t="s">
        <v>5</v>
      </c>
      <c r="O3515" s="2" t="s">
        <v>6</v>
      </c>
    </row>
    <row r="3516" spans="1:15" x14ac:dyDescent="0.25">
      <c r="A3516" s="1" t="e">
        <f>IF(FIND("net.sf.saxon.om.",M3516),1,0)</f>
        <v>#VALUE!</v>
      </c>
      <c r="B3516" s="1" t="e">
        <f>IF(FIND(".StandardNames.",M3516),1,0)</f>
        <v>#VALUE!</v>
      </c>
      <c r="C3516" s="1" t="e">
        <f>IF(FIND(".getURI",M3516),1,0)</f>
        <v>#VALUE!</v>
      </c>
      <c r="D3516" s="1">
        <f>IF(FIND("(int)",N3516),1,0)</f>
        <v>1</v>
      </c>
      <c r="F3516">
        <v>1259242</v>
      </c>
      <c r="G3516" t="s">
        <v>615</v>
      </c>
      <c r="H3516">
        <v>686</v>
      </c>
      <c r="I3516" t="s">
        <v>2939</v>
      </c>
      <c r="J3516" t="s">
        <v>2</v>
      </c>
      <c r="K3516">
        <v>2124036</v>
      </c>
      <c r="L3516" t="s">
        <v>11</v>
      </c>
      <c r="M3516" s="2" t="s">
        <v>2940</v>
      </c>
      <c r="N3516" s="2" t="s">
        <v>5</v>
      </c>
      <c r="O3516" s="2" t="s">
        <v>6</v>
      </c>
    </row>
    <row r="3517" spans="1:15" x14ac:dyDescent="0.25">
      <c r="A3517" s="1" t="e">
        <f>IF(FIND("net.sf.saxon.om.",M3517),1,0)</f>
        <v>#VALUE!</v>
      </c>
      <c r="B3517" s="1" t="e">
        <f>IF(FIND(".StandardNames.",M3517),1,0)</f>
        <v>#VALUE!</v>
      </c>
      <c r="C3517" s="1" t="e">
        <f>IF(FIND(".getURI",M3517),1,0)</f>
        <v>#VALUE!</v>
      </c>
      <c r="D3517" s="1">
        <f>IF(FIND("(int)",N3517),1,0)</f>
        <v>1</v>
      </c>
      <c r="F3517">
        <v>1259295</v>
      </c>
      <c r="G3517" t="s">
        <v>615</v>
      </c>
      <c r="H3517">
        <v>686</v>
      </c>
      <c r="I3517" t="s">
        <v>2939</v>
      </c>
      <c r="J3517" t="s">
        <v>2</v>
      </c>
      <c r="K3517">
        <v>2125931</v>
      </c>
      <c r="L3517" t="s">
        <v>11</v>
      </c>
      <c r="M3517" s="2" t="s">
        <v>2941</v>
      </c>
      <c r="N3517" s="2" t="s">
        <v>5</v>
      </c>
      <c r="O3517" s="2" t="s">
        <v>6</v>
      </c>
    </row>
    <row r="3518" spans="1:15" x14ac:dyDescent="0.25">
      <c r="A3518" s="1" t="e">
        <f>IF(FIND("net.sf.saxon.om.",M3518),1,0)</f>
        <v>#VALUE!</v>
      </c>
      <c r="B3518" s="1" t="e">
        <f>IF(FIND(".StandardNames.",M3518),1,0)</f>
        <v>#VALUE!</v>
      </c>
      <c r="C3518" s="1" t="e">
        <f>IF(FIND(".getURI",M3518),1,0)</f>
        <v>#VALUE!</v>
      </c>
      <c r="D3518" s="1">
        <f>IF(FIND("(int)",N3518),1,0)</f>
        <v>1</v>
      </c>
      <c r="F3518">
        <v>1259391</v>
      </c>
      <c r="G3518" t="s">
        <v>615</v>
      </c>
      <c r="H3518">
        <v>686</v>
      </c>
      <c r="I3518" t="s">
        <v>2939</v>
      </c>
      <c r="J3518" t="s">
        <v>2</v>
      </c>
      <c r="K3518">
        <v>2127351</v>
      </c>
      <c r="L3518" t="s">
        <v>11</v>
      </c>
      <c r="M3518" s="2" t="s">
        <v>2942</v>
      </c>
      <c r="N3518" s="2" t="s">
        <v>5</v>
      </c>
      <c r="O3518" s="2" t="s">
        <v>6</v>
      </c>
    </row>
    <row r="3519" spans="1:15" x14ac:dyDescent="0.25">
      <c r="A3519" s="1" t="e">
        <f>IF(FIND("net.sf.saxon.om.",M3519),1,0)</f>
        <v>#VALUE!</v>
      </c>
      <c r="B3519" s="1" t="e">
        <f>IF(FIND(".StandardNames.",M3519),1,0)</f>
        <v>#VALUE!</v>
      </c>
      <c r="C3519" s="1" t="e">
        <f>IF(FIND(".getURI",M3519),1,0)</f>
        <v>#VALUE!</v>
      </c>
      <c r="D3519" s="1">
        <f>IF(FIND("(int)",N3519),1,0)</f>
        <v>1</v>
      </c>
      <c r="F3519">
        <v>1259393</v>
      </c>
      <c r="G3519" t="s">
        <v>615</v>
      </c>
      <c r="H3519">
        <v>686</v>
      </c>
      <c r="I3519" t="s">
        <v>2939</v>
      </c>
      <c r="J3519" t="s">
        <v>2</v>
      </c>
      <c r="K3519">
        <v>2127354</v>
      </c>
      <c r="L3519" t="s">
        <v>11</v>
      </c>
      <c r="M3519" s="2" t="s">
        <v>2943</v>
      </c>
      <c r="N3519" s="2" t="s">
        <v>5</v>
      </c>
      <c r="O3519" s="2" t="s">
        <v>6</v>
      </c>
    </row>
    <row r="3520" spans="1:15" x14ac:dyDescent="0.25">
      <c r="A3520" s="1" t="e">
        <f>IF(FIND("net.sf.saxon.om.",M3520),1,0)</f>
        <v>#VALUE!</v>
      </c>
      <c r="B3520" s="1" t="e">
        <f>IF(FIND(".StandardNames.",M3520),1,0)</f>
        <v>#VALUE!</v>
      </c>
      <c r="C3520" s="1" t="e">
        <f>IF(FIND(".getURI",M3520),1,0)</f>
        <v>#VALUE!</v>
      </c>
      <c r="D3520" s="1">
        <f>IF(FIND("(int)",N3520),1,0)</f>
        <v>1</v>
      </c>
      <c r="F3520">
        <v>1259698</v>
      </c>
      <c r="G3520" t="s">
        <v>615</v>
      </c>
      <c r="H3520">
        <v>688</v>
      </c>
      <c r="I3520" t="s">
        <v>2077</v>
      </c>
      <c r="J3520" t="s">
        <v>2</v>
      </c>
      <c r="K3520">
        <v>2129183</v>
      </c>
      <c r="L3520" t="s">
        <v>3</v>
      </c>
      <c r="M3520" s="2" t="s">
        <v>2944</v>
      </c>
      <c r="N3520" s="2" t="s">
        <v>5</v>
      </c>
      <c r="O3520" s="2" t="s">
        <v>6</v>
      </c>
    </row>
    <row r="3521" spans="1:15" x14ac:dyDescent="0.25">
      <c r="A3521" s="1" t="e">
        <f>IF(FIND("net.sf.saxon.om.",M3521),1,0)</f>
        <v>#VALUE!</v>
      </c>
      <c r="B3521" s="1" t="e">
        <f>IF(FIND(".StandardNames.",M3521),1,0)</f>
        <v>#VALUE!</v>
      </c>
      <c r="C3521" s="1" t="e">
        <f>IF(FIND(".getURI",M3521),1,0)</f>
        <v>#VALUE!</v>
      </c>
      <c r="D3521" s="1">
        <f>IF(FIND("(int)",N3521),1,0)</f>
        <v>1</v>
      </c>
      <c r="F3521">
        <v>1259814</v>
      </c>
      <c r="G3521" t="s">
        <v>615</v>
      </c>
      <c r="H3521">
        <v>688</v>
      </c>
      <c r="I3521" t="s">
        <v>2077</v>
      </c>
      <c r="J3521" t="s">
        <v>2</v>
      </c>
      <c r="K3521">
        <v>2131112</v>
      </c>
      <c r="L3521" t="s">
        <v>3</v>
      </c>
      <c r="M3521" s="2" t="s">
        <v>2078</v>
      </c>
      <c r="N3521" s="2" t="s">
        <v>5</v>
      </c>
      <c r="O3521" s="2" t="s">
        <v>6</v>
      </c>
    </row>
    <row r="3522" spans="1:15" x14ac:dyDescent="0.25">
      <c r="A3522" s="1" t="e">
        <f>IF(FIND("net.sf.saxon.om.",M3522),1,0)</f>
        <v>#VALUE!</v>
      </c>
      <c r="B3522" s="1" t="e">
        <f>IF(FIND(".StandardNames.",M3522),1,0)</f>
        <v>#VALUE!</v>
      </c>
      <c r="C3522" s="1" t="e">
        <f>IF(FIND(".getURI",M3522),1,0)</f>
        <v>#VALUE!</v>
      </c>
      <c r="D3522" s="1">
        <f>IF(FIND("(int)",N3522),1,0)</f>
        <v>1</v>
      </c>
      <c r="F3522">
        <v>1259834</v>
      </c>
      <c r="G3522" t="s">
        <v>615</v>
      </c>
      <c r="H3522">
        <v>688</v>
      </c>
      <c r="I3522" t="s">
        <v>2077</v>
      </c>
      <c r="J3522" t="s">
        <v>2</v>
      </c>
      <c r="K3522">
        <v>2131132</v>
      </c>
      <c r="L3522" t="s">
        <v>3</v>
      </c>
      <c r="M3522" s="2" t="s">
        <v>2079</v>
      </c>
      <c r="N3522" s="2" t="s">
        <v>5</v>
      </c>
      <c r="O3522" s="2" t="s">
        <v>6</v>
      </c>
    </row>
    <row r="3523" spans="1:15" x14ac:dyDescent="0.25">
      <c r="A3523" s="1" t="e">
        <f>IF(FIND("net.sf.saxon.om.",M3523),1,0)</f>
        <v>#VALUE!</v>
      </c>
      <c r="B3523" s="1" t="e">
        <f>IF(FIND(".StandardNames.",M3523),1,0)</f>
        <v>#VALUE!</v>
      </c>
      <c r="C3523" s="1" t="e">
        <f>IF(FIND(".getURI",M3523),1,0)</f>
        <v>#VALUE!</v>
      </c>
      <c r="D3523" s="1">
        <f>IF(FIND("(int)",N3523),1,0)</f>
        <v>1</v>
      </c>
      <c r="F3523">
        <v>1259879</v>
      </c>
      <c r="G3523" t="s">
        <v>615</v>
      </c>
      <c r="H3523">
        <v>688</v>
      </c>
      <c r="I3523" t="s">
        <v>2077</v>
      </c>
      <c r="J3523" t="s">
        <v>2</v>
      </c>
      <c r="K3523">
        <v>2131670</v>
      </c>
      <c r="L3523" t="s">
        <v>11</v>
      </c>
      <c r="M3523" s="2" t="s">
        <v>2948</v>
      </c>
      <c r="N3523" s="2" t="s">
        <v>5</v>
      </c>
      <c r="O3523" s="2" t="s">
        <v>6</v>
      </c>
    </row>
    <row r="3524" spans="1:15" x14ac:dyDescent="0.25">
      <c r="A3524" s="1" t="e">
        <f>IF(FIND("net.sf.saxon.om.",M3524),1,0)</f>
        <v>#VALUE!</v>
      </c>
      <c r="B3524" s="1" t="e">
        <f>IF(FIND(".StandardNames.",M3524),1,0)</f>
        <v>#VALUE!</v>
      </c>
      <c r="C3524" s="1" t="e">
        <f>IF(FIND(".getURI",M3524),1,0)</f>
        <v>#VALUE!</v>
      </c>
      <c r="D3524" s="1">
        <f>IF(FIND("(int)",N3524),1,0)</f>
        <v>1</v>
      </c>
      <c r="F3524">
        <v>1259908</v>
      </c>
      <c r="G3524" t="s">
        <v>615</v>
      </c>
      <c r="H3524">
        <v>688</v>
      </c>
      <c r="I3524" t="s">
        <v>2077</v>
      </c>
      <c r="J3524" t="s">
        <v>2</v>
      </c>
      <c r="K3524">
        <v>2133323</v>
      </c>
      <c r="L3524" t="s">
        <v>3</v>
      </c>
      <c r="M3524" s="2" t="s">
        <v>2949</v>
      </c>
      <c r="N3524" s="2" t="s">
        <v>5</v>
      </c>
      <c r="O3524" s="2" t="s">
        <v>6</v>
      </c>
    </row>
    <row r="3525" spans="1:15" x14ac:dyDescent="0.25">
      <c r="A3525" s="1" t="e">
        <f>IF(FIND("net.sf.saxon.om.",M3525),1,0)</f>
        <v>#VALUE!</v>
      </c>
      <c r="B3525" s="1" t="e">
        <f>IF(FIND(".StandardNames.",M3525),1,0)</f>
        <v>#VALUE!</v>
      </c>
      <c r="C3525" s="1" t="e">
        <f>IF(FIND(".getURI",M3525),1,0)</f>
        <v>#VALUE!</v>
      </c>
      <c r="D3525" s="1">
        <f>IF(FIND("(int)",N3525),1,0)</f>
        <v>1</v>
      </c>
      <c r="F3525">
        <v>1259912</v>
      </c>
      <c r="G3525" t="s">
        <v>615</v>
      </c>
      <c r="H3525">
        <v>688</v>
      </c>
      <c r="I3525" t="s">
        <v>2077</v>
      </c>
      <c r="J3525" t="s">
        <v>2</v>
      </c>
      <c r="K3525">
        <v>2133516</v>
      </c>
      <c r="L3525" t="s">
        <v>3</v>
      </c>
      <c r="M3525" s="2" t="s">
        <v>2950</v>
      </c>
      <c r="N3525" s="2" t="s">
        <v>5</v>
      </c>
      <c r="O3525" s="2" t="s">
        <v>6</v>
      </c>
    </row>
    <row r="3526" spans="1:15" x14ac:dyDescent="0.25">
      <c r="A3526" s="1" t="e">
        <f>IF(FIND("net.sf.saxon.om.",M3526),1,0)</f>
        <v>#VALUE!</v>
      </c>
      <c r="B3526" s="1" t="e">
        <f>IF(FIND(".StandardNames.",M3526),1,0)</f>
        <v>#VALUE!</v>
      </c>
      <c r="C3526" s="1" t="e">
        <f>IF(FIND(".getURI",M3526),1,0)</f>
        <v>#VALUE!</v>
      </c>
      <c r="D3526" s="1">
        <f>IF(FIND("(int)",N3526),1,0)</f>
        <v>1</v>
      </c>
      <c r="F3526">
        <v>1259919</v>
      </c>
      <c r="G3526" t="s">
        <v>615</v>
      </c>
      <c r="H3526">
        <v>688</v>
      </c>
      <c r="I3526" t="s">
        <v>2077</v>
      </c>
      <c r="J3526" t="s">
        <v>2</v>
      </c>
      <c r="K3526">
        <v>2133525</v>
      </c>
      <c r="L3526" t="s">
        <v>3</v>
      </c>
      <c r="M3526" s="2" t="s">
        <v>2951</v>
      </c>
      <c r="N3526" s="2" t="s">
        <v>5</v>
      </c>
      <c r="O3526" s="2" t="s">
        <v>6</v>
      </c>
    </row>
    <row r="3527" spans="1:15" x14ac:dyDescent="0.25">
      <c r="A3527" s="1" t="e">
        <f>IF(FIND("net.sf.saxon.om.",M3527),1,0)</f>
        <v>#VALUE!</v>
      </c>
      <c r="B3527" s="1" t="e">
        <f>IF(FIND(".StandardNames.",M3527),1,0)</f>
        <v>#VALUE!</v>
      </c>
      <c r="C3527" s="1" t="e">
        <f>IF(FIND(".getURI",M3527),1,0)</f>
        <v>#VALUE!</v>
      </c>
      <c r="D3527" s="1">
        <f>IF(FIND("(int)",N3527),1,0)</f>
        <v>1</v>
      </c>
      <c r="F3527">
        <v>1259925</v>
      </c>
      <c r="G3527" t="s">
        <v>615</v>
      </c>
      <c r="H3527">
        <v>688</v>
      </c>
      <c r="I3527" t="s">
        <v>2077</v>
      </c>
      <c r="J3527" t="s">
        <v>2</v>
      </c>
      <c r="K3527">
        <v>2133532</v>
      </c>
      <c r="L3527" t="s">
        <v>3</v>
      </c>
      <c r="M3527" s="2" t="s">
        <v>2952</v>
      </c>
      <c r="N3527" s="2" t="s">
        <v>5</v>
      </c>
      <c r="O3527" s="2" t="s">
        <v>6</v>
      </c>
    </row>
    <row r="3528" spans="1:15" x14ac:dyDescent="0.25">
      <c r="A3528" s="1" t="e">
        <f>IF(FIND("net.sf.saxon.om.",M3528),1,0)</f>
        <v>#VALUE!</v>
      </c>
      <c r="B3528" s="1" t="e">
        <f>IF(FIND(".StandardNames.",M3528),1,0)</f>
        <v>#VALUE!</v>
      </c>
      <c r="C3528" s="1" t="e">
        <f>IF(FIND(".getURI",M3528),1,0)</f>
        <v>#VALUE!</v>
      </c>
      <c r="D3528" s="1">
        <f>IF(FIND("(int)",N3528),1,0)</f>
        <v>1</v>
      </c>
      <c r="F3528">
        <v>1259946</v>
      </c>
      <c r="G3528" t="s">
        <v>615</v>
      </c>
      <c r="H3528">
        <v>688</v>
      </c>
      <c r="I3528" t="s">
        <v>2077</v>
      </c>
      <c r="J3528" t="s">
        <v>2</v>
      </c>
      <c r="K3528">
        <v>2134447</v>
      </c>
      <c r="L3528" t="s">
        <v>11</v>
      </c>
      <c r="M3528" s="2" t="s">
        <v>2953</v>
      </c>
      <c r="N3528" s="2" t="s">
        <v>5</v>
      </c>
      <c r="O3528" s="2" t="s">
        <v>6</v>
      </c>
    </row>
    <row r="3529" spans="1:15" x14ac:dyDescent="0.25">
      <c r="A3529" s="1" t="e">
        <f>IF(FIND("net.sf.saxon.om.",M3529),1,0)</f>
        <v>#VALUE!</v>
      </c>
      <c r="B3529" s="1" t="e">
        <f>IF(FIND(".StandardNames.",M3529),1,0)</f>
        <v>#VALUE!</v>
      </c>
      <c r="C3529" s="1" t="e">
        <f>IF(FIND(".getURI",M3529),1,0)</f>
        <v>#VALUE!</v>
      </c>
      <c r="D3529" s="1">
        <f>IF(FIND("(int)",N3529),1,0)</f>
        <v>1</v>
      </c>
      <c r="F3529">
        <v>1259963</v>
      </c>
      <c r="G3529" t="s">
        <v>615</v>
      </c>
      <c r="H3529">
        <v>688</v>
      </c>
      <c r="I3529" t="s">
        <v>2077</v>
      </c>
      <c r="J3529" t="s">
        <v>2</v>
      </c>
      <c r="K3529">
        <v>2134675</v>
      </c>
      <c r="L3529" t="s">
        <v>3</v>
      </c>
      <c r="M3529" s="2" t="s">
        <v>2954</v>
      </c>
      <c r="N3529" s="2" t="s">
        <v>5</v>
      </c>
      <c r="O3529" s="2" t="s">
        <v>6</v>
      </c>
    </row>
    <row r="3530" spans="1:15" x14ac:dyDescent="0.25">
      <c r="A3530" s="1" t="e">
        <f>IF(FIND("net.sf.saxon.om.",M3530),1,0)</f>
        <v>#VALUE!</v>
      </c>
      <c r="B3530" s="1" t="e">
        <f>IF(FIND(".StandardNames.",M3530),1,0)</f>
        <v>#VALUE!</v>
      </c>
      <c r="C3530" s="1" t="e">
        <f>IF(FIND(".getURI",M3530),1,0)</f>
        <v>#VALUE!</v>
      </c>
      <c r="D3530" s="1">
        <f>IF(FIND("(int)",N3530),1,0)</f>
        <v>1</v>
      </c>
      <c r="F3530">
        <v>1259967</v>
      </c>
      <c r="G3530" t="s">
        <v>615</v>
      </c>
      <c r="H3530">
        <v>688</v>
      </c>
      <c r="I3530" t="s">
        <v>2077</v>
      </c>
      <c r="J3530" t="s">
        <v>2</v>
      </c>
      <c r="K3530">
        <v>2134937</v>
      </c>
      <c r="L3530" t="s">
        <v>11</v>
      </c>
      <c r="M3530" s="2" t="s">
        <v>2955</v>
      </c>
      <c r="N3530" s="2" t="s">
        <v>5</v>
      </c>
      <c r="O3530" s="2" t="s">
        <v>6</v>
      </c>
    </row>
    <row r="3531" spans="1:15" x14ac:dyDescent="0.25">
      <c r="A3531" s="1" t="e">
        <f>IF(FIND("net.sf.saxon.om.",M3531),1,0)</f>
        <v>#VALUE!</v>
      </c>
      <c r="B3531" s="1" t="e">
        <f>IF(FIND(".StandardNames.",M3531),1,0)</f>
        <v>#VALUE!</v>
      </c>
      <c r="C3531" s="1" t="e">
        <f>IF(FIND(".getURI",M3531),1,0)</f>
        <v>#VALUE!</v>
      </c>
      <c r="D3531" s="1">
        <f>IF(FIND("(int)",N3531),1,0)</f>
        <v>1</v>
      </c>
      <c r="F3531">
        <v>1259973</v>
      </c>
      <c r="G3531" t="s">
        <v>615</v>
      </c>
      <c r="H3531">
        <v>688</v>
      </c>
      <c r="I3531" t="s">
        <v>2077</v>
      </c>
      <c r="J3531" t="s">
        <v>2</v>
      </c>
      <c r="K3531">
        <v>2134997</v>
      </c>
      <c r="L3531" t="s">
        <v>11</v>
      </c>
      <c r="M3531" s="2" t="s">
        <v>2956</v>
      </c>
      <c r="N3531" s="2" t="s">
        <v>5</v>
      </c>
      <c r="O3531" s="2" t="s">
        <v>6</v>
      </c>
    </row>
    <row r="3532" spans="1:15" x14ac:dyDescent="0.25">
      <c r="A3532" s="1" t="e">
        <f>IF(FIND("net.sf.saxon.om.",M3532),1,0)</f>
        <v>#VALUE!</v>
      </c>
      <c r="B3532" s="1" t="e">
        <f>IF(FIND(".StandardNames.",M3532),1,0)</f>
        <v>#VALUE!</v>
      </c>
      <c r="C3532" s="1" t="e">
        <f>IF(FIND(".getURI",M3532),1,0)</f>
        <v>#VALUE!</v>
      </c>
      <c r="D3532" s="1">
        <f>IF(FIND("(int)",N3532),1,0)</f>
        <v>1</v>
      </c>
      <c r="F3532">
        <v>1259975</v>
      </c>
      <c r="G3532" t="s">
        <v>615</v>
      </c>
      <c r="H3532">
        <v>688</v>
      </c>
      <c r="I3532" t="s">
        <v>2077</v>
      </c>
      <c r="J3532" t="s">
        <v>2</v>
      </c>
      <c r="K3532">
        <v>2134999</v>
      </c>
      <c r="L3532" t="s">
        <v>11</v>
      </c>
      <c r="M3532" s="2" t="s">
        <v>2957</v>
      </c>
      <c r="N3532" s="2" t="s">
        <v>5</v>
      </c>
      <c r="O3532" s="2" t="s">
        <v>6</v>
      </c>
    </row>
    <row r="3533" spans="1:15" x14ac:dyDescent="0.25">
      <c r="A3533" s="1" t="e">
        <f>IF(FIND("net.sf.saxon.om.",M3533),1,0)</f>
        <v>#VALUE!</v>
      </c>
      <c r="B3533" s="1" t="e">
        <f>IF(FIND(".StandardNames.",M3533),1,0)</f>
        <v>#VALUE!</v>
      </c>
      <c r="C3533" s="1" t="e">
        <f>IF(FIND(".getURI",M3533),1,0)</f>
        <v>#VALUE!</v>
      </c>
      <c r="D3533" s="1">
        <f>IF(FIND("(int)",N3533),1,0)</f>
        <v>1</v>
      </c>
      <c r="F3533">
        <v>1260001</v>
      </c>
      <c r="G3533" t="s">
        <v>615</v>
      </c>
      <c r="H3533">
        <v>688</v>
      </c>
      <c r="I3533" t="s">
        <v>2077</v>
      </c>
      <c r="J3533" t="s">
        <v>2</v>
      </c>
      <c r="K3533">
        <v>2135060</v>
      </c>
      <c r="L3533" t="s">
        <v>11</v>
      </c>
      <c r="M3533" s="2" t="s">
        <v>2958</v>
      </c>
      <c r="N3533" s="2" t="s">
        <v>5</v>
      </c>
      <c r="O3533" s="2" t="s">
        <v>6</v>
      </c>
    </row>
    <row r="3534" spans="1:15" x14ac:dyDescent="0.25">
      <c r="A3534" s="1" t="e">
        <f>IF(FIND("net.sf.saxon.om.",M3534),1,0)</f>
        <v>#VALUE!</v>
      </c>
      <c r="B3534" s="1" t="e">
        <f>IF(FIND(".StandardNames.",M3534),1,0)</f>
        <v>#VALUE!</v>
      </c>
      <c r="C3534" s="1" t="e">
        <f>IF(FIND(".getURI",M3534),1,0)</f>
        <v>#VALUE!</v>
      </c>
      <c r="D3534" s="1">
        <f>IF(FIND("(int)",N3534),1,0)</f>
        <v>1</v>
      </c>
      <c r="F3534">
        <v>1260101</v>
      </c>
      <c r="G3534" t="s">
        <v>615</v>
      </c>
      <c r="H3534">
        <v>688</v>
      </c>
      <c r="I3534" t="s">
        <v>2077</v>
      </c>
      <c r="J3534" t="s">
        <v>2</v>
      </c>
      <c r="K3534">
        <v>2135444</v>
      </c>
      <c r="L3534" t="s">
        <v>11</v>
      </c>
      <c r="M3534" s="2" t="s">
        <v>2959</v>
      </c>
      <c r="N3534" s="2" t="s">
        <v>5</v>
      </c>
      <c r="O3534" s="2" t="s">
        <v>6</v>
      </c>
    </row>
    <row r="3535" spans="1:15" x14ac:dyDescent="0.25">
      <c r="A3535" s="1" t="e">
        <f>IF(FIND("net.sf.saxon.om.",M3535),1,0)</f>
        <v>#VALUE!</v>
      </c>
      <c r="B3535" s="1" t="e">
        <f>IF(FIND(".StandardNames.",M3535),1,0)</f>
        <v>#VALUE!</v>
      </c>
      <c r="C3535" s="1" t="e">
        <f>IF(FIND(".getURI",M3535),1,0)</f>
        <v>#VALUE!</v>
      </c>
      <c r="D3535" s="1">
        <f>IF(FIND("(int)",N3535),1,0)</f>
        <v>1</v>
      </c>
      <c r="F3535">
        <v>1260104</v>
      </c>
      <c r="G3535" t="s">
        <v>615</v>
      </c>
      <c r="H3535">
        <v>688</v>
      </c>
      <c r="I3535" t="s">
        <v>2077</v>
      </c>
      <c r="J3535" t="s">
        <v>2</v>
      </c>
      <c r="K3535">
        <v>2135448</v>
      </c>
      <c r="L3535" t="s">
        <v>11</v>
      </c>
      <c r="M3535" s="2" t="s">
        <v>2960</v>
      </c>
      <c r="N3535" s="2" t="s">
        <v>5</v>
      </c>
      <c r="O3535" s="2" t="s">
        <v>6</v>
      </c>
    </row>
    <row r="3536" spans="1:15" x14ac:dyDescent="0.25">
      <c r="A3536" s="1" t="e">
        <f>IF(FIND("net.sf.saxon.om.",M3536),1,0)</f>
        <v>#VALUE!</v>
      </c>
      <c r="B3536" s="1" t="e">
        <f>IF(FIND(".StandardNames.",M3536),1,0)</f>
        <v>#VALUE!</v>
      </c>
      <c r="C3536" s="1" t="e">
        <f>IF(FIND(".getURI",M3536),1,0)</f>
        <v>#VALUE!</v>
      </c>
      <c r="D3536" s="1">
        <f>IF(FIND("(int)",N3536),1,0)</f>
        <v>1</v>
      </c>
      <c r="F3536">
        <v>1260112</v>
      </c>
      <c r="G3536" t="s">
        <v>615</v>
      </c>
      <c r="H3536">
        <v>688</v>
      </c>
      <c r="I3536" t="s">
        <v>2077</v>
      </c>
      <c r="J3536" t="s">
        <v>2</v>
      </c>
      <c r="K3536">
        <v>2135549</v>
      </c>
      <c r="L3536" t="s">
        <v>11</v>
      </c>
      <c r="M3536" s="2" t="s">
        <v>2961</v>
      </c>
      <c r="N3536" s="2" t="s">
        <v>5</v>
      </c>
      <c r="O3536" s="2" t="s">
        <v>6</v>
      </c>
    </row>
    <row r="3537" spans="1:15" x14ac:dyDescent="0.25">
      <c r="A3537" s="1" t="e">
        <f>IF(FIND("net.sf.saxon.om.",M3537),1,0)</f>
        <v>#VALUE!</v>
      </c>
      <c r="B3537" s="1" t="e">
        <f>IF(FIND(".StandardNames.",M3537),1,0)</f>
        <v>#VALUE!</v>
      </c>
      <c r="C3537" s="1" t="e">
        <f>IF(FIND(".getURI",M3537),1,0)</f>
        <v>#VALUE!</v>
      </c>
      <c r="D3537" s="1">
        <f>IF(FIND("(int)",N3537),1,0)</f>
        <v>1</v>
      </c>
      <c r="F3537">
        <v>1260178</v>
      </c>
      <c r="G3537" t="s">
        <v>615</v>
      </c>
      <c r="H3537">
        <v>688</v>
      </c>
      <c r="I3537" t="s">
        <v>2077</v>
      </c>
      <c r="J3537" t="s">
        <v>2</v>
      </c>
      <c r="K3537">
        <v>2135710</v>
      </c>
      <c r="L3537" t="s">
        <v>11</v>
      </c>
      <c r="M3537" s="2" t="s">
        <v>2962</v>
      </c>
      <c r="N3537" s="2" t="s">
        <v>5</v>
      </c>
      <c r="O3537" s="2" t="s">
        <v>6</v>
      </c>
    </row>
    <row r="3538" spans="1:15" x14ac:dyDescent="0.25">
      <c r="A3538" s="1" t="e">
        <f>IF(FIND("net.sf.saxon.om.",M3538),1,0)</f>
        <v>#VALUE!</v>
      </c>
      <c r="B3538" s="1" t="e">
        <f>IF(FIND(".StandardNames.",M3538),1,0)</f>
        <v>#VALUE!</v>
      </c>
      <c r="C3538" s="1" t="e">
        <f>IF(FIND(".getURI",M3538),1,0)</f>
        <v>#VALUE!</v>
      </c>
      <c r="D3538" s="1">
        <f>IF(FIND("(int)",N3538),1,0)</f>
        <v>1</v>
      </c>
      <c r="F3538">
        <v>1260179</v>
      </c>
      <c r="G3538" t="s">
        <v>615</v>
      </c>
      <c r="H3538">
        <v>688</v>
      </c>
      <c r="I3538" t="s">
        <v>2077</v>
      </c>
      <c r="J3538" t="s">
        <v>2</v>
      </c>
      <c r="K3538">
        <v>2135711</v>
      </c>
      <c r="L3538" t="s">
        <v>11</v>
      </c>
      <c r="M3538" s="2" t="s">
        <v>2963</v>
      </c>
      <c r="N3538" s="2" t="s">
        <v>5</v>
      </c>
      <c r="O3538" s="2" t="s">
        <v>6</v>
      </c>
    </row>
    <row r="3539" spans="1:15" x14ac:dyDescent="0.25">
      <c r="A3539" s="1" t="e">
        <f>IF(FIND("net.sf.saxon.om.",M3539),1,0)</f>
        <v>#VALUE!</v>
      </c>
      <c r="B3539" s="1" t="e">
        <f>IF(FIND(".StandardNames.",M3539),1,0)</f>
        <v>#VALUE!</v>
      </c>
      <c r="C3539" s="1" t="e">
        <f>IF(FIND(".getURI",M3539),1,0)</f>
        <v>#VALUE!</v>
      </c>
      <c r="D3539" s="1">
        <f>IF(FIND("(int)",N3539),1,0)</f>
        <v>1</v>
      </c>
      <c r="F3539">
        <v>1260180</v>
      </c>
      <c r="G3539" t="s">
        <v>615</v>
      </c>
      <c r="H3539">
        <v>688</v>
      </c>
      <c r="I3539" t="s">
        <v>2077</v>
      </c>
      <c r="J3539" t="s">
        <v>2</v>
      </c>
      <c r="K3539">
        <v>2135712</v>
      </c>
      <c r="L3539" t="s">
        <v>11</v>
      </c>
      <c r="M3539" s="2" t="s">
        <v>2964</v>
      </c>
      <c r="N3539" s="2" t="s">
        <v>5</v>
      </c>
      <c r="O3539" s="2" t="s">
        <v>6</v>
      </c>
    </row>
    <row r="3540" spans="1:15" x14ac:dyDescent="0.25">
      <c r="A3540" s="1" t="e">
        <f>IF(FIND("net.sf.saxon.om.",M3540),1,0)</f>
        <v>#VALUE!</v>
      </c>
      <c r="B3540" s="1" t="e">
        <f>IF(FIND(".StandardNames.",M3540),1,0)</f>
        <v>#VALUE!</v>
      </c>
      <c r="C3540" s="1" t="e">
        <f>IF(FIND(".getURI",M3540),1,0)</f>
        <v>#VALUE!</v>
      </c>
      <c r="D3540" s="1">
        <f>IF(FIND("(int)",N3540),1,0)</f>
        <v>1</v>
      </c>
      <c r="F3540">
        <v>1260183</v>
      </c>
      <c r="G3540" t="s">
        <v>615</v>
      </c>
      <c r="H3540">
        <v>688</v>
      </c>
      <c r="I3540" t="s">
        <v>2077</v>
      </c>
      <c r="J3540" t="s">
        <v>2</v>
      </c>
      <c r="K3540">
        <v>2135715</v>
      </c>
      <c r="L3540" t="s">
        <v>11</v>
      </c>
      <c r="M3540" s="2" t="s">
        <v>2965</v>
      </c>
      <c r="N3540" s="2" t="s">
        <v>5</v>
      </c>
      <c r="O3540" s="2" t="s">
        <v>6</v>
      </c>
    </row>
    <row r="3541" spans="1:15" x14ac:dyDescent="0.25">
      <c r="A3541" s="1" t="e">
        <f>IF(FIND("net.sf.saxon.om.",M3541),1,0)</f>
        <v>#VALUE!</v>
      </c>
      <c r="B3541" s="1" t="e">
        <f>IF(FIND(".StandardNames.",M3541),1,0)</f>
        <v>#VALUE!</v>
      </c>
      <c r="C3541" s="1" t="e">
        <f>IF(FIND(".getURI",M3541),1,0)</f>
        <v>#VALUE!</v>
      </c>
      <c r="D3541" s="1">
        <f>IF(FIND("(int)",N3541),1,0)</f>
        <v>1</v>
      </c>
      <c r="F3541">
        <v>1260184</v>
      </c>
      <c r="G3541" t="s">
        <v>615</v>
      </c>
      <c r="H3541">
        <v>688</v>
      </c>
      <c r="I3541" t="s">
        <v>2077</v>
      </c>
      <c r="J3541" t="s">
        <v>2</v>
      </c>
      <c r="K3541">
        <v>2135716</v>
      </c>
      <c r="L3541" t="s">
        <v>11</v>
      </c>
      <c r="M3541" s="2" t="s">
        <v>2966</v>
      </c>
      <c r="N3541" s="2" t="s">
        <v>5</v>
      </c>
      <c r="O3541" s="2" t="s">
        <v>6</v>
      </c>
    </row>
    <row r="3542" spans="1:15" x14ac:dyDescent="0.25">
      <c r="A3542" s="1" t="e">
        <f>IF(FIND("net.sf.saxon.om.",M3542),1,0)</f>
        <v>#VALUE!</v>
      </c>
      <c r="B3542" s="1" t="e">
        <f>IF(FIND(".StandardNames.",M3542),1,0)</f>
        <v>#VALUE!</v>
      </c>
      <c r="C3542" s="1" t="e">
        <f>IF(FIND(".getURI",M3542),1,0)</f>
        <v>#VALUE!</v>
      </c>
      <c r="D3542" s="1">
        <f>IF(FIND("(int)",N3542),1,0)</f>
        <v>1</v>
      </c>
      <c r="F3542">
        <v>1260186</v>
      </c>
      <c r="G3542" t="s">
        <v>615</v>
      </c>
      <c r="H3542">
        <v>688</v>
      </c>
      <c r="I3542" t="s">
        <v>2077</v>
      </c>
      <c r="J3542" t="s">
        <v>2</v>
      </c>
      <c r="K3542">
        <v>2135718</v>
      </c>
      <c r="L3542" t="s">
        <v>11</v>
      </c>
      <c r="M3542" s="2" t="s">
        <v>2967</v>
      </c>
      <c r="N3542" s="2" t="s">
        <v>5</v>
      </c>
      <c r="O3542" s="2" t="s">
        <v>6</v>
      </c>
    </row>
    <row r="3543" spans="1:15" x14ac:dyDescent="0.25">
      <c r="A3543" s="1" t="e">
        <f>IF(FIND("net.sf.saxon.om.",M3543),1,0)</f>
        <v>#VALUE!</v>
      </c>
      <c r="B3543" s="1" t="e">
        <f>IF(FIND(".StandardNames.",M3543),1,0)</f>
        <v>#VALUE!</v>
      </c>
      <c r="C3543" s="1" t="e">
        <f>IF(FIND(".getURI",M3543),1,0)</f>
        <v>#VALUE!</v>
      </c>
      <c r="D3543" s="1">
        <f>IF(FIND("(int)",N3543),1,0)</f>
        <v>1</v>
      </c>
      <c r="F3543">
        <v>1260190</v>
      </c>
      <c r="G3543" t="s">
        <v>615</v>
      </c>
      <c r="H3543">
        <v>688</v>
      </c>
      <c r="I3543" t="s">
        <v>2077</v>
      </c>
      <c r="J3543" t="s">
        <v>2</v>
      </c>
      <c r="K3543">
        <v>2135722</v>
      </c>
      <c r="L3543" t="s">
        <v>11</v>
      </c>
      <c r="M3543" s="2" t="s">
        <v>2968</v>
      </c>
      <c r="N3543" s="2" t="s">
        <v>5</v>
      </c>
      <c r="O3543" s="2" t="s">
        <v>6</v>
      </c>
    </row>
    <row r="3544" spans="1:15" x14ac:dyDescent="0.25">
      <c r="A3544" s="1" t="e">
        <f>IF(FIND("net.sf.saxon.om.",M3544),1,0)</f>
        <v>#VALUE!</v>
      </c>
      <c r="B3544" s="1" t="e">
        <f>IF(FIND(".StandardNames.",M3544),1,0)</f>
        <v>#VALUE!</v>
      </c>
      <c r="C3544" s="1" t="e">
        <f>IF(FIND(".getURI",M3544),1,0)</f>
        <v>#VALUE!</v>
      </c>
      <c r="D3544" s="1">
        <f>IF(FIND("(int)",N3544),1,0)</f>
        <v>1</v>
      </c>
      <c r="F3544">
        <v>1260297</v>
      </c>
      <c r="G3544" t="s">
        <v>615</v>
      </c>
      <c r="H3544">
        <v>689</v>
      </c>
      <c r="I3544" t="s">
        <v>2969</v>
      </c>
      <c r="J3544" t="s">
        <v>2</v>
      </c>
      <c r="K3544">
        <v>2136903</v>
      </c>
      <c r="L3544" t="s">
        <v>11</v>
      </c>
      <c r="M3544" s="2" t="s">
        <v>2970</v>
      </c>
      <c r="N3544" s="2" t="s">
        <v>5</v>
      </c>
      <c r="O3544" s="2" t="s">
        <v>6</v>
      </c>
    </row>
    <row r="3545" spans="1:15" x14ac:dyDescent="0.25">
      <c r="A3545" s="1" t="e">
        <f>IF(FIND("net.sf.saxon.om.",M3545),1,0)</f>
        <v>#VALUE!</v>
      </c>
      <c r="B3545" s="1" t="e">
        <f>IF(FIND(".StandardNames.",M3545),1,0)</f>
        <v>#VALUE!</v>
      </c>
      <c r="C3545" s="1" t="e">
        <f>IF(FIND(".getURI",M3545),1,0)</f>
        <v>#VALUE!</v>
      </c>
      <c r="D3545" s="1">
        <f>IF(FIND("(int)",N3545),1,0)</f>
        <v>1</v>
      </c>
      <c r="F3545">
        <v>1260298</v>
      </c>
      <c r="G3545" t="s">
        <v>615</v>
      </c>
      <c r="H3545">
        <v>689</v>
      </c>
      <c r="I3545" t="s">
        <v>2969</v>
      </c>
      <c r="J3545" t="s">
        <v>2</v>
      </c>
      <c r="K3545">
        <v>2136904</v>
      </c>
      <c r="L3545" t="s">
        <v>11</v>
      </c>
      <c r="M3545" s="2" t="s">
        <v>2971</v>
      </c>
      <c r="N3545" s="2" t="s">
        <v>5</v>
      </c>
      <c r="O3545" s="2" t="s">
        <v>6</v>
      </c>
    </row>
    <row r="3546" spans="1:15" x14ac:dyDescent="0.25">
      <c r="A3546" s="1" t="e">
        <f>IF(FIND("net.sf.saxon.om.",M3546),1,0)</f>
        <v>#VALUE!</v>
      </c>
      <c r="B3546" s="1" t="e">
        <f>IF(FIND(".StandardNames.",M3546),1,0)</f>
        <v>#VALUE!</v>
      </c>
      <c r="C3546" s="1" t="e">
        <f>IF(FIND(".getURI",M3546),1,0)</f>
        <v>#VALUE!</v>
      </c>
      <c r="D3546" s="1">
        <f>IF(FIND("(int)",N3546),1,0)</f>
        <v>1</v>
      </c>
      <c r="F3546">
        <v>1260300</v>
      </c>
      <c r="G3546" t="s">
        <v>615</v>
      </c>
      <c r="H3546">
        <v>689</v>
      </c>
      <c r="I3546" t="s">
        <v>2969</v>
      </c>
      <c r="J3546" t="s">
        <v>2</v>
      </c>
      <c r="K3546">
        <v>2136907</v>
      </c>
      <c r="L3546" t="s">
        <v>11</v>
      </c>
      <c r="M3546" s="2" t="s">
        <v>2972</v>
      </c>
      <c r="N3546" s="2" t="s">
        <v>5</v>
      </c>
      <c r="O3546" s="2" t="s">
        <v>6</v>
      </c>
    </row>
    <row r="3547" spans="1:15" x14ac:dyDescent="0.25">
      <c r="A3547" s="1" t="e">
        <f>IF(FIND("net.sf.saxon.om.",M3547),1,0)</f>
        <v>#VALUE!</v>
      </c>
      <c r="B3547" s="1" t="e">
        <f>IF(FIND(".StandardNames.",M3547),1,0)</f>
        <v>#VALUE!</v>
      </c>
      <c r="C3547" s="1" t="e">
        <f>IF(FIND(".getURI",M3547),1,0)</f>
        <v>#VALUE!</v>
      </c>
      <c r="D3547" s="1">
        <f>IF(FIND("(int)",N3547),1,0)</f>
        <v>1</v>
      </c>
      <c r="F3547">
        <v>1260301</v>
      </c>
      <c r="G3547" t="s">
        <v>615</v>
      </c>
      <c r="H3547">
        <v>689</v>
      </c>
      <c r="I3547" t="s">
        <v>2969</v>
      </c>
      <c r="J3547" t="s">
        <v>2</v>
      </c>
      <c r="K3547">
        <v>2136908</v>
      </c>
      <c r="L3547" t="s">
        <v>11</v>
      </c>
      <c r="M3547" s="2" t="s">
        <v>2973</v>
      </c>
      <c r="N3547" s="2" t="s">
        <v>5</v>
      </c>
      <c r="O3547" s="2" t="s">
        <v>6</v>
      </c>
    </row>
    <row r="3548" spans="1:15" x14ac:dyDescent="0.25">
      <c r="A3548" s="1" t="e">
        <f>IF(FIND("net.sf.saxon.om.",M3548),1,0)</f>
        <v>#VALUE!</v>
      </c>
      <c r="B3548" s="1" t="e">
        <f>IF(FIND(".StandardNames.",M3548),1,0)</f>
        <v>#VALUE!</v>
      </c>
      <c r="C3548" s="1" t="e">
        <f>IF(FIND(".getURI",M3548),1,0)</f>
        <v>#VALUE!</v>
      </c>
      <c r="D3548" s="1">
        <f>IF(FIND("(int)",N3548),1,0)</f>
        <v>1</v>
      </c>
      <c r="F3548">
        <v>1260302</v>
      </c>
      <c r="G3548" t="s">
        <v>615</v>
      </c>
      <c r="H3548">
        <v>689</v>
      </c>
      <c r="I3548" t="s">
        <v>2969</v>
      </c>
      <c r="J3548" t="s">
        <v>2</v>
      </c>
      <c r="K3548">
        <v>2136909</v>
      </c>
      <c r="L3548" t="s">
        <v>11</v>
      </c>
      <c r="M3548" s="2" t="s">
        <v>2974</v>
      </c>
      <c r="N3548" s="2" t="s">
        <v>5</v>
      </c>
      <c r="O3548" s="2" t="s">
        <v>6</v>
      </c>
    </row>
    <row r="3549" spans="1:15" x14ac:dyDescent="0.25">
      <c r="A3549" s="1" t="e">
        <f>IF(FIND("net.sf.saxon.om.",M3549),1,0)</f>
        <v>#VALUE!</v>
      </c>
      <c r="B3549" s="1" t="e">
        <f>IF(FIND(".StandardNames.",M3549),1,0)</f>
        <v>#VALUE!</v>
      </c>
      <c r="C3549" s="1" t="e">
        <f>IF(FIND(".getURI",M3549),1,0)</f>
        <v>#VALUE!</v>
      </c>
      <c r="D3549" s="1">
        <f>IF(FIND("(int)",N3549),1,0)</f>
        <v>1</v>
      </c>
      <c r="F3549">
        <v>1260303</v>
      </c>
      <c r="G3549" t="s">
        <v>615</v>
      </c>
      <c r="H3549">
        <v>689</v>
      </c>
      <c r="I3549" t="s">
        <v>2969</v>
      </c>
      <c r="J3549" t="s">
        <v>2</v>
      </c>
      <c r="K3549">
        <v>2136910</v>
      </c>
      <c r="L3549" t="s">
        <v>11</v>
      </c>
      <c r="M3549" s="2" t="s">
        <v>2975</v>
      </c>
      <c r="N3549" s="2" t="s">
        <v>5</v>
      </c>
      <c r="O3549" s="2" t="s">
        <v>6</v>
      </c>
    </row>
    <row r="3550" spans="1:15" x14ac:dyDescent="0.25">
      <c r="A3550" s="1" t="e">
        <f>IF(FIND("net.sf.saxon.om.",M3550),1,0)</f>
        <v>#VALUE!</v>
      </c>
      <c r="B3550" s="1" t="e">
        <f>IF(FIND(".StandardNames.",M3550),1,0)</f>
        <v>#VALUE!</v>
      </c>
      <c r="C3550" s="1" t="e">
        <f>IF(FIND(".getURI",M3550),1,0)</f>
        <v>#VALUE!</v>
      </c>
      <c r="D3550" s="1">
        <f>IF(FIND("(int)",N3550),1,0)</f>
        <v>1</v>
      </c>
      <c r="F3550">
        <v>1260304</v>
      </c>
      <c r="G3550" t="s">
        <v>615</v>
      </c>
      <c r="H3550">
        <v>689</v>
      </c>
      <c r="I3550" t="s">
        <v>2969</v>
      </c>
      <c r="J3550" t="s">
        <v>2</v>
      </c>
      <c r="K3550">
        <v>2136911</v>
      </c>
      <c r="L3550" t="s">
        <v>11</v>
      </c>
      <c r="M3550" s="2" t="s">
        <v>2976</v>
      </c>
      <c r="N3550" s="2" t="s">
        <v>5</v>
      </c>
      <c r="O3550" s="2" t="s">
        <v>6</v>
      </c>
    </row>
    <row r="3551" spans="1:15" x14ac:dyDescent="0.25">
      <c r="A3551" s="1" t="e">
        <f>IF(FIND("net.sf.saxon.om.",M3551),1,0)</f>
        <v>#VALUE!</v>
      </c>
      <c r="B3551" s="1" t="e">
        <f>IF(FIND(".StandardNames.",M3551),1,0)</f>
        <v>#VALUE!</v>
      </c>
      <c r="C3551" s="1" t="e">
        <f>IF(FIND(".getURI",M3551),1,0)</f>
        <v>#VALUE!</v>
      </c>
      <c r="D3551" s="1">
        <f>IF(FIND("(int)",N3551),1,0)</f>
        <v>1</v>
      </c>
      <c r="F3551">
        <v>1260462</v>
      </c>
      <c r="G3551" t="s">
        <v>615</v>
      </c>
      <c r="H3551">
        <v>690</v>
      </c>
      <c r="I3551" t="s">
        <v>1726</v>
      </c>
      <c r="J3551" t="s">
        <v>2</v>
      </c>
      <c r="K3551">
        <v>2137792</v>
      </c>
      <c r="L3551" t="s">
        <v>11</v>
      </c>
      <c r="M3551" s="2" t="s">
        <v>1728</v>
      </c>
      <c r="N3551" s="2" t="s">
        <v>5</v>
      </c>
      <c r="O3551" s="2" t="s">
        <v>6</v>
      </c>
    </row>
    <row r="3552" spans="1:15" x14ac:dyDescent="0.25">
      <c r="A3552" s="1" t="e">
        <f>IF(FIND("net.sf.saxon.om.",M3552),1,0)</f>
        <v>#VALUE!</v>
      </c>
      <c r="B3552" s="1" t="e">
        <f>IF(FIND(".StandardNames.",M3552),1,0)</f>
        <v>#VALUE!</v>
      </c>
      <c r="C3552" s="1" t="e">
        <f>IF(FIND(".getURI",M3552),1,0)</f>
        <v>#VALUE!</v>
      </c>
      <c r="D3552" s="1">
        <f>IF(FIND("(int)",N3552),1,0)</f>
        <v>1</v>
      </c>
      <c r="F3552">
        <v>1260463</v>
      </c>
      <c r="G3552" t="s">
        <v>615</v>
      </c>
      <c r="H3552">
        <v>690</v>
      </c>
      <c r="I3552" t="s">
        <v>1726</v>
      </c>
      <c r="J3552" t="s">
        <v>2</v>
      </c>
      <c r="K3552">
        <v>2137793</v>
      </c>
      <c r="L3552" t="s">
        <v>11</v>
      </c>
      <c r="M3552" s="2" t="s">
        <v>1729</v>
      </c>
      <c r="N3552" s="2" t="s">
        <v>5</v>
      </c>
      <c r="O3552" s="2" t="s">
        <v>6</v>
      </c>
    </row>
    <row r="3553" spans="1:15" x14ac:dyDescent="0.25">
      <c r="A3553" s="1" t="e">
        <f>IF(FIND("net.sf.saxon.om.",M3553),1,0)</f>
        <v>#VALUE!</v>
      </c>
      <c r="B3553" s="1" t="e">
        <f>IF(FIND(".StandardNames.",M3553),1,0)</f>
        <v>#VALUE!</v>
      </c>
      <c r="C3553" s="1" t="e">
        <f>IF(FIND(".getURI",M3553),1,0)</f>
        <v>#VALUE!</v>
      </c>
      <c r="D3553" s="1">
        <f>IF(FIND("(int)",N3553),1,0)</f>
        <v>1</v>
      </c>
      <c r="F3553">
        <v>1260464</v>
      </c>
      <c r="G3553" t="s">
        <v>615</v>
      </c>
      <c r="H3553">
        <v>690</v>
      </c>
      <c r="I3553" t="s">
        <v>1726</v>
      </c>
      <c r="J3553" t="s">
        <v>2</v>
      </c>
      <c r="K3553">
        <v>2137794</v>
      </c>
      <c r="L3553" t="s">
        <v>11</v>
      </c>
      <c r="M3553" s="2" t="s">
        <v>1730</v>
      </c>
      <c r="N3553" s="2" t="s">
        <v>5</v>
      </c>
      <c r="O3553" s="2" t="s">
        <v>6</v>
      </c>
    </row>
    <row r="3554" spans="1:15" x14ac:dyDescent="0.25">
      <c r="A3554" s="1" t="e">
        <f>IF(FIND("net.sf.saxon.om.",M3554),1,0)</f>
        <v>#VALUE!</v>
      </c>
      <c r="B3554" s="1" t="e">
        <f>IF(FIND(".StandardNames.",M3554),1,0)</f>
        <v>#VALUE!</v>
      </c>
      <c r="C3554" s="1" t="e">
        <f>IF(FIND(".getURI",M3554),1,0)</f>
        <v>#VALUE!</v>
      </c>
      <c r="D3554" s="1">
        <f>IF(FIND("(int)",N3554),1,0)</f>
        <v>1</v>
      </c>
      <c r="F3554">
        <v>1260465</v>
      </c>
      <c r="G3554" t="s">
        <v>615</v>
      </c>
      <c r="H3554">
        <v>690</v>
      </c>
      <c r="I3554" t="s">
        <v>1726</v>
      </c>
      <c r="J3554" t="s">
        <v>2</v>
      </c>
      <c r="K3554">
        <v>2137795</v>
      </c>
      <c r="L3554" t="s">
        <v>11</v>
      </c>
      <c r="M3554" s="2" t="s">
        <v>1731</v>
      </c>
      <c r="N3554" s="2" t="s">
        <v>5</v>
      </c>
      <c r="O3554" s="2" t="s">
        <v>6</v>
      </c>
    </row>
    <row r="3555" spans="1:15" x14ac:dyDescent="0.25">
      <c r="A3555" s="1" t="e">
        <f>IF(FIND("net.sf.saxon.om.",M3555),1,0)</f>
        <v>#VALUE!</v>
      </c>
      <c r="B3555" s="1" t="e">
        <f>IF(FIND(".StandardNames.",M3555),1,0)</f>
        <v>#VALUE!</v>
      </c>
      <c r="C3555" s="1" t="e">
        <f>IF(FIND(".getURI",M3555),1,0)</f>
        <v>#VALUE!</v>
      </c>
      <c r="D3555" s="1">
        <f>IF(FIND("(int)",N3555),1,0)</f>
        <v>1</v>
      </c>
      <c r="F3555">
        <v>1260633</v>
      </c>
      <c r="G3555" t="s">
        <v>615</v>
      </c>
      <c r="H3555">
        <v>690</v>
      </c>
      <c r="I3555" t="s">
        <v>1726</v>
      </c>
      <c r="J3555" t="s">
        <v>2</v>
      </c>
      <c r="K3555">
        <v>2139437</v>
      </c>
      <c r="L3555" t="s">
        <v>3</v>
      </c>
      <c r="M3555" s="2" t="s">
        <v>1732</v>
      </c>
      <c r="N3555" s="2" t="s">
        <v>5</v>
      </c>
      <c r="O3555" s="2" t="s">
        <v>6</v>
      </c>
    </row>
    <row r="3556" spans="1:15" x14ac:dyDescent="0.25">
      <c r="A3556" s="1" t="e">
        <f>IF(FIND("net.sf.saxon.om.",M3556),1,0)</f>
        <v>#VALUE!</v>
      </c>
      <c r="B3556" s="1" t="e">
        <f>IF(FIND(".StandardNames.",M3556),1,0)</f>
        <v>#VALUE!</v>
      </c>
      <c r="C3556" s="1" t="e">
        <f>IF(FIND(".getURI",M3556),1,0)</f>
        <v>#VALUE!</v>
      </c>
      <c r="D3556" s="1">
        <f>IF(FIND("(int)",N3556),1,0)</f>
        <v>1</v>
      </c>
      <c r="F3556">
        <v>1260744</v>
      </c>
      <c r="G3556" t="s">
        <v>615</v>
      </c>
      <c r="H3556">
        <v>690</v>
      </c>
      <c r="I3556" t="s">
        <v>1726</v>
      </c>
      <c r="J3556" t="s">
        <v>2</v>
      </c>
      <c r="K3556">
        <v>2140732</v>
      </c>
      <c r="L3556" t="s">
        <v>11</v>
      </c>
      <c r="M3556" s="2" t="s">
        <v>1735</v>
      </c>
      <c r="N3556" s="2" t="s">
        <v>5</v>
      </c>
      <c r="O3556" s="2" t="s">
        <v>6</v>
      </c>
    </row>
    <row r="3557" spans="1:15" x14ac:dyDescent="0.25">
      <c r="A3557" s="1" t="e">
        <f>IF(FIND("net.sf.saxon.om.",M3557),1,0)</f>
        <v>#VALUE!</v>
      </c>
      <c r="B3557" s="1" t="e">
        <f>IF(FIND(".StandardNames.",M3557),1,0)</f>
        <v>#VALUE!</v>
      </c>
      <c r="C3557" s="1" t="e">
        <f>IF(FIND(".getURI",M3557),1,0)</f>
        <v>#VALUE!</v>
      </c>
      <c r="D3557" s="1">
        <f>IF(FIND("(int)",N3557),1,0)</f>
        <v>1</v>
      </c>
      <c r="F3557">
        <v>1261094</v>
      </c>
      <c r="G3557" t="s">
        <v>615</v>
      </c>
      <c r="H3557">
        <v>690</v>
      </c>
      <c r="I3557" t="s">
        <v>1726</v>
      </c>
      <c r="J3557" t="s">
        <v>2</v>
      </c>
      <c r="K3557">
        <v>2144588</v>
      </c>
      <c r="L3557" t="s">
        <v>25</v>
      </c>
      <c r="M3557" s="2" t="s">
        <v>1738</v>
      </c>
      <c r="N3557" s="2" t="s">
        <v>5</v>
      </c>
      <c r="O3557" s="2" t="s">
        <v>6</v>
      </c>
    </row>
    <row r="3558" spans="1:15" x14ac:dyDescent="0.25">
      <c r="A3558" s="1" t="e">
        <f>IF(FIND("net.sf.saxon.om.",M3558),1,0)</f>
        <v>#VALUE!</v>
      </c>
      <c r="B3558" s="1" t="e">
        <f>IF(FIND(".StandardNames.",M3558),1,0)</f>
        <v>#VALUE!</v>
      </c>
      <c r="C3558" s="1" t="e">
        <f>IF(FIND(".getURI",M3558),1,0)</f>
        <v>#VALUE!</v>
      </c>
      <c r="D3558" s="1">
        <f>IF(FIND("(int)",N3558),1,0)</f>
        <v>1</v>
      </c>
      <c r="F3558">
        <v>1261896</v>
      </c>
      <c r="G3558" t="s">
        <v>615</v>
      </c>
      <c r="H3558">
        <v>693</v>
      </c>
      <c r="I3558" t="s">
        <v>2977</v>
      </c>
      <c r="J3558" t="s">
        <v>2</v>
      </c>
      <c r="K3558">
        <v>2150464</v>
      </c>
      <c r="L3558" t="s">
        <v>11</v>
      </c>
      <c r="M3558" s="2" t="s">
        <v>2134</v>
      </c>
      <c r="N3558" s="2" t="s">
        <v>5</v>
      </c>
      <c r="O3558" s="2" t="s">
        <v>6</v>
      </c>
    </row>
    <row r="3559" spans="1:15" x14ac:dyDescent="0.25">
      <c r="A3559" s="1" t="e">
        <f>IF(FIND("net.sf.saxon.om.",M3559),1,0)</f>
        <v>#VALUE!</v>
      </c>
      <c r="B3559" s="1" t="e">
        <f>IF(FIND(".StandardNames.",M3559),1,0)</f>
        <v>#VALUE!</v>
      </c>
      <c r="C3559" s="1" t="e">
        <f>IF(FIND(".getURI",M3559),1,0)</f>
        <v>#VALUE!</v>
      </c>
      <c r="D3559" s="1">
        <f>IF(FIND("(int)",N3559),1,0)</f>
        <v>1</v>
      </c>
      <c r="F3559">
        <v>1261897</v>
      </c>
      <c r="G3559" t="s">
        <v>615</v>
      </c>
      <c r="H3559">
        <v>693</v>
      </c>
      <c r="I3559" t="s">
        <v>2977</v>
      </c>
      <c r="J3559" t="s">
        <v>2</v>
      </c>
      <c r="K3559">
        <v>2150465</v>
      </c>
      <c r="L3559" t="s">
        <v>3</v>
      </c>
      <c r="M3559" s="2" t="s">
        <v>2135</v>
      </c>
      <c r="N3559" s="2" t="s">
        <v>5</v>
      </c>
      <c r="O3559" s="2" t="s">
        <v>6</v>
      </c>
    </row>
    <row r="3560" spans="1:15" x14ac:dyDescent="0.25">
      <c r="A3560" s="1" t="e">
        <f>IF(FIND("net.sf.saxon.om.",M3560),1,0)</f>
        <v>#VALUE!</v>
      </c>
      <c r="B3560" s="1" t="e">
        <f>IF(FIND(".StandardNames.",M3560),1,0)</f>
        <v>#VALUE!</v>
      </c>
      <c r="C3560" s="1" t="e">
        <f>IF(FIND(".getURI",M3560),1,0)</f>
        <v>#VALUE!</v>
      </c>
      <c r="D3560" s="1">
        <f>IF(FIND("(int)",N3560),1,0)</f>
        <v>1</v>
      </c>
      <c r="F3560">
        <v>1261907</v>
      </c>
      <c r="G3560" t="s">
        <v>615</v>
      </c>
      <c r="H3560">
        <v>693</v>
      </c>
      <c r="I3560" t="s">
        <v>2977</v>
      </c>
      <c r="J3560" t="s">
        <v>2</v>
      </c>
      <c r="K3560">
        <v>2150475</v>
      </c>
      <c r="L3560" t="s">
        <v>11</v>
      </c>
      <c r="M3560" s="2" t="s">
        <v>2141</v>
      </c>
      <c r="N3560" s="2" t="s">
        <v>5</v>
      </c>
      <c r="O3560" s="2" t="s">
        <v>6</v>
      </c>
    </row>
    <row r="3561" spans="1:15" x14ac:dyDescent="0.25">
      <c r="A3561" s="1" t="e">
        <f>IF(FIND("net.sf.saxon.om.",M3561),1,0)</f>
        <v>#VALUE!</v>
      </c>
      <c r="B3561" s="1" t="e">
        <f>IF(FIND(".StandardNames.",M3561),1,0)</f>
        <v>#VALUE!</v>
      </c>
      <c r="C3561" s="1" t="e">
        <f>IF(FIND(".getURI",M3561),1,0)</f>
        <v>#VALUE!</v>
      </c>
      <c r="D3561" s="1">
        <f>IF(FIND("(int)",N3561),1,0)</f>
        <v>1</v>
      </c>
      <c r="F3561">
        <v>1261983</v>
      </c>
      <c r="G3561" t="s">
        <v>615</v>
      </c>
      <c r="H3561">
        <v>693</v>
      </c>
      <c r="I3561" t="s">
        <v>2977</v>
      </c>
      <c r="J3561" t="s">
        <v>2</v>
      </c>
      <c r="K3561">
        <v>2151042</v>
      </c>
      <c r="L3561" t="s">
        <v>11</v>
      </c>
      <c r="M3561" s="2" t="s">
        <v>2143</v>
      </c>
      <c r="N3561" s="2" t="s">
        <v>5</v>
      </c>
      <c r="O3561" s="2" t="s">
        <v>6</v>
      </c>
    </row>
    <row r="3562" spans="1:15" x14ac:dyDescent="0.25">
      <c r="A3562" s="1" t="e">
        <f>IF(FIND("net.sf.saxon.om.",M3562),1,0)</f>
        <v>#VALUE!</v>
      </c>
      <c r="B3562" s="1" t="e">
        <f>IF(FIND(".StandardNames.",M3562),1,0)</f>
        <v>#VALUE!</v>
      </c>
      <c r="C3562" s="1" t="e">
        <f>IF(FIND(".getURI",M3562),1,0)</f>
        <v>#VALUE!</v>
      </c>
      <c r="D3562" s="1">
        <f>IF(FIND("(int)",N3562),1,0)</f>
        <v>1</v>
      </c>
      <c r="F3562">
        <v>1261984</v>
      </c>
      <c r="G3562" t="s">
        <v>615</v>
      </c>
      <c r="H3562">
        <v>693</v>
      </c>
      <c r="I3562" t="s">
        <v>2977</v>
      </c>
      <c r="J3562" t="s">
        <v>2</v>
      </c>
      <c r="K3562">
        <v>2151043</v>
      </c>
      <c r="L3562" t="s">
        <v>11</v>
      </c>
      <c r="M3562" s="2" t="s">
        <v>2144</v>
      </c>
      <c r="N3562" s="2" t="s">
        <v>5</v>
      </c>
      <c r="O3562" s="2" t="s">
        <v>6</v>
      </c>
    </row>
    <row r="3563" spans="1:15" x14ac:dyDescent="0.25">
      <c r="A3563" s="1" t="e">
        <f>IF(FIND("net.sf.saxon.om.",M3563),1,0)</f>
        <v>#VALUE!</v>
      </c>
      <c r="B3563" s="1" t="e">
        <f>IF(FIND(".StandardNames.",M3563),1,0)</f>
        <v>#VALUE!</v>
      </c>
      <c r="C3563" s="1" t="e">
        <f>IF(FIND(".getURI",M3563),1,0)</f>
        <v>#VALUE!</v>
      </c>
      <c r="D3563" s="1">
        <f>IF(FIND("(int)",N3563),1,0)</f>
        <v>1</v>
      </c>
      <c r="F3563">
        <v>1262224</v>
      </c>
      <c r="G3563" t="s">
        <v>615</v>
      </c>
      <c r="H3563">
        <v>693</v>
      </c>
      <c r="I3563" t="s">
        <v>2977</v>
      </c>
      <c r="J3563" t="s">
        <v>2</v>
      </c>
      <c r="K3563">
        <v>2153473</v>
      </c>
      <c r="L3563" t="s">
        <v>11</v>
      </c>
      <c r="M3563" s="2" t="s">
        <v>2146</v>
      </c>
      <c r="N3563" s="2" t="s">
        <v>5</v>
      </c>
      <c r="O3563" s="2" t="s">
        <v>6</v>
      </c>
    </row>
    <row r="3564" spans="1:15" x14ac:dyDescent="0.25">
      <c r="A3564" s="1" t="e">
        <f>IF(FIND("net.sf.saxon.om.",M3564),1,0)</f>
        <v>#VALUE!</v>
      </c>
      <c r="B3564" s="1" t="e">
        <f>IF(FIND(".StandardNames.",M3564),1,0)</f>
        <v>#VALUE!</v>
      </c>
      <c r="C3564" s="1" t="e">
        <f>IF(FIND(".getURI",M3564),1,0)</f>
        <v>#VALUE!</v>
      </c>
      <c r="D3564" s="1">
        <f>IF(FIND("(int)",N3564),1,0)</f>
        <v>1</v>
      </c>
      <c r="F3564">
        <v>1262225</v>
      </c>
      <c r="G3564" t="s">
        <v>615</v>
      </c>
      <c r="H3564">
        <v>693</v>
      </c>
      <c r="I3564" t="s">
        <v>2977</v>
      </c>
      <c r="J3564" t="s">
        <v>2</v>
      </c>
      <c r="K3564">
        <v>2153474</v>
      </c>
      <c r="L3564" t="s">
        <v>11</v>
      </c>
      <c r="M3564" s="2" t="s">
        <v>2147</v>
      </c>
      <c r="N3564" s="2" t="s">
        <v>5</v>
      </c>
      <c r="O3564" s="2" t="s">
        <v>6</v>
      </c>
    </row>
    <row r="3565" spans="1:15" x14ac:dyDescent="0.25">
      <c r="A3565" s="1" t="e">
        <f>IF(FIND("net.sf.saxon.om.",M3565),1,0)</f>
        <v>#VALUE!</v>
      </c>
      <c r="B3565" s="1" t="e">
        <f>IF(FIND(".StandardNames.",M3565),1,0)</f>
        <v>#VALUE!</v>
      </c>
      <c r="C3565" s="1" t="e">
        <f>IF(FIND(".getURI",M3565),1,0)</f>
        <v>#VALUE!</v>
      </c>
      <c r="D3565" s="1">
        <f>IF(FIND("(int)",N3565),1,0)</f>
        <v>1</v>
      </c>
      <c r="F3565">
        <v>1262226</v>
      </c>
      <c r="G3565" t="s">
        <v>615</v>
      </c>
      <c r="H3565">
        <v>693</v>
      </c>
      <c r="I3565" t="s">
        <v>2977</v>
      </c>
      <c r="J3565" t="s">
        <v>2</v>
      </c>
      <c r="K3565">
        <v>2153475</v>
      </c>
      <c r="L3565" t="s">
        <v>11</v>
      </c>
      <c r="M3565" s="2" t="s">
        <v>2148</v>
      </c>
      <c r="N3565" s="2" t="s">
        <v>5</v>
      </c>
      <c r="O3565" s="2" t="s">
        <v>6</v>
      </c>
    </row>
    <row r="3566" spans="1:15" x14ac:dyDescent="0.25">
      <c r="A3566" s="1" t="e">
        <f>IF(FIND("net.sf.saxon.om.",M3566),1,0)</f>
        <v>#VALUE!</v>
      </c>
      <c r="B3566" s="1" t="e">
        <f>IF(FIND(".StandardNames.",M3566),1,0)</f>
        <v>#VALUE!</v>
      </c>
      <c r="C3566" s="1" t="e">
        <f>IF(FIND(".getURI",M3566),1,0)</f>
        <v>#VALUE!</v>
      </c>
      <c r="D3566" s="1">
        <f>IF(FIND("(int)",N3566),1,0)</f>
        <v>1</v>
      </c>
      <c r="F3566">
        <v>1262227</v>
      </c>
      <c r="G3566" t="s">
        <v>615</v>
      </c>
      <c r="H3566">
        <v>693</v>
      </c>
      <c r="I3566" t="s">
        <v>2977</v>
      </c>
      <c r="J3566" t="s">
        <v>2</v>
      </c>
      <c r="K3566">
        <v>2153476</v>
      </c>
      <c r="L3566" t="s">
        <v>11</v>
      </c>
      <c r="M3566" s="2" t="s">
        <v>2149</v>
      </c>
      <c r="N3566" s="2" t="s">
        <v>5</v>
      </c>
      <c r="O3566" s="2" t="s">
        <v>6</v>
      </c>
    </row>
    <row r="3567" spans="1:15" x14ac:dyDescent="0.25">
      <c r="A3567" s="1" t="e">
        <f>IF(FIND("net.sf.saxon.om.",M3567),1,0)</f>
        <v>#VALUE!</v>
      </c>
      <c r="B3567" s="1" t="e">
        <f>IF(FIND(".StandardNames.",M3567),1,0)</f>
        <v>#VALUE!</v>
      </c>
      <c r="C3567" s="1" t="e">
        <f>IF(FIND(".getURI",M3567),1,0)</f>
        <v>#VALUE!</v>
      </c>
      <c r="D3567" s="1">
        <f>IF(FIND("(int)",N3567),1,0)</f>
        <v>1</v>
      </c>
      <c r="F3567">
        <v>1262708</v>
      </c>
      <c r="G3567" t="s">
        <v>615</v>
      </c>
      <c r="H3567">
        <v>694</v>
      </c>
      <c r="I3567" t="s">
        <v>2978</v>
      </c>
      <c r="J3567" t="s">
        <v>2</v>
      </c>
      <c r="K3567">
        <v>2156636</v>
      </c>
      <c r="L3567" t="s">
        <v>3</v>
      </c>
      <c r="M3567" s="2" t="s">
        <v>2784</v>
      </c>
      <c r="N3567" s="2" t="s">
        <v>5</v>
      </c>
      <c r="O3567" s="2" t="s">
        <v>6</v>
      </c>
    </row>
    <row r="3568" spans="1:15" x14ac:dyDescent="0.25">
      <c r="A3568" s="1" t="e">
        <f>IF(FIND("net.sf.saxon.om.",M3568),1,0)</f>
        <v>#VALUE!</v>
      </c>
      <c r="B3568" s="1" t="e">
        <f>IF(FIND(".StandardNames.",M3568),1,0)</f>
        <v>#VALUE!</v>
      </c>
      <c r="C3568" s="1" t="e">
        <f>IF(FIND(".getURI",M3568),1,0)</f>
        <v>#VALUE!</v>
      </c>
      <c r="D3568" s="1">
        <f>IF(FIND("(int)",N3568),1,0)</f>
        <v>1</v>
      </c>
      <c r="F3568">
        <v>1262762</v>
      </c>
      <c r="G3568" t="s">
        <v>615</v>
      </c>
      <c r="H3568">
        <v>694</v>
      </c>
      <c r="I3568" t="s">
        <v>2978</v>
      </c>
      <c r="J3568" t="s">
        <v>2</v>
      </c>
      <c r="K3568">
        <v>2157015</v>
      </c>
      <c r="L3568" t="s">
        <v>11</v>
      </c>
      <c r="M3568" s="2" t="s">
        <v>2779</v>
      </c>
      <c r="N3568" s="2" t="s">
        <v>5</v>
      </c>
      <c r="O3568" s="2" t="s">
        <v>6</v>
      </c>
    </row>
    <row r="3569" spans="1:15" x14ac:dyDescent="0.25">
      <c r="A3569" s="1" t="e">
        <f>IF(FIND("net.sf.saxon.om.",M3569),1,0)</f>
        <v>#VALUE!</v>
      </c>
      <c r="B3569" s="1" t="e">
        <f>IF(FIND(".StandardNames.",M3569),1,0)</f>
        <v>#VALUE!</v>
      </c>
      <c r="C3569" s="1" t="e">
        <f>IF(FIND(".getURI",M3569),1,0)</f>
        <v>#VALUE!</v>
      </c>
      <c r="D3569" s="1">
        <f>IF(FIND("(int)",N3569),1,0)</f>
        <v>1</v>
      </c>
      <c r="F3569">
        <v>1263010</v>
      </c>
      <c r="G3569" t="s">
        <v>615</v>
      </c>
      <c r="H3569">
        <v>694</v>
      </c>
      <c r="I3569" t="s">
        <v>2978</v>
      </c>
      <c r="J3569" t="s">
        <v>2</v>
      </c>
      <c r="K3569">
        <v>2158728</v>
      </c>
      <c r="L3569" t="s">
        <v>3</v>
      </c>
      <c r="M3569" s="2" t="s">
        <v>2792</v>
      </c>
      <c r="N3569" s="2" t="s">
        <v>5</v>
      </c>
      <c r="O3569" s="2" t="s">
        <v>6</v>
      </c>
    </row>
    <row r="3570" spans="1:15" x14ac:dyDescent="0.25">
      <c r="A3570" s="1" t="e">
        <f>IF(FIND("net.sf.saxon.om.",M3570),1,0)</f>
        <v>#VALUE!</v>
      </c>
      <c r="B3570" s="1" t="e">
        <f>IF(FIND(".StandardNames.",M3570),1,0)</f>
        <v>#VALUE!</v>
      </c>
      <c r="C3570" s="1" t="e">
        <f>IF(FIND(".getURI",M3570),1,0)</f>
        <v>#VALUE!</v>
      </c>
      <c r="D3570" s="1">
        <f>IF(FIND("(int)",N3570),1,0)</f>
        <v>1</v>
      </c>
      <c r="F3570">
        <v>1263011</v>
      </c>
      <c r="G3570" t="s">
        <v>615</v>
      </c>
      <c r="H3570">
        <v>694</v>
      </c>
      <c r="I3570" t="s">
        <v>2978</v>
      </c>
      <c r="J3570" t="s">
        <v>2</v>
      </c>
      <c r="K3570">
        <v>2158730</v>
      </c>
      <c r="L3570" t="s">
        <v>3</v>
      </c>
      <c r="M3570" s="2" t="s">
        <v>2793</v>
      </c>
      <c r="N3570" s="2" t="s">
        <v>5</v>
      </c>
      <c r="O3570" s="2" t="s">
        <v>6</v>
      </c>
    </row>
    <row r="3571" spans="1:15" x14ac:dyDescent="0.25">
      <c r="A3571" s="1" t="e">
        <f>IF(FIND("net.sf.saxon.om.",M3571),1,0)</f>
        <v>#VALUE!</v>
      </c>
      <c r="B3571" s="1" t="e">
        <f>IF(FIND(".StandardNames.",M3571),1,0)</f>
        <v>#VALUE!</v>
      </c>
      <c r="C3571" s="1" t="e">
        <f>IF(FIND(".getURI",M3571),1,0)</f>
        <v>#VALUE!</v>
      </c>
      <c r="D3571" s="1">
        <f>IF(FIND("(int)",N3571),1,0)</f>
        <v>1</v>
      </c>
      <c r="F3571">
        <v>1263100</v>
      </c>
      <c r="G3571" t="s">
        <v>615</v>
      </c>
      <c r="H3571">
        <v>694</v>
      </c>
      <c r="I3571" t="s">
        <v>2978</v>
      </c>
      <c r="J3571" t="s">
        <v>2</v>
      </c>
      <c r="K3571">
        <v>2159932</v>
      </c>
      <c r="L3571" t="s">
        <v>11</v>
      </c>
      <c r="M3571" s="2" t="s">
        <v>2794</v>
      </c>
      <c r="N3571" s="2" t="s">
        <v>5</v>
      </c>
      <c r="O3571" s="2" t="s">
        <v>6</v>
      </c>
    </row>
    <row r="3572" spans="1:15" x14ac:dyDescent="0.25">
      <c r="A3572" s="1" t="e">
        <f>IF(FIND("net.sf.saxon.om.",M3572),1,0)</f>
        <v>#VALUE!</v>
      </c>
      <c r="B3572" s="1" t="e">
        <f>IF(FIND(".StandardNames.",M3572),1,0)</f>
        <v>#VALUE!</v>
      </c>
      <c r="C3572" s="1" t="e">
        <f>IF(FIND(".getURI",M3572),1,0)</f>
        <v>#VALUE!</v>
      </c>
      <c r="D3572" s="1">
        <f>IF(FIND("(int)",N3572),1,0)</f>
        <v>1</v>
      </c>
      <c r="F3572">
        <v>1263102</v>
      </c>
      <c r="G3572" t="s">
        <v>615</v>
      </c>
      <c r="H3572">
        <v>694</v>
      </c>
      <c r="I3572" t="s">
        <v>2978</v>
      </c>
      <c r="J3572" t="s">
        <v>2</v>
      </c>
      <c r="K3572">
        <v>2159934</v>
      </c>
      <c r="L3572" t="s">
        <v>11</v>
      </c>
      <c r="M3572" s="2" t="s">
        <v>2795</v>
      </c>
      <c r="N3572" s="2" t="s">
        <v>5</v>
      </c>
      <c r="O3572" s="2" t="s">
        <v>6</v>
      </c>
    </row>
    <row r="3573" spans="1:15" x14ac:dyDescent="0.25">
      <c r="A3573" s="1" t="e">
        <f>IF(FIND("net.sf.saxon.om.",M3573),1,0)</f>
        <v>#VALUE!</v>
      </c>
      <c r="B3573" s="1" t="e">
        <f>IF(FIND(".StandardNames.",M3573),1,0)</f>
        <v>#VALUE!</v>
      </c>
      <c r="C3573" s="1" t="e">
        <f>IF(FIND(".getURI",M3573),1,0)</f>
        <v>#VALUE!</v>
      </c>
      <c r="D3573" s="1">
        <f>IF(FIND("(int)",N3573),1,0)</f>
        <v>1</v>
      </c>
      <c r="F3573">
        <v>1263114</v>
      </c>
      <c r="G3573" t="s">
        <v>615</v>
      </c>
      <c r="H3573">
        <v>694</v>
      </c>
      <c r="I3573" t="s">
        <v>2978</v>
      </c>
      <c r="J3573" t="s">
        <v>2</v>
      </c>
      <c r="K3573">
        <v>2160094</v>
      </c>
      <c r="L3573" t="s">
        <v>11</v>
      </c>
      <c r="M3573" s="2" t="s">
        <v>2797</v>
      </c>
      <c r="N3573" s="2" t="s">
        <v>5</v>
      </c>
      <c r="O3573" s="2" t="s">
        <v>6</v>
      </c>
    </row>
    <row r="3574" spans="1:15" x14ac:dyDescent="0.25">
      <c r="A3574" s="1" t="e">
        <f>IF(FIND("net.sf.saxon.om.",M3574),1,0)</f>
        <v>#VALUE!</v>
      </c>
      <c r="B3574" s="1" t="e">
        <f>IF(FIND(".StandardNames.",M3574),1,0)</f>
        <v>#VALUE!</v>
      </c>
      <c r="C3574" s="1" t="e">
        <f>IF(FIND(".getURI",M3574),1,0)</f>
        <v>#VALUE!</v>
      </c>
      <c r="D3574" s="1">
        <f>IF(FIND("(int)",N3574),1,0)</f>
        <v>1</v>
      </c>
      <c r="F3574">
        <v>1263116</v>
      </c>
      <c r="G3574" t="s">
        <v>615</v>
      </c>
      <c r="H3574">
        <v>694</v>
      </c>
      <c r="I3574" t="s">
        <v>2978</v>
      </c>
      <c r="J3574" t="s">
        <v>2</v>
      </c>
      <c r="K3574">
        <v>2160096</v>
      </c>
      <c r="L3574" t="s">
        <v>11</v>
      </c>
      <c r="M3574" s="2" t="s">
        <v>2796</v>
      </c>
      <c r="N3574" s="2" t="s">
        <v>5</v>
      </c>
      <c r="O3574" s="2" t="s">
        <v>6</v>
      </c>
    </row>
    <row r="3575" spans="1:15" x14ac:dyDescent="0.25">
      <c r="A3575" s="1" t="e">
        <f>IF(FIND("net.sf.saxon.om.",M3575),1,0)</f>
        <v>#VALUE!</v>
      </c>
      <c r="B3575" s="1" t="e">
        <f>IF(FIND(".StandardNames.",M3575),1,0)</f>
        <v>#VALUE!</v>
      </c>
      <c r="C3575" s="1" t="e">
        <f>IF(FIND(".getURI",M3575),1,0)</f>
        <v>#VALUE!</v>
      </c>
      <c r="D3575" s="1">
        <f>IF(FIND("(int)",N3575),1,0)</f>
        <v>1</v>
      </c>
      <c r="F3575">
        <v>1263180</v>
      </c>
      <c r="G3575" t="s">
        <v>615</v>
      </c>
      <c r="H3575">
        <v>694</v>
      </c>
      <c r="I3575" t="s">
        <v>2978</v>
      </c>
      <c r="J3575" t="s">
        <v>2</v>
      </c>
      <c r="K3575">
        <v>2160598</v>
      </c>
      <c r="L3575" t="s">
        <v>11</v>
      </c>
      <c r="M3575" s="2" t="s">
        <v>2980</v>
      </c>
      <c r="N3575" s="2" t="s">
        <v>5</v>
      </c>
      <c r="O3575" s="2" t="s">
        <v>6</v>
      </c>
    </row>
    <row r="3576" spans="1:15" x14ac:dyDescent="0.25">
      <c r="A3576" s="1" t="e">
        <f>IF(FIND("net.sf.saxon.om.",M3576),1,0)</f>
        <v>#VALUE!</v>
      </c>
      <c r="B3576" s="1" t="e">
        <f>IF(FIND(".StandardNames.",M3576),1,0)</f>
        <v>#VALUE!</v>
      </c>
      <c r="C3576" s="1" t="e">
        <f>IF(FIND(".getURI",M3576),1,0)</f>
        <v>#VALUE!</v>
      </c>
      <c r="D3576" s="1">
        <f>IF(FIND("(int)",N3576),1,0)</f>
        <v>1</v>
      </c>
      <c r="F3576">
        <v>1263181</v>
      </c>
      <c r="G3576" t="s">
        <v>615</v>
      </c>
      <c r="H3576">
        <v>694</v>
      </c>
      <c r="I3576" t="s">
        <v>2978</v>
      </c>
      <c r="J3576" t="s">
        <v>2</v>
      </c>
      <c r="K3576">
        <v>2160599</v>
      </c>
      <c r="L3576" t="s">
        <v>11</v>
      </c>
      <c r="M3576" s="2" t="s">
        <v>2981</v>
      </c>
      <c r="N3576" s="2" t="s">
        <v>5</v>
      </c>
      <c r="O3576" s="2" t="s">
        <v>6</v>
      </c>
    </row>
    <row r="3577" spans="1:15" x14ac:dyDescent="0.25">
      <c r="A3577" s="1" t="e">
        <f>IF(FIND("net.sf.saxon.om.",M3577),1,0)</f>
        <v>#VALUE!</v>
      </c>
      <c r="B3577" s="1" t="e">
        <f>IF(FIND(".StandardNames.",M3577),1,0)</f>
        <v>#VALUE!</v>
      </c>
      <c r="C3577" s="1" t="e">
        <f>IF(FIND(".getURI",M3577),1,0)</f>
        <v>#VALUE!</v>
      </c>
      <c r="D3577" s="1">
        <f>IF(FIND("(int)",N3577),1,0)</f>
        <v>1</v>
      </c>
      <c r="F3577">
        <v>1263211</v>
      </c>
      <c r="G3577" t="s">
        <v>615</v>
      </c>
      <c r="H3577">
        <v>694</v>
      </c>
      <c r="I3577" t="s">
        <v>2978</v>
      </c>
      <c r="J3577" t="s">
        <v>2</v>
      </c>
      <c r="K3577">
        <v>2160982</v>
      </c>
      <c r="L3577" t="s">
        <v>3</v>
      </c>
      <c r="M3577" s="2" t="s">
        <v>2798</v>
      </c>
      <c r="N3577" s="2" t="s">
        <v>5</v>
      </c>
      <c r="O3577" s="2" t="s">
        <v>6</v>
      </c>
    </row>
    <row r="3578" spans="1:15" x14ac:dyDescent="0.25">
      <c r="A3578" s="1" t="e">
        <f>IF(FIND("net.sf.saxon.om.",M3578),1,0)</f>
        <v>#VALUE!</v>
      </c>
      <c r="B3578" s="1" t="e">
        <f>IF(FIND(".StandardNames.",M3578),1,0)</f>
        <v>#VALUE!</v>
      </c>
      <c r="C3578" s="1" t="e">
        <f>IF(FIND(".getURI",M3578),1,0)</f>
        <v>#VALUE!</v>
      </c>
      <c r="D3578" s="1">
        <f>IF(FIND("(int)",N3578),1,0)</f>
        <v>1</v>
      </c>
      <c r="F3578">
        <v>1263240</v>
      </c>
      <c r="G3578" t="s">
        <v>615</v>
      </c>
      <c r="H3578">
        <v>694</v>
      </c>
      <c r="I3578" t="s">
        <v>2978</v>
      </c>
      <c r="J3578" t="s">
        <v>2</v>
      </c>
      <c r="K3578">
        <v>2161175</v>
      </c>
      <c r="L3578" t="s">
        <v>11</v>
      </c>
      <c r="M3578" s="2" t="s">
        <v>2411</v>
      </c>
      <c r="N3578" s="2" t="s">
        <v>5</v>
      </c>
      <c r="O3578" s="2" t="s">
        <v>6</v>
      </c>
    </row>
    <row r="3579" spans="1:15" x14ac:dyDescent="0.25">
      <c r="A3579" s="1" t="e">
        <f>IF(FIND("net.sf.saxon.om.",M3579),1,0)</f>
        <v>#VALUE!</v>
      </c>
      <c r="B3579" s="1" t="e">
        <f>IF(FIND(".StandardNames.",M3579),1,0)</f>
        <v>#VALUE!</v>
      </c>
      <c r="C3579" s="1" t="e">
        <f>IF(FIND(".getURI",M3579),1,0)</f>
        <v>#VALUE!</v>
      </c>
      <c r="D3579" s="1">
        <f>IF(FIND("(int)",N3579),1,0)</f>
        <v>1</v>
      </c>
      <c r="F3579">
        <v>1263301</v>
      </c>
      <c r="G3579" t="s">
        <v>615</v>
      </c>
      <c r="H3579">
        <v>694</v>
      </c>
      <c r="I3579" t="s">
        <v>2978</v>
      </c>
      <c r="J3579" t="s">
        <v>2</v>
      </c>
      <c r="K3579">
        <v>2161496</v>
      </c>
      <c r="L3579" t="s">
        <v>11</v>
      </c>
      <c r="M3579" s="2" t="s">
        <v>2414</v>
      </c>
      <c r="N3579" s="2" t="s">
        <v>5</v>
      </c>
      <c r="O3579" s="2" t="s">
        <v>6</v>
      </c>
    </row>
    <row r="3580" spans="1:15" x14ac:dyDescent="0.25">
      <c r="A3580" s="1" t="e">
        <f>IF(FIND("net.sf.saxon.om.",M3580),1,0)</f>
        <v>#VALUE!</v>
      </c>
      <c r="B3580" s="1" t="e">
        <f>IF(FIND(".StandardNames.",M3580),1,0)</f>
        <v>#VALUE!</v>
      </c>
      <c r="C3580" s="1" t="e">
        <f>IF(FIND(".getURI",M3580),1,0)</f>
        <v>#VALUE!</v>
      </c>
      <c r="D3580" s="1">
        <f>IF(FIND("(int)",N3580),1,0)</f>
        <v>1</v>
      </c>
      <c r="F3580">
        <v>1263302</v>
      </c>
      <c r="G3580" t="s">
        <v>615</v>
      </c>
      <c r="H3580">
        <v>694</v>
      </c>
      <c r="I3580" t="s">
        <v>2978</v>
      </c>
      <c r="J3580" t="s">
        <v>2</v>
      </c>
      <c r="K3580">
        <v>2161497</v>
      </c>
      <c r="L3580" t="s">
        <v>11</v>
      </c>
      <c r="M3580" s="2" t="s">
        <v>2415</v>
      </c>
      <c r="N3580" s="2" t="s">
        <v>5</v>
      </c>
      <c r="O3580" s="2" t="s">
        <v>6</v>
      </c>
    </row>
    <row r="3581" spans="1:15" x14ac:dyDescent="0.25">
      <c r="A3581" s="1" t="e">
        <f>IF(FIND("net.sf.saxon.om.",M3581),1,0)</f>
        <v>#VALUE!</v>
      </c>
      <c r="B3581" s="1" t="e">
        <f>IF(FIND(".StandardNames.",M3581),1,0)</f>
        <v>#VALUE!</v>
      </c>
      <c r="C3581" s="1" t="e">
        <f>IF(FIND(".getURI",M3581),1,0)</f>
        <v>#VALUE!</v>
      </c>
      <c r="D3581" s="1">
        <f>IF(FIND("(int)",N3581),1,0)</f>
        <v>1</v>
      </c>
      <c r="F3581">
        <v>1263303</v>
      </c>
      <c r="G3581" t="s">
        <v>615</v>
      </c>
      <c r="H3581">
        <v>694</v>
      </c>
      <c r="I3581" t="s">
        <v>2978</v>
      </c>
      <c r="J3581" t="s">
        <v>2</v>
      </c>
      <c r="K3581">
        <v>2161498</v>
      </c>
      <c r="L3581" t="s">
        <v>11</v>
      </c>
      <c r="M3581" s="2" t="s">
        <v>2417</v>
      </c>
      <c r="N3581" s="2" t="s">
        <v>5</v>
      </c>
      <c r="O3581" s="2" t="s">
        <v>6</v>
      </c>
    </row>
    <row r="3582" spans="1:15" x14ac:dyDescent="0.25">
      <c r="A3582" s="1" t="e">
        <f>IF(FIND("net.sf.saxon.om.",M3582),1,0)</f>
        <v>#VALUE!</v>
      </c>
      <c r="B3582" s="1" t="e">
        <f>IF(FIND(".StandardNames.",M3582),1,0)</f>
        <v>#VALUE!</v>
      </c>
      <c r="C3582" s="1" t="e">
        <f>IF(FIND(".getURI",M3582),1,0)</f>
        <v>#VALUE!</v>
      </c>
      <c r="D3582" s="1">
        <f>IF(FIND("(int)",N3582),1,0)</f>
        <v>1</v>
      </c>
      <c r="F3582">
        <v>1263306</v>
      </c>
      <c r="G3582" t="s">
        <v>615</v>
      </c>
      <c r="H3582">
        <v>694</v>
      </c>
      <c r="I3582" t="s">
        <v>2978</v>
      </c>
      <c r="J3582" t="s">
        <v>2</v>
      </c>
      <c r="K3582">
        <v>2161501</v>
      </c>
      <c r="L3582" t="s">
        <v>11</v>
      </c>
      <c r="M3582" s="2" t="s">
        <v>2418</v>
      </c>
      <c r="N3582" s="2" t="s">
        <v>5</v>
      </c>
      <c r="O3582" s="2" t="s">
        <v>6</v>
      </c>
    </row>
    <row r="3583" spans="1:15" x14ac:dyDescent="0.25">
      <c r="A3583" s="1" t="e">
        <f>IF(FIND("net.sf.saxon.om.",M3583),1,0)</f>
        <v>#VALUE!</v>
      </c>
      <c r="B3583" s="1" t="e">
        <f>IF(FIND(".StandardNames.",M3583),1,0)</f>
        <v>#VALUE!</v>
      </c>
      <c r="C3583" s="1" t="e">
        <f>IF(FIND(".getURI",M3583),1,0)</f>
        <v>#VALUE!</v>
      </c>
      <c r="D3583" s="1">
        <f>IF(FIND("(int)",N3583),1,0)</f>
        <v>1</v>
      </c>
      <c r="F3583">
        <v>1263307</v>
      </c>
      <c r="G3583" t="s">
        <v>615</v>
      </c>
      <c r="H3583">
        <v>694</v>
      </c>
      <c r="I3583" t="s">
        <v>2978</v>
      </c>
      <c r="J3583" t="s">
        <v>2</v>
      </c>
      <c r="K3583">
        <v>2161502</v>
      </c>
      <c r="L3583" t="s">
        <v>11</v>
      </c>
      <c r="M3583" s="2" t="s">
        <v>2412</v>
      </c>
      <c r="N3583" s="2" t="s">
        <v>5</v>
      </c>
      <c r="O3583" s="2" t="s">
        <v>6</v>
      </c>
    </row>
    <row r="3584" spans="1:15" x14ac:dyDescent="0.25">
      <c r="A3584" s="1" t="e">
        <f>IF(FIND("net.sf.saxon.om.",M3584),1,0)</f>
        <v>#VALUE!</v>
      </c>
      <c r="B3584" s="1" t="e">
        <f>IF(FIND(".StandardNames.",M3584),1,0)</f>
        <v>#VALUE!</v>
      </c>
      <c r="C3584" s="1" t="e">
        <f>IF(FIND(".getURI",M3584),1,0)</f>
        <v>#VALUE!</v>
      </c>
      <c r="D3584" s="1">
        <f>IF(FIND("(int)",N3584),1,0)</f>
        <v>1</v>
      </c>
      <c r="F3584">
        <v>1263309</v>
      </c>
      <c r="G3584" t="s">
        <v>615</v>
      </c>
      <c r="H3584">
        <v>694</v>
      </c>
      <c r="I3584" t="s">
        <v>2978</v>
      </c>
      <c r="J3584" t="s">
        <v>2</v>
      </c>
      <c r="K3584">
        <v>2161504</v>
      </c>
      <c r="L3584" t="s">
        <v>11</v>
      </c>
      <c r="M3584" s="2" t="s">
        <v>2416</v>
      </c>
      <c r="N3584" s="2" t="s">
        <v>5</v>
      </c>
      <c r="O3584" s="2" t="s">
        <v>6</v>
      </c>
    </row>
    <row r="3585" spans="1:15" x14ac:dyDescent="0.25">
      <c r="A3585" s="1" t="e">
        <f>IF(FIND("net.sf.saxon.om.",M3585),1,0)</f>
        <v>#VALUE!</v>
      </c>
      <c r="B3585" s="1" t="e">
        <f>IF(FIND(".StandardNames.",M3585),1,0)</f>
        <v>#VALUE!</v>
      </c>
      <c r="C3585" s="1" t="e">
        <f>IF(FIND(".getURI",M3585),1,0)</f>
        <v>#VALUE!</v>
      </c>
      <c r="D3585" s="1">
        <f>IF(FIND("(int)",N3585),1,0)</f>
        <v>1</v>
      </c>
      <c r="F3585">
        <v>1263313</v>
      </c>
      <c r="G3585" t="s">
        <v>615</v>
      </c>
      <c r="H3585">
        <v>694</v>
      </c>
      <c r="I3585" t="s">
        <v>2978</v>
      </c>
      <c r="J3585" t="s">
        <v>2</v>
      </c>
      <c r="K3585">
        <v>2161508</v>
      </c>
      <c r="L3585" t="s">
        <v>11</v>
      </c>
      <c r="M3585" s="2" t="s">
        <v>2413</v>
      </c>
      <c r="N3585" s="2" t="s">
        <v>5</v>
      </c>
      <c r="O3585" s="2" t="s">
        <v>6</v>
      </c>
    </row>
    <row r="3586" spans="1:15" x14ac:dyDescent="0.25">
      <c r="A3586" s="1" t="e">
        <f>IF(FIND("net.sf.saxon.om.",M3586),1,0)</f>
        <v>#VALUE!</v>
      </c>
      <c r="B3586" s="1" t="e">
        <f>IF(FIND(".StandardNames.",M3586),1,0)</f>
        <v>#VALUE!</v>
      </c>
      <c r="C3586" s="1" t="e">
        <f>IF(FIND(".getURI",M3586),1,0)</f>
        <v>#VALUE!</v>
      </c>
      <c r="D3586" s="1">
        <f>IF(FIND("(int)",N3586),1,0)</f>
        <v>1</v>
      </c>
      <c r="F3586">
        <v>1263330</v>
      </c>
      <c r="G3586" t="s">
        <v>615</v>
      </c>
      <c r="H3586">
        <v>694</v>
      </c>
      <c r="I3586" t="s">
        <v>2978</v>
      </c>
      <c r="J3586" t="s">
        <v>2</v>
      </c>
      <c r="K3586">
        <v>2161861</v>
      </c>
      <c r="L3586" t="s">
        <v>11</v>
      </c>
      <c r="M3586" s="2" t="s">
        <v>2419</v>
      </c>
      <c r="N3586" s="2" t="s">
        <v>5</v>
      </c>
      <c r="O3586" s="2" t="s">
        <v>6</v>
      </c>
    </row>
    <row r="3587" spans="1:15" x14ac:dyDescent="0.25">
      <c r="A3587" s="1" t="e">
        <f>IF(FIND("net.sf.saxon.om.",M3587),1,0)</f>
        <v>#VALUE!</v>
      </c>
      <c r="B3587" s="1" t="e">
        <f>IF(FIND(".StandardNames.",M3587),1,0)</f>
        <v>#VALUE!</v>
      </c>
      <c r="C3587" s="1" t="e">
        <f>IF(FIND(".getURI",M3587),1,0)</f>
        <v>#VALUE!</v>
      </c>
      <c r="D3587" s="1">
        <f>IF(FIND("(int)",N3587),1,0)</f>
        <v>1</v>
      </c>
      <c r="F3587">
        <v>1263442</v>
      </c>
      <c r="G3587" t="s">
        <v>615</v>
      </c>
      <c r="H3587">
        <v>694</v>
      </c>
      <c r="I3587" t="s">
        <v>2978</v>
      </c>
      <c r="J3587" t="s">
        <v>2</v>
      </c>
      <c r="K3587">
        <v>2163354</v>
      </c>
      <c r="L3587" t="s">
        <v>11</v>
      </c>
      <c r="M3587" s="2" t="s">
        <v>2803</v>
      </c>
      <c r="N3587" s="2" t="s">
        <v>5</v>
      </c>
      <c r="O3587" s="2" t="s">
        <v>6</v>
      </c>
    </row>
    <row r="3588" spans="1:15" x14ac:dyDescent="0.25">
      <c r="A3588" s="1" t="e">
        <f>IF(FIND("net.sf.saxon.om.",M3588),1,0)</f>
        <v>#VALUE!</v>
      </c>
      <c r="B3588" s="1" t="e">
        <f>IF(FIND(".StandardNames.",M3588),1,0)</f>
        <v>#VALUE!</v>
      </c>
      <c r="C3588" s="1" t="e">
        <f>IF(FIND(".getURI",M3588),1,0)</f>
        <v>#VALUE!</v>
      </c>
      <c r="D3588" s="1">
        <f>IF(FIND("(int)",N3588),1,0)</f>
        <v>1</v>
      </c>
      <c r="F3588">
        <v>1263582</v>
      </c>
      <c r="G3588" t="s">
        <v>615</v>
      </c>
      <c r="H3588">
        <v>694</v>
      </c>
      <c r="I3588" t="s">
        <v>2978</v>
      </c>
      <c r="J3588" t="s">
        <v>2</v>
      </c>
      <c r="K3588">
        <v>2164140</v>
      </c>
      <c r="L3588" t="s">
        <v>11</v>
      </c>
      <c r="M3588" s="2" t="s">
        <v>2982</v>
      </c>
      <c r="N3588" s="2" t="s">
        <v>5</v>
      </c>
      <c r="O3588" s="2" t="s">
        <v>6</v>
      </c>
    </row>
    <row r="3589" spans="1:15" x14ac:dyDescent="0.25">
      <c r="A3589" s="1" t="e">
        <f>IF(FIND("net.sf.saxon.om.",M3589),1,0)</f>
        <v>#VALUE!</v>
      </c>
      <c r="B3589" s="1" t="e">
        <f>IF(FIND(".StandardNames.",M3589),1,0)</f>
        <v>#VALUE!</v>
      </c>
      <c r="C3589" s="1" t="e">
        <f>IF(FIND(".getURI",M3589),1,0)</f>
        <v>#VALUE!</v>
      </c>
      <c r="D3589" s="1">
        <f>IF(FIND("(int)",N3589),1,0)</f>
        <v>1</v>
      </c>
      <c r="F3589">
        <v>1263583</v>
      </c>
      <c r="G3589" t="s">
        <v>615</v>
      </c>
      <c r="H3589">
        <v>694</v>
      </c>
      <c r="I3589" t="s">
        <v>2978</v>
      </c>
      <c r="J3589" t="s">
        <v>2</v>
      </c>
      <c r="K3589">
        <v>2164141</v>
      </c>
      <c r="L3589" t="s">
        <v>11</v>
      </c>
      <c r="M3589" s="2" t="s">
        <v>2983</v>
      </c>
      <c r="N3589" s="2" t="s">
        <v>5</v>
      </c>
      <c r="O3589" s="2" t="s">
        <v>6</v>
      </c>
    </row>
    <row r="3590" spans="1:15" x14ac:dyDescent="0.25">
      <c r="A3590" s="1" t="e">
        <f>IF(FIND("net.sf.saxon.om.",M3590),1,0)</f>
        <v>#VALUE!</v>
      </c>
      <c r="B3590" s="1" t="e">
        <f>IF(FIND(".StandardNames.",M3590),1,0)</f>
        <v>#VALUE!</v>
      </c>
      <c r="C3590" s="1" t="e">
        <f>IF(FIND(".getURI",M3590),1,0)</f>
        <v>#VALUE!</v>
      </c>
      <c r="D3590" s="1">
        <f>IF(FIND("(int)",N3590),1,0)</f>
        <v>1</v>
      </c>
      <c r="F3590">
        <v>1263591</v>
      </c>
      <c r="G3590" t="s">
        <v>615</v>
      </c>
      <c r="H3590">
        <v>694</v>
      </c>
      <c r="I3590" t="s">
        <v>2978</v>
      </c>
      <c r="J3590" t="s">
        <v>2</v>
      </c>
      <c r="K3590">
        <v>2164164</v>
      </c>
      <c r="L3590" t="s">
        <v>11</v>
      </c>
      <c r="M3590" s="2" t="s">
        <v>2817</v>
      </c>
      <c r="N3590" s="2" t="s">
        <v>5</v>
      </c>
      <c r="O3590" s="2" t="s">
        <v>6</v>
      </c>
    </row>
    <row r="3591" spans="1:15" x14ac:dyDescent="0.25">
      <c r="A3591" s="1" t="e">
        <f>IF(FIND("net.sf.saxon.om.",M3591),1,0)</f>
        <v>#VALUE!</v>
      </c>
      <c r="B3591" s="1" t="e">
        <f>IF(FIND(".StandardNames.",M3591),1,0)</f>
        <v>#VALUE!</v>
      </c>
      <c r="C3591" s="1" t="e">
        <f>IF(FIND(".getURI",M3591),1,0)</f>
        <v>#VALUE!</v>
      </c>
      <c r="D3591" s="1">
        <f>IF(FIND("(int)",N3591),1,0)</f>
        <v>1</v>
      </c>
      <c r="F3591">
        <v>1263592</v>
      </c>
      <c r="G3591" t="s">
        <v>615</v>
      </c>
      <c r="H3591">
        <v>694</v>
      </c>
      <c r="I3591" t="s">
        <v>2978</v>
      </c>
      <c r="J3591" t="s">
        <v>2</v>
      </c>
      <c r="K3591">
        <v>2164165</v>
      </c>
      <c r="L3591" t="s">
        <v>11</v>
      </c>
      <c r="M3591" s="2" t="s">
        <v>2818</v>
      </c>
      <c r="N3591" s="2" t="s">
        <v>5</v>
      </c>
      <c r="O3591" s="2" t="s">
        <v>6</v>
      </c>
    </row>
    <row r="3592" spans="1:15" x14ac:dyDescent="0.25">
      <c r="A3592" s="1" t="e">
        <f>IF(FIND("net.sf.saxon.om.",M3592),1,0)</f>
        <v>#VALUE!</v>
      </c>
      <c r="B3592" s="1" t="e">
        <f>IF(FIND(".StandardNames.",M3592),1,0)</f>
        <v>#VALUE!</v>
      </c>
      <c r="C3592" s="1" t="e">
        <f>IF(FIND(".getURI",M3592),1,0)</f>
        <v>#VALUE!</v>
      </c>
      <c r="D3592" s="1">
        <f>IF(FIND("(int)",N3592),1,0)</f>
        <v>1</v>
      </c>
      <c r="F3592">
        <v>1263593</v>
      </c>
      <c r="G3592" t="s">
        <v>615</v>
      </c>
      <c r="H3592">
        <v>694</v>
      </c>
      <c r="I3592" t="s">
        <v>2978</v>
      </c>
      <c r="J3592" t="s">
        <v>2</v>
      </c>
      <c r="K3592">
        <v>2164166</v>
      </c>
      <c r="L3592" t="s">
        <v>11</v>
      </c>
      <c r="M3592" s="2" t="s">
        <v>2820</v>
      </c>
      <c r="N3592" s="2" t="s">
        <v>5</v>
      </c>
      <c r="O3592" s="2" t="s">
        <v>6</v>
      </c>
    </row>
    <row r="3593" spans="1:15" x14ac:dyDescent="0.25">
      <c r="A3593" s="1" t="e">
        <f>IF(FIND("net.sf.saxon.om.",M3593),1,0)</f>
        <v>#VALUE!</v>
      </c>
      <c r="B3593" s="1" t="e">
        <f>IF(FIND(".StandardNames.",M3593),1,0)</f>
        <v>#VALUE!</v>
      </c>
      <c r="C3593" s="1" t="e">
        <f>IF(FIND(".getURI",M3593),1,0)</f>
        <v>#VALUE!</v>
      </c>
      <c r="D3593" s="1">
        <f>IF(FIND("(int)",N3593),1,0)</f>
        <v>1</v>
      </c>
      <c r="F3593">
        <v>1263596</v>
      </c>
      <c r="G3593" t="s">
        <v>615</v>
      </c>
      <c r="H3593">
        <v>694</v>
      </c>
      <c r="I3593" t="s">
        <v>2978</v>
      </c>
      <c r="J3593" t="s">
        <v>2</v>
      </c>
      <c r="K3593">
        <v>2164169</v>
      </c>
      <c r="L3593" t="s">
        <v>11</v>
      </c>
      <c r="M3593" s="2" t="s">
        <v>2821</v>
      </c>
      <c r="N3593" s="2" t="s">
        <v>5</v>
      </c>
      <c r="O3593" s="2" t="s">
        <v>6</v>
      </c>
    </row>
    <row r="3594" spans="1:15" x14ac:dyDescent="0.25">
      <c r="A3594" s="1" t="e">
        <f>IF(FIND("net.sf.saxon.om.",M3594),1,0)</f>
        <v>#VALUE!</v>
      </c>
      <c r="B3594" s="1" t="e">
        <f>IF(FIND(".StandardNames.",M3594),1,0)</f>
        <v>#VALUE!</v>
      </c>
      <c r="C3594" s="1" t="e">
        <f>IF(FIND(".getURI",M3594),1,0)</f>
        <v>#VALUE!</v>
      </c>
      <c r="D3594" s="1">
        <f>IF(FIND("(int)",N3594),1,0)</f>
        <v>1</v>
      </c>
      <c r="F3594">
        <v>1263597</v>
      </c>
      <c r="G3594" t="s">
        <v>615</v>
      </c>
      <c r="H3594">
        <v>694</v>
      </c>
      <c r="I3594" t="s">
        <v>2978</v>
      </c>
      <c r="J3594" t="s">
        <v>2</v>
      </c>
      <c r="K3594">
        <v>2164170</v>
      </c>
      <c r="L3594" t="s">
        <v>11</v>
      </c>
      <c r="M3594" s="2" t="s">
        <v>2815</v>
      </c>
      <c r="N3594" s="2" t="s">
        <v>5</v>
      </c>
      <c r="O3594" s="2" t="s">
        <v>6</v>
      </c>
    </row>
    <row r="3595" spans="1:15" x14ac:dyDescent="0.25">
      <c r="A3595" s="1" t="e">
        <f>IF(FIND("net.sf.saxon.om.",M3595),1,0)</f>
        <v>#VALUE!</v>
      </c>
      <c r="B3595" s="1" t="e">
        <f>IF(FIND(".StandardNames.",M3595),1,0)</f>
        <v>#VALUE!</v>
      </c>
      <c r="C3595" s="1" t="e">
        <f>IF(FIND(".getURI",M3595),1,0)</f>
        <v>#VALUE!</v>
      </c>
      <c r="D3595" s="1">
        <f>IF(FIND("(int)",N3595),1,0)</f>
        <v>1</v>
      </c>
      <c r="F3595">
        <v>1263599</v>
      </c>
      <c r="G3595" t="s">
        <v>615</v>
      </c>
      <c r="H3595">
        <v>694</v>
      </c>
      <c r="I3595" t="s">
        <v>2978</v>
      </c>
      <c r="J3595" t="s">
        <v>2</v>
      </c>
      <c r="K3595">
        <v>2164172</v>
      </c>
      <c r="L3595" t="s">
        <v>11</v>
      </c>
      <c r="M3595" s="2" t="s">
        <v>2819</v>
      </c>
      <c r="N3595" s="2" t="s">
        <v>5</v>
      </c>
      <c r="O3595" s="2" t="s">
        <v>6</v>
      </c>
    </row>
    <row r="3596" spans="1:15" x14ac:dyDescent="0.25">
      <c r="A3596" s="1" t="e">
        <f>IF(FIND("net.sf.saxon.om.",M3596),1,0)</f>
        <v>#VALUE!</v>
      </c>
      <c r="B3596" s="1" t="e">
        <f>IF(FIND(".StandardNames.",M3596),1,0)</f>
        <v>#VALUE!</v>
      </c>
      <c r="C3596" s="1" t="e">
        <f>IF(FIND(".getURI",M3596),1,0)</f>
        <v>#VALUE!</v>
      </c>
      <c r="D3596" s="1">
        <f>IF(FIND("(int)",N3596),1,0)</f>
        <v>1</v>
      </c>
      <c r="F3596">
        <v>1263603</v>
      </c>
      <c r="G3596" t="s">
        <v>615</v>
      </c>
      <c r="H3596">
        <v>694</v>
      </c>
      <c r="I3596" t="s">
        <v>2978</v>
      </c>
      <c r="J3596" t="s">
        <v>2</v>
      </c>
      <c r="K3596">
        <v>2164176</v>
      </c>
      <c r="L3596" t="s">
        <v>11</v>
      </c>
      <c r="M3596" s="2" t="s">
        <v>2816</v>
      </c>
      <c r="N3596" s="2" t="s">
        <v>5</v>
      </c>
      <c r="O3596" s="2" t="s">
        <v>6</v>
      </c>
    </row>
    <row r="3597" spans="1:15" x14ac:dyDescent="0.25">
      <c r="A3597" s="1" t="e">
        <f>IF(FIND("net.sf.saxon.om.",M3597),1,0)</f>
        <v>#VALUE!</v>
      </c>
      <c r="B3597" s="1" t="e">
        <f>IF(FIND(".StandardNames.",M3597),1,0)</f>
        <v>#VALUE!</v>
      </c>
      <c r="C3597" s="1" t="e">
        <f>IF(FIND(".getURI",M3597),1,0)</f>
        <v>#VALUE!</v>
      </c>
      <c r="D3597" s="1">
        <f>IF(FIND("(int)",N3597),1,0)</f>
        <v>1</v>
      </c>
      <c r="F3597">
        <v>1263605</v>
      </c>
      <c r="G3597" t="s">
        <v>615</v>
      </c>
      <c r="H3597">
        <v>694</v>
      </c>
      <c r="I3597" t="s">
        <v>2978</v>
      </c>
      <c r="J3597" t="s">
        <v>2</v>
      </c>
      <c r="K3597">
        <v>2164252</v>
      </c>
      <c r="L3597" t="s">
        <v>338</v>
      </c>
      <c r="M3597" s="2" t="s">
        <v>2805</v>
      </c>
      <c r="N3597" s="2" t="s">
        <v>5</v>
      </c>
      <c r="O3597" s="2" t="s">
        <v>6</v>
      </c>
    </row>
    <row r="3598" spans="1:15" x14ac:dyDescent="0.25">
      <c r="A3598" s="1" t="e">
        <f>IF(FIND("net.sf.saxon.om.",M3598),1,0)</f>
        <v>#VALUE!</v>
      </c>
      <c r="B3598" s="1" t="e">
        <f>IF(FIND(".StandardNames.",M3598),1,0)</f>
        <v>#VALUE!</v>
      </c>
      <c r="C3598" s="1" t="e">
        <f>IF(FIND(".getURI",M3598),1,0)</f>
        <v>#VALUE!</v>
      </c>
      <c r="D3598" s="1">
        <f>IF(FIND("(int)",N3598),1,0)</f>
        <v>1</v>
      </c>
      <c r="F3598">
        <v>1263713</v>
      </c>
      <c r="G3598" t="s">
        <v>615</v>
      </c>
      <c r="H3598">
        <v>694</v>
      </c>
      <c r="I3598" t="s">
        <v>2978</v>
      </c>
      <c r="J3598" t="s">
        <v>2</v>
      </c>
      <c r="K3598">
        <v>2164641</v>
      </c>
      <c r="L3598" t="s">
        <v>338</v>
      </c>
      <c r="M3598" s="2" t="s">
        <v>2984</v>
      </c>
      <c r="N3598" s="2" t="s">
        <v>5</v>
      </c>
      <c r="O3598" s="2" t="s">
        <v>6</v>
      </c>
    </row>
    <row r="3599" spans="1:15" x14ac:dyDescent="0.25">
      <c r="A3599" s="1" t="e">
        <f>IF(FIND("net.sf.saxon.om.",M3599),1,0)</f>
        <v>#VALUE!</v>
      </c>
      <c r="B3599" s="1" t="e">
        <f>IF(FIND(".StandardNames.",M3599),1,0)</f>
        <v>#VALUE!</v>
      </c>
      <c r="C3599" s="1" t="e">
        <f>IF(FIND(".getURI",M3599),1,0)</f>
        <v>#VALUE!</v>
      </c>
      <c r="D3599" s="1">
        <f>IF(FIND("(int)",N3599),1,0)</f>
        <v>1</v>
      </c>
      <c r="F3599">
        <v>1263766</v>
      </c>
      <c r="G3599" t="s">
        <v>615</v>
      </c>
      <c r="H3599">
        <v>694</v>
      </c>
      <c r="I3599" t="s">
        <v>2978</v>
      </c>
      <c r="J3599" t="s">
        <v>2</v>
      </c>
      <c r="K3599">
        <v>2164803</v>
      </c>
      <c r="L3599" t="s">
        <v>338</v>
      </c>
      <c r="M3599" s="2" t="s">
        <v>2822</v>
      </c>
      <c r="N3599" s="2" t="s">
        <v>5</v>
      </c>
      <c r="O3599" s="2" t="s">
        <v>6</v>
      </c>
    </row>
    <row r="3600" spans="1:15" x14ac:dyDescent="0.25">
      <c r="A3600" s="1" t="e">
        <f>IF(FIND("net.sf.saxon.om.",M3600),1,0)</f>
        <v>#VALUE!</v>
      </c>
      <c r="B3600" s="1" t="e">
        <f>IF(FIND(".StandardNames.",M3600),1,0)</f>
        <v>#VALUE!</v>
      </c>
      <c r="C3600" s="1" t="e">
        <f>IF(FIND(".getURI",M3600),1,0)</f>
        <v>#VALUE!</v>
      </c>
      <c r="D3600" s="1">
        <f>IF(FIND("(int)",N3600),1,0)</f>
        <v>1</v>
      </c>
      <c r="F3600">
        <v>1263819</v>
      </c>
      <c r="G3600" t="s">
        <v>615</v>
      </c>
      <c r="H3600">
        <v>694</v>
      </c>
      <c r="I3600" t="s">
        <v>2978</v>
      </c>
      <c r="J3600" t="s">
        <v>2</v>
      </c>
      <c r="K3600">
        <v>2164986</v>
      </c>
      <c r="L3600" t="s">
        <v>338</v>
      </c>
      <c r="M3600" s="2" t="s">
        <v>2823</v>
      </c>
      <c r="N3600" s="2" t="s">
        <v>5</v>
      </c>
      <c r="O3600" s="2" t="s">
        <v>6</v>
      </c>
    </row>
    <row r="3601" spans="1:15" x14ac:dyDescent="0.25">
      <c r="A3601" s="1" t="e">
        <f>IF(FIND("net.sf.saxon.om.",M3601),1,0)</f>
        <v>#VALUE!</v>
      </c>
      <c r="B3601" s="1" t="e">
        <f>IF(FIND(".StandardNames.",M3601),1,0)</f>
        <v>#VALUE!</v>
      </c>
      <c r="C3601" s="1" t="e">
        <f>IF(FIND(".getURI",M3601),1,0)</f>
        <v>#VALUE!</v>
      </c>
      <c r="D3601" s="1">
        <f>IF(FIND("(int)",N3601),1,0)</f>
        <v>1</v>
      </c>
      <c r="F3601">
        <v>1263881</v>
      </c>
      <c r="G3601" t="s">
        <v>615</v>
      </c>
      <c r="H3601">
        <v>694</v>
      </c>
      <c r="I3601" t="s">
        <v>2978</v>
      </c>
      <c r="J3601" t="s">
        <v>2</v>
      </c>
      <c r="K3601">
        <v>2165517</v>
      </c>
      <c r="L3601" t="s">
        <v>3</v>
      </c>
      <c r="M3601" s="2" t="s">
        <v>2985</v>
      </c>
      <c r="N3601" s="2" t="s">
        <v>5</v>
      </c>
      <c r="O3601" s="2" t="s">
        <v>6</v>
      </c>
    </row>
    <row r="3602" spans="1:15" x14ac:dyDescent="0.25">
      <c r="A3602" s="1" t="e">
        <f>IF(FIND("net.sf.saxon.om.",M3602),1,0)</f>
        <v>#VALUE!</v>
      </c>
      <c r="B3602" s="1" t="e">
        <f>IF(FIND(".StandardNames.",M3602),1,0)</f>
        <v>#VALUE!</v>
      </c>
      <c r="C3602" s="1" t="e">
        <f>IF(FIND(".getURI",M3602),1,0)</f>
        <v>#VALUE!</v>
      </c>
      <c r="D3602" s="1">
        <f>IF(FIND("(int)",N3602),1,0)</f>
        <v>1</v>
      </c>
      <c r="F3602">
        <v>1263885</v>
      </c>
      <c r="G3602" t="s">
        <v>615</v>
      </c>
      <c r="H3602">
        <v>694</v>
      </c>
      <c r="I3602" t="s">
        <v>2978</v>
      </c>
      <c r="J3602" t="s">
        <v>2</v>
      </c>
      <c r="K3602">
        <v>2165691</v>
      </c>
      <c r="L3602" t="s">
        <v>3</v>
      </c>
      <c r="M3602" s="2" t="s">
        <v>2802</v>
      </c>
      <c r="N3602" s="2" t="s">
        <v>5</v>
      </c>
      <c r="O3602" s="2" t="s">
        <v>6</v>
      </c>
    </row>
    <row r="3603" spans="1:15" x14ac:dyDescent="0.25">
      <c r="A3603" s="1" t="e">
        <f>IF(FIND("net.sf.saxon.om.",M3603),1,0)</f>
        <v>#VALUE!</v>
      </c>
      <c r="B3603" s="1" t="e">
        <f>IF(FIND(".StandardNames.",M3603),1,0)</f>
        <v>#VALUE!</v>
      </c>
      <c r="C3603" s="1" t="e">
        <f>IF(FIND(".getURI",M3603),1,0)</f>
        <v>#VALUE!</v>
      </c>
      <c r="D3603" s="1">
        <f>IF(FIND("(int)",N3603),1,0)</f>
        <v>1</v>
      </c>
      <c r="F3603">
        <v>1263886</v>
      </c>
      <c r="G3603" t="s">
        <v>615</v>
      </c>
      <c r="H3603">
        <v>694</v>
      </c>
      <c r="I3603" t="s">
        <v>2978</v>
      </c>
      <c r="J3603" t="s">
        <v>2</v>
      </c>
      <c r="K3603">
        <v>2165692</v>
      </c>
      <c r="L3603" t="s">
        <v>3</v>
      </c>
      <c r="M3603" s="2" t="s">
        <v>2800</v>
      </c>
      <c r="N3603" s="2" t="s">
        <v>5</v>
      </c>
      <c r="O3603" s="2" t="s">
        <v>6</v>
      </c>
    </row>
    <row r="3604" spans="1:15" x14ac:dyDescent="0.25">
      <c r="A3604" s="1" t="e">
        <f>IF(FIND("net.sf.saxon.om.",M3604),1,0)</f>
        <v>#VALUE!</v>
      </c>
      <c r="B3604" s="1" t="e">
        <f>IF(FIND(".StandardNames.",M3604),1,0)</f>
        <v>#VALUE!</v>
      </c>
      <c r="C3604" s="1" t="e">
        <f>IF(FIND(".getURI",M3604),1,0)</f>
        <v>#VALUE!</v>
      </c>
      <c r="D3604" s="1">
        <f>IF(FIND("(int)",N3604),1,0)</f>
        <v>1</v>
      </c>
      <c r="F3604">
        <v>1263887</v>
      </c>
      <c r="G3604" t="s">
        <v>615</v>
      </c>
      <c r="H3604">
        <v>694</v>
      </c>
      <c r="I3604" t="s">
        <v>2978</v>
      </c>
      <c r="J3604" t="s">
        <v>2</v>
      </c>
      <c r="K3604">
        <v>2165695</v>
      </c>
      <c r="L3604" t="s">
        <v>3</v>
      </c>
      <c r="M3604" s="2" t="s">
        <v>2801</v>
      </c>
      <c r="N3604" s="2" t="s">
        <v>5</v>
      </c>
      <c r="O3604" s="2" t="s">
        <v>6</v>
      </c>
    </row>
    <row r="3605" spans="1:15" x14ac:dyDescent="0.25">
      <c r="A3605" s="1" t="e">
        <f>IF(FIND("net.sf.saxon.om.",M3605),1,0)</f>
        <v>#VALUE!</v>
      </c>
      <c r="B3605" s="1" t="e">
        <f>IF(FIND(".StandardNames.",M3605),1,0)</f>
        <v>#VALUE!</v>
      </c>
      <c r="C3605" s="1" t="e">
        <f>IF(FIND(".getURI",M3605),1,0)</f>
        <v>#VALUE!</v>
      </c>
      <c r="D3605" s="1">
        <f>IF(FIND("(int)",N3605),1,0)</f>
        <v>1</v>
      </c>
      <c r="F3605">
        <v>1263901</v>
      </c>
      <c r="G3605" t="s">
        <v>615</v>
      </c>
      <c r="H3605">
        <v>694</v>
      </c>
      <c r="I3605" t="s">
        <v>2978</v>
      </c>
      <c r="J3605" t="s">
        <v>2</v>
      </c>
      <c r="K3605">
        <v>2165709</v>
      </c>
      <c r="L3605" t="s">
        <v>3</v>
      </c>
      <c r="M3605" s="2" t="s">
        <v>2986</v>
      </c>
      <c r="N3605" s="2" t="s">
        <v>5</v>
      </c>
      <c r="O3605" s="2" t="s">
        <v>6</v>
      </c>
    </row>
    <row r="3606" spans="1:15" x14ac:dyDescent="0.25">
      <c r="A3606" s="1" t="e">
        <f>IF(FIND("net.sf.saxon.om.",M3606),1,0)</f>
        <v>#VALUE!</v>
      </c>
      <c r="B3606" s="1" t="e">
        <f>IF(FIND(".StandardNames.",M3606),1,0)</f>
        <v>#VALUE!</v>
      </c>
      <c r="C3606" s="1" t="e">
        <f>IF(FIND(".getURI",M3606),1,0)</f>
        <v>#VALUE!</v>
      </c>
      <c r="D3606" s="1">
        <f>IF(FIND("(int)",N3606),1,0)</f>
        <v>1</v>
      </c>
      <c r="F3606">
        <v>1263951</v>
      </c>
      <c r="G3606" t="s">
        <v>615</v>
      </c>
      <c r="H3606">
        <v>694</v>
      </c>
      <c r="I3606" t="s">
        <v>2978</v>
      </c>
      <c r="J3606" t="s">
        <v>2</v>
      </c>
      <c r="K3606">
        <v>2166762</v>
      </c>
      <c r="L3606" t="s">
        <v>338</v>
      </c>
      <c r="M3606" s="2" t="s">
        <v>2804</v>
      </c>
      <c r="N3606" s="2" t="s">
        <v>5</v>
      </c>
      <c r="O3606" s="2" t="s">
        <v>6</v>
      </c>
    </row>
    <row r="3607" spans="1:15" x14ac:dyDescent="0.25">
      <c r="A3607" s="1" t="e">
        <f>IF(FIND("net.sf.saxon.om.",M3607),1,0)</f>
        <v>#VALUE!</v>
      </c>
      <c r="B3607" s="1" t="e">
        <f>IF(FIND(".StandardNames.",M3607),1,0)</f>
        <v>#VALUE!</v>
      </c>
      <c r="C3607" s="1" t="e">
        <f>IF(FIND(".getURI",M3607),1,0)</f>
        <v>#VALUE!</v>
      </c>
      <c r="D3607" s="1">
        <f>IF(FIND("(int)",N3607),1,0)</f>
        <v>1</v>
      </c>
      <c r="F3607">
        <v>1264006</v>
      </c>
      <c r="G3607" t="s">
        <v>615</v>
      </c>
      <c r="H3607">
        <v>694</v>
      </c>
      <c r="I3607" t="s">
        <v>2978</v>
      </c>
      <c r="J3607" t="s">
        <v>2</v>
      </c>
      <c r="K3607">
        <v>2166851</v>
      </c>
      <c r="L3607" t="s">
        <v>11</v>
      </c>
      <c r="M3607" s="2" t="s">
        <v>2809</v>
      </c>
      <c r="N3607" s="2" t="s">
        <v>5</v>
      </c>
      <c r="O3607" s="2" t="s">
        <v>6</v>
      </c>
    </row>
    <row r="3608" spans="1:15" x14ac:dyDescent="0.25">
      <c r="A3608" s="1" t="e">
        <f>IF(FIND("net.sf.saxon.om.",M3608),1,0)</f>
        <v>#VALUE!</v>
      </c>
      <c r="B3608" s="1" t="e">
        <f>IF(FIND(".StandardNames.",M3608),1,0)</f>
        <v>#VALUE!</v>
      </c>
      <c r="C3608" s="1" t="e">
        <f>IF(FIND(".getURI",M3608),1,0)</f>
        <v>#VALUE!</v>
      </c>
      <c r="D3608" s="1">
        <f>IF(FIND("(int)",N3608),1,0)</f>
        <v>1</v>
      </c>
      <c r="F3608">
        <v>1264007</v>
      </c>
      <c r="G3608" t="s">
        <v>615</v>
      </c>
      <c r="H3608">
        <v>694</v>
      </c>
      <c r="I3608" t="s">
        <v>2978</v>
      </c>
      <c r="J3608" t="s">
        <v>2</v>
      </c>
      <c r="K3608">
        <v>2166852</v>
      </c>
      <c r="L3608" t="s">
        <v>11</v>
      </c>
      <c r="M3608" s="2" t="s">
        <v>2810</v>
      </c>
      <c r="N3608" s="2" t="s">
        <v>5</v>
      </c>
      <c r="O3608" s="2" t="s">
        <v>6</v>
      </c>
    </row>
    <row r="3609" spans="1:15" x14ac:dyDescent="0.25">
      <c r="A3609" s="1" t="e">
        <f>IF(FIND("net.sf.saxon.om.",M3609),1,0)</f>
        <v>#VALUE!</v>
      </c>
      <c r="B3609" s="1" t="e">
        <f>IF(FIND(".StandardNames.",M3609),1,0)</f>
        <v>#VALUE!</v>
      </c>
      <c r="C3609" s="1" t="e">
        <f>IF(FIND(".getURI",M3609),1,0)</f>
        <v>#VALUE!</v>
      </c>
      <c r="D3609" s="1">
        <f>IF(FIND("(int)",N3609),1,0)</f>
        <v>1</v>
      </c>
      <c r="F3609">
        <v>1264008</v>
      </c>
      <c r="G3609" t="s">
        <v>615</v>
      </c>
      <c r="H3609">
        <v>694</v>
      </c>
      <c r="I3609" t="s">
        <v>2978</v>
      </c>
      <c r="J3609" t="s">
        <v>2</v>
      </c>
      <c r="K3609">
        <v>2166853</v>
      </c>
      <c r="L3609" t="s">
        <v>11</v>
      </c>
      <c r="M3609" s="2" t="s">
        <v>2813</v>
      </c>
      <c r="N3609" s="2" t="s">
        <v>5</v>
      </c>
      <c r="O3609" s="2" t="s">
        <v>6</v>
      </c>
    </row>
    <row r="3610" spans="1:15" x14ac:dyDescent="0.25">
      <c r="A3610" s="1" t="e">
        <f>IF(FIND("net.sf.saxon.om.",M3610),1,0)</f>
        <v>#VALUE!</v>
      </c>
      <c r="B3610" s="1" t="e">
        <f>IF(FIND(".StandardNames.",M3610),1,0)</f>
        <v>#VALUE!</v>
      </c>
      <c r="C3610" s="1" t="e">
        <f>IF(FIND(".getURI",M3610),1,0)</f>
        <v>#VALUE!</v>
      </c>
      <c r="D3610" s="1">
        <f>IF(FIND("(int)",N3610),1,0)</f>
        <v>1</v>
      </c>
      <c r="F3610">
        <v>1264011</v>
      </c>
      <c r="G3610" t="s">
        <v>615</v>
      </c>
      <c r="H3610">
        <v>694</v>
      </c>
      <c r="I3610" t="s">
        <v>2978</v>
      </c>
      <c r="J3610" t="s">
        <v>2</v>
      </c>
      <c r="K3610">
        <v>2166856</v>
      </c>
      <c r="L3610" t="s">
        <v>11</v>
      </c>
      <c r="M3610" s="2" t="s">
        <v>2814</v>
      </c>
      <c r="N3610" s="2" t="s">
        <v>5</v>
      </c>
      <c r="O3610" s="2" t="s">
        <v>6</v>
      </c>
    </row>
    <row r="3611" spans="1:15" x14ac:dyDescent="0.25">
      <c r="A3611" s="1" t="e">
        <f>IF(FIND("net.sf.saxon.om.",M3611),1,0)</f>
        <v>#VALUE!</v>
      </c>
      <c r="B3611" s="1" t="e">
        <f>IF(FIND(".StandardNames.",M3611),1,0)</f>
        <v>#VALUE!</v>
      </c>
      <c r="C3611" s="1" t="e">
        <f>IF(FIND(".getURI",M3611),1,0)</f>
        <v>#VALUE!</v>
      </c>
      <c r="D3611" s="1">
        <f>IF(FIND("(int)",N3611),1,0)</f>
        <v>1</v>
      </c>
      <c r="F3611">
        <v>1264012</v>
      </c>
      <c r="G3611" t="s">
        <v>615</v>
      </c>
      <c r="H3611">
        <v>694</v>
      </c>
      <c r="I3611" t="s">
        <v>2978</v>
      </c>
      <c r="J3611" t="s">
        <v>2</v>
      </c>
      <c r="K3611">
        <v>2166857</v>
      </c>
      <c r="L3611" t="s">
        <v>11</v>
      </c>
      <c r="M3611" s="2" t="s">
        <v>2807</v>
      </c>
      <c r="N3611" s="2" t="s">
        <v>5</v>
      </c>
      <c r="O3611" s="2" t="s">
        <v>6</v>
      </c>
    </row>
    <row r="3612" spans="1:15" x14ac:dyDescent="0.25">
      <c r="A3612" s="1" t="e">
        <f>IF(FIND("net.sf.saxon.om.",M3612),1,0)</f>
        <v>#VALUE!</v>
      </c>
      <c r="B3612" s="1" t="e">
        <f>IF(FIND(".StandardNames.",M3612),1,0)</f>
        <v>#VALUE!</v>
      </c>
      <c r="C3612" s="1" t="e">
        <f>IF(FIND(".getURI",M3612),1,0)</f>
        <v>#VALUE!</v>
      </c>
      <c r="D3612" s="1">
        <f>IF(FIND("(int)",N3612),1,0)</f>
        <v>1</v>
      </c>
      <c r="F3612">
        <v>1264014</v>
      </c>
      <c r="G3612" t="s">
        <v>615</v>
      </c>
      <c r="H3612">
        <v>694</v>
      </c>
      <c r="I3612" t="s">
        <v>2978</v>
      </c>
      <c r="J3612" t="s">
        <v>2</v>
      </c>
      <c r="K3612">
        <v>2166859</v>
      </c>
      <c r="L3612" t="s">
        <v>11</v>
      </c>
      <c r="M3612" s="2" t="s">
        <v>2811</v>
      </c>
      <c r="N3612" s="2" t="s">
        <v>5</v>
      </c>
      <c r="O3612" s="2" t="s">
        <v>6</v>
      </c>
    </row>
    <row r="3613" spans="1:15" x14ac:dyDescent="0.25">
      <c r="A3613" s="1" t="e">
        <f>IF(FIND("net.sf.saxon.om.",M3613),1,0)</f>
        <v>#VALUE!</v>
      </c>
      <c r="B3613" s="1" t="e">
        <f>IF(FIND(".StandardNames.",M3613),1,0)</f>
        <v>#VALUE!</v>
      </c>
      <c r="C3613" s="1" t="e">
        <f>IF(FIND(".getURI",M3613),1,0)</f>
        <v>#VALUE!</v>
      </c>
      <c r="D3613" s="1">
        <f>IF(FIND("(int)",N3613),1,0)</f>
        <v>1</v>
      </c>
      <c r="F3613">
        <v>1264018</v>
      </c>
      <c r="G3613" t="s">
        <v>615</v>
      </c>
      <c r="H3613">
        <v>694</v>
      </c>
      <c r="I3613" t="s">
        <v>2978</v>
      </c>
      <c r="J3613" t="s">
        <v>2</v>
      </c>
      <c r="K3613">
        <v>2166863</v>
      </c>
      <c r="L3613" t="s">
        <v>11</v>
      </c>
      <c r="M3613" s="2" t="s">
        <v>2808</v>
      </c>
      <c r="N3613" s="2" t="s">
        <v>5</v>
      </c>
      <c r="O3613" s="2" t="s">
        <v>6</v>
      </c>
    </row>
    <row r="3614" spans="1:15" x14ac:dyDescent="0.25">
      <c r="A3614" s="1" t="e">
        <f>IF(FIND("net.sf.saxon.om.",M3614),1,0)</f>
        <v>#VALUE!</v>
      </c>
      <c r="B3614" s="1" t="e">
        <f>IF(FIND(".StandardNames.",M3614),1,0)</f>
        <v>#VALUE!</v>
      </c>
      <c r="C3614" s="1" t="e">
        <f>IF(FIND(".getURI",M3614),1,0)</f>
        <v>#VALUE!</v>
      </c>
      <c r="D3614" s="1">
        <f>IF(FIND("(int)",N3614),1,0)</f>
        <v>1</v>
      </c>
      <c r="F3614">
        <v>1264019</v>
      </c>
      <c r="G3614" t="s">
        <v>615</v>
      </c>
      <c r="H3614">
        <v>694</v>
      </c>
      <c r="I3614" t="s">
        <v>2978</v>
      </c>
      <c r="J3614" t="s">
        <v>2</v>
      </c>
      <c r="K3614">
        <v>2166864</v>
      </c>
      <c r="L3614" t="s">
        <v>11</v>
      </c>
      <c r="M3614" s="2" t="s">
        <v>2812</v>
      </c>
      <c r="N3614" s="2" t="s">
        <v>5</v>
      </c>
      <c r="O3614" s="2" t="s">
        <v>6</v>
      </c>
    </row>
    <row r="3615" spans="1:15" x14ac:dyDescent="0.25">
      <c r="A3615" s="1" t="e">
        <f>IF(FIND("net.sf.saxon.om.",M3615),1,0)</f>
        <v>#VALUE!</v>
      </c>
      <c r="B3615" s="1" t="e">
        <f>IF(FIND(".StandardNames.",M3615),1,0)</f>
        <v>#VALUE!</v>
      </c>
      <c r="C3615" s="1" t="e">
        <f>IF(FIND(".getURI",M3615),1,0)</f>
        <v>#VALUE!</v>
      </c>
      <c r="D3615" s="1">
        <f>IF(FIND("(int)",N3615),1,0)</f>
        <v>1</v>
      </c>
      <c r="F3615">
        <v>1264021</v>
      </c>
      <c r="G3615" t="s">
        <v>615</v>
      </c>
      <c r="H3615">
        <v>694</v>
      </c>
      <c r="I3615" t="s">
        <v>2978</v>
      </c>
      <c r="J3615" t="s">
        <v>2</v>
      </c>
      <c r="K3615">
        <v>2166867</v>
      </c>
      <c r="L3615" t="s">
        <v>11</v>
      </c>
      <c r="M3615" s="2" t="s">
        <v>2806</v>
      </c>
      <c r="N3615" s="2" t="s">
        <v>5</v>
      </c>
      <c r="O3615" s="2" t="s">
        <v>6</v>
      </c>
    </row>
    <row r="3616" spans="1:15" x14ac:dyDescent="0.25">
      <c r="A3616" s="1" t="e">
        <f>IF(FIND("net.sf.saxon.om.",M3616),1,0)</f>
        <v>#VALUE!</v>
      </c>
      <c r="B3616" s="1" t="e">
        <f>IF(FIND(".StandardNames.",M3616),1,0)</f>
        <v>#VALUE!</v>
      </c>
      <c r="C3616" s="1" t="e">
        <f>IF(FIND(".getURI",M3616),1,0)</f>
        <v>#VALUE!</v>
      </c>
      <c r="D3616" s="1">
        <f>IF(FIND("(int)",N3616),1,0)</f>
        <v>1</v>
      </c>
      <c r="F3616">
        <v>1264028</v>
      </c>
      <c r="G3616" t="s">
        <v>615</v>
      </c>
      <c r="H3616">
        <v>694</v>
      </c>
      <c r="I3616" t="s">
        <v>2978</v>
      </c>
      <c r="J3616" t="s">
        <v>2</v>
      </c>
      <c r="K3616">
        <v>2167501</v>
      </c>
      <c r="L3616" t="s">
        <v>11</v>
      </c>
      <c r="M3616" s="2" t="s">
        <v>2825</v>
      </c>
      <c r="N3616" s="2" t="s">
        <v>5</v>
      </c>
      <c r="O3616" s="2" t="s">
        <v>6</v>
      </c>
    </row>
    <row r="3617" spans="1:15" x14ac:dyDescent="0.25">
      <c r="A3617" s="1" t="e">
        <f>IF(FIND("net.sf.saxon.om.",M3617),1,0)</f>
        <v>#VALUE!</v>
      </c>
      <c r="B3617" s="1" t="e">
        <f>IF(FIND(".StandardNames.",M3617),1,0)</f>
        <v>#VALUE!</v>
      </c>
      <c r="C3617" s="1" t="e">
        <f>IF(FIND(".getURI",M3617),1,0)</f>
        <v>#VALUE!</v>
      </c>
      <c r="D3617" s="1">
        <f>IF(FIND("(int)",N3617),1,0)</f>
        <v>1</v>
      </c>
      <c r="F3617">
        <v>1264029</v>
      </c>
      <c r="G3617" t="s">
        <v>615</v>
      </c>
      <c r="H3617">
        <v>694</v>
      </c>
      <c r="I3617" t="s">
        <v>2978</v>
      </c>
      <c r="J3617" t="s">
        <v>2</v>
      </c>
      <c r="K3617">
        <v>2167502</v>
      </c>
      <c r="L3617" t="s">
        <v>11</v>
      </c>
      <c r="M3617" s="2" t="s">
        <v>2824</v>
      </c>
      <c r="N3617" s="2" t="s">
        <v>5</v>
      </c>
      <c r="O3617" s="2" t="s">
        <v>6</v>
      </c>
    </row>
    <row r="3618" spans="1:15" x14ac:dyDescent="0.25">
      <c r="A3618" s="1" t="e">
        <f>IF(FIND("net.sf.saxon.om.",M3618),1,0)</f>
        <v>#VALUE!</v>
      </c>
      <c r="B3618" s="1" t="e">
        <f>IF(FIND(".StandardNames.",M3618),1,0)</f>
        <v>#VALUE!</v>
      </c>
      <c r="C3618" s="1" t="e">
        <f>IF(FIND(".getURI",M3618),1,0)</f>
        <v>#VALUE!</v>
      </c>
      <c r="D3618" s="1">
        <f>IF(FIND("(int)",N3618),1,0)</f>
        <v>1</v>
      </c>
      <c r="F3618">
        <v>1264440</v>
      </c>
      <c r="G3618" t="s">
        <v>615</v>
      </c>
      <c r="H3618">
        <v>698</v>
      </c>
      <c r="I3618" t="s">
        <v>2987</v>
      </c>
      <c r="J3618" t="s">
        <v>2</v>
      </c>
      <c r="K3618">
        <v>2175272</v>
      </c>
      <c r="L3618" t="s">
        <v>11</v>
      </c>
      <c r="M3618" s="2" t="s">
        <v>721</v>
      </c>
      <c r="N3618" s="2" t="s">
        <v>5</v>
      </c>
      <c r="O3618" s="2" t="s">
        <v>6</v>
      </c>
    </row>
    <row r="3619" spans="1:15" x14ac:dyDescent="0.25">
      <c r="A3619" s="1" t="e">
        <f>IF(FIND("net.sf.saxon.om.",M3619),1,0)</f>
        <v>#VALUE!</v>
      </c>
      <c r="B3619" s="1" t="e">
        <f>IF(FIND(".StandardNames.",M3619),1,0)</f>
        <v>#VALUE!</v>
      </c>
      <c r="C3619" s="1" t="e">
        <f>IF(FIND(".getURI",M3619),1,0)</f>
        <v>#VALUE!</v>
      </c>
      <c r="D3619" s="1">
        <f>IF(FIND("(int)",N3619),1,0)</f>
        <v>1</v>
      </c>
      <c r="F3619">
        <v>1264441</v>
      </c>
      <c r="G3619" t="s">
        <v>615</v>
      </c>
      <c r="H3619">
        <v>698</v>
      </c>
      <c r="I3619" t="s">
        <v>2987</v>
      </c>
      <c r="J3619" t="s">
        <v>2</v>
      </c>
      <c r="K3619">
        <v>2175273</v>
      </c>
      <c r="L3619" t="s">
        <v>11</v>
      </c>
      <c r="M3619" s="2" t="s">
        <v>722</v>
      </c>
      <c r="N3619" s="2" t="s">
        <v>5</v>
      </c>
      <c r="O3619" s="2" t="s">
        <v>6</v>
      </c>
    </row>
    <row r="3620" spans="1:15" x14ac:dyDescent="0.25">
      <c r="A3620" s="1" t="e">
        <f>IF(FIND("net.sf.saxon.om.",M3620),1,0)</f>
        <v>#VALUE!</v>
      </c>
      <c r="B3620" s="1" t="e">
        <f>IF(FIND(".StandardNames.",M3620),1,0)</f>
        <v>#VALUE!</v>
      </c>
      <c r="C3620" s="1" t="e">
        <f>IF(FIND(".getURI",M3620),1,0)</f>
        <v>#VALUE!</v>
      </c>
      <c r="D3620" s="1">
        <f>IF(FIND("(int)",N3620),1,0)</f>
        <v>1</v>
      </c>
      <c r="F3620">
        <v>1264469</v>
      </c>
      <c r="G3620" t="s">
        <v>615</v>
      </c>
      <c r="H3620">
        <v>698</v>
      </c>
      <c r="I3620" t="s">
        <v>2987</v>
      </c>
      <c r="J3620" t="s">
        <v>2</v>
      </c>
      <c r="K3620">
        <v>2175791</v>
      </c>
      <c r="L3620" t="s">
        <v>11</v>
      </c>
      <c r="M3620" s="2" t="s">
        <v>2676</v>
      </c>
      <c r="N3620" s="2" t="s">
        <v>5</v>
      </c>
      <c r="O3620" s="2" t="s">
        <v>6</v>
      </c>
    </row>
    <row r="3621" spans="1:15" x14ac:dyDescent="0.25">
      <c r="A3621" s="1" t="e">
        <f>IF(FIND("net.sf.saxon.om.",M3621),1,0)</f>
        <v>#VALUE!</v>
      </c>
      <c r="B3621" s="1" t="e">
        <f>IF(FIND(".StandardNames.",M3621),1,0)</f>
        <v>#VALUE!</v>
      </c>
      <c r="C3621" s="1" t="e">
        <f>IF(FIND(".getURI",M3621),1,0)</f>
        <v>#VALUE!</v>
      </c>
      <c r="D3621" s="1">
        <f>IF(FIND("(int)",N3621),1,0)</f>
        <v>1</v>
      </c>
      <c r="F3621">
        <v>1264480</v>
      </c>
      <c r="G3621" t="s">
        <v>615</v>
      </c>
      <c r="H3621">
        <v>698</v>
      </c>
      <c r="I3621" t="s">
        <v>2987</v>
      </c>
      <c r="J3621" t="s">
        <v>2</v>
      </c>
      <c r="K3621">
        <v>2175879</v>
      </c>
      <c r="L3621" t="s">
        <v>11</v>
      </c>
      <c r="M3621" s="2" t="s">
        <v>2677</v>
      </c>
      <c r="N3621" s="2" t="s">
        <v>5</v>
      </c>
      <c r="O3621" s="2" t="s">
        <v>6</v>
      </c>
    </row>
    <row r="3622" spans="1:15" x14ac:dyDescent="0.25">
      <c r="A3622" s="1" t="e">
        <f>IF(FIND("net.sf.saxon.om.",M3622),1,0)</f>
        <v>#VALUE!</v>
      </c>
      <c r="B3622" s="1" t="e">
        <f>IF(FIND(".StandardNames.",M3622),1,0)</f>
        <v>#VALUE!</v>
      </c>
      <c r="C3622" s="1" t="e">
        <f>IF(FIND(".getURI",M3622),1,0)</f>
        <v>#VALUE!</v>
      </c>
      <c r="D3622" s="1">
        <f>IF(FIND("(int)",N3622),1,0)</f>
        <v>1</v>
      </c>
      <c r="F3622">
        <v>1264530</v>
      </c>
      <c r="G3622" t="s">
        <v>615</v>
      </c>
      <c r="H3622">
        <v>700</v>
      </c>
      <c r="I3622" t="s">
        <v>2839</v>
      </c>
      <c r="J3622" t="s">
        <v>2</v>
      </c>
      <c r="K3622">
        <v>2176766</v>
      </c>
      <c r="L3622" t="s">
        <v>11</v>
      </c>
      <c r="M3622" s="2" t="s">
        <v>1043</v>
      </c>
      <c r="N3622" s="2" t="s">
        <v>5</v>
      </c>
      <c r="O3622" s="2" t="s">
        <v>6</v>
      </c>
    </row>
    <row r="3623" spans="1:15" x14ac:dyDescent="0.25">
      <c r="A3623" s="1" t="e">
        <f>IF(FIND("net.sf.saxon.om.",M3623),1,0)</f>
        <v>#VALUE!</v>
      </c>
      <c r="B3623" s="1" t="e">
        <f>IF(FIND(".StandardNames.",M3623),1,0)</f>
        <v>#VALUE!</v>
      </c>
      <c r="C3623" s="1" t="e">
        <f>IF(FIND(".getURI",M3623),1,0)</f>
        <v>#VALUE!</v>
      </c>
      <c r="D3623" s="1">
        <f>IF(FIND("(int)",N3623),1,0)</f>
        <v>1</v>
      </c>
      <c r="F3623">
        <v>1264544</v>
      </c>
      <c r="G3623" t="s">
        <v>615</v>
      </c>
      <c r="H3623">
        <v>700</v>
      </c>
      <c r="I3623" t="s">
        <v>2839</v>
      </c>
      <c r="J3623" t="s">
        <v>2</v>
      </c>
      <c r="K3623">
        <v>2176781</v>
      </c>
      <c r="L3623" t="s">
        <v>11</v>
      </c>
      <c r="M3623" s="2" t="s">
        <v>1044</v>
      </c>
      <c r="N3623" s="2" t="s">
        <v>5</v>
      </c>
      <c r="O3623" s="2" t="s">
        <v>6</v>
      </c>
    </row>
    <row r="3624" spans="1:15" x14ac:dyDescent="0.25">
      <c r="A3624" s="1" t="e">
        <f>IF(FIND("net.sf.saxon.om.",M3624),1,0)</f>
        <v>#VALUE!</v>
      </c>
      <c r="B3624" s="1" t="e">
        <f>IF(FIND(".StandardNames.",M3624),1,0)</f>
        <v>#VALUE!</v>
      </c>
      <c r="C3624" s="1" t="e">
        <f>IF(FIND(".getURI",M3624),1,0)</f>
        <v>#VALUE!</v>
      </c>
      <c r="D3624" s="1">
        <f>IF(FIND("(int)",N3624),1,0)</f>
        <v>1</v>
      </c>
      <c r="F3624">
        <v>1264561</v>
      </c>
      <c r="G3624" t="s">
        <v>615</v>
      </c>
      <c r="H3624">
        <v>700</v>
      </c>
      <c r="I3624" t="s">
        <v>2839</v>
      </c>
      <c r="J3624" t="s">
        <v>2</v>
      </c>
      <c r="K3624">
        <v>2176799</v>
      </c>
      <c r="L3624" t="s">
        <v>11</v>
      </c>
      <c r="M3624" s="2" t="s">
        <v>1045</v>
      </c>
      <c r="N3624" s="2" t="s">
        <v>5</v>
      </c>
      <c r="O3624" s="2" t="s">
        <v>6</v>
      </c>
    </row>
    <row r="3625" spans="1:15" x14ac:dyDescent="0.25">
      <c r="A3625" s="1" t="e">
        <f>IF(FIND("net.sf.saxon.om.",M3625),1,0)</f>
        <v>#VALUE!</v>
      </c>
      <c r="B3625" s="1" t="e">
        <f>IF(FIND(".StandardNames.",M3625),1,0)</f>
        <v>#VALUE!</v>
      </c>
      <c r="C3625" s="1" t="e">
        <f>IF(FIND(".getURI",M3625),1,0)</f>
        <v>#VALUE!</v>
      </c>
      <c r="D3625" s="1">
        <f>IF(FIND("(int)",N3625),1,0)</f>
        <v>1</v>
      </c>
      <c r="F3625">
        <v>1264601</v>
      </c>
      <c r="G3625" t="s">
        <v>615</v>
      </c>
      <c r="H3625">
        <v>700</v>
      </c>
      <c r="I3625" t="s">
        <v>2839</v>
      </c>
      <c r="J3625" t="s">
        <v>2</v>
      </c>
      <c r="K3625">
        <v>2176859</v>
      </c>
      <c r="L3625" t="s">
        <v>11</v>
      </c>
      <c r="M3625" s="2" t="s">
        <v>1046</v>
      </c>
      <c r="N3625" s="2" t="s">
        <v>5</v>
      </c>
      <c r="O3625" s="2" t="s">
        <v>6</v>
      </c>
    </row>
    <row r="3626" spans="1:15" x14ac:dyDescent="0.25">
      <c r="A3626" s="1" t="e">
        <f>IF(FIND("net.sf.saxon.om.",M3626),1,0)</f>
        <v>#VALUE!</v>
      </c>
      <c r="B3626" s="1" t="e">
        <f>IF(FIND(".StandardNames.",M3626),1,0)</f>
        <v>#VALUE!</v>
      </c>
      <c r="C3626" s="1" t="e">
        <f>IF(FIND(".getURI",M3626),1,0)</f>
        <v>#VALUE!</v>
      </c>
      <c r="D3626" s="1">
        <f>IF(FIND("(int)",N3626),1,0)</f>
        <v>1</v>
      </c>
      <c r="F3626">
        <v>1264605</v>
      </c>
      <c r="G3626" t="s">
        <v>615</v>
      </c>
      <c r="H3626">
        <v>700</v>
      </c>
      <c r="I3626" t="s">
        <v>2839</v>
      </c>
      <c r="J3626" t="s">
        <v>2</v>
      </c>
      <c r="K3626">
        <v>2176879</v>
      </c>
      <c r="L3626" t="s">
        <v>11</v>
      </c>
      <c r="M3626" s="2" t="s">
        <v>1048</v>
      </c>
      <c r="N3626" s="2" t="s">
        <v>5</v>
      </c>
      <c r="O3626" s="2" t="s">
        <v>6</v>
      </c>
    </row>
    <row r="3627" spans="1:15" x14ac:dyDescent="0.25">
      <c r="A3627" s="1" t="e">
        <f>IF(FIND("net.sf.saxon.om.",M3627),1,0)</f>
        <v>#VALUE!</v>
      </c>
      <c r="B3627" s="1" t="e">
        <f>IF(FIND(".StandardNames.",M3627),1,0)</f>
        <v>#VALUE!</v>
      </c>
      <c r="C3627" s="1" t="e">
        <f>IF(FIND(".getURI",M3627),1,0)</f>
        <v>#VALUE!</v>
      </c>
      <c r="D3627" s="1">
        <f>IF(FIND("(int)",N3627),1,0)</f>
        <v>1</v>
      </c>
      <c r="F3627">
        <v>1264674</v>
      </c>
      <c r="G3627" t="s">
        <v>615</v>
      </c>
      <c r="H3627">
        <v>701</v>
      </c>
      <c r="I3627" t="s">
        <v>1312</v>
      </c>
      <c r="J3627" t="s">
        <v>2</v>
      </c>
      <c r="K3627">
        <v>2177293</v>
      </c>
      <c r="L3627" t="s">
        <v>338</v>
      </c>
      <c r="M3627" s="2" t="s">
        <v>1190</v>
      </c>
      <c r="N3627" s="2" t="s">
        <v>5</v>
      </c>
      <c r="O3627" s="2" t="s">
        <v>6</v>
      </c>
    </row>
    <row r="3628" spans="1:15" x14ac:dyDescent="0.25">
      <c r="A3628" s="1" t="e">
        <f>IF(FIND("net.sf.saxon.om.",M3628),1,0)</f>
        <v>#VALUE!</v>
      </c>
      <c r="B3628" s="1" t="e">
        <f>IF(FIND(".StandardNames.",M3628),1,0)</f>
        <v>#VALUE!</v>
      </c>
      <c r="C3628" s="1" t="e">
        <f>IF(FIND(".getURI",M3628),1,0)</f>
        <v>#VALUE!</v>
      </c>
      <c r="D3628" s="1">
        <f>IF(FIND("(int)",N3628),1,0)</f>
        <v>1</v>
      </c>
      <c r="F3628">
        <v>1264765</v>
      </c>
      <c r="G3628" t="s">
        <v>615</v>
      </c>
      <c r="H3628">
        <v>701</v>
      </c>
      <c r="I3628" t="s">
        <v>1312</v>
      </c>
      <c r="J3628" t="s">
        <v>2</v>
      </c>
      <c r="K3628">
        <v>2178644</v>
      </c>
      <c r="L3628" t="s">
        <v>3</v>
      </c>
      <c r="M3628" s="2" t="s">
        <v>1194</v>
      </c>
      <c r="N3628" s="2" t="s">
        <v>5</v>
      </c>
      <c r="O3628" s="2" t="s">
        <v>6</v>
      </c>
    </row>
    <row r="3629" spans="1:15" x14ac:dyDescent="0.25">
      <c r="A3629" s="1" t="e">
        <f>IF(FIND("net.sf.saxon.om.",M3629),1,0)</f>
        <v>#VALUE!</v>
      </c>
      <c r="B3629" s="1" t="e">
        <f>IF(FIND(".StandardNames.",M3629),1,0)</f>
        <v>#VALUE!</v>
      </c>
      <c r="C3629" s="1" t="e">
        <f>IF(FIND(".getURI",M3629),1,0)</f>
        <v>#VALUE!</v>
      </c>
      <c r="D3629" s="1">
        <f>IF(FIND("(int)",N3629),1,0)</f>
        <v>1</v>
      </c>
      <c r="F3629">
        <v>1264771</v>
      </c>
      <c r="G3629" t="s">
        <v>615</v>
      </c>
      <c r="H3629">
        <v>701</v>
      </c>
      <c r="I3629" t="s">
        <v>1312</v>
      </c>
      <c r="J3629" t="s">
        <v>2</v>
      </c>
      <c r="K3629">
        <v>2179136</v>
      </c>
      <c r="L3629" t="s">
        <v>11</v>
      </c>
      <c r="M3629" s="2" t="s">
        <v>1195</v>
      </c>
      <c r="N3629" s="2" t="s">
        <v>5</v>
      </c>
      <c r="O3629" s="2" t="s">
        <v>6</v>
      </c>
    </row>
    <row r="3630" spans="1:15" x14ac:dyDescent="0.25">
      <c r="A3630" s="1" t="e">
        <f>IF(FIND("net.sf.saxon.om.",M3630),1,0)</f>
        <v>#VALUE!</v>
      </c>
      <c r="B3630" s="1" t="e">
        <f>IF(FIND(".StandardNames.",M3630),1,0)</f>
        <v>#VALUE!</v>
      </c>
      <c r="C3630" s="1" t="e">
        <f>IF(FIND(".getURI",M3630),1,0)</f>
        <v>#VALUE!</v>
      </c>
      <c r="D3630" s="1">
        <f>IF(FIND("(int)",N3630),1,0)</f>
        <v>1</v>
      </c>
      <c r="F3630">
        <v>1264772</v>
      </c>
      <c r="G3630" t="s">
        <v>615</v>
      </c>
      <c r="H3630">
        <v>701</v>
      </c>
      <c r="I3630" t="s">
        <v>1312</v>
      </c>
      <c r="J3630" t="s">
        <v>2</v>
      </c>
      <c r="K3630">
        <v>2179137</v>
      </c>
      <c r="L3630" t="s">
        <v>11</v>
      </c>
      <c r="M3630" s="2" t="s">
        <v>1196</v>
      </c>
      <c r="N3630" s="2" t="s">
        <v>5</v>
      </c>
      <c r="O3630" s="2" t="s">
        <v>6</v>
      </c>
    </row>
    <row r="3631" spans="1:15" x14ac:dyDescent="0.25">
      <c r="A3631" s="1" t="e">
        <f>IF(FIND("net.sf.saxon.om.",M3631),1,0)</f>
        <v>#VALUE!</v>
      </c>
      <c r="B3631" s="1" t="e">
        <f>IF(FIND(".StandardNames.",M3631),1,0)</f>
        <v>#VALUE!</v>
      </c>
      <c r="C3631" s="1" t="e">
        <f>IF(FIND(".getURI",M3631),1,0)</f>
        <v>#VALUE!</v>
      </c>
      <c r="D3631" s="1">
        <f>IF(FIND("(int)",N3631),1,0)</f>
        <v>1</v>
      </c>
      <c r="F3631">
        <v>1264842</v>
      </c>
      <c r="G3631" t="s">
        <v>615</v>
      </c>
      <c r="H3631">
        <v>701</v>
      </c>
      <c r="I3631" t="s">
        <v>1312</v>
      </c>
      <c r="J3631" t="s">
        <v>2</v>
      </c>
      <c r="K3631">
        <v>2179555</v>
      </c>
      <c r="L3631" t="s">
        <v>11</v>
      </c>
      <c r="M3631" s="2" t="s">
        <v>1313</v>
      </c>
      <c r="N3631" s="2" t="s">
        <v>5</v>
      </c>
      <c r="O3631" s="2" t="s">
        <v>6</v>
      </c>
    </row>
    <row r="3632" spans="1:15" x14ac:dyDescent="0.25">
      <c r="A3632" s="1" t="e">
        <f>IF(FIND("net.sf.saxon.om.",M3632),1,0)</f>
        <v>#VALUE!</v>
      </c>
      <c r="B3632" s="1" t="e">
        <f>IF(FIND(".StandardNames.",M3632),1,0)</f>
        <v>#VALUE!</v>
      </c>
      <c r="C3632" s="1" t="e">
        <f>IF(FIND(".getURI",M3632),1,0)</f>
        <v>#VALUE!</v>
      </c>
      <c r="D3632" s="1">
        <f>IF(FIND("(int)",N3632),1,0)</f>
        <v>1</v>
      </c>
      <c r="F3632">
        <v>1264857</v>
      </c>
      <c r="G3632" t="s">
        <v>615</v>
      </c>
      <c r="H3632">
        <v>701</v>
      </c>
      <c r="I3632" t="s">
        <v>1312</v>
      </c>
      <c r="J3632" t="s">
        <v>2</v>
      </c>
      <c r="K3632">
        <v>2179677</v>
      </c>
      <c r="L3632" t="s">
        <v>11</v>
      </c>
      <c r="M3632" s="2" t="s">
        <v>1198</v>
      </c>
      <c r="N3632" s="2" t="s">
        <v>5</v>
      </c>
      <c r="O3632" s="2" t="s">
        <v>6</v>
      </c>
    </row>
    <row r="3633" spans="1:15" x14ac:dyDescent="0.25">
      <c r="A3633" s="1" t="e">
        <f>IF(FIND("net.sf.saxon.om.",M3633),1,0)</f>
        <v>#VALUE!</v>
      </c>
      <c r="B3633" s="1" t="e">
        <f>IF(FIND(".StandardNames.",M3633),1,0)</f>
        <v>#VALUE!</v>
      </c>
      <c r="C3633" s="1" t="e">
        <f>IF(FIND(".getURI",M3633),1,0)</f>
        <v>#VALUE!</v>
      </c>
      <c r="D3633" s="1">
        <f>IF(FIND("(int)",N3633),1,0)</f>
        <v>1</v>
      </c>
      <c r="F3633">
        <v>1264858</v>
      </c>
      <c r="G3633" t="s">
        <v>615</v>
      </c>
      <c r="H3633">
        <v>701</v>
      </c>
      <c r="I3633" t="s">
        <v>1312</v>
      </c>
      <c r="J3633" t="s">
        <v>2</v>
      </c>
      <c r="K3633">
        <v>2179678</v>
      </c>
      <c r="L3633" t="s">
        <v>11</v>
      </c>
      <c r="M3633" s="2" t="s">
        <v>1199</v>
      </c>
      <c r="N3633" s="2" t="s">
        <v>5</v>
      </c>
      <c r="O3633" s="2" t="s">
        <v>6</v>
      </c>
    </row>
    <row r="3634" spans="1:15" x14ac:dyDescent="0.25">
      <c r="A3634" s="1" t="e">
        <f>IF(FIND("net.sf.saxon.om.",M3634),1,0)</f>
        <v>#VALUE!</v>
      </c>
      <c r="B3634" s="1" t="e">
        <f>IF(FIND(".StandardNames.",M3634),1,0)</f>
        <v>#VALUE!</v>
      </c>
      <c r="C3634" s="1" t="e">
        <f>IF(FIND(".getURI",M3634),1,0)</f>
        <v>#VALUE!</v>
      </c>
      <c r="D3634" s="1">
        <f>IF(FIND("(int)",N3634),1,0)</f>
        <v>1</v>
      </c>
      <c r="F3634">
        <v>1264859</v>
      </c>
      <c r="G3634" t="s">
        <v>615</v>
      </c>
      <c r="H3634">
        <v>701</v>
      </c>
      <c r="I3634" t="s">
        <v>1312</v>
      </c>
      <c r="J3634" t="s">
        <v>2</v>
      </c>
      <c r="K3634">
        <v>2179679</v>
      </c>
      <c r="L3634" t="s">
        <v>11</v>
      </c>
      <c r="M3634" s="2" t="s">
        <v>1200</v>
      </c>
      <c r="N3634" s="2" t="s">
        <v>5</v>
      </c>
      <c r="O3634" s="2" t="s">
        <v>6</v>
      </c>
    </row>
    <row r="3635" spans="1:15" x14ac:dyDescent="0.25">
      <c r="A3635" s="1" t="e">
        <f>IF(FIND("net.sf.saxon.om.",M3635),1,0)</f>
        <v>#VALUE!</v>
      </c>
      <c r="B3635" s="1" t="e">
        <f>IF(FIND(".StandardNames.",M3635),1,0)</f>
        <v>#VALUE!</v>
      </c>
      <c r="C3635" s="1" t="e">
        <f>IF(FIND(".getURI",M3635),1,0)</f>
        <v>#VALUE!</v>
      </c>
      <c r="D3635" s="1">
        <f>IF(FIND("(int)",N3635),1,0)</f>
        <v>1</v>
      </c>
      <c r="F3635">
        <v>1264860</v>
      </c>
      <c r="G3635" t="s">
        <v>615</v>
      </c>
      <c r="H3635">
        <v>701</v>
      </c>
      <c r="I3635" t="s">
        <v>1312</v>
      </c>
      <c r="J3635" t="s">
        <v>2</v>
      </c>
      <c r="K3635">
        <v>2179680</v>
      </c>
      <c r="L3635" t="s">
        <v>11</v>
      </c>
      <c r="M3635" s="2" t="s">
        <v>1201</v>
      </c>
      <c r="N3635" s="2" t="s">
        <v>5</v>
      </c>
      <c r="O3635" s="2" t="s">
        <v>6</v>
      </c>
    </row>
    <row r="3636" spans="1:15" x14ac:dyDescent="0.25">
      <c r="A3636" s="1" t="e">
        <f>IF(FIND("net.sf.saxon.om.",M3636),1,0)</f>
        <v>#VALUE!</v>
      </c>
      <c r="B3636" s="1" t="e">
        <f>IF(FIND(".StandardNames.",M3636),1,0)</f>
        <v>#VALUE!</v>
      </c>
      <c r="C3636" s="1" t="e">
        <f>IF(FIND(".getURI",M3636),1,0)</f>
        <v>#VALUE!</v>
      </c>
      <c r="D3636" s="1">
        <f>IF(FIND("(int)",N3636),1,0)</f>
        <v>1</v>
      </c>
      <c r="F3636">
        <v>1264862</v>
      </c>
      <c r="G3636" t="s">
        <v>615</v>
      </c>
      <c r="H3636">
        <v>701</v>
      </c>
      <c r="I3636" t="s">
        <v>1312</v>
      </c>
      <c r="J3636" t="s">
        <v>2</v>
      </c>
      <c r="K3636">
        <v>2179683</v>
      </c>
      <c r="L3636" t="s">
        <v>11</v>
      </c>
      <c r="M3636" s="2" t="s">
        <v>1202</v>
      </c>
      <c r="N3636" s="2" t="s">
        <v>5</v>
      </c>
      <c r="O3636" s="2" t="s">
        <v>6</v>
      </c>
    </row>
    <row r="3637" spans="1:15" x14ac:dyDescent="0.25">
      <c r="A3637" s="1" t="e">
        <f>IF(FIND("net.sf.saxon.om.",M3637),1,0)</f>
        <v>#VALUE!</v>
      </c>
      <c r="B3637" s="1" t="e">
        <f>IF(FIND(".StandardNames.",M3637),1,0)</f>
        <v>#VALUE!</v>
      </c>
      <c r="C3637" s="1" t="e">
        <f>IF(FIND(".getURI",M3637),1,0)</f>
        <v>#VALUE!</v>
      </c>
      <c r="D3637" s="1">
        <f>IF(FIND("(int)",N3637),1,0)</f>
        <v>1</v>
      </c>
      <c r="F3637">
        <v>1264863</v>
      </c>
      <c r="G3637" t="s">
        <v>615</v>
      </c>
      <c r="H3637">
        <v>701</v>
      </c>
      <c r="I3637" t="s">
        <v>1312</v>
      </c>
      <c r="J3637" t="s">
        <v>2</v>
      </c>
      <c r="K3637">
        <v>2179684</v>
      </c>
      <c r="L3637" t="s">
        <v>11</v>
      </c>
      <c r="M3637" s="2" t="s">
        <v>1203</v>
      </c>
      <c r="N3637" s="2" t="s">
        <v>5</v>
      </c>
      <c r="O3637" s="2" t="s">
        <v>6</v>
      </c>
    </row>
    <row r="3638" spans="1:15" x14ac:dyDescent="0.25">
      <c r="A3638" s="1" t="e">
        <f>IF(FIND("net.sf.saxon.om.",M3638),1,0)</f>
        <v>#VALUE!</v>
      </c>
      <c r="B3638" s="1" t="e">
        <f>IF(FIND(".StandardNames.",M3638),1,0)</f>
        <v>#VALUE!</v>
      </c>
      <c r="C3638" s="1" t="e">
        <f>IF(FIND(".getURI",M3638),1,0)</f>
        <v>#VALUE!</v>
      </c>
      <c r="D3638" s="1">
        <f>IF(FIND("(int)",N3638),1,0)</f>
        <v>1</v>
      </c>
      <c r="F3638">
        <v>1264865</v>
      </c>
      <c r="G3638" t="s">
        <v>615</v>
      </c>
      <c r="H3638">
        <v>701</v>
      </c>
      <c r="I3638" t="s">
        <v>1312</v>
      </c>
      <c r="J3638" t="s">
        <v>2</v>
      </c>
      <c r="K3638">
        <v>2179686</v>
      </c>
      <c r="L3638" t="s">
        <v>11</v>
      </c>
      <c r="M3638" s="2" t="s">
        <v>1204</v>
      </c>
      <c r="N3638" s="2" t="s">
        <v>5</v>
      </c>
      <c r="O3638" s="2" t="s">
        <v>6</v>
      </c>
    </row>
    <row r="3639" spans="1:15" x14ac:dyDescent="0.25">
      <c r="A3639" s="1" t="e">
        <f>IF(FIND("net.sf.saxon.om.",M3639),1,0)</f>
        <v>#VALUE!</v>
      </c>
      <c r="B3639" s="1" t="e">
        <f>IF(FIND(".StandardNames.",M3639),1,0)</f>
        <v>#VALUE!</v>
      </c>
      <c r="C3639" s="1" t="e">
        <f>IF(FIND(".getURI",M3639),1,0)</f>
        <v>#VALUE!</v>
      </c>
      <c r="D3639" s="1">
        <f>IF(FIND("(int)",N3639),1,0)</f>
        <v>1</v>
      </c>
      <c r="F3639">
        <v>1264868</v>
      </c>
      <c r="G3639" t="s">
        <v>615</v>
      </c>
      <c r="H3639">
        <v>701</v>
      </c>
      <c r="I3639" t="s">
        <v>1312</v>
      </c>
      <c r="J3639" t="s">
        <v>2</v>
      </c>
      <c r="K3639">
        <v>2179690</v>
      </c>
      <c r="L3639" t="s">
        <v>11</v>
      </c>
      <c r="M3639" s="2" t="s">
        <v>1205</v>
      </c>
      <c r="N3639" s="2" t="s">
        <v>5</v>
      </c>
      <c r="O3639" s="2" t="s">
        <v>6</v>
      </c>
    </row>
    <row r="3640" spans="1:15" x14ac:dyDescent="0.25">
      <c r="A3640" s="1" t="e">
        <f>IF(FIND("net.sf.saxon.om.",M3640),1,0)</f>
        <v>#VALUE!</v>
      </c>
      <c r="B3640" s="1" t="e">
        <f>IF(FIND(".StandardNames.",M3640),1,0)</f>
        <v>#VALUE!</v>
      </c>
      <c r="C3640" s="1" t="e">
        <f>IF(FIND(".getURI",M3640),1,0)</f>
        <v>#VALUE!</v>
      </c>
      <c r="D3640" s="1">
        <f>IF(FIND("(int)",N3640),1,0)</f>
        <v>1</v>
      </c>
      <c r="F3640">
        <v>1264869</v>
      </c>
      <c r="G3640" t="s">
        <v>615</v>
      </c>
      <c r="H3640">
        <v>701</v>
      </c>
      <c r="I3640" t="s">
        <v>1312</v>
      </c>
      <c r="J3640" t="s">
        <v>2</v>
      </c>
      <c r="K3640">
        <v>2179691</v>
      </c>
      <c r="L3640" t="s">
        <v>11</v>
      </c>
      <c r="M3640" s="2" t="s">
        <v>1206</v>
      </c>
      <c r="N3640" s="2" t="s">
        <v>5</v>
      </c>
      <c r="O3640" s="2" t="s">
        <v>6</v>
      </c>
    </row>
    <row r="3641" spans="1:15" x14ac:dyDescent="0.25">
      <c r="A3641" s="1" t="e">
        <f>IF(FIND("net.sf.saxon.om.",M3641),1,0)</f>
        <v>#VALUE!</v>
      </c>
      <c r="B3641" s="1" t="e">
        <f>IF(FIND(".StandardNames.",M3641),1,0)</f>
        <v>#VALUE!</v>
      </c>
      <c r="C3641" s="1" t="e">
        <f>IF(FIND(".getURI",M3641),1,0)</f>
        <v>#VALUE!</v>
      </c>
      <c r="D3641" s="1">
        <f>IF(FIND("(int)",N3641),1,0)</f>
        <v>1</v>
      </c>
      <c r="F3641">
        <v>1264947</v>
      </c>
      <c r="G3641" t="s">
        <v>615</v>
      </c>
      <c r="H3641">
        <v>701</v>
      </c>
      <c r="I3641" t="s">
        <v>1312</v>
      </c>
      <c r="J3641" t="s">
        <v>2</v>
      </c>
      <c r="K3641">
        <v>2180307</v>
      </c>
      <c r="L3641" t="s">
        <v>11</v>
      </c>
      <c r="M3641" s="2" t="s">
        <v>1209</v>
      </c>
      <c r="N3641" s="2" t="s">
        <v>5</v>
      </c>
      <c r="O3641" s="2" t="s">
        <v>6</v>
      </c>
    </row>
    <row r="3642" spans="1:15" x14ac:dyDescent="0.25">
      <c r="A3642" s="1" t="e">
        <f>IF(FIND("net.sf.saxon.om.",M3642),1,0)</f>
        <v>#VALUE!</v>
      </c>
      <c r="B3642" s="1" t="e">
        <f>IF(FIND(".StandardNames.",M3642),1,0)</f>
        <v>#VALUE!</v>
      </c>
      <c r="C3642" s="1" t="e">
        <f>IF(FIND(".getURI",M3642),1,0)</f>
        <v>#VALUE!</v>
      </c>
      <c r="D3642" s="1">
        <f>IF(FIND("(int)",N3642),1,0)</f>
        <v>1</v>
      </c>
      <c r="F3642">
        <v>1265117</v>
      </c>
      <c r="G3642" t="s">
        <v>615</v>
      </c>
      <c r="H3642">
        <v>703</v>
      </c>
      <c r="I3642" t="s">
        <v>2988</v>
      </c>
      <c r="J3642" t="s">
        <v>2</v>
      </c>
      <c r="K3642">
        <v>2181509</v>
      </c>
      <c r="L3642" t="s">
        <v>338</v>
      </c>
      <c r="M3642" s="2" t="s">
        <v>1190</v>
      </c>
      <c r="N3642" s="2" t="s">
        <v>5</v>
      </c>
      <c r="O3642" s="2" t="s">
        <v>6</v>
      </c>
    </row>
    <row r="3643" spans="1:15" x14ac:dyDescent="0.25">
      <c r="A3643" s="1" t="e">
        <f>IF(FIND("net.sf.saxon.om.",M3643),1,0)</f>
        <v>#VALUE!</v>
      </c>
      <c r="B3643" s="1" t="e">
        <f>IF(FIND(".StandardNames.",M3643),1,0)</f>
        <v>#VALUE!</v>
      </c>
      <c r="C3643" s="1" t="e">
        <f>IF(FIND(".getURI",M3643),1,0)</f>
        <v>#VALUE!</v>
      </c>
      <c r="D3643" s="1">
        <f>IF(FIND("(int)",N3643),1,0)</f>
        <v>1</v>
      </c>
      <c r="F3643">
        <v>1265204</v>
      </c>
      <c r="G3643" t="s">
        <v>615</v>
      </c>
      <c r="H3643">
        <v>703</v>
      </c>
      <c r="I3643" t="s">
        <v>2988</v>
      </c>
      <c r="J3643" t="s">
        <v>2</v>
      </c>
      <c r="K3643">
        <v>2182750</v>
      </c>
      <c r="L3643" t="s">
        <v>3</v>
      </c>
      <c r="M3643" s="2" t="s">
        <v>1194</v>
      </c>
      <c r="N3643" s="2" t="s">
        <v>5</v>
      </c>
      <c r="O3643" s="2" t="s">
        <v>6</v>
      </c>
    </row>
    <row r="3644" spans="1:15" x14ac:dyDescent="0.25">
      <c r="A3644" s="1" t="e">
        <f>IF(FIND("net.sf.saxon.om.",M3644),1,0)</f>
        <v>#VALUE!</v>
      </c>
      <c r="B3644" s="1" t="e">
        <f>IF(FIND(".StandardNames.",M3644),1,0)</f>
        <v>#VALUE!</v>
      </c>
      <c r="C3644" s="1" t="e">
        <f>IF(FIND(".getURI",M3644),1,0)</f>
        <v>#VALUE!</v>
      </c>
      <c r="D3644" s="1">
        <f>IF(FIND("(int)",N3644),1,0)</f>
        <v>1</v>
      </c>
      <c r="F3644">
        <v>1265210</v>
      </c>
      <c r="G3644" t="s">
        <v>615</v>
      </c>
      <c r="H3644">
        <v>703</v>
      </c>
      <c r="I3644" t="s">
        <v>2988</v>
      </c>
      <c r="J3644" t="s">
        <v>2</v>
      </c>
      <c r="K3644">
        <v>2183227</v>
      </c>
      <c r="L3644" t="s">
        <v>11</v>
      </c>
      <c r="M3644" s="2" t="s">
        <v>1195</v>
      </c>
      <c r="N3644" s="2" t="s">
        <v>5</v>
      </c>
      <c r="O3644" s="2" t="s">
        <v>6</v>
      </c>
    </row>
    <row r="3645" spans="1:15" x14ac:dyDescent="0.25">
      <c r="A3645" s="1" t="e">
        <f>IF(FIND("net.sf.saxon.om.",M3645),1,0)</f>
        <v>#VALUE!</v>
      </c>
      <c r="B3645" s="1" t="e">
        <f>IF(FIND(".StandardNames.",M3645),1,0)</f>
        <v>#VALUE!</v>
      </c>
      <c r="C3645" s="1" t="e">
        <f>IF(FIND(".getURI",M3645),1,0)</f>
        <v>#VALUE!</v>
      </c>
      <c r="D3645" s="1">
        <f>IF(FIND("(int)",N3645),1,0)</f>
        <v>1</v>
      </c>
      <c r="F3645">
        <v>1265211</v>
      </c>
      <c r="G3645" t="s">
        <v>615</v>
      </c>
      <c r="H3645">
        <v>703</v>
      </c>
      <c r="I3645" t="s">
        <v>2988</v>
      </c>
      <c r="J3645" t="s">
        <v>2</v>
      </c>
      <c r="K3645">
        <v>2183228</v>
      </c>
      <c r="L3645" t="s">
        <v>11</v>
      </c>
      <c r="M3645" s="2" t="s">
        <v>1196</v>
      </c>
      <c r="N3645" s="2" t="s">
        <v>5</v>
      </c>
      <c r="O3645" s="2" t="s">
        <v>6</v>
      </c>
    </row>
    <row r="3646" spans="1:15" x14ac:dyDescent="0.25">
      <c r="A3646" s="1" t="e">
        <f>IF(FIND("net.sf.saxon.om.",M3646),1,0)</f>
        <v>#VALUE!</v>
      </c>
      <c r="B3646" s="1" t="e">
        <f>IF(FIND(".StandardNames.",M3646),1,0)</f>
        <v>#VALUE!</v>
      </c>
      <c r="C3646" s="1" t="e">
        <f>IF(FIND(".getURI",M3646),1,0)</f>
        <v>#VALUE!</v>
      </c>
      <c r="D3646" s="1">
        <f>IF(FIND("(int)",N3646),1,0)</f>
        <v>1</v>
      </c>
      <c r="F3646">
        <v>1265281</v>
      </c>
      <c r="G3646" t="s">
        <v>615</v>
      </c>
      <c r="H3646">
        <v>703</v>
      </c>
      <c r="I3646" t="s">
        <v>2988</v>
      </c>
      <c r="J3646" t="s">
        <v>2</v>
      </c>
      <c r="K3646">
        <v>2183624</v>
      </c>
      <c r="L3646" t="s">
        <v>11</v>
      </c>
      <c r="M3646" s="2" t="s">
        <v>1313</v>
      </c>
      <c r="N3646" s="2" t="s">
        <v>5</v>
      </c>
      <c r="O3646" s="2" t="s">
        <v>6</v>
      </c>
    </row>
    <row r="3647" spans="1:15" x14ac:dyDescent="0.25">
      <c r="A3647" s="1" t="e">
        <f>IF(FIND("net.sf.saxon.om.",M3647),1,0)</f>
        <v>#VALUE!</v>
      </c>
      <c r="B3647" s="1" t="e">
        <f>IF(FIND(".StandardNames.",M3647),1,0)</f>
        <v>#VALUE!</v>
      </c>
      <c r="C3647" s="1" t="e">
        <f>IF(FIND(".getURI",M3647),1,0)</f>
        <v>#VALUE!</v>
      </c>
      <c r="D3647" s="1">
        <f>IF(FIND("(int)",N3647),1,0)</f>
        <v>1</v>
      </c>
      <c r="F3647">
        <v>1265296</v>
      </c>
      <c r="G3647" t="s">
        <v>615</v>
      </c>
      <c r="H3647">
        <v>703</v>
      </c>
      <c r="I3647" t="s">
        <v>2988</v>
      </c>
      <c r="J3647" t="s">
        <v>2</v>
      </c>
      <c r="K3647">
        <v>2183745</v>
      </c>
      <c r="L3647" t="s">
        <v>11</v>
      </c>
      <c r="M3647" s="2" t="s">
        <v>1198</v>
      </c>
      <c r="N3647" s="2" t="s">
        <v>5</v>
      </c>
      <c r="O3647" s="2" t="s">
        <v>6</v>
      </c>
    </row>
    <row r="3648" spans="1:15" x14ac:dyDescent="0.25">
      <c r="A3648" s="1" t="e">
        <f>IF(FIND("net.sf.saxon.om.",M3648),1,0)</f>
        <v>#VALUE!</v>
      </c>
      <c r="B3648" s="1" t="e">
        <f>IF(FIND(".StandardNames.",M3648),1,0)</f>
        <v>#VALUE!</v>
      </c>
      <c r="C3648" s="1" t="e">
        <f>IF(FIND(".getURI",M3648),1,0)</f>
        <v>#VALUE!</v>
      </c>
      <c r="D3648" s="1">
        <f>IF(FIND("(int)",N3648),1,0)</f>
        <v>1</v>
      </c>
      <c r="F3648">
        <v>1265297</v>
      </c>
      <c r="G3648" t="s">
        <v>615</v>
      </c>
      <c r="H3648">
        <v>703</v>
      </c>
      <c r="I3648" t="s">
        <v>2988</v>
      </c>
      <c r="J3648" t="s">
        <v>2</v>
      </c>
      <c r="K3648">
        <v>2183746</v>
      </c>
      <c r="L3648" t="s">
        <v>11</v>
      </c>
      <c r="M3648" s="2" t="s">
        <v>1199</v>
      </c>
      <c r="N3648" s="2" t="s">
        <v>5</v>
      </c>
      <c r="O3648" s="2" t="s">
        <v>6</v>
      </c>
    </row>
    <row r="3649" spans="1:15" x14ac:dyDescent="0.25">
      <c r="A3649" s="1" t="e">
        <f>IF(FIND("net.sf.saxon.om.",M3649),1,0)</f>
        <v>#VALUE!</v>
      </c>
      <c r="B3649" s="1" t="e">
        <f>IF(FIND(".StandardNames.",M3649),1,0)</f>
        <v>#VALUE!</v>
      </c>
      <c r="C3649" s="1" t="e">
        <f>IF(FIND(".getURI",M3649),1,0)</f>
        <v>#VALUE!</v>
      </c>
      <c r="D3649" s="1">
        <f>IF(FIND("(int)",N3649),1,0)</f>
        <v>1</v>
      </c>
      <c r="F3649">
        <v>1265298</v>
      </c>
      <c r="G3649" t="s">
        <v>615</v>
      </c>
      <c r="H3649">
        <v>703</v>
      </c>
      <c r="I3649" t="s">
        <v>2988</v>
      </c>
      <c r="J3649" t="s">
        <v>2</v>
      </c>
      <c r="K3649">
        <v>2183747</v>
      </c>
      <c r="L3649" t="s">
        <v>11</v>
      </c>
      <c r="M3649" s="2" t="s">
        <v>1200</v>
      </c>
      <c r="N3649" s="2" t="s">
        <v>5</v>
      </c>
      <c r="O3649" s="2" t="s">
        <v>6</v>
      </c>
    </row>
    <row r="3650" spans="1:15" x14ac:dyDescent="0.25">
      <c r="A3650" s="1" t="e">
        <f>IF(FIND("net.sf.saxon.om.",M3650),1,0)</f>
        <v>#VALUE!</v>
      </c>
      <c r="B3650" s="1" t="e">
        <f>IF(FIND(".StandardNames.",M3650),1,0)</f>
        <v>#VALUE!</v>
      </c>
      <c r="C3650" s="1" t="e">
        <f>IF(FIND(".getURI",M3650),1,0)</f>
        <v>#VALUE!</v>
      </c>
      <c r="D3650" s="1">
        <f>IF(FIND("(int)",N3650),1,0)</f>
        <v>1</v>
      </c>
      <c r="F3650">
        <v>1265299</v>
      </c>
      <c r="G3650" t="s">
        <v>615</v>
      </c>
      <c r="H3650">
        <v>703</v>
      </c>
      <c r="I3650" t="s">
        <v>2988</v>
      </c>
      <c r="J3650" t="s">
        <v>2</v>
      </c>
      <c r="K3650">
        <v>2183748</v>
      </c>
      <c r="L3650" t="s">
        <v>11</v>
      </c>
      <c r="M3650" s="2" t="s">
        <v>1201</v>
      </c>
      <c r="N3650" s="2" t="s">
        <v>5</v>
      </c>
      <c r="O3650" s="2" t="s">
        <v>6</v>
      </c>
    </row>
    <row r="3651" spans="1:15" x14ac:dyDescent="0.25">
      <c r="A3651" s="1" t="e">
        <f>IF(FIND("net.sf.saxon.om.",M3651),1,0)</f>
        <v>#VALUE!</v>
      </c>
      <c r="B3651" s="1" t="e">
        <f>IF(FIND(".StandardNames.",M3651),1,0)</f>
        <v>#VALUE!</v>
      </c>
      <c r="C3651" s="1" t="e">
        <f>IF(FIND(".getURI",M3651),1,0)</f>
        <v>#VALUE!</v>
      </c>
      <c r="D3651" s="1">
        <f>IF(FIND("(int)",N3651),1,0)</f>
        <v>1</v>
      </c>
      <c r="F3651">
        <v>1265301</v>
      </c>
      <c r="G3651" t="s">
        <v>615</v>
      </c>
      <c r="H3651">
        <v>703</v>
      </c>
      <c r="I3651" t="s">
        <v>2988</v>
      </c>
      <c r="J3651" t="s">
        <v>2</v>
      </c>
      <c r="K3651">
        <v>2183751</v>
      </c>
      <c r="L3651" t="s">
        <v>11</v>
      </c>
      <c r="M3651" s="2" t="s">
        <v>1202</v>
      </c>
      <c r="N3651" s="2" t="s">
        <v>5</v>
      </c>
      <c r="O3651" s="2" t="s">
        <v>6</v>
      </c>
    </row>
    <row r="3652" spans="1:15" x14ac:dyDescent="0.25">
      <c r="A3652" s="1" t="e">
        <f>IF(FIND("net.sf.saxon.om.",M3652),1,0)</f>
        <v>#VALUE!</v>
      </c>
      <c r="B3652" s="1" t="e">
        <f>IF(FIND(".StandardNames.",M3652),1,0)</f>
        <v>#VALUE!</v>
      </c>
      <c r="C3652" s="1" t="e">
        <f>IF(FIND(".getURI",M3652),1,0)</f>
        <v>#VALUE!</v>
      </c>
      <c r="D3652" s="1">
        <f>IF(FIND("(int)",N3652),1,0)</f>
        <v>1</v>
      </c>
      <c r="F3652">
        <v>1265302</v>
      </c>
      <c r="G3652" t="s">
        <v>615</v>
      </c>
      <c r="H3652">
        <v>703</v>
      </c>
      <c r="I3652" t="s">
        <v>2988</v>
      </c>
      <c r="J3652" t="s">
        <v>2</v>
      </c>
      <c r="K3652">
        <v>2183752</v>
      </c>
      <c r="L3652" t="s">
        <v>11</v>
      </c>
      <c r="M3652" s="2" t="s">
        <v>1203</v>
      </c>
      <c r="N3652" s="2" t="s">
        <v>5</v>
      </c>
      <c r="O3652" s="2" t="s">
        <v>6</v>
      </c>
    </row>
    <row r="3653" spans="1:15" x14ac:dyDescent="0.25">
      <c r="A3653" s="1" t="e">
        <f>IF(FIND("net.sf.saxon.om.",M3653),1,0)</f>
        <v>#VALUE!</v>
      </c>
      <c r="B3653" s="1" t="e">
        <f>IF(FIND(".StandardNames.",M3653),1,0)</f>
        <v>#VALUE!</v>
      </c>
      <c r="C3653" s="1" t="e">
        <f>IF(FIND(".getURI",M3653),1,0)</f>
        <v>#VALUE!</v>
      </c>
      <c r="D3653" s="1">
        <f>IF(FIND("(int)",N3653),1,0)</f>
        <v>1</v>
      </c>
      <c r="F3653">
        <v>1265304</v>
      </c>
      <c r="G3653" t="s">
        <v>615</v>
      </c>
      <c r="H3653">
        <v>703</v>
      </c>
      <c r="I3653" t="s">
        <v>2988</v>
      </c>
      <c r="J3653" t="s">
        <v>2</v>
      </c>
      <c r="K3653">
        <v>2183754</v>
      </c>
      <c r="L3653" t="s">
        <v>11</v>
      </c>
      <c r="M3653" s="2" t="s">
        <v>1204</v>
      </c>
      <c r="N3653" s="2" t="s">
        <v>5</v>
      </c>
      <c r="O3653" s="2" t="s">
        <v>6</v>
      </c>
    </row>
    <row r="3654" spans="1:15" x14ac:dyDescent="0.25">
      <c r="A3654" s="1" t="e">
        <f>IF(FIND("net.sf.saxon.om.",M3654),1,0)</f>
        <v>#VALUE!</v>
      </c>
      <c r="B3654" s="1" t="e">
        <f>IF(FIND(".StandardNames.",M3654),1,0)</f>
        <v>#VALUE!</v>
      </c>
      <c r="C3654" s="1" t="e">
        <f>IF(FIND(".getURI",M3654),1,0)</f>
        <v>#VALUE!</v>
      </c>
      <c r="D3654" s="1">
        <f>IF(FIND("(int)",N3654),1,0)</f>
        <v>1</v>
      </c>
      <c r="F3654">
        <v>1265307</v>
      </c>
      <c r="G3654" t="s">
        <v>615</v>
      </c>
      <c r="H3654">
        <v>703</v>
      </c>
      <c r="I3654" t="s">
        <v>2988</v>
      </c>
      <c r="J3654" t="s">
        <v>2</v>
      </c>
      <c r="K3654">
        <v>2183758</v>
      </c>
      <c r="L3654" t="s">
        <v>11</v>
      </c>
      <c r="M3654" s="2" t="s">
        <v>1205</v>
      </c>
      <c r="N3654" s="2" t="s">
        <v>5</v>
      </c>
      <c r="O3654" s="2" t="s">
        <v>6</v>
      </c>
    </row>
    <row r="3655" spans="1:15" x14ac:dyDescent="0.25">
      <c r="A3655" s="1" t="e">
        <f>IF(FIND("net.sf.saxon.om.",M3655),1,0)</f>
        <v>#VALUE!</v>
      </c>
      <c r="B3655" s="1" t="e">
        <f>IF(FIND(".StandardNames.",M3655),1,0)</f>
        <v>#VALUE!</v>
      </c>
      <c r="C3655" s="1" t="e">
        <f>IF(FIND(".getURI",M3655),1,0)</f>
        <v>#VALUE!</v>
      </c>
      <c r="D3655" s="1">
        <f>IF(FIND("(int)",N3655),1,0)</f>
        <v>1</v>
      </c>
      <c r="F3655">
        <v>1265308</v>
      </c>
      <c r="G3655" t="s">
        <v>615</v>
      </c>
      <c r="H3655">
        <v>703</v>
      </c>
      <c r="I3655" t="s">
        <v>2988</v>
      </c>
      <c r="J3655" t="s">
        <v>2</v>
      </c>
      <c r="K3655">
        <v>2183759</v>
      </c>
      <c r="L3655" t="s">
        <v>11</v>
      </c>
      <c r="M3655" s="2" t="s">
        <v>1206</v>
      </c>
      <c r="N3655" s="2" t="s">
        <v>5</v>
      </c>
      <c r="O3655" s="2" t="s">
        <v>6</v>
      </c>
    </row>
    <row r="3656" spans="1:15" x14ac:dyDescent="0.25">
      <c r="A3656" s="1" t="e">
        <f>IF(FIND("net.sf.saxon.om.",M3656),1,0)</f>
        <v>#VALUE!</v>
      </c>
      <c r="B3656" s="1" t="e">
        <f>IF(FIND(".StandardNames.",M3656),1,0)</f>
        <v>#VALUE!</v>
      </c>
      <c r="C3656" s="1" t="e">
        <f>IF(FIND(".getURI",M3656),1,0)</f>
        <v>#VALUE!</v>
      </c>
      <c r="D3656" s="1">
        <f>IF(FIND("(int)",N3656),1,0)</f>
        <v>1</v>
      </c>
      <c r="F3656">
        <v>1265380</v>
      </c>
      <c r="G3656" t="s">
        <v>615</v>
      </c>
      <c r="H3656">
        <v>703</v>
      </c>
      <c r="I3656" t="s">
        <v>2988</v>
      </c>
      <c r="J3656" t="s">
        <v>2</v>
      </c>
      <c r="K3656">
        <v>2184338</v>
      </c>
      <c r="L3656" t="s">
        <v>11</v>
      </c>
      <c r="M3656" s="2" t="s">
        <v>1209</v>
      </c>
      <c r="N3656" s="2" t="s">
        <v>5</v>
      </c>
      <c r="O3656" s="2" t="s">
        <v>6</v>
      </c>
    </row>
    <row r="3657" spans="1:15" x14ac:dyDescent="0.25">
      <c r="A3657" s="1" t="e">
        <f>IF(FIND("net.sf.saxon.om.",M3657),1,0)</f>
        <v>#VALUE!</v>
      </c>
      <c r="B3657" s="1" t="e">
        <f>IF(FIND(".StandardNames.",M3657),1,0)</f>
        <v>#VALUE!</v>
      </c>
      <c r="C3657" s="1" t="e">
        <f>IF(FIND(".getURI",M3657),1,0)</f>
        <v>#VALUE!</v>
      </c>
      <c r="D3657" s="1">
        <f>IF(FIND("(int)",N3657),1,0)</f>
        <v>1</v>
      </c>
      <c r="F3657">
        <v>1265576</v>
      </c>
      <c r="G3657" t="s">
        <v>615</v>
      </c>
      <c r="H3657">
        <v>705</v>
      </c>
      <c r="I3657" t="s">
        <v>2989</v>
      </c>
      <c r="J3657" t="s">
        <v>2</v>
      </c>
      <c r="K3657">
        <v>2186359</v>
      </c>
      <c r="L3657" t="s">
        <v>11</v>
      </c>
      <c r="M3657" s="2" t="s">
        <v>2990</v>
      </c>
      <c r="N3657" s="2" t="s">
        <v>5</v>
      </c>
      <c r="O3657" s="2" t="s">
        <v>6</v>
      </c>
    </row>
    <row r="3658" spans="1:15" x14ac:dyDescent="0.25">
      <c r="A3658" s="1" t="e">
        <f>IF(FIND("net.sf.saxon.om.",M3658),1,0)</f>
        <v>#VALUE!</v>
      </c>
      <c r="B3658" s="1" t="e">
        <f>IF(FIND(".StandardNames.",M3658),1,0)</f>
        <v>#VALUE!</v>
      </c>
      <c r="C3658" s="1" t="e">
        <f>IF(FIND(".getURI",M3658),1,0)</f>
        <v>#VALUE!</v>
      </c>
      <c r="D3658" s="1">
        <f>IF(FIND("(int)",N3658),1,0)</f>
        <v>1</v>
      </c>
      <c r="F3658">
        <v>1265577</v>
      </c>
      <c r="G3658" t="s">
        <v>615</v>
      </c>
      <c r="H3658">
        <v>705</v>
      </c>
      <c r="I3658" t="s">
        <v>2989</v>
      </c>
      <c r="J3658" t="s">
        <v>2</v>
      </c>
      <c r="K3658">
        <v>2186360</v>
      </c>
      <c r="L3658" t="s">
        <v>11</v>
      </c>
      <c r="M3658" s="2" t="s">
        <v>2991</v>
      </c>
      <c r="N3658" s="2" t="s">
        <v>5</v>
      </c>
      <c r="O3658" s="2" t="s">
        <v>6</v>
      </c>
    </row>
    <row r="3659" spans="1:15" x14ac:dyDescent="0.25">
      <c r="A3659" s="1" t="e">
        <f>IF(FIND("net.sf.saxon.om.",M3659),1,0)</f>
        <v>#VALUE!</v>
      </c>
      <c r="B3659" s="1" t="e">
        <f>IF(FIND(".StandardNames.",M3659),1,0)</f>
        <v>#VALUE!</v>
      </c>
      <c r="C3659" s="1" t="e">
        <f>IF(FIND(".getURI",M3659),1,0)</f>
        <v>#VALUE!</v>
      </c>
      <c r="D3659" s="1">
        <f>IF(FIND("(int)",N3659),1,0)</f>
        <v>1</v>
      </c>
      <c r="F3659">
        <v>1265578</v>
      </c>
      <c r="G3659" t="s">
        <v>615</v>
      </c>
      <c r="H3659">
        <v>705</v>
      </c>
      <c r="I3659" t="s">
        <v>2989</v>
      </c>
      <c r="J3659" t="s">
        <v>2</v>
      </c>
      <c r="K3659">
        <v>2186361</v>
      </c>
      <c r="L3659" t="s">
        <v>11</v>
      </c>
      <c r="M3659" s="2" t="s">
        <v>2992</v>
      </c>
      <c r="N3659" s="2" t="s">
        <v>5</v>
      </c>
      <c r="O3659" s="2" t="s">
        <v>6</v>
      </c>
    </row>
    <row r="3660" spans="1:15" x14ac:dyDescent="0.25">
      <c r="A3660" s="1" t="e">
        <f>IF(FIND("net.sf.saxon.om.",M3660),1,0)</f>
        <v>#VALUE!</v>
      </c>
      <c r="B3660" s="1" t="e">
        <f>IF(FIND(".StandardNames.",M3660),1,0)</f>
        <v>#VALUE!</v>
      </c>
      <c r="C3660" s="1" t="e">
        <f>IF(FIND(".getURI",M3660),1,0)</f>
        <v>#VALUE!</v>
      </c>
      <c r="D3660" s="1">
        <f>IF(FIND("(int)",N3660),1,0)</f>
        <v>1</v>
      </c>
      <c r="F3660">
        <v>1265614</v>
      </c>
      <c r="G3660" t="s">
        <v>615</v>
      </c>
      <c r="H3660">
        <v>705</v>
      </c>
      <c r="I3660" t="s">
        <v>2989</v>
      </c>
      <c r="J3660" t="s">
        <v>2</v>
      </c>
      <c r="K3660">
        <v>2186569</v>
      </c>
      <c r="L3660" t="s">
        <v>11</v>
      </c>
      <c r="M3660" s="2" t="s">
        <v>2993</v>
      </c>
      <c r="N3660" s="2" t="s">
        <v>5</v>
      </c>
      <c r="O3660" s="2" t="s">
        <v>6</v>
      </c>
    </row>
    <row r="3661" spans="1:15" x14ac:dyDescent="0.25">
      <c r="A3661" s="1" t="e">
        <f>IF(FIND("net.sf.saxon.om.",M3661),1,0)</f>
        <v>#VALUE!</v>
      </c>
      <c r="B3661" s="1" t="e">
        <f>IF(FIND(".StandardNames.",M3661),1,0)</f>
        <v>#VALUE!</v>
      </c>
      <c r="C3661" s="1" t="e">
        <f>IF(FIND(".getURI",M3661),1,0)</f>
        <v>#VALUE!</v>
      </c>
      <c r="D3661" s="1">
        <f>IF(FIND("(int)",N3661),1,0)</f>
        <v>1</v>
      </c>
      <c r="F3661">
        <v>1265615</v>
      </c>
      <c r="G3661" t="s">
        <v>615</v>
      </c>
      <c r="H3661">
        <v>705</v>
      </c>
      <c r="I3661" t="s">
        <v>2989</v>
      </c>
      <c r="J3661" t="s">
        <v>2</v>
      </c>
      <c r="K3661">
        <v>2186570</v>
      </c>
      <c r="L3661" t="s">
        <v>11</v>
      </c>
      <c r="M3661" s="2" t="s">
        <v>2994</v>
      </c>
      <c r="N3661" s="2" t="s">
        <v>5</v>
      </c>
      <c r="O3661" s="2" t="s">
        <v>6</v>
      </c>
    </row>
    <row r="3662" spans="1:15" x14ac:dyDescent="0.25">
      <c r="A3662" s="1" t="e">
        <f>IF(FIND("net.sf.saxon.om.",M3662),1,0)</f>
        <v>#VALUE!</v>
      </c>
      <c r="B3662" s="1" t="e">
        <f>IF(FIND(".StandardNames.",M3662),1,0)</f>
        <v>#VALUE!</v>
      </c>
      <c r="C3662" s="1" t="e">
        <f>IF(FIND(".getURI",M3662),1,0)</f>
        <v>#VALUE!</v>
      </c>
      <c r="D3662" s="1">
        <f>IF(FIND("(int)",N3662),1,0)</f>
        <v>1</v>
      </c>
      <c r="F3662">
        <v>1265616</v>
      </c>
      <c r="G3662" t="s">
        <v>615</v>
      </c>
      <c r="H3662">
        <v>705</v>
      </c>
      <c r="I3662" t="s">
        <v>2989</v>
      </c>
      <c r="J3662" t="s">
        <v>2</v>
      </c>
      <c r="K3662">
        <v>2186571</v>
      </c>
      <c r="L3662" t="s">
        <v>11</v>
      </c>
      <c r="M3662" s="2" t="s">
        <v>2995</v>
      </c>
      <c r="N3662" s="2" t="s">
        <v>5</v>
      </c>
      <c r="O3662" s="2" t="s">
        <v>6</v>
      </c>
    </row>
    <row r="3663" spans="1:15" x14ac:dyDescent="0.25">
      <c r="A3663" s="1" t="e">
        <f>IF(FIND("net.sf.saxon.om.",M3663),1,0)</f>
        <v>#VALUE!</v>
      </c>
      <c r="B3663" s="1" t="e">
        <f>IF(FIND(".StandardNames.",M3663),1,0)</f>
        <v>#VALUE!</v>
      </c>
      <c r="C3663" s="1" t="e">
        <f>IF(FIND(".getURI",M3663),1,0)</f>
        <v>#VALUE!</v>
      </c>
      <c r="D3663" s="1">
        <f>IF(FIND("(int)",N3663),1,0)</f>
        <v>1</v>
      </c>
      <c r="F3663">
        <v>1265617</v>
      </c>
      <c r="G3663" t="s">
        <v>615</v>
      </c>
      <c r="H3663">
        <v>705</v>
      </c>
      <c r="I3663" t="s">
        <v>2989</v>
      </c>
      <c r="J3663" t="s">
        <v>2</v>
      </c>
      <c r="K3663">
        <v>2186572</v>
      </c>
      <c r="L3663" t="s">
        <v>11</v>
      </c>
      <c r="M3663" s="2" t="s">
        <v>2996</v>
      </c>
      <c r="N3663" s="2" t="s">
        <v>5</v>
      </c>
      <c r="O3663" s="2" t="s">
        <v>6</v>
      </c>
    </row>
    <row r="3664" spans="1:15" x14ac:dyDescent="0.25">
      <c r="A3664" s="1" t="e">
        <f>IF(FIND("net.sf.saxon.om.",M3664),1,0)</f>
        <v>#VALUE!</v>
      </c>
      <c r="B3664" s="1" t="e">
        <f>IF(FIND(".StandardNames.",M3664),1,0)</f>
        <v>#VALUE!</v>
      </c>
      <c r="C3664" s="1" t="e">
        <f>IF(FIND(".getURI",M3664),1,0)</f>
        <v>#VALUE!</v>
      </c>
      <c r="D3664" s="1">
        <f>IF(FIND("(int)",N3664),1,0)</f>
        <v>1</v>
      </c>
      <c r="F3664">
        <v>1266206</v>
      </c>
      <c r="G3664" t="s">
        <v>615</v>
      </c>
      <c r="H3664">
        <v>707</v>
      </c>
      <c r="I3664" t="s">
        <v>2998</v>
      </c>
      <c r="J3664" t="s">
        <v>2</v>
      </c>
      <c r="K3664">
        <v>2190504</v>
      </c>
      <c r="L3664" t="s">
        <v>3</v>
      </c>
      <c r="M3664" s="2" t="s">
        <v>1767</v>
      </c>
      <c r="N3664" s="2" t="s">
        <v>5</v>
      </c>
      <c r="O3664" s="2" t="s">
        <v>6</v>
      </c>
    </row>
    <row r="3665" spans="1:15" x14ac:dyDescent="0.25">
      <c r="A3665" s="1" t="e">
        <f>IF(FIND("net.sf.saxon.om.",M3665),1,0)</f>
        <v>#VALUE!</v>
      </c>
      <c r="B3665" s="1" t="e">
        <f>IF(FIND(".StandardNames.",M3665),1,0)</f>
        <v>#VALUE!</v>
      </c>
      <c r="C3665" s="1" t="e">
        <f>IF(FIND(".getURI",M3665),1,0)</f>
        <v>#VALUE!</v>
      </c>
      <c r="D3665" s="1">
        <f>IF(FIND("(int)",N3665),1,0)</f>
        <v>1</v>
      </c>
      <c r="F3665">
        <v>1266256</v>
      </c>
      <c r="G3665" t="s">
        <v>615</v>
      </c>
      <c r="H3665">
        <v>707</v>
      </c>
      <c r="I3665" t="s">
        <v>2998</v>
      </c>
      <c r="J3665" t="s">
        <v>2</v>
      </c>
      <c r="K3665">
        <v>2190763</v>
      </c>
      <c r="L3665" t="s">
        <v>11</v>
      </c>
      <c r="M3665" s="2" t="s">
        <v>1763</v>
      </c>
      <c r="N3665" s="2" t="s">
        <v>5</v>
      </c>
      <c r="O3665" s="2" t="s">
        <v>6</v>
      </c>
    </row>
    <row r="3666" spans="1:15" x14ac:dyDescent="0.25">
      <c r="A3666" s="1" t="e">
        <f>IF(FIND("net.sf.saxon.om.",M3666),1,0)</f>
        <v>#VALUE!</v>
      </c>
      <c r="B3666" s="1" t="e">
        <f>IF(FIND(".StandardNames.",M3666),1,0)</f>
        <v>#VALUE!</v>
      </c>
      <c r="C3666" s="1" t="e">
        <f>IF(FIND(".getURI",M3666),1,0)</f>
        <v>#VALUE!</v>
      </c>
      <c r="D3666" s="1">
        <f>IF(FIND("(int)",N3666),1,0)</f>
        <v>1</v>
      </c>
      <c r="F3666">
        <v>1266596</v>
      </c>
      <c r="G3666" t="s">
        <v>615</v>
      </c>
      <c r="H3666">
        <v>711</v>
      </c>
      <c r="I3666" t="s">
        <v>3000</v>
      </c>
      <c r="J3666" t="s">
        <v>2</v>
      </c>
      <c r="K3666">
        <v>2192714</v>
      </c>
      <c r="L3666" t="s">
        <v>3</v>
      </c>
      <c r="M3666" s="2" t="s">
        <v>3001</v>
      </c>
      <c r="N3666" s="2" t="s">
        <v>5</v>
      </c>
      <c r="O3666" s="2" t="s">
        <v>6</v>
      </c>
    </row>
    <row r="3667" spans="1:15" x14ac:dyDescent="0.25">
      <c r="A3667" s="1" t="e">
        <f>IF(FIND("net.sf.saxon.om.",M3667),1,0)</f>
        <v>#VALUE!</v>
      </c>
      <c r="B3667" s="1" t="e">
        <f>IF(FIND(".StandardNames.",M3667),1,0)</f>
        <v>#VALUE!</v>
      </c>
      <c r="C3667" s="1" t="e">
        <f>IF(FIND(".getURI",M3667),1,0)</f>
        <v>#VALUE!</v>
      </c>
      <c r="D3667" s="1">
        <f>IF(FIND("(int)",N3667),1,0)</f>
        <v>1</v>
      </c>
      <c r="F3667">
        <v>1266597</v>
      </c>
      <c r="G3667" t="s">
        <v>615</v>
      </c>
      <c r="H3667">
        <v>711</v>
      </c>
      <c r="I3667" t="s">
        <v>3000</v>
      </c>
      <c r="J3667" t="s">
        <v>2</v>
      </c>
      <c r="K3667">
        <v>2192718</v>
      </c>
      <c r="L3667" t="s">
        <v>3</v>
      </c>
      <c r="M3667" s="2" t="s">
        <v>3002</v>
      </c>
      <c r="N3667" s="2" t="s">
        <v>5</v>
      </c>
      <c r="O3667" s="2" t="s">
        <v>6</v>
      </c>
    </row>
    <row r="3668" spans="1:15" x14ac:dyDescent="0.25">
      <c r="A3668" s="1" t="e">
        <f>IF(FIND("net.sf.saxon.om.",M3668),1,0)</f>
        <v>#VALUE!</v>
      </c>
      <c r="B3668" s="1" t="e">
        <f>IF(FIND(".StandardNames.",M3668),1,0)</f>
        <v>#VALUE!</v>
      </c>
      <c r="C3668" s="1" t="e">
        <f>IF(FIND(".getURI",M3668),1,0)</f>
        <v>#VALUE!</v>
      </c>
      <c r="D3668" s="1">
        <f>IF(FIND("(int)",N3668),1,0)</f>
        <v>1</v>
      </c>
      <c r="F3668">
        <v>1266599</v>
      </c>
      <c r="G3668" t="s">
        <v>615</v>
      </c>
      <c r="H3668">
        <v>711</v>
      </c>
      <c r="I3668" t="s">
        <v>3000</v>
      </c>
      <c r="J3668" t="s">
        <v>2</v>
      </c>
      <c r="K3668">
        <v>2192721</v>
      </c>
      <c r="L3668" t="s">
        <v>3</v>
      </c>
      <c r="M3668" s="2" t="s">
        <v>3003</v>
      </c>
      <c r="N3668" s="2" t="s">
        <v>5</v>
      </c>
      <c r="O3668" s="2" t="s">
        <v>6</v>
      </c>
    </row>
    <row r="3669" spans="1:15" x14ac:dyDescent="0.25">
      <c r="A3669" s="1" t="e">
        <f>IF(FIND("net.sf.saxon.om.",M3669),1,0)</f>
        <v>#VALUE!</v>
      </c>
      <c r="B3669" s="1" t="e">
        <f>IF(FIND(".StandardNames.",M3669),1,0)</f>
        <v>#VALUE!</v>
      </c>
      <c r="C3669" s="1" t="e">
        <f>IF(FIND(".getURI",M3669),1,0)</f>
        <v>#VALUE!</v>
      </c>
      <c r="D3669" s="1">
        <f>IF(FIND("(int)",N3669),1,0)</f>
        <v>1</v>
      </c>
      <c r="F3669">
        <v>1266601</v>
      </c>
      <c r="G3669" t="s">
        <v>615</v>
      </c>
      <c r="H3669">
        <v>711</v>
      </c>
      <c r="I3669" t="s">
        <v>3000</v>
      </c>
      <c r="J3669" t="s">
        <v>2</v>
      </c>
      <c r="K3669">
        <v>2192724</v>
      </c>
      <c r="L3669" t="s">
        <v>3</v>
      </c>
      <c r="M3669" s="2" t="s">
        <v>3004</v>
      </c>
      <c r="N3669" s="2" t="s">
        <v>5</v>
      </c>
      <c r="O3669" s="2" t="s">
        <v>6</v>
      </c>
    </row>
    <row r="3670" spans="1:15" x14ac:dyDescent="0.25">
      <c r="A3670" s="1" t="e">
        <f>IF(FIND("net.sf.saxon.om.",M3670),1,0)</f>
        <v>#VALUE!</v>
      </c>
      <c r="B3670" s="1" t="e">
        <f>IF(FIND(".StandardNames.",M3670),1,0)</f>
        <v>#VALUE!</v>
      </c>
      <c r="C3670" s="1" t="e">
        <f>IF(FIND(".getURI",M3670),1,0)</f>
        <v>#VALUE!</v>
      </c>
      <c r="D3670" s="1">
        <f>IF(FIND("(int)",N3670),1,0)</f>
        <v>1</v>
      </c>
      <c r="F3670">
        <v>1266603</v>
      </c>
      <c r="G3670" t="s">
        <v>615</v>
      </c>
      <c r="H3670">
        <v>711</v>
      </c>
      <c r="I3670" t="s">
        <v>3000</v>
      </c>
      <c r="J3670" t="s">
        <v>2</v>
      </c>
      <c r="K3670">
        <v>2192728</v>
      </c>
      <c r="L3670" t="s">
        <v>3</v>
      </c>
      <c r="M3670" s="2" t="s">
        <v>3005</v>
      </c>
      <c r="N3670" s="2" t="s">
        <v>5</v>
      </c>
      <c r="O3670" s="2" t="s">
        <v>6</v>
      </c>
    </row>
    <row r="3671" spans="1:15" x14ac:dyDescent="0.25">
      <c r="A3671" s="1" t="e">
        <f>IF(FIND("net.sf.saxon.om.",M3671),1,0)</f>
        <v>#VALUE!</v>
      </c>
      <c r="B3671" s="1" t="e">
        <f>IF(FIND(".StandardNames.",M3671),1,0)</f>
        <v>#VALUE!</v>
      </c>
      <c r="C3671" s="1" t="e">
        <f>IF(FIND(".getURI",M3671),1,0)</f>
        <v>#VALUE!</v>
      </c>
      <c r="D3671" s="1">
        <f>IF(FIND("(int)",N3671),1,0)</f>
        <v>1</v>
      </c>
      <c r="F3671">
        <v>1266604</v>
      </c>
      <c r="G3671" t="s">
        <v>615</v>
      </c>
      <c r="H3671">
        <v>711</v>
      </c>
      <c r="I3671" t="s">
        <v>3000</v>
      </c>
      <c r="J3671" t="s">
        <v>2</v>
      </c>
      <c r="K3671">
        <v>2192730</v>
      </c>
      <c r="L3671" t="s">
        <v>3</v>
      </c>
      <c r="M3671" s="2" t="s">
        <v>3006</v>
      </c>
      <c r="N3671" s="2" t="s">
        <v>5</v>
      </c>
      <c r="O3671" s="2" t="s">
        <v>6</v>
      </c>
    </row>
    <row r="3672" spans="1:15" x14ac:dyDescent="0.25">
      <c r="A3672" s="1" t="e">
        <f>IF(FIND("net.sf.saxon.om.",M3672),1,0)</f>
        <v>#VALUE!</v>
      </c>
      <c r="B3672" s="1" t="e">
        <f>IF(FIND(".StandardNames.",M3672),1,0)</f>
        <v>#VALUE!</v>
      </c>
      <c r="C3672" s="1" t="e">
        <f>IF(FIND(".getURI",M3672),1,0)</f>
        <v>#VALUE!</v>
      </c>
      <c r="D3672" s="1">
        <f>IF(FIND("(int)",N3672),1,0)</f>
        <v>1</v>
      </c>
      <c r="F3672">
        <v>1266605</v>
      </c>
      <c r="G3672" t="s">
        <v>615</v>
      </c>
      <c r="H3672">
        <v>711</v>
      </c>
      <c r="I3672" t="s">
        <v>3000</v>
      </c>
      <c r="J3672" t="s">
        <v>2</v>
      </c>
      <c r="K3672">
        <v>2192732</v>
      </c>
      <c r="L3672" t="s">
        <v>3</v>
      </c>
      <c r="M3672" s="2" t="s">
        <v>3007</v>
      </c>
      <c r="N3672" s="2" t="s">
        <v>5</v>
      </c>
      <c r="O3672" s="2" t="s">
        <v>6</v>
      </c>
    </row>
    <row r="3673" spans="1:15" x14ac:dyDescent="0.25">
      <c r="A3673" s="1" t="e">
        <f>IF(FIND("net.sf.saxon.om.",M3673),1,0)</f>
        <v>#VALUE!</v>
      </c>
      <c r="B3673" s="1" t="e">
        <f>IF(FIND(".StandardNames.",M3673),1,0)</f>
        <v>#VALUE!</v>
      </c>
      <c r="C3673" s="1" t="e">
        <f>IF(FIND(".getURI",M3673),1,0)</f>
        <v>#VALUE!</v>
      </c>
      <c r="D3673" s="1">
        <f>IF(FIND("(int)",N3673),1,0)</f>
        <v>1</v>
      </c>
      <c r="F3673">
        <v>1266729</v>
      </c>
      <c r="G3673" t="s">
        <v>615</v>
      </c>
      <c r="H3673">
        <v>711</v>
      </c>
      <c r="I3673" t="s">
        <v>3000</v>
      </c>
      <c r="J3673" t="s">
        <v>2</v>
      </c>
      <c r="K3673">
        <v>2197281</v>
      </c>
      <c r="L3673" t="s">
        <v>11</v>
      </c>
      <c r="M3673" s="2" t="s">
        <v>3009</v>
      </c>
      <c r="N3673" s="2" t="s">
        <v>5</v>
      </c>
      <c r="O3673" s="2" t="s">
        <v>6</v>
      </c>
    </row>
    <row r="3674" spans="1:15" x14ac:dyDescent="0.25">
      <c r="A3674" s="1" t="e">
        <f>IF(FIND("net.sf.saxon.om.",M3674),1,0)</f>
        <v>#VALUE!</v>
      </c>
      <c r="B3674" s="1" t="e">
        <f>IF(FIND(".StandardNames.",M3674),1,0)</f>
        <v>#VALUE!</v>
      </c>
      <c r="C3674" s="1" t="e">
        <f>IF(FIND(".getURI",M3674),1,0)</f>
        <v>#VALUE!</v>
      </c>
      <c r="D3674" s="1">
        <f>IF(FIND("(int)",N3674),1,0)</f>
        <v>1</v>
      </c>
      <c r="F3674">
        <v>1266730</v>
      </c>
      <c r="G3674" t="s">
        <v>615</v>
      </c>
      <c r="H3674">
        <v>711</v>
      </c>
      <c r="I3674" t="s">
        <v>3000</v>
      </c>
      <c r="J3674" t="s">
        <v>2</v>
      </c>
      <c r="K3674">
        <v>2197283</v>
      </c>
      <c r="L3674" t="s">
        <v>11</v>
      </c>
      <c r="M3674" s="2" t="s">
        <v>3010</v>
      </c>
      <c r="N3674" s="2" t="s">
        <v>5</v>
      </c>
      <c r="O3674" s="2" t="s">
        <v>6</v>
      </c>
    </row>
    <row r="3675" spans="1:15" x14ac:dyDescent="0.25">
      <c r="A3675" s="1" t="e">
        <f>IF(FIND("net.sf.saxon.om.",M3675),1,0)</f>
        <v>#VALUE!</v>
      </c>
      <c r="B3675" s="1" t="e">
        <f>IF(FIND(".StandardNames.",M3675),1,0)</f>
        <v>#VALUE!</v>
      </c>
      <c r="C3675" s="1" t="e">
        <f>IF(FIND(".getURI",M3675),1,0)</f>
        <v>#VALUE!</v>
      </c>
      <c r="D3675" s="1">
        <f>IF(FIND("(int)",N3675),1,0)</f>
        <v>1</v>
      </c>
      <c r="F3675">
        <v>1266731</v>
      </c>
      <c r="G3675" t="s">
        <v>615</v>
      </c>
      <c r="H3675">
        <v>711</v>
      </c>
      <c r="I3675" t="s">
        <v>3000</v>
      </c>
      <c r="J3675" t="s">
        <v>2</v>
      </c>
      <c r="K3675">
        <v>2197285</v>
      </c>
      <c r="L3675" t="s">
        <v>11</v>
      </c>
      <c r="M3675" s="2" t="s">
        <v>3011</v>
      </c>
      <c r="N3675" s="2" t="s">
        <v>5</v>
      </c>
      <c r="O3675" s="2" t="s">
        <v>6</v>
      </c>
    </row>
    <row r="3676" spans="1:15" x14ac:dyDescent="0.25">
      <c r="A3676" s="1" t="e">
        <f>IF(FIND("net.sf.saxon.om.",M3676),1,0)</f>
        <v>#VALUE!</v>
      </c>
      <c r="B3676" s="1" t="e">
        <f>IF(FIND(".StandardNames.",M3676),1,0)</f>
        <v>#VALUE!</v>
      </c>
      <c r="C3676" s="1" t="e">
        <f>IF(FIND(".getURI",M3676),1,0)</f>
        <v>#VALUE!</v>
      </c>
      <c r="D3676" s="1">
        <f>IF(FIND("(int)",N3676),1,0)</f>
        <v>1</v>
      </c>
      <c r="F3676">
        <v>1266764</v>
      </c>
      <c r="G3676" t="s">
        <v>615</v>
      </c>
      <c r="H3676">
        <v>711</v>
      </c>
      <c r="I3676" t="s">
        <v>3000</v>
      </c>
      <c r="J3676" t="s">
        <v>2</v>
      </c>
      <c r="K3676">
        <v>2197430</v>
      </c>
      <c r="L3676" t="s">
        <v>11</v>
      </c>
      <c r="M3676" s="2" t="s">
        <v>3012</v>
      </c>
      <c r="N3676" s="2" t="s">
        <v>5</v>
      </c>
      <c r="O3676" s="2" t="s">
        <v>6</v>
      </c>
    </row>
    <row r="3677" spans="1:15" x14ac:dyDescent="0.25">
      <c r="A3677" s="1" t="e">
        <f>IF(FIND("net.sf.saxon.om.",M3677),1,0)</f>
        <v>#VALUE!</v>
      </c>
      <c r="B3677" s="1" t="e">
        <f>IF(FIND(".StandardNames.",M3677),1,0)</f>
        <v>#VALUE!</v>
      </c>
      <c r="C3677" s="1" t="e">
        <f>IF(FIND(".getURI",M3677),1,0)</f>
        <v>#VALUE!</v>
      </c>
      <c r="D3677" s="1">
        <f>IF(FIND("(int)",N3677),1,0)</f>
        <v>1</v>
      </c>
      <c r="F3677">
        <v>1266766</v>
      </c>
      <c r="G3677" t="s">
        <v>615</v>
      </c>
      <c r="H3677">
        <v>711</v>
      </c>
      <c r="I3677" t="s">
        <v>3000</v>
      </c>
      <c r="J3677" t="s">
        <v>2</v>
      </c>
      <c r="K3677">
        <v>2197432</v>
      </c>
      <c r="L3677" t="s">
        <v>11</v>
      </c>
      <c r="M3677" s="2" t="s">
        <v>3013</v>
      </c>
      <c r="N3677" s="2" t="s">
        <v>5</v>
      </c>
      <c r="O3677" s="2" t="s">
        <v>6</v>
      </c>
    </row>
    <row r="3678" spans="1:15" x14ac:dyDescent="0.25">
      <c r="A3678" s="1" t="e">
        <f>IF(FIND("net.sf.saxon.om.",M3678),1,0)</f>
        <v>#VALUE!</v>
      </c>
      <c r="B3678" s="1" t="e">
        <f>IF(FIND(".StandardNames.",M3678),1,0)</f>
        <v>#VALUE!</v>
      </c>
      <c r="C3678" s="1" t="e">
        <f>IF(FIND(".getURI",M3678),1,0)</f>
        <v>#VALUE!</v>
      </c>
      <c r="D3678" s="1">
        <f>IF(FIND("(int)",N3678),1,0)</f>
        <v>1</v>
      </c>
      <c r="F3678">
        <v>1266920</v>
      </c>
      <c r="G3678" t="s">
        <v>615</v>
      </c>
      <c r="H3678">
        <v>711</v>
      </c>
      <c r="I3678" t="s">
        <v>3000</v>
      </c>
      <c r="J3678" t="s">
        <v>2</v>
      </c>
      <c r="K3678">
        <v>2197955</v>
      </c>
      <c r="L3678" t="s">
        <v>3</v>
      </c>
      <c r="M3678" s="2" t="s">
        <v>3015</v>
      </c>
      <c r="N3678" s="2" t="s">
        <v>5</v>
      </c>
      <c r="O3678" s="2" t="s">
        <v>6</v>
      </c>
    </row>
    <row r="3679" spans="1:15" x14ac:dyDescent="0.25">
      <c r="A3679" s="1" t="e">
        <f>IF(FIND("net.sf.saxon.om.",M3679),1,0)</f>
        <v>#VALUE!</v>
      </c>
      <c r="B3679" s="1" t="e">
        <f>IF(FIND(".StandardNames.",M3679),1,0)</f>
        <v>#VALUE!</v>
      </c>
      <c r="C3679" s="1" t="e">
        <f>IF(FIND(".getURI",M3679),1,0)</f>
        <v>#VALUE!</v>
      </c>
      <c r="D3679" s="1">
        <f>IF(FIND("(int)",N3679),1,0)</f>
        <v>1</v>
      </c>
      <c r="F3679">
        <v>1266989</v>
      </c>
      <c r="G3679" t="s">
        <v>615</v>
      </c>
      <c r="H3679">
        <v>711</v>
      </c>
      <c r="I3679" t="s">
        <v>3000</v>
      </c>
      <c r="J3679" t="s">
        <v>2</v>
      </c>
      <c r="K3679">
        <v>2198547</v>
      </c>
      <c r="L3679" t="s">
        <v>11</v>
      </c>
      <c r="M3679" s="2" t="s">
        <v>3018</v>
      </c>
      <c r="N3679" s="2" t="s">
        <v>5</v>
      </c>
      <c r="O3679" s="2" t="s">
        <v>6</v>
      </c>
    </row>
    <row r="3680" spans="1:15" x14ac:dyDescent="0.25">
      <c r="A3680" s="1" t="e">
        <f>IF(FIND("net.sf.saxon.om.",M3680),1,0)</f>
        <v>#VALUE!</v>
      </c>
      <c r="B3680" s="1" t="e">
        <f>IF(FIND(".StandardNames.",M3680),1,0)</f>
        <v>#VALUE!</v>
      </c>
      <c r="C3680" s="1" t="e">
        <f>IF(FIND(".getURI",M3680),1,0)</f>
        <v>#VALUE!</v>
      </c>
      <c r="D3680" s="1">
        <f>IF(FIND("(int)",N3680),1,0)</f>
        <v>1</v>
      </c>
      <c r="F3680">
        <v>1266990</v>
      </c>
      <c r="G3680" t="s">
        <v>615</v>
      </c>
      <c r="H3680">
        <v>711</v>
      </c>
      <c r="I3680" t="s">
        <v>3000</v>
      </c>
      <c r="J3680" t="s">
        <v>2</v>
      </c>
      <c r="K3680">
        <v>2198548</v>
      </c>
      <c r="L3680" t="s">
        <v>11</v>
      </c>
      <c r="M3680" s="2" t="s">
        <v>3019</v>
      </c>
      <c r="N3680" s="2" t="s">
        <v>5</v>
      </c>
      <c r="O3680" s="2" t="s">
        <v>6</v>
      </c>
    </row>
    <row r="3681" spans="1:15" x14ac:dyDescent="0.25">
      <c r="A3681" s="1" t="e">
        <f>IF(FIND("net.sf.saxon.om.",M3681),1,0)</f>
        <v>#VALUE!</v>
      </c>
      <c r="B3681" s="1" t="e">
        <f>IF(FIND(".StandardNames.",M3681),1,0)</f>
        <v>#VALUE!</v>
      </c>
      <c r="C3681" s="1" t="e">
        <f>IF(FIND(".getURI",M3681),1,0)</f>
        <v>#VALUE!</v>
      </c>
      <c r="D3681" s="1">
        <f>IF(FIND("(int)",N3681),1,0)</f>
        <v>1</v>
      </c>
      <c r="F3681">
        <v>1266991</v>
      </c>
      <c r="G3681" t="s">
        <v>615</v>
      </c>
      <c r="H3681">
        <v>711</v>
      </c>
      <c r="I3681" t="s">
        <v>3000</v>
      </c>
      <c r="J3681" t="s">
        <v>2</v>
      </c>
      <c r="K3681">
        <v>2198549</v>
      </c>
      <c r="L3681" t="s">
        <v>11</v>
      </c>
      <c r="M3681" s="2" t="s">
        <v>3020</v>
      </c>
      <c r="N3681" s="2" t="s">
        <v>5</v>
      </c>
      <c r="O3681" s="2" t="s">
        <v>6</v>
      </c>
    </row>
    <row r="3682" spans="1:15" x14ac:dyDescent="0.25">
      <c r="A3682" s="1" t="e">
        <f>IF(FIND("net.sf.saxon.om.",M3682),1,0)</f>
        <v>#VALUE!</v>
      </c>
      <c r="B3682" s="1" t="e">
        <f>IF(FIND(".StandardNames.",M3682),1,0)</f>
        <v>#VALUE!</v>
      </c>
      <c r="C3682" s="1" t="e">
        <f>IF(FIND(".getURI",M3682),1,0)</f>
        <v>#VALUE!</v>
      </c>
      <c r="D3682" s="1">
        <f>IF(FIND("(int)",N3682),1,0)</f>
        <v>1</v>
      </c>
      <c r="F3682">
        <v>1267480</v>
      </c>
      <c r="G3682" t="s">
        <v>615</v>
      </c>
      <c r="H3682">
        <v>718</v>
      </c>
      <c r="I3682" t="s">
        <v>3023</v>
      </c>
      <c r="J3682" t="s">
        <v>2</v>
      </c>
      <c r="K3682">
        <v>2203096</v>
      </c>
      <c r="L3682" t="s">
        <v>11</v>
      </c>
      <c r="M3682" s="2" t="s">
        <v>2855</v>
      </c>
      <c r="N3682" s="2" t="s">
        <v>5</v>
      </c>
      <c r="O3682" s="2" t="s">
        <v>6</v>
      </c>
    </row>
    <row r="3683" spans="1:15" x14ac:dyDescent="0.25">
      <c r="A3683" s="1" t="e">
        <f>IF(FIND("net.sf.saxon.om.",M3683),1,0)</f>
        <v>#VALUE!</v>
      </c>
      <c r="B3683" s="1" t="e">
        <f>IF(FIND(".StandardNames.",M3683),1,0)</f>
        <v>#VALUE!</v>
      </c>
      <c r="C3683" s="1" t="e">
        <f>IF(FIND(".getURI",M3683),1,0)</f>
        <v>#VALUE!</v>
      </c>
      <c r="D3683" s="1">
        <f>IF(FIND("(int)",N3683),1,0)</f>
        <v>1</v>
      </c>
      <c r="F3683">
        <v>1267859</v>
      </c>
      <c r="G3683" t="s">
        <v>615</v>
      </c>
      <c r="H3683">
        <v>719</v>
      </c>
      <c r="I3683" t="s">
        <v>2436</v>
      </c>
      <c r="J3683" t="s">
        <v>2</v>
      </c>
      <c r="K3683">
        <v>2207755</v>
      </c>
      <c r="L3683" t="s">
        <v>3</v>
      </c>
      <c r="M3683" s="2" t="s">
        <v>244</v>
      </c>
      <c r="N3683" s="2" t="s">
        <v>5</v>
      </c>
      <c r="O3683" s="2" t="s">
        <v>6</v>
      </c>
    </row>
    <row r="3684" spans="1:15" x14ac:dyDescent="0.25">
      <c r="A3684" s="1" t="e">
        <f>IF(FIND("net.sf.saxon.om.",M3684),1,0)</f>
        <v>#VALUE!</v>
      </c>
      <c r="B3684" s="1" t="e">
        <f>IF(FIND(".StandardNames.",M3684),1,0)</f>
        <v>#VALUE!</v>
      </c>
      <c r="C3684" s="1" t="e">
        <f>IF(FIND(".getURI",M3684),1,0)</f>
        <v>#VALUE!</v>
      </c>
      <c r="D3684" s="1">
        <f>IF(FIND("(int)",N3684),1,0)</f>
        <v>1</v>
      </c>
      <c r="F3684">
        <v>1268630</v>
      </c>
      <c r="G3684" t="s">
        <v>615</v>
      </c>
      <c r="H3684">
        <v>720</v>
      </c>
      <c r="I3684" t="s">
        <v>1796</v>
      </c>
      <c r="J3684" t="s">
        <v>2</v>
      </c>
      <c r="K3684">
        <v>2213399</v>
      </c>
      <c r="L3684" t="s">
        <v>3</v>
      </c>
      <c r="M3684" s="2" t="s">
        <v>1804</v>
      </c>
      <c r="N3684" s="2" t="s">
        <v>5</v>
      </c>
      <c r="O3684" s="2" t="s">
        <v>6</v>
      </c>
    </row>
    <row r="3685" spans="1:15" x14ac:dyDescent="0.25">
      <c r="A3685" s="1" t="e">
        <f>IF(FIND("net.sf.saxon.om.",M3685),1,0)</f>
        <v>#VALUE!</v>
      </c>
      <c r="B3685" s="1" t="e">
        <f>IF(FIND(".StandardNames.",M3685),1,0)</f>
        <v>#VALUE!</v>
      </c>
      <c r="C3685" s="1" t="e">
        <f>IF(FIND(".getURI",M3685),1,0)</f>
        <v>#VALUE!</v>
      </c>
      <c r="D3685" s="1">
        <f>IF(FIND("(int)",N3685),1,0)</f>
        <v>1</v>
      </c>
      <c r="F3685">
        <v>1269105</v>
      </c>
      <c r="G3685" t="s">
        <v>615</v>
      </c>
      <c r="H3685">
        <v>721</v>
      </c>
      <c r="I3685" t="s">
        <v>970</v>
      </c>
      <c r="J3685" t="s">
        <v>2</v>
      </c>
      <c r="K3685">
        <v>2219475</v>
      </c>
      <c r="L3685" t="s">
        <v>11</v>
      </c>
      <c r="M3685" s="2" t="s">
        <v>971</v>
      </c>
      <c r="N3685" s="2" t="s">
        <v>5</v>
      </c>
      <c r="O3685" s="2" t="s">
        <v>6</v>
      </c>
    </row>
    <row r="3686" spans="1:15" x14ac:dyDescent="0.25">
      <c r="A3686" s="1" t="e">
        <f>IF(FIND("net.sf.saxon.om.",M3686),1,0)</f>
        <v>#VALUE!</v>
      </c>
      <c r="B3686" s="1" t="e">
        <f>IF(FIND(".StandardNames.",M3686),1,0)</f>
        <v>#VALUE!</v>
      </c>
      <c r="C3686" s="1" t="e">
        <f>IF(FIND(".getURI",M3686),1,0)</f>
        <v>#VALUE!</v>
      </c>
      <c r="D3686" s="1">
        <f>IF(FIND("(int)",N3686),1,0)</f>
        <v>1</v>
      </c>
      <c r="F3686">
        <v>1269109</v>
      </c>
      <c r="G3686" t="s">
        <v>615</v>
      </c>
      <c r="H3686">
        <v>721</v>
      </c>
      <c r="I3686" t="s">
        <v>970</v>
      </c>
      <c r="J3686" t="s">
        <v>2</v>
      </c>
      <c r="K3686">
        <v>2219497</v>
      </c>
      <c r="L3686" t="s">
        <v>11</v>
      </c>
      <c r="M3686" s="2" t="s">
        <v>972</v>
      </c>
      <c r="N3686" s="2" t="s">
        <v>5</v>
      </c>
      <c r="O3686" s="2" t="s">
        <v>6</v>
      </c>
    </row>
    <row r="3687" spans="1:15" x14ac:dyDescent="0.25">
      <c r="A3687" s="1" t="e">
        <f>IF(FIND("net.sf.saxon.om.",M3687),1,0)</f>
        <v>#VALUE!</v>
      </c>
      <c r="B3687" s="1" t="e">
        <f>IF(FIND(".StandardNames.",M3687),1,0)</f>
        <v>#VALUE!</v>
      </c>
      <c r="C3687" s="1" t="e">
        <f>IF(FIND(".getURI",M3687),1,0)</f>
        <v>#VALUE!</v>
      </c>
      <c r="D3687" s="1">
        <f>IF(FIND("(int)",N3687),1,0)</f>
        <v>1</v>
      </c>
      <c r="F3687">
        <v>1269113</v>
      </c>
      <c r="G3687" t="s">
        <v>615</v>
      </c>
      <c r="H3687">
        <v>721</v>
      </c>
      <c r="I3687" t="s">
        <v>970</v>
      </c>
      <c r="J3687" t="s">
        <v>2</v>
      </c>
      <c r="K3687">
        <v>2219517</v>
      </c>
      <c r="L3687" t="s">
        <v>11</v>
      </c>
      <c r="M3687" s="2" t="s">
        <v>973</v>
      </c>
      <c r="N3687" s="2" t="s">
        <v>5</v>
      </c>
      <c r="O3687" s="2" t="s">
        <v>6</v>
      </c>
    </row>
    <row r="3688" spans="1:15" x14ac:dyDescent="0.25">
      <c r="A3688" s="1" t="e">
        <f>IF(FIND("net.sf.saxon.om.",M3688),1,0)</f>
        <v>#VALUE!</v>
      </c>
      <c r="B3688" s="1" t="e">
        <f>IF(FIND(".StandardNames.",M3688),1,0)</f>
        <v>#VALUE!</v>
      </c>
      <c r="C3688" s="1" t="e">
        <f>IF(FIND(".getURI",M3688),1,0)</f>
        <v>#VALUE!</v>
      </c>
      <c r="D3688" s="1">
        <f>IF(FIND("(int)",N3688),1,0)</f>
        <v>1</v>
      </c>
      <c r="F3688">
        <v>1269149</v>
      </c>
      <c r="G3688" t="s">
        <v>615</v>
      </c>
      <c r="H3688">
        <v>721</v>
      </c>
      <c r="I3688" t="s">
        <v>970</v>
      </c>
      <c r="J3688" t="s">
        <v>2</v>
      </c>
      <c r="K3688">
        <v>2219787</v>
      </c>
      <c r="L3688" t="s">
        <v>11</v>
      </c>
      <c r="M3688" s="2" t="s">
        <v>974</v>
      </c>
      <c r="N3688" s="2" t="s">
        <v>5</v>
      </c>
      <c r="O3688" s="2" t="s">
        <v>6</v>
      </c>
    </row>
    <row r="3689" spans="1:15" x14ac:dyDescent="0.25">
      <c r="A3689" s="1" t="e">
        <f>IF(FIND("net.sf.saxon.om.",M3689),1,0)</f>
        <v>#VALUE!</v>
      </c>
      <c r="B3689" s="1" t="e">
        <f>IF(FIND(".StandardNames.",M3689),1,0)</f>
        <v>#VALUE!</v>
      </c>
      <c r="C3689" s="1" t="e">
        <f>IF(FIND(".getURI",M3689),1,0)</f>
        <v>#VALUE!</v>
      </c>
      <c r="D3689" s="1">
        <f>IF(FIND("(int)",N3689),1,0)</f>
        <v>1</v>
      </c>
      <c r="F3689">
        <v>1269194</v>
      </c>
      <c r="G3689" t="s">
        <v>615</v>
      </c>
      <c r="H3689">
        <v>721</v>
      </c>
      <c r="I3689" t="s">
        <v>970</v>
      </c>
      <c r="J3689" t="s">
        <v>2</v>
      </c>
      <c r="K3689">
        <v>2220128</v>
      </c>
      <c r="L3689" t="s">
        <v>11</v>
      </c>
      <c r="M3689" s="2" t="s">
        <v>975</v>
      </c>
      <c r="N3689" s="2" t="s">
        <v>5</v>
      </c>
      <c r="O3689" s="2" t="s">
        <v>6</v>
      </c>
    </row>
    <row r="3690" spans="1:15" x14ac:dyDescent="0.25">
      <c r="A3690" s="1" t="e">
        <f>IF(FIND("net.sf.saxon.om.",M3690),1,0)</f>
        <v>#VALUE!</v>
      </c>
      <c r="B3690" s="1" t="e">
        <f>IF(FIND(".StandardNames.",M3690),1,0)</f>
        <v>#VALUE!</v>
      </c>
      <c r="C3690" s="1" t="e">
        <f>IF(FIND(".getURI",M3690),1,0)</f>
        <v>#VALUE!</v>
      </c>
      <c r="D3690" s="1">
        <f>IF(FIND("(int)",N3690),1,0)</f>
        <v>1</v>
      </c>
      <c r="F3690">
        <v>1269200</v>
      </c>
      <c r="G3690" t="s">
        <v>615</v>
      </c>
      <c r="H3690">
        <v>721</v>
      </c>
      <c r="I3690" t="s">
        <v>970</v>
      </c>
      <c r="J3690" t="s">
        <v>2</v>
      </c>
      <c r="K3690">
        <v>2220157</v>
      </c>
      <c r="L3690" t="s">
        <v>11</v>
      </c>
      <c r="M3690" s="2" t="s">
        <v>976</v>
      </c>
      <c r="N3690" s="2" t="s">
        <v>5</v>
      </c>
      <c r="O3690" s="2" t="s">
        <v>6</v>
      </c>
    </row>
    <row r="3691" spans="1:15" x14ac:dyDescent="0.25">
      <c r="A3691" s="1" t="e">
        <f>IF(FIND("net.sf.saxon.om.",M3691),1,0)</f>
        <v>#VALUE!</v>
      </c>
      <c r="B3691" s="1" t="e">
        <f>IF(FIND(".StandardNames.",M3691),1,0)</f>
        <v>#VALUE!</v>
      </c>
      <c r="C3691" s="1" t="e">
        <f>IF(FIND(".getURI",M3691),1,0)</f>
        <v>#VALUE!</v>
      </c>
      <c r="D3691" s="1">
        <f>IF(FIND("(int)",N3691),1,0)</f>
        <v>1</v>
      </c>
      <c r="F3691">
        <v>1269207</v>
      </c>
      <c r="G3691" t="s">
        <v>615</v>
      </c>
      <c r="H3691">
        <v>721</v>
      </c>
      <c r="I3691" t="s">
        <v>970</v>
      </c>
      <c r="J3691" t="s">
        <v>2</v>
      </c>
      <c r="K3691">
        <v>2220292</v>
      </c>
      <c r="L3691" t="s">
        <v>11</v>
      </c>
      <c r="M3691" s="2" t="s">
        <v>977</v>
      </c>
      <c r="N3691" s="2" t="s">
        <v>5</v>
      </c>
      <c r="O3691" s="2" t="s">
        <v>6</v>
      </c>
    </row>
    <row r="3692" spans="1:15" x14ac:dyDescent="0.25">
      <c r="A3692" s="1" t="e">
        <f>IF(FIND("net.sf.saxon.om.",M3692),1,0)</f>
        <v>#VALUE!</v>
      </c>
      <c r="B3692" s="1" t="e">
        <f>IF(FIND(".StandardNames.",M3692),1,0)</f>
        <v>#VALUE!</v>
      </c>
      <c r="C3692" s="1" t="e">
        <f>IF(FIND(".getURI",M3692),1,0)</f>
        <v>#VALUE!</v>
      </c>
      <c r="D3692" s="1">
        <f>IF(FIND("(int)",N3692),1,0)</f>
        <v>1</v>
      </c>
      <c r="F3692">
        <v>1269208</v>
      </c>
      <c r="G3692" t="s">
        <v>615</v>
      </c>
      <c r="H3692">
        <v>721</v>
      </c>
      <c r="I3692" t="s">
        <v>970</v>
      </c>
      <c r="J3692" t="s">
        <v>2</v>
      </c>
      <c r="K3692">
        <v>2220307</v>
      </c>
      <c r="L3692" t="s">
        <v>11</v>
      </c>
      <c r="M3692" s="2" t="s">
        <v>978</v>
      </c>
      <c r="N3692" s="2" t="s">
        <v>5</v>
      </c>
      <c r="O3692" s="2" t="s">
        <v>6</v>
      </c>
    </row>
    <row r="3693" spans="1:15" x14ac:dyDescent="0.25">
      <c r="A3693" s="1" t="e">
        <f>IF(FIND("net.sf.saxon.om.",M3693),1,0)</f>
        <v>#VALUE!</v>
      </c>
      <c r="B3693" s="1" t="e">
        <f>IF(FIND(".StandardNames.",M3693),1,0)</f>
        <v>#VALUE!</v>
      </c>
      <c r="C3693" s="1" t="e">
        <f>IF(FIND(".getURI",M3693),1,0)</f>
        <v>#VALUE!</v>
      </c>
      <c r="D3693" s="1">
        <f>IF(FIND("(int)",N3693),1,0)</f>
        <v>1</v>
      </c>
      <c r="F3693">
        <v>1269213</v>
      </c>
      <c r="G3693" t="s">
        <v>615</v>
      </c>
      <c r="H3693">
        <v>721</v>
      </c>
      <c r="I3693" t="s">
        <v>970</v>
      </c>
      <c r="J3693" t="s">
        <v>2</v>
      </c>
      <c r="K3693">
        <v>2220346</v>
      </c>
      <c r="L3693" t="s">
        <v>11</v>
      </c>
      <c r="M3693" s="2" t="s">
        <v>979</v>
      </c>
      <c r="N3693" s="2" t="s">
        <v>5</v>
      </c>
      <c r="O3693" s="2" t="s">
        <v>6</v>
      </c>
    </row>
    <row r="3694" spans="1:15" x14ac:dyDescent="0.25">
      <c r="A3694" s="1" t="e">
        <f>IF(FIND("net.sf.saxon.om.",M3694),1,0)</f>
        <v>#VALUE!</v>
      </c>
      <c r="B3694" s="1" t="e">
        <f>IF(FIND(".StandardNames.",M3694),1,0)</f>
        <v>#VALUE!</v>
      </c>
      <c r="C3694" s="1" t="e">
        <f>IF(FIND(".getURI",M3694),1,0)</f>
        <v>#VALUE!</v>
      </c>
      <c r="D3694" s="1">
        <f>IF(FIND("(int)",N3694),1,0)</f>
        <v>1</v>
      </c>
      <c r="F3694">
        <v>1269215</v>
      </c>
      <c r="G3694" t="s">
        <v>615</v>
      </c>
      <c r="H3694">
        <v>721</v>
      </c>
      <c r="I3694" t="s">
        <v>970</v>
      </c>
      <c r="J3694" t="s">
        <v>2</v>
      </c>
      <c r="K3694">
        <v>2220359</v>
      </c>
      <c r="L3694" t="s">
        <v>11</v>
      </c>
      <c r="M3694" s="2" t="s">
        <v>980</v>
      </c>
      <c r="N3694" s="2" t="s">
        <v>5</v>
      </c>
      <c r="O3694" s="2" t="s">
        <v>6</v>
      </c>
    </row>
    <row r="3695" spans="1:15" x14ac:dyDescent="0.25">
      <c r="A3695" s="1" t="e">
        <f>IF(FIND("net.sf.saxon.om.",M3695),1,0)</f>
        <v>#VALUE!</v>
      </c>
      <c r="B3695" s="1" t="e">
        <f>IF(FIND(".StandardNames.",M3695),1,0)</f>
        <v>#VALUE!</v>
      </c>
      <c r="C3695" s="1" t="e">
        <f>IF(FIND(".getURI",M3695),1,0)</f>
        <v>#VALUE!</v>
      </c>
      <c r="D3695" s="1">
        <f>IF(FIND("(int)",N3695),1,0)</f>
        <v>1</v>
      </c>
      <c r="F3695">
        <v>1269405</v>
      </c>
      <c r="G3695" t="s">
        <v>615</v>
      </c>
      <c r="H3695">
        <v>721</v>
      </c>
      <c r="I3695" t="s">
        <v>970</v>
      </c>
      <c r="J3695" t="s">
        <v>2</v>
      </c>
      <c r="K3695">
        <v>2222078</v>
      </c>
      <c r="L3695" t="s">
        <v>11</v>
      </c>
      <c r="M3695" s="2" t="s">
        <v>981</v>
      </c>
      <c r="N3695" s="2" t="s">
        <v>5</v>
      </c>
      <c r="O3695" s="2" t="s">
        <v>6</v>
      </c>
    </row>
    <row r="3696" spans="1:15" x14ac:dyDescent="0.25">
      <c r="A3696" s="1" t="e">
        <f>IF(FIND("net.sf.saxon.om.",M3696),1,0)</f>
        <v>#VALUE!</v>
      </c>
      <c r="B3696" s="1" t="e">
        <f>IF(FIND(".StandardNames.",M3696),1,0)</f>
        <v>#VALUE!</v>
      </c>
      <c r="C3696" s="1" t="e">
        <f>IF(FIND(".getURI",M3696),1,0)</f>
        <v>#VALUE!</v>
      </c>
      <c r="D3696" s="1">
        <f>IF(FIND("(int)",N3696),1,0)</f>
        <v>1</v>
      </c>
      <c r="F3696">
        <v>1269411</v>
      </c>
      <c r="G3696" t="s">
        <v>615</v>
      </c>
      <c r="H3696">
        <v>721</v>
      </c>
      <c r="I3696" t="s">
        <v>970</v>
      </c>
      <c r="J3696" t="s">
        <v>2</v>
      </c>
      <c r="K3696">
        <v>2222122</v>
      </c>
      <c r="L3696" t="s">
        <v>11</v>
      </c>
      <c r="M3696" s="2" t="s">
        <v>982</v>
      </c>
      <c r="N3696" s="2" t="s">
        <v>5</v>
      </c>
      <c r="O3696" s="2" t="s">
        <v>6</v>
      </c>
    </row>
    <row r="3697" spans="1:15" x14ac:dyDescent="0.25">
      <c r="A3697" s="1" t="e">
        <f>IF(FIND("net.sf.saxon.om.",M3697),1,0)</f>
        <v>#VALUE!</v>
      </c>
      <c r="B3697" s="1" t="e">
        <f>IF(FIND(".StandardNames.",M3697),1,0)</f>
        <v>#VALUE!</v>
      </c>
      <c r="C3697" s="1" t="e">
        <f>IF(FIND(".getURI",M3697),1,0)</f>
        <v>#VALUE!</v>
      </c>
      <c r="D3697" s="1">
        <f>IF(FIND("(int)",N3697),1,0)</f>
        <v>1</v>
      </c>
      <c r="F3697">
        <v>1269412</v>
      </c>
      <c r="G3697" t="s">
        <v>615</v>
      </c>
      <c r="H3697">
        <v>721</v>
      </c>
      <c r="I3697" t="s">
        <v>970</v>
      </c>
      <c r="J3697" t="s">
        <v>2</v>
      </c>
      <c r="K3697">
        <v>2222123</v>
      </c>
      <c r="L3697" t="s">
        <v>11</v>
      </c>
      <c r="M3697" s="2" t="s">
        <v>983</v>
      </c>
      <c r="N3697" s="2" t="s">
        <v>5</v>
      </c>
      <c r="O3697" s="2" t="s">
        <v>6</v>
      </c>
    </row>
    <row r="3698" spans="1:15" x14ac:dyDescent="0.25">
      <c r="A3698" s="1" t="e">
        <f>IF(FIND("net.sf.saxon.om.",M3698),1,0)</f>
        <v>#VALUE!</v>
      </c>
      <c r="B3698" s="1" t="e">
        <f>IF(FIND(".StandardNames.",M3698),1,0)</f>
        <v>#VALUE!</v>
      </c>
      <c r="C3698" s="1" t="e">
        <f>IF(FIND(".getURI",M3698),1,0)</f>
        <v>#VALUE!</v>
      </c>
      <c r="D3698" s="1">
        <f>IF(FIND("(int)",N3698),1,0)</f>
        <v>1</v>
      </c>
      <c r="F3698">
        <v>1269415</v>
      </c>
      <c r="G3698" t="s">
        <v>615</v>
      </c>
      <c r="H3698">
        <v>721</v>
      </c>
      <c r="I3698" t="s">
        <v>970</v>
      </c>
      <c r="J3698" t="s">
        <v>2</v>
      </c>
      <c r="K3698">
        <v>2222126</v>
      </c>
      <c r="L3698" t="s">
        <v>11</v>
      </c>
      <c r="M3698" s="2" t="s">
        <v>984</v>
      </c>
      <c r="N3698" s="2" t="s">
        <v>5</v>
      </c>
      <c r="O3698" s="2" t="s">
        <v>6</v>
      </c>
    </row>
    <row r="3699" spans="1:15" x14ac:dyDescent="0.25">
      <c r="A3699" s="1" t="e">
        <f>IF(FIND("net.sf.saxon.om.",M3699),1,0)</f>
        <v>#VALUE!</v>
      </c>
      <c r="B3699" s="1" t="e">
        <f>IF(FIND(".StandardNames.",M3699),1,0)</f>
        <v>#VALUE!</v>
      </c>
      <c r="C3699" s="1" t="e">
        <f>IF(FIND(".getURI",M3699),1,0)</f>
        <v>#VALUE!</v>
      </c>
      <c r="D3699" s="1">
        <f>IF(FIND("(int)",N3699),1,0)</f>
        <v>1</v>
      </c>
      <c r="F3699">
        <v>1269422</v>
      </c>
      <c r="G3699" t="s">
        <v>615</v>
      </c>
      <c r="H3699">
        <v>721</v>
      </c>
      <c r="I3699" t="s">
        <v>970</v>
      </c>
      <c r="J3699" t="s">
        <v>2</v>
      </c>
      <c r="K3699">
        <v>2222157</v>
      </c>
      <c r="L3699" t="s">
        <v>11</v>
      </c>
      <c r="M3699" s="2" t="s">
        <v>985</v>
      </c>
      <c r="N3699" s="2" t="s">
        <v>5</v>
      </c>
      <c r="O3699" s="2" t="s">
        <v>6</v>
      </c>
    </row>
    <row r="3700" spans="1:15" x14ac:dyDescent="0.25">
      <c r="A3700" s="1" t="e">
        <f>IF(FIND("net.sf.saxon.om.",M3700),1,0)</f>
        <v>#VALUE!</v>
      </c>
      <c r="B3700" s="1" t="e">
        <f>IF(FIND(".StandardNames.",M3700),1,0)</f>
        <v>#VALUE!</v>
      </c>
      <c r="C3700" s="1" t="e">
        <f>IF(FIND(".getURI",M3700),1,0)</f>
        <v>#VALUE!</v>
      </c>
      <c r="D3700" s="1">
        <f>IF(FIND("(int)",N3700),1,0)</f>
        <v>1</v>
      </c>
      <c r="F3700">
        <v>1269431</v>
      </c>
      <c r="G3700" t="s">
        <v>615</v>
      </c>
      <c r="H3700">
        <v>721</v>
      </c>
      <c r="I3700" t="s">
        <v>970</v>
      </c>
      <c r="J3700" t="s">
        <v>2</v>
      </c>
      <c r="K3700">
        <v>2222195</v>
      </c>
      <c r="L3700" t="s">
        <v>11</v>
      </c>
      <c r="M3700" s="2" t="s">
        <v>986</v>
      </c>
      <c r="N3700" s="2" t="s">
        <v>5</v>
      </c>
      <c r="O3700" s="2" t="s">
        <v>6</v>
      </c>
    </row>
    <row r="3701" spans="1:15" x14ac:dyDescent="0.25">
      <c r="A3701" s="1" t="e">
        <f>IF(FIND("net.sf.saxon.om.",M3701),1,0)</f>
        <v>#VALUE!</v>
      </c>
      <c r="B3701" s="1" t="e">
        <f>IF(FIND(".StandardNames.",M3701),1,0)</f>
        <v>#VALUE!</v>
      </c>
      <c r="C3701" s="1" t="e">
        <f>IF(FIND(".getURI",M3701),1,0)</f>
        <v>#VALUE!</v>
      </c>
      <c r="D3701" s="1">
        <f>IF(FIND("(int)",N3701),1,0)</f>
        <v>1</v>
      </c>
      <c r="F3701">
        <v>1269460</v>
      </c>
      <c r="G3701" t="s">
        <v>615</v>
      </c>
      <c r="H3701">
        <v>721</v>
      </c>
      <c r="I3701" t="s">
        <v>970</v>
      </c>
      <c r="J3701" t="s">
        <v>2</v>
      </c>
      <c r="K3701">
        <v>2222311</v>
      </c>
      <c r="L3701" t="s">
        <v>11</v>
      </c>
      <c r="M3701" s="2" t="s">
        <v>987</v>
      </c>
      <c r="N3701" s="2" t="s">
        <v>5</v>
      </c>
      <c r="O3701" s="2" t="s">
        <v>6</v>
      </c>
    </row>
    <row r="3702" spans="1:15" x14ac:dyDescent="0.25">
      <c r="A3702" s="1" t="e">
        <f>IF(FIND("net.sf.saxon.om.",M3702),1,0)</f>
        <v>#VALUE!</v>
      </c>
      <c r="B3702" s="1" t="e">
        <f>IF(FIND(".StandardNames.",M3702),1,0)</f>
        <v>#VALUE!</v>
      </c>
      <c r="C3702" s="1" t="e">
        <f>IF(FIND(".getURI",M3702),1,0)</f>
        <v>#VALUE!</v>
      </c>
      <c r="D3702" s="1">
        <f>IF(FIND("(int)",N3702),1,0)</f>
        <v>1</v>
      </c>
      <c r="F3702">
        <v>1269490</v>
      </c>
      <c r="G3702" t="s">
        <v>615</v>
      </c>
      <c r="H3702">
        <v>721</v>
      </c>
      <c r="I3702" t="s">
        <v>970</v>
      </c>
      <c r="J3702" t="s">
        <v>2</v>
      </c>
      <c r="K3702">
        <v>2222427</v>
      </c>
      <c r="L3702" t="s">
        <v>11</v>
      </c>
      <c r="M3702" s="2" t="s">
        <v>988</v>
      </c>
      <c r="N3702" s="2" t="s">
        <v>5</v>
      </c>
      <c r="O3702" s="2" t="s">
        <v>6</v>
      </c>
    </row>
    <row r="3703" spans="1:15" x14ac:dyDescent="0.25">
      <c r="A3703" s="1" t="e">
        <f>IF(FIND("net.sf.saxon.om.",M3703),1,0)</f>
        <v>#VALUE!</v>
      </c>
      <c r="B3703" s="1" t="e">
        <f>IF(FIND(".StandardNames.",M3703),1,0)</f>
        <v>#VALUE!</v>
      </c>
      <c r="C3703" s="1" t="e">
        <f>IF(FIND(".getURI",M3703),1,0)</f>
        <v>#VALUE!</v>
      </c>
      <c r="D3703" s="1">
        <f>IF(FIND("(int)",N3703),1,0)</f>
        <v>1</v>
      </c>
      <c r="F3703">
        <v>1269504</v>
      </c>
      <c r="G3703" t="s">
        <v>615</v>
      </c>
      <c r="H3703">
        <v>721</v>
      </c>
      <c r="I3703" t="s">
        <v>970</v>
      </c>
      <c r="J3703" t="s">
        <v>2</v>
      </c>
      <c r="K3703">
        <v>2222484</v>
      </c>
      <c r="L3703" t="s">
        <v>11</v>
      </c>
      <c r="M3703" s="2" t="s">
        <v>989</v>
      </c>
      <c r="N3703" s="2" t="s">
        <v>5</v>
      </c>
      <c r="O3703" s="2" t="s">
        <v>6</v>
      </c>
    </row>
    <row r="3704" spans="1:15" x14ac:dyDescent="0.25">
      <c r="A3704" s="1" t="e">
        <f>IF(FIND("net.sf.saxon.om.",M3704),1,0)</f>
        <v>#VALUE!</v>
      </c>
      <c r="B3704" s="1" t="e">
        <f>IF(FIND(".StandardNames.",M3704),1,0)</f>
        <v>#VALUE!</v>
      </c>
      <c r="C3704" s="1" t="e">
        <f>IF(FIND(".getURI",M3704),1,0)</f>
        <v>#VALUE!</v>
      </c>
      <c r="D3704" s="1">
        <f>IF(FIND("(int)",N3704),1,0)</f>
        <v>1</v>
      </c>
      <c r="F3704">
        <v>1269513</v>
      </c>
      <c r="G3704" t="s">
        <v>615</v>
      </c>
      <c r="H3704">
        <v>721</v>
      </c>
      <c r="I3704" t="s">
        <v>970</v>
      </c>
      <c r="J3704" t="s">
        <v>2</v>
      </c>
      <c r="K3704">
        <v>2222512</v>
      </c>
      <c r="L3704" t="s">
        <v>11</v>
      </c>
      <c r="M3704" s="2" t="s">
        <v>990</v>
      </c>
      <c r="N3704" s="2" t="s">
        <v>5</v>
      </c>
      <c r="O3704" s="2" t="s">
        <v>6</v>
      </c>
    </row>
    <row r="3705" spans="1:15" x14ac:dyDescent="0.25">
      <c r="A3705" s="1" t="e">
        <f>IF(FIND("net.sf.saxon.om.",M3705),1,0)</f>
        <v>#VALUE!</v>
      </c>
      <c r="B3705" s="1" t="e">
        <f>IF(FIND(".StandardNames.",M3705),1,0)</f>
        <v>#VALUE!</v>
      </c>
      <c r="C3705" s="1" t="e">
        <f>IF(FIND(".getURI",M3705),1,0)</f>
        <v>#VALUE!</v>
      </c>
      <c r="D3705" s="1">
        <f>IF(FIND("(int)",N3705),1,0)</f>
        <v>1</v>
      </c>
      <c r="F3705">
        <v>1269514</v>
      </c>
      <c r="G3705" t="s">
        <v>615</v>
      </c>
      <c r="H3705">
        <v>721</v>
      </c>
      <c r="I3705" t="s">
        <v>970</v>
      </c>
      <c r="J3705" t="s">
        <v>2</v>
      </c>
      <c r="K3705">
        <v>2222519</v>
      </c>
      <c r="L3705" t="s">
        <v>11</v>
      </c>
      <c r="M3705" s="2" t="s">
        <v>991</v>
      </c>
      <c r="N3705" s="2" t="s">
        <v>5</v>
      </c>
      <c r="O3705" s="2" t="s">
        <v>6</v>
      </c>
    </row>
    <row r="3706" spans="1:15" x14ac:dyDescent="0.25">
      <c r="A3706" s="1" t="e">
        <f>IF(FIND("net.sf.saxon.om.",M3706),1,0)</f>
        <v>#VALUE!</v>
      </c>
      <c r="B3706" s="1" t="e">
        <f>IF(FIND(".StandardNames.",M3706),1,0)</f>
        <v>#VALUE!</v>
      </c>
      <c r="C3706" s="1" t="e">
        <f>IF(FIND(".getURI",M3706),1,0)</f>
        <v>#VALUE!</v>
      </c>
      <c r="D3706" s="1">
        <f>IF(FIND("(int)",N3706),1,0)</f>
        <v>1</v>
      </c>
      <c r="F3706">
        <v>1269543</v>
      </c>
      <c r="G3706" t="s">
        <v>615</v>
      </c>
      <c r="H3706">
        <v>721</v>
      </c>
      <c r="I3706" t="s">
        <v>970</v>
      </c>
      <c r="J3706" t="s">
        <v>2</v>
      </c>
      <c r="K3706">
        <v>2222656</v>
      </c>
      <c r="L3706" t="s">
        <v>11</v>
      </c>
      <c r="M3706" s="2" t="s">
        <v>992</v>
      </c>
      <c r="N3706" s="2" t="s">
        <v>5</v>
      </c>
      <c r="O3706" s="2" t="s">
        <v>6</v>
      </c>
    </row>
    <row r="3707" spans="1:15" x14ac:dyDescent="0.25">
      <c r="A3707" s="1" t="e">
        <f>IF(FIND("net.sf.saxon.om.",M3707),1,0)</f>
        <v>#VALUE!</v>
      </c>
      <c r="B3707" s="1" t="e">
        <f>IF(FIND(".StandardNames.",M3707),1,0)</f>
        <v>#VALUE!</v>
      </c>
      <c r="C3707" s="1" t="e">
        <f>IF(FIND(".getURI",M3707),1,0)</f>
        <v>#VALUE!</v>
      </c>
      <c r="D3707" s="1">
        <f>IF(FIND("(int)",N3707),1,0)</f>
        <v>1</v>
      </c>
      <c r="F3707">
        <v>1270586</v>
      </c>
      <c r="G3707" t="s">
        <v>615</v>
      </c>
      <c r="H3707">
        <v>721</v>
      </c>
      <c r="I3707" t="s">
        <v>970</v>
      </c>
      <c r="J3707" t="s">
        <v>2</v>
      </c>
      <c r="K3707">
        <v>2226174</v>
      </c>
      <c r="L3707" t="s">
        <v>3</v>
      </c>
      <c r="M3707" s="2" t="s">
        <v>993</v>
      </c>
      <c r="N3707" s="2" t="s">
        <v>5</v>
      </c>
      <c r="O3707" s="2" t="s">
        <v>6</v>
      </c>
    </row>
    <row r="3708" spans="1:15" x14ac:dyDescent="0.25">
      <c r="A3708" s="1" t="e">
        <f>IF(FIND("net.sf.saxon.om.",M3708),1,0)</f>
        <v>#VALUE!</v>
      </c>
      <c r="B3708" s="1" t="e">
        <f>IF(FIND(".StandardNames.",M3708),1,0)</f>
        <v>#VALUE!</v>
      </c>
      <c r="C3708" s="1" t="e">
        <f>IF(FIND(".getURI",M3708),1,0)</f>
        <v>#VALUE!</v>
      </c>
      <c r="D3708" s="1">
        <f>IF(FIND("(int)",N3708),1,0)</f>
        <v>1</v>
      </c>
      <c r="F3708">
        <v>1271157</v>
      </c>
      <c r="G3708" t="s">
        <v>615</v>
      </c>
      <c r="H3708">
        <v>721</v>
      </c>
      <c r="I3708" t="s">
        <v>970</v>
      </c>
      <c r="J3708" t="s">
        <v>2</v>
      </c>
      <c r="K3708">
        <v>2229472</v>
      </c>
      <c r="L3708" t="s">
        <v>25</v>
      </c>
      <c r="M3708" s="2" t="s">
        <v>994</v>
      </c>
      <c r="N3708" s="2" t="s">
        <v>5</v>
      </c>
      <c r="O3708" s="2" t="s">
        <v>6</v>
      </c>
    </row>
    <row r="3709" spans="1:15" x14ac:dyDescent="0.25">
      <c r="A3709" s="1" t="e">
        <f>IF(FIND("net.sf.saxon.om.",M3709),1,0)</f>
        <v>#VALUE!</v>
      </c>
      <c r="B3709" s="1" t="e">
        <f>IF(FIND(".StandardNames.",M3709),1,0)</f>
        <v>#VALUE!</v>
      </c>
      <c r="C3709" s="1" t="e">
        <f>IF(FIND(".getURI",M3709),1,0)</f>
        <v>#VALUE!</v>
      </c>
      <c r="D3709" s="1">
        <f>IF(FIND("(int)",N3709),1,0)</f>
        <v>1</v>
      </c>
      <c r="F3709">
        <v>1271170</v>
      </c>
      <c r="G3709" t="s">
        <v>615</v>
      </c>
      <c r="H3709">
        <v>721</v>
      </c>
      <c r="I3709" t="s">
        <v>970</v>
      </c>
      <c r="J3709" t="s">
        <v>2</v>
      </c>
      <c r="K3709">
        <v>2229485</v>
      </c>
      <c r="L3709" t="s">
        <v>25</v>
      </c>
      <c r="M3709" s="2" t="s">
        <v>995</v>
      </c>
      <c r="N3709" s="2" t="s">
        <v>5</v>
      </c>
      <c r="O3709" s="2" t="s">
        <v>6</v>
      </c>
    </row>
    <row r="3710" spans="1:15" x14ac:dyDescent="0.25">
      <c r="A3710" s="1" t="e">
        <f>IF(FIND("net.sf.saxon.om.",M3710),1,0)</f>
        <v>#VALUE!</v>
      </c>
      <c r="B3710" s="1" t="e">
        <f>IF(FIND(".StandardNames.",M3710),1,0)</f>
        <v>#VALUE!</v>
      </c>
      <c r="C3710" s="1" t="e">
        <f>IF(FIND(".getURI",M3710),1,0)</f>
        <v>#VALUE!</v>
      </c>
      <c r="D3710" s="1">
        <f>IF(FIND("(int)",N3710),1,0)</f>
        <v>1</v>
      </c>
      <c r="F3710">
        <v>1271567</v>
      </c>
      <c r="G3710" t="s">
        <v>615</v>
      </c>
      <c r="H3710">
        <v>721</v>
      </c>
      <c r="I3710" t="s">
        <v>970</v>
      </c>
      <c r="J3710" t="s">
        <v>2</v>
      </c>
      <c r="K3710">
        <v>2232881</v>
      </c>
      <c r="L3710" t="s">
        <v>11</v>
      </c>
      <c r="M3710" s="2" t="s">
        <v>996</v>
      </c>
      <c r="N3710" s="2" t="s">
        <v>5</v>
      </c>
      <c r="O3710" s="2" t="s">
        <v>6</v>
      </c>
    </row>
    <row r="3711" spans="1:15" x14ac:dyDescent="0.25">
      <c r="A3711" s="1" t="e">
        <f>IF(FIND("net.sf.saxon.om.",M3711),1,0)</f>
        <v>#VALUE!</v>
      </c>
      <c r="B3711" s="1" t="e">
        <f>IF(FIND(".StandardNames.",M3711),1,0)</f>
        <v>#VALUE!</v>
      </c>
      <c r="C3711" s="1" t="e">
        <f>IF(FIND(".getURI",M3711),1,0)</f>
        <v>#VALUE!</v>
      </c>
      <c r="D3711" s="1">
        <f>IF(FIND("(int)",N3711),1,0)</f>
        <v>1</v>
      </c>
      <c r="F3711">
        <v>1271616</v>
      </c>
      <c r="G3711" t="s">
        <v>615</v>
      </c>
      <c r="H3711">
        <v>722</v>
      </c>
      <c r="I3711" t="s">
        <v>3024</v>
      </c>
      <c r="J3711" t="s">
        <v>2</v>
      </c>
      <c r="K3711">
        <v>2233276</v>
      </c>
      <c r="L3711" t="s">
        <v>11</v>
      </c>
      <c r="M3711" s="2" t="s">
        <v>3025</v>
      </c>
      <c r="N3711" s="2" t="s">
        <v>5</v>
      </c>
      <c r="O3711" s="2" t="s">
        <v>6</v>
      </c>
    </row>
    <row r="3712" spans="1:15" x14ac:dyDescent="0.25">
      <c r="A3712" s="1" t="e">
        <f>IF(FIND("net.sf.saxon.om.",M3712),1,0)</f>
        <v>#VALUE!</v>
      </c>
      <c r="B3712" s="1" t="e">
        <f>IF(FIND(".StandardNames.",M3712),1,0)</f>
        <v>#VALUE!</v>
      </c>
      <c r="C3712" s="1" t="e">
        <f>IF(FIND(".getURI",M3712),1,0)</f>
        <v>#VALUE!</v>
      </c>
      <c r="D3712" s="1">
        <f>IF(FIND("(int)",N3712),1,0)</f>
        <v>1</v>
      </c>
      <c r="F3712">
        <v>1271620</v>
      </c>
      <c r="G3712" t="s">
        <v>615</v>
      </c>
      <c r="H3712">
        <v>722</v>
      </c>
      <c r="I3712" t="s">
        <v>3024</v>
      </c>
      <c r="J3712" t="s">
        <v>2</v>
      </c>
      <c r="K3712">
        <v>2233336</v>
      </c>
      <c r="L3712" t="s">
        <v>11</v>
      </c>
      <c r="M3712" s="2" t="s">
        <v>3026</v>
      </c>
      <c r="N3712" s="2" t="s">
        <v>5</v>
      </c>
      <c r="O3712" s="2" t="s">
        <v>6</v>
      </c>
    </row>
    <row r="3713" spans="1:15" x14ac:dyDescent="0.25">
      <c r="A3713" s="1" t="e">
        <f>IF(FIND("net.sf.saxon.om.",M3713),1,0)</f>
        <v>#VALUE!</v>
      </c>
      <c r="B3713" s="1" t="e">
        <f>IF(FIND(".StandardNames.",M3713),1,0)</f>
        <v>#VALUE!</v>
      </c>
      <c r="C3713" s="1" t="e">
        <f>IF(FIND(".getURI",M3713),1,0)</f>
        <v>#VALUE!</v>
      </c>
      <c r="D3713" s="1">
        <f>IF(FIND("(int)",N3713),1,0)</f>
        <v>1</v>
      </c>
      <c r="F3713">
        <v>1271626</v>
      </c>
      <c r="G3713" t="s">
        <v>615</v>
      </c>
      <c r="H3713">
        <v>722</v>
      </c>
      <c r="I3713" t="s">
        <v>3024</v>
      </c>
      <c r="J3713" t="s">
        <v>2</v>
      </c>
      <c r="K3713">
        <v>2233591</v>
      </c>
      <c r="L3713" t="s">
        <v>11</v>
      </c>
      <c r="M3713" s="2" t="s">
        <v>3027</v>
      </c>
      <c r="N3713" s="2" t="s">
        <v>5</v>
      </c>
      <c r="O3713" s="2" t="s">
        <v>6</v>
      </c>
    </row>
    <row r="3714" spans="1:15" x14ac:dyDescent="0.25">
      <c r="A3714" s="1" t="e">
        <f>IF(FIND("net.sf.saxon.om.",M3714),1,0)</f>
        <v>#VALUE!</v>
      </c>
      <c r="B3714" s="1" t="e">
        <f>IF(FIND(".StandardNames.",M3714),1,0)</f>
        <v>#VALUE!</v>
      </c>
      <c r="C3714" s="1" t="e">
        <f>IF(FIND(".getURI",M3714),1,0)</f>
        <v>#VALUE!</v>
      </c>
      <c r="D3714" s="1">
        <f>IF(FIND("(int)",N3714),1,0)</f>
        <v>1</v>
      </c>
      <c r="F3714">
        <v>1271649</v>
      </c>
      <c r="G3714" t="s">
        <v>615</v>
      </c>
      <c r="H3714">
        <v>724</v>
      </c>
      <c r="I3714" t="s">
        <v>3028</v>
      </c>
      <c r="J3714" t="s">
        <v>2</v>
      </c>
      <c r="K3714">
        <v>2234154</v>
      </c>
      <c r="L3714" t="s">
        <v>11</v>
      </c>
      <c r="M3714" s="2" t="s">
        <v>650</v>
      </c>
      <c r="N3714" s="2" t="s">
        <v>5</v>
      </c>
      <c r="O3714" s="2" t="s">
        <v>6</v>
      </c>
    </row>
    <row r="3715" spans="1:15" x14ac:dyDescent="0.25">
      <c r="A3715" s="1" t="e">
        <f>IF(FIND("net.sf.saxon.om.",M3715),1,0)</f>
        <v>#VALUE!</v>
      </c>
      <c r="B3715" s="1" t="e">
        <f>IF(FIND(".StandardNames.",M3715),1,0)</f>
        <v>#VALUE!</v>
      </c>
      <c r="C3715" s="1" t="e">
        <f>IF(FIND(".getURI",M3715),1,0)</f>
        <v>#VALUE!</v>
      </c>
      <c r="D3715" s="1">
        <f>IF(FIND("(int)",N3715),1,0)</f>
        <v>1</v>
      </c>
      <c r="F3715">
        <v>1271667</v>
      </c>
      <c r="G3715" t="s">
        <v>615</v>
      </c>
      <c r="H3715">
        <v>724</v>
      </c>
      <c r="I3715" t="s">
        <v>3028</v>
      </c>
      <c r="J3715" t="s">
        <v>2</v>
      </c>
      <c r="K3715">
        <v>2234602</v>
      </c>
      <c r="L3715" t="s">
        <v>11</v>
      </c>
      <c r="M3715" s="2" t="s">
        <v>651</v>
      </c>
      <c r="N3715" s="2" t="s">
        <v>5</v>
      </c>
      <c r="O3715" s="2" t="s">
        <v>6</v>
      </c>
    </row>
    <row r="3716" spans="1:15" x14ac:dyDescent="0.25">
      <c r="A3716" s="1" t="e">
        <f>IF(FIND("net.sf.saxon.om.",M3716),1,0)</f>
        <v>#VALUE!</v>
      </c>
      <c r="B3716" s="1" t="e">
        <f>IF(FIND(".StandardNames.",M3716),1,0)</f>
        <v>#VALUE!</v>
      </c>
      <c r="C3716" s="1" t="e">
        <f>IF(FIND(".getURI",M3716),1,0)</f>
        <v>#VALUE!</v>
      </c>
      <c r="D3716" s="1">
        <f>IF(FIND("(int)",N3716),1,0)</f>
        <v>1</v>
      </c>
      <c r="F3716">
        <v>1271781</v>
      </c>
      <c r="G3716" t="s">
        <v>615</v>
      </c>
      <c r="H3716">
        <v>724</v>
      </c>
      <c r="I3716" t="s">
        <v>3028</v>
      </c>
      <c r="J3716" t="s">
        <v>2</v>
      </c>
      <c r="K3716">
        <v>2236248</v>
      </c>
      <c r="L3716" t="s">
        <v>3</v>
      </c>
      <c r="M3716" s="2" t="s">
        <v>652</v>
      </c>
      <c r="N3716" s="2" t="s">
        <v>5</v>
      </c>
      <c r="O3716" s="2" t="s">
        <v>6</v>
      </c>
    </row>
    <row r="3717" spans="1:15" x14ac:dyDescent="0.25">
      <c r="A3717" s="1" t="e">
        <f>IF(FIND("net.sf.saxon.om.",M3717),1,0)</f>
        <v>#VALUE!</v>
      </c>
      <c r="B3717" s="1" t="e">
        <f>IF(FIND(".StandardNames.",M3717),1,0)</f>
        <v>#VALUE!</v>
      </c>
      <c r="C3717" s="1" t="e">
        <f>IF(FIND(".getURI",M3717),1,0)</f>
        <v>#VALUE!</v>
      </c>
      <c r="D3717" s="1">
        <f>IF(FIND("(int)",N3717),1,0)</f>
        <v>1</v>
      </c>
      <c r="F3717">
        <v>1271815</v>
      </c>
      <c r="G3717" t="s">
        <v>615</v>
      </c>
      <c r="H3717">
        <v>726</v>
      </c>
      <c r="I3717" t="s">
        <v>2156</v>
      </c>
      <c r="J3717" t="s">
        <v>2</v>
      </c>
      <c r="K3717">
        <v>2236694</v>
      </c>
      <c r="L3717" t="s">
        <v>11</v>
      </c>
      <c r="M3717" s="2" t="s">
        <v>2157</v>
      </c>
      <c r="N3717" s="2" t="s">
        <v>5</v>
      </c>
      <c r="O3717" s="2" t="s">
        <v>6</v>
      </c>
    </row>
    <row r="3718" spans="1:15" x14ac:dyDescent="0.25">
      <c r="A3718" s="1" t="e">
        <f>IF(FIND("net.sf.saxon.om.",M3718),1,0)</f>
        <v>#VALUE!</v>
      </c>
      <c r="B3718" s="1" t="e">
        <f>IF(FIND(".StandardNames.",M3718),1,0)</f>
        <v>#VALUE!</v>
      </c>
      <c r="C3718" s="1" t="e">
        <f>IF(FIND(".getURI",M3718),1,0)</f>
        <v>#VALUE!</v>
      </c>
      <c r="D3718" s="1">
        <f>IF(FIND("(int)",N3718),1,0)</f>
        <v>1</v>
      </c>
      <c r="F3718">
        <v>1271827</v>
      </c>
      <c r="G3718" t="s">
        <v>615</v>
      </c>
      <c r="H3718">
        <v>726</v>
      </c>
      <c r="I3718" t="s">
        <v>2156</v>
      </c>
      <c r="J3718" t="s">
        <v>2</v>
      </c>
      <c r="K3718">
        <v>2236722</v>
      </c>
      <c r="L3718" t="s">
        <v>11</v>
      </c>
      <c r="M3718" s="2" t="s">
        <v>2158</v>
      </c>
      <c r="N3718" s="2" t="s">
        <v>5</v>
      </c>
      <c r="O3718" s="2" t="s">
        <v>6</v>
      </c>
    </row>
    <row r="3719" spans="1:15" x14ac:dyDescent="0.25">
      <c r="A3719" s="1" t="e">
        <f>IF(FIND("net.sf.saxon.om.",M3719),1,0)</f>
        <v>#VALUE!</v>
      </c>
      <c r="B3719" s="1" t="e">
        <f>IF(FIND(".StandardNames.",M3719),1,0)</f>
        <v>#VALUE!</v>
      </c>
      <c r="C3719" s="1" t="e">
        <f>IF(FIND(".getURI",M3719),1,0)</f>
        <v>#VALUE!</v>
      </c>
      <c r="D3719" s="1">
        <f>IF(FIND("(int)",N3719),1,0)</f>
        <v>1</v>
      </c>
      <c r="F3719">
        <v>1271828</v>
      </c>
      <c r="G3719" t="s">
        <v>615</v>
      </c>
      <c r="H3719">
        <v>726</v>
      </c>
      <c r="I3719" t="s">
        <v>2156</v>
      </c>
      <c r="J3719" t="s">
        <v>2</v>
      </c>
      <c r="K3719">
        <v>2236723</v>
      </c>
      <c r="L3719" t="s">
        <v>11</v>
      </c>
      <c r="M3719" s="2" t="s">
        <v>2159</v>
      </c>
      <c r="N3719" s="2" t="s">
        <v>5</v>
      </c>
      <c r="O3719" s="2" t="s">
        <v>6</v>
      </c>
    </row>
    <row r="3720" spans="1:15" x14ac:dyDescent="0.25">
      <c r="A3720" s="1" t="e">
        <f>IF(FIND("net.sf.saxon.om.",M3720),1,0)</f>
        <v>#VALUE!</v>
      </c>
      <c r="B3720" s="1" t="e">
        <f>IF(FIND(".StandardNames.",M3720),1,0)</f>
        <v>#VALUE!</v>
      </c>
      <c r="C3720" s="1" t="e">
        <f>IF(FIND(".getURI",M3720),1,0)</f>
        <v>#VALUE!</v>
      </c>
      <c r="D3720" s="1">
        <f>IF(FIND("(int)",N3720),1,0)</f>
        <v>1</v>
      </c>
      <c r="F3720">
        <v>1271830</v>
      </c>
      <c r="G3720" t="s">
        <v>615</v>
      </c>
      <c r="H3720">
        <v>726</v>
      </c>
      <c r="I3720" t="s">
        <v>2156</v>
      </c>
      <c r="J3720" t="s">
        <v>2</v>
      </c>
      <c r="K3720">
        <v>2236727</v>
      </c>
      <c r="L3720" t="s">
        <v>11</v>
      </c>
      <c r="M3720" s="2" t="s">
        <v>2160</v>
      </c>
      <c r="N3720" s="2" t="s">
        <v>5</v>
      </c>
      <c r="O3720" s="2" t="s">
        <v>6</v>
      </c>
    </row>
    <row r="3721" spans="1:15" x14ac:dyDescent="0.25">
      <c r="A3721" s="1" t="e">
        <f>IF(FIND("net.sf.saxon.om.",M3721),1,0)</f>
        <v>#VALUE!</v>
      </c>
      <c r="B3721" s="1" t="e">
        <f>IF(FIND(".StandardNames.",M3721),1,0)</f>
        <v>#VALUE!</v>
      </c>
      <c r="C3721" s="1" t="e">
        <f>IF(FIND(".getURI",M3721),1,0)</f>
        <v>#VALUE!</v>
      </c>
      <c r="D3721" s="1">
        <f>IF(FIND("(int)",N3721),1,0)</f>
        <v>1</v>
      </c>
      <c r="F3721">
        <v>1271831</v>
      </c>
      <c r="G3721" t="s">
        <v>615</v>
      </c>
      <c r="H3721">
        <v>726</v>
      </c>
      <c r="I3721" t="s">
        <v>2156</v>
      </c>
      <c r="J3721" t="s">
        <v>2</v>
      </c>
      <c r="K3721">
        <v>2236728</v>
      </c>
      <c r="L3721" t="s">
        <v>11</v>
      </c>
      <c r="M3721" s="2" t="s">
        <v>2161</v>
      </c>
      <c r="N3721" s="2" t="s">
        <v>5</v>
      </c>
      <c r="O3721" s="2" t="s">
        <v>6</v>
      </c>
    </row>
    <row r="3722" spans="1:15" x14ac:dyDescent="0.25">
      <c r="A3722" s="1" t="e">
        <f>IF(FIND("net.sf.saxon.om.",M3722),1,0)</f>
        <v>#VALUE!</v>
      </c>
      <c r="B3722" s="1" t="e">
        <f>IF(FIND(".StandardNames.",M3722),1,0)</f>
        <v>#VALUE!</v>
      </c>
      <c r="C3722" s="1" t="e">
        <f>IF(FIND(".getURI",M3722),1,0)</f>
        <v>#VALUE!</v>
      </c>
      <c r="D3722" s="1">
        <f>IF(FIND("(int)",N3722),1,0)</f>
        <v>1</v>
      </c>
      <c r="F3722">
        <v>1271833</v>
      </c>
      <c r="G3722" t="s">
        <v>615</v>
      </c>
      <c r="H3722">
        <v>726</v>
      </c>
      <c r="I3722" t="s">
        <v>2156</v>
      </c>
      <c r="J3722" t="s">
        <v>2</v>
      </c>
      <c r="K3722">
        <v>2236730</v>
      </c>
      <c r="L3722" t="s">
        <v>11</v>
      </c>
      <c r="M3722" s="2" t="s">
        <v>2162</v>
      </c>
      <c r="N3722" s="2" t="s">
        <v>5</v>
      </c>
      <c r="O3722" s="2" t="s">
        <v>6</v>
      </c>
    </row>
    <row r="3723" spans="1:15" x14ac:dyDescent="0.25">
      <c r="A3723" s="1" t="e">
        <f>IF(FIND("net.sf.saxon.om.",M3723),1,0)</f>
        <v>#VALUE!</v>
      </c>
      <c r="B3723" s="1" t="e">
        <f>IF(FIND(".StandardNames.",M3723),1,0)</f>
        <v>#VALUE!</v>
      </c>
      <c r="C3723" s="1" t="e">
        <f>IF(FIND(".getURI",M3723),1,0)</f>
        <v>#VALUE!</v>
      </c>
      <c r="D3723" s="1">
        <f>IF(FIND("(int)",N3723),1,0)</f>
        <v>1</v>
      </c>
      <c r="F3723">
        <v>1271836</v>
      </c>
      <c r="G3723" t="s">
        <v>615</v>
      </c>
      <c r="H3723">
        <v>726</v>
      </c>
      <c r="I3723" t="s">
        <v>2156</v>
      </c>
      <c r="J3723" t="s">
        <v>2</v>
      </c>
      <c r="K3723">
        <v>2236733</v>
      </c>
      <c r="L3723" t="s">
        <v>11</v>
      </c>
      <c r="M3723" s="2" t="s">
        <v>2163</v>
      </c>
      <c r="N3723" s="2" t="s">
        <v>5</v>
      </c>
      <c r="O3723" s="2" t="s">
        <v>6</v>
      </c>
    </row>
    <row r="3724" spans="1:15" x14ac:dyDescent="0.25">
      <c r="A3724" s="1" t="e">
        <f>IF(FIND("net.sf.saxon.om.",M3724),1,0)</f>
        <v>#VALUE!</v>
      </c>
      <c r="B3724" s="1" t="e">
        <f>IF(FIND(".StandardNames.",M3724),1,0)</f>
        <v>#VALUE!</v>
      </c>
      <c r="C3724" s="1" t="e">
        <f>IF(FIND(".getURI",M3724),1,0)</f>
        <v>#VALUE!</v>
      </c>
      <c r="D3724" s="1">
        <f>IF(FIND("(int)",N3724),1,0)</f>
        <v>1</v>
      </c>
      <c r="F3724">
        <v>1271837</v>
      </c>
      <c r="G3724" t="s">
        <v>615</v>
      </c>
      <c r="H3724">
        <v>726</v>
      </c>
      <c r="I3724" t="s">
        <v>2156</v>
      </c>
      <c r="J3724" t="s">
        <v>2</v>
      </c>
      <c r="K3724">
        <v>2236734</v>
      </c>
      <c r="L3724" t="s">
        <v>11</v>
      </c>
      <c r="M3724" s="2" t="s">
        <v>2164</v>
      </c>
      <c r="N3724" s="2" t="s">
        <v>5</v>
      </c>
      <c r="O3724" s="2" t="s">
        <v>6</v>
      </c>
    </row>
    <row r="3725" spans="1:15" x14ac:dyDescent="0.25">
      <c r="A3725" s="1" t="e">
        <f>IF(FIND("net.sf.saxon.om.",M3725),1,0)</f>
        <v>#VALUE!</v>
      </c>
      <c r="B3725" s="1" t="e">
        <f>IF(FIND(".StandardNames.",M3725),1,0)</f>
        <v>#VALUE!</v>
      </c>
      <c r="C3725" s="1" t="e">
        <f>IF(FIND(".getURI",M3725),1,0)</f>
        <v>#VALUE!</v>
      </c>
      <c r="D3725" s="1">
        <f>IF(FIND("(int)",N3725),1,0)</f>
        <v>1</v>
      </c>
      <c r="F3725">
        <v>1271917</v>
      </c>
      <c r="G3725" t="s">
        <v>615</v>
      </c>
      <c r="H3725">
        <v>726</v>
      </c>
      <c r="I3725" t="s">
        <v>2156</v>
      </c>
      <c r="J3725" t="s">
        <v>2</v>
      </c>
      <c r="K3725">
        <v>2238467</v>
      </c>
      <c r="L3725" t="s">
        <v>3</v>
      </c>
      <c r="M3725" s="2" t="s">
        <v>1933</v>
      </c>
      <c r="N3725" s="2" t="s">
        <v>5</v>
      </c>
      <c r="O3725" s="2" t="s">
        <v>6</v>
      </c>
    </row>
    <row r="3726" spans="1:15" x14ac:dyDescent="0.25">
      <c r="A3726" s="1" t="e">
        <f>IF(FIND("net.sf.saxon.om.",M3726),1,0)</f>
        <v>#VALUE!</v>
      </c>
      <c r="B3726" s="1" t="e">
        <f>IF(FIND(".StandardNames.",M3726),1,0)</f>
        <v>#VALUE!</v>
      </c>
      <c r="C3726" s="1" t="e">
        <f>IF(FIND(".getURI",M3726),1,0)</f>
        <v>#VALUE!</v>
      </c>
      <c r="D3726" s="1">
        <f>IF(FIND("(int)",N3726),1,0)</f>
        <v>1</v>
      </c>
      <c r="F3726">
        <v>1273516</v>
      </c>
      <c r="G3726" t="s">
        <v>615</v>
      </c>
      <c r="H3726">
        <v>727</v>
      </c>
      <c r="I3726" t="s">
        <v>3029</v>
      </c>
      <c r="J3726" t="s">
        <v>2</v>
      </c>
      <c r="K3726">
        <v>2253751</v>
      </c>
      <c r="L3726" t="s">
        <v>11</v>
      </c>
      <c r="M3726" s="2" t="s">
        <v>3030</v>
      </c>
      <c r="N3726" s="2" t="s">
        <v>5</v>
      </c>
      <c r="O3726" s="2" t="s">
        <v>6</v>
      </c>
    </row>
    <row r="3727" spans="1:15" x14ac:dyDescent="0.25">
      <c r="A3727" s="1" t="e">
        <f>IF(FIND("net.sf.saxon.om.",M3727),1,0)</f>
        <v>#VALUE!</v>
      </c>
      <c r="B3727" s="1" t="e">
        <f>IF(FIND(".StandardNames.",M3727),1,0)</f>
        <v>#VALUE!</v>
      </c>
      <c r="C3727" s="1" t="e">
        <f>IF(FIND(".getURI",M3727),1,0)</f>
        <v>#VALUE!</v>
      </c>
      <c r="D3727" s="1">
        <f>IF(FIND("(int)",N3727),1,0)</f>
        <v>1</v>
      </c>
      <c r="F3727">
        <v>1273652</v>
      </c>
      <c r="G3727" t="s">
        <v>615</v>
      </c>
      <c r="H3727">
        <v>729</v>
      </c>
      <c r="I3727" t="s">
        <v>1883</v>
      </c>
      <c r="J3727" t="s">
        <v>2</v>
      </c>
      <c r="K3727">
        <v>2255188</v>
      </c>
      <c r="L3727" t="s">
        <v>11</v>
      </c>
      <c r="M3727" s="2" t="s">
        <v>1884</v>
      </c>
      <c r="N3727" s="2" t="s">
        <v>5</v>
      </c>
      <c r="O3727" s="2" t="s">
        <v>6</v>
      </c>
    </row>
    <row r="3728" spans="1:15" x14ac:dyDescent="0.25">
      <c r="A3728" s="1" t="e">
        <f>IF(FIND("net.sf.saxon.om.",M3728),1,0)</f>
        <v>#VALUE!</v>
      </c>
      <c r="B3728" s="1" t="e">
        <f>IF(FIND(".StandardNames.",M3728),1,0)</f>
        <v>#VALUE!</v>
      </c>
      <c r="C3728" s="1" t="e">
        <f>IF(FIND(".getURI",M3728),1,0)</f>
        <v>#VALUE!</v>
      </c>
      <c r="D3728" s="1">
        <f>IF(FIND("(int)",N3728),1,0)</f>
        <v>1</v>
      </c>
      <c r="F3728">
        <v>1273687</v>
      </c>
      <c r="G3728" t="s">
        <v>615</v>
      </c>
      <c r="H3728">
        <v>729</v>
      </c>
      <c r="I3728" t="s">
        <v>1883</v>
      </c>
      <c r="J3728" t="s">
        <v>2</v>
      </c>
      <c r="K3728">
        <v>2255301</v>
      </c>
      <c r="L3728" t="s">
        <v>11</v>
      </c>
      <c r="M3728" s="2" t="s">
        <v>1885</v>
      </c>
      <c r="N3728" s="2" t="s">
        <v>5</v>
      </c>
      <c r="O3728" s="2" t="s">
        <v>6</v>
      </c>
    </row>
    <row r="3729" spans="1:15" x14ac:dyDescent="0.25">
      <c r="A3729" s="1" t="e">
        <f>IF(FIND("net.sf.saxon.om.",M3729),1,0)</f>
        <v>#VALUE!</v>
      </c>
      <c r="B3729" s="1" t="e">
        <f>IF(FIND(".StandardNames.",M3729),1,0)</f>
        <v>#VALUE!</v>
      </c>
      <c r="C3729" s="1" t="e">
        <f>IF(FIND(".getURI",M3729),1,0)</f>
        <v>#VALUE!</v>
      </c>
      <c r="D3729" s="1">
        <f>IF(FIND("(int)",N3729),1,0)</f>
        <v>1</v>
      </c>
      <c r="F3729">
        <v>1273699</v>
      </c>
      <c r="G3729" t="s">
        <v>615</v>
      </c>
      <c r="H3729">
        <v>730</v>
      </c>
      <c r="I3729" t="s">
        <v>942</v>
      </c>
      <c r="J3729" t="s">
        <v>2</v>
      </c>
      <c r="K3729">
        <v>2255427</v>
      </c>
      <c r="L3729" t="s">
        <v>3</v>
      </c>
      <c r="M3729" s="2" t="s">
        <v>244</v>
      </c>
      <c r="N3729" s="2" t="s">
        <v>5</v>
      </c>
      <c r="O3729" s="2" t="s">
        <v>6</v>
      </c>
    </row>
    <row r="3730" spans="1:15" x14ac:dyDescent="0.25">
      <c r="A3730" s="1" t="e">
        <f>IF(FIND("net.sf.saxon.om.",M3730),1,0)</f>
        <v>#VALUE!</v>
      </c>
      <c r="B3730" s="1" t="e">
        <f>IF(FIND(".StandardNames.",M3730),1,0)</f>
        <v>#VALUE!</v>
      </c>
      <c r="C3730" s="1" t="e">
        <f>IF(FIND(".getURI",M3730),1,0)</f>
        <v>#VALUE!</v>
      </c>
      <c r="D3730" s="1">
        <f>IF(FIND("(int)",N3730),1,0)</f>
        <v>1</v>
      </c>
      <c r="F3730">
        <v>1273737</v>
      </c>
      <c r="G3730" t="s">
        <v>615</v>
      </c>
      <c r="H3730">
        <v>731</v>
      </c>
      <c r="I3730" t="s">
        <v>3031</v>
      </c>
      <c r="J3730" t="s">
        <v>2</v>
      </c>
      <c r="K3730">
        <v>2255732</v>
      </c>
      <c r="L3730" t="s">
        <v>11</v>
      </c>
      <c r="M3730" s="2" t="s">
        <v>928</v>
      </c>
      <c r="N3730" s="2" t="s">
        <v>5</v>
      </c>
      <c r="O3730" s="2" t="s">
        <v>6</v>
      </c>
    </row>
    <row r="3731" spans="1:15" x14ac:dyDescent="0.25">
      <c r="A3731" s="1" t="e">
        <f>IF(FIND("net.sf.saxon.om.",M3731),1,0)</f>
        <v>#VALUE!</v>
      </c>
      <c r="B3731" s="1" t="e">
        <f>IF(FIND(".StandardNames.",M3731),1,0)</f>
        <v>#VALUE!</v>
      </c>
      <c r="C3731" s="1" t="e">
        <f>IF(FIND(".getURI",M3731),1,0)</f>
        <v>#VALUE!</v>
      </c>
      <c r="D3731" s="1">
        <f>IF(FIND("(int)",N3731),1,0)</f>
        <v>1</v>
      </c>
      <c r="F3731">
        <v>1273743</v>
      </c>
      <c r="G3731" t="s">
        <v>615</v>
      </c>
      <c r="H3731">
        <v>731</v>
      </c>
      <c r="I3731" t="s">
        <v>3031</v>
      </c>
      <c r="J3731" t="s">
        <v>2</v>
      </c>
      <c r="K3731">
        <v>2255780</v>
      </c>
      <c r="L3731" t="s">
        <v>11</v>
      </c>
      <c r="M3731" s="2" t="s">
        <v>929</v>
      </c>
      <c r="N3731" s="2" t="s">
        <v>5</v>
      </c>
      <c r="O3731" s="2" t="s">
        <v>6</v>
      </c>
    </row>
    <row r="3732" spans="1:15" x14ac:dyDescent="0.25">
      <c r="A3732" s="1" t="e">
        <f>IF(FIND("net.sf.saxon.om.",M3732),1,0)</f>
        <v>#VALUE!</v>
      </c>
      <c r="B3732" s="1" t="e">
        <f>IF(FIND(".StandardNames.",M3732),1,0)</f>
        <v>#VALUE!</v>
      </c>
      <c r="C3732" s="1" t="e">
        <f>IF(FIND(".getURI",M3732),1,0)</f>
        <v>#VALUE!</v>
      </c>
      <c r="D3732" s="1">
        <f>IF(FIND("(int)",N3732),1,0)</f>
        <v>1</v>
      </c>
      <c r="F3732">
        <v>1273747</v>
      </c>
      <c r="G3732" t="s">
        <v>615</v>
      </c>
      <c r="H3732">
        <v>731</v>
      </c>
      <c r="I3732" t="s">
        <v>3031</v>
      </c>
      <c r="J3732" t="s">
        <v>2</v>
      </c>
      <c r="K3732">
        <v>2255797</v>
      </c>
      <c r="L3732" t="s">
        <v>11</v>
      </c>
      <c r="M3732" s="2" t="s">
        <v>930</v>
      </c>
      <c r="N3732" s="2" t="s">
        <v>5</v>
      </c>
      <c r="O3732" s="2" t="s">
        <v>6</v>
      </c>
    </row>
    <row r="3733" spans="1:15" x14ac:dyDescent="0.25">
      <c r="A3733" s="1" t="e">
        <f>IF(FIND("net.sf.saxon.om.",M3733),1,0)</f>
        <v>#VALUE!</v>
      </c>
      <c r="B3733" s="1" t="e">
        <f>IF(FIND(".StandardNames.",M3733),1,0)</f>
        <v>#VALUE!</v>
      </c>
      <c r="C3733" s="1" t="e">
        <f>IF(FIND(".getURI",M3733),1,0)</f>
        <v>#VALUE!</v>
      </c>
      <c r="D3733" s="1">
        <f>IF(FIND("(int)",N3733),1,0)</f>
        <v>1</v>
      </c>
      <c r="F3733">
        <v>1273749</v>
      </c>
      <c r="G3733" t="s">
        <v>615</v>
      </c>
      <c r="H3733">
        <v>731</v>
      </c>
      <c r="I3733" t="s">
        <v>3031</v>
      </c>
      <c r="J3733" t="s">
        <v>2</v>
      </c>
      <c r="K3733">
        <v>2255878</v>
      </c>
      <c r="L3733" t="s">
        <v>11</v>
      </c>
      <c r="M3733" s="2" t="s">
        <v>931</v>
      </c>
      <c r="N3733" s="2" t="s">
        <v>5</v>
      </c>
      <c r="O3733" s="2" t="s">
        <v>6</v>
      </c>
    </row>
    <row r="3734" spans="1:15" x14ac:dyDescent="0.25">
      <c r="A3734" s="1" t="e">
        <f>IF(FIND("net.sf.saxon.om.",M3734),1,0)</f>
        <v>#VALUE!</v>
      </c>
      <c r="B3734" s="1" t="e">
        <f>IF(FIND(".StandardNames.",M3734),1,0)</f>
        <v>#VALUE!</v>
      </c>
      <c r="C3734" s="1" t="e">
        <f>IF(FIND(".getURI",M3734),1,0)</f>
        <v>#VALUE!</v>
      </c>
      <c r="D3734" s="1">
        <f>IF(FIND("(int)",N3734),1,0)</f>
        <v>1</v>
      </c>
      <c r="F3734">
        <v>1273764</v>
      </c>
      <c r="G3734" t="s">
        <v>615</v>
      </c>
      <c r="H3734">
        <v>731</v>
      </c>
      <c r="I3734" t="s">
        <v>3031</v>
      </c>
      <c r="J3734" t="s">
        <v>2</v>
      </c>
      <c r="K3734">
        <v>2255973</v>
      </c>
      <c r="L3734" t="s">
        <v>11</v>
      </c>
      <c r="M3734" s="2" t="s">
        <v>932</v>
      </c>
      <c r="N3734" s="2" t="s">
        <v>5</v>
      </c>
      <c r="O3734" s="2" t="s">
        <v>6</v>
      </c>
    </row>
    <row r="3735" spans="1:15" x14ac:dyDescent="0.25">
      <c r="A3735" s="1" t="e">
        <f>IF(FIND("net.sf.saxon.om.",M3735),1,0)</f>
        <v>#VALUE!</v>
      </c>
      <c r="B3735" s="1" t="e">
        <f>IF(FIND(".StandardNames.",M3735),1,0)</f>
        <v>#VALUE!</v>
      </c>
      <c r="C3735" s="1" t="e">
        <f>IF(FIND(".getURI",M3735),1,0)</f>
        <v>#VALUE!</v>
      </c>
      <c r="D3735" s="1">
        <f>IF(FIND("(int)",N3735),1,0)</f>
        <v>1</v>
      </c>
      <c r="F3735">
        <v>1274048</v>
      </c>
      <c r="G3735" t="s">
        <v>615</v>
      </c>
      <c r="H3735">
        <v>735</v>
      </c>
      <c r="I3735" t="s">
        <v>3032</v>
      </c>
      <c r="J3735" t="s">
        <v>2</v>
      </c>
      <c r="K3735">
        <v>2260749</v>
      </c>
      <c r="L3735" t="s">
        <v>3</v>
      </c>
      <c r="M3735" s="2" t="s">
        <v>3033</v>
      </c>
      <c r="N3735" s="2" t="s">
        <v>5</v>
      </c>
      <c r="O3735" s="2" t="s">
        <v>6</v>
      </c>
    </row>
    <row r="3736" spans="1:15" x14ac:dyDescent="0.25">
      <c r="A3736" s="1" t="e">
        <f>IF(FIND("net.sf.saxon.om.",M3736),1,0)</f>
        <v>#VALUE!</v>
      </c>
      <c r="B3736" s="1" t="e">
        <f>IF(FIND(".StandardNames.",M3736),1,0)</f>
        <v>#VALUE!</v>
      </c>
      <c r="C3736" s="1" t="e">
        <f>IF(FIND(".getURI",M3736),1,0)</f>
        <v>#VALUE!</v>
      </c>
      <c r="D3736" s="1">
        <f>IF(FIND("(int)",N3736),1,0)</f>
        <v>1</v>
      </c>
      <c r="F3736">
        <v>1274514</v>
      </c>
      <c r="G3736" t="s">
        <v>615</v>
      </c>
      <c r="H3736">
        <v>738</v>
      </c>
      <c r="I3736" t="s">
        <v>970</v>
      </c>
      <c r="J3736" t="s">
        <v>2</v>
      </c>
      <c r="K3736">
        <v>2263445</v>
      </c>
      <c r="L3736" t="s">
        <v>25</v>
      </c>
      <c r="M3736" s="2" t="s">
        <v>994</v>
      </c>
      <c r="N3736" s="2" t="s">
        <v>5</v>
      </c>
      <c r="O3736" s="2" t="s">
        <v>6</v>
      </c>
    </row>
    <row r="3737" spans="1:15" x14ac:dyDescent="0.25">
      <c r="A3737" s="1" t="e">
        <f>IF(FIND("net.sf.saxon.om.",M3737),1,0)</f>
        <v>#VALUE!</v>
      </c>
      <c r="B3737" s="1" t="e">
        <f>IF(FIND(".StandardNames.",M3737),1,0)</f>
        <v>#VALUE!</v>
      </c>
      <c r="C3737" s="1" t="e">
        <f>IF(FIND(".getURI",M3737),1,0)</f>
        <v>#VALUE!</v>
      </c>
      <c r="D3737" s="1">
        <f>IF(FIND("(int)",N3737),1,0)</f>
        <v>1</v>
      </c>
      <c r="F3737">
        <v>1274527</v>
      </c>
      <c r="G3737" t="s">
        <v>615</v>
      </c>
      <c r="H3737">
        <v>738</v>
      </c>
      <c r="I3737" t="s">
        <v>970</v>
      </c>
      <c r="J3737" t="s">
        <v>2</v>
      </c>
      <c r="K3737">
        <v>2263458</v>
      </c>
      <c r="L3737" t="s">
        <v>25</v>
      </c>
      <c r="M3737" s="2" t="s">
        <v>995</v>
      </c>
      <c r="N3737" s="2" t="s">
        <v>5</v>
      </c>
      <c r="O3737" s="2" t="s">
        <v>6</v>
      </c>
    </row>
    <row r="3738" spans="1:15" x14ac:dyDescent="0.25">
      <c r="A3738" s="1" t="e">
        <f>IF(FIND("net.sf.saxon.om.",M3738),1,0)</f>
        <v>#VALUE!</v>
      </c>
      <c r="B3738" s="1" t="e">
        <f>IF(FIND(".StandardNames.",M3738),1,0)</f>
        <v>#VALUE!</v>
      </c>
      <c r="C3738" s="1" t="e">
        <f>IF(FIND(".getURI",M3738),1,0)</f>
        <v>#VALUE!</v>
      </c>
      <c r="D3738" s="1">
        <f>IF(FIND("(int)",N3738),1,0)</f>
        <v>1</v>
      </c>
      <c r="F3738">
        <v>1274779</v>
      </c>
      <c r="G3738" t="s">
        <v>615</v>
      </c>
      <c r="H3738">
        <v>738</v>
      </c>
      <c r="I3738" t="s">
        <v>970</v>
      </c>
      <c r="J3738" t="s">
        <v>2</v>
      </c>
      <c r="K3738">
        <v>2266387</v>
      </c>
      <c r="L3738" t="s">
        <v>11</v>
      </c>
      <c r="M3738" s="2" t="s">
        <v>977</v>
      </c>
      <c r="N3738" s="2" t="s">
        <v>5</v>
      </c>
      <c r="O3738" s="2" t="s">
        <v>6</v>
      </c>
    </row>
    <row r="3739" spans="1:15" x14ac:dyDescent="0.25">
      <c r="A3739" s="1" t="e">
        <f>IF(FIND("net.sf.saxon.om.",M3739),1,0)</f>
        <v>#VALUE!</v>
      </c>
      <c r="B3739" s="1" t="e">
        <f>IF(FIND(".StandardNames.",M3739),1,0)</f>
        <v>#VALUE!</v>
      </c>
      <c r="C3739" s="1" t="e">
        <f>IF(FIND(".getURI",M3739),1,0)</f>
        <v>#VALUE!</v>
      </c>
      <c r="D3739" s="1">
        <f>IF(FIND("(int)",N3739),1,0)</f>
        <v>1</v>
      </c>
      <c r="F3739">
        <v>1274780</v>
      </c>
      <c r="G3739" t="s">
        <v>615</v>
      </c>
      <c r="H3739">
        <v>738</v>
      </c>
      <c r="I3739" t="s">
        <v>970</v>
      </c>
      <c r="J3739" t="s">
        <v>2</v>
      </c>
      <c r="K3739">
        <v>2266402</v>
      </c>
      <c r="L3739" t="s">
        <v>11</v>
      </c>
      <c r="M3739" s="2" t="s">
        <v>978</v>
      </c>
      <c r="N3739" s="2" t="s">
        <v>5</v>
      </c>
      <c r="O3739" s="2" t="s">
        <v>6</v>
      </c>
    </row>
    <row r="3740" spans="1:15" x14ac:dyDescent="0.25">
      <c r="A3740" s="1" t="e">
        <f>IF(FIND("net.sf.saxon.om.",M3740),1,0)</f>
        <v>#VALUE!</v>
      </c>
      <c r="B3740" s="1" t="e">
        <f>IF(FIND(".StandardNames.",M3740),1,0)</f>
        <v>#VALUE!</v>
      </c>
      <c r="C3740" s="1" t="e">
        <f>IF(FIND(".getURI",M3740),1,0)</f>
        <v>#VALUE!</v>
      </c>
      <c r="D3740" s="1">
        <f>IF(FIND("(int)",N3740),1,0)</f>
        <v>1</v>
      </c>
      <c r="F3740">
        <v>1274807</v>
      </c>
      <c r="G3740" t="s">
        <v>615</v>
      </c>
      <c r="H3740">
        <v>738</v>
      </c>
      <c r="I3740" t="s">
        <v>970</v>
      </c>
      <c r="J3740" t="s">
        <v>2</v>
      </c>
      <c r="K3740">
        <v>2266628</v>
      </c>
      <c r="L3740" t="s">
        <v>11</v>
      </c>
      <c r="M3740" s="2" t="s">
        <v>974</v>
      </c>
      <c r="N3740" s="2" t="s">
        <v>5</v>
      </c>
      <c r="O3740" s="2" t="s">
        <v>6</v>
      </c>
    </row>
    <row r="3741" spans="1:15" x14ac:dyDescent="0.25">
      <c r="A3741" s="1" t="e">
        <f>IF(FIND("net.sf.saxon.om.",M3741),1,0)</f>
        <v>#VALUE!</v>
      </c>
      <c r="B3741" s="1" t="e">
        <f>IF(FIND(".StandardNames.",M3741),1,0)</f>
        <v>#VALUE!</v>
      </c>
      <c r="C3741" s="1" t="e">
        <f>IF(FIND(".getURI",M3741),1,0)</f>
        <v>#VALUE!</v>
      </c>
      <c r="D3741" s="1">
        <f>IF(FIND("(int)",N3741),1,0)</f>
        <v>1</v>
      </c>
      <c r="F3741">
        <v>1274853</v>
      </c>
      <c r="G3741" t="s">
        <v>615</v>
      </c>
      <c r="H3741">
        <v>738</v>
      </c>
      <c r="I3741" t="s">
        <v>970</v>
      </c>
      <c r="J3741" t="s">
        <v>2</v>
      </c>
      <c r="K3741">
        <v>2266858</v>
      </c>
      <c r="L3741" t="s">
        <v>11</v>
      </c>
      <c r="M3741" s="2" t="s">
        <v>979</v>
      </c>
      <c r="N3741" s="2" t="s">
        <v>5</v>
      </c>
      <c r="O3741" s="2" t="s">
        <v>6</v>
      </c>
    </row>
    <row r="3742" spans="1:15" x14ac:dyDescent="0.25">
      <c r="A3742" s="1" t="e">
        <f>IF(FIND("net.sf.saxon.om.",M3742),1,0)</f>
        <v>#VALUE!</v>
      </c>
      <c r="B3742" s="1" t="e">
        <f>IF(FIND(".StandardNames.",M3742),1,0)</f>
        <v>#VALUE!</v>
      </c>
      <c r="C3742" s="1" t="e">
        <f>IF(FIND(".getURI",M3742),1,0)</f>
        <v>#VALUE!</v>
      </c>
      <c r="D3742" s="1">
        <f>IF(FIND("(int)",N3742),1,0)</f>
        <v>1</v>
      </c>
      <c r="F3742">
        <v>1274855</v>
      </c>
      <c r="G3742" t="s">
        <v>615</v>
      </c>
      <c r="H3742">
        <v>738</v>
      </c>
      <c r="I3742" t="s">
        <v>970</v>
      </c>
      <c r="J3742" t="s">
        <v>2</v>
      </c>
      <c r="K3742">
        <v>2266871</v>
      </c>
      <c r="L3742" t="s">
        <v>11</v>
      </c>
      <c r="M3742" s="2" t="s">
        <v>980</v>
      </c>
      <c r="N3742" s="2" t="s">
        <v>5</v>
      </c>
      <c r="O3742" s="2" t="s">
        <v>6</v>
      </c>
    </row>
    <row r="3743" spans="1:15" x14ac:dyDescent="0.25">
      <c r="A3743" s="1" t="e">
        <f>IF(FIND("net.sf.saxon.om.",M3743),1,0)</f>
        <v>#VALUE!</v>
      </c>
      <c r="B3743" s="1" t="e">
        <f>IF(FIND(".StandardNames.",M3743),1,0)</f>
        <v>#VALUE!</v>
      </c>
      <c r="C3743" s="1" t="e">
        <f>IF(FIND(".getURI",M3743),1,0)</f>
        <v>#VALUE!</v>
      </c>
      <c r="D3743" s="1">
        <f>IF(FIND("(int)",N3743),1,0)</f>
        <v>1</v>
      </c>
      <c r="F3743">
        <v>1274873</v>
      </c>
      <c r="G3743" t="s">
        <v>615</v>
      </c>
      <c r="H3743">
        <v>738</v>
      </c>
      <c r="I3743" t="s">
        <v>970</v>
      </c>
      <c r="J3743" t="s">
        <v>2</v>
      </c>
      <c r="K3743">
        <v>2267111</v>
      </c>
      <c r="L3743" t="s">
        <v>11</v>
      </c>
      <c r="M3743" s="2" t="s">
        <v>975</v>
      </c>
      <c r="N3743" s="2" t="s">
        <v>5</v>
      </c>
      <c r="O3743" s="2" t="s">
        <v>6</v>
      </c>
    </row>
    <row r="3744" spans="1:15" x14ac:dyDescent="0.25">
      <c r="A3744" s="1" t="e">
        <f>IF(FIND("net.sf.saxon.om.",M3744),1,0)</f>
        <v>#VALUE!</v>
      </c>
      <c r="B3744" s="1" t="e">
        <f>IF(FIND(".StandardNames.",M3744),1,0)</f>
        <v>#VALUE!</v>
      </c>
      <c r="C3744" s="1" t="e">
        <f>IF(FIND(".getURI",M3744),1,0)</f>
        <v>#VALUE!</v>
      </c>
      <c r="D3744" s="1">
        <f>IF(FIND("(int)",N3744),1,0)</f>
        <v>1</v>
      </c>
      <c r="F3744">
        <v>1274879</v>
      </c>
      <c r="G3744" t="s">
        <v>615</v>
      </c>
      <c r="H3744">
        <v>738</v>
      </c>
      <c r="I3744" t="s">
        <v>970</v>
      </c>
      <c r="J3744" t="s">
        <v>2</v>
      </c>
      <c r="K3744">
        <v>2267142</v>
      </c>
      <c r="L3744" t="s">
        <v>11</v>
      </c>
      <c r="M3744" s="2" t="s">
        <v>976</v>
      </c>
      <c r="N3744" s="2" t="s">
        <v>5</v>
      </c>
      <c r="O3744" s="2" t="s">
        <v>6</v>
      </c>
    </row>
    <row r="3745" spans="1:15" x14ac:dyDescent="0.25">
      <c r="A3745" s="1" t="e">
        <f>IF(FIND("net.sf.saxon.om.",M3745),1,0)</f>
        <v>#VALUE!</v>
      </c>
      <c r="B3745" s="1" t="e">
        <f>IF(FIND(".StandardNames.",M3745),1,0)</f>
        <v>#VALUE!</v>
      </c>
      <c r="C3745" s="1" t="e">
        <f>IF(FIND(".getURI",M3745),1,0)</f>
        <v>#VALUE!</v>
      </c>
      <c r="D3745" s="1">
        <f>IF(FIND("(int)",N3745),1,0)</f>
        <v>1</v>
      </c>
      <c r="F3745">
        <v>1274941</v>
      </c>
      <c r="G3745" t="s">
        <v>615</v>
      </c>
      <c r="H3745">
        <v>738</v>
      </c>
      <c r="I3745" t="s">
        <v>970</v>
      </c>
      <c r="J3745" t="s">
        <v>2</v>
      </c>
      <c r="K3745">
        <v>2267406</v>
      </c>
      <c r="L3745" t="s">
        <v>3</v>
      </c>
      <c r="M3745" s="2" t="s">
        <v>3034</v>
      </c>
      <c r="N3745" s="2" t="s">
        <v>5</v>
      </c>
      <c r="O3745" s="2" t="s">
        <v>6</v>
      </c>
    </row>
    <row r="3746" spans="1:15" x14ac:dyDescent="0.25">
      <c r="A3746" s="1" t="e">
        <f>IF(FIND("net.sf.saxon.om.",M3746),1,0)</f>
        <v>#VALUE!</v>
      </c>
      <c r="B3746" s="1" t="e">
        <f>IF(FIND(".StandardNames.",M3746),1,0)</f>
        <v>#VALUE!</v>
      </c>
      <c r="C3746" s="1" t="e">
        <f>IF(FIND(".getURI",M3746),1,0)</f>
        <v>#VALUE!</v>
      </c>
      <c r="D3746" s="1">
        <f>IF(FIND("(int)",N3746),1,0)</f>
        <v>1</v>
      </c>
      <c r="F3746">
        <v>1275877</v>
      </c>
      <c r="G3746" t="s">
        <v>615</v>
      </c>
      <c r="H3746">
        <v>738</v>
      </c>
      <c r="I3746" t="s">
        <v>970</v>
      </c>
      <c r="J3746" t="s">
        <v>2</v>
      </c>
      <c r="K3746">
        <v>2272524</v>
      </c>
      <c r="L3746" t="s">
        <v>11</v>
      </c>
      <c r="M3746" s="2" t="s">
        <v>3047</v>
      </c>
      <c r="N3746" s="2" t="s">
        <v>5</v>
      </c>
      <c r="O3746" s="2" t="s">
        <v>6</v>
      </c>
    </row>
    <row r="3747" spans="1:15" x14ac:dyDescent="0.25">
      <c r="A3747" s="1" t="e">
        <f>IF(FIND("net.sf.saxon.om.",M3747),1,0)</f>
        <v>#VALUE!</v>
      </c>
      <c r="B3747" s="1" t="e">
        <f>IF(FIND(".StandardNames.",M3747),1,0)</f>
        <v>#VALUE!</v>
      </c>
      <c r="C3747" s="1" t="e">
        <f>IF(FIND(".getURI",M3747),1,0)</f>
        <v>#VALUE!</v>
      </c>
      <c r="D3747" s="1">
        <f>IF(FIND("(int)",N3747),1,0)</f>
        <v>1</v>
      </c>
      <c r="F3747">
        <v>1276529</v>
      </c>
      <c r="G3747" t="s">
        <v>615</v>
      </c>
      <c r="H3747">
        <v>738</v>
      </c>
      <c r="I3747" t="s">
        <v>970</v>
      </c>
      <c r="J3747" t="s">
        <v>2</v>
      </c>
      <c r="K3747">
        <v>2275085</v>
      </c>
      <c r="L3747" t="s">
        <v>11</v>
      </c>
      <c r="M3747" s="2" t="s">
        <v>2480</v>
      </c>
      <c r="N3747" s="2" t="s">
        <v>5</v>
      </c>
      <c r="O3747" s="2" t="s">
        <v>6</v>
      </c>
    </row>
    <row r="3748" spans="1:15" x14ac:dyDescent="0.25">
      <c r="A3748" s="1" t="e">
        <f>IF(FIND("net.sf.saxon.om.",M3748),1,0)</f>
        <v>#VALUE!</v>
      </c>
      <c r="B3748" s="1" t="e">
        <f>IF(FIND(".StandardNames.",M3748),1,0)</f>
        <v>#VALUE!</v>
      </c>
      <c r="C3748" s="1" t="e">
        <f>IF(FIND(".getURI",M3748),1,0)</f>
        <v>#VALUE!</v>
      </c>
      <c r="D3748" s="1">
        <f>IF(FIND("(int)",N3748),1,0)</f>
        <v>1</v>
      </c>
      <c r="F3748">
        <v>1276530</v>
      </c>
      <c r="G3748" t="s">
        <v>615</v>
      </c>
      <c r="H3748">
        <v>738</v>
      </c>
      <c r="I3748" t="s">
        <v>970</v>
      </c>
      <c r="J3748" t="s">
        <v>2</v>
      </c>
      <c r="K3748">
        <v>2275089</v>
      </c>
      <c r="L3748" t="s">
        <v>11</v>
      </c>
      <c r="M3748" s="2" t="s">
        <v>3048</v>
      </c>
      <c r="N3748" s="2" t="s">
        <v>5</v>
      </c>
      <c r="O3748" s="2" t="s">
        <v>6</v>
      </c>
    </row>
    <row r="3749" spans="1:15" x14ac:dyDescent="0.25">
      <c r="A3749" s="1" t="e">
        <f>IF(FIND("net.sf.saxon.om.",M3749),1,0)</f>
        <v>#VALUE!</v>
      </c>
      <c r="B3749" s="1" t="e">
        <f>IF(FIND(".StandardNames.",M3749),1,0)</f>
        <v>#VALUE!</v>
      </c>
      <c r="C3749" s="1" t="e">
        <f>IF(FIND(".getURI",M3749),1,0)</f>
        <v>#VALUE!</v>
      </c>
      <c r="D3749" s="1">
        <f>IF(FIND("(int)",N3749),1,0)</f>
        <v>1</v>
      </c>
      <c r="F3749">
        <v>1276531</v>
      </c>
      <c r="G3749" t="s">
        <v>615</v>
      </c>
      <c r="H3749">
        <v>738</v>
      </c>
      <c r="I3749" t="s">
        <v>970</v>
      </c>
      <c r="J3749" t="s">
        <v>2</v>
      </c>
      <c r="K3749">
        <v>2275090</v>
      </c>
      <c r="L3749" t="s">
        <v>11</v>
      </c>
      <c r="M3749" s="2" t="s">
        <v>3049</v>
      </c>
      <c r="N3749" s="2" t="s">
        <v>5</v>
      </c>
      <c r="O3749" s="2" t="s">
        <v>6</v>
      </c>
    </row>
    <row r="3750" spans="1:15" x14ac:dyDescent="0.25">
      <c r="A3750" s="1" t="e">
        <f>IF(FIND("net.sf.saxon.om.",M3750),1,0)</f>
        <v>#VALUE!</v>
      </c>
      <c r="B3750" s="1" t="e">
        <f>IF(FIND(".StandardNames.",M3750),1,0)</f>
        <v>#VALUE!</v>
      </c>
      <c r="C3750" s="1" t="e">
        <f>IF(FIND(".getURI",M3750),1,0)</f>
        <v>#VALUE!</v>
      </c>
      <c r="D3750" s="1">
        <f>IF(FIND("(int)",N3750),1,0)</f>
        <v>1</v>
      </c>
      <c r="F3750">
        <v>1276547</v>
      </c>
      <c r="G3750" t="s">
        <v>615</v>
      </c>
      <c r="H3750">
        <v>738</v>
      </c>
      <c r="I3750" t="s">
        <v>970</v>
      </c>
      <c r="J3750" t="s">
        <v>2</v>
      </c>
      <c r="K3750">
        <v>2275202</v>
      </c>
      <c r="L3750" t="s">
        <v>11</v>
      </c>
      <c r="M3750" s="2" t="s">
        <v>982</v>
      </c>
      <c r="N3750" s="2" t="s">
        <v>5</v>
      </c>
      <c r="O3750" s="2" t="s">
        <v>6</v>
      </c>
    </row>
    <row r="3751" spans="1:15" x14ac:dyDescent="0.25">
      <c r="A3751" s="1" t="e">
        <f>IF(FIND("net.sf.saxon.om.",M3751),1,0)</f>
        <v>#VALUE!</v>
      </c>
      <c r="B3751" s="1" t="e">
        <f>IF(FIND(".StandardNames.",M3751),1,0)</f>
        <v>#VALUE!</v>
      </c>
      <c r="C3751" s="1" t="e">
        <f>IF(FIND(".getURI",M3751),1,0)</f>
        <v>#VALUE!</v>
      </c>
      <c r="D3751" s="1">
        <f>IF(FIND("(int)",N3751),1,0)</f>
        <v>1</v>
      </c>
      <c r="F3751">
        <v>1276549</v>
      </c>
      <c r="G3751" t="s">
        <v>615</v>
      </c>
      <c r="H3751">
        <v>738</v>
      </c>
      <c r="I3751" t="s">
        <v>970</v>
      </c>
      <c r="J3751" t="s">
        <v>2</v>
      </c>
      <c r="K3751">
        <v>2275204</v>
      </c>
      <c r="L3751" t="s">
        <v>11</v>
      </c>
      <c r="M3751" s="2" t="s">
        <v>984</v>
      </c>
      <c r="N3751" s="2" t="s">
        <v>5</v>
      </c>
      <c r="O3751" s="2" t="s">
        <v>6</v>
      </c>
    </row>
    <row r="3752" spans="1:15" x14ac:dyDescent="0.25">
      <c r="A3752" s="1" t="e">
        <f>IF(FIND("net.sf.saxon.om.",M3752),1,0)</f>
        <v>#VALUE!</v>
      </c>
      <c r="B3752" s="1" t="e">
        <f>IF(FIND(".StandardNames.",M3752),1,0)</f>
        <v>#VALUE!</v>
      </c>
      <c r="C3752" s="1" t="e">
        <f>IF(FIND(".getURI",M3752),1,0)</f>
        <v>#VALUE!</v>
      </c>
      <c r="D3752" s="1">
        <f>IF(FIND("(int)",N3752),1,0)</f>
        <v>1</v>
      </c>
      <c r="F3752">
        <v>1276550</v>
      </c>
      <c r="G3752" t="s">
        <v>615</v>
      </c>
      <c r="H3752">
        <v>738</v>
      </c>
      <c r="I3752" t="s">
        <v>970</v>
      </c>
      <c r="J3752" t="s">
        <v>2</v>
      </c>
      <c r="K3752">
        <v>2275207</v>
      </c>
      <c r="L3752" t="s">
        <v>11</v>
      </c>
      <c r="M3752" s="2" t="s">
        <v>983</v>
      </c>
      <c r="N3752" s="2" t="s">
        <v>5</v>
      </c>
      <c r="O3752" s="2" t="s">
        <v>6</v>
      </c>
    </row>
    <row r="3753" spans="1:15" x14ac:dyDescent="0.25">
      <c r="A3753" s="1" t="e">
        <f>IF(FIND("net.sf.saxon.om.",M3753),1,0)</f>
        <v>#VALUE!</v>
      </c>
      <c r="B3753" s="1" t="e">
        <f>IF(FIND(".StandardNames.",M3753),1,0)</f>
        <v>#VALUE!</v>
      </c>
      <c r="C3753" s="1" t="e">
        <f>IF(FIND(".getURI",M3753),1,0)</f>
        <v>#VALUE!</v>
      </c>
      <c r="D3753" s="1">
        <f>IF(FIND("(int)",N3753),1,0)</f>
        <v>1</v>
      </c>
      <c r="F3753">
        <v>1276554</v>
      </c>
      <c r="G3753" t="s">
        <v>615</v>
      </c>
      <c r="H3753">
        <v>738</v>
      </c>
      <c r="I3753" t="s">
        <v>970</v>
      </c>
      <c r="J3753" t="s">
        <v>2</v>
      </c>
      <c r="K3753">
        <v>2275222</v>
      </c>
      <c r="L3753" t="s">
        <v>11</v>
      </c>
      <c r="M3753" s="2" t="s">
        <v>985</v>
      </c>
      <c r="N3753" s="2" t="s">
        <v>5</v>
      </c>
      <c r="O3753" s="2" t="s">
        <v>6</v>
      </c>
    </row>
    <row r="3754" spans="1:15" x14ac:dyDescent="0.25">
      <c r="A3754" s="1" t="e">
        <f>IF(FIND("net.sf.saxon.om.",M3754),1,0)</f>
        <v>#VALUE!</v>
      </c>
      <c r="B3754" s="1" t="e">
        <f>IF(FIND(".StandardNames.",M3754),1,0)</f>
        <v>#VALUE!</v>
      </c>
      <c r="C3754" s="1" t="e">
        <f>IF(FIND(".getURI",M3754),1,0)</f>
        <v>#VALUE!</v>
      </c>
      <c r="D3754" s="1">
        <f>IF(FIND("(int)",N3754),1,0)</f>
        <v>1</v>
      </c>
      <c r="F3754">
        <v>1276565</v>
      </c>
      <c r="G3754" t="s">
        <v>615</v>
      </c>
      <c r="H3754">
        <v>738</v>
      </c>
      <c r="I3754" t="s">
        <v>970</v>
      </c>
      <c r="J3754" t="s">
        <v>2</v>
      </c>
      <c r="K3754">
        <v>2275253</v>
      </c>
      <c r="L3754" t="s">
        <v>11</v>
      </c>
      <c r="M3754" s="2" t="s">
        <v>3050</v>
      </c>
      <c r="N3754" s="2" t="s">
        <v>5</v>
      </c>
      <c r="O3754" s="2" t="s">
        <v>6</v>
      </c>
    </row>
    <row r="3755" spans="1:15" x14ac:dyDescent="0.25">
      <c r="A3755" s="1" t="e">
        <f>IF(FIND("net.sf.saxon.om.",M3755),1,0)</f>
        <v>#VALUE!</v>
      </c>
      <c r="B3755" s="1" t="e">
        <f>IF(FIND(".StandardNames.",M3755),1,0)</f>
        <v>#VALUE!</v>
      </c>
      <c r="C3755" s="1" t="e">
        <f>IF(FIND(".getURI",M3755),1,0)</f>
        <v>#VALUE!</v>
      </c>
      <c r="D3755" s="1">
        <f>IF(FIND("(int)",N3755),1,0)</f>
        <v>1</v>
      </c>
      <c r="F3755">
        <v>1276566</v>
      </c>
      <c r="G3755" t="s">
        <v>615</v>
      </c>
      <c r="H3755">
        <v>738</v>
      </c>
      <c r="I3755" t="s">
        <v>970</v>
      </c>
      <c r="J3755" t="s">
        <v>2</v>
      </c>
      <c r="K3755">
        <v>2275254</v>
      </c>
      <c r="L3755" t="s">
        <v>11</v>
      </c>
      <c r="M3755" s="2" t="s">
        <v>3051</v>
      </c>
      <c r="N3755" s="2" t="s">
        <v>5</v>
      </c>
      <c r="O3755" s="2" t="s">
        <v>6</v>
      </c>
    </row>
    <row r="3756" spans="1:15" x14ac:dyDescent="0.25">
      <c r="A3756" s="1" t="e">
        <f>IF(FIND("net.sf.saxon.om.",M3756),1,0)</f>
        <v>#VALUE!</v>
      </c>
      <c r="B3756" s="1" t="e">
        <f>IF(FIND(".StandardNames.",M3756),1,0)</f>
        <v>#VALUE!</v>
      </c>
      <c r="C3756" s="1" t="e">
        <f>IF(FIND(".getURI",M3756),1,0)</f>
        <v>#VALUE!</v>
      </c>
      <c r="D3756" s="1">
        <f>IF(FIND("(int)",N3756),1,0)</f>
        <v>1</v>
      </c>
      <c r="F3756">
        <v>1276575</v>
      </c>
      <c r="G3756" t="s">
        <v>615</v>
      </c>
      <c r="H3756">
        <v>738</v>
      </c>
      <c r="I3756" t="s">
        <v>970</v>
      </c>
      <c r="J3756" t="s">
        <v>2</v>
      </c>
      <c r="K3756">
        <v>2275280</v>
      </c>
      <c r="L3756" t="s">
        <v>11</v>
      </c>
      <c r="M3756" s="2" t="s">
        <v>986</v>
      </c>
      <c r="N3756" s="2" t="s">
        <v>5</v>
      </c>
      <c r="O3756" s="2" t="s">
        <v>6</v>
      </c>
    </row>
    <row r="3757" spans="1:15" x14ac:dyDescent="0.25">
      <c r="A3757" s="1" t="e">
        <f>IF(FIND("net.sf.saxon.om.",M3757),1,0)</f>
        <v>#VALUE!</v>
      </c>
      <c r="B3757" s="1" t="e">
        <f>IF(FIND(".StandardNames.",M3757),1,0)</f>
        <v>#VALUE!</v>
      </c>
      <c r="C3757" s="1" t="e">
        <f>IF(FIND(".getURI",M3757),1,0)</f>
        <v>#VALUE!</v>
      </c>
      <c r="D3757" s="1">
        <f>IF(FIND("(int)",N3757),1,0)</f>
        <v>1</v>
      </c>
      <c r="F3757">
        <v>1276590</v>
      </c>
      <c r="G3757" t="s">
        <v>615</v>
      </c>
      <c r="H3757">
        <v>738</v>
      </c>
      <c r="I3757" t="s">
        <v>970</v>
      </c>
      <c r="J3757" t="s">
        <v>2</v>
      </c>
      <c r="K3757">
        <v>2275355</v>
      </c>
      <c r="L3757" t="s">
        <v>11</v>
      </c>
      <c r="M3757" s="2" t="s">
        <v>990</v>
      </c>
      <c r="N3757" s="2" t="s">
        <v>5</v>
      </c>
      <c r="O3757" s="2" t="s">
        <v>6</v>
      </c>
    </row>
    <row r="3758" spans="1:15" x14ac:dyDescent="0.25">
      <c r="A3758" s="1" t="e">
        <f>IF(FIND("net.sf.saxon.om.",M3758),1,0)</f>
        <v>#VALUE!</v>
      </c>
      <c r="B3758" s="1" t="e">
        <f>IF(FIND(".StandardNames.",M3758),1,0)</f>
        <v>#VALUE!</v>
      </c>
      <c r="C3758" s="1" t="e">
        <f>IF(FIND(".getURI",M3758),1,0)</f>
        <v>#VALUE!</v>
      </c>
      <c r="D3758" s="1">
        <f>IF(FIND("(int)",N3758),1,0)</f>
        <v>1</v>
      </c>
      <c r="F3758">
        <v>1276591</v>
      </c>
      <c r="G3758" t="s">
        <v>615</v>
      </c>
      <c r="H3758">
        <v>738</v>
      </c>
      <c r="I3758" t="s">
        <v>970</v>
      </c>
      <c r="J3758" t="s">
        <v>2</v>
      </c>
      <c r="K3758">
        <v>2275362</v>
      </c>
      <c r="L3758" t="s">
        <v>11</v>
      </c>
      <c r="M3758" s="2" t="s">
        <v>991</v>
      </c>
      <c r="N3758" s="2" t="s">
        <v>5</v>
      </c>
      <c r="O3758" s="2" t="s">
        <v>6</v>
      </c>
    </row>
    <row r="3759" spans="1:15" x14ac:dyDescent="0.25">
      <c r="A3759" s="1" t="e">
        <f>IF(FIND("net.sf.saxon.om.",M3759),1,0)</f>
        <v>#VALUE!</v>
      </c>
      <c r="B3759" s="1" t="e">
        <f>IF(FIND(".StandardNames.",M3759),1,0)</f>
        <v>#VALUE!</v>
      </c>
      <c r="C3759" s="1" t="e">
        <f>IF(FIND(".getURI",M3759),1,0)</f>
        <v>#VALUE!</v>
      </c>
      <c r="D3759" s="1">
        <f>IF(FIND("(int)",N3759),1,0)</f>
        <v>1</v>
      </c>
      <c r="F3759">
        <v>1276595</v>
      </c>
      <c r="G3759" t="s">
        <v>615</v>
      </c>
      <c r="H3759">
        <v>738</v>
      </c>
      <c r="I3759" t="s">
        <v>970</v>
      </c>
      <c r="J3759" t="s">
        <v>2</v>
      </c>
      <c r="K3759">
        <v>2275380</v>
      </c>
      <c r="L3759" t="s">
        <v>11</v>
      </c>
      <c r="M3759" s="2" t="s">
        <v>3052</v>
      </c>
      <c r="N3759" s="2" t="s">
        <v>5</v>
      </c>
      <c r="O3759" s="2" t="s">
        <v>6</v>
      </c>
    </row>
    <row r="3760" spans="1:15" x14ac:dyDescent="0.25">
      <c r="A3760" s="1" t="e">
        <f>IF(FIND("net.sf.saxon.om.",M3760),1,0)</f>
        <v>#VALUE!</v>
      </c>
      <c r="B3760" s="1" t="e">
        <f>IF(FIND(".StandardNames.",M3760),1,0)</f>
        <v>#VALUE!</v>
      </c>
      <c r="C3760" s="1" t="e">
        <f>IF(FIND(".getURI",M3760),1,0)</f>
        <v>#VALUE!</v>
      </c>
      <c r="D3760" s="1">
        <f>IF(FIND("(int)",N3760),1,0)</f>
        <v>1</v>
      </c>
      <c r="F3760">
        <v>1276596</v>
      </c>
      <c r="G3760" t="s">
        <v>615</v>
      </c>
      <c r="H3760">
        <v>738</v>
      </c>
      <c r="I3760" t="s">
        <v>970</v>
      </c>
      <c r="J3760" t="s">
        <v>2</v>
      </c>
      <c r="K3760">
        <v>2275381</v>
      </c>
      <c r="L3760" t="s">
        <v>11</v>
      </c>
      <c r="M3760" s="2" t="s">
        <v>3053</v>
      </c>
      <c r="N3760" s="2" t="s">
        <v>5</v>
      </c>
      <c r="O3760" s="2" t="s">
        <v>6</v>
      </c>
    </row>
    <row r="3761" spans="1:15" x14ac:dyDescent="0.25">
      <c r="A3761" s="1" t="e">
        <f>IF(FIND("net.sf.saxon.om.",M3761),1,0)</f>
        <v>#VALUE!</v>
      </c>
      <c r="B3761" s="1" t="e">
        <f>IF(FIND(".StandardNames.",M3761),1,0)</f>
        <v>#VALUE!</v>
      </c>
      <c r="C3761" s="1" t="e">
        <f>IF(FIND(".getURI",M3761),1,0)</f>
        <v>#VALUE!</v>
      </c>
      <c r="D3761" s="1">
        <f>IF(FIND("(int)",N3761),1,0)</f>
        <v>1</v>
      </c>
      <c r="F3761">
        <v>1276607</v>
      </c>
      <c r="G3761" t="s">
        <v>615</v>
      </c>
      <c r="H3761">
        <v>738</v>
      </c>
      <c r="I3761" t="s">
        <v>970</v>
      </c>
      <c r="J3761" t="s">
        <v>2</v>
      </c>
      <c r="K3761">
        <v>2275471</v>
      </c>
      <c r="L3761" t="s">
        <v>11</v>
      </c>
      <c r="M3761" s="2" t="s">
        <v>3054</v>
      </c>
      <c r="N3761" s="2" t="s">
        <v>5</v>
      </c>
      <c r="O3761" s="2" t="s">
        <v>6</v>
      </c>
    </row>
    <row r="3762" spans="1:15" x14ac:dyDescent="0.25">
      <c r="A3762" s="1" t="e">
        <f>IF(FIND("net.sf.saxon.om.",M3762),1,0)</f>
        <v>#VALUE!</v>
      </c>
      <c r="B3762" s="1" t="e">
        <f>IF(FIND(".StandardNames.",M3762),1,0)</f>
        <v>#VALUE!</v>
      </c>
      <c r="C3762" s="1" t="e">
        <f>IF(FIND(".getURI",M3762),1,0)</f>
        <v>#VALUE!</v>
      </c>
      <c r="D3762" s="1">
        <f>IF(FIND("(int)",N3762),1,0)</f>
        <v>1</v>
      </c>
      <c r="F3762">
        <v>1276614</v>
      </c>
      <c r="G3762" t="s">
        <v>615</v>
      </c>
      <c r="H3762">
        <v>738</v>
      </c>
      <c r="I3762" t="s">
        <v>970</v>
      </c>
      <c r="J3762" t="s">
        <v>2</v>
      </c>
      <c r="K3762">
        <v>2275527</v>
      </c>
      <c r="L3762" t="s">
        <v>11</v>
      </c>
      <c r="M3762" s="2" t="s">
        <v>2478</v>
      </c>
      <c r="N3762" s="2" t="s">
        <v>5</v>
      </c>
      <c r="O3762" s="2" t="s">
        <v>6</v>
      </c>
    </row>
    <row r="3763" spans="1:15" x14ac:dyDescent="0.25">
      <c r="A3763" s="1" t="e">
        <f>IF(FIND("net.sf.saxon.om.",M3763),1,0)</f>
        <v>#VALUE!</v>
      </c>
      <c r="B3763" s="1" t="e">
        <f>IF(FIND(".StandardNames.",M3763),1,0)</f>
        <v>#VALUE!</v>
      </c>
      <c r="C3763" s="1" t="e">
        <f>IF(FIND(".getURI",M3763),1,0)</f>
        <v>#VALUE!</v>
      </c>
      <c r="D3763" s="1">
        <f>IF(FIND("(int)",N3763),1,0)</f>
        <v>1</v>
      </c>
      <c r="F3763">
        <v>1276615</v>
      </c>
      <c r="G3763" t="s">
        <v>615</v>
      </c>
      <c r="H3763">
        <v>738</v>
      </c>
      <c r="I3763" t="s">
        <v>970</v>
      </c>
      <c r="J3763" t="s">
        <v>2</v>
      </c>
      <c r="K3763">
        <v>2275528</v>
      </c>
      <c r="L3763" t="s">
        <v>11</v>
      </c>
      <c r="M3763" s="2" t="s">
        <v>2479</v>
      </c>
      <c r="N3763" s="2" t="s">
        <v>5</v>
      </c>
      <c r="O3763" s="2" t="s">
        <v>6</v>
      </c>
    </row>
    <row r="3764" spans="1:15" x14ac:dyDescent="0.25">
      <c r="A3764" s="1" t="e">
        <f>IF(FIND("net.sf.saxon.om.",M3764),1,0)</f>
        <v>#VALUE!</v>
      </c>
      <c r="B3764" s="1" t="e">
        <f>IF(FIND(".StandardNames.",M3764),1,0)</f>
        <v>#VALUE!</v>
      </c>
      <c r="C3764" s="1" t="e">
        <f>IF(FIND(".getURI",M3764),1,0)</f>
        <v>#VALUE!</v>
      </c>
      <c r="D3764" s="1">
        <f>IF(FIND("(int)",N3764),1,0)</f>
        <v>1</v>
      </c>
      <c r="F3764">
        <v>1276628</v>
      </c>
      <c r="G3764" t="s">
        <v>615</v>
      </c>
      <c r="H3764">
        <v>738</v>
      </c>
      <c r="I3764" t="s">
        <v>970</v>
      </c>
      <c r="J3764" t="s">
        <v>2</v>
      </c>
      <c r="K3764">
        <v>2275586</v>
      </c>
      <c r="L3764" t="s">
        <v>11</v>
      </c>
      <c r="M3764" s="2" t="s">
        <v>2481</v>
      </c>
      <c r="N3764" s="2" t="s">
        <v>5</v>
      </c>
      <c r="O3764" s="2" t="s">
        <v>6</v>
      </c>
    </row>
    <row r="3765" spans="1:15" x14ac:dyDescent="0.25">
      <c r="A3765" s="1" t="e">
        <f>IF(FIND("net.sf.saxon.om.",M3765),1,0)</f>
        <v>#VALUE!</v>
      </c>
      <c r="B3765" s="1" t="e">
        <f>IF(FIND(".StandardNames.",M3765),1,0)</f>
        <v>#VALUE!</v>
      </c>
      <c r="C3765" s="1" t="e">
        <f>IF(FIND(".getURI",M3765),1,0)</f>
        <v>#VALUE!</v>
      </c>
      <c r="D3765" s="1">
        <f>IF(FIND("(int)",N3765),1,0)</f>
        <v>1</v>
      </c>
      <c r="F3765">
        <v>1276630</v>
      </c>
      <c r="G3765" t="s">
        <v>615</v>
      </c>
      <c r="H3765">
        <v>738</v>
      </c>
      <c r="I3765" t="s">
        <v>970</v>
      </c>
      <c r="J3765" t="s">
        <v>2</v>
      </c>
      <c r="K3765">
        <v>2275598</v>
      </c>
      <c r="L3765" t="s">
        <v>11</v>
      </c>
      <c r="M3765" s="2" t="s">
        <v>989</v>
      </c>
      <c r="N3765" s="2" t="s">
        <v>5</v>
      </c>
      <c r="O3765" s="2" t="s">
        <v>6</v>
      </c>
    </row>
    <row r="3766" spans="1:15" x14ac:dyDescent="0.25">
      <c r="A3766" s="1" t="e">
        <f>IF(FIND("net.sf.saxon.om.",M3766),1,0)</f>
        <v>#VALUE!</v>
      </c>
      <c r="B3766" s="1" t="e">
        <f>IF(FIND(".StandardNames.",M3766),1,0)</f>
        <v>#VALUE!</v>
      </c>
      <c r="C3766" s="1" t="e">
        <f>IF(FIND(".getURI",M3766),1,0)</f>
        <v>#VALUE!</v>
      </c>
      <c r="D3766" s="1">
        <f>IF(FIND("(int)",N3766),1,0)</f>
        <v>1</v>
      </c>
      <c r="F3766">
        <v>1276650</v>
      </c>
      <c r="G3766" t="s">
        <v>615</v>
      </c>
      <c r="H3766">
        <v>738</v>
      </c>
      <c r="I3766" t="s">
        <v>970</v>
      </c>
      <c r="J3766" t="s">
        <v>2</v>
      </c>
      <c r="K3766">
        <v>2275693</v>
      </c>
      <c r="L3766" t="s">
        <v>11</v>
      </c>
      <c r="M3766" s="2" t="s">
        <v>981</v>
      </c>
      <c r="N3766" s="2" t="s">
        <v>5</v>
      </c>
      <c r="O3766" s="2" t="s">
        <v>6</v>
      </c>
    </row>
    <row r="3767" spans="1:15" x14ac:dyDescent="0.25">
      <c r="A3767" s="1" t="e">
        <f>IF(FIND("net.sf.saxon.om.",M3767),1,0)</f>
        <v>#VALUE!</v>
      </c>
      <c r="B3767" s="1" t="e">
        <f>IF(FIND(".StandardNames.",M3767),1,0)</f>
        <v>#VALUE!</v>
      </c>
      <c r="C3767" s="1" t="e">
        <f>IF(FIND(".getURI",M3767),1,0)</f>
        <v>#VALUE!</v>
      </c>
      <c r="D3767" s="1">
        <f>IF(FIND("(int)",N3767),1,0)</f>
        <v>1</v>
      </c>
      <c r="F3767">
        <v>1276658</v>
      </c>
      <c r="G3767" t="s">
        <v>615</v>
      </c>
      <c r="H3767">
        <v>738</v>
      </c>
      <c r="I3767" t="s">
        <v>970</v>
      </c>
      <c r="J3767" t="s">
        <v>2</v>
      </c>
      <c r="K3767">
        <v>2275736</v>
      </c>
      <c r="L3767" t="s">
        <v>11</v>
      </c>
      <c r="M3767" s="2" t="s">
        <v>987</v>
      </c>
      <c r="N3767" s="2" t="s">
        <v>5</v>
      </c>
      <c r="O3767" s="2" t="s">
        <v>6</v>
      </c>
    </row>
    <row r="3768" spans="1:15" x14ac:dyDescent="0.25">
      <c r="A3768" s="1" t="e">
        <f>IF(FIND("net.sf.saxon.om.",M3768),1,0)</f>
        <v>#VALUE!</v>
      </c>
      <c r="B3768" s="1" t="e">
        <f>IF(FIND(".StandardNames.",M3768),1,0)</f>
        <v>#VALUE!</v>
      </c>
      <c r="C3768" s="1" t="e">
        <f>IF(FIND(".getURI",M3768),1,0)</f>
        <v>#VALUE!</v>
      </c>
      <c r="D3768" s="1">
        <f>IF(FIND("(int)",N3768),1,0)</f>
        <v>1</v>
      </c>
      <c r="F3768">
        <v>1276666</v>
      </c>
      <c r="G3768" t="s">
        <v>615</v>
      </c>
      <c r="H3768">
        <v>738</v>
      </c>
      <c r="I3768" t="s">
        <v>970</v>
      </c>
      <c r="J3768" t="s">
        <v>2</v>
      </c>
      <c r="K3768">
        <v>2275761</v>
      </c>
      <c r="L3768" t="s">
        <v>11</v>
      </c>
      <c r="M3768" s="2" t="s">
        <v>992</v>
      </c>
      <c r="N3768" s="2" t="s">
        <v>5</v>
      </c>
      <c r="O3768" s="2" t="s">
        <v>6</v>
      </c>
    </row>
    <row r="3769" spans="1:15" x14ac:dyDescent="0.25">
      <c r="A3769" s="1" t="e">
        <f>IF(FIND("net.sf.saxon.om.",M3769),1,0)</f>
        <v>#VALUE!</v>
      </c>
      <c r="B3769" s="1" t="e">
        <f>IF(FIND(".StandardNames.",M3769),1,0)</f>
        <v>#VALUE!</v>
      </c>
      <c r="C3769" s="1" t="e">
        <f>IF(FIND(".getURI",M3769),1,0)</f>
        <v>#VALUE!</v>
      </c>
      <c r="D3769" s="1">
        <f>IF(FIND("(int)",N3769),1,0)</f>
        <v>1</v>
      </c>
      <c r="F3769">
        <v>1276686</v>
      </c>
      <c r="G3769" t="s">
        <v>615</v>
      </c>
      <c r="H3769">
        <v>738</v>
      </c>
      <c r="I3769" t="s">
        <v>970</v>
      </c>
      <c r="J3769" t="s">
        <v>2</v>
      </c>
      <c r="K3769">
        <v>2275881</v>
      </c>
      <c r="L3769" t="s">
        <v>11</v>
      </c>
      <c r="M3769" s="2" t="s">
        <v>3055</v>
      </c>
      <c r="N3769" s="2" t="s">
        <v>5</v>
      </c>
      <c r="O3769" s="2" t="s">
        <v>6</v>
      </c>
    </row>
    <row r="3770" spans="1:15" x14ac:dyDescent="0.25">
      <c r="A3770" s="1" t="e">
        <f>IF(FIND("net.sf.saxon.om.",M3770),1,0)</f>
        <v>#VALUE!</v>
      </c>
      <c r="B3770" s="1" t="e">
        <f>IF(FIND(".StandardNames.",M3770),1,0)</f>
        <v>#VALUE!</v>
      </c>
      <c r="C3770" s="1" t="e">
        <f>IF(FIND(".getURI",M3770),1,0)</f>
        <v>#VALUE!</v>
      </c>
      <c r="D3770" s="1">
        <f>IF(FIND("(int)",N3770),1,0)</f>
        <v>1</v>
      </c>
      <c r="F3770">
        <v>1276687</v>
      </c>
      <c r="G3770" t="s">
        <v>615</v>
      </c>
      <c r="H3770">
        <v>738</v>
      </c>
      <c r="I3770" t="s">
        <v>970</v>
      </c>
      <c r="J3770" t="s">
        <v>2</v>
      </c>
      <c r="K3770">
        <v>2275882</v>
      </c>
      <c r="L3770" t="s">
        <v>11</v>
      </c>
      <c r="M3770" s="2" t="s">
        <v>3056</v>
      </c>
      <c r="N3770" s="2" t="s">
        <v>5</v>
      </c>
      <c r="O3770" s="2" t="s">
        <v>6</v>
      </c>
    </row>
    <row r="3771" spans="1:15" x14ac:dyDescent="0.25">
      <c r="A3771" s="1" t="e">
        <f>IF(FIND("net.sf.saxon.om.",M3771),1,0)</f>
        <v>#VALUE!</v>
      </c>
      <c r="B3771" s="1" t="e">
        <f>IF(FIND(".StandardNames.",M3771),1,0)</f>
        <v>#VALUE!</v>
      </c>
      <c r="C3771" s="1" t="e">
        <f>IF(FIND(".getURI",M3771),1,0)</f>
        <v>#VALUE!</v>
      </c>
      <c r="D3771" s="1">
        <f>IF(FIND("(int)",N3771),1,0)</f>
        <v>1</v>
      </c>
      <c r="F3771">
        <v>1276693</v>
      </c>
      <c r="G3771" t="s">
        <v>615</v>
      </c>
      <c r="H3771">
        <v>738</v>
      </c>
      <c r="I3771" t="s">
        <v>970</v>
      </c>
      <c r="J3771" t="s">
        <v>2</v>
      </c>
      <c r="K3771">
        <v>2275914</v>
      </c>
      <c r="L3771" t="s">
        <v>11</v>
      </c>
      <c r="M3771" s="2" t="s">
        <v>988</v>
      </c>
      <c r="N3771" s="2" t="s">
        <v>5</v>
      </c>
      <c r="O3771" s="2" t="s">
        <v>6</v>
      </c>
    </row>
    <row r="3772" spans="1:15" x14ac:dyDescent="0.25">
      <c r="A3772" s="1" t="e">
        <f>IF(FIND("net.sf.saxon.om.",M3772),1,0)</f>
        <v>#VALUE!</v>
      </c>
      <c r="B3772" s="1" t="e">
        <f>IF(FIND(".StandardNames.",M3772),1,0)</f>
        <v>#VALUE!</v>
      </c>
      <c r="C3772" s="1" t="e">
        <f>IF(FIND(".getURI",M3772),1,0)</f>
        <v>#VALUE!</v>
      </c>
      <c r="D3772" s="1">
        <f>IF(FIND("(int)",N3772),1,0)</f>
        <v>1</v>
      </c>
      <c r="F3772">
        <v>1276696</v>
      </c>
      <c r="G3772" t="s">
        <v>615</v>
      </c>
      <c r="H3772">
        <v>738</v>
      </c>
      <c r="I3772" t="s">
        <v>970</v>
      </c>
      <c r="J3772" t="s">
        <v>2</v>
      </c>
      <c r="K3772">
        <v>2275922</v>
      </c>
      <c r="L3772" t="s">
        <v>11</v>
      </c>
      <c r="M3772" s="2" t="s">
        <v>3057</v>
      </c>
      <c r="N3772" s="2" t="s">
        <v>5</v>
      </c>
      <c r="O3772" s="2" t="s">
        <v>6</v>
      </c>
    </row>
    <row r="3773" spans="1:15" x14ac:dyDescent="0.25">
      <c r="A3773" s="1" t="e">
        <f>IF(FIND("net.sf.saxon.om.",M3773),1,0)</f>
        <v>#VALUE!</v>
      </c>
      <c r="B3773" s="1" t="e">
        <f>IF(FIND(".StandardNames.",M3773),1,0)</f>
        <v>#VALUE!</v>
      </c>
      <c r="C3773" s="1" t="e">
        <f>IF(FIND(".getURI",M3773),1,0)</f>
        <v>#VALUE!</v>
      </c>
      <c r="D3773" s="1">
        <f>IF(FIND("(int)",N3773),1,0)</f>
        <v>1</v>
      </c>
      <c r="F3773">
        <v>1276697</v>
      </c>
      <c r="G3773" t="s">
        <v>615</v>
      </c>
      <c r="H3773">
        <v>738</v>
      </c>
      <c r="I3773" t="s">
        <v>970</v>
      </c>
      <c r="J3773" t="s">
        <v>2</v>
      </c>
      <c r="K3773">
        <v>2275923</v>
      </c>
      <c r="L3773" t="s">
        <v>11</v>
      </c>
      <c r="M3773" s="2" t="s">
        <v>3058</v>
      </c>
      <c r="N3773" s="2" t="s">
        <v>5</v>
      </c>
      <c r="O3773" s="2" t="s">
        <v>6</v>
      </c>
    </row>
    <row r="3774" spans="1:15" x14ac:dyDescent="0.25">
      <c r="A3774" s="1" t="e">
        <f>IF(FIND("net.sf.saxon.om.",M3774),1,0)</f>
        <v>#VALUE!</v>
      </c>
      <c r="B3774" s="1" t="e">
        <f>IF(FIND(".StandardNames.",M3774),1,0)</f>
        <v>#VALUE!</v>
      </c>
      <c r="C3774" s="1" t="e">
        <f>IF(FIND(".getURI",M3774),1,0)</f>
        <v>#VALUE!</v>
      </c>
      <c r="D3774" s="1">
        <f>IF(FIND("(int)",N3774),1,0)</f>
        <v>1</v>
      </c>
      <c r="F3774">
        <v>1276936</v>
      </c>
      <c r="G3774" t="s">
        <v>615</v>
      </c>
      <c r="H3774">
        <v>738</v>
      </c>
      <c r="I3774" t="s">
        <v>970</v>
      </c>
      <c r="J3774" t="s">
        <v>2</v>
      </c>
      <c r="K3774">
        <v>2277634</v>
      </c>
      <c r="L3774" t="s">
        <v>3</v>
      </c>
      <c r="M3774" s="2" t="s">
        <v>993</v>
      </c>
      <c r="N3774" s="2" t="s">
        <v>5</v>
      </c>
      <c r="O3774" s="2" t="s">
        <v>6</v>
      </c>
    </row>
    <row r="3775" spans="1:15" x14ac:dyDescent="0.25">
      <c r="A3775" s="1" t="e">
        <f>IF(FIND("net.sf.saxon.om.",M3775),1,0)</f>
        <v>#VALUE!</v>
      </c>
      <c r="B3775" s="1" t="e">
        <f>IF(FIND(".StandardNames.",M3775),1,0)</f>
        <v>#VALUE!</v>
      </c>
      <c r="C3775" s="1" t="e">
        <f>IF(FIND(".getURI",M3775),1,0)</f>
        <v>#VALUE!</v>
      </c>
      <c r="D3775" s="1">
        <f>IF(FIND("(int)",N3775),1,0)</f>
        <v>1</v>
      </c>
      <c r="F3775">
        <v>1277201</v>
      </c>
      <c r="G3775" t="s">
        <v>615</v>
      </c>
      <c r="H3775">
        <v>738</v>
      </c>
      <c r="I3775" t="s">
        <v>970</v>
      </c>
      <c r="J3775" t="s">
        <v>2</v>
      </c>
      <c r="K3775">
        <v>2279140</v>
      </c>
      <c r="L3775" t="s">
        <v>3</v>
      </c>
      <c r="M3775" s="2" t="s">
        <v>3059</v>
      </c>
      <c r="N3775" s="2" t="s">
        <v>5</v>
      </c>
      <c r="O3775" s="2" t="s">
        <v>6</v>
      </c>
    </row>
    <row r="3776" spans="1:15" x14ac:dyDescent="0.25">
      <c r="A3776" s="1" t="e">
        <f>IF(FIND("net.sf.saxon.om.",M3776),1,0)</f>
        <v>#VALUE!</v>
      </c>
      <c r="B3776" s="1" t="e">
        <f>IF(FIND(".StandardNames.",M3776),1,0)</f>
        <v>#VALUE!</v>
      </c>
      <c r="C3776" s="1" t="e">
        <f>IF(FIND(".getURI",M3776),1,0)</f>
        <v>#VALUE!</v>
      </c>
      <c r="D3776" s="1">
        <f>IF(FIND("(int)",N3776),1,0)</f>
        <v>1</v>
      </c>
      <c r="F3776">
        <v>1277586</v>
      </c>
      <c r="G3776" t="s">
        <v>615</v>
      </c>
      <c r="H3776">
        <v>738</v>
      </c>
      <c r="I3776" t="s">
        <v>970</v>
      </c>
      <c r="J3776" t="s">
        <v>2</v>
      </c>
      <c r="K3776">
        <v>2282445</v>
      </c>
      <c r="L3776" t="s">
        <v>3</v>
      </c>
      <c r="M3776" s="2" t="s">
        <v>3060</v>
      </c>
      <c r="N3776" s="2" t="s">
        <v>5</v>
      </c>
      <c r="O3776" s="2" t="s">
        <v>6</v>
      </c>
    </row>
    <row r="3777" spans="1:15" x14ac:dyDescent="0.25">
      <c r="A3777" s="1" t="e">
        <f>IF(FIND("net.sf.saxon.om.",M3777),1,0)</f>
        <v>#VALUE!</v>
      </c>
      <c r="B3777" s="1" t="e">
        <f>IF(FIND(".StandardNames.",M3777),1,0)</f>
        <v>#VALUE!</v>
      </c>
      <c r="C3777" s="1" t="e">
        <f>IF(FIND(".getURI",M3777),1,0)</f>
        <v>#VALUE!</v>
      </c>
      <c r="D3777" s="1">
        <f>IF(FIND("(int)",N3777),1,0)</f>
        <v>1</v>
      </c>
      <c r="F3777">
        <v>1278516</v>
      </c>
      <c r="G3777" t="s">
        <v>615</v>
      </c>
      <c r="H3777">
        <v>739</v>
      </c>
      <c r="I3777" t="s">
        <v>3061</v>
      </c>
      <c r="J3777" t="s">
        <v>2</v>
      </c>
      <c r="K3777">
        <v>2289211</v>
      </c>
      <c r="L3777" t="s">
        <v>11</v>
      </c>
      <c r="M3777" s="2" t="s">
        <v>650</v>
      </c>
      <c r="N3777" s="2" t="s">
        <v>5</v>
      </c>
      <c r="O3777" s="2" t="s">
        <v>6</v>
      </c>
    </row>
    <row r="3778" spans="1:15" x14ac:dyDescent="0.25">
      <c r="A3778" s="1" t="e">
        <f>IF(FIND("net.sf.saxon.om.",M3778),1,0)</f>
        <v>#VALUE!</v>
      </c>
      <c r="B3778" s="1" t="e">
        <f>IF(FIND(".StandardNames.",M3778),1,0)</f>
        <v>#VALUE!</v>
      </c>
      <c r="C3778" s="1" t="e">
        <f>IF(FIND(".getURI",M3778),1,0)</f>
        <v>#VALUE!</v>
      </c>
      <c r="D3778" s="1">
        <f>IF(FIND("(int)",N3778),1,0)</f>
        <v>1</v>
      </c>
      <c r="F3778">
        <v>1278534</v>
      </c>
      <c r="G3778" t="s">
        <v>615</v>
      </c>
      <c r="H3778">
        <v>739</v>
      </c>
      <c r="I3778" t="s">
        <v>3061</v>
      </c>
      <c r="J3778" t="s">
        <v>2</v>
      </c>
      <c r="K3778">
        <v>2289658</v>
      </c>
      <c r="L3778" t="s">
        <v>11</v>
      </c>
      <c r="M3778" s="2" t="s">
        <v>651</v>
      </c>
      <c r="N3778" s="2" t="s">
        <v>5</v>
      </c>
      <c r="O3778" s="2" t="s">
        <v>6</v>
      </c>
    </row>
    <row r="3779" spans="1:15" x14ac:dyDescent="0.25">
      <c r="A3779" s="1" t="e">
        <f>IF(FIND("net.sf.saxon.om.",M3779),1,0)</f>
        <v>#VALUE!</v>
      </c>
      <c r="B3779" s="1" t="e">
        <f>IF(FIND(".StandardNames.",M3779),1,0)</f>
        <v>#VALUE!</v>
      </c>
      <c r="C3779" s="1" t="e">
        <f>IF(FIND(".getURI",M3779),1,0)</f>
        <v>#VALUE!</v>
      </c>
      <c r="D3779" s="1">
        <f>IF(FIND("(int)",N3779),1,0)</f>
        <v>1</v>
      </c>
      <c r="F3779">
        <v>1278650</v>
      </c>
      <c r="G3779" t="s">
        <v>615</v>
      </c>
      <c r="H3779">
        <v>739</v>
      </c>
      <c r="I3779" t="s">
        <v>3061</v>
      </c>
      <c r="J3779" t="s">
        <v>2</v>
      </c>
      <c r="K3779">
        <v>2291331</v>
      </c>
      <c r="L3779" t="s">
        <v>3</v>
      </c>
      <c r="M3779" s="2" t="s">
        <v>652</v>
      </c>
      <c r="N3779" s="2" t="s">
        <v>5</v>
      </c>
      <c r="O3779" s="2" t="s">
        <v>6</v>
      </c>
    </row>
    <row r="3780" spans="1:15" x14ac:dyDescent="0.25">
      <c r="A3780" s="1" t="e">
        <f>IF(FIND("net.sf.saxon.om.",M3780),1,0)</f>
        <v>#VALUE!</v>
      </c>
      <c r="B3780" s="1" t="e">
        <f>IF(FIND(".StandardNames.",M3780),1,0)</f>
        <v>#VALUE!</v>
      </c>
      <c r="C3780" s="1" t="e">
        <f>IF(FIND(".getURI",M3780),1,0)</f>
        <v>#VALUE!</v>
      </c>
      <c r="D3780" s="1">
        <f>IF(FIND("(int)",N3780),1,0)</f>
        <v>1</v>
      </c>
      <c r="F3780">
        <v>1278809</v>
      </c>
      <c r="G3780" t="s">
        <v>615</v>
      </c>
      <c r="H3780">
        <v>741</v>
      </c>
      <c r="I3780" t="s">
        <v>3062</v>
      </c>
      <c r="J3780" t="s">
        <v>2</v>
      </c>
      <c r="K3780">
        <v>2293488</v>
      </c>
      <c r="L3780" t="s">
        <v>3</v>
      </c>
      <c r="M3780" s="2" t="s">
        <v>3063</v>
      </c>
      <c r="N3780" s="2" t="s">
        <v>5</v>
      </c>
      <c r="O3780" s="2" t="s">
        <v>6</v>
      </c>
    </row>
    <row r="3781" spans="1:15" x14ac:dyDescent="0.25">
      <c r="A3781" s="1" t="e">
        <f>IF(FIND("net.sf.saxon.om.",M3781),1,0)</f>
        <v>#VALUE!</v>
      </c>
      <c r="B3781" s="1" t="e">
        <f>IF(FIND(".StandardNames.",M3781),1,0)</f>
        <v>#VALUE!</v>
      </c>
      <c r="C3781" s="1" t="e">
        <f>IF(FIND(".getURI",M3781),1,0)</f>
        <v>#VALUE!</v>
      </c>
      <c r="D3781" s="1">
        <f>IF(FIND("(int)",N3781),1,0)</f>
        <v>1</v>
      </c>
      <c r="F3781">
        <v>1278877</v>
      </c>
      <c r="G3781" t="s">
        <v>615</v>
      </c>
      <c r="H3781">
        <v>743</v>
      </c>
      <c r="I3781" t="s">
        <v>1086</v>
      </c>
      <c r="J3781" t="s">
        <v>2</v>
      </c>
      <c r="K3781">
        <v>2295633</v>
      </c>
      <c r="L3781" t="s">
        <v>11</v>
      </c>
      <c r="M3781" s="2" t="s">
        <v>2421</v>
      </c>
      <c r="N3781" s="2" t="s">
        <v>5</v>
      </c>
      <c r="O3781" s="2" t="s">
        <v>6</v>
      </c>
    </row>
    <row r="3782" spans="1:15" x14ac:dyDescent="0.25">
      <c r="A3782" s="1" t="e">
        <f>IF(FIND("net.sf.saxon.om.",M3782),1,0)</f>
        <v>#VALUE!</v>
      </c>
      <c r="B3782" s="1" t="e">
        <f>IF(FIND(".StandardNames.",M3782),1,0)</f>
        <v>#VALUE!</v>
      </c>
      <c r="C3782" s="1" t="e">
        <f>IF(FIND(".getURI",M3782),1,0)</f>
        <v>#VALUE!</v>
      </c>
      <c r="D3782" s="1">
        <f>IF(FIND("(int)",N3782),1,0)</f>
        <v>1</v>
      </c>
      <c r="F3782">
        <v>1279086</v>
      </c>
      <c r="G3782" t="s">
        <v>615</v>
      </c>
      <c r="H3782">
        <v>743</v>
      </c>
      <c r="I3782" t="s">
        <v>1086</v>
      </c>
      <c r="J3782" t="s">
        <v>2</v>
      </c>
      <c r="K3782">
        <v>2297595</v>
      </c>
      <c r="L3782" t="s">
        <v>11</v>
      </c>
      <c r="M3782" s="2" t="s">
        <v>1087</v>
      </c>
      <c r="N3782" s="2" t="s">
        <v>5</v>
      </c>
      <c r="O3782" s="2" t="s">
        <v>6</v>
      </c>
    </row>
    <row r="3783" spans="1:15" x14ac:dyDescent="0.25">
      <c r="A3783" s="1" t="e">
        <f>IF(FIND("net.sf.saxon.om.",M3783),1,0)</f>
        <v>#VALUE!</v>
      </c>
      <c r="B3783" s="1" t="e">
        <f>IF(FIND(".StandardNames.",M3783),1,0)</f>
        <v>#VALUE!</v>
      </c>
      <c r="C3783" s="1" t="e">
        <f>IF(FIND(".getURI",M3783),1,0)</f>
        <v>#VALUE!</v>
      </c>
      <c r="D3783" s="1">
        <f>IF(FIND("(int)",N3783),1,0)</f>
        <v>1</v>
      </c>
      <c r="F3783">
        <v>1279171</v>
      </c>
      <c r="G3783" t="s">
        <v>615</v>
      </c>
      <c r="H3783">
        <v>745</v>
      </c>
      <c r="I3783" t="s">
        <v>3064</v>
      </c>
      <c r="J3783" t="s">
        <v>2</v>
      </c>
      <c r="K3783">
        <v>2298945</v>
      </c>
      <c r="L3783" t="s">
        <v>11</v>
      </c>
      <c r="M3783" s="2" t="s">
        <v>1109</v>
      </c>
      <c r="N3783" s="2" t="s">
        <v>5</v>
      </c>
      <c r="O3783" s="2" t="s">
        <v>6</v>
      </c>
    </row>
    <row r="3784" spans="1:15" x14ac:dyDescent="0.25">
      <c r="A3784" s="1" t="e">
        <f>IF(FIND("net.sf.saxon.om.",M3784),1,0)</f>
        <v>#VALUE!</v>
      </c>
      <c r="B3784" s="1" t="e">
        <f>IF(FIND(".StandardNames.",M3784),1,0)</f>
        <v>#VALUE!</v>
      </c>
      <c r="C3784" s="1" t="e">
        <f>IF(FIND(".getURI",M3784),1,0)</f>
        <v>#VALUE!</v>
      </c>
      <c r="D3784" s="1">
        <f>IF(FIND("(int)",N3784),1,0)</f>
        <v>1</v>
      </c>
      <c r="F3784">
        <v>1279176</v>
      </c>
      <c r="G3784" t="s">
        <v>615</v>
      </c>
      <c r="H3784">
        <v>745</v>
      </c>
      <c r="I3784" t="s">
        <v>3064</v>
      </c>
      <c r="J3784" t="s">
        <v>2</v>
      </c>
      <c r="K3784">
        <v>2299021</v>
      </c>
      <c r="L3784" t="s">
        <v>11</v>
      </c>
      <c r="M3784" s="2" t="s">
        <v>3065</v>
      </c>
      <c r="N3784" s="2" t="s">
        <v>5</v>
      </c>
      <c r="O3784" s="2" t="s">
        <v>6</v>
      </c>
    </row>
    <row r="3785" spans="1:15" x14ac:dyDescent="0.25">
      <c r="A3785" s="1" t="e">
        <f>IF(FIND("net.sf.saxon.om.",M3785),1,0)</f>
        <v>#VALUE!</v>
      </c>
      <c r="B3785" s="1" t="e">
        <f>IF(FIND(".StandardNames.",M3785),1,0)</f>
        <v>#VALUE!</v>
      </c>
      <c r="C3785" s="1" t="e">
        <f>IF(FIND(".getURI",M3785),1,0)</f>
        <v>#VALUE!</v>
      </c>
      <c r="D3785" s="1">
        <f>IF(FIND("(int)",N3785),1,0)</f>
        <v>1</v>
      </c>
      <c r="F3785">
        <v>1279211</v>
      </c>
      <c r="G3785" t="s">
        <v>615</v>
      </c>
      <c r="H3785">
        <v>745</v>
      </c>
      <c r="I3785" t="s">
        <v>3064</v>
      </c>
      <c r="J3785" t="s">
        <v>2</v>
      </c>
      <c r="K3785">
        <v>2299067</v>
      </c>
      <c r="L3785" t="s">
        <v>11</v>
      </c>
      <c r="M3785" s="2" t="s">
        <v>3066</v>
      </c>
      <c r="N3785" s="2" t="s">
        <v>5</v>
      </c>
      <c r="O3785" s="2" t="s">
        <v>6</v>
      </c>
    </row>
    <row r="3786" spans="1:15" x14ac:dyDescent="0.25">
      <c r="A3786" s="1" t="e">
        <f>IF(FIND("net.sf.saxon.om.",M3786),1,0)</f>
        <v>#VALUE!</v>
      </c>
      <c r="B3786" s="1" t="e">
        <f>IF(FIND(".StandardNames.",M3786),1,0)</f>
        <v>#VALUE!</v>
      </c>
      <c r="C3786" s="1" t="e">
        <f>IF(FIND(".getURI",M3786),1,0)</f>
        <v>#VALUE!</v>
      </c>
      <c r="D3786" s="1">
        <f>IF(FIND("(int)",N3786),1,0)</f>
        <v>1</v>
      </c>
      <c r="F3786">
        <v>1279298</v>
      </c>
      <c r="G3786" t="s">
        <v>615</v>
      </c>
      <c r="H3786">
        <v>745</v>
      </c>
      <c r="I3786" t="s">
        <v>3064</v>
      </c>
      <c r="J3786" t="s">
        <v>2</v>
      </c>
      <c r="K3786">
        <v>2299407</v>
      </c>
      <c r="L3786" t="s">
        <v>11</v>
      </c>
      <c r="M3786" s="2" t="s">
        <v>1112</v>
      </c>
      <c r="N3786" s="2" t="s">
        <v>5</v>
      </c>
      <c r="O3786" s="2" t="s">
        <v>6</v>
      </c>
    </row>
    <row r="3787" spans="1:15" x14ac:dyDescent="0.25">
      <c r="A3787" s="1" t="e">
        <f>IF(FIND("net.sf.saxon.om.",M3787),1,0)</f>
        <v>#VALUE!</v>
      </c>
      <c r="B3787" s="1" t="e">
        <f>IF(FIND(".StandardNames.",M3787),1,0)</f>
        <v>#VALUE!</v>
      </c>
      <c r="C3787" s="1" t="e">
        <f>IF(FIND(".getURI",M3787),1,0)</f>
        <v>#VALUE!</v>
      </c>
      <c r="D3787" s="1">
        <f>IF(FIND("(int)",N3787),1,0)</f>
        <v>1</v>
      </c>
      <c r="F3787">
        <v>1279299</v>
      </c>
      <c r="G3787" t="s">
        <v>615</v>
      </c>
      <c r="H3787">
        <v>745</v>
      </c>
      <c r="I3787" t="s">
        <v>3064</v>
      </c>
      <c r="J3787" t="s">
        <v>2</v>
      </c>
      <c r="K3787">
        <v>2299408</v>
      </c>
      <c r="L3787" t="s">
        <v>11</v>
      </c>
      <c r="M3787" s="2" t="s">
        <v>1113</v>
      </c>
      <c r="N3787" s="2" t="s">
        <v>5</v>
      </c>
      <c r="O3787" s="2" t="s">
        <v>6</v>
      </c>
    </row>
    <row r="3788" spans="1:15" x14ac:dyDescent="0.25">
      <c r="A3788" s="1" t="e">
        <f>IF(FIND("net.sf.saxon.om.",M3788),1,0)</f>
        <v>#VALUE!</v>
      </c>
      <c r="B3788" s="1" t="e">
        <f>IF(FIND(".StandardNames.",M3788),1,0)</f>
        <v>#VALUE!</v>
      </c>
      <c r="C3788" s="1" t="e">
        <f>IF(FIND(".getURI",M3788),1,0)</f>
        <v>#VALUE!</v>
      </c>
      <c r="D3788" s="1">
        <f>IF(FIND("(int)",N3788),1,0)</f>
        <v>1</v>
      </c>
      <c r="F3788">
        <v>1279300</v>
      </c>
      <c r="G3788" t="s">
        <v>615</v>
      </c>
      <c r="H3788">
        <v>745</v>
      </c>
      <c r="I3788" t="s">
        <v>3064</v>
      </c>
      <c r="J3788" t="s">
        <v>2</v>
      </c>
      <c r="K3788">
        <v>2299409</v>
      </c>
      <c r="L3788" t="s">
        <v>11</v>
      </c>
      <c r="M3788" s="2" t="s">
        <v>1114</v>
      </c>
      <c r="N3788" s="2" t="s">
        <v>5</v>
      </c>
      <c r="O3788" s="2" t="s">
        <v>6</v>
      </c>
    </row>
    <row r="3789" spans="1:15" x14ac:dyDescent="0.25">
      <c r="A3789" s="1" t="e">
        <f>IF(FIND("net.sf.saxon.om.",M3789),1,0)</f>
        <v>#VALUE!</v>
      </c>
      <c r="B3789" s="1" t="e">
        <f>IF(FIND(".StandardNames.",M3789),1,0)</f>
        <v>#VALUE!</v>
      </c>
      <c r="C3789" s="1" t="e">
        <f>IF(FIND(".getURI",M3789),1,0)</f>
        <v>#VALUE!</v>
      </c>
      <c r="D3789" s="1">
        <f>IF(FIND("(int)",N3789),1,0)</f>
        <v>1</v>
      </c>
      <c r="F3789">
        <v>1279303</v>
      </c>
      <c r="G3789" t="s">
        <v>615</v>
      </c>
      <c r="H3789">
        <v>745</v>
      </c>
      <c r="I3789" t="s">
        <v>3064</v>
      </c>
      <c r="J3789" t="s">
        <v>2</v>
      </c>
      <c r="K3789">
        <v>2299412</v>
      </c>
      <c r="L3789" t="s">
        <v>11</v>
      </c>
      <c r="M3789" s="2" t="s">
        <v>1115</v>
      </c>
      <c r="N3789" s="2" t="s">
        <v>5</v>
      </c>
      <c r="O3789" s="2" t="s">
        <v>6</v>
      </c>
    </row>
    <row r="3790" spans="1:15" x14ac:dyDescent="0.25">
      <c r="A3790" s="1" t="e">
        <f>IF(FIND("net.sf.saxon.om.",M3790),1,0)</f>
        <v>#VALUE!</v>
      </c>
      <c r="B3790" s="1" t="e">
        <f>IF(FIND(".StandardNames.",M3790),1,0)</f>
        <v>#VALUE!</v>
      </c>
      <c r="C3790" s="1" t="e">
        <f>IF(FIND(".getURI",M3790),1,0)</f>
        <v>#VALUE!</v>
      </c>
      <c r="D3790" s="1">
        <f>IF(FIND("(int)",N3790),1,0)</f>
        <v>1</v>
      </c>
      <c r="F3790">
        <v>1279304</v>
      </c>
      <c r="G3790" t="s">
        <v>615</v>
      </c>
      <c r="H3790">
        <v>745</v>
      </c>
      <c r="I3790" t="s">
        <v>3064</v>
      </c>
      <c r="J3790" t="s">
        <v>2</v>
      </c>
      <c r="K3790">
        <v>2299413</v>
      </c>
      <c r="L3790" t="s">
        <v>11</v>
      </c>
      <c r="M3790" s="2" t="s">
        <v>1116</v>
      </c>
      <c r="N3790" s="2" t="s">
        <v>5</v>
      </c>
      <c r="O3790" s="2" t="s">
        <v>6</v>
      </c>
    </row>
    <row r="3791" spans="1:15" x14ac:dyDescent="0.25">
      <c r="A3791" s="1" t="e">
        <f>IF(FIND("net.sf.saxon.om.",M3791),1,0)</f>
        <v>#VALUE!</v>
      </c>
      <c r="B3791" s="1" t="e">
        <f>IF(FIND(".StandardNames.",M3791),1,0)</f>
        <v>#VALUE!</v>
      </c>
      <c r="C3791" s="1" t="e">
        <f>IF(FIND(".getURI",M3791),1,0)</f>
        <v>#VALUE!</v>
      </c>
      <c r="D3791" s="1">
        <f>IF(FIND("(int)",N3791),1,0)</f>
        <v>1</v>
      </c>
      <c r="F3791">
        <v>1279305</v>
      </c>
      <c r="G3791" t="s">
        <v>615</v>
      </c>
      <c r="H3791">
        <v>745</v>
      </c>
      <c r="I3791" t="s">
        <v>3064</v>
      </c>
      <c r="J3791" t="s">
        <v>2</v>
      </c>
      <c r="K3791">
        <v>2299414</v>
      </c>
      <c r="L3791" t="s">
        <v>11</v>
      </c>
      <c r="M3791" s="2" t="s">
        <v>1117</v>
      </c>
      <c r="N3791" s="2" t="s">
        <v>5</v>
      </c>
      <c r="O3791" s="2" t="s">
        <v>6</v>
      </c>
    </row>
    <row r="3792" spans="1:15" x14ac:dyDescent="0.25">
      <c r="A3792" s="1" t="e">
        <f>IF(FIND("net.sf.saxon.om.",M3792),1,0)</f>
        <v>#VALUE!</v>
      </c>
      <c r="B3792" s="1" t="e">
        <f>IF(FIND(".StandardNames.",M3792),1,0)</f>
        <v>#VALUE!</v>
      </c>
      <c r="C3792" s="1" t="e">
        <f>IF(FIND(".getURI",M3792),1,0)</f>
        <v>#VALUE!</v>
      </c>
      <c r="D3792" s="1">
        <f>IF(FIND("(int)",N3792),1,0)</f>
        <v>1</v>
      </c>
      <c r="F3792">
        <v>1279309</v>
      </c>
      <c r="G3792" t="s">
        <v>615</v>
      </c>
      <c r="H3792">
        <v>745</v>
      </c>
      <c r="I3792" t="s">
        <v>3064</v>
      </c>
      <c r="J3792" t="s">
        <v>2</v>
      </c>
      <c r="K3792">
        <v>2299418</v>
      </c>
      <c r="L3792" t="s">
        <v>11</v>
      </c>
      <c r="M3792" s="2" t="s">
        <v>1118</v>
      </c>
      <c r="N3792" s="2" t="s">
        <v>5</v>
      </c>
      <c r="O3792" s="2" t="s">
        <v>6</v>
      </c>
    </row>
    <row r="3793" spans="1:15" x14ac:dyDescent="0.25">
      <c r="A3793" s="1" t="e">
        <f>IF(FIND("net.sf.saxon.om.",M3793),1,0)</f>
        <v>#VALUE!</v>
      </c>
      <c r="B3793" s="1" t="e">
        <f>IF(FIND(".StandardNames.",M3793),1,0)</f>
        <v>#VALUE!</v>
      </c>
      <c r="C3793" s="1" t="e">
        <f>IF(FIND(".getURI",M3793),1,0)</f>
        <v>#VALUE!</v>
      </c>
      <c r="D3793" s="1">
        <f>IF(FIND("(int)",N3793),1,0)</f>
        <v>1</v>
      </c>
      <c r="F3793">
        <v>1279310</v>
      </c>
      <c r="G3793" t="s">
        <v>615</v>
      </c>
      <c r="H3793">
        <v>745</v>
      </c>
      <c r="I3793" t="s">
        <v>3064</v>
      </c>
      <c r="J3793" t="s">
        <v>2</v>
      </c>
      <c r="K3793">
        <v>2299422</v>
      </c>
      <c r="L3793" t="s">
        <v>11</v>
      </c>
      <c r="M3793" s="2" t="s">
        <v>1119</v>
      </c>
      <c r="N3793" s="2" t="s">
        <v>5</v>
      </c>
      <c r="O3793" s="2" t="s">
        <v>6</v>
      </c>
    </row>
    <row r="3794" spans="1:15" x14ac:dyDescent="0.25">
      <c r="A3794" s="1" t="e">
        <f>IF(FIND("net.sf.saxon.om.",M3794),1,0)</f>
        <v>#VALUE!</v>
      </c>
      <c r="B3794" s="1" t="e">
        <f>IF(FIND(".StandardNames.",M3794),1,0)</f>
        <v>#VALUE!</v>
      </c>
      <c r="C3794" s="1" t="e">
        <f>IF(FIND(".getURI",M3794),1,0)</f>
        <v>#VALUE!</v>
      </c>
      <c r="D3794" s="1">
        <f>IF(FIND("(int)",N3794),1,0)</f>
        <v>1</v>
      </c>
      <c r="F3794">
        <v>1279462</v>
      </c>
      <c r="G3794" t="s">
        <v>615</v>
      </c>
      <c r="H3794">
        <v>745</v>
      </c>
      <c r="I3794" t="s">
        <v>3064</v>
      </c>
      <c r="J3794" t="s">
        <v>2</v>
      </c>
      <c r="K3794">
        <v>2300701</v>
      </c>
      <c r="L3794" t="s">
        <v>3</v>
      </c>
      <c r="M3794" s="2" t="s">
        <v>1120</v>
      </c>
      <c r="N3794" s="2" t="s">
        <v>5</v>
      </c>
      <c r="O3794" s="2" t="s">
        <v>6</v>
      </c>
    </row>
    <row r="3795" spans="1:15" x14ac:dyDescent="0.25">
      <c r="A3795" s="1" t="e">
        <f>IF(FIND("net.sf.saxon.om.",M3795),1,0)</f>
        <v>#VALUE!</v>
      </c>
      <c r="B3795" s="1" t="e">
        <f>IF(FIND(".StandardNames.",M3795),1,0)</f>
        <v>#VALUE!</v>
      </c>
      <c r="C3795" s="1" t="e">
        <f>IF(FIND(".getURI",M3795),1,0)</f>
        <v>#VALUE!</v>
      </c>
      <c r="D3795" s="1">
        <f>IF(FIND("(int)",N3795),1,0)</f>
        <v>1</v>
      </c>
      <c r="F3795">
        <v>1279463</v>
      </c>
      <c r="G3795" t="s">
        <v>615</v>
      </c>
      <c r="H3795">
        <v>745</v>
      </c>
      <c r="I3795" t="s">
        <v>3064</v>
      </c>
      <c r="J3795" t="s">
        <v>2</v>
      </c>
      <c r="K3795">
        <v>2300711</v>
      </c>
      <c r="L3795" t="s">
        <v>11</v>
      </c>
      <c r="M3795" s="2" t="s">
        <v>1121</v>
      </c>
      <c r="N3795" s="2" t="s">
        <v>5</v>
      </c>
      <c r="O3795" s="2" t="s">
        <v>6</v>
      </c>
    </row>
    <row r="3796" spans="1:15" x14ac:dyDescent="0.25">
      <c r="A3796" s="1" t="e">
        <f>IF(FIND("net.sf.saxon.om.",M3796),1,0)</f>
        <v>#VALUE!</v>
      </c>
      <c r="B3796" s="1" t="e">
        <f>IF(FIND(".StandardNames.",M3796),1,0)</f>
        <v>#VALUE!</v>
      </c>
      <c r="C3796" s="1" t="e">
        <f>IF(FIND(".getURI",M3796),1,0)</f>
        <v>#VALUE!</v>
      </c>
      <c r="D3796" s="1">
        <f>IF(FIND("(int)",N3796),1,0)</f>
        <v>1</v>
      </c>
      <c r="F3796">
        <v>1279465</v>
      </c>
      <c r="G3796" t="s">
        <v>615</v>
      </c>
      <c r="H3796">
        <v>745</v>
      </c>
      <c r="I3796" t="s">
        <v>3064</v>
      </c>
      <c r="J3796" t="s">
        <v>2</v>
      </c>
      <c r="K3796">
        <v>2300744</v>
      </c>
      <c r="L3796" t="s">
        <v>11</v>
      </c>
      <c r="M3796" s="2" t="s">
        <v>1122</v>
      </c>
      <c r="N3796" s="2" t="s">
        <v>5</v>
      </c>
      <c r="O3796" s="2" t="s">
        <v>6</v>
      </c>
    </row>
    <row r="3797" spans="1:15" x14ac:dyDescent="0.25">
      <c r="A3797" s="1" t="e">
        <f>IF(FIND("net.sf.saxon.om.",M3797),1,0)</f>
        <v>#VALUE!</v>
      </c>
      <c r="B3797" s="1" t="e">
        <f>IF(FIND(".StandardNames.",M3797),1,0)</f>
        <v>#VALUE!</v>
      </c>
      <c r="C3797" s="1" t="e">
        <f>IF(FIND(".getURI",M3797),1,0)</f>
        <v>#VALUE!</v>
      </c>
      <c r="D3797" s="1">
        <f>IF(FIND("(int)",N3797),1,0)</f>
        <v>1</v>
      </c>
      <c r="F3797">
        <v>1279467</v>
      </c>
      <c r="G3797" t="s">
        <v>615</v>
      </c>
      <c r="H3797">
        <v>745</v>
      </c>
      <c r="I3797" t="s">
        <v>3064</v>
      </c>
      <c r="J3797" t="s">
        <v>2</v>
      </c>
      <c r="K3797">
        <v>2300751</v>
      </c>
      <c r="L3797" t="s">
        <v>11</v>
      </c>
      <c r="M3797" s="2" t="s">
        <v>1123</v>
      </c>
      <c r="N3797" s="2" t="s">
        <v>5</v>
      </c>
      <c r="O3797" s="2" t="s">
        <v>6</v>
      </c>
    </row>
    <row r="3798" spans="1:15" x14ac:dyDescent="0.25">
      <c r="A3798" s="1" t="e">
        <f>IF(FIND("net.sf.saxon.om.",M3798),1,0)</f>
        <v>#VALUE!</v>
      </c>
      <c r="B3798" s="1" t="e">
        <f>IF(FIND(".StandardNames.",M3798),1,0)</f>
        <v>#VALUE!</v>
      </c>
      <c r="C3798" s="1" t="e">
        <f>IF(FIND(".getURI",M3798),1,0)</f>
        <v>#VALUE!</v>
      </c>
      <c r="D3798" s="1">
        <f>IF(FIND("(int)",N3798),1,0)</f>
        <v>1</v>
      </c>
      <c r="F3798">
        <v>1279469</v>
      </c>
      <c r="G3798" t="s">
        <v>615</v>
      </c>
      <c r="H3798">
        <v>745</v>
      </c>
      <c r="I3798" t="s">
        <v>3064</v>
      </c>
      <c r="J3798" t="s">
        <v>2</v>
      </c>
      <c r="K3798">
        <v>2300760</v>
      </c>
      <c r="L3798" t="s">
        <v>11</v>
      </c>
      <c r="M3798" s="2" t="s">
        <v>1124</v>
      </c>
      <c r="N3798" s="2" t="s">
        <v>5</v>
      </c>
      <c r="O3798" s="2" t="s">
        <v>6</v>
      </c>
    </row>
    <row r="3799" spans="1:15" x14ac:dyDescent="0.25">
      <c r="A3799" s="1" t="e">
        <f>IF(FIND("net.sf.saxon.om.",M3799),1,0)</f>
        <v>#VALUE!</v>
      </c>
      <c r="B3799" s="1" t="e">
        <f>IF(FIND(".StandardNames.",M3799),1,0)</f>
        <v>#VALUE!</v>
      </c>
      <c r="C3799" s="1" t="e">
        <f>IF(FIND(".getURI",M3799),1,0)</f>
        <v>#VALUE!</v>
      </c>
      <c r="D3799" s="1">
        <f>IF(FIND("(int)",N3799),1,0)</f>
        <v>1</v>
      </c>
      <c r="F3799">
        <v>1279471</v>
      </c>
      <c r="G3799" t="s">
        <v>615</v>
      </c>
      <c r="H3799">
        <v>745</v>
      </c>
      <c r="I3799" t="s">
        <v>3064</v>
      </c>
      <c r="J3799" t="s">
        <v>2</v>
      </c>
      <c r="K3799">
        <v>2300767</v>
      </c>
      <c r="L3799" t="s">
        <v>11</v>
      </c>
      <c r="M3799" s="2" t="s">
        <v>1125</v>
      </c>
      <c r="N3799" s="2" t="s">
        <v>5</v>
      </c>
      <c r="O3799" s="2" t="s">
        <v>6</v>
      </c>
    </row>
    <row r="3800" spans="1:15" x14ac:dyDescent="0.25">
      <c r="A3800" s="1" t="e">
        <f>IF(FIND("net.sf.saxon.om.",M3800),1,0)</f>
        <v>#VALUE!</v>
      </c>
      <c r="B3800" s="1" t="e">
        <f>IF(FIND(".StandardNames.",M3800),1,0)</f>
        <v>#VALUE!</v>
      </c>
      <c r="C3800" s="1" t="e">
        <f>IF(FIND(".getURI",M3800),1,0)</f>
        <v>#VALUE!</v>
      </c>
      <c r="D3800" s="1">
        <f>IF(FIND("(int)",N3800),1,0)</f>
        <v>1</v>
      </c>
      <c r="F3800">
        <v>1279473</v>
      </c>
      <c r="G3800" t="s">
        <v>615</v>
      </c>
      <c r="H3800">
        <v>745</v>
      </c>
      <c r="I3800" t="s">
        <v>3064</v>
      </c>
      <c r="J3800" t="s">
        <v>2</v>
      </c>
      <c r="K3800">
        <v>2300774</v>
      </c>
      <c r="L3800" t="s">
        <v>11</v>
      </c>
      <c r="M3800" s="2" t="s">
        <v>1126</v>
      </c>
      <c r="N3800" s="2" t="s">
        <v>5</v>
      </c>
      <c r="O3800" s="2" t="s">
        <v>6</v>
      </c>
    </row>
    <row r="3801" spans="1:15" x14ac:dyDescent="0.25">
      <c r="A3801" s="1" t="e">
        <f>IF(FIND("net.sf.saxon.om.",M3801),1,0)</f>
        <v>#VALUE!</v>
      </c>
      <c r="B3801" s="1" t="e">
        <f>IF(FIND(".StandardNames.",M3801),1,0)</f>
        <v>#VALUE!</v>
      </c>
      <c r="C3801" s="1" t="e">
        <f>IF(FIND(".getURI",M3801),1,0)</f>
        <v>#VALUE!</v>
      </c>
      <c r="D3801" s="1">
        <f>IF(FIND("(int)",N3801),1,0)</f>
        <v>1</v>
      </c>
      <c r="F3801">
        <v>1279475</v>
      </c>
      <c r="G3801" t="s">
        <v>615</v>
      </c>
      <c r="H3801">
        <v>745</v>
      </c>
      <c r="I3801" t="s">
        <v>3064</v>
      </c>
      <c r="J3801" t="s">
        <v>2</v>
      </c>
      <c r="K3801">
        <v>2300781</v>
      </c>
      <c r="L3801" t="s">
        <v>11</v>
      </c>
      <c r="M3801" s="2" t="s">
        <v>1127</v>
      </c>
      <c r="N3801" s="2" t="s">
        <v>5</v>
      </c>
      <c r="O3801" s="2" t="s">
        <v>6</v>
      </c>
    </row>
    <row r="3802" spans="1:15" x14ac:dyDescent="0.25">
      <c r="A3802" s="1" t="e">
        <f>IF(FIND("net.sf.saxon.om.",M3802),1,0)</f>
        <v>#VALUE!</v>
      </c>
      <c r="B3802" s="1" t="e">
        <f>IF(FIND(".StandardNames.",M3802),1,0)</f>
        <v>#VALUE!</v>
      </c>
      <c r="C3802" s="1" t="e">
        <f>IF(FIND(".getURI",M3802),1,0)</f>
        <v>#VALUE!</v>
      </c>
      <c r="D3802" s="1">
        <f>IF(FIND("(int)",N3802),1,0)</f>
        <v>1</v>
      </c>
      <c r="F3802">
        <v>1279477</v>
      </c>
      <c r="G3802" t="s">
        <v>615</v>
      </c>
      <c r="H3802">
        <v>745</v>
      </c>
      <c r="I3802" t="s">
        <v>3064</v>
      </c>
      <c r="J3802" t="s">
        <v>2</v>
      </c>
      <c r="K3802">
        <v>2300793</v>
      </c>
      <c r="L3802" t="s">
        <v>11</v>
      </c>
      <c r="M3802" s="2" t="s">
        <v>1128</v>
      </c>
      <c r="N3802" s="2" t="s">
        <v>5</v>
      </c>
      <c r="O3802" s="2" t="s">
        <v>6</v>
      </c>
    </row>
    <row r="3803" spans="1:15" x14ac:dyDescent="0.25">
      <c r="A3803" s="1" t="e">
        <f>IF(FIND("net.sf.saxon.om.",M3803),1,0)</f>
        <v>#VALUE!</v>
      </c>
      <c r="B3803" s="1" t="e">
        <f>IF(FIND(".StandardNames.",M3803),1,0)</f>
        <v>#VALUE!</v>
      </c>
      <c r="C3803" s="1" t="e">
        <f>IF(FIND(".getURI",M3803),1,0)</f>
        <v>#VALUE!</v>
      </c>
      <c r="D3803" s="1">
        <f>IF(FIND("(int)",N3803),1,0)</f>
        <v>1</v>
      </c>
      <c r="F3803">
        <v>1279479</v>
      </c>
      <c r="G3803" t="s">
        <v>615</v>
      </c>
      <c r="H3803">
        <v>745</v>
      </c>
      <c r="I3803" t="s">
        <v>3064</v>
      </c>
      <c r="J3803" t="s">
        <v>2</v>
      </c>
      <c r="K3803">
        <v>2300818</v>
      </c>
      <c r="L3803" t="s">
        <v>11</v>
      </c>
      <c r="M3803" s="2" t="s">
        <v>1129</v>
      </c>
      <c r="N3803" s="2" t="s">
        <v>5</v>
      </c>
      <c r="O3803" s="2" t="s">
        <v>6</v>
      </c>
    </row>
    <row r="3804" spans="1:15" x14ac:dyDescent="0.25">
      <c r="A3804" s="1" t="e">
        <f>IF(FIND("net.sf.saxon.om.",M3804),1,0)</f>
        <v>#VALUE!</v>
      </c>
      <c r="B3804" s="1" t="e">
        <f>IF(FIND(".StandardNames.",M3804),1,0)</f>
        <v>#VALUE!</v>
      </c>
      <c r="C3804" s="1" t="e">
        <f>IF(FIND(".getURI",M3804),1,0)</f>
        <v>#VALUE!</v>
      </c>
      <c r="D3804" s="1">
        <f>IF(FIND("(int)",N3804),1,0)</f>
        <v>1</v>
      </c>
      <c r="F3804">
        <v>1279481</v>
      </c>
      <c r="G3804" t="s">
        <v>615</v>
      </c>
      <c r="H3804">
        <v>745</v>
      </c>
      <c r="I3804" t="s">
        <v>3064</v>
      </c>
      <c r="J3804" t="s">
        <v>2</v>
      </c>
      <c r="K3804">
        <v>2300832</v>
      </c>
      <c r="L3804" t="s">
        <v>11</v>
      </c>
      <c r="M3804" s="2" t="s">
        <v>1130</v>
      </c>
      <c r="N3804" s="2" t="s">
        <v>5</v>
      </c>
      <c r="O3804" s="2" t="s">
        <v>6</v>
      </c>
    </row>
    <row r="3805" spans="1:15" x14ac:dyDescent="0.25">
      <c r="A3805" s="1" t="e">
        <f>IF(FIND("net.sf.saxon.om.",M3805),1,0)</f>
        <v>#VALUE!</v>
      </c>
      <c r="B3805" s="1" t="e">
        <f>IF(FIND(".StandardNames.",M3805),1,0)</f>
        <v>#VALUE!</v>
      </c>
      <c r="C3805" s="1" t="e">
        <f>IF(FIND(".getURI",M3805),1,0)</f>
        <v>#VALUE!</v>
      </c>
      <c r="D3805" s="1">
        <f>IF(FIND("(int)",N3805),1,0)</f>
        <v>1</v>
      </c>
      <c r="F3805">
        <v>1279483</v>
      </c>
      <c r="G3805" t="s">
        <v>615</v>
      </c>
      <c r="H3805">
        <v>745</v>
      </c>
      <c r="I3805" t="s">
        <v>3064</v>
      </c>
      <c r="J3805" t="s">
        <v>2</v>
      </c>
      <c r="K3805">
        <v>2300842</v>
      </c>
      <c r="L3805" t="s">
        <v>11</v>
      </c>
      <c r="M3805" s="2" t="s">
        <v>1131</v>
      </c>
      <c r="N3805" s="2" t="s">
        <v>5</v>
      </c>
      <c r="O3805" s="2" t="s">
        <v>6</v>
      </c>
    </row>
    <row r="3806" spans="1:15" x14ac:dyDescent="0.25">
      <c r="A3806" s="1" t="e">
        <f>IF(FIND("net.sf.saxon.om.",M3806),1,0)</f>
        <v>#VALUE!</v>
      </c>
      <c r="B3806" s="1" t="e">
        <f>IF(FIND(".StandardNames.",M3806),1,0)</f>
        <v>#VALUE!</v>
      </c>
      <c r="C3806" s="1" t="e">
        <f>IF(FIND(".getURI",M3806),1,0)</f>
        <v>#VALUE!</v>
      </c>
      <c r="D3806" s="1">
        <f>IF(FIND("(int)",N3806),1,0)</f>
        <v>1</v>
      </c>
      <c r="F3806">
        <v>1279485</v>
      </c>
      <c r="G3806" t="s">
        <v>615</v>
      </c>
      <c r="H3806">
        <v>745</v>
      </c>
      <c r="I3806" t="s">
        <v>3064</v>
      </c>
      <c r="J3806" t="s">
        <v>2</v>
      </c>
      <c r="K3806">
        <v>2300857</v>
      </c>
      <c r="L3806" t="s">
        <v>11</v>
      </c>
      <c r="M3806" s="2" t="s">
        <v>1132</v>
      </c>
      <c r="N3806" s="2" t="s">
        <v>5</v>
      </c>
      <c r="O3806" s="2" t="s">
        <v>6</v>
      </c>
    </row>
    <row r="3807" spans="1:15" x14ac:dyDescent="0.25">
      <c r="A3807" s="1" t="e">
        <f>IF(FIND("net.sf.saxon.om.",M3807),1,0)</f>
        <v>#VALUE!</v>
      </c>
      <c r="B3807" s="1" t="e">
        <f>IF(FIND(".StandardNames.",M3807),1,0)</f>
        <v>#VALUE!</v>
      </c>
      <c r="C3807" s="1" t="e">
        <f>IF(FIND(".getURI",M3807),1,0)</f>
        <v>#VALUE!</v>
      </c>
      <c r="D3807" s="1">
        <f>IF(FIND("(int)",N3807),1,0)</f>
        <v>1</v>
      </c>
      <c r="F3807">
        <v>1279487</v>
      </c>
      <c r="G3807" t="s">
        <v>615</v>
      </c>
      <c r="H3807">
        <v>745</v>
      </c>
      <c r="I3807" t="s">
        <v>3064</v>
      </c>
      <c r="J3807" t="s">
        <v>2</v>
      </c>
      <c r="K3807">
        <v>2300865</v>
      </c>
      <c r="L3807" t="s">
        <v>11</v>
      </c>
      <c r="M3807" s="2" t="s">
        <v>1133</v>
      </c>
      <c r="N3807" s="2" t="s">
        <v>5</v>
      </c>
      <c r="O3807" s="2" t="s">
        <v>6</v>
      </c>
    </row>
    <row r="3808" spans="1:15" x14ac:dyDescent="0.25">
      <c r="A3808" s="1" t="e">
        <f>IF(FIND("net.sf.saxon.om.",M3808),1,0)</f>
        <v>#VALUE!</v>
      </c>
      <c r="B3808" s="1" t="e">
        <f>IF(FIND(".StandardNames.",M3808),1,0)</f>
        <v>#VALUE!</v>
      </c>
      <c r="C3808" s="1" t="e">
        <f>IF(FIND(".getURI",M3808),1,0)</f>
        <v>#VALUE!</v>
      </c>
      <c r="D3808" s="1">
        <f>IF(FIND("(int)",N3808),1,0)</f>
        <v>1</v>
      </c>
      <c r="F3808">
        <v>1279489</v>
      </c>
      <c r="G3808" t="s">
        <v>615</v>
      </c>
      <c r="H3808">
        <v>745</v>
      </c>
      <c r="I3808" t="s">
        <v>3064</v>
      </c>
      <c r="J3808" t="s">
        <v>2</v>
      </c>
      <c r="K3808">
        <v>2300882</v>
      </c>
      <c r="L3808" t="s">
        <v>11</v>
      </c>
      <c r="M3808" s="2" t="s">
        <v>1134</v>
      </c>
      <c r="N3808" s="2" t="s">
        <v>5</v>
      </c>
      <c r="O3808" s="2" t="s">
        <v>6</v>
      </c>
    </row>
    <row r="3809" spans="1:15" x14ac:dyDescent="0.25">
      <c r="A3809" s="1" t="e">
        <f>IF(FIND("net.sf.saxon.om.",M3809),1,0)</f>
        <v>#VALUE!</v>
      </c>
      <c r="B3809" s="1" t="e">
        <f>IF(FIND(".StandardNames.",M3809),1,0)</f>
        <v>#VALUE!</v>
      </c>
      <c r="C3809" s="1" t="e">
        <f>IF(FIND(".getURI",M3809),1,0)</f>
        <v>#VALUE!</v>
      </c>
      <c r="D3809" s="1">
        <f>IF(FIND("(int)",N3809),1,0)</f>
        <v>1</v>
      </c>
      <c r="F3809">
        <v>1279491</v>
      </c>
      <c r="G3809" t="s">
        <v>615</v>
      </c>
      <c r="H3809">
        <v>745</v>
      </c>
      <c r="I3809" t="s">
        <v>3064</v>
      </c>
      <c r="J3809" t="s">
        <v>2</v>
      </c>
      <c r="K3809">
        <v>2300892</v>
      </c>
      <c r="L3809" t="s">
        <v>11</v>
      </c>
      <c r="M3809" s="2" t="s">
        <v>1135</v>
      </c>
      <c r="N3809" s="2" t="s">
        <v>5</v>
      </c>
      <c r="O3809" s="2" t="s">
        <v>6</v>
      </c>
    </row>
    <row r="3810" spans="1:15" x14ac:dyDescent="0.25">
      <c r="A3810" s="1" t="e">
        <f>IF(FIND("net.sf.saxon.om.",M3810),1,0)</f>
        <v>#VALUE!</v>
      </c>
      <c r="B3810" s="1" t="e">
        <f>IF(FIND(".StandardNames.",M3810),1,0)</f>
        <v>#VALUE!</v>
      </c>
      <c r="C3810" s="1" t="e">
        <f>IF(FIND(".getURI",M3810),1,0)</f>
        <v>#VALUE!</v>
      </c>
      <c r="D3810" s="1">
        <f>IF(FIND("(int)",N3810),1,0)</f>
        <v>1</v>
      </c>
      <c r="F3810">
        <v>1279493</v>
      </c>
      <c r="G3810" t="s">
        <v>615</v>
      </c>
      <c r="H3810">
        <v>745</v>
      </c>
      <c r="I3810" t="s">
        <v>3064</v>
      </c>
      <c r="J3810" t="s">
        <v>2</v>
      </c>
      <c r="K3810">
        <v>2300904</v>
      </c>
      <c r="L3810" t="s">
        <v>11</v>
      </c>
      <c r="M3810" s="2" t="s">
        <v>1136</v>
      </c>
      <c r="N3810" s="2" t="s">
        <v>5</v>
      </c>
      <c r="O3810" s="2" t="s">
        <v>6</v>
      </c>
    </row>
    <row r="3811" spans="1:15" x14ac:dyDescent="0.25">
      <c r="A3811" s="1" t="e">
        <f>IF(FIND("net.sf.saxon.om.",M3811),1,0)</f>
        <v>#VALUE!</v>
      </c>
      <c r="B3811" s="1" t="e">
        <f>IF(FIND(".StandardNames.",M3811),1,0)</f>
        <v>#VALUE!</v>
      </c>
      <c r="C3811" s="1" t="e">
        <f>IF(FIND(".getURI",M3811),1,0)</f>
        <v>#VALUE!</v>
      </c>
      <c r="D3811" s="1">
        <f>IF(FIND("(int)",N3811),1,0)</f>
        <v>1</v>
      </c>
      <c r="F3811">
        <v>1279495</v>
      </c>
      <c r="G3811" t="s">
        <v>615</v>
      </c>
      <c r="H3811">
        <v>745</v>
      </c>
      <c r="I3811" t="s">
        <v>3064</v>
      </c>
      <c r="J3811" t="s">
        <v>2</v>
      </c>
      <c r="K3811">
        <v>2300913</v>
      </c>
      <c r="L3811" t="s">
        <v>11</v>
      </c>
      <c r="M3811" s="2" t="s">
        <v>1137</v>
      </c>
      <c r="N3811" s="2" t="s">
        <v>5</v>
      </c>
      <c r="O3811" s="2" t="s">
        <v>6</v>
      </c>
    </row>
    <row r="3812" spans="1:15" x14ac:dyDescent="0.25">
      <c r="A3812" s="1" t="e">
        <f>IF(FIND("net.sf.saxon.om.",M3812),1,0)</f>
        <v>#VALUE!</v>
      </c>
      <c r="B3812" s="1" t="e">
        <f>IF(FIND(".StandardNames.",M3812),1,0)</f>
        <v>#VALUE!</v>
      </c>
      <c r="C3812" s="1" t="e">
        <f>IF(FIND(".getURI",M3812),1,0)</f>
        <v>#VALUE!</v>
      </c>
      <c r="D3812" s="1">
        <f>IF(FIND("(int)",N3812),1,0)</f>
        <v>1</v>
      </c>
      <c r="F3812">
        <v>1279497</v>
      </c>
      <c r="G3812" t="s">
        <v>615</v>
      </c>
      <c r="H3812">
        <v>745</v>
      </c>
      <c r="I3812" t="s">
        <v>3064</v>
      </c>
      <c r="J3812" t="s">
        <v>2</v>
      </c>
      <c r="K3812">
        <v>2300942</v>
      </c>
      <c r="L3812" t="s">
        <v>11</v>
      </c>
      <c r="M3812" s="2" t="s">
        <v>1138</v>
      </c>
      <c r="N3812" s="2" t="s">
        <v>5</v>
      </c>
      <c r="O3812" s="2" t="s">
        <v>6</v>
      </c>
    </row>
    <row r="3813" spans="1:15" x14ac:dyDescent="0.25">
      <c r="A3813" s="1" t="e">
        <f>IF(FIND("net.sf.saxon.om.",M3813),1,0)</f>
        <v>#VALUE!</v>
      </c>
      <c r="B3813" s="1" t="e">
        <f>IF(FIND(".StandardNames.",M3813),1,0)</f>
        <v>#VALUE!</v>
      </c>
      <c r="C3813" s="1" t="e">
        <f>IF(FIND(".getURI",M3813),1,0)</f>
        <v>#VALUE!</v>
      </c>
      <c r="D3813" s="1">
        <f>IF(FIND("(int)",N3813),1,0)</f>
        <v>1</v>
      </c>
      <c r="F3813">
        <v>1279499</v>
      </c>
      <c r="G3813" t="s">
        <v>615</v>
      </c>
      <c r="H3813">
        <v>745</v>
      </c>
      <c r="I3813" t="s">
        <v>3064</v>
      </c>
      <c r="J3813" t="s">
        <v>2</v>
      </c>
      <c r="K3813">
        <v>2300952</v>
      </c>
      <c r="L3813" t="s">
        <v>11</v>
      </c>
      <c r="M3813" s="2" t="s">
        <v>1139</v>
      </c>
      <c r="N3813" s="2" t="s">
        <v>5</v>
      </c>
      <c r="O3813" s="2" t="s">
        <v>6</v>
      </c>
    </row>
    <row r="3814" spans="1:15" x14ac:dyDescent="0.25">
      <c r="A3814" s="1" t="e">
        <f>IF(FIND("net.sf.saxon.om.",M3814),1,0)</f>
        <v>#VALUE!</v>
      </c>
      <c r="B3814" s="1" t="e">
        <f>IF(FIND(".StandardNames.",M3814),1,0)</f>
        <v>#VALUE!</v>
      </c>
      <c r="C3814" s="1" t="e">
        <f>IF(FIND(".getURI",M3814),1,0)</f>
        <v>#VALUE!</v>
      </c>
      <c r="D3814" s="1">
        <f>IF(FIND("(int)",N3814),1,0)</f>
        <v>1</v>
      </c>
      <c r="F3814">
        <v>1279501</v>
      </c>
      <c r="G3814" t="s">
        <v>615</v>
      </c>
      <c r="H3814">
        <v>745</v>
      </c>
      <c r="I3814" t="s">
        <v>3064</v>
      </c>
      <c r="J3814" t="s">
        <v>2</v>
      </c>
      <c r="K3814">
        <v>2300965</v>
      </c>
      <c r="L3814" t="s">
        <v>11</v>
      </c>
      <c r="M3814" s="2" t="s">
        <v>1140</v>
      </c>
      <c r="N3814" s="2" t="s">
        <v>5</v>
      </c>
      <c r="O3814" s="2" t="s">
        <v>6</v>
      </c>
    </row>
    <row r="3815" spans="1:15" x14ac:dyDescent="0.25">
      <c r="A3815" s="1" t="e">
        <f>IF(FIND("net.sf.saxon.om.",M3815),1,0)</f>
        <v>#VALUE!</v>
      </c>
      <c r="B3815" s="1" t="e">
        <f>IF(FIND(".StandardNames.",M3815),1,0)</f>
        <v>#VALUE!</v>
      </c>
      <c r="C3815" s="1" t="e">
        <f>IF(FIND(".getURI",M3815),1,0)</f>
        <v>#VALUE!</v>
      </c>
      <c r="D3815" s="1">
        <f>IF(FIND("(int)",N3815),1,0)</f>
        <v>1</v>
      </c>
      <c r="F3815">
        <v>1279503</v>
      </c>
      <c r="G3815" t="s">
        <v>615</v>
      </c>
      <c r="H3815">
        <v>745</v>
      </c>
      <c r="I3815" t="s">
        <v>3064</v>
      </c>
      <c r="J3815" t="s">
        <v>2</v>
      </c>
      <c r="K3815">
        <v>2300973</v>
      </c>
      <c r="L3815" t="s">
        <v>11</v>
      </c>
      <c r="M3815" s="2" t="s">
        <v>1141</v>
      </c>
      <c r="N3815" s="2" t="s">
        <v>5</v>
      </c>
      <c r="O3815" s="2" t="s">
        <v>6</v>
      </c>
    </row>
    <row r="3816" spans="1:15" x14ac:dyDescent="0.25">
      <c r="A3816" s="1" t="e">
        <f>IF(FIND("net.sf.saxon.om.",M3816),1,0)</f>
        <v>#VALUE!</v>
      </c>
      <c r="B3816" s="1" t="e">
        <f>IF(FIND(".StandardNames.",M3816),1,0)</f>
        <v>#VALUE!</v>
      </c>
      <c r="C3816" s="1" t="e">
        <f>IF(FIND(".getURI",M3816),1,0)</f>
        <v>#VALUE!</v>
      </c>
      <c r="D3816" s="1">
        <f>IF(FIND("(int)",N3816),1,0)</f>
        <v>1</v>
      </c>
      <c r="F3816">
        <v>1279505</v>
      </c>
      <c r="G3816" t="s">
        <v>615</v>
      </c>
      <c r="H3816">
        <v>745</v>
      </c>
      <c r="I3816" t="s">
        <v>3064</v>
      </c>
      <c r="J3816" t="s">
        <v>2</v>
      </c>
      <c r="K3816">
        <v>2300982</v>
      </c>
      <c r="L3816" t="s">
        <v>11</v>
      </c>
      <c r="M3816" s="2" t="s">
        <v>1142</v>
      </c>
      <c r="N3816" s="2" t="s">
        <v>5</v>
      </c>
      <c r="O3816" s="2" t="s">
        <v>6</v>
      </c>
    </row>
    <row r="3817" spans="1:15" x14ac:dyDescent="0.25">
      <c r="A3817" s="1" t="e">
        <f>IF(FIND("net.sf.saxon.om.",M3817),1,0)</f>
        <v>#VALUE!</v>
      </c>
      <c r="B3817" s="1" t="e">
        <f>IF(FIND(".StandardNames.",M3817),1,0)</f>
        <v>#VALUE!</v>
      </c>
      <c r="C3817" s="1" t="e">
        <f>IF(FIND(".getURI",M3817),1,0)</f>
        <v>#VALUE!</v>
      </c>
      <c r="D3817" s="1">
        <f>IF(FIND("(int)",N3817),1,0)</f>
        <v>1</v>
      </c>
      <c r="F3817">
        <v>1279507</v>
      </c>
      <c r="G3817" t="s">
        <v>615</v>
      </c>
      <c r="H3817">
        <v>745</v>
      </c>
      <c r="I3817" t="s">
        <v>3064</v>
      </c>
      <c r="J3817" t="s">
        <v>2</v>
      </c>
      <c r="K3817">
        <v>2300992</v>
      </c>
      <c r="L3817" t="s">
        <v>11</v>
      </c>
      <c r="M3817" s="2" t="s">
        <v>1143</v>
      </c>
      <c r="N3817" s="2" t="s">
        <v>5</v>
      </c>
      <c r="O3817" s="2" t="s">
        <v>6</v>
      </c>
    </row>
    <row r="3818" spans="1:15" x14ac:dyDescent="0.25">
      <c r="A3818" s="1" t="e">
        <f>IF(FIND("net.sf.saxon.om.",M3818),1,0)</f>
        <v>#VALUE!</v>
      </c>
      <c r="B3818" s="1" t="e">
        <f>IF(FIND(".StandardNames.",M3818),1,0)</f>
        <v>#VALUE!</v>
      </c>
      <c r="C3818" s="1" t="e">
        <f>IF(FIND(".getURI",M3818),1,0)</f>
        <v>#VALUE!</v>
      </c>
      <c r="D3818" s="1">
        <f>IF(FIND("(int)",N3818),1,0)</f>
        <v>1</v>
      </c>
      <c r="F3818">
        <v>1279509</v>
      </c>
      <c r="G3818" t="s">
        <v>615</v>
      </c>
      <c r="H3818">
        <v>745</v>
      </c>
      <c r="I3818" t="s">
        <v>3064</v>
      </c>
      <c r="J3818" t="s">
        <v>2</v>
      </c>
      <c r="K3818">
        <v>2301005</v>
      </c>
      <c r="L3818" t="s">
        <v>11</v>
      </c>
      <c r="M3818" s="2" t="s">
        <v>1145</v>
      </c>
      <c r="N3818" s="2" t="s">
        <v>5</v>
      </c>
      <c r="O3818" s="2" t="s">
        <v>6</v>
      </c>
    </row>
    <row r="3819" spans="1:15" x14ac:dyDescent="0.25">
      <c r="A3819" s="1" t="e">
        <f>IF(FIND("net.sf.saxon.om.",M3819),1,0)</f>
        <v>#VALUE!</v>
      </c>
      <c r="B3819" s="1" t="e">
        <f>IF(FIND(".StandardNames.",M3819),1,0)</f>
        <v>#VALUE!</v>
      </c>
      <c r="C3819" s="1" t="e">
        <f>IF(FIND(".getURI",M3819),1,0)</f>
        <v>#VALUE!</v>
      </c>
      <c r="D3819" s="1">
        <f>IF(FIND("(int)",N3819),1,0)</f>
        <v>1</v>
      </c>
      <c r="F3819">
        <v>1279511</v>
      </c>
      <c r="G3819" t="s">
        <v>615</v>
      </c>
      <c r="H3819">
        <v>745</v>
      </c>
      <c r="I3819" t="s">
        <v>3064</v>
      </c>
      <c r="J3819" t="s">
        <v>2</v>
      </c>
      <c r="K3819">
        <v>2301023</v>
      </c>
      <c r="L3819" t="s">
        <v>11</v>
      </c>
      <c r="M3819" s="2" t="s">
        <v>1146</v>
      </c>
      <c r="N3819" s="2" t="s">
        <v>5</v>
      </c>
      <c r="O3819" s="2" t="s">
        <v>6</v>
      </c>
    </row>
    <row r="3820" spans="1:15" x14ac:dyDescent="0.25">
      <c r="A3820" s="1" t="e">
        <f>IF(FIND("net.sf.saxon.om.",M3820),1,0)</f>
        <v>#VALUE!</v>
      </c>
      <c r="B3820" s="1" t="e">
        <f>IF(FIND(".StandardNames.",M3820),1,0)</f>
        <v>#VALUE!</v>
      </c>
      <c r="C3820" s="1" t="e">
        <f>IF(FIND(".getURI",M3820),1,0)</f>
        <v>#VALUE!</v>
      </c>
      <c r="D3820" s="1">
        <f>IF(FIND("(int)",N3820),1,0)</f>
        <v>1</v>
      </c>
      <c r="F3820">
        <v>1279513</v>
      </c>
      <c r="G3820" t="s">
        <v>615</v>
      </c>
      <c r="H3820">
        <v>745</v>
      </c>
      <c r="I3820" t="s">
        <v>3064</v>
      </c>
      <c r="J3820" t="s">
        <v>2</v>
      </c>
      <c r="K3820">
        <v>2301035</v>
      </c>
      <c r="L3820" t="s">
        <v>11</v>
      </c>
      <c r="M3820" s="2" t="s">
        <v>1147</v>
      </c>
      <c r="N3820" s="2" t="s">
        <v>5</v>
      </c>
      <c r="O3820" s="2" t="s">
        <v>6</v>
      </c>
    </row>
    <row r="3821" spans="1:15" x14ac:dyDescent="0.25">
      <c r="A3821" s="1" t="e">
        <f>IF(FIND("net.sf.saxon.om.",M3821),1,0)</f>
        <v>#VALUE!</v>
      </c>
      <c r="B3821" s="1" t="e">
        <f>IF(FIND(".StandardNames.",M3821),1,0)</f>
        <v>#VALUE!</v>
      </c>
      <c r="C3821" s="1" t="e">
        <f>IF(FIND(".getURI",M3821),1,0)</f>
        <v>#VALUE!</v>
      </c>
      <c r="D3821" s="1">
        <f>IF(FIND("(int)",N3821),1,0)</f>
        <v>1</v>
      </c>
      <c r="F3821">
        <v>1279515</v>
      </c>
      <c r="G3821" t="s">
        <v>615</v>
      </c>
      <c r="H3821">
        <v>745</v>
      </c>
      <c r="I3821" t="s">
        <v>3064</v>
      </c>
      <c r="J3821" t="s">
        <v>2</v>
      </c>
      <c r="K3821">
        <v>2301046</v>
      </c>
      <c r="L3821" t="s">
        <v>11</v>
      </c>
      <c r="M3821" s="2" t="s">
        <v>1148</v>
      </c>
      <c r="N3821" s="2" t="s">
        <v>5</v>
      </c>
      <c r="O3821" s="2" t="s">
        <v>6</v>
      </c>
    </row>
    <row r="3822" spans="1:15" x14ac:dyDescent="0.25">
      <c r="A3822" s="1" t="e">
        <f>IF(FIND("net.sf.saxon.om.",M3822),1,0)</f>
        <v>#VALUE!</v>
      </c>
      <c r="B3822" s="1" t="e">
        <f>IF(FIND(".StandardNames.",M3822),1,0)</f>
        <v>#VALUE!</v>
      </c>
      <c r="C3822" s="1" t="e">
        <f>IF(FIND(".getURI",M3822),1,0)</f>
        <v>#VALUE!</v>
      </c>
      <c r="D3822" s="1">
        <f>IF(FIND("(int)",N3822),1,0)</f>
        <v>1</v>
      </c>
      <c r="F3822">
        <v>1279517</v>
      </c>
      <c r="G3822" t="s">
        <v>615</v>
      </c>
      <c r="H3822">
        <v>745</v>
      </c>
      <c r="I3822" t="s">
        <v>3064</v>
      </c>
      <c r="J3822" t="s">
        <v>2</v>
      </c>
      <c r="K3822">
        <v>2301053</v>
      </c>
      <c r="L3822" t="s">
        <v>11</v>
      </c>
      <c r="M3822" s="2" t="s">
        <v>1149</v>
      </c>
      <c r="N3822" s="2" t="s">
        <v>5</v>
      </c>
      <c r="O3822" s="2" t="s">
        <v>6</v>
      </c>
    </row>
    <row r="3823" spans="1:15" x14ac:dyDescent="0.25">
      <c r="A3823" s="1" t="e">
        <f>IF(FIND("net.sf.saxon.om.",M3823),1,0)</f>
        <v>#VALUE!</v>
      </c>
      <c r="B3823" s="1" t="e">
        <f>IF(FIND(".StandardNames.",M3823),1,0)</f>
        <v>#VALUE!</v>
      </c>
      <c r="C3823" s="1" t="e">
        <f>IF(FIND(".getURI",M3823),1,0)</f>
        <v>#VALUE!</v>
      </c>
      <c r="D3823" s="1">
        <f>IF(FIND("(int)",N3823),1,0)</f>
        <v>1</v>
      </c>
      <c r="F3823">
        <v>1279783</v>
      </c>
      <c r="G3823" t="s">
        <v>615</v>
      </c>
      <c r="H3823">
        <v>745</v>
      </c>
      <c r="I3823" t="s">
        <v>3064</v>
      </c>
      <c r="J3823" t="s">
        <v>2</v>
      </c>
      <c r="K3823">
        <v>2303158</v>
      </c>
      <c r="L3823" t="s">
        <v>11</v>
      </c>
      <c r="M3823" s="2" t="s">
        <v>3067</v>
      </c>
      <c r="N3823" s="2" t="s">
        <v>5</v>
      </c>
      <c r="O3823" s="2" t="s">
        <v>6</v>
      </c>
    </row>
    <row r="3824" spans="1:15" x14ac:dyDescent="0.25">
      <c r="A3824" s="1" t="e">
        <f>IF(FIND("net.sf.saxon.om.",M3824),1,0)</f>
        <v>#VALUE!</v>
      </c>
      <c r="B3824" s="1" t="e">
        <f>IF(FIND(".StandardNames.",M3824),1,0)</f>
        <v>#VALUE!</v>
      </c>
      <c r="C3824" s="1" t="e">
        <f>IF(FIND(".getURI",M3824),1,0)</f>
        <v>#VALUE!</v>
      </c>
      <c r="D3824" s="1">
        <f>IF(FIND("(int)",N3824),1,0)</f>
        <v>1</v>
      </c>
      <c r="F3824">
        <v>1280069</v>
      </c>
      <c r="G3824" t="s">
        <v>615</v>
      </c>
      <c r="H3824">
        <v>745</v>
      </c>
      <c r="I3824" t="s">
        <v>3064</v>
      </c>
      <c r="J3824" t="s">
        <v>2</v>
      </c>
      <c r="K3824">
        <v>2305381</v>
      </c>
      <c r="L3824" t="s">
        <v>3</v>
      </c>
      <c r="M3824" s="2" t="s">
        <v>1150</v>
      </c>
      <c r="N3824" s="2" t="s">
        <v>5</v>
      </c>
      <c r="O3824" s="2" t="s">
        <v>6</v>
      </c>
    </row>
    <row r="3825" spans="1:15" x14ac:dyDescent="0.25">
      <c r="A3825" s="1" t="e">
        <f>IF(FIND("net.sf.saxon.om.",M3825),1,0)</f>
        <v>#VALUE!</v>
      </c>
      <c r="B3825" s="1" t="e">
        <f>IF(FIND(".StandardNames.",M3825),1,0)</f>
        <v>#VALUE!</v>
      </c>
      <c r="C3825" s="1" t="e">
        <f>IF(FIND(".getURI",M3825),1,0)</f>
        <v>#VALUE!</v>
      </c>
      <c r="D3825" s="1">
        <f>IF(FIND("(int)",N3825),1,0)</f>
        <v>1</v>
      </c>
      <c r="F3825">
        <v>1280478</v>
      </c>
      <c r="G3825" t="s">
        <v>615</v>
      </c>
      <c r="H3825">
        <v>745</v>
      </c>
      <c r="I3825" t="s">
        <v>3064</v>
      </c>
      <c r="J3825" t="s">
        <v>2</v>
      </c>
      <c r="K3825">
        <v>2309627</v>
      </c>
      <c r="L3825" t="s">
        <v>11</v>
      </c>
      <c r="M3825" s="2" t="s">
        <v>1154</v>
      </c>
      <c r="N3825" s="2" t="s">
        <v>5</v>
      </c>
      <c r="O3825" s="2" t="s">
        <v>6</v>
      </c>
    </row>
    <row r="3826" spans="1:15" x14ac:dyDescent="0.25">
      <c r="A3826" s="1" t="e">
        <f>IF(FIND("net.sf.saxon.om.",M3826),1,0)</f>
        <v>#VALUE!</v>
      </c>
      <c r="B3826" s="1" t="e">
        <f>IF(FIND(".StandardNames.",M3826),1,0)</f>
        <v>#VALUE!</v>
      </c>
      <c r="C3826" s="1" t="e">
        <f>IF(FIND(".getURI",M3826),1,0)</f>
        <v>#VALUE!</v>
      </c>
      <c r="D3826" s="1">
        <f>IF(FIND("(int)",N3826),1,0)</f>
        <v>1</v>
      </c>
      <c r="F3826">
        <v>1280495</v>
      </c>
      <c r="G3826" t="s">
        <v>615</v>
      </c>
      <c r="H3826">
        <v>745</v>
      </c>
      <c r="I3826" t="s">
        <v>3064</v>
      </c>
      <c r="J3826" t="s">
        <v>2</v>
      </c>
      <c r="K3826">
        <v>2309651</v>
      </c>
      <c r="L3826" t="s">
        <v>3</v>
      </c>
      <c r="M3826" s="2" t="s">
        <v>1155</v>
      </c>
      <c r="N3826" s="2" t="s">
        <v>5</v>
      </c>
      <c r="O3826" s="2" t="s">
        <v>6</v>
      </c>
    </row>
    <row r="3827" spans="1:15" x14ac:dyDescent="0.25">
      <c r="A3827" s="1" t="e">
        <f>IF(FIND("net.sf.saxon.om.",M3827),1,0)</f>
        <v>#VALUE!</v>
      </c>
      <c r="B3827" s="1" t="e">
        <f>IF(FIND(".StandardNames.",M3827),1,0)</f>
        <v>#VALUE!</v>
      </c>
      <c r="C3827" s="1" t="e">
        <f>IF(FIND(".getURI",M3827),1,0)</f>
        <v>#VALUE!</v>
      </c>
      <c r="D3827" s="1">
        <f>IF(FIND("(int)",N3827),1,0)</f>
        <v>1</v>
      </c>
      <c r="F3827">
        <v>1280500</v>
      </c>
      <c r="G3827" t="s">
        <v>615</v>
      </c>
      <c r="H3827">
        <v>745</v>
      </c>
      <c r="I3827" t="s">
        <v>3064</v>
      </c>
      <c r="J3827" t="s">
        <v>2</v>
      </c>
      <c r="K3827">
        <v>2309708</v>
      </c>
      <c r="L3827" t="s">
        <v>11</v>
      </c>
      <c r="M3827" s="2" t="s">
        <v>1156</v>
      </c>
      <c r="N3827" s="2" t="s">
        <v>5</v>
      </c>
      <c r="O3827" s="2" t="s">
        <v>6</v>
      </c>
    </row>
    <row r="3828" spans="1:15" x14ac:dyDescent="0.25">
      <c r="A3828" s="1" t="e">
        <f>IF(FIND("net.sf.saxon.om.",M3828),1,0)</f>
        <v>#VALUE!</v>
      </c>
      <c r="B3828" s="1" t="e">
        <f>IF(FIND(".StandardNames.",M3828),1,0)</f>
        <v>#VALUE!</v>
      </c>
      <c r="C3828" s="1" t="e">
        <f>IF(FIND(".getURI",M3828),1,0)</f>
        <v>#VALUE!</v>
      </c>
      <c r="D3828" s="1">
        <f>IF(FIND("(int)",N3828),1,0)</f>
        <v>1</v>
      </c>
      <c r="F3828">
        <v>1280502</v>
      </c>
      <c r="G3828" t="s">
        <v>615</v>
      </c>
      <c r="H3828">
        <v>745</v>
      </c>
      <c r="I3828" t="s">
        <v>3064</v>
      </c>
      <c r="J3828" t="s">
        <v>2</v>
      </c>
      <c r="K3828">
        <v>2309711</v>
      </c>
      <c r="L3828" t="s">
        <v>11</v>
      </c>
      <c r="M3828" s="2" t="s">
        <v>1157</v>
      </c>
      <c r="N3828" s="2" t="s">
        <v>5</v>
      </c>
      <c r="O3828" s="2" t="s">
        <v>6</v>
      </c>
    </row>
    <row r="3829" spans="1:15" x14ac:dyDescent="0.25">
      <c r="A3829" s="1" t="e">
        <f>IF(FIND("net.sf.saxon.om.",M3829),1,0)</f>
        <v>#VALUE!</v>
      </c>
      <c r="B3829" s="1" t="e">
        <f>IF(FIND(".StandardNames.",M3829),1,0)</f>
        <v>#VALUE!</v>
      </c>
      <c r="C3829" s="1" t="e">
        <f>IF(FIND(".getURI",M3829),1,0)</f>
        <v>#VALUE!</v>
      </c>
      <c r="D3829" s="1">
        <f>IF(FIND("(int)",N3829),1,0)</f>
        <v>1</v>
      </c>
      <c r="F3829">
        <v>1280726</v>
      </c>
      <c r="G3829" t="s">
        <v>615</v>
      </c>
      <c r="H3829">
        <v>745</v>
      </c>
      <c r="I3829" t="s">
        <v>3064</v>
      </c>
      <c r="J3829" t="s">
        <v>2</v>
      </c>
      <c r="K3829">
        <v>2312262</v>
      </c>
      <c r="L3829" t="s">
        <v>3</v>
      </c>
      <c r="M3829" s="2" t="s">
        <v>1158</v>
      </c>
      <c r="N3829" s="2" t="s">
        <v>5</v>
      </c>
      <c r="O3829" s="2" t="s">
        <v>6</v>
      </c>
    </row>
    <row r="3830" spans="1:15" x14ac:dyDescent="0.25">
      <c r="A3830" s="1" t="e">
        <f>IF(FIND("net.sf.saxon.om.",M3830),1,0)</f>
        <v>#VALUE!</v>
      </c>
      <c r="B3830" s="1" t="e">
        <f>IF(FIND(".StandardNames.",M3830),1,0)</f>
        <v>#VALUE!</v>
      </c>
      <c r="C3830" s="1" t="e">
        <f>IF(FIND(".getURI",M3830),1,0)</f>
        <v>#VALUE!</v>
      </c>
      <c r="D3830" s="1">
        <f>IF(FIND("(int)",N3830),1,0)</f>
        <v>1</v>
      </c>
      <c r="F3830">
        <v>1280998</v>
      </c>
      <c r="G3830" t="s">
        <v>615</v>
      </c>
      <c r="H3830">
        <v>745</v>
      </c>
      <c r="I3830" t="s">
        <v>3064</v>
      </c>
      <c r="J3830" t="s">
        <v>2</v>
      </c>
      <c r="K3830">
        <v>2315414</v>
      </c>
      <c r="L3830" t="s">
        <v>11</v>
      </c>
      <c r="M3830" s="2" t="s">
        <v>1159</v>
      </c>
      <c r="N3830" s="2" t="s">
        <v>5</v>
      </c>
      <c r="O3830" s="2" t="s">
        <v>6</v>
      </c>
    </row>
    <row r="3831" spans="1:15" x14ac:dyDescent="0.25">
      <c r="A3831" s="1" t="e">
        <f>IF(FIND("net.sf.saxon.om.",M3831),1,0)</f>
        <v>#VALUE!</v>
      </c>
      <c r="B3831" s="1" t="e">
        <f>IF(FIND(".StandardNames.",M3831),1,0)</f>
        <v>#VALUE!</v>
      </c>
      <c r="C3831" s="1" t="e">
        <f>IF(FIND(".getURI",M3831),1,0)</f>
        <v>#VALUE!</v>
      </c>
      <c r="D3831" s="1">
        <f>IF(FIND("(int)",N3831),1,0)</f>
        <v>1</v>
      </c>
      <c r="F3831">
        <v>1281020</v>
      </c>
      <c r="G3831" t="s">
        <v>615</v>
      </c>
      <c r="H3831">
        <v>745</v>
      </c>
      <c r="I3831" t="s">
        <v>3064</v>
      </c>
      <c r="J3831" t="s">
        <v>2</v>
      </c>
      <c r="K3831">
        <v>2315767</v>
      </c>
      <c r="L3831" t="s">
        <v>11</v>
      </c>
      <c r="M3831" s="2" t="s">
        <v>1160</v>
      </c>
      <c r="N3831" s="2" t="s">
        <v>5</v>
      </c>
      <c r="O3831" s="2" t="s">
        <v>6</v>
      </c>
    </row>
    <row r="3832" spans="1:15" x14ac:dyDescent="0.25">
      <c r="A3832" s="1" t="e">
        <f>IF(FIND("net.sf.saxon.om.",M3832),1,0)</f>
        <v>#VALUE!</v>
      </c>
      <c r="B3832" s="1" t="e">
        <f>IF(FIND(".StandardNames.",M3832),1,0)</f>
        <v>#VALUE!</v>
      </c>
      <c r="C3832" s="1" t="e">
        <f>IF(FIND(".getURI",M3832),1,0)</f>
        <v>#VALUE!</v>
      </c>
      <c r="D3832" s="1">
        <f>IF(FIND("(int)",N3832),1,0)</f>
        <v>1</v>
      </c>
      <c r="F3832">
        <v>1281081</v>
      </c>
      <c r="G3832" t="s">
        <v>615</v>
      </c>
      <c r="H3832">
        <v>745</v>
      </c>
      <c r="I3832" t="s">
        <v>3064</v>
      </c>
      <c r="J3832" t="s">
        <v>2</v>
      </c>
      <c r="K3832">
        <v>2316822</v>
      </c>
      <c r="L3832" t="s">
        <v>3</v>
      </c>
      <c r="M3832" s="2" t="s">
        <v>1163</v>
      </c>
      <c r="N3832" s="2" t="s">
        <v>5</v>
      </c>
      <c r="O3832" s="2" t="s">
        <v>6</v>
      </c>
    </row>
    <row r="3833" spans="1:15" x14ac:dyDescent="0.25">
      <c r="A3833" s="1" t="e">
        <f>IF(FIND("net.sf.saxon.om.",M3833),1,0)</f>
        <v>#VALUE!</v>
      </c>
      <c r="B3833" s="1" t="e">
        <f>IF(FIND(".StandardNames.",M3833),1,0)</f>
        <v>#VALUE!</v>
      </c>
      <c r="C3833" s="1" t="e">
        <f>IF(FIND(".getURI",M3833),1,0)</f>
        <v>#VALUE!</v>
      </c>
      <c r="D3833" s="1">
        <f>IF(FIND("(int)",N3833),1,0)</f>
        <v>1</v>
      </c>
      <c r="F3833">
        <v>1281109</v>
      </c>
      <c r="G3833" t="s">
        <v>615</v>
      </c>
      <c r="H3833">
        <v>745</v>
      </c>
      <c r="I3833" t="s">
        <v>3064</v>
      </c>
      <c r="J3833" t="s">
        <v>2</v>
      </c>
      <c r="K3833">
        <v>2317151</v>
      </c>
      <c r="L3833" t="s">
        <v>11</v>
      </c>
      <c r="M3833" s="2" t="s">
        <v>1164</v>
      </c>
      <c r="N3833" s="2" t="s">
        <v>5</v>
      </c>
      <c r="O3833" s="2" t="s">
        <v>6</v>
      </c>
    </row>
    <row r="3834" spans="1:15" x14ac:dyDescent="0.25">
      <c r="A3834" s="1" t="e">
        <f>IF(FIND("net.sf.saxon.om.",M3834),1,0)</f>
        <v>#VALUE!</v>
      </c>
      <c r="B3834" s="1" t="e">
        <f>IF(FIND(".StandardNames.",M3834),1,0)</f>
        <v>#VALUE!</v>
      </c>
      <c r="C3834" s="1" t="e">
        <f>IF(FIND(".getURI",M3834),1,0)</f>
        <v>#VALUE!</v>
      </c>
      <c r="D3834" s="1">
        <f>IF(FIND("(int)",N3834),1,0)</f>
        <v>1</v>
      </c>
      <c r="F3834">
        <v>1281222</v>
      </c>
      <c r="G3834" t="s">
        <v>615</v>
      </c>
      <c r="H3834">
        <v>745</v>
      </c>
      <c r="I3834" t="s">
        <v>3064</v>
      </c>
      <c r="J3834" t="s">
        <v>2</v>
      </c>
      <c r="K3834">
        <v>2317574</v>
      </c>
      <c r="L3834" t="s">
        <v>11</v>
      </c>
      <c r="M3834" s="2" t="s">
        <v>1165</v>
      </c>
      <c r="N3834" s="2" t="s">
        <v>5</v>
      </c>
      <c r="O3834" s="2" t="s">
        <v>6</v>
      </c>
    </row>
    <row r="3835" spans="1:15" x14ac:dyDescent="0.25">
      <c r="A3835" s="1" t="e">
        <f>IF(FIND("net.sf.saxon.om.",M3835),1,0)</f>
        <v>#VALUE!</v>
      </c>
      <c r="B3835" s="1" t="e">
        <f>IF(FIND(".StandardNames.",M3835),1,0)</f>
        <v>#VALUE!</v>
      </c>
      <c r="C3835" s="1" t="e">
        <f>IF(FIND(".getURI",M3835),1,0)</f>
        <v>#VALUE!</v>
      </c>
      <c r="D3835" s="1">
        <f>IF(FIND("(int)",N3835),1,0)</f>
        <v>1</v>
      </c>
      <c r="F3835">
        <v>1281223</v>
      </c>
      <c r="G3835" t="s">
        <v>615</v>
      </c>
      <c r="H3835">
        <v>745</v>
      </c>
      <c r="I3835" t="s">
        <v>3064</v>
      </c>
      <c r="J3835" t="s">
        <v>2</v>
      </c>
      <c r="K3835">
        <v>2317575</v>
      </c>
      <c r="L3835" t="s">
        <v>11</v>
      </c>
      <c r="M3835" s="2" t="s">
        <v>1166</v>
      </c>
      <c r="N3835" s="2" t="s">
        <v>5</v>
      </c>
      <c r="O3835" s="2" t="s">
        <v>6</v>
      </c>
    </row>
    <row r="3836" spans="1:15" x14ac:dyDescent="0.25">
      <c r="A3836" s="1" t="e">
        <f>IF(FIND("net.sf.saxon.om.",M3836),1,0)</f>
        <v>#VALUE!</v>
      </c>
      <c r="B3836" s="1" t="e">
        <f>IF(FIND(".StandardNames.",M3836),1,0)</f>
        <v>#VALUE!</v>
      </c>
      <c r="C3836" s="1" t="e">
        <f>IF(FIND(".getURI",M3836),1,0)</f>
        <v>#VALUE!</v>
      </c>
      <c r="D3836" s="1">
        <f>IF(FIND("(int)",N3836),1,0)</f>
        <v>1</v>
      </c>
      <c r="F3836">
        <v>1281234</v>
      </c>
      <c r="G3836" t="s">
        <v>615</v>
      </c>
      <c r="H3836">
        <v>745</v>
      </c>
      <c r="I3836" t="s">
        <v>3064</v>
      </c>
      <c r="J3836" t="s">
        <v>2</v>
      </c>
      <c r="K3836">
        <v>2317696</v>
      </c>
      <c r="L3836" t="s">
        <v>25</v>
      </c>
      <c r="M3836" s="2" t="s">
        <v>1167</v>
      </c>
      <c r="N3836" s="2" t="s">
        <v>5</v>
      </c>
      <c r="O3836" s="2" t="s">
        <v>6</v>
      </c>
    </row>
    <row r="3837" spans="1:15" x14ac:dyDescent="0.25">
      <c r="A3837" s="1" t="e">
        <f>IF(FIND("net.sf.saxon.om.",M3837),1,0)</f>
        <v>#VALUE!</v>
      </c>
      <c r="B3837" s="1" t="e">
        <f>IF(FIND(".StandardNames.",M3837),1,0)</f>
        <v>#VALUE!</v>
      </c>
      <c r="C3837" s="1" t="e">
        <f>IF(FIND(".getURI",M3837),1,0)</f>
        <v>#VALUE!</v>
      </c>
      <c r="D3837" s="1">
        <f>IF(FIND("(int)",N3837),1,0)</f>
        <v>1</v>
      </c>
      <c r="F3837">
        <v>1281302</v>
      </c>
      <c r="G3837" t="s">
        <v>615</v>
      </c>
      <c r="H3837">
        <v>745</v>
      </c>
      <c r="I3837" t="s">
        <v>3064</v>
      </c>
      <c r="J3837" t="s">
        <v>2</v>
      </c>
      <c r="K3837">
        <v>2317872</v>
      </c>
      <c r="L3837" t="s">
        <v>11</v>
      </c>
      <c r="M3837" s="2" t="s">
        <v>1168</v>
      </c>
      <c r="N3837" s="2" t="s">
        <v>5</v>
      </c>
      <c r="O3837" s="2" t="s">
        <v>6</v>
      </c>
    </row>
    <row r="3838" spans="1:15" x14ac:dyDescent="0.25">
      <c r="A3838" s="1" t="e">
        <f>IF(FIND("net.sf.saxon.om.",M3838),1,0)</f>
        <v>#VALUE!</v>
      </c>
      <c r="B3838" s="1" t="e">
        <f>IF(FIND(".StandardNames.",M3838),1,0)</f>
        <v>#VALUE!</v>
      </c>
      <c r="C3838" s="1" t="e">
        <f>IF(FIND(".getURI",M3838),1,0)</f>
        <v>#VALUE!</v>
      </c>
      <c r="D3838" s="1">
        <f>IF(FIND("(int)",N3838),1,0)</f>
        <v>1</v>
      </c>
      <c r="F3838">
        <v>1281303</v>
      </c>
      <c r="G3838" t="s">
        <v>615</v>
      </c>
      <c r="H3838">
        <v>745</v>
      </c>
      <c r="I3838" t="s">
        <v>3064</v>
      </c>
      <c r="J3838" t="s">
        <v>2</v>
      </c>
      <c r="K3838">
        <v>2317873</v>
      </c>
      <c r="L3838" t="s">
        <v>11</v>
      </c>
      <c r="M3838" s="2" t="s">
        <v>1169</v>
      </c>
      <c r="N3838" s="2" t="s">
        <v>5</v>
      </c>
      <c r="O3838" s="2" t="s">
        <v>6</v>
      </c>
    </row>
    <row r="3839" spans="1:15" x14ac:dyDescent="0.25">
      <c r="A3839" s="1" t="e">
        <f>IF(FIND("net.sf.saxon.om.",M3839),1,0)</f>
        <v>#VALUE!</v>
      </c>
      <c r="B3839" s="1" t="e">
        <f>IF(FIND(".StandardNames.",M3839),1,0)</f>
        <v>#VALUE!</v>
      </c>
      <c r="C3839" s="1" t="e">
        <f>IF(FIND(".getURI",M3839),1,0)</f>
        <v>#VALUE!</v>
      </c>
      <c r="D3839" s="1">
        <f>IF(FIND("(int)",N3839),1,0)</f>
        <v>1</v>
      </c>
      <c r="F3839">
        <v>1281304</v>
      </c>
      <c r="G3839" t="s">
        <v>615</v>
      </c>
      <c r="H3839">
        <v>745</v>
      </c>
      <c r="I3839" t="s">
        <v>3064</v>
      </c>
      <c r="J3839" t="s">
        <v>2</v>
      </c>
      <c r="K3839">
        <v>2317874</v>
      </c>
      <c r="L3839" t="s">
        <v>11</v>
      </c>
      <c r="M3839" s="2" t="s">
        <v>1170</v>
      </c>
      <c r="N3839" s="2" t="s">
        <v>5</v>
      </c>
      <c r="O3839" s="2" t="s">
        <v>6</v>
      </c>
    </row>
    <row r="3840" spans="1:15" x14ac:dyDescent="0.25">
      <c r="A3840" s="1" t="e">
        <f>IF(FIND("net.sf.saxon.om.",M3840),1,0)</f>
        <v>#VALUE!</v>
      </c>
      <c r="B3840" s="1" t="e">
        <f>IF(FIND(".StandardNames.",M3840),1,0)</f>
        <v>#VALUE!</v>
      </c>
      <c r="C3840" s="1" t="e">
        <f>IF(FIND(".getURI",M3840),1,0)</f>
        <v>#VALUE!</v>
      </c>
      <c r="D3840" s="1">
        <f>IF(FIND("(int)",N3840),1,0)</f>
        <v>1</v>
      </c>
      <c r="F3840">
        <v>1281307</v>
      </c>
      <c r="G3840" t="s">
        <v>615</v>
      </c>
      <c r="H3840">
        <v>745</v>
      </c>
      <c r="I3840" t="s">
        <v>3064</v>
      </c>
      <c r="J3840" t="s">
        <v>2</v>
      </c>
      <c r="K3840">
        <v>2317877</v>
      </c>
      <c r="L3840" t="s">
        <v>11</v>
      </c>
      <c r="M3840" s="2" t="s">
        <v>1171</v>
      </c>
      <c r="N3840" s="2" t="s">
        <v>5</v>
      </c>
      <c r="O3840" s="2" t="s">
        <v>6</v>
      </c>
    </row>
    <row r="3841" spans="1:15" x14ac:dyDescent="0.25">
      <c r="A3841" s="1" t="e">
        <f>IF(FIND("net.sf.saxon.om.",M3841),1,0)</f>
        <v>#VALUE!</v>
      </c>
      <c r="B3841" s="1" t="e">
        <f>IF(FIND(".StandardNames.",M3841),1,0)</f>
        <v>#VALUE!</v>
      </c>
      <c r="C3841" s="1" t="e">
        <f>IF(FIND(".getURI",M3841),1,0)</f>
        <v>#VALUE!</v>
      </c>
      <c r="D3841" s="1">
        <f>IF(FIND("(int)",N3841),1,0)</f>
        <v>1</v>
      </c>
      <c r="F3841">
        <v>1281308</v>
      </c>
      <c r="G3841" t="s">
        <v>615</v>
      </c>
      <c r="H3841">
        <v>745</v>
      </c>
      <c r="I3841" t="s">
        <v>3064</v>
      </c>
      <c r="J3841" t="s">
        <v>2</v>
      </c>
      <c r="K3841">
        <v>2317878</v>
      </c>
      <c r="L3841" t="s">
        <v>11</v>
      </c>
      <c r="M3841" s="2" t="s">
        <v>1172</v>
      </c>
      <c r="N3841" s="2" t="s">
        <v>5</v>
      </c>
      <c r="O3841" s="2" t="s">
        <v>6</v>
      </c>
    </row>
    <row r="3842" spans="1:15" x14ac:dyDescent="0.25">
      <c r="A3842" s="1" t="e">
        <f>IF(FIND("net.sf.saxon.om.",M3842),1,0)</f>
        <v>#VALUE!</v>
      </c>
      <c r="B3842" s="1" t="e">
        <f>IF(FIND(".StandardNames.",M3842),1,0)</f>
        <v>#VALUE!</v>
      </c>
      <c r="C3842" s="1" t="e">
        <f>IF(FIND(".getURI",M3842),1,0)</f>
        <v>#VALUE!</v>
      </c>
      <c r="D3842" s="1">
        <f>IF(FIND("(int)",N3842),1,0)</f>
        <v>1</v>
      </c>
      <c r="F3842">
        <v>1281310</v>
      </c>
      <c r="G3842" t="s">
        <v>615</v>
      </c>
      <c r="H3842">
        <v>745</v>
      </c>
      <c r="I3842" t="s">
        <v>3064</v>
      </c>
      <c r="J3842" t="s">
        <v>2</v>
      </c>
      <c r="K3842">
        <v>2317880</v>
      </c>
      <c r="L3842" t="s">
        <v>11</v>
      </c>
      <c r="M3842" s="2" t="s">
        <v>1173</v>
      </c>
      <c r="N3842" s="2" t="s">
        <v>5</v>
      </c>
      <c r="O3842" s="2" t="s">
        <v>6</v>
      </c>
    </row>
    <row r="3843" spans="1:15" x14ac:dyDescent="0.25">
      <c r="A3843" s="1" t="e">
        <f>IF(FIND("net.sf.saxon.om.",M3843),1,0)</f>
        <v>#VALUE!</v>
      </c>
      <c r="B3843" s="1" t="e">
        <f>IF(FIND(".StandardNames.",M3843),1,0)</f>
        <v>#VALUE!</v>
      </c>
      <c r="C3843" s="1" t="e">
        <f>IF(FIND(".getURI",M3843),1,0)</f>
        <v>#VALUE!</v>
      </c>
      <c r="D3843" s="1">
        <f>IF(FIND("(int)",N3843),1,0)</f>
        <v>1</v>
      </c>
      <c r="F3843">
        <v>1281315</v>
      </c>
      <c r="G3843" t="s">
        <v>615</v>
      </c>
      <c r="H3843">
        <v>745</v>
      </c>
      <c r="I3843" t="s">
        <v>3064</v>
      </c>
      <c r="J3843" t="s">
        <v>2</v>
      </c>
      <c r="K3843">
        <v>2317886</v>
      </c>
      <c r="L3843" t="s">
        <v>11</v>
      </c>
      <c r="M3843" s="2" t="s">
        <v>1174</v>
      </c>
      <c r="N3843" s="2" t="s">
        <v>5</v>
      </c>
      <c r="O3843" s="2" t="s">
        <v>6</v>
      </c>
    </row>
    <row r="3844" spans="1:15" x14ac:dyDescent="0.25">
      <c r="A3844" s="1" t="e">
        <f>IF(FIND("net.sf.saxon.om.",M3844),1,0)</f>
        <v>#VALUE!</v>
      </c>
      <c r="B3844" s="1" t="e">
        <f>IF(FIND(".StandardNames.",M3844),1,0)</f>
        <v>#VALUE!</v>
      </c>
      <c r="C3844" s="1" t="e">
        <f>IF(FIND(".getURI",M3844),1,0)</f>
        <v>#VALUE!</v>
      </c>
      <c r="D3844" s="1">
        <f>IF(FIND("(int)",N3844),1,0)</f>
        <v>1</v>
      </c>
      <c r="F3844">
        <v>1281350</v>
      </c>
      <c r="G3844" t="s">
        <v>615</v>
      </c>
      <c r="H3844">
        <v>745</v>
      </c>
      <c r="I3844" t="s">
        <v>3064</v>
      </c>
      <c r="J3844" t="s">
        <v>2</v>
      </c>
      <c r="K3844">
        <v>2318102</v>
      </c>
      <c r="L3844" t="s">
        <v>3</v>
      </c>
      <c r="M3844" s="2" t="s">
        <v>1175</v>
      </c>
      <c r="N3844" s="2" t="s">
        <v>5</v>
      </c>
      <c r="O3844" s="2" t="s">
        <v>6</v>
      </c>
    </row>
    <row r="3845" spans="1:15" x14ac:dyDescent="0.25">
      <c r="A3845" s="1" t="e">
        <f>IF(FIND("net.sf.saxon.om.",M3845),1,0)</f>
        <v>#VALUE!</v>
      </c>
      <c r="B3845" s="1" t="e">
        <f>IF(FIND(".StandardNames.",M3845),1,0)</f>
        <v>#VALUE!</v>
      </c>
      <c r="C3845" s="1" t="e">
        <f>IF(FIND(".getURI",M3845),1,0)</f>
        <v>#VALUE!</v>
      </c>
      <c r="D3845" s="1">
        <f>IF(FIND("(int)",N3845),1,0)</f>
        <v>1</v>
      </c>
      <c r="F3845">
        <v>1281390</v>
      </c>
      <c r="G3845" t="s">
        <v>615</v>
      </c>
      <c r="H3845">
        <v>745</v>
      </c>
      <c r="I3845" t="s">
        <v>3064</v>
      </c>
      <c r="J3845" t="s">
        <v>2</v>
      </c>
      <c r="K3845">
        <v>2318460</v>
      </c>
      <c r="L3845" t="s">
        <v>11</v>
      </c>
      <c r="M3845" s="2" t="s">
        <v>1176</v>
      </c>
      <c r="N3845" s="2" t="s">
        <v>5</v>
      </c>
      <c r="O3845" s="2" t="s">
        <v>6</v>
      </c>
    </row>
    <row r="3846" spans="1:15" x14ac:dyDescent="0.25">
      <c r="A3846" s="1" t="e">
        <f>IF(FIND("net.sf.saxon.om.",M3846),1,0)</f>
        <v>#VALUE!</v>
      </c>
      <c r="B3846" s="1" t="e">
        <f>IF(FIND(".StandardNames.",M3846),1,0)</f>
        <v>#VALUE!</v>
      </c>
      <c r="C3846" s="1" t="e">
        <f>IF(FIND(".getURI",M3846),1,0)</f>
        <v>#VALUE!</v>
      </c>
      <c r="D3846" s="1">
        <f>IF(FIND("(int)",N3846),1,0)</f>
        <v>1</v>
      </c>
      <c r="F3846">
        <v>1281393</v>
      </c>
      <c r="G3846" t="s">
        <v>615</v>
      </c>
      <c r="H3846">
        <v>745</v>
      </c>
      <c r="I3846" t="s">
        <v>3064</v>
      </c>
      <c r="J3846" t="s">
        <v>2</v>
      </c>
      <c r="K3846">
        <v>2318536</v>
      </c>
      <c r="L3846" t="s">
        <v>11</v>
      </c>
      <c r="M3846" s="2" t="s">
        <v>1177</v>
      </c>
      <c r="N3846" s="2" t="s">
        <v>5</v>
      </c>
      <c r="O3846" s="2" t="s">
        <v>6</v>
      </c>
    </row>
    <row r="3847" spans="1:15" x14ac:dyDescent="0.25">
      <c r="A3847" s="1" t="e">
        <f>IF(FIND("net.sf.saxon.om.",M3847),1,0)</f>
        <v>#VALUE!</v>
      </c>
      <c r="B3847" s="1" t="e">
        <f>IF(FIND(".StandardNames.",M3847),1,0)</f>
        <v>#VALUE!</v>
      </c>
      <c r="C3847" s="1" t="e">
        <f>IF(FIND(".getURI",M3847),1,0)</f>
        <v>#VALUE!</v>
      </c>
      <c r="D3847" s="1">
        <f>IF(FIND("(int)",N3847),1,0)</f>
        <v>1</v>
      </c>
      <c r="F3847">
        <v>1281447</v>
      </c>
      <c r="G3847" t="s">
        <v>615</v>
      </c>
      <c r="H3847">
        <v>745</v>
      </c>
      <c r="I3847" t="s">
        <v>3064</v>
      </c>
      <c r="J3847" t="s">
        <v>2</v>
      </c>
      <c r="K3847">
        <v>2318755</v>
      </c>
      <c r="L3847" t="s">
        <v>3</v>
      </c>
      <c r="M3847" s="2" t="s">
        <v>1178</v>
      </c>
      <c r="N3847" s="2" t="s">
        <v>5</v>
      </c>
      <c r="O3847" s="2" t="s">
        <v>6</v>
      </c>
    </row>
    <row r="3848" spans="1:15" x14ac:dyDescent="0.25">
      <c r="A3848" s="1" t="e">
        <f>IF(FIND("net.sf.saxon.om.",M3848),1,0)</f>
        <v>#VALUE!</v>
      </c>
      <c r="B3848" s="1" t="e">
        <f>IF(FIND(".StandardNames.",M3848),1,0)</f>
        <v>#VALUE!</v>
      </c>
      <c r="C3848" s="1" t="e">
        <f>IF(FIND(".getURI",M3848),1,0)</f>
        <v>#VALUE!</v>
      </c>
      <c r="D3848" s="1">
        <f>IF(FIND("(int)",N3848),1,0)</f>
        <v>1</v>
      </c>
      <c r="F3848">
        <v>1281528</v>
      </c>
      <c r="G3848" t="s">
        <v>615</v>
      </c>
      <c r="H3848">
        <v>745</v>
      </c>
      <c r="I3848" t="s">
        <v>3064</v>
      </c>
      <c r="J3848" t="s">
        <v>2</v>
      </c>
      <c r="K3848">
        <v>2319467</v>
      </c>
      <c r="L3848" t="s">
        <v>11</v>
      </c>
      <c r="M3848" s="2" t="s">
        <v>1179</v>
      </c>
      <c r="N3848" s="2" t="s">
        <v>5</v>
      </c>
      <c r="O3848" s="2" t="s">
        <v>6</v>
      </c>
    </row>
    <row r="3849" spans="1:15" x14ac:dyDescent="0.25">
      <c r="A3849" s="1" t="e">
        <f>IF(FIND("net.sf.saxon.om.",M3849),1,0)</f>
        <v>#VALUE!</v>
      </c>
      <c r="B3849" s="1" t="e">
        <f>IF(FIND(".StandardNames.",M3849),1,0)</f>
        <v>#VALUE!</v>
      </c>
      <c r="C3849" s="1" t="e">
        <f>IF(FIND(".getURI",M3849),1,0)</f>
        <v>#VALUE!</v>
      </c>
      <c r="D3849" s="1">
        <f>IF(FIND("(int)",N3849),1,0)</f>
        <v>1</v>
      </c>
      <c r="F3849">
        <v>1281529</v>
      </c>
      <c r="G3849" t="s">
        <v>615</v>
      </c>
      <c r="H3849">
        <v>745</v>
      </c>
      <c r="I3849" t="s">
        <v>3064</v>
      </c>
      <c r="J3849" t="s">
        <v>2</v>
      </c>
      <c r="K3849">
        <v>2319484</v>
      </c>
      <c r="L3849" t="s">
        <v>11</v>
      </c>
      <c r="M3849" s="2" t="s">
        <v>1180</v>
      </c>
      <c r="N3849" s="2" t="s">
        <v>5</v>
      </c>
      <c r="O3849" s="2" t="s">
        <v>6</v>
      </c>
    </row>
    <row r="3850" spans="1:15" x14ac:dyDescent="0.25">
      <c r="A3850" s="1" t="e">
        <f>IF(FIND("net.sf.saxon.om.",M3850),1,0)</f>
        <v>#VALUE!</v>
      </c>
      <c r="B3850" s="1" t="e">
        <f>IF(FIND(".StandardNames.",M3850),1,0)</f>
        <v>#VALUE!</v>
      </c>
      <c r="C3850" s="1" t="e">
        <f>IF(FIND(".getURI",M3850),1,0)</f>
        <v>#VALUE!</v>
      </c>
      <c r="D3850" s="1">
        <f>IF(FIND("(int)",N3850),1,0)</f>
        <v>1</v>
      </c>
      <c r="F3850">
        <v>1281534</v>
      </c>
      <c r="G3850" t="s">
        <v>615</v>
      </c>
      <c r="H3850">
        <v>745</v>
      </c>
      <c r="I3850" t="s">
        <v>3064</v>
      </c>
      <c r="J3850" t="s">
        <v>2</v>
      </c>
      <c r="K3850">
        <v>2319512</v>
      </c>
      <c r="L3850" t="s">
        <v>11</v>
      </c>
      <c r="M3850" s="2" t="s">
        <v>1181</v>
      </c>
      <c r="N3850" s="2" t="s">
        <v>5</v>
      </c>
      <c r="O3850" s="2" t="s">
        <v>6</v>
      </c>
    </row>
    <row r="3851" spans="1:15" x14ac:dyDescent="0.25">
      <c r="A3851" s="1" t="e">
        <f>IF(FIND("net.sf.saxon.om.",M3851),1,0)</f>
        <v>#VALUE!</v>
      </c>
      <c r="B3851" s="1" t="e">
        <f>IF(FIND(".StandardNames.",M3851),1,0)</f>
        <v>#VALUE!</v>
      </c>
      <c r="C3851" s="1" t="e">
        <f>IF(FIND(".getURI",M3851),1,0)</f>
        <v>#VALUE!</v>
      </c>
      <c r="D3851" s="1">
        <f>IF(FIND("(int)",N3851),1,0)</f>
        <v>1</v>
      </c>
      <c r="F3851">
        <v>1281538</v>
      </c>
      <c r="G3851" t="s">
        <v>615</v>
      </c>
      <c r="H3851">
        <v>745</v>
      </c>
      <c r="I3851" t="s">
        <v>3064</v>
      </c>
      <c r="J3851" t="s">
        <v>2</v>
      </c>
      <c r="K3851">
        <v>2319537</v>
      </c>
      <c r="L3851" t="s">
        <v>11</v>
      </c>
      <c r="M3851" s="2" t="s">
        <v>1182</v>
      </c>
      <c r="N3851" s="2" t="s">
        <v>5</v>
      </c>
      <c r="O3851" s="2" t="s">
        <v>6</v>
      </c>
    </row>
    <row r="3852" spans="1:15" x14ac:dyDescent="0.25">
      <c r="A3852" s="1" t="e">
        <f>IF(FIND("net.sf.saxon.om.",M3852),1,0)</f>
        <v>#VALUE!</v>
      </c>
      <c r="B3852" s="1" t="e">
        <f>IF(FIND(".StandardNames.",M3852),1,0)</f>
        <v>#VALUE!</v>
      </c>
      <c r="C3852" s="1" t="e">
        <f>IF(FIND(".getURI",M3852),1,0)</f>
        <v>#VALUE!</v>
      </c>
      <c r="D3852" s="1">
        <f>IF(FIND("(int)",N3852),1,0)</f>
        <v>1</v>
      </c>
      <c r="F3852">
        <v>1281545</v>
      </c>
      <c r="G3852" t="s">
        <v>615</v>
      </c>
      <c r="H3852">
        <v>745</v>
      </c>
      <c r="I3852" t="s">
        <v>3064</v>
      </c>
      <c r="J3852" t="s">
        <v>2</v>
      </c>
      <c r="K3852">
        <v>2319557</v>
      </c>
      <c r="L3852" t="s">
        <v>11</v>
      </c>
      <c r="M3852" s="2" t="s">
        <v>1183</v>
      </c>
      <c r="N3852" s="2" t="s">
        <v>5</v>
      </c>
      <c r="O3852" s="2" t="s">
        <v>6</v>
      </c>
    </row>
    <row r="3853" spans="1:15" x14ac:dyDescent="0.25">
      <c r="A3853" s="1" t="e">
        <f>IF(FIND("net.sf.saxon.om.",M3853),1,0)</f>
        <v>#VALUE!</v>
      </c>
      <c r="B3853" s="1" t="e">
        <f>IF(FIND(".StandardNames.",M3853),1,0)</f>
        <v>#VALUE!</v>
      </c>
      <c r="C3853" s="1" t="e">
        <f>IF(FIND(".getURI",M3853),1,0)</f>
        <v>#VALUE!</v>
      </c>
      <c r="D3853" s="1">
        <f>IF(FIND("(int)",N3853),1,0)</f>
        <v>1</v>
      </c>
      <c r="F3853">
        <v>1281548</v>
      </c>
      <c r="G3853" t="s">
        <v>615</v>
      </c>
      <c r="H3853">
        <v>745</v>
      </c>
      <c r="I3853" t="s">
        <v>3064</v>
      </c>
      <c r="J3853" t="s">
        <v>2</v>
      </c>
      <c r="K3853">
        <v>2319590</v>
      </c>
      <c r="L3853" t="s">
        <v>11</v>
      </c>
      <c r="M3853" s="2" t="s">
        <v>1184</v>
      </c>
      <c r="N3853" s="2" t="s">
        <v>5</v>
      </c>
      <c r="O3853" s="2" t="s">
        <v>6</v>
      </c>
    </row>
    <row r="3854" spans="1:15" x14ac:dyDescent="0.25">
      <c r="A3854" s="1" t="e">
        <f>IF(FIND("net.sf.saxon.om.",M3854),1,0)</f>
        <v>#VALUE!</v>
      </c>
      <c r="B3854" s="1" t="e">
        <f>IF(FIND(".StandardNames.",M3854),1,0)</f>
        <v>#VALUE!</v>
      </c>
      <c r="C3854" s="1" t="e">
        <f>IF(FIND(".getURI",M3854),1,0)</f>
        <v>#VALUE!</v>
      </c>
      <c r="D3854" s="1">
        <f>IF(FIND("(int)",N3854),1,0)</f>
        <v>1</v>
      </c>
      <c r="F3854">
        <v>1281549</v>
      </c>
      <c r="G3854" t="s">
        <v>615</v>
      </c>
      <c r="H3854">
        <v>745</v>
      </c>
      <c r="I3854" t="s">
        <v>3064</v>
      </c>
      <c r="J3854" t="s">
        <v>2</v>
      </c>
      <c r="K3854">
        <v>2319605</v>
      </c>
      <c r="L3854" t="s">
        <v>11</v>
      </c>
      <c r="M3854" s="2" t="s">
        <v>1185</v>
      </c>
      <c r="N3854" s="2" t="s">
        <v>5</v>
      </c>
      <c r="O3854" s="2" t="s">
        <v>6</v>
      </c>
    </row>
    <row r="3855" spans="1:15" x14ac:dyDescent="0.25">
      <c r="A3855" s="1" t="e">
        <f>IF(FIND("net.sf.saxon.om.",M3855),1,0)</f>
        <v>#VALUE!</v>
      </c>
      <c r="B3855" s="1" t="e">
        <f>IF(FIND(".StandardNames.",M3855),1,0)</f>
        <v>#VALUE!</v>
      </c>
      <c r="C3855" s="1" t="e">
        <f>IF(FIND(".getURI",M3855),1,0)</f>
        <v>#VALUE!</v>
      </c>
      <c r="D3855" s="1">
        <f>IF(FIND("(int)",N3855),1,0)</f>
        <v>1</v>
      </c>
      <c r="F3855">
        <v>1281553</v>
      </c>
      <c r="G3855" t="s">
        <v>615</v>
      </c>
      <c r="H3855">
        <v>745</v>
      </c>
      <c r="I3855" t="s">
        <v>3064</v>
      </c>
      <c r="J3855" t="s">
        <v>2</v>
      </c>
      <c r="K3855">
        <v>2319679</v>
      </c>
      <c r="L3855" t="s">
        <v>25</v>
      </c>
      <c r="M3855" s="2" t="s">
        <v>1186</v>
      </c>
      <c r="N3855" s="2" t="s">
        <v>5</v>
      </c>
      <c r="O3855" s="2" t="s">
        <v>6</v>
      </c>
    </row>
    <row r="3856" spans="1:15" x14ac:dyDescent="0.25">
      <c r="A3856" s="1" t="e">
        <f>IF(FIND("net.sf.saxon.om.",M3856),1,0)</f>
        <v>#VALUE!</v>
      </c>
      <c r="B3856" s="1" t="e">
        <f>IF(FIND(".StandardNames.",M3856),1,0)</f>
        <v>#VALUE!</v>
      </c>
      <c r="C3856" s="1" t="e">
        <f>IF(FIND(".getURI",M3856),1,0)</f>
        <v>#VALUE!</v>
      </c>
      <c r="D3856" s="1">
        <f>IF(FIND("(int)",N3856),1,0)</f>
        <v>1</v>
      </c>
      <c r="F3856">
        <v>1281694</v>
      </c>
      <c r="G3856" t="s">
        <v>615</v>
      </c>
      <c r="H3856">
        <v>745</v>
      </c>
      <c r="I3856" t="s">
        <v>3064</v>
      </c>
      <c r="J3856" t="s">
        <v>2</v>
      </c>
      <c r="K3856">
        <v>2320503</v>
      </c>
      <c r="L3856" t="s">
        <v>11</v>
      </c>
      <c r="M3856" s="2" t="s">
        <v>1187</v>
      </c>
      <c r="N3856" s="2" t="s">
        <v>5</v>
      </c>
      <c r="O3856" s="2" t="s">
        <v>6</v>
      </c>
    </row>
    <row r="3857" spans="1:15" x14ac:dyDescent="0.25">
      <c r="A3857" s="1" t="e">
        <f>IF(FIND("net.sf.saxon.om.",M3857),1,0)</f>
        <v>#VALUE!</v>
      </c>
      <c r="B3857" s="1" t="e">
        <f>IF(FIND(".StandardNames.",M3857),1,0)</f>
        <v>#VALUE!</v>
      </c>
      <c r="C3857" s="1" t="e">
        <f>IF(FIND(".getURI",M3857),1,0)</f>
        <v>#VALUE!</v>
      </c>
      <c r="D3857" s="1">
        <f>IF(FIND("(int)",N3857),1,0)</f>
        <v>1</v>
      </c>
      <c r="F3857">
        <v>1282170</v>
      </c>
      <c r="G3857" t="s">
        <v>615</v>
      </c>
      <c r="H3857">
        <v>746</v>
      </c>
      <c r="I3857" t="s">
        <v>3068</v>
      </c>
      <c r="J3857" t="s">
        <v>2</v>
      </c>
      <c r="K3857">
        <v>2323895</v>
      </c>
      <c r="L3857" t="s">
        <v>11</v>
      </c>
      <c r="M3857" s="2" t="s">
        <v>3069</v>
      </c>
      <c r="N3857" s="2" t="s">
        <v>5</v>
      </c>
      <c r="O3857" s="2" t="s">
        <v>6</v>
      </c>
    </row>
    <row r="3858" spans="1:15" x14ac:dyDescent="0.25">
      <c r="A3858" s="1" t="e">
        <f>IF(FIND("net.sf.saxon.om.",M3858),1,0)</f>
        <v>#VALUE!</v>
      </c>
      <c r="B3858" s="1" t="e">
        <f>IF(FIND(".StandardNames.",M3858),1,0)</f>
        <v>#VALUE!</v>
      </c>
      <c r="C3858" s="1" t="e">
        <f>IF(FIND(".getURI",M3858),1,0)</f>
        <v>#VALUE!</v>
      </c>
      <c r="D3858" s="1">
        <f>IF(FIND("(int)",N3858),1,0)</f>
        <v>1</v>
      </c>
      <c r="F3858">
        <v>1282574</v>
      </c>
      <c r="G3858" t="s">
        <v>615</v>
      </c>
      <c r="H3858">
        <v>747</v>
      </c>
      <c r="I3858" t="s">
        <v>3070</v>
      </c>
      <c r="J3858" t="s">
        <v>2</v>
      </c>
      <c r="K3858">
        <v>2326506</v>
      </c>
      <c r="L3858" t="s">
        <v>11</v>
      </c>
      <c r="M3858" s="2" t="s">
        <v>661</v>
      </c>
      <c r="N3858" s="2" t="s">
        <v>5</v>
      </c>
      <c r="O3858" s="2" t="s">
        <v>6</v>
      </c>
    </row>
    <row r="3859" spans="1:15" x14ac:dyDescent="0.25">
      <c r="A3859" s="1" t="e">
        <f>IF(FIND("net.sf.saxon.om.",M3859),1,0)</f>
        <v>#VALUE!</v>
      </c>
      <c r="B3859" s="1" t="e">
        <f>IF(FIND(".StandardNames.",M3859),1,0)</f>
        <v>#VALUE!</v>
      </c>
      <c r="C3859" s="1" t="e">
        <f>IF(FIND(".getURI",M3859),1,0)</f>
        <v>#VALUE!</v>
      </c>
      <c r="D3859" s="1">
        <f>IF(FIND("(int)",N3859),1,0)</f>
        <v>1</v>
      </c>
      <c r="F3859">
        <v>1282576</v>
      </c>
      <c r="G3859" t="s">
        <v>615</v>
      </c>
      <c r="H3859">
        <v>747</v>
      </c>
      <c r="I3859" t="s">
        <v>3070</v>
      </c>
      <c r="J3859" t="s">
        <v>2</v>
      </c>
      <c r="K3859">
        <v>2326508</v>
      </c>
      <c r="L3859" t="s">
        <v>11</v>
      </c>
      <c r="M3859" s="2" t="s">
        <v>663</v>
      </c>
      <c r="N3859" s="2" t="s">
        <v>5</v>
      </c>
      <c r="O3859" s="2" t="s">
        <v>6</v>
      </c>
    </row>
    <row r="3860" spans="1:15" x14ac:dyDescent="0.25">
      <c r="A3860" s="1" t="e">
        <f>IF(FIND("net.sf.saxon.om.",M3860),1,0)</f>
        <v>#VALUE!</v>
      </c>
      <c r="B3860" s="1" t="e">
        <f>IF(FIND(".StandardNames.",M3860),1,0)</f>
        <v>#VALUE!</v>
      </c>
      <c r="C3860" s="1" t="e">
        <f>IF(FIND(".getURI",M3860),1,0)</f>
        <v>#VALUE!</v>
      </c>
      <c r="D3860" s="1">
        <f>IF(FIND("(int)",N3860),1,0)</f>
        <v>1</v>
      </c>
      <c r="F3860">
        <v>1282577</v>
      </c>
      <c r="G3860" t="s">
        <v>615</v>
      </c>
      <c r="H3860">
        <v>747</v>
      </c>
      <c r="I3860" t="s">
        <v>3070</v>
      </c>
      <c r="J3860" t="s">
        <v>2</v>
      </c>
      <c r="K3860">
        <v>2326509</v>
      </c>
      <c r="L3860" t="s">
        <v>11</v>
      </c>
      <c r="M3860" s="2" t="s">
        <v>664</v>
      </c>
      <c r="N3860" s="2" t="s">
        <v>5</v>
      </c>
      <c r="O3860" s="2" t="s">
        <v>6</v>
      </c>
    </row>
    <row r="3861" spans="1:15" x14ac:dyDescent="0.25">
      <c r="A3861" s="1" t="e">
        <f>IF(FIND("net.sf.saxon.om.",M3861),1,0)</f>
        <v>#VALUE!</v>
      </c>
      <c r="B3861" s="1" t="e">
        <f>IF(FIND(".StandardNames.",M3861),1,0)</f>
        <v>#VALUE!</v>
      </c>
      <c r="C3861" s="1" t="e">
        <f>IF(FIND(".getURI",M3861),1,0)</f>
        <v>#VALUE!</v>
      </c>
      <c r="D3861" s="1">
        <f>IF(FIND("(int)",N3861),1,0)</f>
        <v>1</v>
      </c>
      <c r="F3861">
        <v>1282580</v>
      </c>
      <c r="G3861" t="s">
        <v>615</v>
      </c>
      <c r="H3861">
        <v>747</v>
      </c>
      <c r="I3861" t="s">
        <v>3070</v>
      </c>
      <c r="J3861" t="s">
        <v>2</v>
      </c>
      <c r="K3861">
        <v>2326512</v>
      </c>
      <c r="L3861" t="s">
        <v>11</v>
      </c>
      <c r="M3861" s="2" t="s">
        <v>665</v>
      </c>
      <c r="N3861" s="2" t="s">
        <v>5</v>
      </c>
      <c r="O3861" s="2" t="s">
        <v>6</v>
      </c>
    </row>
    <row r="3862" spans="1:15" x14ac:dyDescent="0.25">
      <c r="A3862" s="1" t="e">
        <f>IF(FIND("net.sf.saxon.om.",M3862),1,0)</f>
        <v>#VALUE!</v>
      </c>
      <c r="B3862" s="1" t="e">
        <f>IF(FIND(".StandardNames.",M3862),1,0)</f>
        <v>#VALUE!</v>
      </c>
      <c r="C3862" s="1" t="e">
        <f>IF(FIND(".getURI",M3862),1,0)</f>
        <v>#VALUE!</v>
      </c>
      <c r="D3862" s="1">
        <f>IF(FIND("(int)",N3862),1,0)</f>
        <v>1</v>
      </c>
      <c r="F3862">
        <v>1282591</v>
      </c>
      <c r="G3862" t="s">
        <v>615</v>
      </c>
      <c r="H3862">
        <v>747</v>
      </c>
      <c r="I3862" t="s">
        <v>3070</v>
      </c>
      <c r="J3862" t="s">
        <v>2</v>
      </c>
      <c r="K3862">
        <v>2326523</v>
      </c>
      <c r="L3862" t="s">
        <v>11</v>
      </c>
      <c r="M3862" s="2" t="s">
        <v>666</v>
      </c>
      <c r="N3862" s="2" t="s">
        <v>5</v>
      </c>
      <c r="O3862" s="2" t="s">
        <v>6</v>
      </c>
    </row>
    <row r="3863" spans="1:15" x14ac:dyDescent="0.25">
      <c r="A3863" s="1" t="e">
        <f>IF(FIND("net.sf.saxon.om.",M3863),1,0)</f>
        <v>#VALUE!</v>
      </c>
      <c r="B3863" s="1" t="e">
        <f>IF(FIND(".StandardNames.",M3863),1,0)</f>
        <v>#VALUE!</v>
      </c>
      <c r="C3863" s="1" t="e">
        <f>IF(FIND(".getURI",M3863),1,0)</f>
        <v>#VALUE!</v>
      </c>
      <c r="D3863" s="1">
        <f>IF(FIND("(int)",N3863),1,0)</f>
        <v>1</v>
      </c>
      <c r="F3863">
        <v>1282654</v>
      </c>
      <c r="G3863" t="s">
        <v>615</v>
      </c>
      <c r="H3863">
        <v>747</v>
      </c>
      <c r="I3863" t="s">
        <v>3070</v>
      </c>
      <c r="J3863" t="s">
        <v>2</v>
      </c>
      <c r="K3863">
        <v>2326717</v>
      </c>
      <c r="L3863" t="s">
        <v>11</v>
      </c>
      <c r="M3863" s="2" t="s">
        <v>667</v>
      </c>
      <c r="N3863" s="2" t="s">
        <v>5</v>
      </c>
      <c r="O3863" s="2" t="s">
        <v>6</v>
      </c>
    </row>
    <row r="3864" spans="1:15" x14ac:dyDescent="0.25">
      <c r="A3864" s="1" t="e">
        <f>IF(FIND("net.sf.saxon.om.",M3864),1,0)</f>
        <v>#VALUE!</v>
      </c>
      <c r="B3864" s="1" t="e">
        <f>IF(FIND(".StandardNames.",M3864),1,0)</f>
        <v>#VALUE!</v>
      </c>
      <c r="C3864" s="1" t="e">
        <f>IF(FIND(".getURI",M3864),1,0)</f>
        <v>#VALUE!</v>
      </c>
      <c r="D3864" s="1">
        <f>IF(FIND("(int)",N3864),1,0)</f>
        <v>1</v>
      </c>
      <c r="F3864">
        <v>1282658</v>
      </c>
      <c r="G3864" t="s">
        <v>615</v>
      </c>
      <c r="H3864">
        <v>747</v>
      </c>
      <c r="I3864" t="s">
        <v>3070</v>
      </c>
      <c r="J3864" t="s">
        <v>2</v>
      </c>
      <c r="K3864">
        <v>2326745</v>
      </c>
      <c r="L3864" t="s">
        <v>11</v>
      </c>
      <c r="M3864" s="2" t="s">
        <v>668</v>
      </c>
      <c r="N3864" s="2" t="s">
        <v>5</v>
      </c>
      <c r="O3864" s="2" t="s">
        <v>6</v>
      </c>
    </row>
    <row r="3865" spans="1:15" x14ac:dyDescent="0.25">
      <c r="A3865" s="1" t="e">
        <f>IF(FIND("net.sf.saxon.om.",M3865),1,0)</f>
        <v>#VALUE!</v>
      </c>
      <c r="B3865" s="1" t="e">
        <f>IF(FIND(".StandardNames.",M3865),1,0)</f>
        <v>#VALUE!</v>
      </c>
      <c r="C3865" s="1" t="e">
        <f>IF(FIND(".getURI",M3865),1,0)</f>
        <v>#VALUE!</v>
      </c>
      <c r="D3865" s="1">
        <f>IF(FIND("(int)",N3865),1,0)</f>
        <v>1</v>
      </c>
      <c r="F3865">
        <v>1282700</v>
      </c>
      <c r="G3865" t="s">
        <v>615</v>
      </c>
      <c r="H3865">
        <v>747</v>
      </c>
      <c r="I3865" t="s">
        <v>3070</v>
      </c>
      <c r="J3865" t="s">
        <v>2</v>
      </c>
      <c r="K3865">
        <v>2326988</v>
      </c>
      <c r="L3865" t="s">
        <v>11</v>
      </c>
      <c r="M3865" s="2" t="s">
        <v>669</v>
      </c>
      <c r="N3865" s="2" t="s">
        <v>5</v>
      </c>
      <c r="O3865" s="2" t="s">
        <v>6</v>
      </c>
    </row>
    <row r="3866" spans="1:15" x14ac:dyDescent="0.25">
      <c r="A3866" s="1" t="e">
        <f>IF(FIND("net.sf.saxon.om.",M3866),1,0)</f>
        <v>#VALUE!</v>
      </c>
      <c r="B3866" s="1" t="e">
        <f>IF(FIND(".StandardNames.",M3866),1,0)</f>
        <v>#VALUE!</v>
      </c>
      <c r="C3866" s="1" t="e">
        <f>IF(FIND(".getURI",M3866),1,0)</f>
        <v>#VALUE!</v>
      </c>
      <c r="D3866" s="1">
        <f>IF(FIND("(int)",N3866),1,0)</f>
        <v>1</v>
      </c>
      <c r="F3866">
        <v>1282702</v>
      </c>
      <c r="G3866" t="s">
        <v>615</v>
      </c>
      <c r="H3866">
        <v>747</v>
      </c>
      <c r="I3866" t="s">
        <v>3070</v>
      </c>
      <c r="J3866" t="s">
        <v>2</v>
      </c>
      <c r="K3866">
        <v>2326992</v>
      </c>
      <c r="L3866" t="s">
        <v>11</v>
      </c>
      <c r="M3866" s="2" t="s">
        <v>670</v>
      </c>
      <c r="N3866" s="2" t="s">
        <v>5</v>
      </c>
      <c r="O3866" s="2" t="s">
        <v>6</v>
      </c>
    </row>
    <row r="3867" spans="1:15" x14ac:dyDescent="0.25">
      <c r="A3867" s="1" t="e">
        <f>IF(FIND("net.sf.saxon.om.",M3867),1,0)</f>
        <v>#VALUE!</v>
      </c>
      <c r="B3867" s="1" t="e">
        <f>IF(FIND(".StandardNames.",M3867),1,0)</f>
        <v>#VALUE!</v>
      </c>
      <c r="C3867" s="1" t="e">
        <f>IF(FIND(".getURI",M3867),1,0)</f>
        <v>#VALUE!</v>
      </c>
      <c r="D3867" s="1">
        <f>IF(FIND("(int)",N3867),1,0)</f>
        <v>1</v>
      </c>
      <c r="F3867">
        <v>1282704</v>
      </c>
      <c r="G3867" t="s">
        <v>615</v>
      </c>
      <c r="H3867">
        <v>747</v>
      </c>
      <c r="I3867" t="s">
        <v>3070</v>
      </c>
      <c r="J3867" t="s">
        <v>2</v>
      </c>
      <c r="K3867">
        <v>2326994</v>
      </c>
      <c r="L3867" t="s">
        <v>11</v>
      </c>
      <c r="M3867" s="2" t="s">
        <v>671</v>
      </c>
      <c r="N3867" s="2" t="s">
        <v>5</v>
      </c>
      <c r="O3867" s="2" t="s">
        <v>6</v>
      </c>
    </row>
    <row r="3868" spans="1:15" x14ac:dyDescent="0.25">
      <c r="A3868" s="1" t="e">
        <f>IF(FIND("net.sf.saxon.om.",M3868),1,0)</f>
        <v>#VALUE!</v>
      </c>
      <c r="B3868" s="1" t="e">
        <f>IF(FIND(".StandardNames.",M3868),1,0)</f>
        <v>#VALUE!</v>
      </c>
      <c r="C3868" s="1" t="e">
        <f>IF(FIND(".getURI",M3868),1,0)</f>
        <v>#VALUE!</v>
      </c>
      <c r="D3868" s="1">
        <f>IF(FIND("(int)",N3868),1,0)</f>
        <v>1</v>
      </c>
      <c r="F3868">
        <v>1282706</v>
      </c>
      <c r="G3868" t="s">
        <v>615</v>
      </c>
      <c r="H3868">
        <v>747</v>
      </c>
      <c r="I3868" t="s">
        <v>3070</v>
      </c>
      <c r="J3868" t="s">
        <v>2</v>
      </c>
      <c r="K3868">
        <v>2326996</v>
      </c>
      <c r="L3868" t="s">
        <v>11</v>
      </c>
      <c r="M3868" s="2" t="s">
        <v>672</v>
      </c>
      <c r="N3868" s="2" t="s">
        <v>5</v>
      </c>
      <c r="O3868" s="2" t="s">
        <v>6</v>
      </c>
    </row>
    <row r="3869" spans="1:15" x14ac:dyDescent="0.25">
      <c r="A3869" s="1" t="e">
        <f>IF(FIND("net.sf.saxon.om.",M3869),1,0)</f>
        <v>#VALUE!</v>
      </c>
      <c r="B3869" s="1" t="e">
        <f>IF(FIND(".StandardNames.",M3869),1,0)</f>
        <v>#VALUE!</v>
      </c>
      <c r="C3869" s="1" t="e">
        <f>IF(FIND(".getURI",M3869),1,0)</f>
        <v>#VALUE!</v>
      </c>
      <c r="D3869" s="1">
        <f>IF(FIND("(int)",N3869),1,0)</f>
        <v>1</v>
      </c>
      <c r="F3869">
        <v>1282709</v>
      </c>
      <c r="G3869" t="s">
        <v>615</v>
      </c>
      <c r="H3869">
        <v>747</v>
      </c>
      <c r="I3869" t="s">
        <v>3070</v>
      </c>
      <c r="J3869" t="s">
        <v>2</v>
      </c>
      <c r="K3869">
        <v>2326999</v>
      </c>
      <c r="L3869" t="s">
        <v>11</v>
      </c>
      <c r="M3869" s="2" t="s">
        <v>673</v>
      </c>
      <c r="N3869" s="2" t="s">
        <v>5</v>
      </c>
      <c r="O3869" s="2" t="s">
        <v>6</v>
      </c>
    </row>
    <row r="3870" spans="1:15" x14ac:dyDescent="0.25">
      <c r="A3870" s="1" t="e">
        <f>IF(FIND("net.sf.saxon.om.",M3870),1,0)</f>
        <v>#VALUE!</v>
      </c>
      <c r="B3870" s="1" t="e">
        <f>IF(FIND(".StandardNames.",M3870),1,0)</f>
        <v>#VALUE!</v>
      </c>
      <c r="C3870" s="1" t="e">
        <f>IF(FIND(".getURI",M3870),1,0)</f>
        <v>#VALUE!</v>
      </c>
      <c r="D3870" s="1">
        <f>IF(FIND("(int)",N3870),1,0)</f>
        <v>1</v>
      </c>
      <c r="F3870">
        <v>1282710</v>
      </c>
      <c r="G3870" t="s">
        <v>615</v>
      </c>
      <c r="H3870">
        <v>747</v>
      </c>
      <c r="I3870" t="s">
        <v>3070</v>
      </c>
      <c r="J3870" t="s">
        <v>2</v>
      </c>
      <c r="K3870">
        <v>2327000</v>
      </c>
      <c r="L3870" t="s">
        <v>11</v>
      </c>
      <c r="M3870" s="2" t="s">
        <v>674</v>
      </c>
      <c r="N3870" s="2" t="s">
        <v>5</v>
      </c>
      <c r="O3870" s="2" t="s">
        <v>6</v>
      </c>
    </row>
    <row r="3871" spans="1:15" x14ac:dyDescent="0.25">
      <c r="A3871" s="1" t="e">
        <f>IF(FIND("net.sf.saxon.om.",M3871),1,0)</f>
        <v>#VALUE!</v>
      </c>
      <c r="B3871" s="1" t="e">
        <f>IF(FIND(".StandardNames.",M3871),1,0)</f>
        <v>#VALUE!</v>
      </c>
      <c r="C3871" s="1" t="e">
        <f>IF(FIND(".getURI",M3871),1,0)</f>
        <v>#VALUE!</v>
      </c>
      <c r="D3871" s="1">
        <f>IF(FIND("(int)",N3871),1,0)</f>
        <v>1</v>
      </c>
      <c r="F3871">
        <v>1282712</v>
      </c>
      <c r="G3871" t="s">
        <v>615</v>
      </c>
      <c r="H3871">
        <v>747</v>
      </c>
      <c r="I3871" t="s">
        <v>3070</v>
      </c>
      <c r="J3871" t="s">
        <v>2</v>
      </c>
      <c r="K3871">
        <v>2327002</v>
      </c>
      <c r="L3871" t="s">
        <v>11</v>
      </c>
      <c r="M3871" s="2" t="s">
        <v>675</v>
      </c>
      <c r="N3871" s="2" t="s">
        <v>5</v>
      </c>
      <c r="O3871" s="2" t="s">
        <v>6</v>
      </c>
    </row>
    <row r="3872" spans="1:15" x14ac:dyDescent="0.25">
      <c r="A3872" s="1" t="e">
        <f>IF(FIND("net.sf.saxon.om.",M3872),1,0)</f>
        <v>#VALUE!</v>
      </c>
      <c r="B3872" s="1" t="e">
        <f>IF(FIND(".StandardNames.",M3872),1,0)</f>
        <v>#VALUE!</v>
      </c>
      <c r="C3872" s="1" t="e">
        <f>IF(FIND(".getURI",M3872),1,0)</f>
        <v>#VALUE!</v>
      </c>
      <c r="D3872" s="1">
        <f>IF(FIND("(int)",N3872),1,0)</f>
        <v>1</v>
      </c>
      <c r="F3872">
        <v>1282773</v>
      </c>
      <c r="G3872" t="s">
        <v>615</v>
      </c>
      <c r="H3872">
        <v>747</v>
      </c>
      <c r="I3872" t="s">
        <v>3070</v>
      </c>
      <c r="J3872" t="s">
        <v>2</v>
      </c>
      <c r="K3872">
        <v>2327363</v>
      </c>
      <c r="L3872" t="s">
        <v>11</v>
      </c>
      <c r="M3872" s="2" t="s">
        <v>677</v>
      </c>
      <c r="N3872" s="2" t="s">
        <v>5</v>
      </c>
      <c r="O3872" s="2" t="s">
        <v>6</v>
      </c>
    </row>
    <row r="3873" spans="1:15" x14ac:dyDescent="0.25">
      <c r="A3873" s="1" t="e">
        <f>IF(FIND("net.sf.saxon.om.",M3873),1,0)</f>
        <v>#VALUE!</v>
      </c>
      <c r="B3873" s="1" t="e">
        <f>IF(FIND(".StandardNames.",M3873),1,0)</f>
        <v>#VALUE!</v>
      </c>
      <c r="C3873" s="1" t="e">
        <f>IF(FIND(".getURI",M3873),1,0)</f>
        <v>#VALUE!</v>
      </c>
      <c r="D3873" s="1">
        <f>IF(FIND("(int)",N3873),1,0)</f>
        <v>1</v>
      </c>
      <c r="F3873">
        <v>1282885</v>
      </c>
      <c r="G3873" t="s">
        <v>615</v>
      </c>
      <c r="H3873">
        <v>747</v>
      </c>
      <c r="I3873" t="s">
        <v>3070</v>
      </c>
      <c r="J3873" t="s">
        <v>2</v>
      </c>
      <c r="K3873">
        <v>2328691</v>
      </c>
      <c r="L3873" t="s">
        <v>11</v>
      </c>
      <c r="M3873" s="2" t="s">
        <v>678</v>
      </c>
      <c r="N3873" s="2" t="s">
        <v>5</v>
      </c>
      <c r="O3873" s="2" t="s">
        <v>6</v>
      </c>
    </row>
    <row r="3874" spans="1:15" x14ac:dyDescent="0.25">
      <c r="A3874" s="1" t="e">
        <f>IF(FIND("net.sf.saxon.om.",M3874),1,0)</f>
        <v>#VALUE!</v>
      </c>
      <c r="B3874" s="1" t="e">
        <f>IF(FIND(".StandardNames.",M3874),1,0)</f>
        <v>#VALUE!</v>
      </c>
      <c r="C3874" s="1" t="e">
        <f>IF(FIND(".getURI",M3874),1,0)</f>
        <v>#VALUE!</v>
      </c>
      <c r="D3874" s="1">
        <f>IF(FIND("(int)",N3874),1,0)</f>
        <v>1</v>
      </c>
      <c r="F3874">
        <v>1282969</v>
      </c>
      <c r="G3874" t="s">
        <v>615</v>
      </c>
      <c r="H3874">
        <v>747</v>
      </c>
      <c r="I3874" t="s">
        <v>3070</v>
      </c>
      <c r="J3874" t="s">
        <v>2</v>
      </c>
      <c r="K3874">
        <v>2329762</v>
      </c>
      <c r="L3874" t="s">
        <v>11</v>
      </c>
      <c r="M3874" s="2" t="s">
        <v>679</v>
      </c>
      <c r="N3874" s="2" t="s">
        <v>5</v>
      </c>
      <c r="O3874" s="2" t="s">
        <v>6</v>
      </c>
    </row>
    <row r="3875" spans="1:15" x14ac:dyDescent="0.25">
      <c r="A3875" s="1" t="e">
        <f>IF(FIND("net.sf.saxon.om.",M3875),1,0)</f>
        <v>#VALUE!</v>
      </c>
      <c r="B3875" s="1" t="e">
        <f>IF(FIND(".StandardNames.",M3875),1,0)</f>
        <v>#VALUE!</v>
      </c>
      <c r="C3875" s="1" t="e">
        <f>IF(FIND(".getURI",M3875),1,0)</f>
        <v>#VALUE!</v>
      </c>
      <c r="D3875" s="1">
        <f>IF(FIND("(int)",N3875),1,0)</f>
        <v>1</v>
      </c>
      <c r="F3875">
        <v>1282977</v>
      </c>
      <c r="G3875" t="s">
        <v>615</v>
      </c>
      <c r="H3875">
        <v>747</v>
      </c>
      <c r="I3875" t="s">
        <v>3070</v>
      </c>
      <c r="J3875" t="s">
        <v>2</v>
      </c>
      <c r="K3875">
        <v>2329849</v>
      </c>
      <c r="L3875" t="s">
        <v>11</v>
      </c>
      <c r="M3875" s="2" t="s">
        <v>680</v>
      </c>
      <c r="N3875" s="2" t="s">
        <v>5</v>
      </c>
      <c r="O3875" s="2" t="s">
        <v>6</v>
      </c>
    </row>
    <row r="3876" spans="1:15" x14ac:dyDescent="0.25">
      <c r="A3876" s="1" t="e">
        <f>IF(FIND("net.sf.saxon.om.",M3876),1,0)</f>
        <v>#VALUE!</v>
      </c>
      <c r="B3876" s="1" t="e">
        <f>IF(FIND(".StandardNames.",M3876),1,0)</f>
        <v>#VALUE!</v>
      </c>
      <c r="C3876" s="1" t="e">
        <f>IF(FIND(".getURI",M3876),1,0)</f>
        <v>#VALUE!</v>
      </c>
      <c r="D3876" s="1">
        <f>IF(FIND("(int)",N3876),1,0)</f>
        <v>1</v>
      </c>
      <c r="F3876">
        <v>1283004</v>
      </c>
      <c r="G3876" t="s">
        <v>615</v>
      </c>
      <c r="H3876">
        <v>747</v>
      </c>
      <c r="I3876" t="s">
        <v>3070</v>
      </c>
      <c r="J3876" t="s">
        <v>2</v>
      </c>
      <c r="K3876">
        <v>2329882</v>
      </c>
      <c r="L3876" t="s">
        <v>11</v>
      </c>
      <c r="M3876" s="2" t="s">
        <v>681</v>
      </c>
      <c r="N3876" s="2" t="s">
        <v>5</v>
      </c>
      <c r="O3876" s="2" t="s">
        <v>6</v>
      </c>
    </row>
    <row r="3877" spans="1:15" x14ac:dyDescent="0.25">
      <c r="A3877" s="1" t="e">
        <f>IF(FIND("net.sf.saxon.om.",M3877),1,0)</f>
        <v>#VALUE!</v>
      </c>
      <c r="B3877" s="1" t="e">
        <f>IF(FIND(".StandardNames.",M3877),1,0)</f>
        <v>#VALUE!</v>
      </c>
      <c r="C3877" s="1" t="e">
        <f>IF(FIND(".getURI",M3877),1,0)</f>
        <v>#VALUE!</v>
      </c>
      <c r="D3877" s="1">
        <f>IF(FIND("(int)",N3877),1,0)</f>
        <v>1</v>
      </c>
      <c r="F3877">
        <v>1283006</v>
      </c>
      <c r="G3877" t="s">
        <v>615</v>
      </c>
      <c r="H3877">
        <v>747</v>
      </c>
      <c r="I3877" t="s">
        <v>3070</v>
      </c>
      <c r="J3877" t="s">
        <v>2</v>
      </c>
      <c r="K3877">
        <v>2329884</v>
      </c>
      <c r="L3877" t="s">
        <v>11</v>
      </c>
      <c r="M3877" s="2" t="s">
        <v>682</v>
      </c>
      <c r="N3877" s="2" t="s">
        <v>5</v>
      </c>
      <c r="O3877" s="2" t="s">
        <v>6</v>
      </c>
    </row>
    <row r="3878" spans="1:15" x14ac:dyDescent="0.25">
      <c r="A3878" s="1" t="e">
        <f>IF(FIND("net.sf.saxon.om.",M3878),1,0)</f>
        <v>#VALUE!</v>
      </c>
      <c r="B3878" s="1" t="e">
        <f>IF(FIND(".StandardNames.",M3878),1,0)</f>
        <v>#VALUE!</v>
      </c>
      <c r="C3878" s="1" t="e">
        <f>IF(FIND(".getURI",M3878),1,0)</f>
        <v>#VALUE!</v>
      </c>
      <c r="D3878" s="1">
        <f>IF(FIND("(int)",N3878),1,0)</f>
        <v>1</v>
      </c>
      <c r="F3878">
        <v>1283008</v>
      </c>
      <c r="G3878" t="s">
        <v>615</v>
      </c>
      <c r="H3878">
        <v>747</v>
      </c>
      <c r="I3878" t="s">
        <v>3070</v>
      </c>
      <c r="J3878" t="s">
        <v>2</v>
      </c>
      <c r="K3878">
        <v>2329886</v>
      </c>
      <c r="L3878" t="s">
        <v>11</v>
      </c>
      <c r="M3878" s="2" t="s">
        <v>683</v>
      </c>
      <c r="N3878" s="2" t="s">
        <v>5</v>
      </c>
      <c r="O3878" s="2" t="s">
        <v>6</v>
      </c>
    </row>
    <row r="3879" spans="1:15" x14ac:dyDescent="0.25">
      <c r="A3879" s="1" t="e">
        <f>IF(FIND("net.sf.saxon.om.",M3879),1,0)</f>
        <v>#VALUE!</v>
      </c>
      <c r="B3879" s="1" t="e">
        <f>IF(FIND(".StandardNames.",M3879),1,0)</f>
        <v>#VALUE!</v>
      </c>
      <c r="C3879" s="1" t="e">
        <f>IF(FIND(".getURI",M3879),1,0)</f>
        <v>#VALUE!</v>
      </c>
      <c r="D3879" s="1">
        <f>IF(FIND("(int)",N3879),1,0)</f>
        <v>1</v>
      </c>
      <c r="F3879">
        <v>1283016</v>
      </c>
      <c r="G3879" t="s">
        <v>615</v>
      </c>
      <c r="H3879">
        <v>747</v>
      </c>
      <c r="I3879" t="s">
        <v>3070</v>
      </c>
      <c r="J3879" t="s">
        <v>2</v>
      </c>
      <c r="K3879">
        <v>2329894</v>
      </c>
      <c r="L3879" t="s">
        <v>11</v>
      </c>
      <c r="M3879" s="2" t="s">
        <v>684</v>
      </c>
      <c r="N3879" s="2" t="s">
        <v>5</v>
      </c>
      <c r="O3879" s="2" t="s">
        <v>6</v>
      </c>
    </row>
    <row r="3880" spans="1:15" x14ac:dyDescent="0.25">
      <c r="A3880" s="1" t="e">
        <f>IF(FIND("net.sf.saxon.om.",M3880),1,0)</f>
        <v>#VALUE!</v>
      </c>
      <c r="B3880" s="1" t="e">
        <f>IF(FIND(".StandardNames.",M3880),1,0)</f>
        <v>#VALUE!</v>
      </c>
      <c r="C3880" s="1" t="e">
        <f>IF(FIND(".getURI",M3880),1,0)</f>
        <v>#VALUE!</v>
      </c>
      <c r="D3880" s="1">
        <f>IF(FIND("(int)",N3880),1,0)</f>
        <v>1</v>
      </c>
      <c r="F3880">
        <v>1283111</v>
      </c>
      <c r="G3880" t="s">
        <v>615</v>
      </c>
      <c r="H3880">
        <v>747</v>
      </c>
      <c r="I3880" t="s">
        <v>3070</v>
      </c>
      <c r="J3880" t="s">
        <v>2</v>
      </c>
      <c r="K3880">
        <v>2331510</v>
      </c>
      <c r="L3880" t="s">
        <v>11</v>
      </c>
      <c r="M3880" s="2" t="s">
        <v>685</v>
      </c>
      <c r="N3880" s="2" t="s">
        <v>5</v>
      </c>
      <c r="O3880" s="2" t="s">
        <v>6</v>
      </c>
    </row>
    <row r="3881" spans="1:15" x14ac:dyDescent="0.25">
      <c r="A3881" s="1" t="e">
        <f>IF(FIND("net.sf.saxon.om.",M3881),1,0)</f>
        <v>#VALUE!</v>
      </c>
      <c r="B3881" s="1" t="e">
        <f>IF(FIND(".StandardNames.",M3881),1,0)</f>
        <v>#VALUE!</v>
      </c>
      <c r="C3881" s="1" t="e">
        <f>IF(FIND(".getURI",M3881),1,0)</f>
        <v>#VALUE!</v>
      </c>
      <c r="D3881" s="1">
        <f>IF(FIND("(int)",N3881),1,0)</f>
        <v>1</v>
      </c>
      <c r="F3881">
        <v>1283112</v>
      </c>
      <c r="G3881" t="s">
        <v>615</v>
      </c>
      <c r="H3881">
        <v>747</v>
      </c>
      <c r="I3881" t="s">
        <v>3070</v>
      </c>
      <c r="J3881" t="s">
        <v>2</v>
      </c>
      <c r="K3881">
        <v>2331511</v>
      </c>
      <c r="L3881" t="s">
        <v>11</v>
      </c>
      <c r="M3881" s="2" t="s">
        <v>686</v>
      </c>
      <c r="N3881" s="2" t="s">
        <v>5</v>
      </c>
      <c r="O3881" s="2" t="s">
        <v>6</v>
      </c>
    </row>
    <row r="3882" spans="1:15" x14ac:dyDescent="0.25">
      <c r="A3882" s="1" t="e">
        <f>IF(FIND("net.sf.saxon.om.",M3882),1,0)</f>
        <v>#VALUE!</v>
      </c>
      <c r="B3882" s="1" t="e">
        <f>IF(FIND(".StandardNames.",M3882),1,0)</f>
        <v>#VALUE!</v>
      </c>
      <c r="C3882" s="1" t="e">
        <f>IF(FIND(".getURI",M3882),1,0)</f>
        <v>#VALUE!</v>
      </c>
      <c r="D3882" s="1">
        <f>IF(FIND("(int)",N3882),1,0)</f>
        <v>1</v>
      </c>
      <c r="F3882">
        <v>1283113</v>
      </c>
      <c r="G3882" t="s">
        <v>615</v>
      </c>
      <c r="H3882">
        <v>747</v>
      </c>
      <c r="I3882" t="s">
        <v>3070</v>
      </c>
      <c r="J3882" t="s">
        <v>2</v>
      </c>
      <c r="K3882">
        <v>2331512</v>
      </c>
      <c r="L3882" t="s">
        <v>11</v>
      </c>
      <c r="M3882" s="2" t="s">
        <v>687</v>
      </c>
      <c r="N3882" s="2" t="s">
        <v>5</v>
      </c>
      <c r="O3882" s="2" t="s">
        <v>6</v>
      </c>
    </row>
    <row r="3883" spans="1:15" x14ac:dyDescent="0.25">
      <c r="A3883" s="1" t="e">
        <f>IF(FIND("net.sf.saxon.om.",M3883),1,0)</f>
        <v>#VALUE!</v>
      </c>
      <c r="B3883" s="1" t="e">
        <f>IF(FIND(".StandardNames.",M3883),1,0)</f>
        <v>#VALUE!</v>
      </c>
      <c r="C3883" s="1" t="e">
        <f>IF(FIND(".getURI",M3883),1,0)</f>
        <v>#VALUE!</v>
      </c>
      <c r="D3883" s="1">
        <f>IF(FIND("(int)",N3883),1,0)</f>
        <v>1</v>
      </c>
      <c r="F3883">
        <v>1283232</v>
      </c>
      <c r="G3883" t="s">
        <v>615</v>
      </c>
      <c r="H3883">
        <v>747</v>
      </c>
      <c r="I3883" t="s">
        <v>3070</v>
      </c>
      <c r="J3883" t="s">
        <v>2</v>
      </c>
      <c r="K3883">
        <v>2334722</v>
      </c>
      <c r="L3883" t="s">
        <v>3</v>
      </c>
      <c r="M3883" s="2" t="s">
        <v>690</v>
      </c>
      <c r="N3883" s="2" t="s">
        <v>5</v>
      </c>
      <c r="O3883" s="2" t="s">
        <v>6</v>
      </c>
    </row>
    <row r="3884" spans="1:15" x14ac:dyDescent="0.25">
      <c r="A3884" s="1" t="e">
        <f>IF(FIND("net.sf.saxon.om.",M3884),1,0)</f>
        <v>#VALUE!</v>
      </c>
      <c r="B3884" s="1" t="e">
        <f>IF(FIND(".StandardNames.",M3884),1,0)</f>
        <v>#VALUE!</v>
      </c>
      <c r="C3884" s="1" t="e">
        <f>IF(FIND(".getURI",M3884),1,0)</f>
        <v>#VALUE!</v>
      </c>
      <c r="D3884" s="1">
        <f>IF(FIND("(int)",N3884),1,0)</f>
        <v>1</v>
      </c>
      <c r="F3884">
        <v>1283399</v>
      </c>
      <c r="G3884" t="s">
        <v>615</v>
      </c>
      <c r="H3884">
        <v>747</v>
      </c>
      <c r="I3884" t="s">
        <v>3070</v>
      </c>
      <c r="J3884" t="s">
        <v>2</v>
      </c>
      <c r="K3884">
        <v>2337103</v>
      </c>
      <c r="L3884" t="s">
        <v>11</v>
      </c>
      <c r="M3884" s="2" t="s">
        <v>692</v>
      </c>
      <c r="N3884" s="2" t="s">
        <v>5</v>
      </c>
      <c r="O3884" s="2" t="s">
        <v>6</v>
      </c>
    </row>
    <row r="3885" spans="1:15" x14ac:dyDescent="0.25">
      <c r="A3885" s="1" t="e">
        <f>IF(FIND("net.sf.saxon.om.",M3885),1,0)</f>
        <v>#VALUE!</v>
      </c>
      <c r="B3885" s="1" t="e">
        <f>IF(FIND(".StandardNames.",M3885),1,0)</f>
        <v>#VALUE!</v>
      </c>
      <c r="C3885" s="1" t="e">
        <f>IF(FIND(".getURI",M3885),1,0)</f>
        <v>#VALUE!</v>
      </c>
      <c r="D3885" s="1">
        <f>IF(FIND("(int)",N3885),1,0)</f>
        <v>1</v>
      </c>
      <c r="F3885">
        <v>1283404</v>
      </c>
      <c r="G3885" t="s">
        <v>615</v>
      </c>
      <c r="H3885">
        <v>747</v>
      </c>
      <c r="I3885" t="s">
        <v>3070</v>
      </c>
      <c r="J3885" t="s">
        <v>2</v>
      </c>
      <c r="K3885">
        <v>2337249</v>
      </c>
      <c r="L3885" t="s">
        <v>11</v>
      </c>
      <c r="M3885" s="2" t="s">
        <v>693</v>
      </c>
      <c r="N3885" s="2" t="s">
        <v>5</v>
      </c>
      <c r="O3885" s="2" t="s">
        <v>6</v>
      </c>
    </row>
    <row r="3886" spans="1:15" x14ac:dyDescent="0.25">
      <c r="A3886" s="1" t="e">
        <f>IF(FIND("net.sf.saxon.om.",M3886),1,0)</f>
        <v>#VALUE!</v>
      </c>
      <c r="B3886" s="1" t="e">
        <f>IF(FIND(".StandardNames.",M3886),1,0)</f>
        <v>#VALUE!</v>
      </c>
      <c r="C3886" s="1" t="e">
        <f>IF(FIND(".getURI",M3886),1,0)</f>
        <v>#VALUE!</v>
      </c>
      <c r="D3886" s="1">
        <f>IF(FIND("(int)",N3886),1,0)</f>
        <v>1</v>
      </c>
      <c r="F3886">
        <v>1283416</v>
      </c>
      <c r="G3886" t="s">
        <v>615</v>
      </c>
      <c r="H3886">
        <v>747</v>
      </c>
      <c r="I3886" t="s">
        <v>3070</v>
      </c>
      <c r="J3886" t="s">
        <v>2</v>
      </c>
      <c r="K3886">
        <v>2337529</v>
      </c>
      <c r="L3886" t="s">
        <v>11</v>
      </c>
      <c r="M3886" s="2" t="s">
        <v>694</v>
      </c>
      <c r="N3886" s="2" t="s">
        <v>5</v>
      </c>
      <c r="O3886" s="2" t="s">
        <v>6</v>
      </c>
    </row>
    <row r="3887" spans="1:15" x14ac:dyDescent="0.25">
      <c r="A3887" s="1" t="e">
        <f>IF(FIND("net.sf.saxon.om.",M3887),1,0)</f>
        <v>#VALUE!</v>
      </c>
      <c r="B3887" s="1" t="e">
        <f>IF(FIND(".StandardNames.",M3887),1,0)</f>
        <v>#VALUE!</v>
      </c>
      <c r="C3887" s="1" t="e">
        <f>IF(FIND(".getURI",M3887),1,0)</f>
        <v>#VALUE!</v>
      </c>
      <c r="D3887" s="1">
        <f>IF(FIND("(int)",N3887),1,0)</f>
        <v>1</v>
      </c>
      <c r="F3887">
        <v>1283519</v>
      </c>
      <c r="G3887" t="s">
        <v>615</v>
      </c>
      <c r="H3887">
        <v>749</v>
      </c>
      <c r="I3887" t="s">
        <v>3071</v>
      </c>
      <c r="J3887" t="s">
        <v>2</v>
      </c>
      <c r="K3887">
        <v>2338169</v>
      </c>
      <c r="L3887" t="s">
        <v>11</v>
      </c>
      <c r="M3887" s="2" t="s">
        <v>584</v>
      </c>
      <c r="N3887" s="2" t="s">
        <v>5</v>
      </c>
      <c r="O3887" s="2" t="s">
        <v>6</v>
      </c>
    </row>
    <row r="3888" spans="1:15" x14ac:dyDescent="0.25">
      <c r="A3888" s="1" t="e">
        <f>IF(FIND("net.sf.saxon.om.",M3888),1,0)</f>
        <v>#VALUE!</v>
      </c>
      <c r="B3888" s="1" t="e">
        <f>IF(FIND(".StandardNames.",M3888),1,0)</f>
        <v>#VALUE!</v>
      </c>
      <c r="C3888" s="1" t="e">
        <f>IF(FIND(".getURI",M3888),1,0)</f>
        <v>#VALUE!</v>
      </c>
      <c r="D3888" s="1">
        <f>IF(FIND("(int)",N3888),1,0)</f>
        <v>1</v>
      </c>
      <c r="F3888">
        <v>1283520</v>
      </c>
      <c r="G3888" t="s">
        <v>615</v>
      </c>
      <c r="H3888">
        <v>749</v>
      </c>
      <c r="I3888" t="s">
        <v>3071</v>
      </c>
      <c r="J3888" t="s">
        <v>2</v>
      </c>
      <c r="K3888">
        <v>2338170</v>
      </c>
      <c r="L3888" t="s">
        <v>11</v>
      </c>
      <c r="M3888" s="2" t="s">
        <v>585</v>
      </c>
      <c r="N3888" s="2" t="s">
        <v>5</v>
      </c>
      <c r="O3888" s="2" t="s">
        <v>6</v>
      </c>
    </row>
    <row r="3889" spans="1:15" x14ac:dyDescent="0.25">
      <c r="A3889" s="1" t="e">
        <f>IF(FIND("net.sf.saxon.om.",M3889),1,0)</f>
        <v>#VALUE!</v>
      </c>
      <c r="B3889" s="1" t="e">
        <f>IF(FIND(".StandardNames.",M3889),1,0)</f>
        <v>#VALUE!</v>
      </c>
      <c r="C3889" s="1" t="e">
        <f>IF(FIND(".getURI",M3889),1,0)</f>
        <v>#VALUE!</v>
      </c>
      <c r="D3889" s="1">
        <f>IF(FIND("(int)",N3889),1,0)</f>
        <v>1</v>
      </c>
      <c r="F3889">
        <v>1283521</v>
      </c>
      <c r="G3889" t="s">
        <v>615</v>
      </c>
      <c r="H3889">
        <v>749</v>
      </c>
      <c r="I3889" t="s">
        <v>3071</v>
      </c>
      <c r="J3889" t="s">
        <v>2</v>
      </c>
      <c r="K3889">
        <v>2338171</v>
      </c>
      <c r="L3889" t="s">
        <v>11</v>
      </c>
      <c r="M3889" s="2" t="s">
        <v>586</v>
      </c>
      <c r="N3889" s="2" t="s">
        <v>5</v>
      </c>
      <c r="O3889" s="2" t="s">
        <v>6</v>
      </c>
    </row>
    <row r="3890" spans="1:15" x14ac:dyDescent="0.25">
      <c r="A3890" s="1" t="e">
        <f>IF(FIND("net.sf.saxon.om.",M3890),1,0)</f>
        <v>#VALUE!</v>
      </c>
      <c r="B3890" s="1" t="e">
        <f>IF(FIND(".StandardNames.",M3890),1,0)</f>
        <v>#VALUE!</v>
      </c>
      <c r="C3890" s="1" t="e">
        <f>IF(FIND(".getURI",M3890),1,0)</f>
        <v>#VALUE!</v>
      </c>
      <c r="D3890" s="1">
        <f>IF(FIND("(int)",N3890),1,0)</f>
        <v>1</v>
      </c>
      <c r="F3890">
        <v>1283525</v>
      </c>
      <c r="G3890" t="s">
        <v>615</v>
      </c>
      <c r="H3890">
        <v>749</v>
      </c>
      <c r="I3890" t="s">
        <v>3071</v>
      </c>
      <c r="J3890" t="s">
        <v>2</v>
      </c>
      <c r="K3890">
        <v>2338181</v>
      </c>
      <c r="L3890" t="s">
        <v>11</v>
      </c>
      <c r="M3890" s="2" t="s">
        <v>588</v>
      </c>
      <c r="N3890" s="2" t="s">
        <v>5</v>
      </c>
      <c r="O3890" s="2" t="s">
        <v>6</v>
      </c>
    </row>
    <row r="3891" spans="1:15" x14ac:dyDescent="0.25">
      <c r="A3891" s="1" t="e">
        <f>IF(FIND("net.sf.saxon.om.",M3891),1,0)</f>
        <v>#VALUE!</v>
      </c>
      <c r="B3891" s="1" t="e">
        <f>IF(FIND(".StandardNames.",M3891),1,0)</f>
        <v>#VALUE!</v>
      </c>
      <c r="C3891" s="1" t="e">
        <f>IF(FIND(".getURI",M3891),1,0)</f>
        <v>#VALUE!</v>
      </c>
      <c r="D3891" s="1">
        <f>IF(FIND("(int)",N3891),1,0)</f>
        <v>1</v>
      </c>
      <c r="F3891">
        <v>1283526</v>
      </c>
      <c r="G3891" t="s">
        <v>615</v>
      </c>
      <c r="H3891">
        <v>749</v>
      </c>
      <c r="I3891" t="s">
        <v>3071</v>
      </c>
      <c r="J3891" t="s">
        <v>2</v>
      </c>
      <c r="K3891">
        <v>2338182</v>
      </c>
      <c r="L3891" t="s">
        <v>11</v>
      </c>
      <c r="M3891" s="2" t="s">
        <v>589</v>
      </c>
      <c r="N3891" s="2" t="s">
        <v>5</v>
      </c>
      <c r="O3891" s="2" t="s">
        <v>6</v>
      </c>
    </row>
    <row r="3892" spans="1:15" x14ac:dyDescent="0.25">
      <c r="A3892" s="1" t="e">
        <f>IF(FIND("net.sf.saxon.om.",M3892),1,0)</f>
        <v>#VALUE!</v>
      </c>
      <c r="B3892" s="1" t="e">
        <f>IF(FIND(".StandardNames.",M3892),1,0)</f>
        <v>#VALUE!</v>
      </c>
      <c r="C3892" s="1" t="e">
        <f>IF(FIND(".getURI",M3892),1,0)</f>
        <v>#VALUE!</v>
      </c>
      <c r="D3892" s="1">
        <f>IF(FIND("(int)",N3892),1,0)</f>
        <v>1</v>
      </c>
      <c r="F3892">
        <v>1283527</v>
      </c>
      <c r="G3892" t="s">
        <v>615</v>
      </c>
      <c r="H3892">
        <v>749</v>
      </c>
      <c r="I3892" t="s">
        <v>3071</v>
      </c>
      <c r="J3892" t="s">
        <v>2</v>
      </c>
      <c r="K3892">
        <v>2338183</v>
      </c>
      <c r="L3892" t="s">
        <v>11</v>
      </c>
      <c r="M3892" s="2" t="s">
        <v>590</v>
      </c>
      <c r="N3892" s="2" t="s">
        <v>5</v>
      </c>
      <c r="O3892" s="2" t="s">
        <v>6</v>
      </c>
    </row>
    <row r="3893" spans="1:15" x14ac:dyDescent="0.25">
      <c r="A3893" s="1" t="e">
        <f>IF(FIND("net.sf.saxon.om.",M3893),1,0)</f>
        <v>#VALUE!</v>
      </c>
      <c r="B3893" s="1" t="e">
        <f>IF(FIND(".StandardNames.",M3893),1,0)</f>
        <v>#VALUE!</v>
      </c>
      <c r="C3893" s="1" t="e">
        <f>IF(FIND(".getURI",M3893),1,0)</f>
        <v>#VALUE!</v>
      </c>
      <c r="D3893" s="1">
        <f>IF(FIND("(int)",N3893),1,0)</f>
        <v>1</v>
      </c>
      <c r="F3893">
        <v>1283528</v>
      </c>
      <c r="G3893" t="s">
        <v>615</v>
      </c>
      <c r="H3893">
        <v>749</v>
      </c>
      <c r="I3893" t="s">
        <v>3071</v>
      </c>
      <c r="J3893" t="s">
        <v>2</v>
      </c>
      <c r="K3893">
        <v>2338184</v>
      </c>
      <c r="L3893" t="s">
        <v>11</v>
      </c>
      <c r="M3893" s="2" t="s">
        <v>591</v>
      </c>
      <c r="N3893" s="2" t="s">
        <v>5</v>
      </c>
      <c r="O3893" s="2" t="s">
        <v>6</v>
      </c>
    </row>
    <row r="3894" spans="1:15" x14ac:dyDescent="0.25">
      <c r="A3894" s="1" t="e">
        <f>IF(FIND("net.sf.saxon.om.",M3894),1,0)</f>
        <v>#VALUE!</v>
      </c>
      <c r="B3894" s="1" t="e">
        <f>IF(FIND(".StandardNames.",M3894),1,0)</f>
        <v>#VALUE!</v>
      </c>
      <c r="C3894" s="1" t="e">
        <f>IF(FIND(".getURI",M3894),1,0)</f>
        <v>#VALUE!</v>
      </c>
      <c r="D3894" s="1">
        <f>IF(FIND("(int)",N3894),1,0)</f>
        <v>1</v>
      </c>
      <c r="F3894">
        <v>1283784</v>
      </c>
      <c r="G3894" t="s">
        <v>615</v>
      </c>
      <c r="H3894">
        <v>749</v>
      </c>
      <c r="I3894" t="s">
        <v>3071</v>
      </c>
      <c r="J3894" t="s">
        <v>2</v>
      </c>
      <c r="K3894">
        <v>2339781</v>
      </c>
      <c r="L3894" t="s">
        <v>11</v>
      </c>
      <c r="M3894" s="2" t="s">
        <v>1806</v>
      </c>
      <c r="N3894" s="2" t="s">
        <v>5</v>
      </c>
      <c r="O3894" s="2" t="s">
        <v>6</v>
      </c>
    </row>
    <row r="3895" spans="1:15" x14ac:dyDescent="0.25">
      <c r="A3895" s="1" t="e">
        <f>IF(FIND("net.sf.saxon.om.",M3895),1,0)</f>
        <v>#VALUE!</v>
      </c>
      <c r="B3895" s="1" t="e">
        <f>IF(FIND(".StandardNames.",M3895),1,0)</f>
        <v>#VALUE!</v>
      </c>
      <c r="C3895" s="1" t="e">
        <f>IF(FIND(".getURI",M3895),1,0)</f>
        <v>#VALUE!</v>
      </c>
      <c r="D3895" s="1">
        <f>IF(FIND("(int)",N3895),1,0)</f>
        <v>1</v>
      </c>
      <c r="F3895">
        <v>1283785</v>
      </c>
      <c r="G3895" t="s">
        <v>615</v>
      </c>
      <c r="H3895">
        <v>749</v>
      </c>
      <c r="I3895" t="s">
        <v>3071</v>
      </c>
      <c r="J3895" t="s">
        <v>2</v>
      </c>
      <c r="K3895">
        <v>2339782</v>
      </c>
      <c r="L3895" t="s">
        <v>11</v>
      </c>
      <c r="M3895" s="2" t="s">
        <v>1807</v>
      </c>
      <c r="N3895" s="2" t="s">
        <v>5</v>
      </c>
      <c r="O3895" s="2" t="s">
        <v>6</v>
      </c>
    </row>
    <row r="3896" spans="1:15" x14ac:dyDescent="0.25">
      <c r="A3896" s="1" t="e">
        <f>IF(FIND("net.sf.saxon.om.",M3896),1,0)</f>
        <v>#VALUE!</v>
      </c>
      <c r="B3896" s="1" t="e">
        <f>IF(FIND(".StandardNames.",M3896),1,0)</f>
        <v>#VALUE!</v>
      </c>
      <c r="C3896" s="1" t="e">
        <f>IF(FIND(".getURI",M3896),1,0)</f>
        <v>#VALUE!</v>
      </c>
      <c r="D3896" s="1">
        <f>IF(FIND("(int)",N3896),1,0)</f>
        <v>1</v>
      </c>
      <c r="F3896">
        <v>1283786</v>
      </c>
      <c r="G3896" t="s">
        <v>615</v>
      </c>
      <c r="H3896">
        <v>749</v>
      </c>
      <c r="I3896" t="s">
        <v>3071</v>
      </c>
      <c r="J3896" t="s">
        <v>2</v>
      </c>
      <c r="K3896">
        <v>2339783</v>
      </c>
      <c r="L3896" t="s">
        <v>11</v>
      </c>
      <c r="M3896" s="2" t="s">
        <v>1808</v>
      </c>
      <c r="N3896" s="2" t="s">
        <v>5</v>
      </c>
      <c r="O3896" s="2" t="s">
        <v>6</v>
      </c>
    </row>
    <row r="3897" spans="1:15" x14ac:dyDescent="0.25">
      <c r="A3897" s="1" t="e">
        <f>IF(FIND("net.sf.saxon.om.",M3897),1,0)</f>
        <v>#VALUE!</v>
      </c>
      <c r="B3897" s="1" t="e">
        <f>IF(FIND(".StandardNames.",M3897),1,0)</f>
        <v>#VALUE!</v>
      </c>
      <c r="C3897" s="1" t="e">
        <f>IF(FIND(".getURI",M3897),1,0)</f>
        <v>#VALUE!</v>
      </c>
      <c r="D3897" s="1">
        <f>IF(FIND("(int)",N3897),1,0)</f>
        <v>1</v>
      </c>
      <c r="F3897">
        <v>1283787</v>
      </c>
      <c r="G3897" t="s">
        <v>615</v>
      </c>
      <c r="H3897">
        <v>749</v>
      </c>
      <c r="I3897" t="s">
        <v>3071</v>
      </c>
      <c r="J3897" t="s">
        <v>2</v>
      </c>
      <c r="K3897">
        <v>2339784</v>
      </c>
      <c r="L3897" t="s">
        <v>11</v>
      </c>
      <c r="M3897" s="2" t="s">
        <v>1809</v>
      </c>
      <c r="N3897" s="2" t="s">
        <v>5</v>
      </c>
      <c r="O3897" s="2" t="s">
        <v>6</v>
      </c>
    </row>
    <row r="3898" spans="1:15" x14ac:dyDescent="0.25">
      <c r="A3898" s="1" t="e">
        <f>IF(FIND("net.sf.saxon.om.",M3898),1,0)</f>
        <v>#VALUE!</v>
      </c>
      <c r="B3898" s="1" t="e">
        <f>IF(FIND(".StandardNames.",M3898),1,0)</f>
        <v>#VALUE!</v>
      </c>
      <c r="C3898" s="1" t="e">
        <f>IF(FIND(".getURI",M3898),1,0)</f>
        <v>#VALUE!</v>
      </c>
      <c r="D3898" s="1">
        <f>IF(FIND("(int)",N3898),1,0)</f>
        <v>1</v>
      </c>
      <c r="F3898">
        <v>1283788</v>
      </c>
      <c r="G3898" t="s">
        <v>615</v>
      </c>
      <c r="H3898">
        <v>749</v>
      </c>
      <c r="I3898" t="s">
        <v>3071</v>
      </c>
      <c r="J3898" t="s">
        <v>2</v>
      </c>
      <c r="K3898">
        <v>2339785</v>
      </c>
      <c r="L3898" t="s">
        <v>11</v>
      </c>
      <c r="M3898" s="2" t="s">
        <v>1810</v>
      </c>
      <c r="N3898" s="2" t="s">
        <v>5</v>
      </c>
      <c r="O3898" s="2" t="s">
        <v>6</v>
      </c>
    </row>
    <row r="3899" spans="1:15" x14ac:dyDescent="0.25">
      <c r="A3899" s="1" t="e">
        <f>IF(FIND("net.sf.saxon.om.",M3899),1,0)</f>
        <v>#VALUE!</v>
      </c>
      <c r="B3899" s="1" t="e">
        <f>IF(FIND(".StandardNames.",M3899),1,0)</f>
        <v>#VALUE!</v>
      </c>
      <c r="C3899" s="1" t="e">
        <f>IF(FIND(".getURI",M3899),1,0)</f>
        <v>#VALUE!</v>
      </c>
      <c r="D3899" s="1">
        <f>IF(FIND("(int)",N3899),1,0)</f>
        <v>1</v>
      </c>
      <c r="F3899">
        <v>1283869</v>
      </c>
      <c r="G3899" t="s">
        <v>615</v>
      </c>
      <c r="H3899">
        <v>749</v>
      </c>
      <c r="I3899" t="s">
        <v>3071</v>
      </c>
      <c r="J3899" t="s">
        <v>2</v>
      </c>
      <c r="K3899">
        <v>2340163</v>
      </c>
      <c r="L3899" t="s">
        <v>11</v>
      </c>
      <c r="M3899" s="2" t="s">
        <v>3073</v>
      </c>
      <c r="N3899" s="2" t="s">
        <v>5</v>
      </c>
      <c r="O3899" s="2" t="s">
        <v>6</v>
      </c>
    </row>
    <row r="3900" spans="1:15" x14ac:dyDescent="0.25">
      <c r="A3900" s="1" t="e">
        <f>IF(FIND("net.sf.saxon.om.",M3900),1,0)</f>
        <v>#VALUE!</v>
      </c>
      <c r="B3900" s="1" t="e">
        <f>IF(FIND(".StandardNames.",M3900),1,0)</f>
        <v>#VALUE!</v>
      </c>
      <c r="C3900" s="1" t="e">
        <f>IF(FIND(".getURI",M3900),1,0)</f>
        <v>#VALUE!</v>
      </c>
      <c r="D3900" s="1">
        <f>IF(FIND("(int)",N3900),1,0)</f>
        <v>1</v>
      </c>
      <c r="F3900">
        <v>1283870</v>
      </c>
      <c r="G3900" t="s">
        <v>615</v>
      </c>
      <c r="H3900">
        <v>749</v>
      </c>
      <c r="I3900" t="s">
        <v>3071</v>
      </c>
      <c r="J3900" t="s">
        <v>2</v>
      </c>
      <c r="K3900">
        <v>2340164</v>
      </c>
      <c r="L3900" t="s">
        <v>11</v>
      </c>
      <c r="M3900" s="2" t="s">
        <v>3074</v>
      </c>
      <c r="N3900" s="2" t="s">
        <v>5</v>
      </c>
      <c r="O3900" s="2" t="s">
        <v>6</v>
      </c>
    </row>
    <row r="3901" spans="1:15" x14ac:dyDescent="0.25">
      <c r="A3901" s="1" t="e">
        <f>IF(FIND("net.sf.saxon.om.",M3901),1,0)</f>
        <v>#VALUE!</v>
      </c>
      <c r="B3901" s="1" t="e">
        <f>IF(FIND(".StandardNames.",M3901),1,0)</f>
        <v>#VALUE!</v>
      </c>
      <c r="C3901" s="1" t="e">
        <f>IF(FIND(".getURI",M3901),1,0)</f>
        <v>#VALUE!</v>
      </c>
      <c r="D3901" s="1">
        <f>IF(FIND("(int)",N3901),1,0)</f>
        <v>1</v>
      </c>
      <c r="F3901">
        <v>1283871</v>
      </c>
      <c r="G3901" t="s">
        <v>615</v>
      </c>
      <c r="H3901">
        <v>749</v>
      </c>
      <c r="I3901" t="s">
        <v>3071</v>
      </c>
      <c r="J3901" t="s">
        <v>2</v>
      </c>
      <c r="K3901">
        <v>2340165</v>
      </c>
      <c r="L3901" t="s">
        <v>11</v>
      </c>
      <c r="M3901" s="2" t="s">
        <v>3075</v>
      </c>
      <c r="N3901" s="2" t="s">
        <v>5</v>
      </c>
      <c r="O3901" s="2" t="s">
        <v>6</v>
      </c>
    </row>
    <row r="3902" spans="1:15" x14ac:dyDescent="0.25">
      <c r="A3902" s="1" t="e">
        <f>IF(FIND("net.sf.saxon.om.",M3902),1,0)</f>
        <v>#VALUE!</v>
      </c>
      <c r="B3902" s="1" t="e">
        <f>IF(FIND(".StandardNames.",M3902),1,0)</f>
        <v>#VALUE!</v>
      </c>
      <c r="C3902" s="1" t="e">
        <f>IF(FIND(".getURI",M3902),1,0)</f>
        <v>#VALUE!</v>
      </c>
      <c r="D3902" s="1">
        <f>IF(FIND("(int)",N3902),1,0)</f>
        <v>1</v>
      </c>
      <c r="F3902">
        <v>1283872</v>
      </c>
      <c r="G3902" t="s">
        <v>615</v>
      </c>
      <c r="H3902">
        <v>749</v>
      </c>
      <c r="I3902" t="s">
        <v>3071</v>
      </c>
      <c r="J3902" t="s">
        <v>2</v>
      </c>
      <c r="K3902">
        <v>2340166</v>
      </c>
      <c r="L3902" t="s">
        <v>11</v>
      </c>
      <c r="M3902" s="2" t="s">
        <v>3076</v>
      </c>
      <c r="N3902" s="2" t="s">
        <v>5</v>
      </c>
      <c r="O3902" s="2" t="s">
        <v>6</v>
      </c>
    </row>
    <row r="3903" spans="1:15" x14ac:dyDescent="0.25">
      <c r="A3903" s="1" t="e">
        <f>IF(FIND("net.sf.saxon.om.",M3903),1,0)</f>
        <v>#VALUE!</v>
      </c>
      <c r="B3903" s="1" t="e">
        <f>IF(FIND(".StandardNames.",M3903),1,0)</f>
        <v>#VALUE!</v>
      </c>
      <c r="C3903" s="1" t="e">
        <f>IF(FIND(".getURI",M3903),1,0)</f>
        <v>#VALUE!</v>
      </c>
      <c r="D3903" s="1">
        <f>IF(FIND("(int)",N3903),1,0)</f>
        <v>1</v>
      </c>
      <c r="F3903">
        <v>1283873</v>
      </c>
      <c r="G3903" t="s">
        <v>615</v>
      </c>
      <c r="H3903">
        <v>749</v>
      </c>
      <c r="I3903" t="s">
        <v>3071</v>
      </c>
      <c r="J3903" t="s">
        <v>2</v>
      </c>
      <c r="K3903">
        <v>2340167</v>
      </c>
      <c r="L3903" t="s">
        <v>11</v>
      </c>
      <c r="M3903" s="2" t="s">
        <v>3077</v>
      </c>
      <c r="N3903" s="2" t="s">
        <v>5</v>
      </c>
      <c r="O3903" s="2" t="s">
        <v>6</v>
      </c>
    </row>
    <row r="3904" spans="1:15" x14ac:dyDescent="0.25">
      <c r="A3904" s="1" t="e">
        <f>IF(FIND("net.sf.saxon.om.",M3904),1,0)</f>
        <v>#VALUE!</v>
      </c>
      <c r="B3904" s="1" t="e">
        <f>IF(FIND(".StandardNames.",M3904),1,0)</f>
        <v>#VALUE!</v>
      </c>
      <c r="C3904" s="1" t="e">
        <f>IF(FIND(".getURI",M3904),1,0)</f>
        <v>#VALUE!</v>
      </c>
      <c r="D3904" s="1">
        <f>IF(FIND("(int)",N3904),1,0)</f>
        <v>1</v>
      </c>
      <c r="F3904">
        <v>1284089</v>
      </c>
      <c r="G3904" t="s">
        <v>615</v>
      </c>
      <c r="H3904">
        <v>749</v>
      </c>
      <c r="I3904" t="s">
        <v>3071</v>
      </c>
      <c r="J3904" t="s">
        <v>2</v>
      </c>
      <c r="K3904">
        <v>2341291</v>
      </c>
      <c r="L3904" t="s">
        <v>11</v>
      </c>
      <c r="M3904" s="2" t="s">
        <v>1811</v>
      </c>
      <c r="N3904" s="2" t="s">
        <v>5</v>
      </c>
      <c r="O3904" s="2" t="s">
        <v>6</v>
      </c>
    </row>
    <row r="3905" spans="1:15" x14ac:dyDescent="0.25">
      <c r="A3905" s="1" t="e">
        <f>IF(FIND("net.sf.saxon.om.",M3905),1,0)</f>
        <v>#VALUE!</v>
      </c>
      <c r="B3905" s="1" t="e">
        <f>IF(FIND(".StandardNames.",M3905),1,0)</f>
        <v>#VALUE!</v>
      </c>
      <c r="C3905" s="1" t="e">
        <f>IF(FIND(".getURI",M3905),1,0)</f>
        <v>#VALUE!</v>
      </c>
      <c r="D3905" s="1">
        <f>IF(FIND("(int)",N3905),1,0)</f>
        <v>1</v>
      </c>
      <c r="F3905">
        <v>1284098</v>
      </c>
      <c r="G3905" t="s">
        <v>615</v>
      </c>
      <c r="H3905">
        <v>749</v>
      </c>
      <c r="I3905" t="s">
        <v>3071</v>
      </c>
      <c r="J3905" t="s">
        <v>2</v>
      </c>
      <c r="K3905">
        <v>2341324</v>
      </c>
      <c r="L3905" t="s">
        <v>11</v>
      </c>
      <c r="M3905" s="2" t="s">
        <v>1812</v>
      </c>
      <c r="N3905" s="2" t="s">
        <v>5</v>
      </c>
      <c r="O3905" s="2" t="s">
        <v>6</v>
      </c>
    </row>
    <row r="3906" spans="1:15" x14ac:dyDescent="0.25">
      <c r="A3906" s="1" t="e">
        <f>IF(FIND("net.sf.saxon.om.",M3906),1,0)</f>
        <v>#VALUE!</v>
      </c>
      <c r="B3906" s="1" t="e">
        <f>IF(FIND(".StandardNames.",M3906),1,0)</f>
        <v>#VALUE!</v>
      </c>
      <c r="C3906" s="1" t="e">
        <f>IF(FIND(".getURI",M3906),1,0)</f>
        <v>#VALUE!</v>
      </c>
      <c r="D3906" s="1">
        <f>IF(FIND("(int)",N3906),1,0)</f>
        <v>1</v>
      </c>
      <c r="F3906">
        <v>1284103</v>
      </c>
      <c r="G3906" t="s">
        <v>615</v>
      </c>
      <c r="H3906">
        <v>749</v>
      </c>
      <c r="I3906" t="s">
        <v>3071</v>
      </c>
      <c r="J3906" t="s">
        <v>2</v>
      </c>
      <c r="K3906">
        <v>2341415</v>
      </c>
      <c r="L3906" t="s">
        <v>11</v>
      </c>
      <c r="M3906" s="2" t="s">
        <v>3079</v>
      </c>
      <c r="N3906" s="2" t="s">
        <v>5</v>
      </c>
      <c r="O3906" s="2" t="s">
        <v>6</v>
      </c>
    </row>
    <row r="3907" spans="1:15" x14ac:dyDescent="0.25">
      <c r="A3907" s="1" t="e">
        <f>IF(FIND("net.sf.saxon.om.",M3907),1,0)</f>
        <v>#VALUE!</v>
      </c>
      <c r="B3907" s="1" t="e">
        <f>IF(FIND(".StandardNames.",M3907),1,0)</f>
        <v>#VALUE!</v>
      </c>
      <c r="C3907" s="1" t="e">
        <f>IF(FIND(".getURI",M3907),1,0)</f>
        <v>#VALUE!</v>
      </c>
      <c r="D3907" s="1">
        <f>IF(FIND("(int)",N3907),1,0)</f>
        <v>1</v>
      </c>
      <c r="F3907">
        <v>1284104</v>
      </c>
      <c r="G3907" t="s">
        <v>615</v>
      </c>
      <c r="H3907">
        <v>749</v>
      </c>
      <c r="I3907" t="s">
        <v>3071</v>
      </c>
      <c r="J3907" t="s">
        <v>2</v>
      </c>
      <c r="K3907">
        <v>2341416</v>
      </c>
      <c r="L3907" t="s">
        <v>11</v>
      </c>
      <c r="M3907" s="2" t="s">
        <v>3080</v>
      </c>
      <c r="N3907" s="2" t="s">
        <v>5</v>
      </c>
      <c r="O3907" s="2" t="s">
        <v>6</v>
      </c>
    </row>
    <row r="3908" spans="1:15" x14ac:dyDescent="0.25">
      <c r="A3908" s="1" t="e">
        <f>IF(FIND("net.sf.saxon.om.",M3908),1,0)</f>
        <v>#VALUE!</v>
      </c>
      <c r="B3908" s="1" t="e">
        <f>IF(FIND(".StandardNames.",M3908),1,0)</f>
        <v>#VALUE!</v>
      </c>
      <c r="C3908" s="1" t="e">
        <f>IF(FIND(".getURI",M3908),1,0)</f>
        <v>#VALUE!</v>
      </c>
      <c r="D3908" s="1">
        <f>IF(FIND("(int)",N3908),1,0)</f>
        <v>1</v>
      </c>
      <c r="F3908">
        <v>1284105</v>
      </c>
      <c r="G3908" t="s">
        <v>615</v>
      </c>
      <c r="H3908">
        <v>749</v>
      </c>
      <c r="I3908" t="s">
        <v>3071</v>
      </c>
      <c r="J3908" t="s">
        <v>2</v>
      </c>
      <c r="K3908">
        <v>2341417</v>
      </c>
      <c r="L3908" t="s">
        <v>11</v>
      </c>
      <c r="M3908" s="2" t="s">
        <v>3081</v>
      </c>
      <c r="N3908" s="2" t="s">
        <v>5</v>
      </c>
      <c r="O3908" s="2" t="s">
        <v>6</v>
      </c>
    </row>
    <row r="3909" spans="1:15" x14ac:dyDescent="0.25">
      <c r="A3909" s="1" t="e">
        <f>IF(FIND("net.sf.saxon.om.",M3909),1,0)</f>
        <v>#VALUE!</v>
      </c>
      <c r="B3909" s="1" t="e">
        <f>IF(FIND(".StandardNames.",M3909),1,0)</f>
        <v>#VALUE!</v>
      </c>
      <c r="C3909" s="1" t="e">
        <f>IF(FIND(".getURI",M3909),1,0)</f>
        <v>#VALUE!</v>
      </c>
      <c r="D3909" s="1">
        <f>IF(FIND("(int)",N3909),1,0)</f>
        <v>1</v>
      </c>
      <c r="F3909">
        <v>1284106</v>
      </c>
      <c r="G3909" t="s">
        <v>615</v>
      </c>
      <c r="H3909">
        <v>749</v>
      </c>
      <c r="I3909" t="s">
        <v>3071</v>
      </c>
      <c r="J3909" t="s">
        <v>2</v>
      </c>
      <c r="K3909">
        <v>2341418</v>
      </c>
      <c r="L3909" t="s">
        <v>11</v>
      </c>
      <c r="M3909" s="2" t="s">
        <v>3082</v>
      </c>
      <c r="N3909" s="2" t="s">
        <v>5</v>
      </c>
      <c r="O3909" s="2" t="s">
        <v>6</v>
      </c>
    </row>
    <row r="3910" spans="1:15" x14ac:dyDescent="0.25">
      <c r="A3910" s="1" t="e">
        <f>IF(FIND("net.sf.saxon.om.",M3910),1,0)</f>
        <v>#VALUE!</v>
      </c>
      <c r="B3910" s="1" t="e">
        <f>IF(FIND(".StandardNames.",M3910),1,0)</f>
        <v>#VALUE!</v>
      </c>
      <c r="C3910" s="1" t="e">
        <f>IF(FIND(".getURI",M3910),1,0)</f>
        <v>#VALUE!</v>
      </c>
      <c r="D3910" s="1">
        <f>IF(FIND("(int)",N3910),1,0)</f>
        <v>1</v>
      </c>
      <c r="F3910">
        <v>1284107</v>
      </c>
      <c r="G3910" t="s">
        <v>615</v>
      </c>
      <c r="H3910">
        <v>749</v>
      </c>
      <c r="I3910" t="s">
        <v>3071</v>
      </c>
      <c r="J3910" t="s">
        <v>2</v>
      </c>
      <c r="K3910">
        <v>2341419</v>
      </c>
      <c r="L3910" t="s">
        <v>11</v>
      </c>
      <c r="M3910" s="2" t="s">
        <v>3083</v>
      </c>
      <c r="N3910" s="2" t="s">
        <v>5</v>
      </c>
      <c r="O3910" s="2" t="s">
        <v>6</v>
      </c>
    </row>
    <row r="3911" spans="1:15" x14ac:dyDescent="0.25">
      <c r="A3911" s="1" t="e">
        <f>IF(FIND("net.sf.saxon.om.",M3911),1,0)</f>
        <v>#VALUE!</v>
      </c>
      <c r="B3911" s="1" t="e">
        <f>IF(FIND(".StandardNames.",M3911),1,0)</f>
        <v>#VALUE!</v>
      </c>
      <c r="C3911" s="1" t="e">
        <f>IF(FIND(".getURI",M3911),1,0)</f>
        <v>#VALUE!</v>
      </c>
      <c r="D3911" s="1">
        <f>IF(FIND("(int)",N3911),1,0)</f>
        <v>1</v>
      </c>
      <c r="F3911">
        <v>1284348</v>
      </c>
      <c r="G3911" t="s">
        <v>615</v>
      </c>
      <c r="H3911">
        <v>751</v>
      </c>
      <c r="I3911" t="s">
        <v>3084</v>
      </c>
      <c r="J3911" t="s">
        <v>2</v>
      </c>
      <c r="K3911">
        <v>2344118</v>
      </c>
      <c r="L3911" t="s">
        <v>11</v>
      </c>
      <c r="M3911" s="2" t="s">
        <v>2088</v>
      </c>
      <c r="N3911" s="2" t="s">
        <v>5</v>
      </c>
      <c r="O3911" s="2" t="s">
        <v>6</v>
      </c>
    </row>
    <row r="3912" spans="1:15" x14ac:dyDescent="0.25">
      <c r="A3912" s="1" t="e">
        <f>IF(FIND("net.sf.saxon.om.",M3912),1,0)</f>
        <v>#VALUE!</v>
      </c>
      <c r="B3912" s="1" t="e">
        <f>IF(FIND(".StandardNames.",M3912),1,0)</f>
        <v>#VALUE!</v>
      </c>
      <c r="C3912" s="1" t="e">
        <f>IF(FIND(".getURI",M3912),1,0)</f>
        <v>#VALUE!</v>
      </c>
      <c r="D3912" s="1">
        <f>IF(FIND("(int)",N3912),1,0)</f>
        <v>1</v>
      </c>
      <c r="F3912">
        <v>1284371</v>
      </c>
      <c r="G3912" t="s">
        <v>615</v>
      </c>
      <c r="H3912">
        <v>751</v>
      </c>
      <c r="I3912" t="s">
        <v>3084</v>
      </c>
      <c r="J3912" t="s">
        <v>2</v>
      </c>
      <c r="K3912">
        <v>2344167</v>
      </c>
      <c r="L3912" t="s">
        <v>11</v>
      </c>
      <c r="M3912" s="2" t="s">
        <v>2080</v>
      </c>
      <c r="N3912" s="2" t="s">
        <v>5</v>
      </c>
      <c r="O3912" s="2" t="s">
        <v>6</v>
      </c>
    </row>
    <row r="3913" spans="1:15" x14ac:dyDescent="0.25">
      <c r="A3913" s="1" t="e">
        <f>IF(FIND("net.sf.saxon.om.",M3913),1,0)</f>
        <v>#VALUE!</v>
      </c>
      <c r="B3913" s="1" t="e">
        <f>IF(FIND(".StandardNames.",M3913),1,0)</f>
        <v>#VALUE!</v>
      </c>
      <c r="C3913" s="1" t="e">
        <f>IF(FIND(".getURI",M3913),1,0)</f>
        <v>#VALUE!</v>
      </c>
      <c r="D3913" s="1">
        <f>IF(FIND("(int)",N3913),1,0)</f>
        <v>1</v>
      </c>
      <c r="F3913">
        <v>1284435</v>
      </c>
      <c r="G3913" t="s">
        <v>615</v>
      </c>
      <c r="H3913">
        <v>751</v>
      </c>
      <c r="I3913" t="s">
        <v>3084</v>
      </c>
      <c r="J3913" t="s">
        <v>2</v>
      </c>
      <c r="K3913">
        <v>2344301</v>
      </c>
      <c r="L3913" t="s">
        <v>11</v>
      </c>
      <c r="M3913" s="2" t="s">
        <v>2081</v>
      </c>
      <c r="N3913" s="2" t="s">
        <v>5</v>
      </c>
      <c r="O3913" s="2" t="s">
        <v>6</v>
      </c>
    </row>
    <row r="3914" spans="1:15" x14ac:dyDescent="0.25">
      <c r="A3914" s="1" t="e">
        <f>IF(FIND("net.sf.saxon.om.",M3914),1,0)</f>
        <v>#VALUE!</v>
      </c>
      <c r="B3914" s="1" t="e">
        <f>IF(FIND(".StandardNames.",M3914),1,0)</f>
        <v>#VALUE!</v>
      </c>
      <c r="C3914" s="1" t="e">
        <f>IF(FIND(".getURI",M3914),1,0)</f>
        <v>#VALUE!</v>
      </c>
      <c r="D3914" s="1">
        <f>IF(FIND("(int)",N3914),1,0)</f>
        <v>1</v>
      </c>
      <c r="F3914">
        <v>1284436</v>
      </c>
      <c r="G3914" t="s">
        <v>615</v>
      </c>
      <c r="H3914">
        <v>751</v>
      </c>
      <c r="I3914" t="s">
        <v>3084</v>
      </c>
      <c r="J3914" t="s">
        <v>2</v>
      </c>
      <c r="K3914">
        <v>2344302</v>
      </c>
      <c r="L3914" t="s">
        <v>11</v>
      </c>
      <c r="M3914" s="2" t="s">
        <v>2082</v>
      </c>
      <c r="N3914" s="2" t="s">
        <v>5</v>
      </c>
      <c r="O3914" s="2" t="s">
        <v>6</v>
      </c>
    </row>
    <row r="3915" spans="1:15" x14ac:dyDescent="0.25">
      <c r="A3915" s="1" t="e">
        <f>IF(FIND("net.sf.saxon.om.",M3915),1,0)</f>
        <v>#VALUE!</v>
      </c>
      <c r="B3915" s="1" t="e">
        <f>IF(FIND(".StandardNames.",M3915),1,0)</f>
        <v>#VALUE!</v>
      </c>
      <c r="C3915" s="1" t="e">
        <f>IF(FIND(".getURI",M3915),1,0)</f>
        <v>#VALUE!</v>
      </c>
      <c r="D3915" s="1">
        <f>IF(FIND("(int)",N3915),1,0)</f>
        <v>1</v>
      </c>
      <c r="F3915">
        <v>1284437</v>
      </c>
      <c r="G3915" t="s">
        <v>615</v>
      </c>
      <c r="H3915">
        <v>751</v>
      </c>
      <c r="I3915" t="s">
        <v>3084</v>
      </c>
      <c r="J3915" t="s">
        <v>2</v>
      </c>
      <c r="K3915">
        <v>2344303</v>
      </c>
      <c r="L3915" t="s">
        <v>11</v>
      </c>
      <c r="M3915" s="2" t="s">
        <v>2083</v>
      </c>
      <c r="N3915" s="2" t="s">
        <v>5</v>
      </c>
      <c r="O3915" s="2" t="s">
        <v>6</v>
      </c>
    </row>
    <row r="3916" spans="1:15" x14ac:dyDescent="0.25">
      <c r="A3916" s="1" t="e">
        <f>IF(FIND("net.sf.saxon.om.",M3916),1,0)</f>
        <v>#VALUE!</v>
      </c>
      <c r="B3916" s="1" t="e">
        <f>IF(FIND(".StandardNames.",M3916),1,0)</f>
        <v>#VALUE!</v>
      </c>
      <c r="C3916" s="1" t="e">
        <f>IF(FIND(".getURI",M3916),1,0)</f>
        <v>#VALUE!</v>
      </c>
      <c r="D3916" s="1">
        <f>IF(FIND("(int)",N3916),1,0)</f>
        <v>1</v>
      </c>
      <c r="F3916">
        <v>1284440</v>
      </c>
      <c r="G3916" t="s">
        <v>615</v>
      </c>
      <c r="H3916">
        <v>751</v>
      </c>
      <c r="I3916" t="s">
        <v>3084</v>
      </c>
      <c r="J3916" t="s">
        <v>2</v>
      </c>
      <c r="K3916">
        <v>2344306</v>
      </c>
      <c r="L3916" t="s">
        <v>11</v>
      </c>
      <c r="M3916" s="2" t="s">
        <v>2084</v>
      </c>
      <c r="N3916" s="2" t="s">
        <v>5</v>
      </c>
      <c r="O3916" s="2" t="s">
        <v>6</v>
      </c>
    </row>
    <row r="3917" spans="1:15" x14ac:dyDescent="0.25">
      <c r="A3917" s="1" t="e">
        <f>IF(FIND("net.sf.saxon.om.",M3917),1,0)</f>
        <v>#VALUE!</v>
      </c>
      <c r="B3917" s="1" t="e">
        <f>IF(FIND(".StandardNames.",M3917),1,0)</f>
        <v>#VALUE!</v>
      </c>
      <c r="C3917" s="1" t="e">
        <f>IF(FIND(".getURI",M3917),1,0)</f>
        <v>#VALUE!</v>
      </c>
      <c r="D3917" s="1">
        <f>IF(FIND("(int)",N3917),1,0)</f>
        <v>1</v>
      </c>
      <c r="F3917">
        <v>1284441</v>
      </c>
      <c r="G3917" t="s">
        <v>615</v>
      </c>
      <c r="H3917">
        <v>751</v>
      </c>
      <c r="I3917" t="s">
        <v>3084</v>
      </c>
      <c r="J3917" t="s">
        <v>2</v>
      </c>
      <c r="K3917">
        <v>2344307</v>
      </c>
      <c r="L3917" t="s">
        <v>11</v>
      </c>
      <c r="M3917" s="2" t="s">
        <v>2085</v>
      </c>
      <c r="N3917" s="2" t="s">
        <v>5</v>
      </c>
      <c r="O3917" s="2" t="s">
        <v>6</v>
      </c>
    </row>
    <row r="3918" spans="1:15" x14ac:dyDescent="0.25">
      <c r="A3918" s="1" t="e">
        <f>IF(FIND("net.sf.saxon.om.",M3918),1,0)</f>
        <v>#VALUE!</v>
      </c>
      <c r="B3918" s="1" t="e">
        <f>IF(FIND(".StandardNames.",M3918),1,0)</f>
        <v>#VALUE!</v>
      </c>
      <c r="C3918" s="1" t="e">
        <f>IF(FIND(".getURI",M3918),1,0)</f>
        <v>#VALUE!</v>
      </c>
      <c r="D3918" s="1">
        <f>IF(FIND("(int)",N3918),1,0)</f>
        <v>1</v>
      </c>
      <c r="F3918">
        <v>1284443</v>
      </c>
      <c r="G3918" t="s">
        <v>615</v>
      </c>
      <c r="H3918">
        <v>751</v>
      </c>
      <c r="I3918" t="s">
        <v>3084</v>
      </c>
      <c r="J3918" t="s">
        <v>2</v>
      </c>
      <c r="K3918">
        <v>2344309</v>
      </c>
      <c r="L3918" t="s">
        <v>11</v>
      </c>
      <c r="M3918" s="2" t="s">
        <v>2086</v>
      </c>
      <c r="N3918" s="2" t="s">
        <v>5</v>
      </c>
      <c r="O3918" s="2" t="s">
        <v>6</v>
      </c>
    </row>
    <row r="3919" spans="1:15" x14ac:dyDescent="0.25">
      <c r="A3919" s="1" t="e">
        <f>IF(FIND("net.sf.saxon.om.",M3919),1,0)</f>
        <v>#VALUE!</v>
      </c>
      <c r="B3919" s="1" t="e">
        <f>IF(FIND(".StandardNames.",M3919),1,0)</f>
        <v>#VALUE!</v>
      </c>
      <c r="C3919" s="1" t="e">
        <f>IF(FIND(".getURI",M3919),1,0)</f>
        <v>#VALUE!</v>
      </c>
      <c r="D3919" s="1">
        <f>IF(FIND("(int)",N3919),1,0)</f>
        <v>1</v>
      </c>
      <c r="F3919">
        <v>1284447</v>
      </c>
      <c r="G3919" t="s">
        <v>615</v>
      </c>
      <c r="H3919">
        <v>751</v>
      </c>
      <c r="I3919" t="s">
        <v>3084</v>
      </c>
      <c r="J3919" t="s">
        <v>2</v>
      </c>
      <c r="K3919">
        <v>2344313</v>
      </c>
      <c r="L3919" t="s">
        <v>11</v>
      </c>
      <c r="M3919" s="2" t="s">
        <v>2087</v>
      </c>
      <c r="N3919" s="2" t="s">
        <v>5</v>
      </c>
      <c r="O3919" s="2" t="s">
        <v>6</v>
      </c>
    </row>
    <row r="3920" spans="1:15" x14ac:dyDescent="0.25">
      <c r="A3920" s="1" t="e">
        <f>IF(FIND("net.sf.saxon.om.",M3920),1,0)</f>
        <v>#VALUE!</v>
      </c>
      <c r="B3920" s="1" t="e">
        <f>IF(FIND(".StandardNames.",M3920),1,0)</f>
        <v>#VALUE!</v>
      </c>
      <c r="C3920" s="1" t="e">
        <f>IF(FIND(".getURI",M3920),1,0)</f>
        <v>#VALUE!</v>
      </c>
      <c r="D3920" s="1">
        <f>IF(FIND("(int)",N3920),1,0)</f>
        <v>1</v>
      </c>
      <c r="F3920">
        <v>1284463</v>
      </c>
      <c r="G3920" t="s">
        <v>615</v>
      </c>
      <c r="H3920">
        <v>751</v>
      </c>
      <c r="I3920" t="s">
        <v>3084</v>
      </c>
      <c r="J3920" t="s">
        <v>2</v>
      </c>
      <c r="K3920">
        <v>2344390</v>
      </c>
      <c r="L3920" t="s">
        <v>3</v>
      </c>
      <c r="M3920" s="2" t="s">
        <v>2078</v>
      </c>
      <c r="N3920" s="2" t="s">
        <v>5</v>
      </c>
      <c r="O3920" s="2" t="s">
        <v>6</v>
      </c>
    </row>
    <row r="3921" spans="1:15" x14ac:dyDescent="0.25">
      <c r="A3921" s="1" t="e">
        <f>IF(FIND("net.sf.saxon.om.",M3921),1,0)</f>
        <v>#VALUE!</v>
      </c>
      <c r="B3921" s="1" t="e">
        <f>IF(FIND(".StandardNames.",M3921),1,0)</f>
        <v>#VALUE!</v>
      </c>
      <c r="C3921" s="1" t="e">
        <f>IF(FIND(".getURI",M3921),1,0)</f>
        <v>#VALUE!</v>
      </c>
      <c r="D3921" s="1">
        <f>IF(FIND("(int)",N3921),1,0)</f>
        <v>1</v>
      </c>
      <c r="F3921">
        <v>1284479</v>
      </c>
      <c r="G3921" t="s">
        <v>615</v>
      </c>
      <c r="H3921">
        <v>751</v>
      </c>
      <c r="I3921" t="s">
        <v>3084</v>
      </c>
      <c r="J3921" t="s">
        <v>2</v>
      </c>
      <c r="K3921">
        <v>2344406</v>
      </c>
      <c r="L3921" t="s">
        <v>3</v>
      </c>
      <c r="M3921" s="2" t="s">
        <v>2079</v>
      </c>
      <c r="N3921" s="2" t="s">
        <v>5</v>
      </c>
      <c r="O3921" s="2" t="s">
        <v>6</v>
      </c>
    </row>
    <row r="3922" spans="1:15" x14ac:dyDescent="0.25">
      <c r="A3922" s="1" t="e">
        <f>IF(FIND("net.sf.saxon.om.",M3922),1,0)</f>
        <v>#VALUE!</v>
      </c>
      <c r="B3922" s="1" t="e">
        <f>IF(FIND(".StandardNames.",M3922),1,0)</f>
        <v>#VALUE!</v>
      </c>
      <c r="C3922" s="1" t="e">
        <f>IF(FIND(".getURI",M3922),1,0)</f>
        <v>#VALUE!</v>
      </c>
      <c r="D3922" s="1">
        <f>IF(FIND("(int)",N3922),1,0)</f>
        <v>1</v>
      </c>
      <c r="F3922">
        <v>1284512</v>
      </c>
      <c r="G3922" t="s">
        <v>615</v>
      </c>
      <c r="H3922">
        <v>751</v>
      </c>
      <c r="I3922" t="s">
        <v>3084</v>
      </c>
      <c r="J3922" t="s">
        <v>2</v>
      </c>
      <c r="K3922">
        <v>2345637</v>
      </c>
      <c r="L3922" t="s">
        <v>11</v>
      </c>
      <c r="M3922" s="2" t="s">
        <v>2953</v>
      </c>
      <c r="N3922" s="2" t="s">
        <v>5</v>
      </c>
      <c r="O3922" s="2" t="s">
        <v>6</v>
      </c>
    </row>
    <row r="3923" spans="1:15" x14ac:dyDescent="0.25">
      <c r="A3923" s="1" t="e">
        <f>IF(FIND("net.sf.saxon.om.",M3923),1,0)</f>
        <v>#VALUE!</v>
      </c>
      <c r="B3923" s="1" t="e">
        <f>IF(FIND(".StandardNames.",M3923),1,0)</f>
        <v>#VALUE!</v>
      </c>
      <c r="C3923" s="1" t="e">
        <f>IF(FIND(".getURI",M3923),1,0)</f>
        <v>#VALUE!</v>
      </c>
      <c r="D3923" s="1">
        <f>IF(FIND("(int)",N3923),1,0)</f>
        <v>1</v>
      </c>
      <c r="F3923">
        <v>1284514</v>
      </c>
      <c r="G3923" t="s">
        <v>615</v>
      </c>
      <c r="H3923">
        <v>751</v>
      </c>
      <c r="I3923" t="s">
        <v>3084</v>
      </c>
      <c r="J3923" t="s">
        <v>2</v>
      </c>
      <c r="K3923">
        <v>2345669</v>
      </c>
      <c r="L3923" t="s">
        <v>11</v>
      </c>
      <c r="M3923" s="2" t="s">
        <v>3086</v>
      </c>
      <c r="N3923" s="2" t="s">
        <v>5</v>
      </c>
      <c r="O3923" s="2" t="s">
        <v>6</v>
      </c>
    </row>
    <row r="3924" spans="1:15" x14ac:dyDescent="0.25">
      <c r="A3924" s="1" t="e">
        <f>IF(FIND("net.sf.saxon.om.",M3924),1,0)</f>
        <v>#VALUE!</v>
      </c>
      <c r="B3924" s="1" t="e">
        <f>IF(FIND(".StandardNames.",M3924),1,0)</f>
        <v>#VALUE!</v>
      </c>
      <c r="C3924" s="1" t="e">
        <f>IF(FIND(".getURI",M3924),1,0)</f>
        <v>#VALUE!</v>
      </c>
      <c r="D3924" s="1">
        <f>IF(FIND("(int)",N3924),1,0)</f>
        <v>1</v>
      </c>
      <c r="F3924">
        <v>1284603</v>
      </c>
      <c r="G3924" t="s">
        <v>615</v>
      </c>
      <c r="H3924">
        <v>755</v>
      </c>
      <c r="I3924" t="s">
        <v>3088</v>
      </c>
      <c r="J3924" t="s">
        <v>2</v>
      </c>
      <c r="K3924">
        <v>2346766</v>
      </c>
      <c r="L3924" t="s">
        <v>11</v>
      </c>
      <c r="M3924" s="2" t="s">
        <v>3089</v>
      </c>
      <c r="N3924" s="2" t="s">
        <v>5</v>
      </c>
      <c r="O3924" s="2" t="s">
        <v>6</v>
      </c>
    </row>
    <row r="3925" spans="1:15" x14ac:dyDescent="0.25">
      <c r="A3925" s="1" t="e">
        <f>IF(FIND("net.sf.saxon.om.",M3925),1,0)</f>
        <v>#VALUE!</v>
      </c>
      <c r="B3925" s="1" t="e">
        <f>IF(FIND(".StandardNames.",M3925),1,0)</f>
        <v>#VALUE!</v>
      </c>
      <c r="C3925" s="1" t="e">
        <f>IF(FIND(".getURI",M3925),1,0)</f>
        <v>#VALUE!</v>
      </c>
      <c r="D3925" s="1">
        <f>IF(FIND("(int)",N3925),1,0)</f>
        <v>1</v>
      </c>
      <c r="F3925">
        <v>1284604</v>
      </c>
      <c r="G3925" t="s">
        <v>615</v>
      </c>
      <c r="H3925">
        <v>755</v>
      </c>
      <c r="I3925" t="s">
        <v>3088</v>
      </c>
      <c r="J3925" t="s">
        <v>2</v>
      </c>
      <c r="K3925">
        <v>2346767</v>
      </c>
      <c r="L3925" t="s">
        <v>11</v>
      </c>
      <c r="M3925" s="2" t="s">
        <v>3090</v>
      </c>
      <c r="N3925" s="2" t="s">
        <v>5</v>
      </c>
      <c r="O3925" s="2" t="s">
        <v>6</v>
      </c>
    </row>
    <row r="3926" spans="1:15" x14ac:dyDescent="0.25">
      <c r="A3926" s="1" t="e">
        <f>IF(FIND("net.sf.saxon.om.",M3926),1,0)</f>
        <v>#VALUE!</v>
      </c>
      <c r="B3926" s="1" t="e">
        <f>IF(FIND(".StandardNames.",M3926),1,0)</f>
        <v>#VALUE!</v>
      </c>
      <c r="C3926" s="1" t="e">
        <f>IF(FIND(".getURI",M3926),1,0)</f>
        <v>#VALUE!</v>
      </c>
      <c r="D3926" s="1">
        <f>IF(FIND("(int)",N3926),1,0)</f>
        <v>1</v>
      </c>
      <c r="F3926">
        <v>1284606</v>
      </c>
      <c r="G3926" t="s">
        <v>615</v>
      </c>
      <c r="H3926">
        <v>755</v>
      </c>
      <c r="I3926" t="s">
        <v>3088</v>
      </c>
      <c r="J3926" t="s">
        <v>2</v>
      </c>
      <c r="K3926">
        <v>2346770</v>
      </c>
      <c r="L3926" t="s">
        <v>11</v>
      </c>
      <c r="M3926" s="2" t="s">
        <v>3091</v>
      </c>
      <c r="N3926" s="2" t="s">
        <v>5</v>
      </c>
      <c r="O3926" s="2" t="s">
        <v>6</v>
      </c>
    </row>
    <row r="3927" spans="1:15" x14ac:dyDescent="0.25">
      <c r="A3927" s="1" t="e">
        <f>IF(FIND("net.sf.saxon.om.",M3927),1,0)</f>
        <v>#VALUE!</v>
      </c>
      <c r="B3927" s="1" t="e">
        <f>IF(FIND(".StandardNames.",M3927),1,0)</f>
        <v>#VALUE!</v>
      </c>
      <c r="C3927" s="1" t="e">
        <f>IF(FIND(".getURI",M3927),1,0)</f>
        <v>#VALUE!</v>
      </c>
      <c r="D3927" s="1">
        <f>IF(FIND("(int)",N3927),1,0)</f>
        <v>1</v>
      </c>
      <c r="F3927">
        <v>1284607</v>
      </c>
      <c r="G3927" t="s">
        <v>615</v>
      </c>
      <c r="H3927">
        <v>755</v>
      </c>
      <c r="I3927" t="s">
        <v>3088</v>
      </c>
      <c r="J3927" t="s">
        <v>2</v>
      </c>
      <c r="K3927">
        <v>2346771</v>
      </c>
      <c r="L3927" t="s">
        <v>11</v>
      </c>
      <c r="M3927" s="2" t="s">
        <v>3092</v>
      </c>
      <c r="N3927" s="2" t="s">
        <v>5</v>
      </c>
      <c r="O3927" s="2" t="s">
        <v>6</v>
      </c>
    </row>
    <row r="3928" spans="1:15" x14ac:dyDescent="0.25">
      <c r="A3928" s="1" t="e">
        <f>IF(FIND("net.sf.saxon.om.",M3928),1,0)</f>
        <v>#VALUE!</v>
      </c>
      <c r="B3928" s="1" t="e">
        <f>IF(FIND(".StandardNames.",M3928),1,0)</f>
        <v>#VALUE!</v>
      </c>
      <c r="C3928" s="1" t="e">
        <f>IF(FIND(".getURI",M3928),1,0)</f>
        <v>#VALUE!</v>
      </c>
      <c r="D3928" s="1">
        <f>IF(FIND("(int)",N3928),1,0)</f>
        <v>1</v>
      </c>
      <c r="F3928">
        <v>1284609</v>
      </c>
      <c r="G3928" t="s">
        <v>615</v>
      </c>
      <c r="H3928">
        <v>755</v>
      </c>
      <c r="I3928" t="s">
        <v>3088</v>
      </c>
      <c r="J3928" t="s">
        <v>2</v>
      </c>
      <c r="K3928">
        <v>2346773</v>
      </c>
      <c r="L3928" t="s">
        <v>11</v>
      </c>
      <c r="M3928" s="2" t="s">
        <v>3093</v>
      </c>
      <c r="N3928" s="2" t="s">
        <v>5</v>
      </c>
      <c r="O3928" s="2" t="s">
        <v>6</v>
      </c>
    </row>
    <row r="3929" spans="1:15" x14ac:dyDescent="0.25">
      <c r="A3929" s="1" t="e">
        <f>IF(FIND("net.sf.saxon.om.",M3929),1,0)</f>
        <v>#VALUE!</v>
      </c>
      <c r="B3929" s="1" t="e">
        <f>IF(FIND(".StandardNames.",M3929),1,0)</f>
        <v>#VALUE!</v>
      </c>
      <c r="C3929" s="1" t="e">
        <f>IF(FIND(".getURI",M3929),1,0)</f>
        <v>#VALUE!</v>
      </c>
      <c r="D3929" s="1">
        <f>IF(FIND("(int)",N3929),1,0)</f>
        <v>1</v>
      </c>
      <c r="F3929">
        <v>1284612</v>
      </c>
      <c r="G3929" t="s">
        <v>615</v>
      </c>
      <c r="H3929">
        <v>755</v>
      </c>
      <c r="I3929" t="s">
        <v>3088</v>
      </c>
      <c r="J3929" t="s">
        <v>2</v>
      </c>
      <c r="K3929">
        <v>2346776</v>
      </c>
      <c r="L3929" t="s">
        <v>11</v>
      </c>
      <c r="M3929" s="2" t="s">
        <v>3094</v>
      </c>
      <c r="N3929" s="2" t="s">
        <v>5</v>
      </c>
      <c r="O3929" s="2" t="s">
        <v>6</v>
      </c>
    </row>
    <row r="3930" spans="1:15" x14ac:dyDescent="0.25">
      <c r="A3930" s="1" t="e">
        <f>IF(FIND("net.sf.saxon.om.",M3930),1,0)</f>
        <v>#VALUE!</v>
      </c>
      <c r="B3930" s="1" t="e">
        <f>IF(FIND(".StandardNames.",M3930),1,0)</f>
        <v>#VALUE!</v>
      </c>
      <c r="C3930" s="1" t="e">
        <f>IF(FIND(".getURI",M3930),1,0)</f>
        <v>#VALUE!</v>
      </c>
      <c r="D3930" s="1">
        <f>IF(FIND("(int)",N3930),1,0)</f>
        <v>1</v>
      </c>
      <c r="F3930">
        <v>1284613</v>
      </c>
      <c r="G3930" t="s">
        <v>615</v>
      </c>
      <c r="H3930">
        <v>755</v>
      </c>
      <c r="I3930" t="s">
        <v>3088</v>
      </c>
      <c r="J3930" t="s">
        <v>2</v>
      </c>
      <c r="K3930">
        <v>2346777</v>
      </c>
      <c r="L3930" t="s">
        <v>11</v>
      </c>
      <c r="M3930" s="2" t="s">
        <v>3095</v>
      </c>
      <c r="N3930" s="2" t="s">
        <v>5</v>
      </c>
      <c r="O3930" s="2" t="s">
        <v>6</v>
      </c>
    </row>
    <row r="3931" spans="1:15" x14ac:dyDescent="0.25">
      <c r="A3931" s="1" t="e">
        <f>IF(FIND("net.sf.saxon.om.",M3931),1,0)</f>
        <v>#VALUE!</v>
      </c>
      <c r="B3931" s="1" t="e">
        <f>IF(FIND(".StandardNames.",M3931),1,0)</f>
        <v>#VALUE!</v>
      </c>
      <c r="C3931" s="1" t="e">
        <f>IF(FIND(".getURI",M3931),1,0)</f>
        <v>#VALUE!</v>
      </c>
      <c r="D3931" s="1">
        <f>IF(FIND("(int)",N3931),1,0)</f>
        <v>1</v>
      </c>
      <c r="F3931">
        <v>1286217</v>
      </c>
      <c r="G3931" t="s">
        <v>615</v>
      </c>
      <c r="H3931">
        <v>759</v>
      </c>
      <c r="I3931" t="s">
        <v>1510</v>
      </c>
      <c r="J3931" t="s">
        <v>2</v>
      </c>
      <c r="K3931">
        <v>2358458</v>
      </c>
      <c r="L3931" t="s">
        <v>11</v>
      </c>
      <c r="M3931" s="2" t="s">
        <v>1511</v>
      </c>
      <c r="N3931" s="2" t="s">
        <v>5</v>
      </c>
      <c r="O3931" s="2" t="s">
        <v>6</v>
      </c>
    </row>
    <row r="3932" spans="1:15" x14ac:dyDescent="0.25">
      <c r="A3932" s="1" t="e">
        <f>IF(FIND("net.sf.saxon.om.",M3932),1,0)</f>
        <v>#VALUE!</v>
      </c>
      <c r="B3932" s="1" t="e">
        <f>IF(FIND(".StandardNames.",M3932),1,0)</f>
        <v>#VALUE!</v>
      </c>
      <c r="C3932" s="1" t="e">
        <f>IF(FIND(".getURI",M3932),1,0)</f>
        <v>#VALUE!</v>
      </c>
      <c r="D3932" s="1">
        <f>IF(FIND("(int)",N3932),1,0)</f>
        <v>1</v>
      </c>
      <c r="F3932">
        <v>1286552</v>
      </c>
      <c r="G3932" t="s">
        <v>615</v>
      </c>
      <c r="H3932">
        <v>760</v>
      </c>
      <c r="I3932" t="s">
        <v>2614</v>
      </c>
      <c r="J3932" t="s">
        <v>2</v>
      </c>
      <c r="K3932">
        <v>2360863</v>
      </c>
      <c r="L3932" t="s">
        <v>3</v>
      </c>
      <c r="M3932" s="2" t="s">
        <v>2617</v>
      </c>
      <c r="N3932" s="2" t="s">
        <v>5</v>
      </c>
      <c r="O3932" s="2" t="s">
        <v>6</v>
      </c>
    </row>
    <row r="3933" spans="1:15" x14ac:dyDescent="0.25">
      <c r="A3933" s="1" t="e">
        <f>IF(FIND("net.sf.saxon.om.",M3933),1,0)</f>
        <v>#VALUE!</v>
      </c>
      <c r="B3933" s="1" t="e">
        <f>IF(FIND(".StandardNames.",M3933),1,0)</f>
        <v>#VALUE!</v>
      </c>
      <c r="C3933" s="1" t="e">
        <f>IF(FIND(".getURI",M3933),1,0)</f>
        <v>#VALUE!</v>
      </c>
      <c r="D3933" s="1">
        <f>IF(FIND("(int)",N3933),1,0)</f>
        <v>1</v>
      </c>
      <c r="F3933">
        <v>1286583</v>
      </c>
      <c r="G3933" t="s">
        <v>615</v>
      </c>
      <c r="H3933">
        <v>760</v>
      </c>
      <c r="I3933" t="s">
        <v>2614</v>
      </c>
      <c r="J3933" t="s">
        <v>2</v>
      </c>
      <c r="K3933">
        <v>2361079</v>
      </c>
      <c r="L3933" t="s">
        <v>11</v>
      </c>
      <c r="M3933" s="2" t="s">
        <v>2618</v>
      </c>
      <c r="N3933" s="2" t="s">
        <v>5</v>
      </c>
      <c r="O3933" s="2" t="s">
        <v>6</v>
      </c>
    </row>
    <row r="3934" spans="1:15" x14ac:dyDescent="0.25">
      <c r="A3934" s="1" t="e">
        <f>IF(FIND("net.sf.saxon.om.",M3934),1,0)</f>
        <v>#VALUE!</v>
      </c>
      <c r="B3934" s="1" t="e">
        <f>IF(FIND(".StandardNames.",M3934),1,0)</f>
        <v>#VALUE!</v>
      </c>
      <c r="C3934" s="1" t="e">
        <f>IF(FIND(".getURI",M3934),1,0)</f>
        <v>#VALUE!</v>
      </c>
      <c r="D3934" s="1">
        <f>IF(FIND("(int)",N3934),1,0)</f>
        <v>1</v>
      </c>
      <c r="F3934">
        <v>1286605</v>
      </c>
      <c r="G3934" t="s">
        <v>615</v>
      </c>
      <c r="H3934">
        <v>760</v>
      </c>
      <c r="I3934" t="s">
        <v>2614</v>
      </c>
      <c r="J3934" t="s">
        <v>2</v>
      </c>
      <c r="K3934">
        <v>2361207</v>
      </c>
      <c r="L3934" t="s">
        <v>11</v>
      </c>
      <c r="M3934" s="2" t="s">
        <v>2619</v>
      </c>
      <c r="N3934" s="2" t="s">
        <v>5</v>
      </c>
      <c r="O3934" s="2" t="s">
        <v>6</v>
      </c>
    </row>
    <row r="3935" spans="1:15" x14ac:dyDescent="0.25">
      <c r="A3935" s="1" t="e">
        <f>IF(FIND("net.sf.saxon.om.",M3935),1,0)</f>
        <v>#VALUE!</v>
      </c>
      <c r="B3935" s="1" t="e">
        <f>IF(FIND(".StandardNames.",M3935),1,0)</f>
        <v>#VALUE!</v>
      </c>
      <c r="C3935" s="1" t="e">
        <f>IF(FIND(".getURI",M3935),1,0)</f>
        <v>#VALUE!</v>
      </c>
      <c r="D3935" s="1">
        <f>IF(FIND("(int)",N3935),1,0)</f>
        <v>1</v>
      </c>
      <c r="F3935">
        <v>1286609</v>
      </c>
      <c r="G3935" t="s">
        <v>615</v>
      </c>
      <c r="H3935">
        <v>760</v>
      </c>
      <c r="I3935" t="s">
        <v>2614</v>
      </c>
      <c r="J3935" t="s">
        <v>2</v>
      </c>
      <c r="K3935">
        <v>2361233</v>
      </c>
      <c r="L3935" t="s">
        <v>11</v>
      </c>
      <c r="M3935" s="2" t="s">
        <v>2620</v>
      </c>
      <c r="N3935" s="2" t="s">
        <v>5</v>
      </c>
      <c r="O3935" s="2" t="s">
        <v>6</v>
      </c>
    </row>
    <row r="3936" spans="1:15" x14ac:dyDescent="0.25">
      <c r="A3936" s="1" t="e">
        <f>IF(FIND("net.sf.saxon.om.",M3936),1,0)</f>
        <v>#VALUE!</v>
      </c>
      <c r="B3936" s="1" t="e">
        <f>IF(FIND(".StandardNames.",M3936),1,0)</f>
        <v>#VALUE!</v>
      </c>
      <c r="C3936" s="1" t="e">
        <f>IF(FIND(".getURI",M3936),1,0)</f>
        <v>#VALUE!</v>
      </c>
      <c r="D3936" s="1">
        <f>IF(FIND("(int)",N3936),1,0)</f>
        <v>1</v>
      </c>
      <c r="F3936">
        <v>1286613</v>
      </c>
      <c r="G3936" t="s">
        <v>615</v>
      </c>
      <c r="H3936">
        <v>760</v>
      </c>
      <c r="I3936" t="s">
        <v>2614</v>
      </c>
      <c r="J3936" t="s">
        <v>2</v>
      </c>
      <c r="K3936">
        <v>2361259</v>
      </c>
      <c r="L3936" t="s">
        <v>11</v>
      </c>
      <c r="M3936" s="2" t="s">
        <v>2621</v>
      </c>
      <c r="N3936" s="2" t="s">
        <v>5</v>
      </c>
      <c r="O3936" s="2" t="s">
        <v>6</v>
      </c>
    </row>
    <row r="3937" spans="1:15" x14ac:dyDescent="0.25">
      <c r="A3937" s="1" t="e">
        <f>IF(FIND("net.sf.saxon.om.",M3937),1,0)</f>
        <v>#VALUE!</v>
      </c>
      <c r="B3937" s="1" t="e">
        <f>IF(FIND(".StandardNames.",M3937),1,0)</f>
        <v>#VALUE!</v>
      </c>
      <c r="C3937" s="1" t="e">
        <f>IF(FIND(".getURI",M3937),1,0)</f>
        <v>#VALUE!</v>
      </c>
      <c r="D3937" s="1">
        <f>IF(FIND("(int)",N3937),1,0)</f>
        <v>1</v>
      </c>
      <c r="F3937">
        <v>1286617</v>
      </c>
      <c r="G3937" t="s">
        <v>615</v>
      </c>
      <c r="H3937">
        <v>760</v>
      </c>
      <c r="I3937" t="s">
        <v>2614</v>
      </c>
      <c r="J3937" t="s">
        <v>2</v>
      </c>
      <c r="K3937">
        <v>2361279</v>
      </c>
      <c r="L3937" t="s">
        <v>11</v>
      </c>
      <c r="M3937" s="2" t="s">
        <v>2622</v>
      </c>
      <c r="N3937" s="2" t="s">
        <v>5</v>
      </c>
      <c r="O3937" s="2" t="s">
        <v>6</v>
      </c>
    </row>
    <row r="3938" spans="1:15" x14ac:dyDescent="0.25">
      <c r="A3938" s="1" t="e">
        <f>IF(FIND("net.sf.saxon.om.",M3938),1,0)</f>
        <v>#VALUE!</v>
      </c>
      <c r="B3938" s="1" t="e">
        <f>IF(FIND(".StandardNames.",M3938),1,0)</f>
        <v>#VALUE!</v>
      </c>
      <c r="C3938" s="1" t="e">
        <f>IF(FIND(".getURI",M3938),1,0)</f>
        <v>#VALUE!</v>
      </c>
      <c r="D3938" s="1">
        <f>IF(FIND("(int)",N3938),1,0)</f>
        <v>1</v>
      </c>
      <c r="F3938">
        <v>1286659</v>
      </c>
      <c r="G3938" t="s">
        <v>615</v>
      </c>
      <c r="H3938">
        <v>760</v>
      </c>
      <c r="I3938" t="s">
        <v>2614</v>
      </c>
      <c r="J3938" t="s">
        <v>2</v>
      </c>
      <c r="K3938">
        <v>2361514</v>
      </c>
      <c r="L3938" t="s">
        <v>11</v>
      </c>
      <c r="M3938" s="2" t="s">
        <v>2623</v>
      </c>
      <c r="N3938" s="2" t="s">
        <v>5</v>
      </c>
      <c r="O3938" s="2" t="s">
        <v>6</v>
      </c>
    </row>
    <row r="3939" spans="1:15" x14ac:dyDescent="0.25">
      <c r="A3939" s="1" t="e">
        <f>IF(FIND("net.sf.saxon.om.",M3939),1,0)</f>
        <v>#VALUE!</v>
      </c>
      <c r="B3939" s="1" t="e">
        <f>IF(FIND(".StandardNames.",M3939),1,0)</f>
        <v>#VALUE!</v>
      </c>
      <c r="C3939" s="1" t="e">
        <f>IF(FIND(".getURI",M3939),1,0)</f>
        <v>#VALUE!</v>
      </c>
      <c r="D3939" s="1">
        <f>IF(FIND("(int)",N3939),1,0)</f>
        <v>1</v>
      </c>
      <c r="F3939">
        <v>1286660</v>
      </c>
      <c r="G3939" t="s">
        <v>615</v>
      </c>
      <c r="H3939">
        <v>760</v>
      </c>
      <c r="I3939" t="s">
        <v>2614</v>
      </c>
      <c r="J3939" t="s">
        <v>2</v>
      </c>
      <c r="K3939">
        <v>2361518</v>
      </c>
      <c r="L3939" t="s">
        <v>11</v>
      </c>
      <c r="M3939" s="2" t="s">
        <v>2624</v>
      </c>
      <c r="N3939" s="2" t="s">
        <v>5</v>
      </c>
      <c r="O3939" s="2" t="s">
        <v>6</v>
      </c>
    </row>
    <row r="3940" spans="1:15" x14ac:dyDescent="0.25">
      <c r="A3940" s="1" t="e">
        <f>IF(FIND("net.sf.saxon.om.",M3940),1,0)</f>
        <v>#VALUE!</v>
      </c>
      <c r="B3940" s="1" t="e">
        <f>IF(FIND(".StandardNames.",M3940),1,0)</f>
        <v>#VALUE!</v>
      </c>
      <c r="C3940" s="1" t="e">
        <f>IF(FIND(".getURI",M3940),1,0)</f>
        <v>#VALUE!</v>
      </c>
      <c r="D3940" s="1">
        <f>IF(FIND("(int)",N3940),1,0)</f>
        <v>1</v>
      </c>
      <c r="F3940">
        <v>1286661</v>
      </c>
      <c r="G3940" t="s">
        <v>615</v>
      </c>
      <c r="H3940">
        <v>760</v>
      </c>
      <c r="I3940" t="s">
        <v>2614</v>
      </c>
      <c r="J3940" t="s">
        <v>2</v>
      </c>
      <c r="K3940">
        <v>2361530</v>
      </c>
      <c r="L3940" t="s">
        <v>11</v>
      </c>
      <c r="M3940" s="2" t="s">
        <v>2625</v>
      </c>
      <c r="N3940" s="2" t="s">
        <v>5</v>
      </c>
      <c r="O3940" s="2" t="s">
        <v>6</v>
      </c>
    </row>
    <row r="3941" spans="1:15" x14ac:dyDescent="0.25">
      <c r="A3941" s="1" t="e">
        <f>IF(FIND("net.sf.saxon.om.",M3941),1,0)</f>
        <v>#VALUE!</v>
      </c>
      <c r="B3941" s="1" t="e">
        <f>IF(FIND(".StandardNames.",M3941),1,0)</f>
        <v>#VALUE!</v>
      </c>
      <c r="C3941" s="1" t="e">
        <f>IF(FIND(".getURI",M3941),1,0)</f>
        <v>#VALUE!</v>
      </c>
      <c r="D3941" s="1">
        <f>IF(FIND("(int)",N3941),1,0)</f>
        <v>1</v>
      </c>
      <c r="F3941">
        <v>1286662</v>
      </c>
      <c r="G3941" t="s">
        <v>615</v>
      </c>
      <c r="H3941">
        <v>760</v>
      </c>
      <c r="I3941" t="s">
        <v>2614</v>
      </c>
      <c r="J3941" t="s">
        <v>2</v>
      </c>
      <c r="K3941">
        <v>2361536</v>
      </c>
      <c r="L3941" t="s">
        <v>11</v>
      </c>
      <c r="M3941" s="2" t="s">
        <v>2626</v>
      </c>
      <c r="N3941" s="2" t="s">
        <v>5</v>
      </c>
      <c r="O3941" s="2" t="s">
        <v>6</v>
      </c>
    </row>
    <row r="3942" spans="1:15" x14ac:dyDescent="0.25">
      <c r="A3942" s="1" t="e">
        <f>IF(FIND("net.sf.saxon.om.",M3942),1,0)</f>
        <v>#VALUE!</v>
      </c>
      <c r="B3942" s="1" t="e">
        <f>IF(FIND(".StandardNames.",M3942),1,0)</f>
        <v>#VALUE!</v>
      </c>
      <c r="C3942" s="1" t="e">
        <f>IF(FIND(".getURI",M3942),1,0)</f>
        <v>#VALUE!</v>
      </c>
      <c r="D3942" s="1">
        <f>IF(FIND("(int)",N3942),1,0)</f>
        <v>1</v>
      </c>
      <c r="F3942">
        <v>1286663</v>
      </c>
      <c r="G3942" t="s">
        <v>615</v>
      </c>
      <c r="H3942">
        <v>760</v>
      </c>
      <c r="I3942" t="s">
        <v>2614</v>
      </c>
      <c r="J3942" t="s">
        <v>2</v>
      </c>
      <c r="K3942">
        <v>2361540</v>
      </c>
      <c r="L3942" t="s">
        <v>11</v>
      </c>
      <c r="M3942" s="2" t="s">
        <v>2627</v>
      </c>
      <c r="N3942" s="2" t="s">
        <v>5</v>
      </c>
      <c r="O3942" s="2" t="s">
        <v>6</v>
      </c>
    </row>
    <row r="3943" spans="1:15" x14ac:dyDescent="0.25">
      <c r="A3943" s="1" t="e">
        <f>IF(FIND("net.sf.saxon.om.",M3943),1,0)</f>
        <v>#VALUE!</v>
      </c>
      <c r="B3943" s="1" t="e">
        <f>IF(FIND(".StandardNames.",M3943),1,0)</f>
        <v>#VALUE!</v>
      </c>
      <c r="C3943" s="1" t="e">
        <f>IF(FIND(".getURI",M3943),1,0)</f>
        <v>#VALUE!</v>
      </c>
      <c r="D3943" s="1">
        <f>IF(FIND("(int)",N3943),1,0)</f>
        <v>1</v>
      </c>
      <c r="F3943">
        <v>1286672</v>
      </c>
      <c r="G3943" t="s">
        <v>615</v>
      </c>
      <c r="H3943">
        <v>760</v>
      </c>
      <c r="I3943" t="s">
        <v>2614</v>
      </c>
      <c r="J3943" t="s">
        <v>2</v>
      </c>
      <c r="K3943">
        <v>2361590</v>
      </c>
      <c r="L3943" t="s">
        <v>11</v>
      </c>
      <c r="M3943" s="2" t="s">
        <v>2628</v>
      </c>
      <c r="N3943" s="2" t="s">
        <v>5</v>
      </c>
      <c r="O3943" s="2" t="s">
        <v>6</v>
      </c>
    </row>
    <row r="3944" spans="1:15" x14ac:dyDescent="0.25">
      <c r="A3944" s="1" t="e">
        <f>IF(FIND("net.sf.saxon.om.",M3944),1,0)</f>
        <v>#VALUE!</v>
      </c>
      <c r="B3944" s="1" t="e">
        <f>IF(FIND(".StandardNames.",M3944),1,0)</f>
        <v>#VALUE!</v>
      </c>
      <c r="C3944" s="1" t="e">
        <f>IF(FIND(".getURI",M3944),1,0)</f>
        <v>#VALUE!</v>
      </c>
      <c r="D3944" s="1">
        <f>IF(FIND("(int)",N3944),1,0)</f>
        <v>1</v>
      </c>
      <c r="F3944">
        <v>1286673</v>
      </c>
      <c r="G3944" t="s">
        <v>615</v>
      </c>
      <c r="H3944">
        <v>760</v>
      </c>
      <c r="I3944" t="s">
        <v>2614</v>
      </c>
      <c r="J3944" t="s">
        <v>2</v>
      </c>
      <c r="K3944">
        <v>2361594</v>
      </c>
      <c r="L3944" t="s">
        <v>11</v>
      </c>
      <c r="M3944" s="2" t="s">
        <v>2629</v>
      </c>
      <c r="N3944" s="2" t="s">
        <v>5</v>
      </c>
      <c r="O3944" s="2" t="s">
        <v>6</v>
      </c>
    </row>
    <row r="3945" spans="1:15" x14ac:dyDescent="0.25">
      <c r="A3945" s="1" t="e">
        <f>IF(FIND("net.sf.saxon.om.",M3945),1,0)</f>
        <v>#VALUE!</v>
      </c>
      <c r="B3945" s="1" t="e">
        <f>IF(FIND(".StandardNames.",M3945),1,0)</f>
        <v>#VALUE!</v>
      </c>
      <c r="C3945" s="1" t="e">
        <f>IF(FIND(".getURI",M3945),1,0)</f>
        <v>#VALUE!</v>
      </c>
      <c r="D3945" s="1">
        <f>IF(FIND("(int)",N3945),1,0)</f>
        <v>1</v>
      </c>
      <c r="F3945">
        <v>1286674</v>
      </c>
      <c r="G3945" t="s">
        <v>615</v>
      </c>
      <c r="H3945">
        <v>760</v>
      </c>
      <c r="I3945" t="s">
        <v>2614</v>
      </c>
      <c r="J3945" t="s">
        <v>2</v>
      </c>
      <c r="K3945">
        <v>2361598</v>
      </c>
      <c r="L3945" t="s">
        <v>11</v>
      </c>
      <c r="M3945" s="2" t="s">
        <v>2630</v>
      </c>
      <c r="N3945" s="2" t="s">
        <v>5</v>
      </c>
      <c r="O3945" s="2" t="s">
        <v>6</v>
      </c>
    </row>
    <row r="3946" spans="1:15" x14ac:dyDescent="0.25">
      <c r="A3946" s="1" t="e">
        <f>IF(FIND("net.sf.saxon.om.",M3946),1,0)</f>
        <v>#VALUE!</v>
      </c>
      <c r="B3946" s="1" t="e">
        <f>IF(FIND(".StandardNames.",M3946),1,0)</f>
        <v>#VALUE!</v>
      </c>
      <c r="C3946" s="1" t="e">
        <f>IF(FIND(".getURI",M3946),1,0)</f>
        <v>#VALUE!</v>
      </c>
      <c r="D3946" s="1">
        <f>IF(FIND("(int)",N3946),1,0)</f>
        <v>1</v>
      </c>
      <c r="F3946">
        <v>1286720</v>
      </c>
      <c r="G3946" t="s">
        <v>615</v>
      </c>
      <c r="H3946">
        <v>760</v>
      </c>
      <c r="I3946" t="s">
        <v>2614</v>
      </c>
      <c r="J3946" t="s">
        <v>2</v>
      </c>
      <c r="K3946">
        <v>2361884</v>
      </c>
      <c r="L3946" t="s">
        <v>11</v>
      </c>
      <c r="M3946" s="2" t="s">
        <v>2631</v>
      </c>
      <c r="N3946" s="2" t="s">
        <v>5</v>
      </c>
      <c r="O3946" s="2" t="s">
        <v>6</v>
      </c>
    </row>
    <row r="3947" spans="1:15" x14ac:dyDescent="0.25">
      <c r="A3947" s="1" t="e">
        <f>IF(FIND("net.sf.saxon.om.",M3947),1,0)</f>
        <v>#VALUE!</v>
      </c>
      <c r="B3947" s="1" t="e">
        <f>IF(FIND(".StandardNames.",M3947),1,0)</f>
        <v>#VALUE!</v>
      </c>
      <c r="C3947" s="1" t="e">
        <f>IF(FIND(".getURI",M3947),1,0)</f>
        <v>#VALUE!</v>
      </c>
      <c r="D3947" s="1">
        <f>IF(FIND("(int)",N3947),1,0)</f>
        <v>1</v>
      </c>
      <c r="F3947">
        <v>1286721</v>
      </c>
      <c r="G3947" t="s">
        <v>615</v>
      </c>
      <c r="H3947">
        <v>760</v>
      </c>
      <c r="I3947" t="s">
        <v>2614</v>
      </c>
      <c r="J3947" t="s">
        <v>2</v>
      </c>
      <c r="K3947">
        <v>2361888</v>
      </c>
      <c r="L3947" t="s">
        <v>11</v>
      </c>
      <c r="M3947" s="2" t="s">
        <v>2632</v>
      </c>
      <c r="N3947" s="2" t="s">
        <v>5</v>
      </c>
      <c r="O3947" s="2" t="s">
        <v>6</v>
      </c>
    </row>
    <row r="3948" spans="1:15" x14ac:dyDescent="0.25">
      <c r="A3948" s="1" t="e">
        <f>IF(FIND("net.sf.saxon.om.",M3948),1,0)</f>
        <v>#VALUE!</v>
      </c>
      <c r="B3948" s="1" t="e">
        <f>IF(FIND(".StandardNames.",M3948),1,0)</f>
        <v>#VALUE!</v>
      </c>
      <c r="C3948" s="1" t="e">
        <f>IF(FIND(".getURI",M3948),1,0)</f>
        <v>#VALUE!</v>
      </c>
      <c r="D3948" s="1">
        <f>IF(FIND("(int)",N3948),1,0)</f>
        <v>1</v>
      </c>
      <c r="F3948">
        <v>1286758</v>
      </c>
      <c r="G3948" t="s">
        <v>615</v>
      </c>
      <c r="H3948">
        <v>760</v>
      </c>
      <c r="I3948" t="s">
        <v>2614</v>
      </c>
      <c r="J3948" t="s">
        <v>2</v>
      </c>
      <c r="K3948">
        <v>2362136</v>
      </c>
      <c r="L3948" t="s">
        <v>11</v>
      </c>
      <c r="M3948" s="2" t="s">
        <v>2633</v>
      </c>
      <c r="N3948" s="2" t="s">
        <v>5</v>
      </c>
      <c r="O3948" s="2" t="s">
        <v>6</v>
      </c>
    </row>
    <row r="3949" spans="1:15" x14ac:dyDescent="0.25">
      <c r="A3949" s="1" t="e">
        <f>IF(FIND("net.sf.saxon.om.",M3949),1,0)</f>
        <v>#VALUE!</v>
      </c>
      <c r="B3949" s="1" t="e">
        <f>IF(FIND(".StandardNames.",M3949),1,0)</f>
        <v>#VALUE!</v>
      </c>
      <c r="C3949" s="1" t="e">
        <f>IF(FIND(".getURI",M3949),1,0)</f>
        <v>#VALUE!</v>
      </c>
      <c r="D3949" s="1">
        <f>IF(FIND("(int)",N3949),1,0)</f>
        <v>1</v>
      </c>
      <c r="F3949">
        <v>1286759</v>
      </c>
      <c r="G3949" t="s">
        <v>615</v>
      </c>
      <c r="H3949">
        <v>760</v>
      </c>
      <c r="I3949" t="s">
        <v>2614</v>
      </c>
      <c r="J3949" t="s">
        <v>2</v>
      </c>
      <c r="K3949">
        <v>2362140</v>
      </c>
      <c r="L3949" t="s">
        <v>11</v>
      </c>
      <c r="M3949" s="2" t="s">
        <v>2634</v>
      </c>
      <c r="N3949" s="2" t="s">
        <v>5</v>
      </c>
      <c r="O3949" s="2" t="s">
        <v>6</v>
      </c>
    </row>
    <row r="3950" spans="1:15" x14ac:dyDescent="0.25">
      <c r="A3950" s="1" t="e">
        <f>IF(FIND("net.sf.saxon.om.",M3950),1,0)</f>
        <v>#VALUE!</v>
      </c>
      <c r="B3950" s="1" t="e">
        <f>IF(FIND(".StandardNames.",M3950),1,0)</f>
        <v>#VALUE!</v>
      </c>
      <c r="C3950" s="1" t="e">
        <f>IF(FIND(".getURI",M3950),1,0)</f>
        <v>#VALUE!</v>
      </c>
      <c r="D3950" s="1">
        <f>IF(FIND("(int)",N3950),1,0)</f>
        <v>1</v>
      </c>
      <c r="F3950">
        <v>1286760</v>
      </c>
      <c r="G3950" t="s">
        <v>615</v>
      </c>
      <c r="H3950">
        <v>760</v>
      </c>
      <c r="I3950" t="s">
        <v>2614</v>
      </c>
      <c r="J3950" t="s">
        <v>2</v>
      </c>
      <c r="K3950">
        <v>2362144</v>
      </c>
      <c r="L3950" t="s">
        <v>11</v>
      </c>
      <c r="M3950" s="2" t="s">
        <v>2635</v>
      </c>
      <c r="N3950" s="2" t="s">
        <v>5</v>
      </c>
      <c r="O3950" s="2" t="s">
        <v>6</v>
      </c>
    </row>
    <row r="3951" spans="1:15" x14ac:dyDescent="0.25">
      <c r="A3951" s="1" t="e">
        <f>IF(FIND("net.sf.saxon.om.",M3951),1,0)</f>
        <v>#VALUE!</v>
      </c>
      <c r="B3951" s="1" t="e">
        <f>IF(FIND(".StandardNames.",M3951),1,0)</f>
        <v>#VALUE!</v>
      </c>
      <c r="C3951" s="1" t="e">
        <f>IF(FIND(".getURI",M3951),1,0)</f>
        <v>#VALUE!</v>
      </c>
      <c r="D3951" s="1">
        <f>IF(FIND("(int)",N3951),1,0)</f>
        <v>1</v>
      </c>
      <c r="F3951">
        <v>1286761</v>
      </c>
      <c r="G3951" t="s">
        <v>615</v>
      </c>
      <c r="H3951">
        <v>760</v>
      </c>
      <c r="I3951" t="s">
        <v>2614</v>
      </c>
      <c r="J3951" t="s">
        <v>2</v>
      </c>
      <c r="K3951">
        <v>2362148</v>
      </c>
      <c r="L3951" t="s">
        <v>11</v>
      </c>
      <c r="M3951" s="2" t="s">
        <v>2636</v>
      </c>
      <c r="N3951" s="2" t="s">
        <v>5</v>
      </c>
      <c r="O3951" s="2" t="s">
        <v>6</v>
      </c>
    </row>
    <row r="3952" spans="1:15" x14ac:dyDescent="0.25">
      <c r="A3952" s="1" t="e">
        <f>IF(FIND("net.sf.saxon.om.",M3952),1,0)</f>
        <v>#VALUE!</v>
      </c>
      <c r="B3952" s="1" t="e">
        <f>IF(FIND(".StandardNames.",M3952),1,0)</f>
        <v>#VALUE!</v>
      </c>
      <c r="C3952" s="1" t="e">
        <f>IF(FIND(".getURI",M3952),1,0)</f>
        <v>#VALUE!</v>
      </c>
      <c r="D3952" s="1">
        <f>IF(FIND("(int)",N3952),1,0)</f>
        <v>1</v>
      </c>
      <c r="F3952">
        <v>1286771</v>
      </c>
      <c r="G3952" t="s">
        <v>615</v>
      </c>
      <c r="H3952">
        <v>760</v>
      </c>
      <c r="I3952" t="s">
        <v>2614</v>
      </c>
      <c r="J3952" t="s">
        <v>2</v>
      </c>
      <c r="K3952">
        <v>2362196</v>
      </c>
      <c r="L3952" t="s">
        <v>11</v>
      </c>
      <c r="M3952" s="2" t="s">
        <v>2637</v>
      </c>
      <c r="N3952" s="2" t="s">
        <v>5</v>
      </c>
      <c r="O3952" s="2" t="s">
        <v>6</v>
      </c>
    </row>
    <row r="3953" spans="1:15" x14ac:dyDescent="0.25">
      <c r="A3953" s="1" t="e">
        <f>IF(FIND("net.sf.saxon.om.",M3953),1,0)</f>
        <v>#VALUE!</v>
      </c>
      <c r="B3953" s="1" t="e">
        <f>IF(FIND(".StandardNames.",M3953),1,0)</f>
        <v>#VALUE!</v>
      </c>
      <c r="C3953" s="1" t="e">
        <f>IF(FIND(".getURI",M3953),1,0)</f>
        <v>#VALUE!</v>
      </c>
      <c r="D3953" s="1">
        <f>IF(FIND("(int)",N3953),1,0)</f>
        <v>1</v>
      </c>
      <c r="F3953">
        <v>1286805</v>
      </c>
      <c r="G3953" t="s">
        <v>615</v>
      </c>
      <c r="H3953">
        <v>760</v>
      </c>
      <c r="I3953" t="s">
        <v>2614</v>
      </c>
      <c r="J3953" t="s">
        <v>2</v>
      </c>
      <c r="K3953">
        <v>2362383</v>
      </c>
      <c r="L3953" t="s">
        <v>11</v>
      </c>
      <c r="M3953" s="2" t="s">
        <v>2638</v>
      </c>
      <c r="N3953" s="2" t="s">
        <v>5</v>
      </c>
      <c r="O3953" s="2" t="s">
        <v>6</v>
      </c>
    </row>
    <row r="3954" spans="1:15" x14ac:dyDescent="0.25">
      <c r="A3954" s="1" t="e">
        <f>IF(FIND("net.sf.saxon.om.",M3954),1,0)</f>
        <v>#VALUE!</v>
      </c>
      <c r="B3954" s="1" t="e">
        <f>IF(FIND(".StandardNames.",M3954),1,0)</f>
        <v>#VALUE!</v>
      </c>
      <c r="C3954" s="1" t="e">
        <f>IF(FIND(".getURI",M3954),1,0)</f>
        <v>#VALUE!</v>
      </c>
      <c r="D3954" s="1">
        <f>IF(FIND("(int)",N3954),1,0)</f>
        <v>1</v>
      </c>
      <c r="F3954">
        <v>1286822</v>
      </c>
      <c r="G3954" t="s">
        <v>615</v>
      </c>
      <c r="H3954">
        <v>760</v>
      </c>
      <c r="I3954" t="s">
        <v>2614</v>
      </c>
      <c r="J3954" t="s">
        <v>2</v>
      </c>
      <c r="K3954">
        <v>2362475</v>
      </c>
      <c r="L3954" t="s">
        <v>11</v>
      </c>
      <c r="M3954" s="2" t="s">
        <v>2639</v>
      </c>
      <c r="N3954" s="2" t="s">
        <v>5</v>
      </c>
      <c r="O3954" s="2" t="s">
        <v>6</v>
      </c>
    </row>
    <row r="3955" spans="1:15" x14ac:dyDescent="0.25">
      <c r="A3955" s="1" t="e">
        <f>IF(FIND("net.sf.saxon.om.",M3955),1,0)</f>
        <v>#VALUE!</v>
      </c>
      <c r="B3955" s="1" t="e">
        <f>IF(FIND(".StandardNames.",M3955),1,0)</f>
        <v>#VALUE!</v>
      </c>
      <c r="C3955" s="1" t="e">
        <f>IF(FIND(".getURI",M3955),1,0)</f>
        <v>#VALUE!</v>
      </c>
      <c r="D3955" s="1">
        <f>IF(FIND("(int)",N3955),1,0)</f>
        <v>1</v>
      </c>
      <c r="F3955">
        <v>1286858</v>
      </c>
      <c r="G3955" t="s">
        <v>615</v>
      </c>
      <c r="H3955">
        <v>760</v>
      </c>
      <c r="I3955" t="s">
        <v>2614</v>
      </c>
      <c r="J3955" t="s">
        <v>2</v>
      </c>
      <c r="K3955">
        <v>2362705</v>
      </c>
      <c r="L3955" t="s">
        <v>11</v>
      </c>
      <c r="M3955" s="2" t="s">
        <v>2640</v>
      </c>
      <c r="N3955" s="2" t="s">
        <v>5</v>
      </c>
      <c r="O3955" s="2" t="s">
        <v>6</v>
      </c>
    </row>
    <row r="3956" spans="1:15" x14ac:dyDescent="0.25">
      <c r="A3956" s="1" t="e">
        <f>IF(FIND("net.sf.saxon.om.",M3956),1,0)</f>
        <v>#VALUE!</v>
      </c>
      <c r="B3956" s="1" t="e">
        <f>IF(FIND(".StandardNames.",M3956),1,0)</f>
        <v>#VALUE!</v>
      </c>
      <c r="C3956" s="1" t="e">
        <f>IF(FIND(".getURI",M3956),1,0)</f>
        <v>#VALUE!</v>
      </c>
      <c r="D3956" s="1">
        <f>IF(FIND("(int)",N3956),1,0)</f>
        <v>1</v>
      </c>
      <c r="F3956">
        <v>1286940</v>
      </c>
      <c r="G3956" t="s">
        <v>615</v>
      </c>
      <c r="H3956">
        <v>761</v>
      </c>
      <c r="I3956" t="s">
        <v>3096</v>
      </c>
      <c r="J3956" t="s">
        <v>2</v>
      </c>
      <c r="K3956">
        <v>2363185</v>
      </c>
      <c r="L3956" t="s">
        <v>338</v>
      </c>
      <c r="M3956" s="2" t="s">
        <v>1190</v>
      </c>
      <c r="N3956" s="2" t="s">
        <v>5</v>
      </c>
      <c r="O3956" s="2" t="s">
        <v>6</v>
      </c>
    </row>
    <row r="3957" spans="1:15" x14ac:dyDescent="0.25">
      <c r="A3957" s="1" t="e">
        <f>IF(FIND("net.sf.saxon.om.",M3957),1,0)</f>
        <v>#VALUE!</v>
      </c>
      <c r="B3957" s="1" t="e">
        <f>IF(FIND(".StandardNames.",M3957),1,0)</f>
        <v>#VALUE!</v>
      </c>
      <c r="C3957" s="1" t="e">
        <f>IF(FIND(".getURI",M3957),1,0)</f>
        <v>#VALUE!</v>
      </c>
      <c r="D3957" s="1">
        <f>IF(FIND("(int)",N3957),1,0)</f>
        <v>1</v>
      </c>
      <c r="F3957">
        <v>1287016</v>
      </c>
      <c r="G3957" t="s">
        <v>615</v>
      </c>
      <c r="H3957">
        <v>761</v>
      </c>
      <c r="I3957" t="s">
        <v>3096</v>
      </c>
      <c r="J3957" t="s">
        <v>2</v>
      </c>
      <c r="K3957">
        <v>2364320</v>
      </c>
      <c r="L3957" t="s">
        <v>3</v>
      </c>
      <c r="M3957" s="2" t="s">
        <v>1194</v>
      </c>
      <c r="N3957" s="2" t="s">
        <v>5</v>
      </c>
      <c r="O3957" s="2" t="s">
        <v>6</v>
      </c>
    </row>
    <row r="3958" spans="1:15" x14ac:dyDescent="0.25">
      <c r="A3958" s="1" t="e">
        <f>IF(FIND("net.sf.saxon.om.",M3958),1,0)</f>
        <v>#VALUE!</v>
      </c>
      <c r="B3958" s="1" t="e">
        <f>IF(FIND(".StandardNames.",M3958),1,0)</f>
        <v>#VALUE!</v>
      </c>
      <c r="C3958" s="1" t="e">
        <f>IF(FIND(".getURI",M3958),1,0)</f>
        <v>#VALUE!</v>
      </c>
      <c r="D3958" s="1">
        <f>IF(FIND("(int)",N3958),1,0)</f>
        <v>1</v>
      </c>
      <c r="F3958">
        <v>1287022</v>
      </c>
      <c r="G3958" t="s">
        <v>615</v>
      </c>
      <c r="H3958">
        <v>761</v>
      </c>
      <c r="I3958" t="s">
        <v>3096</v>
      </c>
      <c r="J3958" t="s">
        <v>2</v>
      </c>
      <c r="K3958">
        <v>2364793</v>
      </c>
      <c r="L3958" t="s">
        <v>11</v>
      </c>
      <c r="M3958" s="2" t="s">
        <v>1195</v>
      </c>
      <c r="N3958" s="2" t="s">
        <v>5</v>
      </c>
      <c r="O3958" s="2" t="s">
        <v>6</v>
      </c>
    </row>
    <row r="3959" spans="1:15" x14ac:dyDescent="0.25">
      <c r="A3959" s="1" t="e">
        <f>IF(FIND("net.sf.saxon.om.",M3959),1,0)</f>
        <v>#VALUE!</v>
      </c>
      <c r="B3959" s="1" t="e">
        <f>IF(FIND(".StandardNames.",M3959),1,0)</f>
        <v>#VALUE!</v>
      </c>
      <c r="C3959" s="1" t="e">
        <f>IF(FIND(".getURI",M3959),1,0)</f>
        <v>#VALUE!</v>
      </c>
      <c r="D3959" s="1">
        <f>IF(FIND("(int)",N3959),1,0)</f>
        <v>1</v>
      </c>
      <c r="F3959">
        <v>1287023</v>
      </c>
      <c r="G3959" t="s">
        <v>615</v>
      </c>
      <c r="H3959">
        <v>761</v>
      </c>
      <c r="I3959" t="s">
        <v>3096</v>
      </c>
      <c r="J3959" t="s">
        <v>2</v>
      </c>
      <c r="K3959">
        <v>2364794</v>
      </c>
      <c r="L3959" t="s">
        <v>11</v>
      </c>
      <c r="M3959" s="2" t="s">
        <v>1196</v>
      </c>
      <c r="N3959" s="2" t="s">
        <v>5</v>
      </c>
      <c r="O3959" s="2" t="s">
        <v>6</v>
      </c>
    </row>
    <row r="3960" spans="1:15" x14ac:dyDescent="0.25">
      <c r="A3960" s="1" t="e">
        <f>IF(FIND("net.sf.saxon.om.",M3960),1,0)</f>
        <v>#VALUE!</v>
      </c>
      <c r="B3960" s="1" t="e">
        <f>IF(FIND(".StandardNames.",M3960),1,0)</f>
        <v>#VALUE!</v>
      </c>
      <c r="C3960" s="1" t="e">
        <f>IF(FIND(".getURI",M3960),1,0)</f>
        <v>#VALUE!</v>
      </c>
      <c r="D3960" s="1">
        <f>IF(FIND("(int)",N3960),1,0)</f>
        <v>1</v>
      </c>
      <c r="F3960">
        <v>1287093</v>
      </c>
      <c r="G3960" t="s">
        <v>615</v>
      </c>
      <c r="H3960">
        <v>761</v>
      </c>
      <c r="I3960" t="s">
        <v>3096</v>
      </c>
      <c r="J3960" t="s">
        <v>2</v>
      </c>
      <c r="K3960">
        <v>2365165</v>
      </c>
      <c r="L3960" t="s">
        <v>11</v>
      </c>
      <c r="M3960" s="2" t="s">
        <v>1313</v>
      </c>
      <c r="N3960" s="2" t="s">
        <v>5</v>
      </c>
      <c r="O3960" s="2" t="s">
        <v>6</v>
      </c>
    </row>
    <row r="3961" spans="1:15" x14ac:dyDescent="0.25">
      <c r="A3961" s="1" t="e">
        <f>IF(FIND("net.sf.saxon.om.",M3961),1,0)</f>
        <v>#VALUE!</v>
      </c>
      <c r="B3961" s="1" t="e">
        <f>IF(FIND(".StandardNames.",M3961),1,0)</f>
        <v>#VALUE!</v>
      </c>
      <c r="C3961" s="1" t="e">
        <f>IF(FIND(".getURI",M3961),1,0)</f>
        <v>#VALUE!</v>
      </c>
      <c r="D3961" s="1">
        <f>IF(FIND("(int)",N3961),1,0)</f>
        <v>1</v>
      </c>
      <c r="F3961">
        <v>1287108</v>
      </c>
      <c r="G3961" t="s">
        <v>615</v>
      </c>
      <c r="H3961">
        <v>761</v>
      </c>
      <c r="I3961" t="s">
        <v>3096</v>
      </c>
      <c r="J3961" t="s">
        <v>2</v>
      </c>
      <c r="K3961">
        <v>2365280</v>
      </c>
      <c r="L3961" t="s">
        <v>11</v>
      </c>
      <c r="M3961" s="2" t="s">
        <v>1198</v>
      </c>
      <c r="N3961" s="2" t="s">
        <v>5</v>
      </c>
      <c r="O3961" s="2" t="s">
        <v>6</v>
      </c>
    </row>
    <row r="3962" spans="1:15" x14ac:dyDescent="0.25">
      <c r="A3962" s="1" t="e">
        <f>IF(FIND("net.sf.saxon.om.",M3962),1,0)</f>
        <v>#VALUE!</v>
      </c>
      <c r="B3962" s="1" t="e">
        <f>IF(FIND(".StandardNames.",M3962),1,0)</f>
        <v>#VALUE!</v>
      </c>
      <c r="C3962" s="1" t="e">
        <f>IF(FIND(".getURI",M3962),1,0)</f>
        <v>#VALUE!</v>
      </c>
      <c r="D3962" s="1">
        <f>IF(FIND("(int)",N3962),1,0)</f>
        <v>1</v>
      </c>
      <c r="F3962">
        <v>1287109</v>
      </c>
      <c r="G3962" t="s">
        <v>615</v>
      </c>
      <c r="H3962">
        <v>761</v>
      </c>
      <c r="I3962" t="s">
        <v>3096</v>
      </c>
      <c r="J3962" t="s">
        <v>2</v>
      </c>
      <c r="K3962">
        <v>2365281</v>
      </c>
      <c r="L3962" t="s">
        <v>11</v>
      </c>
      <c r="M3962" s="2" t="s">
        <v>1199</v>
      </c>
      <c r="N3962" s="2" t="s">
        <v>5</v>
      </c>
      <c r="O3962" s="2" t="s">
        <v>6</v>
      </c>
    </row>
    <row r="3963" spans="1:15" x14ac:dyDescent="0.25">
      <c r="A3963" s="1" t="e">
        <f>IF(FIND("net.sf.saxon.om.",M3963),1,0)</f>
        <v>#VALUE!</v>
      </c>
      <c r="B3963" s="1" t="e">
        <f>IF(FIND(".StandardNames.",M3963),1,0)</f>
        <v>#VALUE!</v>
      </c>
      <c r="C3963" s="1" t="e">
        <f>IF(FIND(".getURI",M3963),1,0)</f>
        <v>#VALUE!</v>
      </c>
      <c r="D3963" s="1">
        <f>IF(FIND("(int)",N3963),1,0)</f>
        <v>1</v>
      </c>
      <c r="F3963">
        <v>1287110</v>
      </c>
      <c r="G3963" t="s">
        <v>615</v>
      </c>
      <c r="H3963">
        <v>761</v>
      </c>
      <c r="I3963" t="s">
        <v>3096</v>
      </c>
      <c r="J3963" t="s">
        <v>2</v>
      </c>
      <c r="K3963">
        <v>2365282</v>
      </c>
      <c r="L3963" t="s">
        <v>11</v>
      </c>
      <c r="M3963" s="2" t="s">
        <v>1200</v>
      </c>
      <c r="N3963" s="2" t="s">
        <v>5</v>
      </c>
      <c r="O3963" s="2" t="s">
        <v>6</v>
      </c>
    </row>
    <row r="3964" spans="1:15" x14ac:dyDescent="0.25">
      <c r="A3964" s="1" t="e">
        <f>IF(FIND("net.sf.saxon.om.",M3964),1,0)</f>
        <v>#VALUE!</v>
      </c>
      <c r="B3964" s="1" t="e">
        <f>IF(FIND(".StandardNames.",M3964),1,0)</f>
        <v>#VALUE!</v>
      </c>
      <c r="C3964" s="1" t="e">
        <f>IF(FIND(".getURI",M3964),1,0)</f>
        <v>#VALUE!</v>
      </c>
      <c r="D3964" s="1">
        <f>IF(FIND("(int)",N3964),1,0)</f>
        <v>1</v>
      </c>
      <c r="F3964">
        <v>1287111</v>
      </c>
      <c r="G3964" t="s">
        <v>615</v>
      </c>
      <c r="H3964">
        <v>761</v>
      </c>
      <c r="I3964" t="s">
        <v>3096</v>
      </c>
      <c r="J3964" t="s">
        <v>2</v>
      </c>
      <c r="K3964">
        <v>2365283</v>
      </c>
      <c r="L3964" t="s">
        <v>11</v>
      </c>
      <c r="M3964" s="2" t="s">
        <v>1201</v>
      </c>
      <c r="N3964" s="2" t="s">
        <v>5</v>
      </c>
      <c r="O3964" s="2" t="s">
        <v>6</v>
      </c>
    </row>
    <row r="3965" spans="1:15" x14ac:dyDescent="0.25">
      <c r="A3965" s="1" t="e">
        <f>IF(FIND("net.sf.saxon.om.",M3965),1,0)</f>
        <v>#VALUE!</v>
      </c>
      <c r="B3965" s="1" t="e">
        <f>IF(FIND(".StandardNames.",M3965),1,0)</f>
        <v>#VALUE!</v>
      </c>
      <c r="C3965" s="1" t="e">
        <f>IF(FIND(".getURI",M3965),1,0)</f>
        <v>#VALUE!</v>
      </c>
      <c r="D3965" s="1">
        <f>IF(FIND("(int)",N3965),1,0)</f>
        <v>1</v>
      </c>
      <c r="F3965">
        <v>1287113</v>
      </c>
      <c r="G3965" t="s">
        <v>615</v>
      </c>
      <c r="H3965">
        <v>761</v>
      </c>
      <c r="I3965" t="s">
        <v>3096</v>
      </c>
      <c r="J3965" t="s">
        <v>2</v>
      </c>
      <c r="K3965">
        <v>2365286</v>
      </c>
      <c r="L3965" t="s">
        <v>11</v>
      </c>
      <c r="M3965" s="2" t="s">
        <v>1202</v>
      </c>
      <c r="N3965" s="2" t="s">
        <v>5</v>
      </c>
      <c r="O3965" s="2" t="s">
        <v>6</v>
      </c>
    </row>
    <row r="3966" spans="1:15" x14ac:dyDescent="0.25">
      <c r="A3966" s="1" t="e">
        <f>IF(FIND("net.sf.saxon.om.",M3966),1,0)</f>
        <v>#VALUE!</v>
      </c>
      <c r="B3966" s="1" t="e">
        <f>IF(FIND(".StandardNames.",M3966),1,0)</f>
        <v>#VALUE!</v>
      </c>
      <c r="C3966" s="1" t="e">
        <f>IF(FIND(".getURI",M3966),1,0)</f>
        <v>#VALUE!</v>
      </c>
      <c r="D3966" s="1">
        <f>IF(FIND("(int)",N3966),1,0)</f>
        <v>1</v>
      </c>
      <c r="F3966">
        <v>1287114</v>
      </c>
      <c r="G3966" t="s">
        <v>615</v>
      </c>
      <c r="H3966">
        <v>761</v>
      </c>
      <c r="I3966" t="s">
        <v>3096</v>
      </c>
      <c r="J3966" t="s">
        <v>2</v>
      </c>
      <c r="K3966">
        <v>2365287</v>
      </c>
      <c r="L3966" t="s">
        <v>11</v>
      </c>
      <c r="M3966" s="2" t="s">
        <v>1203</v>
      </c>
      <c r="N3966" s="2" t="s">
        <v>5</v>
      </c>
      <c r="O3966" s="2" t="s">
        <v>6</v>
      </c>
    </row>
    <row r="3967" spans="1:15" x14ac:dyDescent="0.25">
      <c r="A3967" s="1" t="e">
        <f>IF(FIND("net.sf.saxon.om.",M3967),1,0)</f>
        <v>#VALUE!</v>
      </c>
      <c r="B3967" s="1" t="e">
        <f>IF(FIND(".StandardNames.",M3967),1,0)</f>
        <v>#VALUE!</v>
      </c>
      <c r="C3967" s="1" t="e">
        <f>IF(FIND(".getURI",M3967),1,0)</f>
        <v>#VALUE!</v>
      </c>
      <c r="D3967" s="1">
        <f>IF(FIND("(int)",N3967),1,0)</f>
        <v>1</v>
      </c>
      <c r="F3967">
        <v>1287116</v>
      </c>
      <c r="G3967" t="s">
        <v>615</v>
      </c>
      <c r="H3967">
        <v>761</v>
      </c>
      <c r="I3967" t="s">
        <v>3096</v>
      </c>
      <c r="J3967" t="s">
        <v>2</v>
      </c>
      <c r="K3967">
        <v>2365289</v>
      </c>
      <c r="L3967" t="s">
        <v>11</v>
      </c>
      <c r="M3967" s="2" t="s">
        <v>1204</v>
      </c>
      <c r="N3967" s="2" t="s">
        <v>5</v>
      </c>
      <c r="O3967" s="2" t="s">
        <v>6</v>
      </c>
    </row>
    <row r="3968" spans="1:15" x14ac:dyDescent="0.25">
      <c r="A3968" s="1" t="e">
        <f>IF(FIND("net.sf.saxon.om.",M3968),1,0)</f>
        <v>#VALUE!</v>
      </c>
      <c r="B3968" s="1" t="e">
        <f>IF(FIND(".StandardNames.",M3968),1,0)</f>
        <v>#VALUE!</v>
      </c>
      <c r="C3968" s="1" t="e">
        <f>IF(FIND(".getURI",M3968),1,0)</f>
        <v>#VALUE!</v>
      </c>
      <c r="D3968" s="1">
        <f>IF(FIND("(int)",N3968),1,0)</f>
        <v>1</v>
      </c>
      <c r="F3968">
        <v>1287119</v>
      </c>
      <c r="G3968" t="s">
        <v>615</v>
      </c>
      <c r="H3968">
        <v>761</v>
      </c>
      <c r="I3968" t="s">
        <v>3096</v>
      </c>
      <c r="J3968" t="s">
        <v>2</v>
      </c>
      <c r="K3968">
        <v>2365293</v>
      </c>
      <c r="L3968" t="s">
        <v>11</v>
      </c>
      <c r="M3968" s="2" t="s">
        <v>1205</v>
      </c>
      <c r="N3968" s="2" t="s">
        <v>5</v>
      </c>
      <c r="O3968" s="2" t="s">
        <v>6</v>
      </c>
    </row>
    <row r="3969" spans="1:15" x14ac:dyDescent="0.25">
      <c r="A3969" s="1" t="e">
        <f>IF(FIND("net.sf.saxon.om.",M3969),1,0)</f>
        <v>#VALUE!</v>
      </c>
      <c r="B3969" s="1" t="e">
        <f>IF(FIND(".StandardNames.",M3969),1,0)</f>
        <v>#VALUE!</v>
      </c>
      <c r="C3969" s="1" t="e">
        <f>IF(FIND(".getURI",M3969),1,0)</f>
        <v>#VALUE!</v>
      </c>
      <c r="D3969" s="1">
        <f>IF(FIND("(int)",N3969),1,0)</f>
        <v>1</v>
      </c>
      <c r="F3969">
        <v>1287120</v>
      </c>
      <c r="G3969" t="s">
        <v>615</v>
      </c>
      <c r="H3969">
        <v>761</v>
      </c>
      <c r="I3969" t="s">
        <v>3096</v>
      </c>
      <c r="J3969" t="s">
        <v>2</v>
      </c>
      <c r="K3969">
        <v>2365294</v>
      </c>
      <c r="L3969" t="s">
        <v>11</v>
      </c>
      <c r="M3969" s="2" t="s">
        <v>1206</v>
      </c>
      <c r="N3969" s="2" t="s">
        <v>5</v>
      </c>
      <c r="O3969" s="2" t="s">
        <v>6</v>
      </c>
    </row>
    <row r="3970" spans="1:15" x14ac:dyDescent="0.25">
      <c r="A3970" s="1" t="e">
        <f>IF(FIND("net.sf.saxon.om.",M3970),1,0)</f>
        <v>#VALUE!</v>
      </c>
      <c r="B3970" s="1" t="e">
        <f>IF(FIND(".StandardNames.",M3970),1,0)</f>
        <v>#VALUE!</v>
      </c>
      <c r="C3970" s="1" t="e">
        <f>IF(FIND(".getURI",M3970),1,0)</f>
        <v>#VALUE!</v>
      </c>
      <c r="D3970" s="1">
        <f>IF(FIND("(int)",N3970),1,0)</f>
        <v>1</v>
      </c>
      <c r="F3970">
        <v>1287188</v>
      </c>
      <c r="G3970" t="s">
        <v>615</v>
      </c>
      <c r="H3970">
        <v>761</v>
      </c>
      <c r="I3970" t="s">
        <v>3096</v>
      </c>
      <c r="J3970" t="s">
        <v>2</v>
      </c>
      <c r="K3970">
        <v>2365848</v>
      </c>
      <c r="L3970" t="s">
        <v>11</v>
      </c>
      <c r="M3970" s="2" t="s">
        <v>1209</v>
      </c>
      <c r="N3970" s="2" t="s">
        <v>5</v>
      </c>
      <c r="O3970" s="2" t="s">
        <v>6</v>
      </c>
    </row>
    <row r="3971" spans="1:15" x14ac:dyDescent="0.25">
      <c r="A3971" s="1" t="e">
        <f>IF(FIND("net.sf.saxon.om.",M3971),1,0)</f>
        <v>#VALUE!</v>
      </c>
      <c r="B3971" s="1" t="e">
        <f>IF(FIND(".StandardNames.",M3971),1,0)</f>
        <v>#VALUE!</v>
      </c>
      <c r="C3971" s="1" t="e">
        <f>IF(FIND(".getURI",M3971),1,0)</f>
        <v>#VALUE!</v>
      </c>
      <c r="D3971" s="1">
        <f>IF(FIND("(int)",N3971),1,0)</f>
        <v>1</v>
      </c>
      <c r="F3971">
        <v>1287370</v>
      </c>
      <c r="G3971" t="s">
        <v>615</v>
      </c>
      <c r="H3971">
        <v>762</v>
      </c>
      <c r="I3971" t="s">
        <v>2614</v>
      </c>
      <c r="J3971" t="s">
        <v>2</v>
      </c>
      <c r="K3971">
        <v>2367482</v>
      </c>
      <c r="L3971" t="s">
        <v>3</v>
      </c>
      <c r="M3971" s="2" t="s">
        <v>2617</v>
      </c>
      <c r="N3971" s="2" t="s">
        <v>5</v>
      </c>
      <c r="O3971" s="2" t="s">
        <v>6</v>
      </c>
    </row>
    <row r="3972" spans="1:15" x14ac:dyDescent="0.25">
      <c r="A3972" s="1" t="e">
        <f>IF(FIND("net.sf.saxon.om.",M3972),1,0)</f>
        <v>#VALUE!</v>
      </c>
      <c r="B3972" s="1" t="e">
        <f>IF(FIND(".StandardNames.",M3972),1,0)</f>
        <v>#VALUE!</v>
      </c>
      <c r="C3972" s="1" t="e">
        <f>IF(FIND(".getURI",M3972),1,0)</f>
        <v>#VALUE!</v>
      </c>
      <c r="D3972" s="1">
        <f>IF(FIND("(int)",N3972),1,0)</f>
        <v>1</v>
      </c>
      <c r="F3972">
        <v>1287401</v>
      </c>
      <c r="G3972" t="s">
        <v>615</v>
      </c>
      <c r="H3972">
        <v>762</v>
      </c>
      <c r="I3972" t="s">
        <v>2614</v>
      </c>
      <c r="J3972" t="s">
        <v>2</v>
      </c>
      <c r="K3972">
        <v>2367698</v>
      </c>
      <c r="L3972" t="s">
        <v>11</v>
      </c>
      <c r="M3972" s="2" t="s">
        <v>2618</v>
      </c>
      <c r="N3972" s="2" t="s">
        <v>5</v>
      </c>
      <c r="O3972" s="2" t="s">
        <v>6</v>
      </c>
    </row>
    <row r="3973" spans="1:15" x14ac:dyDescent="0.25">
      <c r="A3973" s="1" t="e">
        <f>IF(FIND("net.sf.saxon.om.",M3973),1,0)</f>
        <v>#VALUE!</v>
      </c>
      <c r="B3973" s="1" t="e">
        <f>IF(FIND(".StandardNames.",M3973),1,0)</f>
        <v>#VALUE!</v>
      </c>
      <c r="C3973" s="1" t="e">
        <f>IF(FIND(".getURI",M3973),1,0)</f>
        <v>#VALUE!</v>
      </c>
      <c r="D3973" s="1">
        <f>IF(FIND("(int)",N3973),1,0)</f>
        <v>1</v>
      </c>
      <c r="F3973">
        <v>1287423</v>
      </c>
      <c r="G3973" t="s">
        <v>615</v>
      </c>
      <c r="H3973">
        <v>762</v>
      </c>
      <c r="I3973" t="s">
        <v>2614</v>
      </c>
      <c r="J3973" t="s">
        <v>2</v>
      </c>
      <c r="K3973">
        <v>2367826</v>
      </c>
      <c r="L3973" t="s">
        <v>11</v>
      </c>
      <c r="M3973" s="2" t="s">
        <v>2619</v>
      </c>
      <c r="N3973" s="2" t="s">
        <v>5</v>
      </c>
      <c r="O3973" s="2" t="s">
        <v>6</v>
      </c>
    </row>
    <row r="3974" spans="1:15" x14ac:dyDescent="0.25">
      <c r="A3974" s="1" t="e">
        <f>IF(FIND("net.sf.saxon.om.",M3974),1,0)</f>
        <v>#VALUE!</v>
      </c>
      <c r="B3974" s="1" t="e">
        <f>IF(FIND(".StandardNames.",M3974),1,0)</f>
        <v>#VALUE!</v>
      </c>
      <c r="C3974" s="1" t="e">
        <f>IF(FIND(".getURI",M3974),1,0)</f>
        <v>#VALUE!</v>
      </c>
      <c r="D3974" s="1">
        <f>IF(FIND("(int)",N3974),1,0)</f>
        <v>1</v>
      </c>
      <c r="F3974">
        <v>1287427</v>
      </c>
      <c r="G3974" t="s">
        <v>615</v>
      </c>
      <c r="H3974">
        <v>762</v>
      </c>
      <c r="I3974" t="s">
        <v>2614</v>
      </c>
      <c r="J3974" t="s">
        <v>2</v>
      </c>
      <c r="K3974">
        <v>2367852</v>
      </c>
      <c r="L3974" t="s">
        <v>11</v>
      </c>
      <c r="M3974" s="2" t="s">
        <v>2620</v>
      </c>
      <c r="N3974" s="2" t="s">
        <v>5</v>
      </c>
      <c r="O3974" s="2" t="s">
        <v>6</v>
      </c>
    </row>
    <row r="3975" spans="1:15" x14ac:dyDescent="0.25">
      <c r="A3975" s="1" t="e">
        <f>IF(FIND("net.sf.saxon.om.",M3975),1,0)</f>
        <v>#VALUE!</v>
      </c>
      <c r="B3975" s="1" t="e">
        <f>IF(FIND(".StandardNames.",M3975),1,0)</f>
        <v>#VALUE!</v>
      </c>
      <c r="C3975" s="1" t="e">
        <f>IF(FIND(".getURI",M3975),1,0)</f>
        <v>#VALUE!</v>
      </c>
      <c r="D3975" s="1">
        <f>IF(FIND("(int)",N3975),1,0)</f>
        <v>1</v>
      </c>
      <c r="F3975">
        <v>1287431</v>
      </c>
      <c r="G3975" t="s">
        <v>615</v>
      </c>
      <c r="H3975">
        <v>762</v>
      </c>
      <c r="I3975" t="s">
        <v>2614</v>
      </c>
      <c r="J3975" t="s">
        <v>2</v>
      </c>
      <c r="K3975">
        <v>2367878</v>
      </c>
      <c r="L3975" t="s">
        <v>11</v>
      </c>
      <c r="M3975" s="2" t="s">
        <v>2621</v>
      </c>
      <c r="N3975" s="2" t="s">
        <v>5</v>
      </c>
      <c r="O3975" s="2" t="s">
        <v>6</v>
      </c>
    </row>
    <row r="3976" spans="1:15" x14ac:dyDescent="0.25">
      <c r="A3976" s="1" t="e">
        <f>IF(FIND("net.sf.saxon.om.",M3976),1,0)</f>
        <v>#VALUE!</v>
      </c>
      <c r="B3976" s="1" t="e">
        <f>IF(FIND(".StandardNames.",M3976),1,0)</f>
        <v>#VALUE!</v>
      </c>
      <c r="C3976" s="1" t="e">
        <f>IF(FIND(".getURI",M3976),1,0)</f>
        <v>#VALUE!</v>
      </c>
      <c r="D3976" s="1">
        <f>IF(FIND("(int)",N3976),1,0)</f>
        <v>1</v>
      </c>
      <c r="F3976">
        <v>1287435</v>
      </c>
      <c r="G3976" t="s">
        <v>615</v>
      </c>
      <c r="H3976">
        <v>762</v>
      </c>
      <c r="I3976" t="s">
        <v>2614</v>
      </c>
      <c r="J3976" t="s">
        <v>2</v>
      </c>
      <c r="K3976">
        <v>2367898</v>
      </c>
      <c r="L3976" t="s">
        <v>11</v>
      </c>
      <c r="M3976" s="2" t="s">
        <v>2622</v>
      </c>
      <c r="N3976" s="2" t="s">
        <v>5</v>
      </c>
      <c r="O3976" s="2" t="s">
        <v>6</v>
      </c>
    </row>
    <row r="3977" spans="1:15" x14ac:dyDescent="0.25">
      <c r="A3977" s="1" t="e">
        <f>IF(FIND("net.sf.saxon.om.",M3977),1,0)</f>
        <v>#VALUE!</v>
      </c>
      <c r="B3977" s="1" t="e">
        <f>IF(FIND(".StandardNames.",M3977),1,0)</f>
        <v>#VALUE!</v>
      </c>
      <c r="C3977" s="1" t="e">
        <f>IF(FIND(".getURI",M3977),1,0)</f>
        <v>#VALUE!</v>
      </c>
      <c r="D3977" s="1">
        <f>IF(FIND("(int)",N3977),1,0)</f>
        <v>1</v>
      </c>
      <c r="F3977">
        <v>1287477</v>
      </c>
      <c r="G3977" t="s">
        <v>615</v>
      </c>
      <c r="H3977">
        <v>762</v>
      </c>
      <c r="I3977" t="s">
        <v>2614</v>
      </c>
      <c r="J3977" t="s">
        <v>2</v>
      </c>
      <c r="K3977">
        <v>2368133</v>
      </c>
      <c r="L3977" t="s">
        <v>11</v>
      </c>
      <c r="M3977" s="2" t="s">
        <v>2623</v>
      </c>
      <c r="N3977" s="2" t="s">
        <v>5</v>
      </c>
      <c r="O3977" s="2" t="s">
        <v>6</v>
      </c>
    </row>
    <row r="3978" spans="1:15" x14ac:dyDescent="0.25">
      <c r="A3978" s="1" t="e">
        <f>IF(FIND("net.sf.saxon.om.",M3978),1,0)</f>
        <v>#VALUE!</v>
      </c>
      <c r="B3978" s="1" t="e">
        <f>IF(FIND(".StandardNames.",M3978),1,0)</f>
        <v>#VALUE!</v>
      </c>
      <c r="C3978" s="1" t="e">
        <f>IF(FIND(".getURI",M3978),1,0)</f>
        <v>#VALUE!</v>
      </c>
      <c r="D3978" s="1">
        <f>IF(FIND("(int)",N3978),1,0)</f>
        <v>1</v>
      </c>
      <c r="F3978">
        <v>1287478</v>
      </c>
      <c r="G3978" t="s">
        <v>615</v>
      </c>
      <c r="H3978">
        <v>762</v>
      </c>
      <c r="I3978" t="s">
        <v>2614</v>
      </c>
      <c r="J3978" t="s">
        <v>2</v>
      </c>
      <c r="K3978">
        <v>2368137</v>
      </c>
      <c r="L3978" t="s">
        <v>11</v>
      </c>
      <c r="M3978" s="2" t="s">
        <v>2624</v>
      </c>
      <c r="N3978" s="2" t="s">
        <v>5</v>
      </c>
      <c r="O3978" s="2" t="s">
        <v>6</v>
      </c>
    </row>
    <row r="3979" spans="1:15" x14ac:dyDescent="0.25">
      <c r="A3979" s="1" t="e">
        <f>IF(FIND("net.sf.saxon.om.",M3979),1,0)</f>
        <v>#VALUE!</v>
      </c>
      <c r="B3979" s="1" t="e">
        <f>IF(FIND(".StandardNames.",M3979),1,0)</f>
        <v>#VALUE!</v>
      </c>
      <c r="C3979" s="1" t="e">
        <f>IF(FIND(".getURI",M3979),1,0)</f>
        <v>#VALUE!</v>
      </c>
      <c r="D3979" s="1">
        <f>IF(FIND("(int)",N3979),1,0)</f>
        <v>1</v>
      </c>
      <c r="F3979">
        <v>1287479</v>
      </c>
      <c r="G3979" t="s">
        <v>615</v>
      </c>
      <c r="H3979">
        <v>762</v>
      </c>
      <c r="I3979" t="s">
        <v>2614</v>
      </c>
      <c r="J3979" t="s">
        <v>2</v>
      </c>
      <c r="K3979">
        <v>2368149</v>
      </c>
      <c r="L3979" t="s">
        <v>11</v>
      </c>
      <c r="M3979" s="2" t="s">
        <v>2625</v>
      </c>
      <c r="N3979" s="2" t="s">
        <v>5</v>
      </c>
      <c r="O3979" s="2" t="s">
        <v>6</v>
      </c>
    </row>
    <row r="3980" spans="1:15" x14ac:dyDescent="0.25">
      <c r="A3980" s="1" t="e">
        <f>IF(FIND("net.sf.saxon.om.",M3980),1,0)</f>
        <v>#VALUE!</v>
      </c>
      <c r="B3980" s="1" t="e">
        <f>IF(FIND(".StandardNames.",M3980),1,0)</f>
        <v>#VALUE!</v>
      </c>
      <c r="C3980" s="1" t="e">
        <f>IF(FIND(".getURI",M3980),1,0)</f>
        <v>#VALUE!</v>
      </c>
      <c r="D3980" s="1">
        <f>IF(FIND("(int)",N3980),1,0)</f>
        <v>1</v>
      </c>
      <c r="F3980">
        <v>1287480</v>
      </c>
      <c r="G3980" t="s">
        <v>615</v>
      </c>
      <c r="H3980">
        <v>762</v>
      </c>
      <c r="I3980" t="s">
        <v>2614</v>
      </c>
      <c r="J3980" t="s">
        <v>2</v>
      </c>
      <c r="K3980">
        <v>2368155</v>
      </c>
      <c r="L3980" t="s">
        <v>11</v>
      </c>
      <c r="M3980" s="2" t="s">
        <v>2626</v>
      </c>
      <c r="N3980" s="2" t="s">
        <v>5</v>
      </c>
      <c r="O3980" s="2" t="s">
        <v>6</v>
      </c>
    </row>
    <row r="3981" spans="1:15" x14ac:dyDescent="0.25">
      <c r="A3981" s="1" t="e">
        <f>IF(FIND("net.sf.saxon.om.",M3981),1,0)</f>
        <v>#VALUE!</v>
      </c>
      <c r="B3981" s="1" t="e">
        <f>IF(FIND(".StandardNames.",M3981),1,0)</f>
        <v>#VALUE!</v>
      </c>
      <c r="C3981" s="1" t="e">
        <f>IF(FIND(".getURI",M3981),1,0)</f>
        <v>#VALUE!</v>
      </c>
      <c r="D3981" s="1">
        <f>IF(FIND("(int)",N3981),1,0)</f>
        <v>1</v>
      </c>
      <c r="F3981">
        <v>1287481</v>
      </c>
      <c r="G3981" t="s">
        <v>615</v>
      </c>
      <c r="H3981">
        <v>762</v>
      </c>
      <c r="I3981" t="s">
        <v>2614</v>
      </c>
      <c r="J3981" t="s">
        <v>2</v>
      </c>
      <c r="K3981">
        <v>2368159</v>
      </c>
      <c r="L3981" t="s">
        <v>11</v>
      </c>
      <c r="M3981" s="2" t="s">
        <v>2627</v>
      </c>
      <c r="N3981" s="2" t="s">
        <v>5</v>
      </c>
      <c r="O3981" s="2" t="s">
        <v>6</v>
      </c>
    </row>
    <row r="3982" spans="1:15" x14ac:dyDescent="0.25">
      <c r="A3982" s="1" t="e">
        <f>IF(FIND("net.sf.saxon.om.",M3982),1,0)</f>
        <v>#VALUE!</v>
      </c>
      <c r="B3982" s="1" t="e">
        <f>IF(FIND(".StandardNames.",M3982),1,0)</f>
        <v>#VALUE!</v>
      </c>
      <c r="C3982" s="1" t="e">
        <f>IF(FIND(".getURI",M3982),1,0)</f>
        <v>#VALUE!</v>
      </c>
      <c r="D3982" s="1">
        <f>IF(FIND("(int)",N3982),1,0)</f>
        <v>1</v>
      </c>
      <c r="F3982">
        <v>1287490</v>
      </c>
      <c r="G3982" t="s">
        <v>615</v>
      </c>
      <c r="H3982">
        <v>762</v>
      </c>
      <c r="I3982" t="s">
        <v>2614</v>
      </c>
      <c r="J3982" t="s">
        <v>2</v>
      </c>
      <c r="K3982">
        <v>2368209</v>
      </c>
      <c r="L3982" t="s">
        <v>11</v>
      </c>
      <c r="M3982" s="2" t="s">
        <v>2628</v>
      </c>
      <c r="N3982" s="2" t="s">
        <v>5</v>
      </c>
      <c r="O3982" s="2" t="s">
        <v>6</v>
      </c>
    </row>
    <row r="3983" spans="1:15" x14ac:dyDescent="0.25">
      <c r="A3983" s="1" t="e">
        <f>IF(FIND("net.sf.saxon.om.",M3983),1,0)</f>
        <v>#VALUE!</v>
      </c>
      <c r="B3983" s="1" t="e">
        <f>IF(FIND(".StandardNames.",M3983),1,0)</f>
        <v>#VALUE!</v>
      </c>
      <c r="C3983" s="1" t="e">
        <f>IF(FIND(".getURI",M3983),1,0)</f>
        <v>#VALUE!</v>
      </c>
      <c r="D3983" s="1">
        <f>IF(FIND("(int)",N3983),1,0)</f>
        <v>1</v>
      </c>
      <c r="F3983">
        <v>1287491</v>
      </c>
      <c r="G3983" t="s">
        <v>615</v>
      </c>
      <c r="H3983">
        <v>762</v>
      </c>
      <c r="I3983" t="s">
        <v>2614</v>
      </c>
      <c r="J3983" t="s">
        <v>2</v>
      </c>
      <c r="K3983">
        <v>2368213</v>
      </c>
      <c r="L3983" t="s">
        <v>11</v>
      </c>
      <c r="M3983" s="2" t="s">
        <v>2629</v>
      </c>
      <c r="N3983" s="2" t="s">
        <v>5</v>
      </c>
      <c r="O3983" s="2" t="s">
        <v>6</v>
      </c>
    </row>
    <row r="3984" spans="1:15" x14ac:dyDescent="0.25">
      <c r="A3984" s="1" t="e">
        <f>IF(FIND("net.sf.saxon.om.",M3984),1,0)</f>
        <v>#VALUE!</v>
      </c>
      <c r="B3984" s="1" t="e">
        <f>IF(FIND(".StandardNames.",M3984),1,0)</f>
        <v>#VALUE!</v>
      </c>
      <c r="C3984" s="1" t="e">
        <f>IF(FIND(".getURI",M3984),1,0)</f>
        <v>#VALUE!</v>
      </c>
      <c r="D3984" s="1">
        <f>IF(FIND("(int)",N3984),1,0)</f>
        <v>1</v>
      </c>
      <c r="F3984">
        <v>1287492</v>
      </c>
      <c r="G3984" t="s">
        <v>615</v>
      </c>
      <c r="H3984">
        <v>762</v>
      </c>
      <c r="I3984" t="s">
        <v>2614</v>
      </c>
      <c r="J3984" t="s">
        <v>2</v>
      </c>
      <c r="K3984">
        <v>2368217</v>
      </c>
      <c r="L3984" t="s">
        <v>11</v>
      </c>
      <c r="M3984" s="2" t="s">
        <v>2630</v>
      </c>
      <c r="N3984" s="2" t="s">
        <v>5</v>
      </c>
      <c r="O3984" s="2" t="s">
        <v>6</v>
      </c>
    </row>
    <row r="3985" spans="1:15" x14ac:dyDescent="0.25">
      <c r="A3985" s="1" t="e">
        <f>IF(FIND("net.sf.saxon.om.",M3985),1,0)</f>
        <v>#VALUE!</v>
      </c>
      <c r="B3985" s="1" t="e">
        <f>IF(FIND(".StandardNames.",M3985),1,0)</f>
        <v>#VALUE!</v>
      </c>
      <c r="C3985" s="1" t="e">
        <f>IF(FIND(".getURI",M3985),1,0)</f>
        <v>#VALUE!</v>
      </c>
      <c r="D3985" s="1">
        <f>IF(FIND("(int)",N3985),1,0)</f>
        <v>1</v>
      </c>
      <c r="F3985">
        <v>1287538</v>
      </c>
      <c r="G3985" t="s">
        <v>615</v>
      </c>
      <c r="H3985">
        <v>762</v>
      </c>
      <c r="I3985" t="s">
        <v>2614</v>
      </c>
      <c r="J3985" t="s">
        <v>2</v>
      </c>
      <c r="K3985">
        <v>2368503</v>
      </c>
      <c r="L3985" t="s">
        <v>11</v>
      </c>
      <c r="M3985" s="2" t="s">
        <v>2631</v>
      </c>
      <c r="N3985" s="2" t="s">
        <v>5</v>
      </c>
      <c r="O3985" s="2" t="s">
        <v>6</v>
      </c>
    </row>
    <row r="3986" spans="1:15" x14ac:dyDescent="0.25">
      <c r="A3986" s="1" t="e">
        <f>IF(FIND("net.sf.saxon.om.",M3986),1,0)</f>
        <v>#VALUE!</v>
      </c>
      <c r="B3986" s="1" t="e">
        <f>IF(FIND(".StandardNames.",M3986),1,0)</f>
        <v>#VALUE!</v>
      </c>
      <c r="C3986" s="1" t="e">
        <f>IF(FIND(".getURI",M3986),1,0)</f>
        <v>#VALUE!</v>
      </c>
      <c r="D3986" s="1">
        <f>IF(FIND("(int)",N3986),1,0)</f>
        <v>1</v>
      </c>
      <c r="F3986">
        <v>1287539</v>
      </c>
      <c r="G3986" t="s">
        <v>615</v>
      </c>
      <c r="H3986">
        <v>762</v>
      </c>
      <c r="I3986" t="s">
        <v>2614</v>
      </c>
      <c r="J3986" t="s">
        <v>2</v>
      </c>
      <c r="K3986">
        <v>2368507</v>
      </c>
      <c r="L3986" t="s">
        <v>11</v>
      </c>
      <c r="M3986" s="2" t="s">
        <v>2632</v>
      </c>
      <c r="N3986" s="2" t="s">
        <v>5</v>
      </c>
      <c r="O3986" s="2" t="s">
        <v>6</v>
      </c>
    </row>
    <row r="3987" spans="1:15" x14ac:dyDescent="0.25">
      <c r="A3987" s="1" t="e">
        <f>IF(FIND("net.sf.saxon.om.",M3987),1,0)</f>
        <v>#VALUE!</v>
      </c>
      <c r="B3987" s="1" t="e">
        <f>IF(FIND(".StandardNames.",M3987),1,0)</f>
        <v>#VALUE!</v>
      </c>
      <c r="C3987" s="1" t="e">
        <f>IF(FIND(".getURI",M3987),1,0)</f>
        <v>#VALUE!</v>
      </c>
      <c r="D3987" s="1">
        <f>IF(FIND("(int)",N3987),1,0)</f>
        <v>1</v>
      </c>
      <c r="F3987">
        <v>1287576</v>
      </c>
      <c r="G3987" t="s">
        <v>615</v>
      </c>
      <c r="H3987">
        <v>762</v>
      </c>
      <c r="I3987" t="s">
        <v>2614</v>
      </c>
      <c r="J3987" t="s">
        <v>2</v>
      </c>
      <c r="K3987">
        <v>2368755</v>
      </c>
      <c r="L3987" t="s">
        <v>11</v>
      </c>
      <c r="M3987" s="2" t="s">
        <v>2633</v>
      </c>
      <c r="N3987" s="2" t="s">
        <v>5</v>
      </c>
      <c r="O3987" s="2" t="s">
        <v>6</v>
      </c>
    </row>
    <row r="3988" spans="1:15" x14ac:dyDescent="0.25">
      <c r="A3988" s="1" t="e">
        <f>IF(FIND("net.sf.saxon.om.",M3988),1,0)</f>
        <v>#VALUE!</v>
      </c>
      <c r="B3988" s="1" t="e">
        <f>IF(FIND(".StandardNames.",M3988),1,0)</f>
        <v>#VALUE!</v>
      </c>
      <c r="C3988" s="1" t="e">
        <f>IF(FIND(".getURI",M3988),1,0)</f>
        <v>#VALUE!</v>
      </c>
      <c r="D3988" s="1">
        <f>IF(FIND("(int)",N3988),1,0)</f>
        <v>1</v>
      </c>
      <c r="F3988">
        <v>1287577</v>
      </c>
      <c r="G3988" t="s">
        <v>615</v>
      </c>
      <c r="H3988">
        <v>762</v>
      </c>
      <c r="I3988" t="s">
        <v>2614</v>
      </c>
      <c r="J3988" t="s">
        <v>2</v>
      </c>
      <c r="K3988">
        <v>2368759</v>
      </c>
      <c r="L3988" t="s">
        <v>11</v>
      </c>
      <c r="M3988" s="2" t="s">
        <v>2634</v>
      </c>
      <c r="N3988" s="2" t="s">
        <v>5</v>
      </c>
      <c r="O3988" s="2" t="s">
        <v>6</v>
      </c>
    </row>
    <row r="3989" spans="1:15" x14ac:dyDescent="0.25">
      <c r="A3989" s="1" t="e">
        <f>IF(FIND("net.sf.saxon.om.",M3989),1,0)</f>
        <v>#VALUE!</v>
      </c>
      <c r="B3989" s="1" t="e">
        <f>IF(FIND(".StandardNames.",M3989),1,0)</f>
        <v>#VALUE!</v>
      </c>
      <c r="C3989" s="1" t="e">
        <f>IF(FIND(".getURI",M3989),1,0)</f>
        <v>#VALUE!</v>
      </c>
      <c r="D3989" s="1">
        <f>IF(FIND("(int)",N3989),1,0)</f>
        <v>1</v>
      </c>
      <c r="F3989">
        <v>1287578</v>
      </c>
      <c r="G3989" t="s">
        <v>615</v>
      </c>
      <c r="H3989">
        <v>762</v>
      </c>
      <c r="I3989" t="s">
        <v>2614</v>
      </c>
      <c r="J3989" t="s">
        <v>2</v>
      </c>
      <c r="K3989">
        <v>2368763</v>
      </c>
      <c r="L3989" t="s">
        <v>11</v>
      </c>
      <c r="M3989" s="2" t="s">
        <v>2635</v>
      </c>
      <c r="N3989" s="2" t="s">
        <v>5</v>
      </c>
      <c r="O3989" s="2" t="s">
        <v>6</v>
      </c>
    </row>
    <row r="3990" spans="1:15" x14ac:dyDescent="0.25">
      <c r="A3990" s="1" t="e">
        <f>IF(FIND("net.sf.saxon.om.",M3990),1,0)</f>
        <v>#VALUE!</v>
      </c>
      <c r="B3990" s="1" t="e">
        <f>IF(FIND(".StandardNames.",M3990),1,0)</f>
        <v>#VALUE!</v>
      </c>
      <c r="C3990" s="1" t="e">
        <f>IF(FIND(".getURI",M3990),1,0)</f>
        <v>#VALUE!</v>
      </c>
      <c r="D3990" s="1">
        <f>IF(FIND("(int)",N3990),1,0)</f>
        <v>1</v>
      </c>
      <c r="F3990">
        <v>1287579</v>
      </c>
      <c r="G3990" t="s">
        <v>615</v>
      </c>
      <c r="H3990">
        <v>762</v>
      </c>
      <c r="I3990" t="s">
        <v>2614</v>
      </c>
      <c r="J3990" t="s">
        <v>2</v>
      </c>
      <c r="K3990">
        <v>2368767</v>
      </c>
      <c r="L3990" t="s">
        <v>11</v>
      </c>
      <c r="M3990" s="2" t="s">
        <v>2636</v>
      </c>
      <c r="N3990" s="2" t="s">
        <v>5</v>
      </c>
      <c r="O3990" s="2" t="s">
        <v>6</v>
      </c>
    </row>
    <row r="3991" spans="1:15" x14ac:dyDescent="0.25">
      <c r="A3991" s="1" t="e">
        <f>IF(FIND("net.sf.saxon.om.",M3991),1,0)</f>
        <v>#VALUE!</v>
      </c>
      <c r="B3991" s="1" t="e">
        <f>IF(FIND(".StandardNames.",M3991),1,0)</f>
        <v>#VALUE!</v>
      </c>
      <c r="C3991" s="1" t="e">
        <f>IF(FIND(".getURI",M3991),1,0)</f>
        <v>#VALUE!</v>
      </c>
      <c r="D3991" s="1">
        <f>IF(FIND("(int)",N3991),1,0)</f>
        <v>1</v>
      </c>
      <c r="F3991">
        <v>1287589</v>
      </c>
      <c r="G3991" t="s">
        <v>615</v>
      </c>
      <c r="H3991">
        <v>762</v>
      </c>
      <c r="I3991" t="s">
        <v>2614</v>
      </c>
      <c r="J3991" t="s">
        <v>2</v>
      </c>
      <c r="K3991">
        <v>2368815</v>
      </c>
      <c r="L3991" t="s">
        <v>11</v>
      </c>
      <c r="M3991" s="2" t="s">
        <v>2637</v>
      </c>
      <c r="N3991" s="2" t="s">
        <v>5</v>
      </c>
      <c r="O3991" s="2" t="s">
        <v>6</v>
      </c>
    </row>
    <row r="3992" spans="1:15" x14ac:dyDescent="0.25">
      <c r="A3992" s="1" t="e">
        <f>IF(FIND("net.sf.saxon.om.",M3992),1,0)</f>
        <v>#VALUE!</v>
      </c>
      <c r="B3992" s="1" t="e">
        <f>IF(FIND(".StandardNames.",M3992),1,0)</f>
        <v>#VALUE!</v>
      </c>
      <c r="C3992" s="1" t="e">
        <f>IF(FIND(".getURI",M3992),1,0)</f>
        <v>#VALUE!</v>
      </c>
      <c r="D3992" s="1">
        <f>IF(FIND("(int)",N3992),1,0)</f>
        <v>1</v>
      </c>
      <c r="F3992">
        <v>1287623</v>
      </c>
      <c r="G3992" t="s">
        <v>615</v>
      </c>
      <c r="H3992">
        <v>762</v>
      </c>
      <c r="I3992" t="s">
        <v>2614</v>
      </c>
      <c r="J3992" t="s">
        <v>2</v>
      </c>
      <c r="K3992">
        <v>2369002</v>
      </c>
      <c r="L3992" t="s">
        <v>11</v>
      </c>
      <c r="M3992" s="2" t="s">
        <v>2638</v>
      </c>
      <c r="N3992" s="2" t="s">
        <v>5</v>
      </c>
      <c r="O3992" s="2" t="s">
        <v>6</v>
      </c>
    </row>
    <row r="3993" spans="1:15" x14ac:dyDescent="0.25">
      <c r="A3993" s="1" t="e">
        <f>IF(FIND("net.sf.saxon.om.",M3993),1,0)</f>
        <v>#VALUE!</v>
      </c>
      <c r="B3993" s="1" t="e">
        <f>IF(FIND(".StandardNames.",M3993),1,0)</f>
        <v>#VALUE!</v>
      </c>
      <c r="C3993" s="1" t="e">
        <f>IF(FIND(".getURI",M3993),1,0)</f>
        <v>#VALUE!</v>
      </c>
      <c r="D3993" s="1">
        <f>IF(FIND("(int)",N3993),1,0)</f>
        <v>1</v>
      </c>
      <c r="F3993">
        <v>1287640</v>
      </c>
      <c r="G3993" t="s">
        <v>615</v>
      </c>
      <c r="H3993">
        <v>762</v>
      </c>
      <c r="I3993" t="s">
        <v>2614</v>
      </c>
      <c r="J3993" t="s">
        <v>2</v>
      </c>
      <c r="K3993">
        <v>2369094</v>
      </c>
      <c r="L3993" t="s">
        <v>11</v>
      </c>
      <c r="M3993" s="2" t="s">
        <v>2639</v>
      </c>
      <c r="N3993" s="2" t="s">
        <v>5</v>
      </c>
      <c r="O3993" s="2" t="s">
        <v>6</v>
      </c>
    </row>
    <row r="3994" spans="1:15" x14ac:dyDescent="0.25">
      <c r="A3994" s="1" t="e">
        <f>IF(FIND("net.sf.saxon.om.",M3994),1,0)</f>
        <v>#VALUE!</v>
      </c>
      <c r="B3994" s="1" t="e">
        <f>IF(FIND(".StandardNames.",M3994),1,0)</f>
        <v>#VALUE!</v>
      </c>
      <c r="C3994" s="1" t="e">
        <f>IF(FIND(".getURI",M3994),1,0)</f>
        <v>#VALUE!</v>
      </c>
      <c r="D3994" s="1">
        <f>IF(FIND("(int)",N3994),1,0)</f>
        <v>1</v>
      </c>
      <c r="F3994">
        <v>1287676</v>
      </c>
      <c r="G3994" t="s">
        <v>615</v>
      </c>
      <c r="H3994">
        <v>762</v>
      </c>
      <c r="I3994" t="s">
        <v>2614</v>
      </c>
      <c r="J3994" t="s">
        <v>2</v>
      </c>
      <c r="K3994">
        <v>2369324</v>
      </c>
      <c r="L3994" t="s">
        <v>11</v>
      </c>
      <c r="M3994" s="2" t="s">
        <v>2640</v>
      </c>
      <c r="N3994" s="2" t="s">
        <v>5</v>
      </c>
      <c r="O3994" s="2" t="s">
        <v>6</v>
      </c>
    </row>
    <row r="3995" spans="1:15" x14ac:dyDescent="0.25">
      <c r="A3995" s="1" t="e">
        <f>IF(FIND("net.sf.saxon.om.",M3995),1,0)</f>
        <v>#VALUE!</v>
      </c>
      <c r="B3995" s="1" t="e">
        <f>IF(FIND(".StandardNames.",M3995),1,0)</f>
        <v>#VALUE!</v>
      </c>
      <c r="C3995" s="1" t="e">
        <f>IF(FIND(".getURI",M3995),1,0)</f>
        <v>#VALUE!</v>
      </c>
      <c r="D3995" s="1">
        <f>IF(FIND("(int)",N3995),1,0)</f>
        <v>1</v>
      </c>
      <c r="F3995">
        <v>1288185</v>
      </c>
      <c r="G3995" t="s">
        <v>615</v>
      </c>
      <c r="H3995">
        <v>769</v>
      </c>
      <c r="I3995" t="s">
        <v>3098</v>
      </c>
      <c r="J3995" t="s">
        <v>2</v>
      </c>
      <c r="K3995">
        <v>2374910</v>
      </c>
      <c r="L3995" t="s">
        <v>11</v>
      </c>
      <c r="M3995" s="2" t="s">
        <v>2157</v>
      </c>
      <c r="N3995" s="2" t="s">
        <v>5</v>
      </c>
      <c r="O3995" s="2" t="s">
        <v>6</v>
      </c>
    </row>
    <row r="3996" spans="1:15" x14ac:dyDescent="0.25">
      <c r="A3996" s="1" t="e">
        <f>IF(FIND("net.sf.saxon.om.",M3996),1,0)</f>
        <v>#VALUE!</v>
      </c>
      <c r="B3996" s="1" t="e">
        <f>IF(FIND(".StandardNames.",M3996),1,0)</f>
        <v>#VALUE!</v>
      </c>
      <c r="C3996" s="1" t="e">
        <f>IF(FIND(".getURI",M3996),1,0)</f>
        <v>#VALUE!</v>
      </c>
      <c r="D3996" s="1">
        <f>IF(FIND("(int)",N3996),1,0)</f>
        <v>1</v>
      </c>
      <c r="F3996">
        <v>1288197</v>
      </c>
      <c r="G3996" t="s">
        <v>615</v>
      </c>
      <c r="H3996">
        <v>769</v>
      </c>
      <c r="I3996" t="s">
        <v>3098</v>
      </c>
      <c r="J3996" t="s">
        <v>2</v>
      </c>
      <c r="K3996">
        <v>2374938</v>
      </c>
      <c r="L3996" t="s">
        <v>11</v>
      </c>
      <c r="M3996" s="2" t="s">
        <v>2158</v>
      </c>
      <c r="N3996" s="2" t="s">
        <v>5</v>
      </c>
      <c r="O3996" s="2" t="s">
        <v>6</v>
      </c>
    </row>
    <row r="3997" spans="1:15" x14ac:dyDescent="0.25">
      <c r="A3997" s="1" t="e">
        <f>IF(FIND("net.sf.saxon.om.",M3997),1,0)</f>
        <v>#VALUE!</v>
      </c>
      <c r="B3997" s="1" t="e">
        <f>IF(FIND(".StandardNames.",M3997),1,0)</f>
        <v>#VALUE!</v>
      </c>
      <c r="C3997" s="1" t="e">
        <f>IF(FIND(".getURI",M3997),1,0)</f>
        <v>#VALUE!</v>
      </c>
      <c r="D3997" s="1">
        <f>IF(FIND("(int)",N3997),1,0)</f>
        <v>1</v>
      </c>
      <c r="F3997">
        <v>1288198</v>
      </c>
      <c r="G3997" t="s">
        <v>615</v>
      </c>
      <c r="H3997">
        <v>769</v>
      </c>
      <c r="I3997" t="s">
        <v>3098</v>
      </c>
      <c r="J3997" t="s">
        <v>2</v>
      </c>
      <c r="K3997">
        <v>2374939</v>
      </c>
      <c r="L3997" t="s">
        <v>11</v>
      </c>
      <c r="M3997" s="2" t="s">
        <v>2159</v>
      </c>
      <c r="N3997" s="2" t="s">
        <v>5</v>
      </c>
      <c r="O3997" s="2" t="s">
        <v>6</v>
      </c>
    </row>
    <row r="3998" spans="1:15" x14ac:dyDescent="0.25">
      <c r="A3998" s="1" t="e">
        <f>IF(FIND("net.sf.saxon.om.",M3998),1,0)</f>
        <v>#VALUE!</v>
      </c>
      <c r="B3998" s="1" t="e">
        <f>IF(FIND(".StandardNames.",M3998),1,0)</f>
        <v>#VALUE!</v>
      </c>
      <c r="C3998" s="1" t="e">
        <f>IF(FIND(".getURI",M3998),1,0)</f>
        <v>#VALUE!</v>
      </c>
      <c r="D3998" s="1">
        <f>IF(FIND("(int)",N3998),1,0)</f>
        <v>1</v>
      </c>
      <c r="F3998">
        <v>1288200</v>
      </c>
      <c r="G3998" t="s">
        <v>615</v>
      </c>
      <c r="H3998">
        <v>769</v>
      </c>
      <c r="I3998" t="s">
        <v>3098</v>
      </c>
      <c r="J3998" t="s">
        <v>2</v>
      </c>
      <c r="K3998">
        <v>2374943</v>
      </c>
      <c r="L3998" t="s">
        <v>11</v>
      </c>
      <c r="M3998" s="2" t="s">
        <v>2160</v>
      </c>
      <c r="N3998" s="2" t="s">
        <v>5</v>
      </c>
      <c r="O3998" s="2" t="s">
        <v>6</v>
      </c>
    </row>
    <row r="3999" spans="1:15" x14ac:dyDescent="0.25">
      <c r="A3999" s="1" t="e">
        <f>IF(FIND("net.sf.saxon.om.",M3999),1,0)</f>
        <v>#VALUE!</v>
      </c>
      <c r="B3999" s="1" t="e">
        <f>IF(FIND(".StandardNames.",M3999),1,0)</f>
        <v>#VALUE!</v>
      </c>
      <c r="C3999" s="1" t="e">
        <f>IF(FIND(".getURI",M3999),1,0)</f>
        <v>#VALUE!</v>
      </c>
      <c r="D3999" s="1">
        <f>IF(FIND("(int)",N3999),1,0)</f>
        <v>1</v>
      </c>
      <c r="F3999">
        <v>1288201</v>
      </c>
      <c r="G3999" t="s">
        <v>615</v>
      </c>
      <c r="H3999">
        <v>769</v>
      </c>
      <c r="I3999" t="s">
        <v>3098</v>
      </c>
      <c r="J3999" t="s">
        <v>2</v>
      </c>
      <c r="K3999">
        <v>2374944</v>
      </c>
      <c r="L3999" t="s">
        <v>11</v>
      </c>
      <c r="M3999" s="2" t="s">
        <v>2161</v>
      </c>
      <c r="N3999" s="2" t="s">
        <v>5</v>
      </c>
      <c r="O3999" s="2" t="s">
        <v>6</v>
      </c>
    </row>
    <row r="4000" spans="1:15" x14ac:dyDescent="0.25">
      <c r="A4000" s="1" t="e">
        <f>IF(FIND("net.sf.saxon.om.",M4000),1,0)</f>
        <v>#VALUE!</v>
      </c>
      <c r="B4000" s="1" t="e">
        <f>IF(FIND(".StandardNames.",M4000),1,0)</f>
        <v>#VALUE!</v>
      </c>
      <c r="C4000" s="1" t="e">
        <f>IF(FIND(".getURI",M4000),1,0)</f>
        <v>#VALUE!</v>
      </c>
      <c r="D4000" s="1">
        <f>IF(FIND("(int)",N4000),1,0)</f>
        <v>1</v>
      </c>
      <c r="F4000">
        <v>1288203</v>
      </c>
      <c r="G4000" t="s">
        <v>615</v>
      </c>
      <c r="H4000">
        <v>769</v>
      </c>
      <c r="I4000" t="s">
        <v>3098</v>
      </c>
      <c r="J4000" t="s">
        <v>2</v>
      </c>
      <c r="K4000">
        <v>2374946</v>
      </c>
      <c r="L4000" t="s">
        <v>11</v>
      </c>
      <c r="M4000" s="2" t="s">
        <v>2162</v>
      </c>
      <c r="N4000" s="2" t="s">
        <v>5</v>
      </c>
      <c r="O4000" s="2" t="s">
        <v>6</v>
      </c>
    </row>
    <row r="4001" spans="1:15" x14ac:dyDescent="0.25">
      <c r="A4001" s="1" t="e">
        <f>IF(FIND("net.sf.saxon.om.",M4001),1,0)</f>
        <v>#VALUE!</v>
      </c>
      <c r="B4001" s="1" t="e">
        <f>IF(FIND(".StandardNames.",M4001),1,0)</f>
        <v>#VALUE!</v>
      </c>
      <c r="C4001" s="1" t="e">
        <f>IF(FIND(".getURI",M4001),1,0)</f>
        <v>#VALUE!</v>
      </c>
      <c r="D4001" s="1">
        <f>IF(FIND("(int)",N4001),1,0)</f>
        <v>1</v>
      </c>
      <c r="F4001">
        <v>1288206</v>
      </c>
      <c r="G4001" t="s">
        <v>615</v>
      </c>
      <c r="H4001">
        <v>769</v>
      </c>
      <c r="I4001" t="s">
        <v>3098</v>
      </c>
      <c r="J4001" t="s">
        <v>2</v>
      </c>
      <c r="K4001">
        <v>2374949</v>
      </c>
      <c r="L4001" t="s">
        <v>11</v>
      </c>
      <c r="M4001" s="2" t="s">
        <v>2163</v>
      </c>
      <c r="N4001" s="2" t="s">
        <v>5</v>
      </c>
      <c r="O4001" s="2" t="s">
        <v>6</v>
      </c>
    </row>
    <row r="4002" spans="1:15" x14ac:dyDescent="0.25">
      <c r="A4002" s="1" t="e">
        <f>IF(FIND("net.sf.saxon.om.",M4002),1,0)</f>
        <v>#VALUE!</v>
      </c>
      <c r="B4002" s="1" t="e">
        <f>IF(FIND(".StandardNames.",M4002),1,0)</f>
        <v>#VALUE!</v>
      </c>
      <c r="C4002" s="1" t="e">
        <f>IF(FIND(".getURI",M4002),1,0)</f>
        <v>#VALUE!</v>
      </c>
      <c r="D4002" s="1">
        <f>IF(FIND("(int)",N4002),1,0)</f>
        <v>1</v>
      </c>
      <c r="F4002">
        <v>1288207</v>
      </c>
      <c r="G4002" t="s">
        <v>615</v>
      </c>
      <c r="H4002">
        <v>769</v>
      </c>
      <c r="I4002" t="s">
        <v>3098</v>
      </c>
      <c r="J4002" t="s">
        <v>2</v>
      </c>
      <c r="K4002">
        <v>2374950</v>
      </c>
      <c r="L4002" t="s">
        <v>11</v>
      </c>
      <c r="M4002" s="2" t="s">
        <v>2164</v>
      </c>
      <c r="N4002" s="2" t="s">
        <v>5</v>
      </c>
      <c r="O4002" s="2" t="s">
        <v>6</v>
      </c>
    </row>
    <row r="4003" spans="1:15" x14ac:dyDescent="0.25">
      <c r="A4003" s="1" t="e">
        <f>IF(FIND("net.sf.saxon.om.",M4003),1,0)</f>
        <v>#VALUE!</v>
      </c>
      <c r="B4003" s="1" t="e">
        <f>IF(FIND(".StandardNames.",M4003),1,0)</f>
        <v>#VALUE!</v>
      </c>
      <c r="C4003" s="1" t="e">
        <f>IF(FIND(".getURI",M4003),1,0)</f>
        <v>#VALUE!</v>
      </c>
      <c r="D4003" s="1">
        <f>IF(FIND("(int)",N4003),1,0)</f>
        <v>1</v>
      </c>
      <c r="F4003">
        <v>1288298</v>
      </c>
      <c r="G4003" t="s">
        <v>615</v>
      </c>
      <c r="H4003">
        <v>769</v>
      </c>
      <c r="I4003" t="s">
        <v>3098</v>
      </c>
      <c r="J4003" t="s">
        <v>2</v>
      </c>
      <c r="K4003">
        <v>2375896</v>
      </c>
      <c r="L4003" t="s">
        <v>3</v>
      </c>
      <c r="M4003" s="2" t="s">
        <v>1933</v>
      </c>
      <c r="N4003" s="2" t="s">
        <v>5</v>
      </c>
      <c r="O4003" s="2" t="s">
        <v>6</v>
      </c>
    </row>
    <row r="4004" spans="1:15" x14ac:dyDescent="0.25">
      <c r="A4004" s="1" t="e">
        <f>IF(FIND("net.sf.saxon.om.",M4004),1,0)</f>
        <v>#VALUE!</v>
      </c>
      <c r="B4004" s="1" t="e">
        <f>IF(FIND(".StandardNames.",M4004),1,0)</f>
        <v>#VALUE!</v>
      </c>
      <c r="C4004" s="1" t="e">
        <f>IF(FIND(".getURI",M4004),1,0)</f>
        <v>#VALUE!</v>
      </c>
      <c r="D4004" s="1">
        <f>IF(FIND("(int)",N4004),1,0)</f>
        <v>1</v>
      </c>
      <c r="F4004">
        <v>1289403</v>
      </c>
      <c r="G4004" t="s">
        <v>615</v>
      </c>
      <c r="H4004">
        <v>770</v>
      </c>
      <c r="I4004" t="s">
        <v>1813</v>
      </c>
      <c r="J4004" t="s">
        <v>2</v>
      </c>
      <c r="K4004">
        <v>2386985</v>
      </c>
      <c r="L4004" t="s">
        <v>11</v>
      </c>
      <c r="M4004" s="2" t="s">
        <v>3099</v>
      </c>
      <c r="N4004" s="2" t="s">
        <v>5</v>
      </c>
      <c r="O4004" s="2" t="s">
        <v>6</v>
      </c>
    </row>
    <row r="4005" spans="1:15" x14ac:dyDescent="0.25">
      <c r="A4005" s="1" t="e">
        <f>IF(FIND("net.sf.saxon.om.",M4005),1,0)</f>
        <v>#VALUE!</v>
      </c>
      <c r="B4005" s="1" t="e">
        <f>IF(FIND(".StandardNames.",M4005),1,0)</f>
        <v>#VALUE!</v>
      </c>
      <c r="C4005" s="1" t="e">
        <f>IF(FIND(".getURI",M4005),1,0)</f>
        <v>#VALUE!</v>
      </c>
      <c r="D4005" s="1">
        <f>IF(FIND("(int)",N4005),1,0)</f>
        <v>1</v>
      </c>
      <c r="F4005">
        <v>1289406</v>
      </c>
      <c r="G4005" t="s">
        <v>615</v>
      </c>
      <c r="H4005">
        <v>770</v>
      </c>
      <c r="I4005" t="s">
        <v>1813</v>
      </c>
      <c r="J4005" t="s">
        <v>2</v>
      </c>
      <c r="K4005">
        <v>2387007</v>
      </c>
      <c r="L4005" t="s">
        <v>11</v>
      </c>
      <c r="M4005" s="2" t="s">
        <v>3100</v>
      </c>
      <c r="N4005" s="2" t="s">
        <v>5</v>
      </c>
      <c r="O4005" s="2" t="s">
        <v>6</v>
      </c>
    </row>
    <row r="4006" spans="1:15" x14ac:dyDescent="0.25">
      <c r="A4006" s="1" t="e">
        <f>IF(FIND("net.sf.saxon.om.",M4006),1,0)</f>
        <v>#VALUE!</v>
      </c>
      <c r="B4006" s="1" t="e">
        <f>IF(FIND(".StandardNames.",M4006),1,0)</f>
        <v>#VALUE!</v>
      </c>
      <c r="C4006" s="1" t="e">
        <f>IF(FIND(".getURI",M4006),1,0)</f>
        <v>#VALUE!</v>
      </c>
      <c r="D4006" s="1">
        <f>IF(FIND("(int)",N4006),1,0)</f>
        <v>1</v>
      </c>
      <c r="F4006">
        <v>1289433</v>
      </c>
      <c r="G4006" t="s">
        <v>615</v>
      </c>
      <c r="H4006">
        <v>770</v>
      </c>
      <c r="I4006" t="s">
        <v>1813</v>
      </c>
      <c r="J4006" t="s">
        <v>2</v>
      </c>
      <c r="K4006">
        <v>2387158</v>
      </c>
      <c r="L4006" t="s">
        <v>11</v>
      </c>
      <c r="M4006" s="2" t="s">
        <v>3101</v>
      </c>
      <c r="N4006" s="2" t="s">
        <v>5</v>
      </c>
      <c r="O4006" s="2" t="s">
        <v>6</v>
      </c>
    </row>
    <row r="4007" spans="1:15" x14ac:dyDescent="0.25">
      <c r="A4007" s="1" t="e">
        <f>IF(FIND("net.sf.saxon.om.",M4007),1,0)</f>
        <v>#VALUE!</v>
      </c>
      <c r="B4007" s="1" t="e">
        <f>IF(FIND(".StandardNames.",M4007),1,0)</f>
        <v>#VALUE!</v>
      </c>
      <c r="C4007" s="1" t="e">
        <f>IF(FIND(".getURI",M4007),1,0)</f>
        <v>#VALUE!</v>
      </c>
      <c r="D4007" s="1">
        <f>IF(FIND("(int)",N4007),1,0)</f>
        <v>1</v>
      </c>
      <c r="F4007">
        <v>1289490</v>
      </c>
      <c r="G4007" t="s">
        <v>615</v>
      </c>
      <c r="H4007">
        <v>770</v>
      </c>
      <c r="I4007" t="s">
        <v>1813</v>
      </c>
      <c r="J4007" t="s">
        <v>2</v>
      </c>
      <c r="K4007">
        <v>2387323</v>
      </c>
      <c r="L4007" t="s">
        <v>11</v>
      </c>
      <c r="M4007" s="2" t="s">
        <v>3102</v>
      </c>
      <c r="N4007" s="2" t="s">
        <v>5</v>
      </c>
      <c r="O4007" s="2" t="s">
        <v>6</v>
      </c>
    </row>
    <row r="4008" spans="1:15" x14ac:dyDescent="0.25">
      <c r="A4008" s="1" t="e">
        <f>IF(FIND("net.sf.saxon.om.",M4008),1,0)</f>
        <v>#VALUE!</v>
      </c>
      <c r="B4008" s="1" t="e">
        <f>IF(FIND(".StandardNames.",M4008),1,0)</f>
        <v>#VALUE!</v>
      </c>
      <c r="C4008" s="1" t="e">
        <f>IF(FIND(".getURI",M4008),1,0)</f>
        <v>#VALUE!</v>
      </c>
      <c r="D4008" s="1">
        <f>IF(FIND("(int)",N4008),1,0)</f>
        <v>1</v>
      </c>
      <c r="F4008">
        <v>1289552</v>
      </c>
      <c r="G4008" t="s">
        <v>615</v>
      </c>
      <c r="H4008">
        <v>770</v>
      </c>
      <c r="I4008" t="s">
        <v>1813</v>
      </c>
      <c r="J4008" t="s">
        <v>2</v>
      </c>
      <c r="K4008">
        <v>2387613</v>
      </c>
      <c r="L4008" t="s">
        <v>11</v>
      </c>
      <c r="M4008" s="2" t="s">
        <v>3103</v>
      </c>
      <c r="N4008" s="2" t="s">
        <v>5</v>
      </c>
      <c r="O4008" s="2" t="s">
        <v>6</v>
      </c>
    </row>
    <row r="4009" spans="1:15" x14ac:dyDescent="0.25">
      <c r="A4009" s="1" t="e">
        <f>IF(FIND("net.sf.saxon.om.",M4009),1,0)</f>
        <v>#VALUE!</v>
      </c>
      <c r="B4009" s="1" t="e">
        <f>IF(FIND(".StandardNames.",M4009),1,0)</f>
        <v>#VALUE!</v>
      </c>
      <c r="C4009" s="1" t="e">
        <f>IF(FIND(".getURI",M4009),1,0)</f>
        <v>#VALUE!</v>
      </c>
      <c r="D4009" s="1">
        <f>IF(FIND("(int)",N4009),1,0)</f>
        <v>1</v>
      </c>
      <c r="F4009">
        <v>1289553</v>
      </c>
      <c r="G4009" t="s">
        <v>615</v>
      </c>
      <c r="H4009">
        <v>770</v>
      </c>
      <c r="I4009" t="s">
        <v>1813</v>
      </c>
      <c r="J4009" t="s">
        <v>2</v>
      </c>
      <c r="K4009">
        <v>2387614</v>
      </c>
      <c r="L4009" t="s">
        <v>11</v>
      </c>
      <c r="M4009" s="2" t="s">
        <v>3104</v>
      </c>
      <c r="N4009" s="2" t="s">
        <v>5</v>
      </c>
      <c r="O4009" s="2" t="s">
        <v>6</v>
      </c>
    </row>
    <row r="4010" spans="1:15" x14ac:dyDescent="0.25">
      <c r="A4010" s="1" t="e">
        <f>IF(FIND("net.sf.saxon.om.",M4010),1,0)</f>
        <v>#VALUE!</v>
      </c>
      <c r="B4010" s="1" t="e">
        <f>IF(FIND(".StandardNames.",M4010),1,0)</f>
        <v>#VALUE!</v>
      </c>
      <c r="C4010" s="1" t="e">
        <f>IF(FIND(".getURI",M4010),1,0)</f>
        <v>#VALUE!</v>
      </c>
      <c r="D4010" s="1">
        <f>IF(FIND("(int)",N4010),1,0)</f>
        <v>1</v>
      </c>
      <c r="F4010">
        <v>1289554</v>
      </c>
      <c r="G4010" t="s">
        <v>615</v>
      </c>
      <c r="H4010">
        <v>770</v>
      </c>
      <c r="I4010" t="s">
        <v>1813</v>
      </c>
      <c r="J4010" t="s">
        <v>2</v>
      </c>
      <c r="K4010">
        <v>2387615</v>
      </c>
      <c r="L4010" t="s">
        <v>11</v>
      </c>
      <c r="M4010" s="2" t="s">
        <v>3105</v>
      </c>
      <c r="N4010" s="2" t="s">
        <v>5</v>
      </c>
      <c r="O4010" s="2" t="s">
        <v>6</v>
      </c>
    </row>
    <row r="4011" spans="1:15" x14ac:dyDescent="0.25">
      <c r="A4011" s="1" t="e">
        <f>IF(FIND("net.sf.saxon.om.",M4011),1,0)</f>
        <v>#VALUE!</v>
      </c>
      <c r="B4011" s="1" t="e">
        <f>IF(FIND(".StandardNames.",M4011),1,0)</f>
        <v>#VALUE!</v>
      </c>
      <c r="C4011" s="1" t="e">
        <f>IF(FIND(".getURI",M4011),1,0)</f>
        <v>#VALUE!</v>
      </c>
      <c r="D4011" s="1">
        <f>IF(FIND("(int)",N4011),1,0)</f>
        <v>1</v>
      </c>
      <c r="F4011">
        <v>1289557</v>
      </c>
      <c r="G4011" t="s">
        <v>615</v>
      </c>
      <c r="H4011">
        <v>770</v>
      </c>
      <c r="I4011" t="s">
        <v>1813</v>
      </c>
      <c r="J4011" t="s">
        <v>2</v>
      </c>
      <c r="K4011">
        <v>2387618</v>
      </c>
      <c r="L4011" t="s">
        <v>11</v>
      </c>
      <c r="M4011" s="2" t="s">
        <v>3106</v>
      </c>
      <c r="N4011" s="2" t="s">
        <v>5</v>
      </c>
      <c r="O4011" s="2" t="s">
        <v>6</v>
      </c>
    </row>
    <row r="4012" spans="1:15" x14ac:dyDescent="0.25">
      <c r="A4012" s="1" t="e">
        <f>IF(FIND("net.sf.saxon.om.",M4012),1,0)</f>
        <v>#VALUE!</v>
      </c>
      <c r="B4012" s="1" t="e">
        <f>IF(FIND(".StandardNames.",M4012),1,0)</f>
        <v>#VALUE!</v>
      </c>
      <c r="C4012" s="1" t="e">
        <f>IF(FIND(".getURI",M4012),1,0)</f>
        <v>#VALUE!</v>
      </c>
      <c r="D4012" s="1">
        <f>IF(FIND("(int)",N4012),1,0)</f>
        <v>1</v>
      </c>
      <c r="F4012">
        <v>1289558</v>
      </c>
      <c r="G4012" t="s">
        <v>615</v>
      </c>
      <c r="H4012">
        <v>770</v>
      </c>
      <c r="I4012" t="s">
        <v>1813</v>
      </c>
      <c r="J4012" t="s">
        <v>2</v>
      </c>
      <c r="K4012">
        <v>2387619</v>
      </c>
      <c r="L4012" t="s">
        <v>11</v>
      </c>
      <c r="M4012" s="2" t="s">
        <v>3107</v>
      </c>
      <c r="N4012" s="2" t="s">
        <v>5</v>
      </c>
      <c r="O4012" s="2" t="s">
        <v>6</v>
      </c>
    </row>
    <row r="4013" spans="1:15" x14ac:dyDescent="0.25">
      <c r="A4013" s="1" t="e">
        <f>IF(FIND("net.sf.saxon.om.",M4013),1,0)</f>
        <v>#VALUE!</v>
      </c>
      <c r="B4013" s="1" t="e">
        <f>IF(FIND(".StandardNames.",M4013),1,0)</f>
        <v>#VALUE!</v>
      </c>
      <c r="C4013" s="1" t="e">
        <f>IF(FIND(".getURI",M4013),1,0)</f>
        <v>#VALUE!</v>
      </c>
      <c r="D4013" s="1">
        <f>IF(FIND("(int)",N4013),1,0)</f>
        <v>1</v>
      </c>
      <c r="F4013">
        <v>1289560</v>
      </c>
      <c r="G4013" t="s">
        <v>615</v>
      </c>
      <c r="H4013">
        <v>770</v>
      </c>
      <c r="I4013" t="s">
        <v>1813</v>
      </c>
      <c r="J4013" t="s">
        <v>2</v>
      </c>
      <c r="K4013">
        <v>2387621</v>
      </c>
      <c r="L4013" t="s">
        <v>11</v>
      </c>
      <c r="M4013" s="2" t="s">
        <v>3108</v>
      </c>
      <c r="N4013" s="2" t="s">
        <v>5</v>
      </c>
      <c r="O4013" s="2" t="s">
        <v>6</v>
      </c>
    </row>
    <row r="4014" spans="1:15" x14ac:dyDescent="0.25">
      <c r="A4014" s="1" t="e">
        <f>IF(FIND("net.sf.saxon.om.",M4014),1,0)</f>
        <v>#VALUE!</v>
      </c>
      <c r="B4014" s="1" t="e">
        <f>IF(FIND(".StandardNames.",M4014),1,0)</f>
        <v>#VALUE!</v>
      </c>
      <c r="C4014" s="1" t="e">
        <f>IF(FIND(".getURI",M4014),1,0)</f>
        <v>#VALUE!</v>
      </c>
      <c r="D4014" s="1">
        <f>IF(FIND("(int)",N4014),1,0)</f>
        <v>1</v>
      </c>
      <c r="F4014">
        <v>1289564</v>
      </c>
      <c r="G4014" t="s">
        <v>615</v>
      </c>
      <c r="H4014">
        <v>770</v>
      </c>
      <c r="I4014" t="s">
        <v>1813</v>
      </c>
      <c r="J4014" t="s">
        <v>2</v>
      </c>
      <c r="K4014">
        <v>2387626</v>
      </c>
      <c r="L4014" t="s">
        <v>11</v>
      </c>
      <c r="M4014" s="2" t="s">
        <v>3109</v>
      </c>
      <c r="N4014" s="2" t="s">
        <v>5</v>
      </c>
      <c r="O4014" s="2" t="s">
        <v>6</v>
      </c>
    </row>
    <row r="4015" spans="1:15" x14ac:dyDescent="0.25">
      <c r="A4015" s="1" t="e">
        <f>IF(FIND("net.sf.saxon.om.",M4015),1,0)</f>
        <v>#VALUE!</v>
      </c>
      <c r="B4015" s="1" t="e">
        <f>IF(FIND(".StandardNames.",M4015),1,0)</f>
        <v>#VALUE!</v>
      </c>
      <c r="C4015" s="1" t="e">
        <f>IF(FIND(".getURI",M4015),1,0)</f>
        <v>#VALUE!</v>
      </c>
      <c r="D4015" s="1">
        <f>IF(FIND("(int)",N4015),1,0)</f>
        <v>1</v>
      </c>
      <c r="F4015">
        <v>1289575</v>
      </c>
      <c r="G4015" t="s">
        <v>615</v>
      </c>
      <c r="H4015">
        <v>770</v>
      </c>
      <c r="I4015" t="s">
        <v>1813</v>
      </c>
      <c r="J4015" t="s">
        <v>2</v>
      </c>
      <c r="K4015">
        <v>2387700</v>
      </c>
      <c r="L4015" t="s">
        <v>11</v>
      </c>
      <c r="M4015" s="2" t="s">
        <v>1523</v>
      </c>
      <c r="N4015" s="2" t="s">
        <v>5</v>
      </c>
      <c r="O4015" s="2" t="s">
        <v>6</v>
      </c>
    </row>
    <row r="4016" spans="1:15" x14ac:dyDescent="0.25">
      <c r="A4016" s="1" t="e">
        <f>IF(FIND("net.sf.saxon.om.",M4016),1,0)</f>
        <v>#VALUE!</v>
      </c>
      <c r="B4016" s="1" t="e">
        <f>IF(FIND(".StandardNames.",M4016),1,0)</f>
        <v>#VALUE!</v>
      </c>
      <c r="C4016" s="1" t="e">
        <f>IF(FIND(".getURI",M4016),1,0)</f>
        <v>#VALUE!</v>
      </c>
      <c r="D4016" s="1">
        <f>IF(FIND("(int)",N4016),1,0)</f>
        <v>1</v>
      </c>
      <c r="F4016">
        <v>1289597</v>
      </c>
      <c r="G4016" t="s">
        <v>615</v>
      </c>
      <c r="H4016">
        <v>771</v>
      </c>
      <c r="I4016" t="s">
        <v>3110</v>
      </c>
      <c r="J4016" t="s">
        <v>2</v>
      </c>
      <c r="K4016">
        <v>2387879</v>
      </c>
      <c r="L4016" t="s">
        <v>11</v>
      </c>
      <c r="M4016" s="2" t="s">
        <v>3111</v>
      </c>
      <c r="N4016" s="2" t="s">
        <v>5</v>
      </c>
      <c r="O4016" s="2" t="s">
        <v>6</v>
      </c>
    </row>
    <row r="4017" spans="1:15" x14ac:dyDescent="0.25">
      <c r="A4017" s="1" t="e">
        <f>IF(FIND("net.sf.saxon.om.",M4017),1,0)</f>
        <v>#VALUE!</v>
      </c>
      <c r="B4017" s="1" t="e">
        <f>IF(FIND(".StandardNames.",M4017),1,0)</f>
        <v>#VALUE!</v>
      </c>
      <c r="C4017" s="1" t="e">
        <f>IF(FIND(".getURI",M4017),1,0)</f>
        <v>#VALUE!</v>
      </c>
      <c r="D4017" s="1">
        <f>IF(FIND("(int)",N4017),1,0)</f>
        <v>1</v>
      </c>
      <c r="F4017">
        <v>1289598</v>
      </c>
      <c r="G4017" t="s">
        <v>615</v>
      </c>
      <c r="H4017">
        <v>771</v>
      </c>
      <c r="I4017" t="s">
        <v>3110</v>
      </c>
      <c r="J4017" t="s">
        <v>2</v>
      </c>
      <c r="K4017">
        <v>2387880</v>
      </c>
      <c r="L4017" t="s">
        <v>11</v>
      </c>
      <c r="M4017" s="2" t="s">
        <v>3112</v>
      </c>
      <c r="N4017" s="2" t="s">
        <v>5</v>
      </c>
      <c r="O4017" s="2" t="s">
        <v>6</v>
      </c>
    </row>
    <row r="4018" spans="1:15" x14ac:dyDescent="0.25">
      <c r="A4018" s="1" t="e">
        <f>IF(FIND("net.sf.saxon.om.",M4018),1,0)</f>
        <v>#VALUE!</v>
      </c>
      <c r="B4018" s="1" t="e">
        <f>IF(FIND(".StandardNames.",M4018),1,0)</f>
        <v>#VALUE!</v>
      </c>
      <c r="C4018" s="1" t="e">
        <f>IF(FIND(".getURI",M4018),1,0)</f>
        <v>#VALUE!</v>
      </c>
      <c r="D4018" s="1">
        <f>IF(FIND("(int)",N4018),1,0)</f>
        <v>1</v>
      </c>
      <c r="F4018">
        <v>1289599</v>
      </c>
      <c r="G4018" t="s">
        <v>615</v>
      </c>
      <c r="H4018">
        <v>771</v>
      </c>
      <c r="I4018" t="s">
        <v>3110</v>
      </c>
      <c r="J4018" t="s">
        <v>2</v>
      </c>
      <c r="K4018">
        <v>2387881</v>
      </c>
      <c r="L4018" t="s">
        <v>11</v>
      </c>
      <c r="M4018" s="2" t="s">
        <v>3113</v>
      </c>
      <c r="N4018" s="2" t="s">
        <v>5</v>
      </c>
      <c r="O4018" s="2" t="s">
        <v>6</v>
      </c>
    </row>
    <row r="4019" spans="1:15" x14ac:dyDescent="0.25">
      <c r="A4019" s="1" t="e">
        <f>IF(FIND("net.sf.saxon.om.",M4019),1,0)</f>
        <v>#VALUE!</v>
      </c>
      <c r="B4019" s="1" t="e">
        <f>IF(FIND(".StandardNames.",M4019),1,0)</f>
        <v>#VALUE!</v>
      </c>
      <c r="C4019" s="1" t="e">
        <f>IF(FIND(".getURI",M4019),1,0)</f>
        <v>#VALUE!</v>
      </c>
      <c r="D4019" s="1">
        <f>IF(FIND("(int)",N4019),1,0)</f>
        <v>1</v>
      </c>
      <c r="F4019">
        <v>1289600</v>
      </c>
      <c r="G4019" t="s">
        <v>615</v>
      </c>
      <c r="H4019">
        <v>771</v>
      </c>
      <c r="I4019" t="s">
        <v>3110</v>
      </c>
      <c r="J4019" t="s">
        <v>2</v>
      </c>
      <c r="K4019">
        <v>2387882</v>
      </c>
      <c r="L4019" t="s">
        <v>11</v>
      </c>
      <c r="M4019" s="2" t="s">
        <v>3114</v>
      </c>
      <c r="N4019" s="2" t="s">
        <v>5</v>
      </c>
      <c r="O4019" s="2" t="s">
        <v>6</v>
      </c>
    </row>
    <row r="4020" spans="1:15" x14ac:dyDescent="0.25">
      <c r="A4020" s="1" t="e">
        <f>IF(FIND("net.sf.saxon.om.",M4020),1,0)</f>
        <v>#VALUE!</v>
      </c>
      <c r="B4020" s="1" t="e">
        <f>IF(FIND(".StandardNames.",M4020),1,0)</f>
        <v>#VALUE!</v>
      </c>
      <c r="C4020" s="1" t="e">
        <f>IF(FIND(".getURI",M4020),1,0)</f>
        <v>#VALUE!</v>
      </c>
      <c r="D4020" s="1">
        <f>IF(FIND("(int)",N4020),1,0)</f>
        <v>1</v>
      </c>
      <c r="F4020">
        <v>1289601</v>
      </c>
      <c r="G4020" t="s">
        <v>615</v>
      </c>
      <c r="H4020">
        <v>771</v>
      </c>
      <c r="I4020" t="s">
        <v>3110</v>
      </c>
      <c r="J4020" t="s">
        <v>2</v>
      </c>
      <c r="K4020">
        <v>2387883</v>
      </c>
      <c r="L4020" t="s">
        <v>11</v>
      </c>
      <c r="M4020" s="2" t="s">
        <v>3115</v>
      </c>
      <c r="N4020" s="2" t="s">
        <v>5</v>
      </c>
      <c r="O4020" s="2" t="s">
        <v>6</v>
      </c>
    </row>
    <row r="4021" spans="1:15" x14ac:dyDescent="0.25">
      <c r="A4021" s="1" t="e">
        <f>IF(FIND("net.sf.saxon.om.",M4021),1,0)</f>
        <v>#VALUE!</v>
      </c>
      <c r="B4021" s="1" t="e">
        <f>IF(FIND(".StandardNames.",M4021),1,0)</f>
        <v>#VALUE!</v>
      </c>
      <c r="C4021" s="1" t="e">
        <f>IF(FIND(".getURI",M4021),1,0)</f>
        <v>#VALUE!</v>
      </c>
      <c r="D4021" s="1">
        <f>IF(FIND("(int)",N4021),1,0)</f>
        <v>1</v>
      </c>
      <c r="F4021">
        <v>1289603</v>
      </c>
      <c r="G4021" t="s">
        <v>615</v>
      </c>
      <c r="H4021">
        <v>771</v>
      </c>
      <c r="I4021" t="s">
        <v>3110</v>
      </c>
      <c r="J4021" t="s">
        <v>2</v>
      </c>
      <c r="K4021">
        <v>2387886</v>
      </c>
      <c r="L4021" t="s">
        <v>11</v>
      </c>
      <c r="M4021" s="2" t="s">
        <v>3116</v>
      </c>
      <c r="N4021" s="2" t="s">
        <v>5</v>
      </c>
      <c r="O4021" s="2" t="s">
        <v>6</v>
      </c>
    </row>
    <row r="4022" spans="1:15" x14ac:dyDescent="0.25">
      <c r="A4022" s="1" t="e">
        <f>IF(FIND("net.sf.saxon.om.",M4022),1,0)</f>
        <v>#VALUE!</v>
      </c>
      <c r="B4022" s="1" t="e">
        <f>IF(FIND(".StandardNames.",M4022),1,0)</f>
        <v>#VALUE!</v>
      </c>
      <c r="C4022" s="1" t="e">
        <f>IF(FIND(".getURI",M4022),1,0)</f>
        <v>#VALUE!</v>
      </c>
      <c r="D4022" s="1">
        <f>IF(FIND("(int)",N4022),1,0)</f>
        <v>1</v>
      </c>
      <c r="F4022">
        <v>1289604</v>
      </c>
      <c r="G4022" t="s">
        <v>615</v>
      </c>
      <c r="H4022">
        <v>771</v>
      </c>
      <c r="I4022" t="s">
        <v>3110</v>
      </c>
      <c r="J4022" t="s">
        <v>2</v>
      </c>
      <c r="K4022">
        <v>2387887</v>
      </c>
      <c r="L4022" t="s">
        <v>11</v>
      </c>
      <c r="M4022" s="2" t="s">
        <v>3117</v>
      </c>
      <c r="N4022" s="2" t="s">
        <v>5</v>
      </c>
      <c r="O4022" s="2" t="s">
        <v>6</v>
      </c>
    </row>
    <row r="4023" spans="1:15" x14ac:dyDescent="0.25">
      <c r="A4023" s="1" t="e">
        <f>IF(FIND("net.sf.saxon.om.",M4023),1,0)</f>
        <v>#VALUE!</v>
      </c>
      <c r="B4023" s="1" t="e">
        <f>IF(FIND(".StandardNames.",M4023),1,0)</f>
        <v>#VALUE!</v>
      </c>
      <c r="C4023" s="1" t="e">
        <f>IF(FIND(".getURI",M4023),1,0)</f>
        <v>#VALUE!</v>
      </c>
      <c r="D4023" s="1">
        <f>IF(FIND("(int)",N4023),1,0)</f>
        <v>1</v>
      </c>
      <c r="F4023">
        <v>1289610</v>
      </c>
      <c r="G4023" t="s">
        <v>615</v>
      </c>
      <c r="H4023">
        <v>771</v>
      </c>
      <c r="I4023" t="s">
        <v>3110</v>
      </c>
      <c r="J4023" t="s">
        <v>2</v>
      </c>
      <c r="K4023">
        <v>2387936</v>
      </c>
      <c r="L4023" t="s">
        <v>11</v>
      </c>
      <c r="M4023" s="2" t="s">
        <v>3118</v>
      </c>
      <c r="N4023" s="2" t="s">
        <v>5</v>
      </c>
      <c r="O4023" s="2" t="s">
        <v>6</v>
      </c>
    </row>
    <row r="4024" spans="1:15" x14ac:dyDescent="0.25">
      <c r="A4024" s="1" t="e">
        <f>IF(FIND("net.sf.saxon.om.",M4024),1,0)</f>
        <v>#VALUE!</v>
      </c>
      <c r="B4024" s="1" t="e">
        <f>IF(FIND(".StandardNames.",M4024),1,0)</f>
        <v>#VALUE!</v>
      </c>
      <c r="C4024" s="1" t="e">
        <f>IF(FIND(".getURI",M4024),1,0)</f>
        <v>#VALUE!</v>
      </c>
      <c r="D4024" s="1">
        <f>IF(FIND("(int)",N4024),1,0)</f>
        <v>1</v>
      </c>
      <c r="F4024">
        <v>1289611</v>
      </c>
      <c r="G4024" t="s">
        <v>615</v>
      </c>
      <c r="H4024">
        <v>771</v>
      </c>
      <c r="I4024" t="s">
        <v>3110</v>
      </c>
      <c r="J4024" t="s">
        <v>2</v>
      </c>
      <c r="K4024">
        <v>2387937</v>
      </c>
      <c r="L4024" t="s">
        <v>11</v>
      </c>
      <c r="M4024" s="2" t="s">
        <v>3119</v>
      </c>
      <c r="N4024" s="2" t="s">
        <v>5</v>
      </c>
      <c r="O4024" s="2" t="s">
        <v>6</v>
      </c>
    </row>
    <row r="4025" spans="1:15" x14ac:dyDescent="0.25">
      <c r="A4025" s="1" t="e">
        <f>IF(FIND("net.sf.saxon.om.",M4025),1,0)</f>
        <v>#VALUE!</v>
      </c>
      <c r="B4025" s="1" t="e">
        <f>IF(FIND(".StandardNames.",M4025),1,0)</f>
        <v>#VALUE!</v>
      </c>
      <c r="C4025" s="1" t="e">
        <f>IF(FIND(".getURI",M4025),1,0)</f>
        <v>#VALUE!</v>
      </c>
      <c r="D4025" s="1">
        <f>IF(FIND("(int)",N4025),1,0)</f>
        <v>1</v>
      </c>
      <c r="F4025">
        <v>1289612</v>
      </c>
      <c r="G4025" t="s">
        <v>615</v>
      </c>
      <c r="H4025">
        <v>771</v>
      </c>
      <c r="I4025" t="s">
        <v>3110</v>
      </c>
      <c r="J4025" t="s">
        <v>2</v>
      </c>
      <c r="K4025">
        <v>2387938</v>
      </c>
      <c r="L4025" t="s">
        <v>11</v>
      </c>
      <c r="M4025" s="2" t="s">
        <v>3120</v>
      </c>
      <c r="N4025" s="2" t="s">
        <v>5</v>
      </c>
      <c r="O4025" s="2" t="s">
        <v>6</v>
      </c>
    </row>
    <row r="4026" spans="1:15" x14ac:dyDescent="0.25">
      <c r="A4026" s="1" t="e">
        <f>IF(FIND("net.sf.saxon.om.",M4026),1,0)</f>
        <v>#VALUE!</v>
      </c>
      <c r="B4026" s="1" t="e">
        <f>IF(FIND(".StandardNames.",M4026),1,0)</f>
        <v>#VALUE!</v>
      </c>
      <c r="C4026" s="1" t="e">
        <f>IF(FIND(".getURI",M4026),1,0)</f>
        <v>#VALUE!</v>
      </c>
      <c r="D4026" s="1">
        <f>IF(FIND("(int)",N4026),1,0)</f>
        <v>1</v>
      </c>
      <c r="F4026">
        <v>1289613</v>
      </c>
      <c r="G4026" t="s">
        <v>615</v>
      </c>
      <c r="H4026">
        <v>771</v>
      </c>
      <c r="I4026" t="s">
        <v>3110</v>
      </c>
      <c r="J4026" t="s">
        <v>2</v>
      </c>
      <c r="K4026">
        <v>2387939</v>
      </c>
      <c r="L4026" t="s">
        <v>11</v>
      </c>
      <c r="M4026" s="2" t="s">
        <v>3121</v>
      </c>
      <c r="N4026" s="2" t="s">
        <v>5</v>
      </c>
      <c r="O4026" s="2" t="s">
        <v>6</v>
      </c>
    </row>
    <row r="4027" spans="1:15" x14ac:dyDescent="0.25">
      <c r="A4027" s="1" t="e">
        <f>IF(FIND("net.sf.saxon.om.",M4027),1,0)</f>
        <v>#VALUE!</v>
      </c>
      <c r="B4027" s="1" t="e">
        <f>IF(FIND(".StandardNames.",M4027),1,0)</f>
        <v>#VALUE!</v>
      </c>
      <c r="C4027" s="1" t="e">
        <f>IF(FIND(".getURI",M4027),1,0)</f>
        <v>#VALUE!</v>
      </c>
      <c r="D4027" s="1">
        <f>IF(FIND("(int)",N4027),1,0)</f>
        <v>1</v>
      </c>
      <c r="F4027">
        <v>1289614</v>
      </c>
      <c r="G4027" t="s">
        <v>615</v>
      </c>
      <c r="H4027">
        <v>771</v>
      </c>
      <c r="I4027" t="s">
        <v>3110</v>
      </c>
      <c r="J4027" t="s">
        <v>2</v>
      </c>
      <c r="K4027">
        <v>2387940</v>
      </c>
      <c r="L4027" t="s">
        <v>11</v>
      </c>
      <c r="M4027" s="2" t="s">
        <v>3122</v>
      </c>
      <c r="N4027" s="2" t="s">
        <v>5</v>
      </c>
      <c r="O4027" s="2" t="s">
        <v>6</v>
      </c>
    </row>
    <row r="4028" spans="1:15" x14ac:dyDescent="0.25">
      <c r="A4028" s="1" t="e">
        <f>IF(FIND("net.sf.saxon.om.",M4028),1,0)</f>
        <v>#VALUE!</v>
      </c>
      <c r="B4028" s="1" t="e">
        <f>IF(FIND(".StandardNames.",M4028),1,0)</f>
        <v>#VALUE!</v>
      </c>
      <c r="C4028" s="1" t="e">
        <f>IF(FIND(".getURI",M4028),1,0)</f>
        <v>#VALUE!</v>
      </c>
      <c r="D4028" s="1">
        <f>IF(FIND("(int)",N4028),1,0)</f>
        <v>1</v>
      </c>
      <c r="F4028">
        <v>1289616</v>
      </c>
      <c r="G4028" t="s">
        <v>615</v>
      </c>
      <c r="H4028">
        <v>771</v>
      </c>
      <c r="I4028" t="s">
        <v>3110</v>
      </c>
      <c r="J4028" t="s">
        <v>2</v>
      </c>
      <c r="K4028">
        <v>2387943</v>
      </c>
      <c r="L4028" t="s">
        <v>11</v>
      </c>
      <c r="M4028" s="2" t="s">
        <v>3123</v>
      </c>
      <c r="N4028" s="2" t="s">
        <v>5</v>
      </c>
      <c r="O4028" s="2" t="s">
        <v>6</v>
      </c>
    </row>
    <row r="4029" spans="1:15" x14ac:dyDescent="0.25">
      <c r="A4029" s="1" t="e">
        <f>IF(FIND("net.sf.saxon.om.",M4029),1,0)</f>
        <v>#VALUE!</v>
      </c>
      <c r="B4029" s="1" t="e">
        <f>IF(FIND(".StandardNames.",M4029),1,0)</f>
        <v>#VALUE!</v>
      </c>
      <c r="C4029" s="1" t="e">
        <f>IF(FIND(".getURI",M4029),1,0)</f>
        <v>#VALUE!</v>
      </c>
      <c r="D4029" s="1">
        <f>IF(FIND("(int)",N4029),1,0)</f>
        <v>1</v>
      </c>
      <c r="F4029">
        <v>1289617</v>
      </c>
      <c r="G4029" t="s">
        <v>615</v>
      </c>
      <c r="H4029">
        <v>771</v>
      </c>
      <c r="I4029" t="s">
        <v>3110</v>
      </c>
      <c r="J4029" t="s">
        <v>2</v>
      </c>
      <c r="K4029">
        <v>2387944</v>
      </c>
      <c r="L4029" t="s">
        <v>11</v>
      </c>
      <c r="M4029" s="2" t="s">
        <v>3124</v>
      </c>
      <c r="N4029" s="2" t="s">
        <v>5</v>
      </c>
      <c r="O4029" s="2" t="s">
        <v>6</v>
      </c>
    </row>
    <row r="4030" spans="1:15" x14ac:dyDescent="0.25">
      <c r="A4030" s="1" t="e">
        <f>IF(FIND("net.sf.saxon.om.",M4030),1,0)</f>
        <v>#VALUE!</v>
      </c>
      <c r="B4030" s="1" t="e">
        <f>IF(FIND(".StandardNames.",M4030),1,0)</f>
        <v>#VALUE!</v>
      </c>
      <c r="C4030" s="1" t="e">
        <f>IF(FIND(".getURI",M4030),1,0)</f>
        <v>#VALUE!</v>
      </c>
      <c r="D4030" s="1">
        <f>IF(FIND("(int)",N4030),1,0)</f>
        <v>1</v>
      </c>
      <c r="F4030">
        <v>1289626</v>
      </c>
      <c r="G4030" t="s">
        <v>615</v>
      </c>
      <c r="H4030">
        <v>771</v>
      </c>
      <c r="I4030" t="s">
        <v>3110</v>
      </c>
      <c r="J4030" t="s">
        <v>2</v>
      </c>
      <c r="K4030">
        <v>2388005</v>
      </c>
      <c r="L4030" t="s">
        <v>11</v>
      </c>
      <c r="M4030" s="2" t="s">
        <v>3125</v>
      </c>
      <c r="N4030" s="2" t="s">
        <v>5</v>
      </c>
      <c r="O4030" s="2" t="s">
        <v>6</v>
      </c>
    </row>
    <row r="4031" spans="1:15" x14ac:dyDescent="0.25">
      <c r="A4031" s="1" t="e">
        <f>IF(FIND("net.sf.saxon.om.",M4031),1,0)</f>
        <v>#VALUE!</v>
      </c>
      <c r="B4031" s="1" t="e">
        <f>IF(FIND(".StandardNames.",M4031),1,0)</f>
        <v>#VALUE!</v>
      </c>
      <c r="C4031" s="1" t="e">
        <f>IF(FIND(".getURI",M4031),1,0)</f>
        <v>#VALUE!</v>
      </c>
      <c r="D4031" s="1">
        <f>IF(FIND("(int)",N4031),1,0)</f>
        <v>1</v>
      </c>
      <c r="F4031">
        <v>1289627</v>
      </c>
      <c r="G4031" t="s">
        <v>615</v>
      </c>
      <c r="H4031">
        <v>771</v>
      </c>
      <c r="I4031" t="s">
        <v>3110</v>
      </c>
      <c r="J4031" t="s">
        <v>2</v>
      </c>
      <c r="K4031">
        <v>2388006</v>
      </c>
      <c r="L4031" t="s">
        <v>11</v>
      </c>
      <c r="M4031" s="2" t="s">
        <v>3126</v>
      </c>
      <c r="N4031" s="2" t="s">
        <v>5</v>
      </c>
      <c r="O4031" s="2" t="s">
        <v>6</v>
      </c>
    </row>
    <row r="4032" spans="1:15" x14ac:dyDescent="0.25">
      <c r="A4032" s="1" t="e">
        <f>IF(FIND("net.sf.saxon.om.",M4032),1,0)</f>
        <v>#VALUE!</v>
      </c>
      <c r="B4032" s="1" t="e">
        <f>IF(FIND(".StandardNames.",M4032),1,0)</f>
        <v>#VALUE!</v>
      </c>
      <c r="C4032" s="1" t="e">
        <f>IF(FIND(".getURI",M4032),1,0)</f>
        <v>#VALUE!</v>
      </c>
      <c r="D4032" s="1">
        <f>IF(FIND("(int)",N4032),1,0)</f>
        <v>1</v>
      </c>
      <c r="F4032">
        <v>1289628</v>
      </c>
      <c r="G4032" t="s">
        <v>615</v>
      </c>
      <c r="H4032">
        <v>771</v>
      </c>
      <c r="I4032" t="s">
        <v>3110</v>
      </c>
      <c r="J4032" t="s">
        <v>2</v>
      </c>
      <c r="K4032">
        <v>2388007</v>
      </c>
      <c r="L4032" t="s">
        <v>11</v>
      </c>
      <c r="M4032" s="2" t="s">
        <v>3127</v>
      </c>
      <c r="N4032" s="2" t="s">
        <v>5</v>
      </c>
      <c r="O4032" s="2" t="s">
        <v>6</v>
      </c>
    </row>
    <row r="4033" spans="1:15" x14ac:dyDescent="0.25">
      <c r="A4033" s="1" t="e">
        <f>IF(FIND("net.sf.saxon.om.",M4033),1,0)</f>
        <v>#VALUE!</v>
      </c>
      <c r="B4033" s="1" t="e">
        <f>IF(FIND(".StandardNames.",M4033),1,0)</f>
        <v>#VALUE!</v>
      </c>
      <c r="C4033" s="1" t="e">
        <f>IF(FIND(".getURI",M4033),1,0)</f>
        <v>#VALUE!</v>
      </c>
      <c r="D4033" s="1">
        <f>IF(FIND("(int)",N4033),1,0)</f>
        <v>1</v>
      </c>
      <c r="F4033">
        <v>1289629</v>
      </c>
      <c r="G4033" t="s">
        <v>615</v>
      </c>
      <c r="H4033">
        <v>771</v>
      </c>
      <c r="I4033" t="s">
        <v>3110</v>
      </c>
      <c r="J4033" t="s">
        <v>2</v>
      </c>
      <c r="K4033">
        <v>2388008</v>
      </c>
      <c r="L4033" t="s">
        <v>11</v>
      </c>
      <c r="M4033" s="2" t="s">
        <v>3128</v>
      </c>
      <c r="N4033" s="2" t="s">
        <v>5</v>
      </c>
      <c r="O4033" s="2" t="s">
        <v>6</v>
      </c>
    </row>
    <row r="4034" spans="1:15" x14ac:dyDescent="0.25">
      <c r="A4034" s="1" t="e">
        <f>IF(FIND("net.sf.saxon.om.",M4034),1,0)</f>
        <v>#VALUE!</v>
      </c>
      <c r="B4034" s="1" t="e">
        <f>IF(FIND(".StandardNames.",M4034),1,0)</f>
        <v>#VALUE!</v>
      </c>
      <c r="C4034" s="1" t="e">
        <f>IF(FIND(".getURI",M4034),1,0)</f>
        <v>#VALUE!</v>
      </c>
      <c r="D4034" s="1">
        <f>IF(FIND("(int)",N4034),1,0)</f>
        <v>1</v>
      </c>
      <c r="F4034">
        <v>1289630</v>
      </c>
      <c r="G4034" t="s">
        <v>615</v>
      </c>
      <c r="H4034">
        <v>771</v>
      </c>
      <c r="I4034" t="s">
        <v>3110</v>
      </c>
      <c r="J4034" t="s">
        <v>2</v>
      </c>
      <c r="K4034">
        <v>2388009</v>
      </c>
      <c r="L4034" t="s">
        <v>11</v>
      </c>
      <c r="M4034" s="2" t="s">
        <v>3129</v>
      </c>
      <c r="N4034" s="2" t="s">
        <v>5</v>
      </c>
      <c r="O4034" s="2" t="s">
        <v>6</v>
      </c>
    </row>
    <row r="4035" spans="1:15" x14ac:dyDescent="0.25">
      <c r="A4035" s="1" t="e">
        <f>IF(FIND("net.sf.saxon.om.",M4035),1,0)</f>
        <v>#VALUE!</v>
      </c>
      <c r="B4035" s="1" t="e">
        <f>IF(FIND(".StandardNames.",M4035),1,0)</f>
        <v>#VALUE!</v>
      </c>
      <c r="C4035" s="1" t="e">
        <f>IF(FIND(".getURI",M4035),1,0)</f>
        <v>#VALUE!</v>
      </c>
      <c r="D4035" s="1">
        <f>IF(FIND("(int)",N4035),1,0)</f>
        <v>1</v>
      </c>
      <c r="F4035">
        <v>1289632</v>
      </c>
      <c r="G4035" t="s">
        <v>615</v>
      </c>
      <c r="H4035">
        <v>771</v>
      </c>
      <c r="I4035" t="s">
        <v>3110</v>
      </c>
      <c r="J4035" t="s">
        <v>2</v>
      </c>
      <c r="K4035">
        <v>2388012</v>
      </c>
      <c r="L4035" t="s">
        <v>11</v>
      </c>
      <c r="M4035" s="2" t="s">
        <v>3130</v>
      </c>
      <c r="N4035" s="2" t="s">
        <v>5</v>
      </c>
      <c r="O4035" s="2" t="s">
        <v>6</v>
      </c>
    </row>
    <row r="4036" spans="1:15" x14ac:dyDescent="0.25">
      <c r="A4036" s="1" t="e">
        <f>IF(FIND("net.sf.saxon.om.",M4036),1,0)</f>
        <v>#VALUE!</v>
      </c>
      <c r="B4036" s="1" t="e">
        <f>IF(FIND(".StandardNames.",M4036),1,0)</f>
        <v>#VALUE!</v>
      </c>
      <c r="C4036" s="1" t="e">
        <f>IF(FIND(".getURI",M4036),1,0)</f>
        <v>#VALUE!</v>
      </c>
      <c r="D4036" s="1">
        <f>IF(FIND("(int)",N4036),1,0)</f>
        <v>1</v>
      </c>
      <c r="F4036">
        <v>1289633</v>
      </c>
      <c r="G4036" t="s">
        <v>615</v>
      </c>
      <c r="H4036">
        <v>771</v>
      </c>
      <c r="I4036" t="s">
        <v>3110</v>
      </c>
      <c r="J4036" t="s">
        <v>2</v>
      </c>
      <c r="K4036">
        <v>2388013</v>
      </c>
      <c r="L4036" t="s">
        <v>11</v>
      </c>
      <c r="M4036" s="2" t="s">
        <v>3131</v>
      </c>
      <c r="N4036" s="2" t="s">
        <v>5</v>
      </c>
      <c r="O4036" s="2" t="s">
        <v>6</v>
      </c>
    </row>
    <row r="4037" spans="1:15" x14ac:dyDescent="0.25">
      <c r="A4037" s="1" t="e">
        <f>IF(FIND("net.sf.saxon.om.",M4037),1,0)</f>
        <v>#VALUE!</v>
      </c>
      <c r="B4037" s="1" t="e">
        <f>IF(FIND(".StandardNames.",M4037),1,0)</f>
        <v>#VALUE!</v>
      </c>
      <c r="C4037" s="1" t="e">
        <f>IF(FIND(".getURI",M4037),1,0)</f>
        <v>#VALUE!</v>
      </c>
      <c r="D4037" s="1">
        <f>IF(FIND("(int)",N4037),1,0)</f>
        <v>1</v>
      </c>
      <c r="F4037">
        <v>1289638</v>
      </c>
      <c r="G4037" t="s">
        <v>615</v>
      </c>
      <c r="H4037">
        <v>771</v>
      </c>
      <c r="I4037" t="s">
        <v>3110</v>
      </c>
      <c r="J4037" t="s">
        <v>2</v>
      </c>
      <c r="K4037">
        <v>2388065</v>
      </c>
      <c r="L4037" t="s">
        <v>11</v>
      </c>
      <c r="M4037" s="2" t="s">
        <v>3132</v>
      </c>
      <c r="N4037" s="2" t="s">
        <v>5</v>
      </c>
      <c r="O4037" s="2" t="s">
        <v>6</v>
      </c>
    </row>
    <row r="4038" spans="1:15" x14ac:dyDescent="0.25">
      <c r="A4038" s="1" t="e">
        <f>IF(FIND("net.sf.saxon.om.",M4038),1,0)</f>
        <v>#VALUE!</v>
      </c>
      <c r="B4038" s="1" t="e">
        <f>IF(FIND(".StandardNames.",M4038),1,0)</f>
        <v>#VALUE!</v>
      </c>
      <c r="C4038" s="1" t="e">
        <f>IF(FIND(".getURI",M4038),1,0)</f>
        <v>#VALUE!</v>
      </c>
      <c r="D4038" s="1">
        <f>IF(FIND("(int)",N4038),1,0)</f>
        <v>1</v>
      </c>
      <c r="F4038">
        <v>1289639</v>
      </c>
      <c r="G4038" t="s">
        <v>615</v>
      </c>
      <c r="H4038">
        <v>771</v>
      </c>
      <c r="I4038" t="s">
        <v>3110</v>
      </c>
      <c r="J4038" t="s">
        <v>2</v>
      </c>
      <c r="K4038">
        <v>2388066</v>
      </c>
      <c r="L4038" t="s">
        <v>11</v>
      </c>
      <c r="M4038" s="2" t="s">
        <v>3133</v>
      </c>
      <c r="N4038" s="2" t="s">
        <v>5</v>
      </c>
      <c r="O4038" s="2" t="s">
        <v>6</v>
      </c>
    </row>
    <row r="4039" spans="1:15" x14ac:dyDescent="0.25">
      <c r="A4039" s="1" t="e">
        <f>IF(FIND("net.sf.saxon.om.",M4039),1,0)</f>
        <v>#VALUE!</v>
      </c>
      <c r="B4039" s="1" t="e">
        <f>IF(FIND(".StandardNames.",M4039),1,0)</f>
        <v>#VALUE!</v>
      </c>
      <c r="C4039" s="1" t="e">
        <f>IF(FIND(".getURI",M4039),1,0)</f>
        <v>#VALUE!</v>
      </c>
      <c r="D4039" s="1">
        <f>IF(FIND("(int)",N4039),1,0)</f>
        <v>1</v>
      </c>
      <c r="F4039">
        <v>1289640</v>
      </c>
      <c r="G4039" t="s">
        <v>615</v>
      </c>
      <c r="H4039">
        <v>771</v>
      </c>
      <c r="I4039" t="s">
        <v>3110</v>
      </c>
      <c r="J4039" t="s">
        <v>2</v>
      </c>
      <c r="K4039">
        <v>2388067</v>
      </c>
      <c r="L4039" t="s">
        <v>11</v>
      </c>
      <c r="M4039" s="2" t="s">
        <v>3134</v>
      </c>
      <c r="N4039" s="2" t="s">
        <v>5</v>
      </c>
      <c r="O4039" s="2" t="s">
        <v>6</v>
      </c>
    </row>
    <row r="4040" spans="1:15" x14ac:dyDescent="0.25">
      <c r="A4040" s="1" t="e">
        <f>IF(FIND("net.sf.saxon.om.",M4040),1,0)</f>
        <v>#VALUE!</v>
      </c>
      <c r="B4040" s="1" t="e">
        <f>IF(FIND(".StandardNames.",M4040),1,0)</f>
        <v>#VALUE!</v>
      </c>
      <c r="C4040" s="1" t="e">
        <f>IF(FIND(".getURI",M4040),1,0)</f>
        <v>#VALUE!</v>
      </c>
      <c r="D4040" s="1">
        <f>IF(FIND("(int)",N4040),1,0)</f>
        <v>1</v>
      </c>
      <c r="F4040">
        <v>1289641</v>
      </c>
      <c r="G4040" t="s">
        <v>615</v>
      </c>
      <c r="H4040">
        <v>771</v>
      </c>
      <c r="I4040" t="s">
        <v>3110</v>
      </c>
      <c r="J4040" t="s">
        <v>2</v>
      </c>
      <c r="K4040">
        <v>2388068</v>
      </c>
      <c r="L4040" t="s">
        <v>11</v>
      </c>
      <c r="M4040" s="2" t="s">
        <v>3135</v>
      </c>
      <c r="N4040" s="2" t="s">
        <v>5</v>
      </c>
      <c r="O4040" s="2" t="s">
        <v>6</v>
      </c>
    </row>
    <row r="4041" spans="1:15" x14ac:dyDescent="0.25">
      <c r="A4041" s="1" t="e">
        <f>IF(FIND("net.sf.saxon.om.",M4041),1,0)</f>
        <v>#VALUE!</v>
      </c>
      <c r="B4041" s="1" t="e">
        <f>IF(FIND(".StandardNames.",M4041),1,0)</f>
        <v>#VALUE!</v>
      </c>
      <c r="C4041" s="1" t="e">
        <f>IF(FIND(".getURI",M4041),1,0)</f>
        <v>#VALUE!</v>
      </c>
      <c r="D4041" s="1">
        <f>IF(FIND("(int)",N4041),1,0)</f>
        <v>1</v>
      </c>
      <c r="F4041">
        <v>1289642</v>
      </c>
      <c r="G4041" t="s">
        <v>615</v>
      </c>
      <c r="H4041">
        <v>771</v>
      </c>
      <c r="I4041" t="s">
        <v>3110</v>
      </c>
      <c r="J4041" t="s">
        <v>2</v>
      </c>
      <c r="K4041">
        <v>2388069</v>
      </c>
      <c r="L4041" t="s">
        <v>11</v>
      </c>
      <c r="M4041" s="2" t="s">
        <v>3136</v>
      </c>
      <c r="N4041" s="2" t="s">
        <v>5</v>
      </c>
      <c r="O4041" s="2" t="s">
        <v>6</v>
      </c>
    </row>
    <row r="4042" spans="1:15" x14ac:dyDescent="0.25">
      <c r="A4042" s="1" t="e">
        <f>IF(FIND("net.sf.saxon.om.",M4042),1,0)</f>
        <v>#VALUE!</v>
      </c>
      <c r="B4042" s="1" t="e">
        <f>IF(FIND(".StandardNames.",M4042),1,0)</f>
        <v>#VALUE!</v>
      </c>
      <c r="C4042" s="1" t="e">
        <f>IF(FIND(".getURI",M4042),1,0)</f>
        <v>#VALUE!</v>
      </c>
      <c r="D4042" s="1">
        <f>IF(FIND("(int)",N4042),1,0)</f>
        <v>1</v>
      </c>
      <c r="F4042">
        <v>1289644</v>
      </c>
      <c r="G4042" t="s">
        <v>615</v>
      </c>
      <c r="H4042">
        <v>771</v>
      </c>
      <c r="I4042" t="s">
        <v>3110</v>
      </c>
      <c r="J4042" t="s">
        <v>2</v>
      </c>
      <c r="K4042">
        <v>2388072</v>
      </c>
      <c r="L4042" t="s">
        <v>11</v>
      </c>
      <c r="M4042" s="2" t="s">
        <v>3137</v>
      </c>
      <c r="N4042" s="2" t="s">
        <v>5</v>
      </c>
      <c r="O4042" s="2" t="s">
        <v>6</v>
      </c>
    </row>
    <row r="4043" spans="1:15" x14ac:dyDescent="0.25">
      <c r="A4043" s="1" t="e">
        <f>IF(FIND("net.sf.saxon.om.",M4043),1,0)</f>
        <v>#VALUE!</v>
      </c>
      <c r="B4043" s="1" t="e">
        <f>IF(FIND(".StandardNames.",M4043),1,0)</f>
        <v>#VALUE!</v>
      </c>
      <c r="C4043" s="1" t="e">
        <f>IF(FIND(".getURI",M4043),1,0)</f>
        <v>#VALUE!</v>
      </c>
      <c r="D4043" s="1">
        <f>IF(FIND("(int)",N4043),1,0)</f>
        <v>1</v>
      </c>
      <c r="F4043">
        <v>1289645</v>
      </c>
      <c r="G4043" t="s">
        <v>615</v>
      </c>
      <c r="H4043">
        <v>771</v>
      </c>
      <c r="I4043" t="s">
        <v>3110</v>
      </c>
      <c r="J4043" t="s">
        <v>2</v>
      </c>
      <c r="K4043">
        <v>2388073</v>
      </c>
      <c r="L4043" t="s">
        <v>11</v>
      </c>
      <c r="M4043" s="2" t="s">
        <v>3138</v>
      </c>
      <c r="N4043" s="2" t="s">
        <v>5</v>
      </c>
      <c r="O4043" s="2" t="s">
        <v>6</v>
      </c>
    </row>
    <row r="4044" spans="1:15" x14ac:dyDescent="0.25">
      <c r="A4044" s="1" t="e">
        <f>IF(FIND("net.sf.saxon.om.",M4044),1,0)</f>
        <v>#VALUE!</v>
      </c>
      <c r="B4044" s="1" t="e">
        <f>IF(FIND(".StandardNames.",M4044),1,0)</f>
        <v>#VALUE!</v>
      </c>
      <c r="C4044" s="1" t="e">
        <f>IF(FIND(".getURI",M4044),1,0)</f>
        <v>#VALUE!</v>
      </c>
      <c r="D4044" s="1">
        <f>IF(FIND("(int)",N4044),1,0)</f>
        <v>1</v>
      </c>
      <c r="F4044">
        <v>1289652</v>
      </c>
      <c r="G4044" t="s">
        <v>615</v>
      </c>
      <c r="H4044">
        <v>771</v>
      </c>
      <c r="I4044" t="s">
        <v>3110</v>
      </c>
      <c r="J4044" t="s">
        <v>2</v>
      </c>
      <c r="K4044">
        <v>2388132</v>
      </c>
      <c r="L4044" t="s">
        <v>11</v>
      </c>
      <c r="M4044" s="2" t="s">
        <v>3139</v>
      </c>
      <c r="N4044" s="2" t="s">
        <v>5</v>
      </c>
      <c r="O4044" s="2" t="s">
        <v>6</v>
      </c>
    </row>
    <row r="4045" spans="1:15" x14ac:dyDescent="0.25">
      <c r="A4045" s="1" t="e">
        <f>IF(FIND("net.sf.saxon.om.",M4045),1,0)</f>
        <v>#VALUE!</v>
      </c>
      <c r="B4045" s="1" t="e">
        <f>IF(FIND(".StandardNames.",M4045),1,0)</f>
        <v>#VALUE!</v>
      </c>
      <c r="C4045" s="1" t="e">
        <f>IF(FIND(".getURI",M4045),1,0)</f>
        <v>#VALUE!</v>
      </c>
      <c r="D4045" s="1">
        <f>IF(FIND("(int)",N4045),1,0)</f>
        <v>1</v>
      </c>
      <c r="F4045">
        <v>1289653</v>
      </c>
      <c r="G4045" t="s">
        <v>615</v>
      </c>
      <c r="H4045">
        <v>771</v>
      </c>
      <c r="I4045" t="s">
        <v>3110</v>
      </c>
      <c r="J4045" t="s">
        <v>2</v>
      </c>
      <c r="K4045">
        <v>2388133</v>
      </c>
      <c r="L4045" t="s">
        <v>11</v>
      </c>
      <c r="M4045" s="2" t="s">
        <v>3140</v>
      </c>
      <c r="N4045" s="2" t="s">
        <v>5</v>
      </c>
      <c r="O4045" s="2" t="s">
        <v>6</v>
      </c>
    </row>
    <row r="4046" spans="1:15" x14ac:dyDescent="0.25">
      <c r="A4046" s="1" t="e">
        <f>IF(FIND("net.sf.saxon.om.",M4046),1,0)</f>
        <v>#VALUE!</v>
      </c>
      <c r="B4046" s="1" t="e">
        <f>IF(FIND(".StandardNames.",M4046),1,0)</f>
        <v>#VALUE!</v>
      </c>
      <c r="C4046" s="1" t="e">
        <f>IF(FIND(".getURI",M4046),1,0)</f>
        <v>#VALUE!</v>
      </c>
      <c r="D4046" s="1">
        <f>IF(FIND("(int)",N4046),1,0)</f>
        <v>1</v>
      </c>
      <c r="F4046">
        <v>1289654</v>
      </c>
      <c r="G4046" t="s">
        <v>615</v>
      </c>
      <c r="H4046">
        <v>771</v>
      </c>
      <c r="I4046" t="s">
        <v>3110</v>
      </c>
      <c r="J4046" t="s">
        <v>2</v>
      </c>
      <c r="K4046">
        <v>2388134</v>
      </c>
      <c r="L4046" t="s">
        <v>11</v>
      </c>
      <c r="M4046" s="2" t="s">
        <v>3141</v>
      </c>
      <c r="N4046" s="2" t="s">
        <v>5</v>
      </c>
      <c r="O4046" s="2" t="s">
        <v>6</v>
      </c>
    </row>
    <row r="4047" spans="1:15" x14ac:dyDescent="0.25">
      <c r="A4047" s="1" t="e">
        <f>IF(FIND("net.sf.saxon.om.",M4047),1,0)</f>
        <v>#VALUE!</v>
      </c>
      <c r="B4047" s="1" t="e">
        <f>IF(FIND(".StandardNames.",M4047),1,0)</f>
        <v>#VALUE!</v>
      </c>
      <c r="C4047" s="1" t="e">
        <f>IF(FIND(".getURI",M4047),1,0)</f>
        <v>#VALUE!</v>
      </c>
      <c r="D4047" s="1">
        <f>IF(FIND("(int)",N4047),1,0)</f>
        <v>1</v>
      </c>
      <c r="F4047">
        <v>1289655</v>
      </c>
      <c r="G4047" t="s">
        <v>615</v>
      </c>
      <c r="H4047">
        <v>771</v>
      </c>
      <c r="I4047" t="s">
        <v>3110</v>
      </c>
      <c r="J4047" t="s">
        <v>2</v>
      </c>
      <c r="K4047">
        <v>2388135</v>
      </c>
      <c r="L4047" t="s">
        <v>11</v>
      </c>
      <c r="M4047" s="2" t="s">
        <v>3142</v>
      </c>
      <c r="N4047" s="2" t="s">
        <v>5</v>
      </c>
      <c r="O4047" s="2" t="s">
        <v>6</v>
      </c>
    </row>
    <row r="4048" spans="1:15" x14ac:dyDescent="0.25">
      <c r="A4048" s="1" t="e">
        <f>IF(FIND("net.sf.saxon.om.",M4048),1,0)</f>
        <v>#VALUE!</v>
      </c>
      <c r="B4048" s="1" t="e">
        <f>IF(FIND(".StandardNames.",M4048),1,0)</f>
        <v>#VALUE!</v>
      </c>
      <c r="C4048" s="1" t="e">
        <f>IF(FIND(".getURI",M4048),1,0)</f>
        <v>#VALUE!</v>
      </c>
      <c r="D4048" s="1">
        <f>IF(FIND("(int)",N4048),1,0)</f>
        <v>1</v>
      </c>
      <c r="F4048">
        <v>1289656</v>
      </c>
      <c r="G4048" t="s">
        <v>615</v>
      </c>
      <c r="H4048">
        <v>771</v>
      </c>
      <c r="I4048" t="s">
        <v>3110</v>
      </c>
      <c r="J4048" t="s">
        <v>2</v>
      </c>
      <c r="K4048">
        <v>2388136</v>
      </c>
      <c r="L4048" t="s">
        <v>11</v>
      </c>
      <c r="M4048" s="2" t="s">
        <v>3143</v>
      </c>
      <c r="N4048" s="2" t="s">
        <v>5</v>
      </c>
      <c r="O4048" s="2" t="s">
        <v>6</v>
      </c>
    </row>
    <row r="4049" spans="1:15" x14ac:dyDescent="0.25">
      <c r="A4049" s="1" t="e">
        <f>IF(FIND("net.sf.saxon.om.",M4049),1,0)</f>
        <v>#VALUE!</v>
      </c>
      <c r="B4049" s="1" t="e">
        <f>IF(FIND(".StandardNames.",M4049),1,0)</f>
        <v>#VALUE!</v>
      </c>
      <c r="C4049" s="1" t="e">
        <f>IF(FIND(".getURI",M4049),1,0)</f>
        <v>#VALUE!</v>
      </c>
      <c r="D4049" s="1">
        <f>IF(FIND("(int)",N4049),1,0)</f>
        <v>1</v>
      </c>
      <c r="F4049">
        <v>1289658</v>
      </c>
      <c r="G4049" t="s">
        <v>615</v>
      </c>
      <c r="H4049">
        <v>771</v>
      </c>
      <c r="I4049" t="s">
        <v>3110</v>
      </c>
      <c r="J4049" t="s">
        <v>2</v>
      </c>
      <c r="K4049">
        <v>2388139</v>
      </c>
      <c r="L4049" t="s">
        <v>11</v>
      </c>
      <c r="M4049" s="2" t="s">
        <v>3144</v>
      </c>
      <c r="N4049" s="2" t="s">
        <v>5</v>
      </c>
      <c r="O4049" s="2" t="s">
        <v>6</v>
      </c>
    </row>
    <row r="4050" spans="1:15" x14ac:dyDescent="0.25">
      <c r="A4050" s="1" t="e">
        <f>IF(FIND("net.sf.saxon.om.",M4050),1,0)</f>
        <v>#VALUE!</v>
      </c>
      <c r="B4050" s="1" t="e">
        <f>IF(FIND(".StandardNames.",M4050),1,0)</f>
        <v>#VALUE!</v>
      </c>
      <c r="C4050" s="1" t="e">
        <f>IF(FIND(".getURI",M4050),1,0)</f>
        <v>#VALUE!</v>
      </c>
      <c r="D4050" s="1">
        <f>IF(FIND("(int)",N4050),1,0)</f>
        <v>1</v>
      </c>
      <c r="F4050">
        <v>1289659</v>
      </c>
      <c r="G4050" t="s">
        <v>615</v>
      </c>
      <c r="H4050">
        <v>771</v>
      </c>
      <c r="I4050" t="s">
        <v>3110</v>
      </c>
      <c r="J4050" t="s">
        <v>2</v>
      </c>
      <c r="K4050">
        <v>2388140</v>
      </c>
      <c r="L4050" t="s">
        <v>11</v>
      </c>
      <c r="M4050" s="2" t="s">
        <v>3145</v>
      </c>
      <c r="N4050" s="2" t="s">
        <v>5</v>
      </c>
      <c r="O4050" s="2" t="s">
        <v>6</v>
      </c>
    </row>
    <row r="4051" spans="1:15" x14ac:dyDescent="0.25">
      <c r="A4051" s="1" t="e">
        <f>IF(FIND("net.sf.saxon.om.",M4051),1,0)</f>
        <v>#VALUE!</v>
      </c>
      <c r="B4051" s="1" t="e">
        <f>IF(FIND(".StandardNames.",M4051),1,0)</f>
        <v>#VALUE!</v>
      </c>
      <c r="C4051" s="1" t="e">
        <f>IF(FIND(".getURI",M4051),1,0)</f>
        <v>#VALUE!</v>
      </c>
      <c r="D4051" s="1">
        <f>IF(FIND("(int)",N4051),1,0)</f>
        <v>1</v>
      </c>
      <c r="F4051">
        <v>1289665</v>
      </c>
      <c r="G4051" t="s">
        <v>615</v>
      </c>
      <c r="H4051">
        <v>771</v>
      </c>
      <c r="I4051" t="s">
        <v>3110</v>
      </c>
      <c r="J4051" t="s">
        <v>2</v>
      </c>
      <c r="K4051">
        <v>2388198</v>
      </c>
      <c r="L4051" t="s">
        <v>11</v>
      </c>
      <c r="M4051" s="2" t="s">
        <v>3146</v>
      </c>
      <c r="N4051" s="2" t="s">
        <v>5</v>
      </c>
      <c r="O4051" s="2" t="s">
        <v>6</v>
      </c>
    </row>
    <row r="4052" spans="1:15" x14ac:dyDescent="0.25">
      <c r="A4052" s="1" t="e">
        <f>IF(FIND("net.sf.saxon.om.",M4052),1,0)</f>
        <v>#VALUE!</v>
      </c>
      <c r="B4052" s="1" t="e">
        <f>IF(FIND(".StandardNames.",M4052),1,0)</f>
        <v>#VALUE!</v>
      </c>
      <c r="C4052" s="1" t="e">
        <f>IF(FIND(".getURI",M4052),1,0)</f>
        <v>#VALUE!</v>
      </c>
      <c r="D4052" s="1">
        <f>IF(FIND("(int)",N4052),1,0)</f>
        <v>1</v>
      </c>
      <c r="F4052">
        <v>1289666</v>
      </c>
      <c r="G4052" t="s">
        <v>615</v>
      </c>
      <c r="H4052">
        <v>771</v>
      </c>
      <c r="I4052" t="s">
        <v>3110</v>
      </c>
      <c r="J4052" t="s">
        <v>2</v>
      </c>
      <c r="K4052">
        <v>2388199</v>
      </c>
      <c r="L4052" t="s">
        <v>11</v>
      </c>
      <c r="M4052" s="2" t="s">
        <v>3147</v>
      </c>
      <c r="N4052" s="2" t="s">
        <v>5</v>
      </c>
      <c r="O4052" s="2" t="s">
        <v>6</v>
      </c>
    </row>
    <row r="4053" spans="1:15" x14ac:dyDescent="0.25">
      <c r="A4053" s="1" t="e">
        <f>IF(FIND("net.sf.saxon.om.",M4053),1,0)</f>
        <v>#VALUE!</v>
      </c>
      <c r="B4053" s="1" t="e">
        <f>IF(FIND(".StandardNames.",M4053),1,0)</f>
        <v>#VALUE!</v>
      </c>
      <c r="C4053" s="1" t="e">
        <f>IF(FIND(".getURI",M4053),1,0)</f>
        <v>#VALUE!</v>
      </c>
      <c r="D4053" s="1">
        <f>IF(FIND("(int)",N4053),1,0)</f>
        <v>1</v>
      </c>
      <c r="F4053">
        <v>1289667</v>
      </c>
      <c r="G4053" t="s">
        <v>615</v>
      </c>
      <c r="H4053">
        <v>771</v>
      </c>
      <c r="I4053" t="s">
        <v>3110</v>
      </c>
      <c r="J4053" t="s">
        <v>2</v>
      </c>
      <c r="K4053">
        <v>2388200</v>
      </c>
      <c r="L4053" t="s">
        <v>11</v>
      </c>
      <c r="M4053" s="2" t="s">
        <v>3148</v>
      </c>
      <c r="N4053" s="2" t="s">
        <v>5</v>
      </c>
      <c r="O4053" s="2" t="s">
        <v>6</v>
      </c>
    </row>
    <row r="4054" spans="1:15" x14ac:dyDescent="0.25">
      <c r="A4054" s="1" t="e">
        <f>IF(FIND("net.sf.saxon.om.",M4054),1,0)</f>
        <v>#VALUE!</v>
      </c>
      <c r="B4054" s="1" t="e">
        <f>IF(FIND(".StandardNames.",M4054),1,0)</f>
        <v>#VALUE!</v>
      </c>
      <c r="C4054" s="1" t="e">
        <f>IF(FIND(".getURI",M4054),1,0)</f>
        <v>#VALUE!</v>
      </c>
      <c r="D4054" s="1">
        <f>IF(FIND("(int)",N4054),1,0)</f>
        <v>1</v>
      </c>
      <c r="F4054">
        <v>1289668</v>
      </c>
      <c r="G4054" t="s">
        <v>615</v>
      </c>
      <c r="H4054">
        <v>771</v>
      </c>
      <c r="I4054" t="s">
        <v>3110</v>
      </c>
      <c r="J4054" t="s">
        <v>2</v>
      </c>
      <c r="K4054">
        <v>2388201</v>
      </c>
      <c r="L4054" t="s">
        <v>11</v>
      </c>
      <c r="M4054" s="2" t="s">
        <v>3149</v>
      </c>
      <c r="N4054" s="2" t="s">
        <v>5</v>
      </c>
      <c r="O4054" s="2" t="s">
        <v>6</v>
      </c>
    </row>
    <row r="4055" spans="1:15" x14ac:dyDescent="0.25">
      <c r="A4055" s="1" t="e">
        <f>IF(FIND("net.sf.saxon.om.",M4055),1,0)</f>
        <v>#VALUE!</v>
      </c>
      <c r="B4055" s="1" t="e">
        <f>IF(FIND(".StandardNames.",M4055),1,0)</f>
        <v>#VALUE!</v>
      </c>
      <c r="C4055" s="1" t="e">
        <f>IF(FIND(".getURI",M4055),1,0)</f>
        <v>#VALUE!</v>
      </c>
      <c r="D4055" s="1">
        <f>IF(FIND("(int)",N4055),1,0)</f>
        <v>1</v>
      </c>
      <c r="F4055">
        <v>1289669</v>
      </c>
      <c r="G4055" t="s">
        <v>615</v>
      </c>
      <c r="H4055">
        <v>771</v>
      </c>
      <c r="I4055" t="s">
        <v>3110</v>
      </c>
      <c r="J4055" t="s">
        <v>2</v>
      </c>
      <c r="K4055">
        <v>2388202</v>
      </c>
      <c r="L4055" t="s">
        <v>11</v>
      </c>
      <c r="M4055" s="2" t="s">
        <v>3150</v>
      </c>
      <c r="N4055" s="2" t="s">
        <v>5</v>
      </c>
      <c r="O4055" s="2" t="s">
        <v>6</v>
      </c>
    </row>
    <row r="4056" spans="1:15" x14ac:dyDescent="0.25">
      <c r="A4056" s="1" t="e">
        <f>IF(FIND("net.sf.saxon.om.",M4056),1,0)</f>
        <v>#VALUE!</v>
      </c>
      <c r="B4056" s="1" t="e">
        <f>IF(FIND(".StandardNames.",M4056),1,0)</f>
        <v>#VALUE!</v>
      </c>
      <c r="C4056" s="1" t="e">
        <f>IF(FIND(".getURI",M4056),1,0)</f>
        <v>#VALUE!</v>
      </c>
      <c r="D4056" s="1">
        <f>IF(FIND("(int)",N4056),1,0)</f>
        <v>1</v>
      </c>
      <c r="F4056">
        <v>1289671</v>
      </c>
      <c r="G4056" t="s">
        <v>615</v>
      </c>
      <c r="H4056">
        <v>771</v>
      </c>
      <c r="I4056" t="s">
        <v>3110</v>
      </c>
      <c r="J4056" t="s">
        <v>2</v>
      </c>
      <c r="K4056">
        <v>2388205</v>
      </c>
      <c r="L4056" t="s">
        <v>11</v>
      </c>
      <c r="M4056" s="2" t="s">
        <v>3151</v>
      </c>
      <c r="N4056" s="2" t="s">
        <v>5</v>
      </c>
      <c r="O4056" s="2" t="s">
        <v>6</v>
      </c>
    </row>
    <row r="4057" spans="1:15" x14ac:dyDescent="0.25">
      <c r="A4057" s="1" t="e">
        <f>IF(FIND("net.sf.saxon.om.",M4057),1,0)</f>
        <v>#VALUE!</v>
      </c>
      <c r="B4057" s="1" t="e">
        <f>IF(FIND(".StandardNames.",M4057),1,0)</f>
        <v>#VALUE!</v>
      </c>
      <c r="C4057" s="1" t="e">
        <f>IF(FIND(".getURI",M4057),1,0)</f>
        <v>#VALUE!</v>
      </c>
      <c r="D4057" s="1">
        <f>IF(FIND("(int)",N4057),1,0)</f>
        <v>1</v>
      </c>
      <c r="F4057">
        <v>1289672</v>
      </c>
      <c r="G4057" t="s">
        <v>615</v>
      </c>
      <c r="H4057">
        <v>771</v>
      </c>
      <c r="I4057" t="s">
        <v>3110</v>
      </c>
      <c r="J4057" t="s">
        <v>2</v>
      </c>
      <c r="K4057">
        <v>2388207</v>
      </c>
      <c r="L4057" t="s">
        <v>11</v>
      </c>
      <c r="M4057" s="2" t="s">
        <v>3152</v>
      </c>
      <c r="N4057" s="2" t="s">
        <v>5</v>
      </c>
      <c r="O4057" s="2" t="s">
        <v>6</v>
      </c>
    </row>
    <row r="4058" spans="1:15" x14ac:dyDescent="0.25">
      <c r="A4058" s="1" t="e">
        <f>IF(FIND("net.sf.saxon.om.",M4058),1,0)</f>
        <v>#VALUE!</v>
      </c>
      <c r="B4058" s="1" t="e">
        <f>IF(FIND(".StandardNames.",M4058),1,0)</f>
        <v>#VALUE!</v>
      </c>
      <c r="C4058" s="1" t="e">
        <f>IF(FIND(".getURI",M4058),1,0)</f>
        <v>#VALUE!</v>
      </c>
      <c r="D4058" s="1">
        <f>IF(FIND("(int)",N4058),1,0)</f>
        <v>1</v>
      </c>
      <c r="F4058">
        <v>1289732</v>
      </c>
      <c r="G4058" t="s">
        <v>615</v>
      </c>
      <c r="H4058">
        <v>771</v>
      </c>
      <c r="I4058" t="s">
        <v>3110</v>
      </c>
      <c r="J4058" t="s">
        <v>2</v>
      </c>
      <c r="K4058">
        <v>2388721</v>
      </c>
      <c r="L4058" t="s">
        <v>3</v>
      </c>
      <c r="M4058" s="2" t="s">
        <v>3154</v>
      </c>
      <c r="N4058" s="2" t="s">
        <v>5</v>
      </c>
      <c r="O4058" s="2" t="s">
        <v>6</v>
      </c>
    </row>
    <row r="4059" spans="1:15" x14ac:dyDescent="0.25">
      <c r="A4059" s="1" t="e">
        <f>IF(FIND("net.sf.saxon.om.",M4059),1,0)</f>
        <v>#VALUE!</v>
      </c>
      <c r="B4059" s="1" t="e">
        <f>IF(FIND(".StandardNames.",M4059),1,0)</f>
        <v>#VALUE!</v>
      </c>
      <c r="C4059" s="1" t="e">
        <f>IF(FIND(".getURI",M4059),1,0)</f>
        <v>#VALUE!</v>
      </c>
      <c r="D4059" s="1">
        <f>IF(FIND("(int)",N4059),1,0)</f>
        <v>1</v>
      </c>
      <c r="F4059">
        <v>1289966</v>
      </c>
      <c r="G4059" t="s">
        <v>615</v>
      </c>
      <c r="H4059">
        <v>774</v>
      </c>
      <c r="I4059" t="s">
        <v>3158</v>
      </c>
      <c r="J4059" t="s">
        <v>2</v>
      </c>
      <c r="K4059">
        <v>2390523</v>
      </c>
      <c r="L4059" t="s">
        <v>11</v>
      </c>
      <c r="M4059" s="2" t="s">
        <v>1338</v>
      </c>
      <c r="N4059" s="2" t="s">
        <v>5</v>
      </c>
      <c r="O4059" s="2" t="s">
        <v>6</v>
      </c>
    </row>
    <row r="4060" spans="1:15" x14ac:dyDescent="0.25">
      <c r="A4060" s="1" t="e">
        <f>IF(FIND("net.sf.saxon.om.",M4060),1,0)</f>
        <v>#VALUE!</v>
      </c>
      <c r="B4060" s="1" t="e">
        <f>IF(FIND(".StandardNames.",M4060),1,0)</f>
        <v>#VALUE!</v>
      </c>
      <c r="C4060" s="1" t="e">
        <f>IF(FIND(".getURI",M4060),1,0)</f>
        <v>#VALUE!</v>
      </c>
      <c r="D4060" s="1">
        <f>IF(FIND("(int)",N4060),1,0)</f>
        <v>1</v>
      </c>
      <c r="F4060">
        <v>1290933</v>
      </c>
      <c r="G4060" t="s">
        <v>615</v>
      </c>
      <c r="H4060">
        <v>776</v>
      </c>
      <c r="I4060" t="s">
        <v>3159</v>
      </c>
      <c r="J4060" t="s">
        <v>2</v>
      </c>
      <c r="K4060">
        <v>2394397</v>
      </c>
      <c r="L4060" t="s">
        <v>11</v>
      </c>
      <c r="M4060" s="2" t="s">
        <v>2923</v>
      </c>
      <c r="N4060" s="2" t="s">
        <v>5</v>
      </c>
      <c r="O4060" s="2" t="s">
        <v>6</v>
      </c>
    </row>
    <row r="4061" spans="1:15" x14ac:dyDescent="0.25">
      <c r="A4061" s="1" t="e">
        <f>IF(FIND("net.sf.saxon.om.",M4061),1,0)</f>
        <v>#VALUE!</v>
      </c>
      <c r="B4061" s="1" t="e">
        <f>IF(FIND(".StandardNames.",M4061),1,0)</f>
        <v>#VALUE!</v>
      </c>
      <c r="C4061" s="1" t="e">
        <f>IF(FIND(".getURI",M4061),1,0)</f>
        <v>#VALUE!</v>
      </c>
      <c r="D4061" s="1">
        <f>IF(FIND("(int)",N4061),1,0)</f>
        <v>1</v>
      </c>
      <c r="F4061">
        <v>1290940</v>
      </c>
      <c r="G4061" t="s">
        <v>615</v>
      </c>
      <c r="H4061">
        <v>776</v>
      </c>
      <c r="I4061" t="s">
        <v>3159</v>
      </c>
      <c r="J4061" t="s">
        <v>2</v>
      </c>
      <c r="K4061">
        <v>2394411</v>
      </c>
      <c r="L4061" t="s">
        <v>11</v>
      </c>
      <c r="M4061" s="2" t="s">
        <v>2924</v>
      </c>
      <c r="N4061" s="2" t="s">
        <v>5</v>
      </c>
      <c r="O4061" s="2" t="s">
        <v>6</v>
      </c>
    </row>
    <row r="4062" spans="1:15" x14ac:dyDescent="0.25">
      <c r="A4062" s="1" t="e">
        <f>IF(FIND("net.sf.saxon.om.",M4062),1,0)</f>
        <v>#VALUE!</v>
      </c>
      <c r="B4062" s="1" t="e">
        <f>IF(FIND(".StandardNames.",M4062),1,0)</f>
        <v>#VALUE!</v>
      </c>
      <c r="C4062" s="1" t="e">
        <f>IF(FIND(".getURI",M4062),1,0)</f>
        <v>#VALUE!</v>
      </c>
      <c r="D4062" s="1">
        <f>IF(FIND("(int)",N4062),1,0)</f>
        <v>1</v>
      </c>
      <c r="F4062">
        <v>1290942</v>
      </c>
      <c r="G4062" t="s">
        <v>615</v>
      </c>
      <c r="H4062">
        <v>776</v>
      </c>
      <c r="I4062" t="s">
        <v>3159</v>
      </c>
      <c r="J4062" t="s">
        <v>2</v>
      </c>
      <c r="K4062">
        <v>2394413</v>
      </c>
      <c r="L4062" t="s">
        <v>11</v>
      </c>
      <c r="M4062" s="2" t="s">
        <v>2925</v>
      </c>
      <c r="N4062" s="2" t="s">
        <v>5</v>
      </c>
      <c r="O4062" s="2" t="s">
        <v>6</v>
      </c>
    </row>
    <row r="4063" spans="1:15" x14ac:dyDescent="0.25">
      <c r="A4063" s="1" t="e">
        <f>IF(FIND("net.sf.saxon.om.",M4063),1,0)</f>
        <v>#VALUE!</v>
      </c>
      <c r="B4063" s="1" t="e">
        <f>IF(FIND(".StandardNames.",M4063),1,0)</f>
        <v>#VALUE!</v>
      </c>
      <c r="C4063" s="1" t="e">
        <f>IF(FIND(".getURI",M4063),1,0)</f>
        <v>#VALUE!</v>
      </c>
      <c r="D4063" s="1">
        <f>IF(FIND("(int)",N4063),1,0)</f>
        <v>1</v>
      </c>
      <c r="F4063">
        <v>1290947</v>
      </c>
      <c r="G4063" t="s">
        <v>615</v>
      </c>
      <c r="H4063">
        <v>776</v>
      </c>
      <c r="I4063" t="s">
        <v>3159</v>
      </c>
      <c r="J4063" t="s">
        <v>2</v>
      </c>
      <c r="K4063">
        <v>2394425</v>
      </c>
      <c r="L4063" t="s">
        <v>11</v>
      </c>
      <c r="M4063" s="2" t="s">
        <v>2926</v>
      </c>
      <c r="N4063" s="2" t="s">
        <v>5</v>
      </c>
      <c r="O4063" s="2" t="s">
        <v>6</v>
      </c>
    </row>
    <row r="4064" spans="1:15" x14ac:dyDescent="0.25">
      <c r="A4064" s="1" t="e">
        <f>IF(FIND("net.sf.saxon.om.",M4064),1,0)</f>
        <v>#VALUE!</v>
      </c>
      <c r="B4064" s="1" t="e">
        <f>IF(FIND(".StandardNames.",M4064),1,0)</f>
        <v>#VALUE!</v>
      </c>
      <c r="C4064" s="1" t="e">
        <f>IF(FIND(".getURI",M4064),1,0)</f>
        <v>#VALUE!</v>
      </c>
      <c r="D4064" s="1">
        <f>IF(FIND("(int)",N4064),1,0)</f>
        <v>1</v>
      </c>
      <c r="F4064">
        <v>1290950</v>
      </c>
      <c r="G4064" t="s">
        <v>615</v>
      </c>
      <c r="H4064">
        <v>776</v>
      </c>
      <c r="I4064" t="s">
        <v>3159</v>
      </c>
      <c r="J4064" t="s">
        <v>2</v>
      </c>
      <c r="K4064">
        <v>2394430</v>
      </c>
      <c r="L4064" t="s">
        <v>11</v>
      </c>
      <c r="M4064" s="2" t="s">
        <v>2927</v>
      </c>
      <c r="N4064" s="2" t="s">
        <v>5</v>
      </c>
      <c r="O4064" s="2" t="s">
        <v>6</v>
      </c>
    </row>
    <row r="4065" spans="1:15" x14ac:dyDescent="0.25">
      <c r="A4065" s="1" t="e">
        <f>IF(FIND("net.sf.saxon.om.",M4065),1,0)</f>
        <v>#VALUE!</v>
      </c>
      <c r="B4065" s="1" t="e">
        <f>IF(FIND(".StandardNames.",M4065),1,0)</f>
        <v>#VALUE!</v>
      </c>
      <c r="C4065" s="1" t="e">
        <f>IF(FIND(".getURI",M4065),1,0)</f>
        <v>#VALUE!</v>
      </c>
      <c r="D4065" s="1">
        <f>IF(FIND("(int)",N4065),1,0)</f>
        <v>1</v>
      </c>
      <c r="F4065">
        <v>1291089</v>
      </c>
      <c r="G4065" t="s">
        <v>615</v>
      </c>
      <c r="H4065">
        <v>776</v>
      </c>
      <c r="I4065" t="s">
        <v>3159</v>
      </c>
      <c r="J4065" t="s">
        <v>2</v>
      </c>
      <c r="K4065">
        <v>2395439</v>
      </c>
      <c r="L4065" t="s">
        <v>11</v>
      </c>
      <c r="M4065" s="2" t="s">
        <v>2928</v>
      </c>
      <c r="N4065" s="2" t="s">
        <v>5</v>
      </c>
      <c r="O4065" s="2" t="s">
        <v>6</v>
      </c>
    </row>
    <row r="4066" spans="1:15" x14ac:dyDescent="0.25">
      <c r="A4066" s="1" t="e">
        <f>IF(FIND("net.sf.saxon.om.",M4066),1,0)</f>
        <v>#VALUE!</v>
      </c>
      <c r="B4066" s="1" t="e">
        <f>IF(FIND(".StandardNames.",M4066),1,0)</f>
        <v>#VALUE!</v>
      </c>
      <c r="C4066" s="1" t="e">
        <f>IF(FIND(".getURI",M4066),1,0)</f>
        <v>#VALUE!</v>
      </c>
      <c r="D4066" s="1">
        <f>IF(FIND("(int)",N4066),1,0)</f>
        <v>1</v>
      </c>
      <c r="F4066">
        <v>1296755</v>
      </c>
      <c r="G4066" t="s">
        <v>615</v>
      </c>
      <c r="H4066">
        <v>777</v>
      </c>
      <c r="I4066" t="s">
        <v>2077</v>
      </c>
      <c r="J4066" t="s">
        <v>2</v>
      </c>
      <c r="K4066">
        <v>2417383</v>
      </c>
      <c r="L4066" t="s">
        <v>3</v>
      </c>
      <c r="M4066" s="2" t="s">
        <v>2078</v>
      </c>
      <c r="N4066" s="2" t="s">
        <v>5</v>
      </c>
      <c r="O4066" s="2" t="s">
        <v>6</v>
      </c>
    </row>
    <row r="4067" spans="1:15" x14ac:dyDescent="0.25">
      <c r="A4067" s="1" t="e">
        <f>IF(FIND("net.sf.saxon.om.",M4067),1,0)</f>
        <v>#VALUE!</v>
      </c>
      <c r="B4067" s="1" t="e">
        <f>IF(FIND(".StandardNames.",M4067),1,0)</f>
        <v>#VALUE!</v>
      </c>
      <c r="C4067" s="1" t="e">
        <f>IF(FIND(".getURI",M4067),1,0)</f>
        <v>#VALUE!</v>
      </c>
      <c r="D4067" s="1">
        <f>IF(FIND("(int)",N4067),1,0)</f>
        <v>1</v>
      </c>
      <c r="F4067">
        <v>1296775</v>
      </c>
      <c r="G4067" t="s">
        <v>615</v>
      </c>
      <c r="H4067">
        <v>777</v>
      </c>
      <c r="I4067" t="s">
        <v>2077</v>
      </c>
      <c r="J4067" t="s">
        <v>2</v>
      </c>
      <c r="K4067">
        <v>2417403</v>
      </c>
      <c r="L4067" t="s">
        <v>3</v>
      </c>
      <c r="M4067" s="2" t="s">
        <v>2079</v>
      </c>
      <c r="N4067" s="2" t="s">
        <v>5</v>
      </c>
      <c r="O4067" s="2" t="s">
        <v>6</v>
      </c>
    </row>
    <row r="4068" spans="1:15" x14ac:dyDescent="0.25">
      <c r="A4068" s="1" t="e">
        <f>IF(FIND("net.sf.saxon.om.",M4068),1,0)</f>
        <v>#VALUE!</v>
      </c>
      <c r="B4068" s="1" t="e">
        <f>IF(FIND(".StandardNames.",M4068),1,0)</f>
        <v>#VALUE!</v>
      </c>
      <c r="C4068" s="1" t="e">
        <f>IF(FIND(".getURI",M4068),1,0)</f>
        <v>#VALUE!</v>
      </c>
      <c r="D4068" s="1">
        <f>IF(FIND("(int)",N4068),1,0)</f>
        <v>1</v>
      </c>
      <c r="F4068">
        <v>1296820</v>
      </c>
      <c r="G4068" t="s">
        <v>615</v>
      </c>
      <c r="H4068">
        <v>777</v>
      </c>
      <c r="I4068" t="s">
        <v>2077</v>
      </c>
      <c r="J4068" t="s">
        <v>2</v>
      </c>
      <c r="K4068">
        <v>2417941</v>
      </c>
      <c r="L4068" t="s">
        <v>11</v>
      </c>
      <c r="M4068" s="2" t="s">
        <v>2948</v>
      </c>
      <c r="N4068" s="2" t="s">
        <v>5</v>
      </c>
      <c r="O4068" s="2" t="s">
        <v>6</v>
      </c>
    </row>
    <row r="4069" spans="1:15" x14ac:dyDescent="0.25">
      <c r="A4069" s="1" t="e">
        <f>IF(FIND("net.sf.saxon.om.",M4069),1,0)</f>
        <v>#VALUE!</v>
      </c>
      <c r="B4069" s="1" t="e">
        <f>IF(FIND(".StandardNames.",M4069),1,0)</f>
        <v>#VALUE!</v>
      </c>
      <c r="C4069" s="1" t="e">
        <f>IF(FIND(".getURI",M4069),1,0)</f>
        <v>#VALUE!</v>
      </c>
      <c r="D4069" s="1">
        <f>IF(FIND("(int)",N4069),1,0)</f>
        <v>1</v>
      </c>
      <c r="F4069">
        <v>1296849</v>
      </c>
      <c r="G4069" t="s">
        <v>615</v>
      </c>
      <c r="H4069">
        <v>777</v>
      </c>
      <c r="I4069" t="s">
        <v>2077</v>
      </c>
      <c r="J4069" t="s">
        <v>2</v>
      </c>
      <c r="K4069">
        <v>2419589</v>
      </c>
      <c r="L4069" t="s">
        <v>3</v>
      </c>
      <c r="M4069" s="2" t="s">
        <v>2949</v>
      </c>
      <c r="N4069" s="2" t="s">
        <v>5</v>
      </c>
      <c r="O4069" s="2" t="s">
        <v>6</v>
      </c>
    </row>
    <row r="4070" spans="1:15" x14ac:dyDescent="0.25">
      <c r="A4070" s="1" t="e">
        <f>IF(FIND("net.sf.saxon.om.",M4070),1,0)</f>
        <v>#VALUE!</v>
      </c>
      <c r="B4070" s="1" t="e">
        <f>IF(FIND(".StandardNames.",M4070),1,0)</f>
        <v>#VALUE!</v>
      </c>
      <c r="C4070" s="1" t="e">
        <f>IF(FIND(".getURI",M4070),1,0)</f>
        <v>#VALUE!</v>
      </c>
      <c r="D4070" s="1">
        <f>IF(FIND("(int)",N4070),1,0)</f>
        <v>1</v>
      </c>
      <c r="F4070">
        <v>1296853</v>
      </c>
      <c r="G4070" t="s">
        <v>615</v>
      </c>
      <c r="H4070">
        <v>777</v>
      </c>
      <c r="I4070" t="s">
        <v>2077</v>
      </c>
      <c r="J4070" t="s">
        <v>2</v>
      </c>
      <c r="K4070">
        <v>2419782</v>
      </c>
      <c r="L4070" t="s">
        <v>3</v>
      </c>
      <c r="M4070" s="2" t="s">
        <v>2950</v>
      </c>
      <c r="N4070" s="2" t="s">
        <v>5</v>
      </c>
      <c r="O4070" s="2" t="s">
        <v>6</v>
      </c>
    </row>
    <row r="4071" spans="1:15" x14ac:dyDescent="0.25">
      <c r="A4071" s="1" t="e">
        <f>IF(FIND("net.sf.saxon.om.",M4071),1,0)</f>
        <v>#VALUE!</v>
      </c>
      <c r="B4071" s="1" t="e">
        <f>IF(FIND(".StandardNames.",M4071),1,0)</f>
        <v>#VALUE!</v>
      </c>
      <c r="C4071" s="1" t="e">
        <f>IF(FIND(".getURI",M4071),1,0)</f>
        <v>#VALUE!</v>
      </c>
      <c r="D4071" s="1">
        <f>IF(FIND("(int)",N4071),1,0)</f>
        <v>1</v>
      </c>
      <c r="F4071">
        <v>1296860</v>
      </c>
      <c r="G4071" t="s">
        <v>615</v>
      </c>
      <c r="H4071">
        <v>777</v>
      </c>
      <c r="I4071" t="s">
        <v>2077</v>
      </c>
      <c r="J4071" t="s">
        <v>2</v>
      </c>
      <c r="K4071">
        <v>2419791</v>
      </c>
      <c r="L4071" t="s">
        <v>3</v>
      </c>
      <c r="M4071" s="2" t="s">
        <v>2951</v>
      </c>
      <c r="N4071" s="2" t="s">
        <v>5</v>
      </c>
      <c r="O4071" s="2" t="s">
        <v>6</v>
      </c>
    </row>
    <row r="4072" spans="1:15" x14ac:dyDescent="0.25">
      <c r="A4072" s="1" t="e">
        <f>IF(FIND("net.sf.saxon.om.",M4072),1,0)</f>
        <v>#VALUE!</v>
      </c>
      <c r="B4072" s="1" t="e">
        <f>IF(FIND(".StandardNames.",M4072),1,0)</f>
        <v>#VALUE!</v>
      </c>
      <c r="C4072" s="1" t="e">
        <f>IF(FIND(".getURI",M4072),1,0)</f>
        <v>#VALUE!</v>
      </c>
      <c r="D4072" s="1">
        <f>IF(FIND("(int)",N4072),1,0)</f>
        <v>1</v>
      </c>
      <c r="F4072">
        <v>1296866</v>
      </c>
      <c r="G4072" t="s">
        <v>615</v>
      </c>
      <c r="H4072">
        <v>777</v>
      </c>
      <c r="I4072" t="s">
        <v>2077</v>
      </c>
      <c r="J4072" t="s">
        <v>2</v>
      </c>
      <c r="K4072">
        <v>2419798</v>
      </c>
      <c r="L4072" t="s">
        <v>3</v>
      </c>
      <c r="M4072" s="2" t="s">
        <v>2952</v>
      </c>
      <c r="N4072" s="2" t="s">
        <v>5</v>
      </c>
      <c r="O4072" s="2" t="s">
        <v>6</v>
      </c>
    </row>
    <row r="4073" spans="1:15" x14ac:dyDescent="0.25">
      <c r="A4073" s="1" t="e">
        <f>IF(FIND("net.sf.saxon.om.",M4073),1,0)</f>
        <v>#VALUE!</v>
      </c>
      <c r="B4073" s="1" t="e">
        <f>IF(FIND(".StandardNames.",M4073),1,0)</f>
        <v>#VALUE!</v>
      </c>
      <c r="C4073" s="1" t="e">
        <f>IF(FIND(".getURI",M4073),1,0)</f>
        <v>#VALUE!</v>
      </c>
      <c r="D4073" s="1">
        <f>IF(FIND("(int)",N4073),1,0)</f>
        <v>1</v>
      </c>
      <c r="F4073">
        <v>1296887</v>
      </c>
      <c r="G4073" t="s">
        <v>615</v>
      </c>
      <c r="H4073">
        <v>777</v>
      </c>
      <c r="I4073" t="s">
        <v>2077</v>
      </c>
      <c r="J4073" t="s">
        <v>2</v>
      </c>
      <c r="K4073">
        <v>2420711</v>
      </c>
      <c r="L4073" t="s">
        <v>11</v>
      </c>
      <c r="M4073" s="2" t="s">
        <v>2953</v>
      </c>
      <c r="N4073" s="2" t="s">
        <v>5</v>
      </c>
      <c r="O4073" s="2" t="s">
        <v>6</v>
      </c>
    </row>
    <row r="4074" spans="1:15" x14ac:dyDescent="0.25">
      <c r="A4074" s="1" t="e">
        <f>IF(FIND("net.sf.saxon.om.",M4074),1,0)</f>
        <v>#VALUE!</v>
      </c>
      <c r="B4074" s="1" t="e">
        <f>IF(FIND(".StandardNames.",M4074),1,0)</f>
        <v>#VALUE!</v>
      </c>
      <c r="C4074" s="1" t="e">
        <f>IF(FIND(".getURI",M4074),1,0)</f>
        <v>#VALUE!</v>
      </c>
      <c r="D4074" s="1">
        <f>IF(FIND("(int)",N4074),1,0)</f>
        <v>1</v>
      </c>
      <c r="F4074">
        <v>1296904</v>
      </c>
      <c r="G4074" t="s">
        <v>615</v>
      </c>
      <c r="H4074">
        <v>777</v>
      </c>
      <c r="I4074" t="s">
        <v>2077</v>
      </c>
      <c r="J4074" t="s">
        <v>2</v>
      </c>
      <c r="K4074">
        <v>2420939</v>
      </c>
      <c r="L4074" t="s">
        <v>3</v>
      </c>
      <c r="M4074" s="2" t="s">
        <v>2954</v>
      </c>
      <c r="N4074" s="2" t="s">
        <v>5</v>
      </c>
      <c r="O4074" s="2" t="s">
        <v>6</v>
      </c>
    </row>
    <row r="4075" spans="1:15" x14ac:dyDescent="0.25">
      <c r="A4075" s="1" t="e">
        <f>IF(FIND("net.sf.saxon.om.",M4075),1,0)</f>
        <v>#VALUE!</v>
      </c>
      <c r="B4075" s="1" t="e">
        <f>IF(FIND(".StandardNames.",M4075),1,0)</f>
        <v>#VALUE!</v>
      </c>
      <c r="C4075" s="1" t="e">
        <f>IF(FIND(".getURI",M4075),1,0)</f>
        <v>#VALUE!</v>
      </c>
      <c r="D4075" s="1">
        <f>IF(FIND("(int)",N4075),1,0)</f>
        <v>1</v>
      </c>
      <c r="F4075">
        <v>1296908</v>
      </c>
      <c r="G4075" t="s">
        <v>615</v>
      </c>
      <c r="H4075">
        <v>777</v>
      </c>
      <c r="I4075" t="s">
        <v>2077</v>
      </c>
      <c r="J4075" t="s">
        <v>2</v>
      </c>
      <c r="K4075">
        <v>2421201</v>
      </c>
      <c r="L4075" t="s">
        <v>11</v>
      </c>
      <c r="M4075" s="2" t="s">
        <v>2955</v>
      </c>
      <c r="N4075" s="2" t="s">
        <v>5</v>
      </c>
      <c r="O4075" s="2" t="s">
        <v>6</v>
      </c>
    </row>
    <row r="4076" spans="1:15" x14ac:dyDescent="0.25">
      <c r="A4076" s="1" t="e">
        <f>IF(FIND("net.sf.saxon.om.",M4076),1,0)</f>
        <v>#VALUE!</v>
      </c>
      <c r="B4076" s="1" t="e">
        <f>IF(FIND(".StandardNames.",M4076),1,0)</f>
        <v>#VALUE!</v>
      </c>
      <c r="C4076" s="1" t="e">
        <f>IF(FIND(".getURI",M4076),1,0)</f>
        <v>#VALUE!</v>
      </c>
      <c r="D4076" s="1">
        <f>IF(FIND("(int)",N4076),1,0)</f>
        <v>1</v>
      </c>
      <c r="F4076">
        <v>1296914</v>
      </c>
      <c r="G4076" t="s">
        <v>615</v>
      </c>
      <c r="H4076">
        <v>777</v>
      </c>
      <c r="I4076" t="s">
        <v>2077</v>
      </c>
      <c r="J4076" t="s">
        <v>2</v>
      </c>
      <c r="K4076">
        <v>2421261</v>
      </c>
      <c r="L4076" t="s">
        <v>11</v>
      </c>
      <c r="M4076" s="2" t="s">
        <v>2956</v>
      </c>
      <c r="N4076" s="2" t="s">
        <v>5</v>
      </c>
      <c r="O4076" s="2" t="s">
        <v>6</v>
      </c>
    </row>
    <row r="4077" spans="1:15" x14ac:dyDescent="0.25">
      <c r="A4077" s="1" t="e">
        <f>IF(FIND("net.sf.saxon.om.",M4077),1,0)</f>
        <v>#VALUE!</v>
      </c>
      <c r="B4077" s="1" t="e">
        <f>IF(FIND(".StandardNames.",M4077),1,0)</f>
        <v>#VALUE!</v>
      </c>
      <c r="C4077" s="1" t="e">
        <f>IF(FIND(".getURI",M4077),1,0)</f>
        <v>#VALUE!</v>
      </c>
      <c r="D4077" s="1">
        <f>IF(FIND("(int)",N4077),1,0)</f>
        <v>1</v>
      </c>
      <c r="F4077">
        <v>1296916</v>
      </c>
      <c r="G4077" t="s">
        <v>615</v>
      </c>
      <c r="H4077">
        <v>777</v>
      </c>
      <c r="I4077" t="s">
        <v>2077</v>
      </c>
      <c r="J4077" t="s">
        <v>2</v>
      </c>
      <c r="K4077">
        <v>2421263</v>
      </c>
      <c r="L4077" t="s">
        <v>11</v>
      </c>
      <c r="M4077" s="2" t="s">
        <v>2957</v>
      </c>
      <c r="N4077" s="2" t="s">
        <v>5</v>
      </c>
      <c r="O4077" s="2" t="s">
        <v>6</v>
      </c>
    </row>
    <row r="4078" spans="1:15" x14ac:dyDescent="0.25">
      <c r="A4078" s="1" t="e">
        <f>IF(FIND("net.sf.saxon.om.",M4078),1,0)</f>
        <v>#VALUE!</v>
      </c>
      <c r="B4078" s="1" t="e">
        <f>IF(FIND(".StandardNames.",M4078),1,0)</f>
        <v>#VALUE!</v>
      </c>
      <c r="C4078" s="1" t="e">
        <f>IF(FIND(".getURI",M4078),1,0)</f>
        <v>#VALUE!</v>
      </c>
      <c r="D4078" s="1">
        <f>IF(FIND("(int)",N4078),1,0)</f>
        <v>1</v>
      </c>
      <c r="F4078">
        <v>1296942</v>
      </c>
      <c r="G4078" t="s">
        <v>615</v>
      </c>
      <c r="H4078">
        <v>777</v>
      </c>
      <c r="I4078" t="s">
        <v>2077</v>
      </c>
      <c r="J4078" t="s">
        <v>2</v>
      </c>
      <c r="K4078">
        <v>2421324</v>
      </c>
      <c r="L4078" t="s">
        <v>11</v>
      </c>
      <c r="M4078" s="2" t="s">
        <v>2958</v>
      </c>
      <c r="N4078" s="2" t="s">
        <v>5</v>
      </c>
      <c r="O4078" s="2" t="s">
        <v>6</v>
      </c>
    </row>
    <row r="4079" spans="1:15" x14ac:dyDescent="0.25">
      <c r="A4079" s="1" t="e">
        <f>IF(FIND("net.sf.saxon.om.",M4079),1,0)</f>
        <v>#VALUE!</v>
      </c>
      <c r="B4079" s="1" t="e">
        <f>IF(FIND(".StandardNames.",M4079),1,0)</f>
        <v>#VALUE!</v>
      </c>
      <c r="C4079" s="1" t="e">
        <f>IF(FIND(".getURI",M4079),1,0)</f>
        <v>#VALUE!</v>
      </c>
      <c r="D4079" s="1">
        <f>IF(FIND("(int)",N4079),1,0)</f>
        <v>1</v>
      </c>
      <c r="F4079">
        <v>1297042</v>
      </c>
      <c r="G4079" t="s">
        <v>615</v>
      </c>
      <c r="H4079">
        <v>777</v>
      </c>
      <c r="I4079" t="s">
        <v>2077</v>
      </c>
      <c r="J4079" t="s">
        <v>2</v>
      </c>
      <c r="K4079">
        <v>2421708</v>
      </c>
      <c r="L4079" t="s">
        <v>11</v>
      </c>
      <c r="M4079" s="2" t="s">
        <v>2959</v>
      </c>
      <c r="N4079" s="2" t="s">
        <v>5</v>
      </c>
      <c r="O4079" s="2" t="s">
        <v>6</v>
      </c>
    </row>
    <row r="4080" spans="1:15" x14ac:dyDescent="0.25">
      <c r="A4080" s="1" t="e">
        <f>IF(FIND("net.sf.saxon.om.",M4080),1,0)</f>
        <v>#VALUE!</v>
      </c>
      <c r="B4080" s="1" t="e">
        <f>IF(FIND(".StandardNames.",M4080),1,0)</f>
        <v>#VALUE!</v>
      </c>
      <c r="C4080" s="1" t="e">
        <f>IF(FIND(".getURI",M4080),1,0)</f>
        <v>#VALUE!</v>
      </c>
      <c r="D4080" s="1">
        <f>IF(FIND("(int)",N4080),1,0)</f>
        <v>1</v>
      </c>
      <c r="F4080">
        <v>1297045</v>
      </c>
      <c r="G4080" t="s">
        <v>615</v>
      </c>
      <c r="H4080">
        <v>777</v>
      </c>
      <c r="I4080" t="s">
        <v>2077</v>
      </c>
      <c r="J4080" t="s">
        <v>2</v>
      </c>
      <c r="K4080">
        <v>2421712</v>
      </c>
      <c r="L4080" t="s">
        <v>11</v>
      </c>
      <c r="M4080" s="2" t="s">
        <v>2960</v>
      </c>
      <c r="N4080" s="2" t="s">
        <v>5</v>
      </c>
      <c r="O4080" s="2" t="s">
        <v>6</v>
      </c>
    </row>
    <row r="4081" spans="1:15" x14ac:dyDescent="0.25">
      <c r="A4081" s="1" t="e">
        <f>IF(FIND("net.sf.saxon.om.",M4081),1,0)</f>
        <v>#VALUE!</v>
      </c>
      <c r="B4081" s="1" t="e">
        <f>IF(FIND(".StandardNames.",M4081),1,0)</f>
        <v>#VALUE!</v>
      </c>
      <c r="C4081" s="1" t="e">
        <f>IF(FIND(".getURI",M4081),1,0)</f>
        <v>#VALUE!</v>
      </c>
      <c r="D4081" s="1">
        <f>IF(FIND("(int)",N4081),1,0)</f>
        <v>1</v>
      </c>
      <c r="F4081">
        <v>1297053</v>
      </c>
      <c r="G4081" t="s">
        <v>615</v>
      </c>
      <c r="H4081">
        <v>777</v>
      </c>
      <c r="I4081" t="s">
        <v>2077</v>
      </c>
      <c r="J4081" t="s">
        <v>2</v>
      </c>
      <c r="K4081">
        <v>2421813</v>
      </c>
      <c r="L4081" t="s">
        <v>11</v>
      </c>
      <c r="M4081" s="2" t="s">
        <v>2961</v>
      </c>
      <c r="N4081" s="2" t="s">
        <v>5</v>
      </c>
      <c r="O4081" s="2" t="s">
        <v>6</v>
      </c>
    </row>
    <row r="4082" spans="1:15" x14ac:dyDescent="0.25">
      <c r="A4082" s="1" t="e">
        <f>IF(FIND("net.sf.saxon.om.",M4082),1,0)</f>
        <v>#VALUE!</v>
      </c>
      <c r="B4082" s="1" t="e">
        <f>IF(FIND(".StandardNames.",M4082),1,0)</f>
        <v>#VALUE!</v>
      </c>
      <c r="C4082" s="1" t="e">
        <f>IF(FIND(".getURI",M4082),1,0)</f>
        <v>#VALUE!</v>
      </c>
      <c r="D4082" s="1">
        <f>IF(FIND("(int)",N4082),1,0)</f>
        <v>1</v>
      </c>
      <c r="F4082">
        <v>1297119</v>
      </c>
      <c r="G4082" t="s">
        <v>615</v>
      </c>
      <c r="H4082">
        <v>777</v>
      </c>
      <c r="I4082" t="s">
        <v>2077</v>
      </c>
      <c r="J4082" t="s">
        <v>2</v>
      </c>
      <c r="K4082">
        <v>2421974</v>
      </c>
      <c r="L4082" t="s">
        <v>11</v>
      </c>
      <c r="M4082" s="2" t="s">
        <v>2962</v>
      </c>
      <c r="N4082" s="2" t="s">
        <v>5</v>
      </c>
      <c r="O4082" s="2" t="s">
        <v>6</v>
      </c>
    </row>
    <row r="4083" spans="1:15" x14ac:dyDescent="0.25">
      <c r="A4083" s="1" t="e">
        <f>IF(FIND("net.sf.saxon.om.",M4083),1,0)</f>
        <v>#VALUE!</v>
      </c>
      <c r="B4083" s="1" t="e">
        <f>IF(FIND(".StandardNames.",M4083),1,0)</f>
        <v>#VALUE!</v>
      </c>
      <c r="C4083" s="1" t="e">
        <f>IF(FIND(".getURI",M4083),1,0)</f>
        <v>#VALUE!</v>
      </c>
      <c r="D4083" s="1">
        <f>IF(FIND("(int)",N4083),1,0)</f>
        <v>1</v>
      </c>
      <c r="F4083">
        <v>1297120</v>
      </c>
      <c r="G4083" t="s">
        <v>615</v>
      </c>
      <c r="H4083">
        <v>777</v>
      </c>
      <c r="I4083" t="s">
        <v>2077</v>
      </c>
      <c r="J4083" t="s">
        <v>2</v>
      </c>
      <c r="K4083">
        <v>2421975</v>
      </c>
      <c r="L4083" t="s">
        <v>11</v>
      </c>
      <c r="M4083" s="2" t="s">
        <v>2963</v>
      </c>
      <c r="N4083" s="2" t="s">
        <v>5</v>
      </c>
      <c r="O4083" s="2" t="s">
        <v>6</v>
      </c>
    </row>
    <row r="4084" spans="1:15" x14ac:dyDescent="0.25">
      <c r="A4084" s="1" t="e">
        <f>IF(FIND("net.sf.saxon.om.",M4084),1,0)</f>
        <v>#VALUE!</v>
      </c>
      <c r="B4084" s="1" t="e">
        <f>IF(FIND(".StandardNames.",M4084),1,0)</f>
        <v>#VALUE!</v>
      </c>
      <c r="C4084" s="1" t="e">
        <f>IF(FIND(".getURI",M4084),1,0)</f>
        <v>#VALUE!</v>
      </c>
      <c r="D4084" s="1">
        <f>IF(FIND("(int)",N4084),1,0)</f>
        <v>1</v>
      </c>
      <c r="F4084">
        <v>1297121</v>
      </c>
      <c r="G4084" t="s">
        <v>615</v>
      </c>
      <c r="H4084">
        <v>777</v>
      </c>
      <c r="I4084" t="s">
        <v>2077</v>
      </c>
      <c r="J4084" t="s">
        <v>2</v>
      </c>
      <c r="K4084">
        <v>2421976</v>
      </c>
      <c r="L4084" t="s">
        <v>11</v>
      </c>
      <c r="M4084" s="2" t="s">
        <v>2964</v>
      </c>
      <c r="N4084" s="2" t="s">
        <v>5</v>
      </c>
      <c r="O4084" s="2" t="s">
        <v>6</v>
      </c>
    </row>
    <row r="4085" spans="1:15" x14ac:dyDescent="0.25">
      <c r="A4085" s="1" t="e">
        <f>IF(FIND("net.sf.saxon.om.",M4085),1,0)</f>
        <v>#VALUE!</v>
      </c>
      <c r="B4085" s="1" t="e">
        <f>IF(FIND(".StandardNames.",M4085),1,0)</f>
        <v>#VALUE!</v>
      </c>
      <c r="C4085" s="1" t="e">
        <f>IF(FIND(".getURI",M4085),1,0)</f>
        <v>#VALUE!</v>
      </c>
      <c r="D4085" s="1">
        <f>IF(FIND("(int)",N4085),1,0)</f>
        <v>1</v>
      </c>
      <c r="F4085">
        <v>1297124</v>
      </c>
      <c r="G4085" t="s">
        <v>615</v>
      </c>
      <c r="H4085">
        <v>777</v>
      </c>
      <c r="I4085" t="s">
        <v>2077</v>
      </c>
      <c r="J4085" t="s">
        <v>2</v>
      </c>
      <c r="K4085">
        <v>2421979</v>
      </c>
      <c r="L4085" t="s">
        <v>11</v>
      </c>
      <c r="M4085" s="2" t="s">
        <v>2965</v>
      </c>
      <c r="N4085" s="2" t="s">
        <v>5</v>
      </c>
      <c r="O4085" s="2" t="s">
        <v>6</v>
      </c>
    </row>
    <row r="4086" spans="1:15" x14ac:dyDescent="0.25">
      <c r="A4086" s="1" t="e">
        <f>IF(FIND("net.sf.saxon.om.",M4086),1,0)</f>
        <v>#VALUE!</v>
      </c>
      <c r="B4086" s="1" t="e">
        <f>IF(FIND(".StandardNames.",M4086),1,0)</f>
        <v>#VALUE!</v>
      </c>
      <c r="C4086" s="1" t="e">
        <f>IF(FIND(".getURI",M4086),1,0)</f>
        <v>#VALUE!</v>
      </c>
      <c r="D4086" s="1">
        <f>IF(FIND("(int)",N4086),1,0)</f>
        <v>1</v>
      </c>
      <c r="F4086">
        <v>1297125</v>
      </c>
      <c r="G4086" t="s">
        <v>615</v>
      </c>
      <c r="H4086">
        <v>777</v>
      </c>
      <c r="I4086" t="s">
        <v>2077</v>
      </c>
      <c r="J4086" t="s">
        <v>2</v>
      </c>
      <c r="K4086">
        <v>2421980</v>
      </c>
      <c r="L4086" t="s">
        <v>11</v>
      </c>
      <c r="M4086" s="2" t="s">
        <v>2966</v>
      </c>
      <c r="N4086" s="2" t="s">
        <v>5</v>
      </c>
      <c r="O4086" s="2" t="s">
        <v>6</v>
      </c>
    </row>
    <row r="4087" spans="1:15" x14ac:dyDescent="0.25">
      <c r="A4087" s="1" t="e">
        <f>IF(FIND("net.sf.saxon.om.",M4087),1,0)</f>
        <v>#VALUE!</v>
      </c>
      <c r="B4087" s="1" t="e">
        <f>IF(FIND(".StandardNames.",M4087),1,0)</f>
        <v>#VALUE!</v>
      </c>
      <c r="C4087" s="1" t="e">
        <f>IF(FIND(".getURI",M4087),1,0)</f>
        <v>#VALUE!</v>
      </c>
      <c r="D4087" s="1">
        <f>IF(FIND("(int)",N4087),1,0)</f>
        <v>1</v>
      </c>
      <c r="F4087">
        <v>1297127</v>
      </c>
      <c r="G4087" t="s">
        <v>615</v>
      </c>
      <c r="H4087">
        <v>777</v>
      </c>
      <c r="I4087" t="s">
        <v>2077</v>
      </c>
      <c r="J4087" t="s">
        <v>2</v>
      </c>
      <c r="K4087">
        <v>2421982</v>
      </c>
      <c r="L4087" t="s">
        <v>11</v>
      </c>
      <c r="M4087" s="2" t="s">
        <v>2967</v>
      </c>
      <c r="N4087" s="2" t="s">
        <v>5</v>
      </c>
      <c r="O4087" s="2" t="s">
        <v>6</v>
      </c>
    </row>
    <row r="4088" spans="1:15" x14ac:dyDescent="0.25">
      <c r="A4088" s="1" t="e">
        <f>IF(FIND("net.sf.saxon.om.",M4088),1,0)</f>
        <v>#VALUE!</v>
      </c>
      <c r="B4088" s="1" t="e">
        <f>IF(FIND(".StandardNames.",M4088),1,0)</f>
        <v>#VALUE!</v>
      </c>
      <c r="C4088" s="1" t="e">
        <f>IF(FIND(".getURI",M4088),1,0)</f>
        <v>#VALUE!</v>
      </c>
      <c r="D4088" s="1">
        <f>IF(FIND("(int)",N4088),1,0)</f>
        <v>1</v>
      </c>
      <c r="F4088">
        <v>1297131</v>
      </c>
      <c r="G4088" t="s">
        <v>615</v>
      </c>
      <c r="H4088">
        <v>777</v>
      </c>
      <c r="I4088" t="s">
        <v>2077</v>
      </c>
      <c r="J4088" t="s">
        <v>2</v>
      </c>
      <c r="K4088">
        <v>2421986</v>
      </c>
      <c r="L4088" t="s">
        <v>11</v>
      </c>
      <c r="M4088" s="2" t="s">
        <v>2968</v>
      </c>
      <c r="N4088" s="2" t="s">
        <v>5</v>
      </c>
      <c r="O4088" s="2" t="s">
        <v>6</v>
      </c>
    </row>
    <row r="4089" spans="1:15" x14ac:dyDescent="0.25">
      <c r="A4089" s="1" t="e">
        <f>IF(FIND("net.sf.saxon.om.",M4089),1,0)</f>
        <v>#VALUE!</v>
      </c>
      <c r="B4089" s="1" t="e">
        <f>IF(FIND(".StandardNames.",M4089),1,0)</f>
        <v>#VALUE!</v>
      </c>
      <c r="C4089" s="1" t="e">
        <f>IF(FIND(".getURI",M4089),1,0)</f>
        <v>#VALUE!</v>
      </c>
      <c r="D4089" s="1">
        <f>IF(FIND("(int)",N4089),1,0)</f>
        <v>1</v>
      </c>
      <c r="F4089">
        <v>1297223</v>
      </c>
      <c r="G4089" t="s">
        <v>615</v>
      </c>
      <c r="H4089">
        <v>778</v>
      </c>
      <c r="I4089" t="s">
        <v>3164</v>
      </c>
      <c r="J4089" t="s">
        <v>2</v>
      </c>
      <c r="K4089">
        <v>2423151</v>
      </c>
      <c r="L4089" t="s">
        <v>3</v>
      </c>
      <c r="M4089" s="2" t="s">
        <v>3165</v>
      </c>
      <c r="N4089" s="2" t="s">
        <v>5</v>
      </c>
      <c r="O4089" s="2" t="s">
        <v>6</v>
      </c>
    </row>
    <row r="4090" spans="1:15" x14ac:dyDescent="0.25">
      <c r="A4090" s="1" t="e">
        <f>IF(FIND("net.sf.saxon.om.",M4090),1,0)</f>
        <v>#VALUE!</v>
      </c>
      <c r="B4090" s="1" t="e">
        <f>IF(FIND(".StandardNames.",M4090),1,0)</f>
        <v>#VALUE!</v>
      </c>
      <c r="C4090" s="1" t="e">
        <f>IF(FIND(".getURI",M4090),1,0)</f>
        <v>#VALUE!</v>
      </c>
      <c r="D4090" s="1">
        <f>IF(FIND("(int)",N4090),1,0)</f>
        <v>1</v>
      </c>
      <c r="F4090">
        <v>1297224</v>
      </c>
      <c r="G4090" t="s">
        <v>615</v>
      </c>
      <c r="H4090">
        <v>778</v>
      </c>
      <c r="I4090" t="s">
        <v>3164</v>
      </c>
      <c r="J4090" t="s">
        <v>2</v>
      </c>
      <c r="K4090">
        <v>2423152</v>
      </c>
      <c r="L4090" t="s">
        <v>3</v>
      </c>
      <c r="M4090" s="2" t="s">
        <v>3166</v>
      </c>
      <c r="N4090" s="2" t="s">
        <v>5</v>
      </c>
      <c r="O4090" s="2" t="s">
        <v>6</v>
      </c>
    </row>
    <row r="4091" spans="1:15" x14ac:dyDescent="0.25">
      <c r="A4091" s="1" t="e">
        <f>IF(FIND("net.sf.saxon.om.",M4091),1,0)</f>
        <v>#VALUE!</v>
      </c>
      <c r="B4091" s="1" t="e">
        <f>IF(FIND(".StandardNames.",M4091),1,0)</f>
        <v>#VALUE!</v>
      </c>
      <c r="C4091" s="1" t="e">
        <f>IF(FIND(".getURI",M4091),1,0)</f>
        <v>#VALUE!</v>
      </c>
      <c r="D4091" s="1">
        <f>IF(FIND("(int)",N4091),1,0)</f>
        <v>1</v>
      </c>
      <c r="F4091">
        <v>1298112</v>
      </c>
      <c r="G4091" t="s">
        <v>615</v>
      </c>
      <c r="H4091">
        <v>781</v>
      </c>
      <c r="I4091" t="s">
        <v>3167</v>
      </c>
      <c r="J4091" t="s">
        <v>2</v>
      </c>
      <c r="K4091">
        <v>2428164</v>
      </c>
      <c r="L4091" t="s">
        <v>11</v>
      </c>
      <c r="M4091" s="2" t="s">
        <v>3179</v>
      </c>
      <c r="N4091" s="2" t="s">
        <v>5</v>
      </c>
      <c r="O4091" s="2" t="s">
        <v>6</v>
      </c>
    </row>
    <row r="4092" spans="1:15" x14ac:dyDescent="0.25">
      <c r="A4092" s="1" t="e">
        <f>IF(FIND("net.sf.saxon.om.",M4092),1,0)</f>
        <v>#VALUE!</v>
      </c>
      <c r="B4092" s="1" t="e">
        <f>IF(FIND(".StandardNames.",M4092),1,0)</f>
        <v>#VALUE!</v>
      </c>
      <c r="C4092" s="1" t="e">
        <f>IF(FIND(".getURI",M4092),1,0)</f>
        <v>#VALUE!</v>
      </c>
      <c r="D4092" s="1">
        <f>IF(FIND("(int)",N4092),1,0)</f>
        <v>1</v>
      </c>
      <c r="F4092">
        <v>1298114</v>
      </c>
      <c r="G4092" t="s">
        <v>615</v>
      </c>
      <c r="H4092">
        <v>781</v>
      </c>
      <c r="I4092" t="s">
        <v>3167</v>
      </c>
      <c r="J4092" t="s">
        <v>2</v>
      </c>
      <c r="K4092">
        <v>2428167</v>
      </c>
      <c r="L4092" t="s">
        <v>11</v>
      </c>
      <c r="M4092" s="2" t="s">
        <v>3180</v>
      </c>
      <c r="N4092" s="2" t="s">
        <v>5</v>
      </c>
      <c r="O4092" s="2" t="s">
        <v>6</v>
      </c>
    </row>
    <row r="4093" spans="1:15" x14ac:dyDescent="0.25">
      <c r="A4093" s="1" t="e">
        <f>IF(FIND("net.sf.saxon.om.",M4093),1,0)</f>
        <v>#VALUE!</v>
      </c>
      <c r="B4093" s="1" t="e">
        <f>IF(FIND(".StandardNames.",M4093),1,0)</f>
        <v>#VALUE!</v>
      </c>
      <c r="C4093" s="1" t="e">
        <f>IF(FIND(".getURI",M4093),1,0)</f>
        <v>#VALUE!</v>
      </c>
      <c r="D4093" s="1">
        <f>IF(FIND("(int)",N4093),1,0)</f>
        <v>1</v>
      </c>
      <c r="F4093">
        <v>1298115</v>
      </c>
      <c r="G4093" t="s">
        <v>615</v>
      </c>
      <c r="H4093">
        <v>781</v>
      </c>
      <c r="I4093" t="s">
        <v>3167</v>
      </c>
      <c r="J4093" t="s">
        <v>2</v>
      </c>
      <c r="K4093">
        <v>2428168</v>
      </c>
      <c r="L4093" t="s">
        <v>11</v>
      </c>
      <c r="M4093" s="2" t="s">
        <v>3181</v>
      </c>
      <c r="N4093" s="2" t="s">
        <v>5</v>
      </c>
      <c r="O4093" s="2" t="s">
        <v>6</v>
      </c>
    </row>
    <row r="4094" spans="1:15" x14ac:dyDescent="0.25">
      <c r="A4094" s="1" t="e">
        <f>IF(FIND("net.sf.saxon.om.",M4094),1,0)</f>
        <v>#VALUE!</v>
      </c>
      <c r="B4094" s="1" t="e">
        <f>IF(FIND(".StandardNames.",M4094),1,0)</f>
        <v>#VALUE!</v>
      </c>
      <c r="C4094" s="1" t="e">
        <f>IF(FIND(".getURI",M4094),1,0)</f>
        <v>#VALUE!</v>
      </c>
      <c r="D4094" s="1">
        <f>IF(FIND("(int)",N4094),1,0)</f>
        <v>1</v>
      </c>
      <c r="F4094">
        <v>1298117</v>
      </c>
      <c r="G4094" t="s">
        <v>615</v>
      </c>
      <c r="H4094">
        <v>781</v>
      </c>
      <c r="I4094" t="s">
        <v>3167</v>
      </c>
      <c r="J4094" t="s">
        <v>2</v>
      </c>
      <c r="K4094">
        <v>2428172</v>
      </c>
      <c r="L4094" t="s">
        <v>11</v>
      </c>
      <c r="M4094" s="2" t="s">
        <v>3182</v>
      </c>
      <c r="N4094" s="2" t="s">
        <v>5</v>
      </c>
      <c r="O4094" s="2" t="s">
        <v>6</v>
      </c>
    </row>
    <row r="4095" spans="1:15" x14ac:dyDescent="0.25">
      <c r="A4095" s="1" t="e">
        <f>IF(FIND("net.sf.saxon.om.",M4095),1,0)</f>
        <v>#VALUE!</v>
      </c>
      <c r="B4095" s="1" t="e">
        <f>IF(FIND(".StandardNames.",M4095),1,0)</f>
        <v>#VALUE!</v>
      </c>
      <c r="C4095" s="1" t="e">
        <f>IF(FIND(".getURI",M4095),1,0)</f>
        <v>#VALUE!</v>
      </c>
      <c r="D4095" s="1">
        <f>IF(FIND("(int)",N4095),1,0)</f>
        <v>1</v>
      </c>
      <c r="F4095">
        <v>1298118</v>
      </c>
      <c r="G4095" t="s">
        <v>615</v>
      </c>
      <c r="H4095">
        <v>781</v>
      </c>
      <c r="I4095" t="s">
        <v>3167</v>
      </c>
      <c r="J4095" t="s">
        <v>2</v>
      </c>
      <c r="K4095">
        <v>2428173</v>
      </c>
      <c r="L4095" t="s">
        <v>11</v>
      </c>
      <c r="M4095" s="2" t="s">
        <v>3183</v>
      </c>
      <c r="N4095" s="2" t="s">
        <v>5</v>
      </c>
      <c r="O4095" s="2" t="s">
        <v>6</v>
      </c>
    </row>
    <row r="4096" spans="1:15" x14ac:dyDescent="0.25">
      <c r="A4096" s="1" t="e">
        <f>IF(FIND("net.sf.saxon.om.",M4096),1,0)</f>
        <v>#VALUE!</v>
      </c>
      <c r="B4096" s="1" t="e">
        <f>IF(FIND(".StandardNames.",M4096),1,0)</f>
        <v>#VALUE!</v>
      </c>
      <c r="C4096" s="1" t="e">
        <f>IF(FIND(".getURI",M4096),1,0)</f>
        <v>#VALUE!</v>
      </c>
      <c r="D4096" s="1">
        <f>IF(FIND("(int)",N4096),1,0)</f>
        <v>1</v>
      </c>
      <c r="F4096">
        <v>1298120</v>
      </c>
      <c r="G4096" t="s">
        <v>615</v>
      </c>
      <c r="H4096">
        <v>781</v>
      </c>
      <c r="I4096" t="s">
        <v>3167</v>
      </c>
      <c r="J4096" t="s">
        <v>2</v>
      </c>
      <c r="K4096">
        <v>2428177</v>
      </c>
      <c r="L4096" t="s">
        <v>11</v>
      </c>
      <c r="M4096" s="2" t="s">
        <v>3184</v>
      </c>
      <c r="N4096" s="2" t="s">
        <v>5</v>
      </c>
      <c r="O4096" s="2" t="s">
        <v>6</v>
      </c>
    </row>
    <row r="4097" spans="1:15" x14ac:dyDescent="0.25">
      <c r="A4097" s="1" t="e">
        <f>IF(FIND("net.sf.saxon.om.",M4097),1,0)</f>
        <v>#VALUE!</v>
      </c>
      <c r="B4097" s="1" t="e">
        <f>IF(FIND(".StandardNames.",M4097),1,0)</f>
        <v>#VALUE!</v>
      </c>
      <c r="C4097" s="1" t="e">
        <f>IF(FIND(".getURI",M4097),1,0)</f>
        <v>#VALUE!</v>
      </c>
      <c r="D4097" s="1">
        <f>IF(FIND("(int)",N4097),1,0)</f>
        <v>1</v>
      </c>
      <c r="F4097">
        <v>1299034</v>
      </c>
      <c r="G4097" t="s">
        <v>615</v>
      </c>
      <c r="H4097">
        <v>783</v>
      </c>
      <c r="I4097" t="s">
        <v>1796</v>
      </c>
      <c r="J4097" t="s">
        <v>2</v>
      </c>
      <c r="K4097">
        <v>2433986</v>
      </c>
      <c r="L4097" t="s">
        <v>11</v>
      </c>
      <c r="M4097" s="2" t="s">
        <v>1802</v>
      </c>
      <c r="N4097" s="2" t="s">
        <v>5</v>
      </c>
      <c r="O4097" s="2" t="s">
        <v>6</v>
      </c>
    </row>
    <row r="4098" spans="1:15" x14ac:dyDescent="0.25">
      <c r="A4098" s="1" t="e">
        <f>IF(FIND("net.sf.saxon.om.",M4098),1,0)</f>
        <v>#VALUE!</v>
      </c>
      <c r="B4098" s="1" t="e">
        <f>IF(FIND(".StandardNames.",M4098),1,0)</f>
        <v>#VALUE!</v>
      </c>
      <c r="C4098" s="1" t="e">
        <f>IF(FIND(".getURI",M4098),1,0)</f>
        <v>#VALUE!</v>
      </c>
      <c r="D4098" s="1">
        <f>IF(FIND("(int)",N4098),1,0)</f>
        <v>1</v>
      </c>
      <c r="F4098">
        <v>1299036</v>
      </c>
      <c r="G4098" t="s">
        <v>615</v>
      </c>
      <c r="H4098">
        <v>783</v>
      </c>
      <c r="I4098" t="s">
        <v>1796</v>
      </c>
      <c r="J4098" t="s">
        <v>2</v>
      </c>
      <c r="K4098">
        <v>2434002</v>
      </c>
      <c r="L4098" t="s">
        <v>11</v>
      </c>
      <c r="M4098" s="2" t="s">
        <v>1800</v>
      </c>
      <c r="N4098" s="2" t="s">
        <v>5</v>
      </c>
      <c r="O4098" s="2" t="s">
        <v>6</v>
      </c>
    </row>
    <row r="4099" spans="1:15" x14ac:dyDescent="0.25">
      <c r="A4099" s="1" t="e">
        <f>IF(FIND("net.sf.saxon.om.",M4099),1,0)</f>
        <v>#VALUE!</v>
      </c>
      <c r="B4099" s="1" t="e">
        <f>IF(FIND(".StandardNames.",M4099),1,0)</f>
        <v>#VALUE!</v>
      </c>
      <c r="C4099" s="1" t="e">
        <f>IF(FIND(".getURI",M4099),1,0)</f>
        <v>#VALUE!</v>
      </c>
      <c r="D4099" s="1">
        <f>IF(FIND("(int)",N4099),1,0)</f>
        <v>1</v>
      </c>
      <c r="F4099">
        <v>1299043</v>
      </c>
      <c r="G4099" t="s">
        <v>615</v>
      </c>
      <c r="H4099">
        <v>783</v>
      </c>
      <c r="I4099" t="s">
        <v>1796</v>
      </c>
      <c r="J4099" t="s">
        <v>2</v>
      </c>
      <c r="K4099">
        <v>2434052</v>
      </c>
      <c r="L4099" t="s">
        <v>11</v>
      </c>
      <c r="M4099" s="2" t="s">
        <v>1801</v>
      </c>
      <c r="N4099" s="2" t="s">
        <v>5</v>
      </c>
      <c r="O4099" s="2" t="s">
        <v>6</v>
      </c>
    </row>
    <row r="4100" spans="1:15" x14ac:dyDescent="0.25">
      <c r="A4100" s="1" t="e">
        <f>IF(FIND("net.sf.saxon.om.",M4100),1,0)</f>
        <v>#VALUE!</v>
      </c>
      <c r="B4100" s="1" t="e">
        <f>IF(FIND(".StandardNames.",M4100),1,0)</f>
        <v>#VALUE!</v>
      </c>
      <c r="C4100" s="1" t="e">
        <f>IF(FIND(".getURI",M4100),1,0)</f>
        <v>#VALUE!</v>
      </c>
      <c r="D4100" s="1">
        <f>IF(FIND("(int)",N4100),1,0)</f>
        <v>1</v>
      </c>
      <c r="F4100">
        <v>1299354</v>
      </c>
      <c r="G4100" t="s">
        <v>615</v>
      </c>
      <c r="H4100">
        <v>783</v>
      </c>
      <c r="I4100" t="s">
        <v>1796</v>
      </c>
      <c r="J4100" t="s">
        <v>2</v>
      </c>
      <c r="K4100">
        <v>2436410</v>
      </c>
      <c r="L4100" t="s">
        <v>3</v>
      </c>
      <c r="M4100" s="2" t="s">
        <v>1804</v>
      </c>
      <c r="N4100" s="2" t="s">
        <v>5</v>
      </c>
      <c r="O4100" s="2" t="s">
        <v>6</v>
      </c>
    </row>
    <row r="4101" spans="1:15" x14ac:dyDescent="0.25">
      <c r="A4101" s="1" t="e">
        <f>IF(FIND("net.sf.saxon.om.",M4101),1,0)</f>
        <v>#VALUE!</v>
      </c>
      <c r="B4101" s="1" t="e">
        <f>IF(FIND(".StandardNames.",M4101),1,0)</f>
        <v>#VALUE!</v>
      </c>
      <c r="C4101" s="1" t="e">
        <f>IF(FIND(".getURI",M4101),1,0)</f>
        <v>#VALUE!</v>
      </c>
      <c r="D4101" s="1">
        <f>IF(FIND("(int)",N4101),1,0)</f>
        <v>1</v>
      </c>
      <c r="F4101">
        <v>1299520</v>
      </c>
      <c r="G4101" t="s">
        <v>615</v>
      </c>
      <c r="H4101">
        <v>784</v>
      </c>
      <c r="I4101" t="s">
        <v>2894</v>
      </c>
      <c r="J4101" t="s">
        <v>2</v>
      </c>
      <c r="K4101">
        <v>2439275</v>
      </c>
      <c r="L4101" t="s">
        <v>11</v>
      </c>
      <c r="M4101" s="2" t="s">
        <v>2895</v>
      </c>
      <c r="N4101" s="2" t="s">
        <v>5</v>
      </c>
      <c r="O4101" s="2" t="s">
        <v>6</v>
      </c>
    </row>
    <row r="4102" spans="1:15" x14ac:dyDescent="0.25">
      <c r="A4102" s="1" t="e">
        <f>IF(FIND("net.sf.saxon.om.",M4102),1,0)</f>
        <v>#VALUE!</v>
      </c>
      <c r="B4102" s="1" t="e">
        <f>IF(FIND(".StandardNames.",M4102),1,0)</f>
        <v>#VALUE!</v>
      </c>
      <c r="C4102" s="1" t="e">
        <f>IF(FIND(".getURI",M4102),1,0)</f>
        <v>#VALUE!</v>
      </c>
      <c r="D4102" s="1">
        <f>IF(FIND("(int)",N4102),1,0)</f>
        <v>1</v>
      </c>
      <c r="F4102">
        <v>1299530</v>
      </c>
      <c r="G4102" t="s">
        <v>615</v>
      </c>
      <c r="H4102">
        <v>784</v>
      </c>
      <c r="I4102" t="s">
        <v>2894</v>
      </c>
      <c r="J4102" t="s">
        <v>2</v>
      </c>
      <c r="K4102">
        <v>2439312</v>
      </c>
      <c r="L4102" t="s">
        <v>11</v>
      </c>
      <c r="M4102" s="2" t="s">
        <v>2896</v>
      </c>
      <c r="N4102" s="2" t="s">
        <v>5</v>
      </c>
      <c r="O4102" s="2" t="s">
        <v>6</v>
      </c>
    </row>
    <row r="4103" spans="1:15" x14ac:dyDescent="0.25">
      <c r="A4103" s="1" t="e">
        <f>IF(FIND("net.sf.saxon.om.",M4103),1,0)</f>
        <v>#VALUE!</v>
      </c>
      <c r="B4103" s="1" t="e">
        <f>IF(FIND(".StandardNames.",M4103),1,0)</f>
        <v>#VALUE!</v>
      </c>
      <c r="C4103" s="1" t="e">
        <f>IF(FIND(".getURI",M4103),1,0)</f>
        <v>#VALUE!</v>
      </c>
      <c r="D4103" s="1">
        <f>IF(FIND("(int)",N4103),1,0)</f>
        <v>1</v>
      </c>
      <c r="F4103">
        <v>1299536</v>
      </c>
      <c r="G4103" t="s">
        <v>615</v>
      </c>
      <c r="H4103">
        <v>784</v>
      </c>
      <c r="I4103" t="s">
        <v>2894</v>
      </c>
      <c r="J4103" t="s">
        <v>2</v>
      </c>
      <c r="K4103">
        <v>2439400</v>
      </c>
      <c r="L4103" t="s">
        <v>11</v>
      </c>
      <c r="M4103" s="2" t="s">
        <v>2897</v>
      </c>
      <c r="N4103" s="2" t="s">
        <v>5</v>
      </c>
      <c r="O4103" s="2" t="s">
        <v>6</v>
      </c>
    </row>
    <row r="4104" spans="1:15" x14ac:dyDescent="0.25">
      <c r="A4104" s="1" t="e">
        <f>IF(FIND("net.sf.saxon.om.",M4104),1,0)</f>
        <v>#VALUE!</v>
      </c>
      <c r="B4104" s="1" t="e">
        <f>IF(FIND(".StandardNames.",M4104),1,0)</f>
        <v>#VALUE!</v>
      </c>
      <c r="C4104" s="1" t="e">
        <f>IF(FIND(".getURI",M4104),1,0)</f>
        <v>#VALUE!</v>
      </c>
      <c r="D4104" s="1">
        <f>IF(FIND("(int)",N4104),1,0)</f>
        <v>1</v>
      </c>
      <c r="F4104">
        <v>1299537</v>
      </c>
      <c r="G4104" t="s">
        <v>615</v>
      </c>
      <c r="H4104">
        <v>784</v>
      </c>
      <c r="I4104" t="s">
        <v>2894</v>
      </c>
      <c r="J4104" t="s">
        <v>2</v>
      </c>
      <c r="K4104">
        <v>2439402</v>
      </c>
      <c r="L4104" t="s">
        <v>11</v>
      </c>
      <c r="M4104" s="2" t="s">
        <v>2898</v>
      </c>
      <c r="N4104" s="2" t="s">
        <v>5</v>
      </c>
      <c r="O4104" s="2" t="s">
        <v>6</v>
      </c>
    </row>
    <row r="4105" spans="1:15" x14ac:dyDescent="0.25">
      <c r="A4105" s="1" t="e">
        <f>IF(FIND("net.sf.saxon.om.",M4105),1,0)</f>
        <v>#VALUE!</v>
      </c>
      <c r="B4105" s="1" t="e">
        <f>IF(FIND(".StandardNames.",M4105),1,0)</f>
        <v>#VALUE!</v>
      </c>
      <c r="C4105" s="1" t="e">
        <f>IF(FIND(".getURI",M4105),1,0)</f>
        <v>#VALUE!</v>
      </c>
      <c r="D4105" s="1">
        <f>IF(FIND("(int)",N4105),1,0)</f>
        <v>1</v>
      </c>
      <c r="F4105">
        <v>1300003</v>
      </c>
      <c r="G4105" t="s">
        <v>615</v>
      </c>
      <c r="H4105">
        <v>784</v>
      </c>
      <c r="I4105" t="s">
        <v>2894</v>
      </c>
      <c r="J4105" t="s">
        <v>2</v>
      </c>
      <c r="K4105">
        <v>2440988</v>
      </c>
      <c r="L4105" t="s">
        <v>3</v>
      </c>
      <c r="M4105" s="2" t="s">
        <v>2902</v>
      </c>
      <c r="N4105" s="2" t="s">
        <v>5</v>
      </c>
      <c r="O4105" s="2" t="s">
        <v>6</v>
      </c>
    </row>
    <row r="4106" spans="1:15" x14ac:dyDescent="0.25">
      <c r="A4106" s="1" t="e">
        <f>IF(FIND("net.sf.saxon.om.",M4106),1,0)</f>
        <v>#VALUE!</v>
      </c>
      <c r="B4106" s="1" t="e">
        <f>IF(FIND(".StandardNames.",M4106),1,0)</f>
        <v>#VALUE!</v>
      </c>
      <c r="C4106" s="1" t="e">
        <f>IF(FIND(".getURI",M4106),1,0)</f>
        <v>#VALUE!</v>
      </c>
      <c r="D4106" s="1">
        <f>IF(FIND("(int)",N4106),1,0)</f>
        <v>1</v>
      </c>
      <c r="F4106">
        <v>1300192</v>
      </c>
      <c r="G4106" t="s">
        <v>615</v>
      </c>
      <c r="H4106">
        <v>784</v>
      </c>
      <c r="I4106" t="s">
        <v>2894</v>
      </c>
      <c r="J4106" t="s">
        <v>2</v>
      </c>
      <c r="K4106">
        <v>2442432</v>
      </c>
      <c r="L4106" t="s">
        <v>11</v>
      </c>
      <c r="M4106" s="2" t="s">
        <v>2903</v>
      </c>
      <c r="N4106" s="2" t="s">
        <v>5</v>
      </c>
      <c r="O4106" s="2" t="s">
        <v>6</v>
      </c>
    </row>
    <row r="4107" spans="1:15" x14ac:dyDescent="0.25">
      <c r="A4107" s="1" t="e">
        <f>IF(FIND("net.sf.saxon.om.",M4107),1,0)</f>
        <v>#VALUE!</v>
      </c>
      <c r="B4107" s="1" t="e">
        <f>IF(FIND(".StandardNames.",M4107),1,0)</f>
        <v>#VALUE!</v>
      </c>
      <c r="C4107" s="1" t="e">
        <f>IF(FIND(".getURI",M4107),1,0)</f>
        <v>#VALUE!</v>
      </c>
      <c r="D4107" s="1">
        <f>IF(FIND("(int)",N4107),1,0)</f>
        <v>1</v>
      </c>
      <c r="F4107">
        <v>1300205</v>
      </c>
      <c r="G4107" t="s">
        <v>615</v>
      </c>
      <c r="H4107">
        <v>784</v>
      </c>
      <c r="I4107" t="s">
        <v>2894</v>
      </c>
      <c r="J4107" t="s">
        <v>2</v>
      </c>
      <c r="K4107">
        <v>2442445</v>
      </c>
      <c r="L4107" t="s">
        <v>11</v>
      </c>
      <c r="M4107" s="2" t="s">
        <v>2904</v>
      </c>
      <c r="N4107" s="2" t="s">
        <v>5</v>
      </c>
      <c r="O4107" s="2" t="s">
        <v>6</v>
      </c>
    </row>
    <row r="4108" spans="1:15" x14ac:dyDescent="0.25">
      <c r="A4108" s="1" t="e">
        <f>IF(FIND("net.sf.saxon.om.",M4108),1,0)</f>
        <v>#VALUE!</v>
      </c>
      <c r="B4108" s="1" t="e">
        <f>IF(FIND(".StandardNames.",M4108),1,0)</f>
        <v>#VALUE!</v>
      </c>
      <c r="C4108" s="1" t="e">
        <f>IF(FIND(".getURI",M4108),1,0)</f>
        <v>#VALUE!</v>
      </c>
      <c r="D4108" s="1">
        <f>IF(FIND("(int)",N4108),1,0)</f>
        <v>1</v>
      </c>
      <c r="F4108">
        <v>1300417</v>
      </c>
      <c r="G4108" t="s">
        <v>615</v>
      </c>
      <c r="H4108">
        <v>784</v>
      </c>
      <c r="I4108" t="s">
        <v>2894</v>
      </c>
      <c r="J4108" t="s">
        <v>2</v>
      </c>
      <c r="K4108">
        <v>2444296</v>
      </c>
      <c r="L4108" t="s">
        <v>11</v>
      </c>
      <c r="M4108" s="2" t="s">
        <v>2905</v>
      </c>
      <c r="N4108" s="2" t="s">
        <v>5</v>
      </c>
      <c r="O4108" s="2" t="s">
        <v>6</v>
      </c>
    </row>
    <row r="4109" spans="1:15" x14ac:dyDescent="0.25">
      <c r="A4109" s="1" t="e">
        <f>IF(FIND("net.sf.saxon.om.",M4109),1,0)</f>
        <v>#VALUE!</v>
      </c>
      <c r="B4109" s="1" t="e">
        <f>IF(FIND(".StandardNames.",M4109),1,0)</f>
        <v>#VALUE!</v>
      </c>
      <c r="C4109" s="1" t="e">
        <f>IF(FIND(".getURI",M4109),1,0)</f>
        <v>#VALUE!</v>
      </c>
      <c r="D4109" s="1">
        <f>IF(FIND("(int)",N4109),1,0)</f>
        <v>1</v>
      </c>
      <c r="F4109">
        <v>1300450</v>
      </c>
      <c r="G4109" t="s">
        <v>615</v>
      </c>
      <c r="H4109">
        <v>784</v>
      </c>
      <c r="I4109" t="s">
        <v>2894</v>
      </c>
      <c r="J4109" t="s">
        <v>2</v>
      </c>
      <c r="K4109">
        <v>2444489</v>
      </c>
      <c r="L4109" t="s">
        <v>11</v>
      </c>
      <c r="M4109" s="2" t="s">
        <v>2906</v>
      </c>
      <c r="N4109" s="2" t="s">
        <v>5</v>
      </c>
      <c r="O4109" s="2" t="s">
        <v>6</v>
      </c>
    </row>
    <row r="4110" spans="1:15" x14ac:dyDescent="0.25">
      <c r="A4110" s="1" t="e">
        <f>IF(FIND("net.sf.saxon.om.",M4110),1,0)</f>
        <v>#VALUE!</v>
      </c>
      <c r="B4110" s="1" t="e">
        <f>IF(FIND(".StandardNames.",M4110),1,0)</f>
        <v>#VALUE!</v>
      </c>
      <c r="C4110" s="1" t="e">
        <f>IF(FIND(".getURI",M4110),1,0)</f>
        <v>#VALUE!</v>
      </c>
      <c r="D4110" s="1">
        <f>IF(FIND("(int)",N4110),1,0)</f>
        <v>1</v>
      </c>
      <c r="F4110">
        <v>1300997</v>
      </c>
      <c r="G4110" t="s">
        <v>615</v>
      </c>
      <c r="H4110">
        <v>785</v>
      </c>
      <c r="I4110" t="s">
        <v>3187</v>
      </c>
      <c r="J4110" t="s">
        <v>2</v>
      </c>
      <c r="K4110">
        <v>2448146</v>
      </c>
      <c r="L4110" t="s">
        <v>11</v>
      </c>
      <c r="M4110" s="2" t="s">
        <v>136</v>
      </c>
      <c r="N4110" s="2" t="s">
        <v>5</v>
      </c>
      <c r="O4110" s="2" t="s">
        <v>6</v>
      </c>
    </row>
    <row r="4111" spans="1:15" x14ac:dyDescent="0.25">
      <c r="A4111" s="1" t="e">
        <f>IF(FIND("net.sf.saxon.om.",M4111),1,0)</f>
        <v>#VALUE!</v>
      </c>
      <c r="B4111" s="1" t="e">
        <f>IF(FIND(".StandardNames.",M4111),1,0)</f>
        <v>#VALUE!</v>
      </c>
      <c r="C4111" s="1" t="e">
        <f>IF(FIND(".getURI",M4111),1,0)</f>
        <v>#VALUE!</v>
      </c>
      <c r="D4111" s="1">
        <f>IF(FIND("(int)",N4111),1,0)</f>
        <v>1</v>
      </c>
      <c r="F4111">
        <v>1301441</v>
      </c>
      <c r="G4111" t="s">
        <v>615</v>
      </c>
      <c r="H4111">
        <v>785</v>
      </c>
      <c r="I4111" t="s">
        <v>3187</v>
      </c>
      <c r="J4111" t="s">
        <v>2</v>
      </c>
      <c r="K4111">
        <v>2451487</v>
      </c>
      <c r="L4111" t="s">
        <v>11</v>
      </c>
      <c r="M4111" s="2" t="s">
        <v>3189</v>
      </c>
      <c r="N4111" s="2" t="s">
        <v>5</v>
      </c>
      <c r="O4111" s="2" t="s">
        <v>6</v>
      </c>
    </row>
    <row r="4112" spans="1:15" x14ac:dyDescent="0.25">
      <c r="A4112" s="1" t="e">
        <f>IF(FIND("net.sf.saxon.om.",M4112),1,0)</f>
        <v>#VALUE!</v>
      </c>
      <c r="B4112" s="1" t="e">
        <f>IF(FIND(".StandardNames.",M4112),1,0)</f>
        <v>#VALUE!</v>
      </c>
      <c r="C4112" s="1" t="e">
        <f>IF(FIND(".getURI",M4112),1,0)</f>
        <v>#VALUE!</v>
      </c>
      <c r="D4112" s="1">
        <f>IF(FIND("(int)",N4112),1,0)</f>
        <v>1</v>
      </c>
      <c r="F4112">
        <v>1301442</v>
      </c>
      <c r="G4112" t="s">
        <v>615</v>
      </c>
      <c r="H4112">
        <v>785</v>
      </c>
      <c r="I4112" t="s">
        <v>3187</v>
      </c>
      <c r="J4112" t="s">
        <v>2</v>
      </c>
      <c r="K4112">
        <v>2451488</v>
      </c>
      <c r="L4112" t="s">
        <v>11</v>
      </c>
      <c r="M4112" s="2" t="s">
        <v>3190</v>
      </c>
      <c r="N4112" s="2" t="s">
        <v>5</v>
      </c>
      <c r="O4112" s="2" t="s">
        <v>6</v>
      </c>
    </row>
    <row r="4113" spans="1:15" x14ac:dyDescent="0.25">
      <c r="A4113" s="1" t="e">
        <f>IF(FIND("net.sf.saxon.om.",M4113),1,0)</f>
        <v>#VALUE!</v>
      </c>
      <c r="B4113" s="1" t="e">
        <f>IF(FIND(".StandardNames.",M4113),1,0)</f>
        <v>#VALUE!</v>
      </c>
      <c r="C4113" s="1" t="e">
        <f>IF(FIND(".getURI",M4113),1,0)</f>
        <v>#VALUE!</v>
      </c>
      <c r="D4113" s="1">
        <f>IF(FIND("(int)",N4113),1,0)</f>
        <v>1</v>
      </c>
      <c r="F4113">
        <v>1301443</v>
      </c>
      <c r="G4113" t="s">
        <v>615</v>
      </c>
      <c r="H4113">
        <v>785</v>
      </c>
      <c r="I4113" t="s">
        <v>3187</v>
      </c>
      <c r="J4113" t="s">
        <v>2</v>
      </c>
      <c r="K4113">
        <v>2451489</v>
      </c>
      <c r="L4113" t="s">
        <v>11</v>
      </c>
      <c r="M4113" s="2" t="s">
        <v>3191</v>
      </c>
      <c r="N4113" s="2" t="s">
        <v>5</v>
      </c>
      <c r="O4113" s="2" t="s">
        <v>6</v>
      </c>
    </row>
    <row r="4114" spans="1:15" x14ac:dyDescent="0.25">
      <c r="A4114" s="1" t="e">
        <f>IF(FIND("net.sf.saxon.om.",M4114),1,0)</f>
        <v>#VALUE!</v>
      </c>
      <c r="B4114" s="1" t="e">
        <f>IF(FIND(".StandardNames.",M4114),1,0)</f>
        <v>#VALUE!</v>
      </c>
      <c r="C4114" s="1" t="e">
        <f>IF(FIND(".getURI",M4114),1,0)</f>
        <v>#VALUE!</v>
      </c>
      <c r="D4114" s="1">
        <f>IF(FIND("(int)",N4114),1,0)</f>
        <v>1</v>
      </c>
      <c r="F4114">
        <v>1301444</v>
      </c>
      <c r="G4114" t="s">
        <v>615</v>
      </c>
      <c r="H4114">
        <v>785</v>
      </c>
      <c r="I4114" t="s">
        <v>3187</v>
      </c>
      <c r="J4114" t="s">
        <v>2</v>
      </c>
      <c r="K4114">
        <v>2451490</v>
      </c>
      <c r="L4114" t="s">
        <v>11</v>
      </c>
      <c r="M4114" s="2" t="s">
        <v>3192</v>
      </c>
      <c r="N4114" s="2" t="s">
        <v>5</v>
      </c>
      <c r="O4114" s="2" t="s">
        <v>6</v>
      </c>
    </row>
    <row r="4115" spans="1:15" x14ac:dyDescent="0.25">
      <c r="A4115" s="1" t="e">
        <f>IF(FIND("net.sf.saxon.om.",M4115),1,0)</f>
        <v>#VALUE!</v>
      </c>
      <c r="B4115" s="1" t="e">
        <f>IF(FIND(".StandardNames.",M4115),1,0)</f>
        <v>#VALUE!</v>
      </c>
      <c r="C4115" s="1" t="e">
        <f>IF(FIND(".getURI",M4115),1,0)</f>
        <v>#VALUE!</v>
      </c>
      <c r="D4115" s="1">
        <f>IF(FIND("(int)",N4115),1,0)</f>
        <v>1</v>
      </c>
      <c r="F4115">
        <v>1302008</v>
      </c>
      <c r="G4115" t="s">
        <v>615</v>
      </c>
      <c r="H4115">
        <v>785</v>
      </c>
      <c r="I4115" t="s">
        <v>3187</v>
      </c>
      <c r="J4115" t="s">
        <v>2</v>
      </c>
      <c r="K4115">
        <v>2455314</v>
      </c>
      <c r="L4115" t="s">
        <v>11</v>
      </c>
      <c r="M4115" s="2" t="s">
        <v>3197</v>
      </c>
      <c r="N4115" s="2" t="s">
        <v>5</v>
      </c>
      <c r="O4115" s="2" t="s">
        <v>6</v>
      </c>
    </row>
    <row r="4116" spans="1:15" x14ac:dyDescent="0.25">
      <c r="A4116" s="1" t="e">
        <f>IF(FIND("net.sf.saxon.om.",M4116),1,0)</f>
        <v>#VALUE!</v>
      </c>
      <c r="B4116" s="1" t="e">
        <f>IF(FIND(".StandardNames.",M4116),1,0)</f>
        <v>#VALUE!</v>
      </c>
      <c r="C4116" s="1" t="e">
        <f>IF(FIND(".getURI",M4116),1,0)</f>
        <v>#VALUE!</v>
      </c>
      <c r="D4116" s="1">
        <f>IF(FIND("(int)",N4116),1,0)</f>
        <v>1</v>
      </c>
      <c r="F4116">
        <v>1302009</v>
      </c>
      <c r="G4116" t="s">
        <v>615</v>
      </c>
      <c r="H4116">
        <v>785</v>
      </c>
      <c r="I4116" t="s">
        <v>3187</v>
      </c>
      <c r="J4116" t="s">
        <v>2</v>
      </c>
      <c r="K4116">
        <v>2455315</v>
      </c>
      <c r="L4116" t="s">
        <v>11</v>
      </c>
      <c r="M4116" s="2" t="s">
        <v>3198</v>
      </c>
      <c r="N4116" s="2" t="s">
        <v>5</v>
      </c>
      <c r="O4116" s="2" t="s">
        <v>6</v>
      </c>
    </row>
    <row r="4117" spans="1:15" x14ac:dyDescent="0.25">
      <c r="A4117" s="1" t="e">
        <f>IF(FIND("net.sf.saxon.om.",M4117),1,0)</f>
        <v>#VALUE!</v>
      </c>
      <c r="B4117" s="1" t="e">
        <f>IF(FIND(".StandardNames.",M4117),1,0)</f>
        <v>#VALUE!</v>
      </c>
      <c r="C4117" s="1" t="e">
        <f>IF(FIND(".getURI",M4117),1,0)</f>
        <v>#VALUE!</v>
      </c>
      <c r="D4117" s="1">
        <f>IF(FIND("(int)",N4117),1,0)</f>
        <v>1</v>
      </c>
      <c r="F4117">
        <v>1302010</v>
      </c>
      <c r="G4117" t="s">
        <v>615</v>
      </c>
      <c r="H4117">
        <v>785</v>
      </c>
      <c r="I4117" t="s">
        <v>3187</v>
      </c>
      <c r="J4117" t="s">
        <v>2</v>
      </c>
      <c r="K4117">
        <v>2455316</v>
      </c>
      <c r="L4117" t="s">
        <v>11</v>
      </c>
      <c r="M4117" s="2" t="s">
        <v>3199</v>
      </c>
      <c r="N4117" s="2" t="s">
        <v>5</v>
      </c>
      <c r="O4117" s="2" t="s">
        <v>6</v>
      </c>
    </row>
    <row r="4118" spans="1:15" x14ac:dyDescent="0.25">
      <c r="A4118" s="1" t="e">
        <f>IF(FIND("net.sf.saxon.om.",M4118),1,0)</f>
        <v>#VALUE!</v>
      </c>
      <c r="B4118" s="1" t="e">
        <f>IF(FIND(".StandardNames.",M4118),1,0)</f>
        <v>#VALUE!</v>
      </c>
      <c r="C4118" s="1" t="e">
        <f>IF(FIND(".getURI",M4118),1,0)</f>
        <v>#VALUE!</v>
      </c>
      <c r="D4118" s="1">
        <f>IF(FIND("(int)",N4118),1,0)</f>
        <v>1</v>
      </c>
      <c r="F4118">
        <v>1302011</v>
      </c>
      <c r="G4118" t="s">
        <v>615</v>
      </c>
      <c r="H4118">
        <v>785</v>
      </c>
      <c r="I4118" t="s">
        <v>3187</v>
      </c>
      <c r="J4118" t="s">
        <v>2</v>
      </c>
      <c r="K4118">
        <v>2455317</v>
      </c>
      <c r="L4118" t="s">
        <v>11</v>
      </c>
      <c r="M4118" s="2" t="s">
        <v>3200</v>
      </c>
      <c r="N4118" s="2" t="s">
        <v>5</v>
      </c>
      <c r="O4118" s="2" t="s">
        <v>6</v>
      </c>
    </row>
    <row r="4119" spans="1:15" x14ac:dyDescent="0.25">
      <c r="A4119" s="1" t="e">
        <f>IF(FIND("net.sf.saxon.om.",M4119),1,0)</f>
        <v>#VALUE!</v>
      </c>
      <c r="B4119" s="1" t="e">
        <f>IF(FIND(".StandardNames.",M4119),1,0)</f>
        <v>#VALUE!</v>
      </c>
      <c r="C4119" s="1" t="e">
        <f>IF(FIND(".getURI",M4119),1,0)</f>
        <v>#VALUE!</v>
      </c>
      <c r="D4119" s="1">
        <f>IF(FIND("(int)",N4119),1,0)</f>
        <v>1</v>
      </c>
      <c r="F4119">
        <v>1302030</v>
      </c>
      <c r="G4119" t="s">
        <v>615</v>
      </c>
      <c r="H4119">
        <v>786</v>
      </c>
      <c r="I4119" t="s">
        <v>942</v>
      </c>
      <c r="J4119" t="s">
        <v>2</v>
      </c>
      <c r="K4119">
        <v>2455598</v>
      </c>
      <c r="L4119" t="s">
        <v>3</v>
      </c>
      <c r="M4119" s="2" t="s">
        <v>244</v>
      </c>
      <c r="N4119" s="2" t="s">
        <v>5</v>
      </c>
      <c r="O4119" s="2" t="s">
        <v>6</v>
      </c>
    </row>
    <row r="4120" spans="1:15" x14ac:dyDescent="0.25">
      <c r="A4120" s="1" t="e">
        <f>IF(FIND("net.sf.saxon.om.",M4120),1,0)</f>
        <v>#VALUE!</v>
      </c>
      <c r="B4120" s="1" t="e">
        <f>IF(FIND(".StandardNames.",M4120),1,0)</f>
        <v>#VALUE!</v>
      </c>
      <c r="C4120" s="1" t="e">
        <f>IF(FIND(".getURI",M4120),1,0)</f>
        <v>#VALUE!</v>
      </c>
      <c r="D4120" s="1">
        <f>IF(FIND("(int)",N4120),1,0)</f>
        <v>1</v>
      </c>
      <c r="F4120">
        <v>1302344</v>
      </c>
      <c r="G4120" t="s">
        <v>615</v>
      </c>
      <c r="H4120">
        <v>791</v>
      </c>
      <c r="I4120" t="s">
        <v>3205</v>
      </c>
      <c r="J4120" t="s">
        <v>2</v>
      </c>
      <c r="K4120">
        <v>2462157</v>
      </c>
      <c r="L4120" t="s">
        <v>3</v>
      </c>
      <c r="M4120" s="2" t="s">
        <v>3209</v>
      </c>
      <c r="N4120" s="2" t="s">
        <v>5</v>
      </c>
      <c r="O4120" s="2" t="s">
        <v>6</v>
      </c>
    </row>
    <row r="4121" spans="1:15" x14ac:dyDescent="0.25">
      <c r="A4121" s="1" t="e">
        <f>IF(FIND("net.sf.saxon.om.",M4121),1,0)</f>
        <v>#VALUE!</v>
      </c>
      <c r="B4121" s="1" t="e">
        <f>IF(FIND(".StandardNames.",M4121),1,0)</f>
        <v>#VALUE!</v>
      </c>
      <c r="C4121" s="1" t="e">
        <f>IF(FIND(".getURI",M4121),1,0)</f>
        <v>#VALUE!</v>
      </c>
      <c r="D4121" s="1">
        <f>IF(FIND("(int)",N4121),1,0)</f>
        <v>1</v>
      </c>
      <c r="F4121">
        <v>1302562</v>
      </c>
      <c r="G4121" t="s">
        <v>615</v>
      </c>
      <c r="H4121">
        <v>791</v>
      </c>
      <c r="I4121" t="s">
        <v>3205</v>
      </c>
      <c r="J4121" t="s">
        <v>2</v>
      </c>
      <c r="K4121">
        <v>2466154</v>
      </c>
      <c r="L4121" t="s">
        <v>2111</v>
      </c>
      <c r="M4121" s="2" t="s">
        <v>3210</v>
      </c>
      <c r="N4121" s="2" t="s">
        <v>5</v>
      </c>
      <c r="O4121" s="2" t="s">
        <v>6</v>
      </c>
    </row>
    <row r="4122" spans="1:15" x14ac:dyDescent="0.25">
      <c r="A4122" s="1" t="e">
        <f>IF(FIND("net.sf.saxon.om.",M4122),1,0)</f>
        <v>#VALUE!</v>
      </c>
      <c r="B4122" s="1" t="e">
        <f>IF(FIND(".StandardNames.",M4122),1,0)</f>
        <v>#VALUE!</v>
      </c>
      <c r="C4122" s="1" t="e">
        <f>IF(FIND(".getURI",M4122),1,0)</f>
        <v>#VALUE!</v>
      </c>
      <c r="D4122" s="1">
        <f>IF(FIND("(int)",N4122),1,0)</f>
        <v>1</v>
      </c>
      <c r="F4122">
        <v>1302563</v>
      </c>
      <c r="G4122" t="s">
        <v>615</v>
      </c>
      <c r="H4122">
        <v>791</v>
      </c>
      <c r="I4122" t="s">
        <v>3205</v>
      </c>
      <c r="J4122" t="s">
        <v>2</v>
      </c>
      <c r="K4122">
        <v>2466155</v>
      </c>
      <c r="L4122" t="s">
        <v>2111</v>
      </c>
      <c r="M4122" s="2" t="s">
        <v>3211</v>
      </c>
      <c r="N4122" s="2" t="s">
        <v>5</v>
      </c>
      <c r="O4122" s="2" t="s">
        <v>6</v>
      </c>
    </row>
    <row r="4123" spans="1:15" x14ac:dyDescent="0.25">
      <c r="A4123" s="1" t="e">
        <f>IF(FIND("net.sf.saxon.om.",M4123),1,0)</f>
        <v>#VALUE!</v>
      </c>
      <c r="B4123" s="1" t="e">
        <f>IF(FIND(".StandardNames.",M4123),1,0)</f>
        <v>#VALUE!</v>
      </c>
      <c r="C4123" s="1" t="e">
        <f>IF(FIND(".getURI",M4123),1,0)</f>
        <v>#VALUE!</v>
      </c>
      <c r="D4123" s="1">
        <f>IF(FIND("(int)",N4123),1,0)</f>
        <v>1</v>
      </c>
      <c r="F4123">
        <v>1302565</v>
      </c>
      <c r="G4123" t="s">
        <v>615</v>
      </c>
      <c r="H4123">
        <v>791</v>
      </c>
      <c r="I4123" t="s">
        <v>3205</v>
      </c>
      <c r="J4123" t="s">
        <v>2</v>
      </c>
      <c r="K4123">
        <v>2466157</v>
      </c>
      <c r="L4123" t="s">
        <v>2111</v>
      </c>
      <c r="M4123" s="2" t="s">
        <v>3212</v>
      </c>
      <c r="N4123" s="2" t="s">
        <v>5</v>
      </c>
      <c r="O4123" s="2" t="s">
        <v>6</v>
      </c>
    </row>
    <row r="4124" spans="1:15" x14ac:dyDescent="0.25">
      <c r="A4124" s="1" t="e">
        <f>IF(FIND("net.sf.saxon.om.",M4124),1,0)</f>
        <v>#VALUE!</v>
      </c>
      <c r="B4124" s="1" t="e">
        <f>IF(FIND(".StandardNames.",M4124),1,0)</f>
        <v>#VALUE!</v>
      </c>
      <c r="C4124" s="1" t="e">
        <f>IF(FIND(".getURI",M4124),1,0)</f>
        <v>#VALUE!</v>
      </c>
      <c r="D4124" s="1">
        <f>IF(FIND("(int)",N4124),1,0)</f>
        <v>1</v>
      </c>
      <c r="F4124">
        <v>1302566</v>
      </c>
      <c r="G4124" t="s">
        <v>615</v>
      </c>
      <c r="H4124">
        <v>791</v>
      </c>
      <c r="I4124" t="s">
        <v>3205</v>
      </c>
      <c r="J4124" t="s">
        <v>2</v>
      </c>
      <c r="K4124">
        <v>2466158</v>
      </c>
      <c r="L4124" t="s">
        <v>2111</v>
      </c>
      <c r="M4124" s="2" t="s">
        <v>3213</v>
      </c>
      <c r="N4124" s="2" t="s">
        <v>5</v>
      </c>
      <c r="O4124" s="2" t="s">
        <v>6</v>
      </c>
    </row>
    <row r="4125" spans="1:15" x14ac:dyDescent="0.25">
      <c r="A4125" s="1" t="e">
        <f>IF(FIND("net.sf.saxon.om.",M4125),1,0)</f>
        <v>#VALUE!</v>
      </c>
      <c r="B4125" s="1" t="e">
        <f>IF(FIND(".StandardNames.",M4125),1,0)</f>
        <v>#VALUE!</v>
      </c>
      <c r="C4125" s="1" t="e">
        <f>IF(FIND(".getURI",M4125),1,0)</f>
        <v>#VALUE!</v>
      </c>
      <c r="D4125" s="1">
        <f>IF(FIND("(int)",N4125),1,0)</f>
        <v>1</v>
      </c>
      <c r="F4125">
        <v>1302591</v>
      </c>
      <c r="G4125" t="s">
        <v>615</v>
      </c>
      <c r="H4125">
        <v>791</v>
      </c>
      <c r="I4125" t="s">
        <v>3205</v>
      </c>
      <c r="J4125" t="s">
        <v>2</v>
      </c>
      <c r="K4125">
        <v>2466580</v>
      </c>
      <c r="L4125" t="s">
        <v>11</v>
      </c>
      <c r="M4125" s="2" t="s">
        <v>3214</v>
      </c>
      <c r="N4125" s="2" t="s">
        <v>5</v>
      </c>
      <c r="O4125" s="2" t="s">
        <v>6</v>
      </c>
    </row>
    <row r="4126" spans="1:15" x14ac:dyDescent="0.25">
      <c r="A4126" s="1" t="e">
        <f>IF(FIND("net.sf.saxon.om.",M4126),1,0)</f>
        <v>#VALUE!</v>
      </c>
      <c r="B4126" s="1" t="e">
        <f>IF(FIND(".StandardNames.",M4126),1,0)</f>
        <v>#VALUE!</v>
      </c>
      <c r="C4126" s="1" t="e">
        <f>IF(FIND(".getURI",M4126),1,0)</f>
        <v>#VALUE!</v>
      </c>
      <c r="D4126" s="1">
        <f>IF(FIND("(int)",N4126),1,0)</f>
        <v>1</v>
      </c>
      <c r="F4126">
        <v>1302593</v>
      </c>
      <c r="G4126" t="s">
        <v>615</v>
      </c>
      <c r="H4126">
        <v>791</v>
      </c>
      <c r="I4126" t="s">
        <v>3205</v>
      </c>
      <c r="J4126" t="s">
        <v>2</v>
      </c>
      <c r="K4126">
        <v>2466585</v>
      </c>
      <c r="L4126" t="s">
        <v>11</v>
      </c>
      <c r="M4126" s="2" t="s">
        <v>3215</v>
      </c>
      <c r="N4126" s="2" t="s">
        <v>5</v>
      </c>
      <c r="O4126" s="2" t="s">
        <v>6</v>
      </c>
    </row>
    <row r="4127" spans="1:15" x14ac:dyDescent="0.25">
      <c r="A4127" s="1" t="e">
        <f>IF(FIND("net.sf.saxon.om.",M4127),1,0)</f>
        <v>#VALUE!</v>
      </c>
      <c r="B4127" s="1" t="e">
        <f>IF(FIND(".StandardNames.",M4127),1,0)</f>
        <v>#VALUE!</v>
      </c>
      <c r="C4127" s="1" t="e">
        <f>IF(FIND(".getURI",M4127),1,0)</f>
        <v>#VALUE!</v>
      </c>
      <c r="D4127" s="1">
        <f>IF(FIND("(int)",N4127),1,0)</f>
        <v>1</v>
      </c>
      <c r="F4127">
        <v>1302627</v>
      </c>
      <c r="G4127" t="s">
        <v>615</v>
      </c>
      <c r="H4127">
        <v>791</v>
      </c>
      <c r="I4127" t="s">
        <v>3205</v>
      </c>
      <c r="J4127" t="s">
        <v>2</v>
      </c>
      <c r="K4127">
        <v>2467251</v>
      </c>
      <c r="L4127" t="s">
        <v>11</v>
      </c>
      <c r="M4127" s="2" t="s">
        <v>3216</v>
      </c>
      <c r="N4127" s="2" t="s">
        <v>5</v>
      </c>
      <c r="O4127" s="2" t="s">
        <v>6</v>
      </c>
    </row>
    <row r="4128" spans="1:15" x14ac:dyDescent="0.25">
      <c r="A4128" s="1" t="e">
        <f>IF(FIND("net.sf.saxon.om.",M4128),1,0)</f>
        <v>#VALUE!</v>
      </c>
      <c r="B4128" s="1" t="e">
        <f>IF(FIND(".StandardNames.",M4128),1,0)</f>
        <v>#VALUE!</v>
      </c>
      <c r="C4128" s="1" t="e">
        <f>IF(FIND(".getURI",M4128),1,0)</f>
        <v>#VALUE!</v>
      </c>
      <c r="D4128" s="1">
        <f>IF(FIND("(int)",N4128),1,0)</f>
        <v>1</v>
      </c>
      <c r="F4128">
        <v>1302754</v>
      </c>
      <c r="G4128" t="s">
        <v>615</v>
      </c>
      <c r="H4128">
        <v>791</v>
      </c>
      <c r="I4128" t="s">
        <v>3205</v>
      </c>
      <c r="J4128" t="s">
        <v>2</v>
      </c>
      <c r="K4128">
        <v>2469493</v>
      </c>
      <c r="L4128" t="s">
        <v>499</v>
      </c>
      <c r="M4128" s="2" t="s">
        <v>3218</v>
      </c>
      <c r="N4128" s="2" t="s">
        <v>5</v>
      </c>
      <c r="O4128" s="2" t="s">
        <v>6</v>
      </c>
    </row>
    <row r="4129" spans="1:15" x14ac:dyDescent="0.25">
      <c r="A4129" s="1" t="e">
        <f>IF(FIND("net.sf.saxon.om.",M4129),1,0)</f>
        <v>#VALUE!</v>
      </c>
      <c r="B4129" s="1" t="e">
        <f>IF(FIND(".StandardNames.",M4129),1,0)</f>
        <v>#VALUE!</v>
      </c>
      <c r="C4129" s="1" t="e">
        <f>IF(FIND(".getURI",M4129),1,0)</f>
        <v>#VALUE!</v>
      </c>
      <c r="D4129" s="1">
        <f>IF(FIND("(int)",N4129),1,0)</f>
        <v>1</v>
      </c>
      <c r="F4129">
        <v>1302818</v>
      </c>
      <c r="G4129" t="s">
        <v>615</v>
      </c>
      <c r="H4129">
        <v>791</v>
      </c>
      <c r="I4129" t="s">
        <v>3205</v>
      </c>
      <c r="J4129" t="s">
        <v>2</v>
      </c>
      <c r="K4129">
        <v>2470853</v>
      </c>
      <c r="L4129" t="s">
        <v>11</v>
      </c>
      <c r="M4129" s="2" t="s">
        <v>3219</v>
      </c>
      <c r="N4129" s="2" t="s">
        <v>5</v>
      </c>
      <c r="O4129" s="2" t="s">
        <v>6</v>
      </c>
    </row>
    <row r="4130" spans="1:15" x14ac:dyDescent="0.25">
      <c r="A4130" s="1" t="e">
        <f>IF(FIND("net.sf.saxon.om.",M4130),1,0)</f>
        <v>#VALUE!</v>
      </c>
      <c r="B4130" s="1" t="e">
        <f>IF(FIND(".StandardNames.",M4130),1,0)</f>
        <v>#VALUE!</v>
      </c>
      <c r="C4130" s="1" t="e">
        <f>IF(FIND(".getURI",M4130),1,0)</f>
        <v>#VALUE!</v>
      </c>
      <c r="D4130" s="1">
        <f>IF(FIND("(int)",N4130),1,0)</f>
        <v>1</v>
      </c>
      <c r="F4130">
        <v>1303084</v>
      </c>
      <c r="G4130" t="s">
        <v>615</v>
      </c>
      <c r="H4130">
        <v>792</v>
      </c>
      <c r="I4130" t="s">
        <v>3221</v>
      </c>
      <c r="J4130" t="s">
        <v>2</v>
      </c>
      <c r="K4130">
        <v>2474267</v>
      </c>
      <c r="L4130" t="s">
        <v>3</v>
      </c>
      <c r="M4130" s="2" t="s">
        <v>3222</v>
      </c>
      <c r="N4130" s="2" t="s">
        <v>5</v>
      </c>
      <c r="O4130" s="2" t="s">
        <v>6</v>
      </c>
    </row>
    <row r="4131" spans="1:15" x14ac:dyDescent="0.25">
      <c r="A4131" s="1" t="e">
        <f>IF(FIND("net.sf.saxon.om.",M4131),1,0)</f>
        <v>#VALUE!</v>
      </c>
      <c r="B4131" s="1" t="e">
        <f>IF(FIND(".StandardNames.",M4131),1,0)</f>
        <v>#VALUE!</v>
      </c>
      <c r="C4131" s="1" t="e">
        <f>IF(FIND(".getURI",M4131),1,0)</f>
        <v>#VALUE!</v>
      </c>
      <c r="D4131" s="1">
        <f>IF(FIND("(int)",N4131),1,0)</f>
        <v>1</v>
      </c>
      <c r="F4131">
        <v>1303100</v>
      </c>
      <c r="G4131" t="s">
        <v>615</v>
      </c>
      <c r="H4131">
        <v>793</v>
      </c>
      <c r="I4131" t="s">
        <v>3223</v>
      </c>
      <c r="J4131" t="s">
        <v>2</v>
      </c>
      <c r="K4131">
        <v>2474560</v>
      </c>
      <c r="L4131" t="s">
        <v>11</v>
      </c>
      <c r="M4131" s="2" t="s">
        <v>3224</v>
      </c>
      <c r="N4131" s="2" t="s">
        <v>5</v>
      </c>
      <c r="O4131" s="2" t="s">
        <v>6</v>
      </c>
    </row>
    <row r="4132" spans="1:15" x14ac:dyDescent="0.25">
      <c r="A4132" s="1" t="e">
        <f>IF(FIND("net.sf.saxon.om.",M4132),1,0)</f>
        <v>#VALUE!</v>
      </c>
      <c r="B4132" s="1" t="e">
        <f>IF(FIND(".StandardNames.",M4132),1,0)</f>
        <v>#VALUE!</v>
      </c>
      <c r="C4132" s="1" t="e">
        <f>IF(FIND(".getURI",M4132),1,0)</f>
        <v>#VALUE!</v>
      </c>
      <c r="D4132" s="1">
        <f>IF(FIND("(int)",N4132),1,0)</f>
        <v>1</v>
      </c>
      <c r="F4132">
        <v>1303101</v>
      </c>
      <c r="G4132" t="s">
        <v>615</v>
      </c>
      <c r="H4132">
        <v>793</v>
      </c>
      <c r="I4132" t="s">
        <v>3223</v>
      </c>
      <c r="J4132" t="s">
        <v>2</v>
      </c>
      <c r="K4132">
        <v>2474561</v>
      </c>
      <c r="L4132" t="s">
        <v>11</v>
      </c>
      <c r="M4132" s="2" t="s">
        <v>3225</v>
      </c>
      <c r="N4132" s="2" t="s">
        <v>5</v>
      </c>
      <c r="O4132" s="2" t="s">
        <v>6</v>
      </c>
    </row>
    <row r="4133" spans="1:15" x14ac:dyDescent="0.25">
      <c r="A4133" s="1" t="e">
        <f>IF(FIND("net.sf.saxon.om.",M4133),1,0)</f>
        <v>#VALUE!</v>
      </c>
      <c r="B4133" s="1" t="e">
        <f>IF(FIND(".StandardNames.",M4133),1,0)</f>
        <v>#VALUE!</v>
      </c>
      <c r="C4133" s="1" t="e">
        <f>IF(FIND(".getURI",M4133),1,0)</f>
        <v>#VALUE!</v>
      </c>
      <c r="D4133" s="1">
        <f>IF(FIND("(int)",N4133),1,0)</f>
        <v>1</v>
      </c>
      <c r="F4133">
        <v>1303112</v>
      </c>
      <c r="G4133" t="s">
        <v>615</v>
      </c>
      <c r="H4133">
        <v>793</v>
      </c>
      <c r="I4133" t="s">
        <v>3223</v>
      </c>
      <c r="J4133" t="s">
        <v>2</v>
      </c>
      <c r="K4133">
        <v>2474776</v>
      </c>
      <c r="L4133" t="s">
        <v>11</v>
      </c>
      <c r="M4133" s="2" t="s">
        <v>3226</v>
      </c>
      <c r="N4133" s="2" t="s">
        <v>5</v>
      </c>
      <c r="O4133" s="2" t="s">
        <v>6</v>
      </c>
    </row>
    <row r="4134" spans="1:15" x14ac:dyDescent="0.25">
      <c r="A4134" s="1" t="e">
        <f>IF(FIND("net.sf.saxon.om.",M4134),1,0)</f>
        <v>#VALUE!</v>
      </c>
      <c r="B4134" s="1" t="e">
        <f>IF(FIND(".StandardNames.",M4134),1,0)</f>
        <v>#VALUE!</v>
      </c>
      <c r="C4134" s="1" t="e">
        <f>IF(FIND(".getURI",M4134),1,0)</f>
        <v>#VALUE!</v>
      </c>
      <c r="D4134" s="1">
        <f>IF(FIND("(int)",N4134),1,0)</f>
        <v>1</v>
      </c>
      <c r="F4134">
        <v>1303113</v>
      </c>
      <c r="G4134" t="s">
        <v>615</v>
      </c>
      <c r="H4134">
        <v>793</v>
      </c>
      <c r="I4134" t="s">
        <v>3223</v>
      </c>
      <c r="J4134" t="s">
        <v>2</v>
      </c>
      <c r="K4134">
        <v>2474777</v>
      </c>
      <c r="L4134" t="s">
        <v>11</v>
      </c>
      <c r="M4134" s="2" t="s">
        <v>3227</v>
      </c>
      <c r="N4134" s="2" t="s">
        <v>5</v>
      </c>
      <c r="O4134" s="2" t="s">
        <v>6</v>
      </c>
    </row>
    <row r="4135" spans="1:15" x14ac:dyDescent="0.25">
      <c r="A4135" s="1" t="e">
        <f>IF(FIND("net.sf.saxon.om.",M4135),1,0)</f>
        <v>#VALUE!</v>
      </c>
      <c r="B4135" s="1" t="e">
        <f>IF(FIND(".StandardNames.",M4135),1,0)</f>
        <v>#VALUE!</v>
      </c>
      <c r="C4135" s="1" t="e">
        <f>IF(FIND(".getURI",M4135),1,0)</f>
        <v>#VALUE!</v>
      </c>
      <c r="D4135" s="1">
        <f>IF(FIND("(int)",N4135),1,0)</f>
        <v>1</v>
      </c>
      <c r="F4135">
        <v>1303440</v>
      </c>
      <c r="G4135" t="s">
        <v>615</v>
      </c>
      <c r="H4135">
        <v>794</v>
      </c>
      <c r="I4135" t="s">
        <v>3228</v>
      </c>
      <c r="J4135" t="s">
        <v>2</v>
      </c>
      <c r="K4135">
        <v>2479339</v>
      </c>
      <c r="L4135" t="s">
        <v>3</v>
      </c>
      <c r="M4135" s="2" t="s">
        <v>3229</v>
      </c>
      <c r="N4135" s="2" t="s">
        <v>5</v>
      </c>
      <c r="O4135" s="2" t="s">
        <v>6</v>
      </c>
    </row>
    <row r="4136" spans="1:15" x14ac:dyDescent="0.25">
      <c r="A4136" s="1" t="e">
        <f>IF(FIND("net.sf.saxon.om.",M4136),1,0)</f>
        <v>#VALUE!</v>
      </c>
      <c r="B4136" s="1" t="e">
        <f>IF(FIND(".StandardNames.",M4136),1,0)</f>
        <v>#VALUE!</v>
      </c>
      <c r="C4136" s="1" t="e">
        <f>IF(FIND(".getURI",M4136),1,0)</f>
        <v>#VALUE!</v>
      </c>
      <c r="D4136" s="1">
        <f>IF(FIND("(int)",N4136),1,0)</f>
        <v>1</v>
      </c>
      <c r="F4136">
        <v>1303521</v>
      </c>
      <c r="G4136" t="s">
        <v>615</v>
      </c>
      <c r="H4136">
        <v>794</v>
      </c>
      <c r="I4136" t="s">
        <v>3228</v>
      </c>
      <c r="J4136" t="s">
        <v>2</v>
      </c>
      <c r="K4136">
        <v>2479753</v>
      </c>
      <c r="L4136" t="s">
        <v>11</v>
      </c>
      <c r="M4136" s="2" t="s">
        <v>3230</v>
      </c>
      <c r="N4136" s="2" t="s">
        <v>5</v>
      </c>
      <c r="O4136" s="2" t="s">
        <v>6</v>
      </c>
    </row>
    <row r="4137" spans="1:15" x14ac:dyDescent="0.25">
      <c r="A4137" s="1" t="e">
        <f>IF(FIND("net.sf.saxon.om.",M4137),1,0)</f>
        <v>#VALUE!</v>
      </c>
      <c r="B4137" s="1" t="e">
        <f>IF(FIND(".StandardNames.",M4137),1,0)</f>
        <v>#VALUE!</v>
      </c>
      <c r="C4137" s="1" t="e">
        <f>IF(FIND(".getURI",M4137),1,0)</f>
        <v>#VALUE!</v>
      </c>
      <c r="D4137" s="1">
        <f>IF(FIND("(int)",N4137),1,0)</f>
        <v>1</v>
      </c>
      <c r="F4137">
        <v>1303843</v>
      </c>
      <c r="G4137" t="s">
        <v>615</v>
      </c>
      <c r="H4137">
        <v>794</v>
      </c>
      <c r="I4137" t="s">
        <v>3228</v>
      </c>
      <c r="J4137" t="s">
        <v>2</v>
      </c>
      <c r="K4137">
        <v>2482481</v>
      </c>
      <c r="L4137" t="s">
        <v>11</v>
      </c>
      <c r="M4137" s="2" t="s">
        <v>3231</v>
      </c>
      <c r="N4137" s="2" t="s">
        <v>5</v>
      </c>
      <c r="O4137" s="2" t="s">
        <v>6</v>
      </c>
    </row>
    <row r="4138" spans="1:15" x14ac:dyDescent="0.25">
      <c r="A4138" s="1" t="e">
        <f>IF(FIND("net.sf.saxon.om.",M4138),1,0)</f>
        <v>#VALUE!</v>
      </c>
      <c r="B4138" s="1" t="e">
        <f>IF(FIND(".StandardNames.",M4138),1,0)</f>
        <v>#VALUE!</v>
      </c>
      <c r="C4138" s="1" t="e">
        <f>IF(FIND(".getURI",M4138),1,0)</f>
        <v>#VALUE!</v>
      </c>
      <c r="D4138" s="1">
        <f>IF(FIND("(int)",N4138),1,0)</f>
        <v>1</v>
      </c>
      <c r="F4138">
        <v>1303844</v>
      </c>
      <c r="G4138" t="s">
        <v>615</v>
      </c>
      <c r="H4138">
        <v>794</v>
      </c>
      <c r="I4138" t="s">
        <v>3228</v>
      </c>
      <c r="J4138" t="s">
        <v>2</v>
      </c>
      <c r="K4138">
        <v>2482482</v>
      </c>
      <c r="L4138" t="s">
        <v>11</v>
      </c>
      <c r="M4138" s="2" t="s">
        <v>3232</v>
      </c>
      <c r="N4138" s="2" t="s">
        <v>5</v>
      </c>
      <c r="O4138" s="2" t="s">
        <v>6</v>
      </c>
    </row>
    <row r="4139" spans="1:15" x14ac:dyDescent="0.25">
      <c r="A4139" s="1" t="e">
        <f>IF(FIND("net.sf.saxon.om.",M4139),1,0)</f>
        <v>#VALUE!</v>
      </c>
      <c r="B4139" s="1" t="e">
        <f>IF(FIND(".StandardNames.",M4139),1,0)</f>
        <v>#VALUE!</v>
      </c>
      <c r="C4139" s="1" t="e">
        <f>IF(FIND(".getURI",M4139),1,0)</f>
        <v>#VALUE!</v>
      </c>
      <c r="D4139" s="1">
        <f>IF(FIND("(int)",N4139),1,0)</f>
        <v>1</v>
      </c>
      <c r="F4139">
        <v>1303845</v>
      </c>
      <c r="G4139" t="s">
        <v>615</v>
      </c>
      <c r="H4139">
        <v>794</v>
      </c>
      <c r="I4139" t="s">
        <v>3228</v>
      </c>
      <c r="J4139" t="s">
        <v>2</v>
      </c>
      <c r="K4139">
        <v>2482483</v>
      </c>
      <c r="L4139" t="s">
        <v>11</v>
      </c>
      <c r="M4139" s="2" t="s">
        <v>3233</v>
      </c>
      <c r="N4139" s="2" t="s">
        <v>5</v>
      </c>
      <c r="O4139" s="2" t="s">
        <v>6</v>
      </c>
    </row>
    <row r="4140" spans="1:15" x14ac:dyDescent="0.25">
      <c r="A4140" s="1" t="e">
        <f>IF(FIND("net.sf.saxon.om.",M4140),1,0)</f>
        <v>#VALUE!</v>
      </c>
      <c r="B4140" s="1" t="e">
        <f>IF(FIND(".StandardNames.",M4140),1,0)</f>
        <v>#VALUE!</v>
      </c>
      <c r="C4140" s="1" t="e">
        <f>IF(FIND(".getURI",M4140),1,0)</f>
        <v>#VALUE!</v>
      </c>
      <c r="D4140" s="1">
        <f>IF(FIND("(int)",N4140),1,0)</f>
        <v>1</v>
      </c>
      <c r="F4140">
        <v>1303846</v>
      </c>
      <c r="G4140" t="s">
        <v>615</v>
      </c>
      <c r="H4140">
        <v>794</v>
      </c>
      <c r="I4140" t="s">
        <v>3228</v>
      </c>
      <c r="J4140" t="s">
        <v>2</v>
      </c>
      <c r="K4140">
        <v>2482484</v>
      </c>
      <c r="L4140" t="s">
        <v>11</v>
      </c>
      <c r="M4140" s="2" t="s">
        <v>3234</v>
      </c>
      <c r="N4140" s="2" t="s">
        <v>5</v>
      </c>
      <c r="O4140" s="2" t="s">
        <v>6</v>
      </c>
    </row>
    <row r="4141" spans="1:15" x14ac:dyDescent="0.25">
      <c r="A4141" s="1" t="e">
        <f>IF(FIND("net.sf.saxon.om.",M4141),1,0)</f>
        <v>#VALUE!</v>
      </c>
      <c r="B4141" s="1" t="e">
        <f>IF(FIND(".StandardNames.",M4141),1,0)</f>
        <v>#VALUE!</v>
      </c>
      <c r="C4141" s="1" t="e">
        <f>IF(FIND(".getURI",M4141),1,0)</f>
        <v>#VALUE!</v>
      </c>
      <c r="D4141" s="1">
        <f>IF(FIND("(int)",N4141),1,0)</f>
        <v>1</v>
      </c>
      <c r="F4141">
        <v>1303847</v>
      </c>
      <c r="G4141" t="s">
        <v>615</v>
      </c>
      <c r="H4141">
        <v>794</v>
      </c>
      <c r="I4141" t="s">
        <v>3228</v>
      </c>
      <c r="J4141" t="s">
        <v>2</v>
      </c>
      <c r="K4141">
        <v>2482485</v>
      </c>
      <c r="L4141" t="s">
        <v>11</v>
      </c>
      <c r="M4141" s="2" t="s">
        <v>3235</v>
      </c>
      <c r="N4141" s="2" t="s">
        <v>5</v>
      </c>
      <c r="O4141" s="2" t="s">
        <v>6</v>
      </c>
    </row>
    <row r="4142" spans="1:15" x14ac:dyDescent="0.25">
      <c r="A4142" s="1" t="e">
        <f>IF(FIND("net.sf.saxon.om.",M4142),1,0)</f>
        <v>#VALUE!</v>
      </c>
      <c r="B4142" s="1" t="e">
        <f>IF(FIND(".StandardNames.",M4142),1,0)</f>
        <v>#VALUE!</v>
      </c>
      <c r="C4142" s="1" t="e">
        <f>IF(FIND(".getURI",M4142),1,0)</f>
        <v>#VALUE!</v>
      </c>
      <c r="D4142" s="1">
        <f>IF(FIND("(int)",N4142),1,0)</f>
        <v>1</v>
      </c>
      <c r="F4142">
        <v>1303849</v>
      </c>
      <c r="G4142" t="s">
        <v>615</v>
      </c>
      <c r="H4142">
        <v>794</v>
      </c>
      <c r="I4142" t="s">
        <v>3228</v>
      </c>
      <c r="J4142" t="s">
        <v>2</v>
      </c>
      <c r="K4142">
        <v>2482488</v>
      </c>
      <c r="L4142" t="s">
        <v>11</v>
      </c>
      <c r="M4142" s="2" t="s">
        <v>3236</v>
      </c>
      <c r="N4142" s="2" t="s">
        <v>5</v>
      </c>
      <c r="O4142" s="2" t="s">
        <v>6</v>
      </c>
    </row>
    <row r="4143" spans="1:15" x14ac:dyDescent="0.25">
      <c r="A4143" s="1" t="e">
        <f>IF(FIND("net.sf.saxon.om.",M4143),1,0)</f>
        <v>#VALUE!</v>
      </c>
      <c r="B4143" s="1" t="e">
        <f>IF(FIND(".StandardNames.",M4143),1,0)</f>
        <v>#VALUE!</v>
      </c>
      <c r="C4143" s="1" t="e">
        <f>IF(FIND(".getURI",M4143),1,0)</f>
        <v>#VALUE!</v>
      </c>
      <c r="D4143" s="1">
        <f>IF(FIND("(int)",N4143),1,0)</f>
        <v>1</v>
      </c>
      <c r="F4143">
        <v>1303850</v>
      </c>
      <c r="G4143" t="s">
        <v>615</v>
      </c>
      <c r="H4143">
        <v>794</v>
      </c>
      <c r="I4143" t="s">
        <v>3228</v>
      </c>
      <c r="J4143" t="s">
        <v>2</v>
      </c>
      <c r="K4143">
        <v>2482489</v>
      </c>
      <c r="L4143" t="s">
        <v>11</v>
      </c>
      <c r="M4143" s="2" t="s">
        <v>3237</v>
      </c>
      <c r="N4143" s="2" t="s">
        <v>5</v>
      </c>
      <c r="O4143" s="2" t="s">
        <v>6</v>
      </c>
    </row>
    <row r="4144" spans="1:15" x14ac:dyDescent="0.25">
      <c r="A4144" s="1" t="e">
        <f>IF(FIND("net.sf.saxon.om.",M4144),1,0)</f>
        <v>#VALUE!</v>
      </c>
      <c r="B4144" s="1" t="e">
        <f>IF(FIND(".StandardNames.",M4144),1,0)</f>
        <v>#VALUE!</v>
      </c>
      <c r="C4144" s="1" t="e">
        <f>IF(FIND(".getURI",M4144),1,0)</f>
        <v>#VALUE!</v>
      </c>
      <c r="D4144" s="1">
        <f>IF(FIND("(int)",N4144),1,0)</f>
        <v>1</v>
      </c>
      <c r="F4144">
        <v>1303860</v>
      </c>
      <c r="G4144" t="s">
        <v>615</v>
      </c>
      <c r="H4144">
        <v>794</v>
      </c>
      <c r="I4144" t="s">
        <v>3228</v>
      </c>
      <c r="J4144" t="s">
        <v>2</v>
      </c>
      <c r="K4144">
        <v>2482640</v>
      </c>
      <c r="L4144" t="s">
        <v>11</v>
      </c>
      <c r="M4144" s="2" t="s">
        <v>3238</v>
      </c>
      <c r="N4144" s="2" t="s">
        <v>5</v>
      </c>
      <c r="O4144" s="2" t="s">
        <v>6</v>
      </c>
    </row>
    <row r="4145" spans="1:15" x14ac:dyDescent="0.25">
      <c r="A4145" s="1" t="e">
        <f>IF(FIND("net.sf.saxon.om.",M4145),1,0)</f>
        <v>#VALUE!</v>
      </c>
      <c r="B4145" s="1" t="e">
        <f>IF(FIND(".StandardNames.",M4145),1,0)</f>
        <v>#VALUE!</v>
      </c>
      <c r="C4145" s="1" t="e">
        <f>IF(FIND(".getURI",M4145),1,0)</f>
        <v>#VALUE!</v>
      </c>
      <c r="D4145" s="1">
        <f>IF(FIND("(int)",N4145),1,0)</f>
        <v>1</v>
      </c>
      <c r="F4145">
        <v>1303862</v>
      </c>
      <c r="G4145" t="s">
        <v>615</v>
      </c>
      <c r="H4145">
        <v>794</v>
      </c>
      <c r="I4145" t="s">
        <v>3228</v>
      </c>
      <c r="J4145" t="s">
        <v>2</v>
      </c>
      <c r="K4145">
        <v>2482642</v>
      </c>
      <c r="L4145" t="s">
        <v>11</v>
      </c>
      <c r="M4145" s="2" t="s">
        <v>3239</v>
      </c>
      <c r="N4145" s="2" t="s">
        <v>5</v>
      </c>
      <c r="O4145" s="2" t="s">
        <v>6</v>
      </c>
    </row>
    <row r="4146" spans="1:15" x14ac:dyDescent="0.25">
      <c r="A4146" s="1" t="e">
        <f>IF(FIND("net.sf.saxon.om.",M4146),1,0)</f>
        <v>#VALUE!</v>
      </c>
      <c r="B4146" s="1" t="e">
        <f>IF(FIND(".StandardNames.",M4146),1,0)</f>
        <v>#VALUE!</v>
      </c>
      <c r="C4146" s="1" t="e">
        <f>IF(FIND(".getURI",M4146),1,0)</f>
        <v>#VALUE!</v>
      </c>
      <c r="D4146" s="1">
        <f>IF(FIND("(int)",N4146),1,0)</f>
        <v>1</v>
      </c>
      <c r="F4146">
        <v>1303863</v>
      </c>
      <c r="G4146" t="s">
        <v>615</v>
      </c>
      <c r="H4146">
        <v>794</v>
      </c>
      <c r="I4146" t="s">
        <v>3228</v>
      </c>
      <c r="J4146" t="s">
        <v>2</v>
      </c>
      <c r="K4146">
        <v>2482643</v>
      </c>
      <c r="L4146" t="s">
        <v>11</v>
      </c>
      <c r="M4146" s="2" t="s">
        <v>3240</v>
      </c>
      <c r="N4146" s="2" t="s">
        <v>5</v>
      </c>
      <c r="O4146" s="2" t="s">
        <v>6</v>
      </c>
    </row>
    <row r="4147" spans="1:15" x14ac:dyDescent="0.25">
      <c r="A4147" s="1" t="e">
        <f>IF(FIND("net.sf.saxon.om.",M4147),1,0)</f>
        <v>#VALUE!</v>
      </c>
      <c r="B4147" s="1" t="e">
        <f>IF(FIND(".StandardNames.",M4147),1,0)</f>
        <v>#VALUE!</v>
      </c>
      <c r="C4147" s="1" t="e">
        <f>IF(FIND(".getURI",M4147),1,0)</f>
        <v>#VALUE!</v>
      </c>
      <c r="D4147" s="1">
        <f>IF(FIND("(int)",N4147),1,0)</f>
        <v>1</v>
      </c>
      <c r="F4147">
        <v>1303864</v>
      </c>
      <c r="G4147" t="s">
        <v>615</v>
      </c>
      <c r="H4147">
        <v>794</v>
      </c>
      <c r="I4147" t="s">
        <v>3228</v>
      </c>
      <c r="J4147" t="s">
        <v>2</v>
      </c>
      <c r="K4147">
        <v>2482644</v>
      </c>
      <c r="L4147" t="s">
        <v>11</v>
      </c>
      <c r="M4147" s="2" t="s">
        <v>3241</v>
      </c>
      <c r="N4147" s="2" t="s">
        <v>5</v>
      </c>
      <c r="O4147" s="2" t="s">
        <v>6</v>
      </c>
    </row>
    <row r="4148" spans="1:15" x14ac:dyDescent="0.25">
      <c r="A4148" s="1" t="e">
        <f>IF(FIND("net.sf.saxon.om.",M4148),1,0)</f>
        <v>#VALUE!</v>
      </c>
      <c r="B4148" s="1" t="e">
        <f>IF(FIND(".StandardNames.",M4148),1,0)</f>
        <v>#VALUE!</v>
      </c>
      <c r="C4148" s="1" t="e">
        <f>IF(FIND(".getURI",M4148),1,0)</f>
        <v>#VALUE!</v>
      </c>
      <c r="D4148" s="1">
        <f>IF(FIND("(int)",N4148),1,0)</f>
        <v>1</v>
      </c>
      <c r="F4148">
        <v>1303865</v>
      </c>
      <c r="G4148" t="s">
        <v>615</v>
      </c>
      <c r="H4148">
        <v>794</v>
      </c>
      <c r="I4148" t="s">
        <v>3228</v>
      </c>
      <c r="J4148" t="s">
        <v>2</v>
      </c>
      <c r="K4148">
        <v>2482645</v>
      </c>
      <c r="L4148" t="s">
        <v>11</v>
      </c>
      <c r="M4148" s="2" t="s">
        <v>3242</v>
      </c>
      <c r="N4148" s="2" t="s">
        <v>5</v>
      </c>
      <c r="O4148" s="2" t="s">
        <v>6</v>
      </c>
    </row>
    <row r="4149" spans="1:15" x14ac:dyDescent="0.25">
      <c r="A4149" s="1" t="e">
        <f>IF(FIND("net.sf.saxon.om.",M4149),1,0)</f>
        <v>#VALUE!</v>
      </c>
      <c r="B4149" s="1" t="e">
        <f>IF(FIND(".StandardNames.",M4149),1,0)</f>
        <v>#VALUE!</v>
      </c>
      <c r="C4149" s="1" t="e">
        <f>IF(FIND(".getURI",M4149),1,0)</f>
        <v>#VALUE!</v>
      </c>
      <c r="D4149" s="1">
        <f>IF(FIND("(int)",N4149),1,0)</f>
        <v>1</v>
      </c>
      <c r="F4149">
        <v>1303871</v>
      </c>
      <c r="G4149" t="s">
        <v>615</v>
      </c>
      <c r="H4149">
        <v>794</v>
      </c>
      <c r="I4149" t="s">
        <v>3228</v>
      </c>
      <c r="J4149" t="s">
        <v>2</v>
      </c>
      <c r="K4149">
        <v>2482730</v>
      </c>
      <c r="L4149" t="s">
        <v>11</v>
      </c>
      <c r="M4149" s="2" t="s">
        <v>3243</v>
      </c>
      <c r="N4149" s="2" t="s">
        <v>5</v>
      </c>
      <c r="O4149" s="2" t="s">
        <v>6</v>
      </c>
    </row>
    <row r="4150" spans="1:15" x14ac:dyDescent="0.25">
      <c r="A4150" s="1" t="e">
        <f>IF(FIND("net.sf.saxon.om.",M4150),1,0)</f>
        <v>#VALUE!</v>
      </c>
      <c r="B4150" s="1" t="e">
        <f>IF(FIND(".StandardNames.",M4150),1,0)</f>
        <v>#VALUE!</v>
      </c>
      <c r="C4150" s="1" t="e">
        <f>IF(FIND(".getURI",M4150),1,0)</f>
        <v>#VALUE!</v>
      </c>
      <c r="D4150" s="1">
        <f>IF(FIND("(int)",N4150),1,0)</f>
        <v>1</v>
      </c>
      <c r="F4150">
        <v>1303873</v>
      </c>
      <c r="G4150" t="s">
        <v>615</v>
      </c>
      <c r="H4150">
        <v>794</v>
      </c>
      <c r="I4150" t="s">
        <v>3228</v>
      </c>
      <c r="J4150" t="s">
        <v>2</v>
      </c>
      <c r="K4150">
        <v>2482732</v>
      </c>
      <c r="L4150" t="s">
        <v>11</v>
      </c>
      <c r="M4150" s="2" t="s">
        <v>3244</v>
      </c>
      <c r="N4150" s="2" t="s">
        <v>5</v>
      </c>
      <c r="O4150" s="2" t="s">
        <v>6</v>
      </c>
    </row>
    <row r="4151" spans="1:15" x14ac:dyDescent="0.25">
      <c r="A4151" s="1" t="e">
        <f>IF(FIND("net.sf.saxon.om.",M4151),1,0)</f>
        <v>#VALUE!</v>
      </c>
      <c r="B4151" s="1" t="e">
        <f>IF(FIND(".StandardNames.",M4151),1,0)</f>
        <v>#VALUE!</v>
      </c>
      <c r="C4151" s="1" t="e">
        <f>IF(FIND(".getURI",M4151),1,0)</f>
        <v>#VALUE!</v>
      </c>
      <c r="D4151" s="1">
        <f>IF(FIND("(int)",N4151),1,0)</f>
        <v>1</v>
      </c>
      <c r="F4151">
        <v>1303874</v>
      </c>
      <c r="G4151" t="s">
        <v>615</v>
      </c>
      <c r="H4151">
        <v>794</v>
      </c>
      <c r="I4151" t="s">
        <v>3228</v>
      </c>
      <c r="J4151" t="s">
        <v>2</v>
      </c>
      <c r="K4151">
        <v>2482733</v>
      </c>
      <c r="L4151" t="s">
        <v>11</v>
      </c>
      <c r="M4151" s="2" t="s">
        <v>3245</v>
      </c>
      <c r="N4151" s="2" t="s">
        <v>5</v>
      </c>
      <c r="O4151" s="2" t="s">
        <v>6</v>
      </c>
    </row>
    <row r="4152" spans="1:15" x14ac:dyDescent="0.25">
      <c r="A4152" s="1" t="e">
        <f>IF(FIND("net.sf.saxon.om.",M4152),1,0)</f>
        <v>#VALUE!</v>
      </c>
      <c r="B4152" s="1" t="e">
        <f>IF(FIND(".StandardNames.",M4152),1,0)</f>
        <v>#VALUE!</v>
      </c>
      <c r="C4152" s="1" t="e">
        <f>IF(FIND(".getURI",M4152),1,0)</f>
        <v>#VALUE!</v>
      </c>
      <c r="D4152" s="1">
        <f>IF(FIND("(int)",N4152),1,0)</f>
        <v>1</v>
      </c>
      <c r="F4152">
        <v>1303875</v>
      </c>
      <c r="G4152" t="s">
        <v>615</v>
      </c>
      <c r="H4152">
        <v>794</v>
      </c>
      <c r="I4152" t="s">
        <v>3228</v>
      </c>
      <c r="J4152" t="s">
        <v>2</v>
      </c>
      <c r="K4152">
        <v>2482734</v>
      </c>
      <c r="L4152" t="s">
        <v>11</v>
      </c>
      <c r="M4152" s="2" t="s">
        <v>3246</v>
      </c>
      <c r="N4152" s="2" t="s">
        <v>5</v>
      </c>
      <c r="O4152" s="2" t="s">
        <v>6</v>
      </c>
    </row>
    <row r="4153" spans="1:15" x14ac:dyDescent="0.25">
      <c r="A4153" s="1" t="e">
        <f>IF(FIND("net.sf.saxon.om.",M4153),1,0)</f>
        <v>#VALUE!</v>
      </c>
      <c r="B4153" s="1" t="e">
        <f>IF(FIND(".StandardNames.",M4153),1,0)</f>
        <v>#VALUE!</v>
      </c>
      <c r="C4153" s="1" t="e">
        <f>IF(FIND(".getURI",M4153),1,0)</f>
        <v>#VALUE!</v>
      </c>
      <c r="D4153" s="1">
        <f>IF(FIND("(int)",N4153),1,0)</f>
        <v>1</v>
      </c>
      <c r="F4153">
        <v>1303876</v>
      </c>
      <c r="G4153" t="s">
        <v>615</v>
      </c>
      <c r="H4153">
        <v>794</v>
      </c>
      <c r="I4153" t="s">
        <v>3228</v>
      </c>
      <c r="J4153" t="s">
        <v>2</v>
      </c>
      <c r="K4153">
        <v>2482735</v>
      </c>
      <c r="L4153" t="s">
        <v>11</v>
      </c>
      <c r="M4153" s="2" t="s">
        <v>3247</v>
      </c>
      <c r="N4153" s="2" t="s">
        <v>5</v>
      </c>
      <c r="O4153" s="2" t="s">
        <v>6</v>
      </c>
    </row>
    <row r="4154" spans="1:15" x14ac:dyDescent="0.25">
      <c r="A4154" s="1" t="e">
        <f>IF(FIND("net.sf.saxon.om.",M4154),1,0)</f>
        <v>#VALUE!</v>
      </c>
      <c r="B4154" s="1" t="e">
        <f>IF(FIND(".StandardNames.",M4154),1,0)</f>
        <v>#VALUE!</v>
      </c>
      <c r="C4154" s="1" t="e">
        <f>IF(FIND(".getURI",M4154),1,0)</f>
        <v>#VALUE!</v>
      </c>
      <c r="D4154" s="1">
        <f>IF(FIND("(int)",N4154),1,0)</f>
        <v>1</v>
      </c>
      <c r="F4154">
        <v>1303878</v>
      </c>
      <c r="G4154" t="s">
        <v>615</v>
      </c>
      <c r="H4154">
        <v>794</v>
      </c>
      <c r="I4154" t="s">
        <v>3228</v>
      </c>
      <c r="J4154" t="s">
        <v>2</v>
      </c>
      <c r="K4154">
        <v>2482737</v>
      </c>
      <c r="L4154" t="s">
        <v>11</v>
      </c>
      <c r="M4154" s="2" t="s">
        <v>3248</v>
      </c>
      <c r="N4154" s="2" t="s">
        <v>5</v>
      </c>
      <c r="O4154" s="2" t="s">
        <v>6</v>
      </c>
    </row>
    <row r="4155" spans="1:15" x14ac:dyDescent="0.25">
      <c r="A4155" s="1" t="e">
        <f>IF(FIND("net.sf.saxon.om.",M4155),1,0)</f>
        <v>#VALUE!</v>
      </c>
      <c r="B4155" s="1" t="e">
        <f>IF(FIND(".StandardNames.",M4155),1,0)</f>
        <v>#VALUE!</v>
      </c>
      <c r="C4155" s="1" t="e">
        <f>IF(FIND(".getURI",M4155),1,0)</f>
        <v>#VALUE!</v>
      </c>
      <c r="D4155" s="1">
        <f>IF(FIND("(int)",N4155),1,0)</f>
        <v>1</v>
      </c>
      <c r="F4155">
        <v>1303879</v>
      </c>
      <c r="G4155" t="s">
        <v>615</v>
      </c>
      <c r="H4155">
        <v>794</v>
      </c>
      <c r="I4155" t="s">
        <v>3228</v>
      </c>
      <c r="J4155" t="s">
        <v>2</v>
      </c>
      <c r="K4155">
        <v>2482738</v>
      </c>
      <c r="L4155" t="s">
        <v>11</v>
      </c>
      <c r="M4155" s="2" t="s">
        <v>3249</v>
      </c>
      <c r="N4155" s="2" t="s">
        <v>5</v>
      </c>
      <c r="O4155" s="2" t="s">
        <v>6</v>
      </c>
    </row>
    <row r="4156" spans="1:15" x14ac:dyDescent="0.25">
      <c r="A4156" s="1" t="e">
        <f>IF(FIND("net.sf.saxon.om.",M4156),1,0)</f>
        <v>#VALUE!</v>
      </c>
      <c r="B4156" s="1" t="e">
        <f>IF(FIND(".StandardNames.",M4156),1,0)</f>
        <v>#VALUE!</v>
      </c>
      <c r="C4156" s="1" t="e">
        <f>IF(FIND(".getURI",M4156),1,0)</f>
        <v>#VALUE!</v>
      </c>
      <c r="D4156" s="1">
        <f>IF(FIND("(int)",N4156),1,0)</f>
        <v>1</v>
      </c>
      <c r="F4156">
        <v>1304887</v>
      </c>
      <c r="G4156" t="s">
        <v>615</v>
      </c>
      <c r="H4156">
        <v>800</v>
      </c>
      <c r="I4156" t="s">
        <v>3250</v>
      </c>
      <c r="J4156" t="s">
        <v>2</v>
      </c>
      <c r="K4156">
        <v>2489607</v>
      </c>
      <c r="L4156" t="s">
        <v>11</v>
      </c>
      <c r="M4156" s="2" t="s">
        <v>1869</v>
      </c>
      <c r="N4156" s="2" t="s">
        <v>5</v>
      </c>
      <c r="O4156" s="2" t="s">
        <v>6</v>
      </c>
    </row>
    <row r="4157" spans="1:15" x14ac:dyDescent="0.25">
      <c r="A4157" s="1" t="e">
        <f>IF(FIND("net.sf.saxon.om.",M4157),1,0)</f>
        <v>#VALUE!</v>
      </c>
      <c r="B4157" s="1" t="e">
        <f>IF(FIND(".StandardNames.",M4157),1,0)</f>
        <v>#VALUE!</v>
      </c>
      <c r="C4157" s="1" t="e">
        <f>IF(FIND(".getURI",M4157),1,0)</f>
        <v>#VALUE!</v>
      </c>
      <c r="D4157" s="1">
        <f>IF(FIND("(int)",N4157),1,0)</f>
        <v>1</v>
      </c>
      <c r="F4157">
        <v>1304927</v>
      </c>
      <c r="G4157" t="s">
        <v>615</v>
      </c>
      <c r="H4157">
        <v>801</v>
      </c>
      <c r="I4157" t="s">
        <v>1828</v>
      </c>
      <c r="J4157" t="s">
        <v>2</v>
      </c>
      <c r="K4157">
        <v>2489761</v>
      </c>
      <c r="L4157" t="s">
        <v>11</v>
      </c>
      <c r="M4157" s="2" t="s">
        <v>1830</v>
      </c>
      <c r="N4157" s="2" t="s">
        <v>5</v>
      </c>
      <c r="O4157" s="2" t="s">
        <v>6</v>
      </c>
    </row>
    <row r="4158" spans="1:15" x14ac:dyDescent="0.25">
      <c r="A4158" s="1" t="e">
        <f>IF(FIND("net.sf.saxon.om.",M4158),1,0)</f>
        <v>#VALUE!</v>
      </c>
      <c r="B4158" s="1" t="e">
        <f>IF(FIND(".StandardNames.",M4158),1,0)</f>
        <v>#VALUE!</v>
      </c>
      <c r="C4158" s="1" t="e">
        <f>IF(FIND(".getURI",M4158),1,0)</f>
        <v>#VALUE!</v>
      </c>
      <c r="D4158" s="1">
        <f>IF(FIND("(int)",N4158),1,0)</f>
        <v>1</v>
      </c>
      <c r="F4158">
        <v>1304928</v>
      </c>
      <c r="G4158" t="s">
        <v>615</v>
      </c>
      <c r="H4158">
        <v>801</v>
      </c>
      <c r="I4158" t="s">
        <v>1828</v>
      </c>
      <c r="J4158" t="s">
        <v>2</v>
      </c>
      <c r="K4158">
        <v>2489762</v>
      </c>
      <c r="L4158" t="s">
        <v>11</v>
      </c>
      <c r="M4158" s="2" t="s">
        <v>1831</v>
      </c>
      <c r="N4158" s="2" t="s">
        <v>5</v>
      </c>
      <c r="O4158" s="2" t="s">
        <v>6</v>
      </c>
    </row>
    <row r="4159" spans="1:15" x14ac:dyDescent="0.25">
      <c r="A4159" s="1" t="e">
        <f>IF(FIND("net.sf.saxon.om.",M4159),1,0)</f>
        <v>#VALUE!</v>
      </c>
      <c r="B4159" s="1" t="e">
        <f>IF(FIND(".StandardNames.",M4159),1,0)</f>
        <v>#VALUE!</v>
      </c>
      <c r="C4159" s="1" t="e">
        <f>IF(FIND(".getURI",M4159),1,0)</f>
        <v>#VALUE!</v>
      </c>
      <c r="D4159" s="1">
        <f>IF(FIND("(int)",N4159),1,0)</f>
        <v>1</v>
      </c>
      <c r="F4159">
        <v>1304929</v>
      </c>
      <c r="G4159" t="s">
        <v>615</v>
      </c>
      <c r="H4159">
        <v>801</v>
      </c>
      <c r="I4159" t="s">
        <v>1828</v>
      </c>
      <c r="J4159" t="s">
        <v>2</v>
      </c>
      <c r="K4159">
        <v>2489763</v>
      </c>
      <c r="L4159" t="s">
        <v>11</v>
      </c>
      <c r="M4159" s="2" t="s">
        <v>1832</v>
      </c>
      <c r="N4159" s="2" t="s">
        <v>5</v>
      </c>
      <c r="O4159" s="2" t="s">
        <v>6</v>
      </c>
    </row>
    <row r="4160" spans="1:15" x14ac:dyDescent="0.25">
      <c r="A4160" s="1" t="e">
        <f>IF(FIND("net.sf.saxon.om.",M4160),1,0)</f>
        <v>#VALUE!</v>
      </c>
      <c r="B4160" s="1" t="e">
        <f>IF(FIND(".StandardNames.",M4160),1,0)</f>
        <v>#VALUE!</v>
      </c>
      <c r="C4160" s="1" t="e">
        <f>IF(FIND(".getURI",M4160),1,0)</f>
        <v>#VALUE!</v>
      </c>
      <c r="D4160" s="1">
        <f>IF(FIND("(int)",N4160),1,0)</f>
        <v>1</v>
      </c>
      <c r="F4160">
        <v>1304930</v>
      </c>
      <c r="G4160" t="s">
        <v>615</v>
      </c>
      <c r="H4160">
        <v>801</v>
      </c>
      <c r="I4160" t="s">
        <v>1828</v>
      </c>
      <c r="J4160" t="s">
        <v>2</v>
      </c>
      <c r="K4160">
        <v>2489764</v>
      </c>
      <c r="L4160" t="s">
        <v>11</v>
      </c>
      <c r="M4160" s="2" t="s">
        <v>1833</v>
      </c>
      <c r="N4160" s="2" t="s">
        <v>5</v>
      </c>
      <c r="O4160" s="2" t="s">
        <v>6</v>
      </c>
    </row>
    <row r="4161" spans="1:15" x14ac:dyDescent="0.25">
      <c r="A4161" s="1" t="e">
        <f>IF(FIND("net.sf.saxon.om.",M4161),1,0)</f>
        <v>#VALUE!</v>
      </c>
      <c r="B4161" s="1" t="e">
        <f>IF(FIND(".StandardNames.",M4161),1,0)</f>
        <v>#VALUE!</v>
      </c>
      <c r="C4161" s="1" t="e">
        <f>IF(FIND(".getURI",M4161),1,0)</f>
        <v>#VALUE!</v>
      </c>
      <c r="D4161" s="1">
        <f>IF(FIND("(int)",N4161),1,0)</f>
        <v>1</v>
      </c>
      <c r="F4161">
        <v>1305095</v>
      </c>
      <c r="G4161" t="s">
        <v>615</v>
      </c>
      <c r="H4161">
        <v>802</v>
      </c>
      <c r="I4161" t="s">
        <v>3251</v>
      </c>
      <c r="J4161" t="s">
        <v>2</v>
      </c>
      <c r="K4161">
        <v>2492106</v>
      </c>
      <c r="L4161" t="s">
        <v>11</v>
      </c>
      <c r="M4161" s="2" t="s">
        <v>3252</v>
      </c>
      <c r="N4161" s="2" t="s">
        <v>5</v>
      </c>
      <c r="O4161" s="2" t="s">
        <v>6</v>
      </c>
    </row>
    <row r="4162" spans="1:15" x14ac:dyDescent="0.25">
      <c r="A4162" s="1" t="e">
        <f>IF(FIND("net.sf.saxon.om.",M4162),1,0)</f>
        <v>#VALUE!</v>
      </c>
      <c r="B4162" s="1" t="e">
        <f>IF(FIND(".StandardNames.",M4162),1,0)</f>
        <v>#VALUE!</v>
      </c>
      <c r="C4162" s="1" t="e">
        <f>IF(FIND(".getURI",M4162),1,0)</f>
        <v>#VALUE!</v>
      </c>
      <c r="D4162" s="1">
        <f>IF(FIND("(int)",N4162),1,0)</f>
        <v>1</v>
      </c>
      <c r="F4162">
        <v>1305223</v>
      </c>
      <c r="G4162" t="s">
        <v>615</v>
      </c>
      <c r="H4162">
        <v>802</v>
      </c>
      <c r="I4162" t="s">
        <v>3251</v>
      </c>
      <c r="J4162" t="s">
        <v>2</v>
      </c>
      <c r="K4162">
        <v>2492626</v>
      </c>
      <c r="L4162" t="s">
        <v>11</v>
      </c>
      <c r="M4162" s="2" t="s">
        <v>3253</v>
      </c>
      <c r="N4162" s="2" t="s">
        <v>5</v>
      </c>
      <c r="O4162" s="2" t="s">
        <v>6</v>
      </c>
    </row>
    <row r="4163" spans="1:15" x14ac:dyDescent="0.25">
      <c r="A4163" s="1" t="e">
        <f>IF(FIND("net.sf.saxon.om.",M4163),1,0)</f>
        <v>#VALUE!</v>
      </c>
      <c r="B4163" s="1" t="e">
        <f>IF(FIND(".StandardNames.",M4163),1,0)</f>
        <v>#VALUE!</v>
      </c>
      <c r="C4163" s="1" t="e">
        <f>IF(FIND(".getURI",M4163),1,0)</f>
        <v>#VALUE!</v>
      </c>
      <c r="D4163" s="1">
        <f>IF(FIND("(int)",N4163),1,0)</f>
        <v>1</v>
      </c>
      <c r="F4163">
        <v>1305238</v>
      </c>
      <c r="G4163" t="s">
        <v>615</v>
      </c>
      <c r="H4163">
        <v>802</v>
      </c>
      <c r="I4163" t="s">
        <v>3251</v>
      </c>
      <c r="J4163" t="s">
        <v>2</v>
      </c>
      <c r="K4163">
        <v>2492718</v>
      </c>
      <c r="L4163" t="s">
        <v>11</v>
      </c>
      <c r="M4163" s="2" t="s">
        <v>3254</v>
      </c>
      <c r="N4163" s="2" t="s">
        <v>5</v>
      </c>
      <c r="O4163" s="2" t="s">
        <v>6</v>
      </c>
    </row>
    <row r="4164" spans="1:15" x14ac:dyDescent="0.25">
      <c r="A4164" s="1" t="e">
        <f>IF(FIND("net.sf.saxon.om.",M4164),1,0)</f>
        <v>#VALUE!</v>
      </c>
      <c r="B4164" s="1" t="e">
        <f>IF(FIND(".StandardNames.",M4164),1,0)</f>
        <v>#VALUE!</v>
      </c>
      <c r="C4164" s="1" t="e">
        <f>IF(FIND(".getURI",M4164),1,0)</f>
        <v>#VALUE!</v>
      </c>
      <c r="D4164" s="1">
        <f>IF(FIND("(int)",N4164),1,0)</f>
        <v>1</v>
      </c>
      <c r="F4164">
        <v>1305239</v>
      </c>
      <c r="G4164" t="s">
        <v>615</v>
      </c>
      <c r="H4164">
        <v>802</v>
      </c>
      <c r="I4164" t="s">
        <v>3251</v>
      </c>
      <c r="J4164" t="s">
        <v>2</v>
      </c>
      <c r="K4164">
        <v>2492719</v>
      </c>
      <c r="L4164" t="s">
        <v>11</v>
      </c>
      <c r="M4164" s="2" t="s">
        <v>3255</v>
      </c>
      <c r="N4164" s="2" t="s">
        <v>5</v>
      </c>
      <c r="O4164" s="2" t="s">
        <v>6</v>
      </c>
    </row>
    <row r="4165" spans="1:15" x14ac:dyDescent="0.25">
      <c r="A4165" s="1" t="e">
        <f>IF(FIND("net.sf.saxon.om.",M4165),1,0)</f>
        <v>#VALUE!</v>
      </c>
      <c r="B4165" s="1" t="e">
        <f>IF(FIND(".StandardNames.",M4165),1,0)</f>
        <v>#VALUE!</v>
      </c>
      <c r="C4165" s="1" t="e">
        <f>IF(FIND(".getURI",M4165),1,0)</f>
        <v>#VALUE!</v>
      </c>
      <c r="D4165" s="1">
        <f>IF(FIND("(int)",N4165),1,0)</f>
        <v>1</v>
      </c>
      <c r="F4165">
        <v>1305241</v>
      </c>
      <c r="G4165" t="s">
        <v>615</v>
      </c>
      <c r="H4165">
        <v>802</v>
      </c>
      <c r="I4165" t="s">
        <v>3251</v>
      </c>
      <c r="J4165" t="s">
        <v>2</v>
      </c>
      <c r="K4165">
        <v>2492722</v>
      </c>
      <c r="L4165" t="s">
        <v>11</v>
      </c>
      <c r="M4165" s="2" t="s">
        <v>3256</v>
      </c>
      <c r="N4165" s="2" t="s">
        <v>5</v>
      </c>
      <c r="O4165" s="2" t="s">
        <v>6</v>
      </c>
    </row>
    <row r="4166" spans="1:15" x14ac:dyDescent="0.25">
      <c r="A4166" s="1" t="e">
        <f>IF(FIND("net.sf.saxon.om.",M4166),1,0)</f>
        <v>#VALUE!</v>
      </c>
      <c r="B4166" s="1" t="e">
        <f>IF(FIND(".StandardNames.",M4166),1,0)</f>
        <v>#VALUE!</v>
      </c>
      <c r="C4166" s="1" t="e">
        <f>IF(FIND(".getURI",M4166),1,0)</f>
        <v>#VALUE!</v>
      </c>
      <c r="D4166" s="1">
        <f>IF(FIND("(int)",N4166),1,0)</f>
        <v>1</v>
      </c>
      <c r="F4166">
        <v>1305242</v>
      </c>
      <c r="G4166" t="s">
        <v>615</v>
      </c>
      <c r="H4166">
        <v>802</v>
      </c>
      <c r="I4166" t="s">
        <v>3251</v>
      </c>
      <c r="J4166" t="s">
        <v>2</v>
      </c>
      <c r="K4166">
        <v>2492723</v>
      </c>
      <c r="L4166" t="s">
        <v>11</v>
      </c>
      <c r="M4166" s="2" t="s">
        <v>3257</v>
      </c>
      <c r="N4166" s="2" t="s">
        <v>5</v>
      </c>
      <c r="O4166" s="2" t="s">
        <v>6</v>
      </c>
    </row>
    <row r="4167" spans="1:15" x14ac:dyDescent="0.25">
      <c r="A4167" s="1" t="e">
        <f>IF(FIND("net.sf.saxon.om.",M4167),1,0)</f>
        <v>#VALUE!</v>
      </c>
      <c r="B4167" s="1" t="e">
        <f>IF(FIND(".StandardNames.",M4167),1,0)</f>
        <v>#VALUE!</v>
      </c>
      <c r="C4167" s="1" t="e">
        <f>IF(FIND(".getURI",M4167),1,0)</f>
        <v>#VALUE!</v>
      </c>
      <c r="D4167" s="1">
        <f>IF(FIND("(int)",N4167),1,0)</f>
        <v>1</v>
      </c>
      <c r="F4167">
        <v>1305245</v>
      </c>
      <c r="G4167" t="s">
        <v>615</v>
      </c>
      <c r="H4167">
        <v>802</v>
      </c>
      <c r="I4167" t="s">
        <v>3251</v>
      </c>
      <c r="J4167" t="s">
        <v>2</v>
      </c>
      <c r="K4167">
        <v>2492726</v>
      </c>
      <c r="L4167" t="s">
        <v>11</v>
      </c>
      <c r="M4167" s="2" t="s">
        <v>3258</v>
      </c>
      <c r="N4167" s="2" t="s">
        <v>5</v>
      </c>
      <c r="O4167" s="2" t="s">
        <v>6</v>
      </c>
    </row>
    <row r="4168" spans="1:15" x14ac:dyDescent="0.25">
      <c r="A4168" s="1" t="e">
        <f>IF(FIND("net.sf.saxon.om.",M4168),1,0)</f>
        <v>#VALUE!</v>
      </c>
      <c r="B4168" s="1" t="e">
        <f>IF(FIND(".StandardNames.",M4168),1,0)</f>
        <v>#VALUE!</v>
      </c>
      <c r="C4168" s="1" t="e">
        <f>IF(FIND(".getURI",M4168),1,0)</f>
        <v>#VALUE!</v>
      </c>
      <c r="D4168" s="1">
        <f>IF(FIND("(int)",N4168),1,0)</f>
        <v>1</v>
      </c>
      <c r="F4168">
        <v>1305248</v>
      </c>
      <c r="G4168" t="s">
        <v>615</v>
      </c>
      <c r="H4168">
        <v>802</v>
      </c>
      <c r="I4168" t="s">
        <v>3251</v>
      </c>
      <c r="J4168" t="s">
        <v>2</v>
      </c>
      <c r="K4168">
        <v>2492730</v>
      </c>
      <c r="L4168" t="s">
        <v>11</v>
      </c>
      <c r="M4168" s="2" t="s">
        <v>3259</v>
      </c>
      <c r="N4168" s="2" t="s">
        <v>5</v>
      </c>
      <c r="O4168" s="2" t="s">
        <v>6</v>
      </c>
    </row>
    <row r="4169" spans="1:15" x14ac:dyDescent="0.25">
      <c r="A4169" s="1" t="e">
        <f>IF(FIND("net.sf.saxon.om.",M4169),1,0)</f>
        <v>#VALUE!</v>
      </c>
      <c r="B4169" s="1" t="e">
        <f>IF(FIND(".StandardNames.",M4169),1,0)</f>
        <v>#VALUE!</v>
      </c>
      <c r="C4169" s="1" t="e">
        <f>IF(FIND(".getURI",M4169),1,0)</f>
        <v>#VALUE!</v>
      </c>
      <c r="D4169" s="1">
        <f>IF(FIND("(int)",N4169),1,0)</f>
        <v>1</v>
      </c>
      <c r="F4169">
        <v>1305249</v>
      </c>
      <c r="G4169" t="s">
        <v>615</v>
      </c>
      <c r="H4169">
        <v>802</v>
      </c>
      <c r="I4169" t="s">
        <v>3251</v>
      </c>
      <c r="J4169" t="s">
        <v>2</v>
      </c>
      <c r="K4169">
        <v>2492731</v>
      </c>
      <c r="L4169" t="s">
        <v>11</v>
      </c>
      <c r="M4169" s="2" t="s">
        <v>3260</v>
      </c>
      <c r="N4169" s="2" t="s">
        <v>5</v>
      </c>
      <c r="O4169" s="2" t="s">
        <v>6</v>
      </c>
    </row>
    <row r="4170" spans="1:15" x14ac:dyDescent="0.25">
      <c r="A4170" s="1" t="e">
        <f>IF(FIND("net.sf.saxon.om.",M4170),1,0)</f>
        <v>#VALUE!</v>
      </c>
      <c r="B4170" s="1" t="e">
        <f>IF(FIND(".StandardNames.",M4170),1,0)</f>
        <v>#VALUE!</v>
      </c>
      <c r="C4170" s="1" t="e">
        <f>IF(FIND(".getURI",M4170),1,0)</f>
        <v>#VALUE!</v>
      </c>
      <c r="D4170" s="1">
        <f>IF(FIND("(int)",N4170),1,0)</f>
        <v>1</v>
      </c>
      <c r="F4170">
        <v>1305526</v>
      </c>
      <c r="G4170" t="s">
        <v>615</v>
      </c>
      <c r="H4170">
        <v>802</v>
      </c>
      <c r="I4170" t="s">
        <v>3251</v>
      </c>
      <c r="J4170" t="s">
        <v>2</v>
      </c>
      <c r="K4170">
        <v>2499407</v>
      </c>
      <c r="L4170" t="s">
        <v>11</v>
      </c>
      <c r="M4170" s="2" t="s">
        <v>3261</v>
      </c>
      <c r="N4170" s="2" t="s">
        <v>5</v>
      </c>
      <c r="O4170" s="2" t="s">
        <v>6</v>
      </c>
    </row>
    <row r="4171" spans="1:15" x14ac:dyDescent="0.25">
      <c r="A4171" s="1" t="e">
        <f>IF(FIND("net.sf.saxon.om.",M4171),1,0)</f>
        <v>#VALUE!</v>
      </c>
      <c r="B4171" s="1" t="e">
        <f>IF(FIND(".StandardNames.",M4171),1,0)</f>
        <v>#VALUE!</v>
      </c>
      <c r="C4171" s="1" t="e">
        <f>IF(FIND(".getURI",M4171),1,0)</f>
        <v>#VALUE!</v>
      </c>
      <c r="D4171" s="1">
        <f>IF(FIND("(int)",N4171),1,0)</f>
        <v>1</v>
      </c>
      <c r="F4171">
        <v>1305529</v>
      </c>
      <c r="G4171" t="s">
        <v>615</v>
      </c>
      <c r="H4171">
        <v>802</v>
      </c>
      <c r="I4171" t="s">
        <v>3251</v>
      </c>
      <c r="J4171" t="s">
        <v>2</v>
      </c>
      <c r="K4171">
        <v>2499410</v>
      </c>
      <c r="L4171" t="s">
        <v>11</v>
      </c>
      <c r="M4171" s="2" t="s">
        <v>3262</v>
      </c>
      <c r="N4171" s="2" t="s">
        <v>5</v>
      </c>
      <c r="O4171" s="2" t="s">
        <v>6</v>
      </c>
    </row>
    <row r="4172" spans="1:15" x14ac:dyDescent="0.25">
      <c r="A4172" s="1" t="e">
        <f>IF(FIND("net.sf.saxon.om.",M4172),1,0)</f>
        <v>#VALUE!</v>
      </c>
      <c r="B4172" s="1" t="e">
        <f>IF(FIND(".StandardNames.",M4172),1,0)</f>
        <v>#VALUE!</v>
      </c>
      <c r="C4172" s="1" t="e">
        <f>IF(FIND(".getURI",M4172),1,0)</f>
        <v>#VALUE!</v>
      </c>
      <c r="D4172" s="1">
        <f>IF(FIND("(int)",N4172),1,0)</f>
        <v>1</v>
      </c>
      <c r="F4172">
        <v>1305673</v>
      </c>
      <c r="G4172" t="s">
        <v>615</v>
      </c>
      <c r="H4172">
        <v>802</v>
      </c>
      <c r="I4172" t="s">
        <v>3251</v>
      </c>
      <c r="J4172" t="s">
        <v>2</v>
      </c>
      <c r="K4172">
        <v>2502951</v>
      </c>
      <c r="L4172" t="s">
        <v>3</v>
      </c>
      <c r="M4172" s="2" t="s">
        <v>3266</v>
      </c>
      <c r="N4172" s="2" t="s">
        <v>5</v>
      </c>
      <c r="O4172" s="2" t="s">
        <v>6</v>
      </c>
    </row>
    <row r="4173" spans="1:15" x14ac:dyDescent="0.25">
      <c r="A4173" s="1" t="e">
        <f>IF(FIND("net.sf.saxon.om.",M4173),1,0)</f>
        <v>#VALUE!</v>
      </c>
      <c r="B4173" s="1" t="e">
        <f>IF(FIND(".StandardNames.",M4173),1,0)</f>
        <v>#VALUE!</v>
      </c>
      <c r="C4173" s="1" t="e">
        <f>IF(FIND(".getURI",M4173),1,0)</f>
        <v>#VALUE!</v>
      </c>
      <c r="D4173" s="1">
        <f>IF(FIND("(int)",N4173),1,0)</f>
        <v>1</v>
      </c>
      <c r="F4173">
        <v>1306441</v>
      </c>
      <c r="G4173" t="s">
        <v>615</v>
      </c>
      <c r="H4173">
        <v>804</v>
      </c>
      <c r="I4173" t="s">
        <v>3269</v>
      </c>
      <c r="J4173" t="s">
        <v>2</v>
      </c>
      <c r="K4173">
        <v>2513187</v>
      </c>
      <c r="L4173" t="s">
        <v>11</v>
      </c>
      <c r="M4173" s="2" t="s">
        <v>3270</v>
      </c>
      <c r="N4173" s="2" t="s">
        <v>5</v>
      </c>
      <c r="O4173" s="2" t="s">
        <v>6</v>
      </c>
    </row>
    <row r="4174" spans="1:15" x14ac:dyDescent="0.25">
      <c r="A4174" s="1" t="e">
        <f>IF(FIND("net.sf.saxon.om.",M4174),1,0)</f>
        <v>#VALUE!</v>
      </c>
      <c r="B4174" s="1" t="e">
        <f>IF(FIND(".StandardNames.",M4174),1,0)</f>
        <v>#VALUE!</v>
      </c>
      <c r="C4174" s="1" t="e">
        <f>IF(FIND(".getURI",M4174),1,0)</f>
        <v>#VALUE!</v>
      </c>
      <c r="D4174" s="1">
        <f>IF(FIND("(int)",N4174),1,0)</f>
        <v>1</v>
      </c>
      <c r="F4174">
        <v>1306499</v>
      </c>
      <c r="G4174" t="s">
        <v>615</v>
      </c>
      <c r="H4174">
        <v>804</v>
      </c>
      <c r="I4174" t="s">
        <v>3269</v>
      </c>
      <c r="J4174" t="s">
        <v>2</v>
      </c>
      <c r="K4174">
        <v>2513331</v>
      </c>
      <c r="L4174" t="s">
        <v>11</v>
      </c>
      <c r="M4174" s="2" t="s">
        <v>3271</v>
      </c>
      <c r="N4174" s="2" t="s">
        <v>5</v>
      </c>
      <c r="O4174" s="2" t="s">
        <v>6</v>
      </c>
    </row>
    <row r="4175" spans="1:15" x14ac:dyDescent="0.25">
      <c r="A4175" s="1" t="e">
        <f>IF(FIND("net.sf.saxon.om.",M4175),1,0)</f>
        <v>#VALUE!</v>
      </c>
      <c r="B4175" s="1" t="e">
        <f>IF(FIND(".StandardNames.",M4175),1,0)</f>
        <v>#VALUE!</v>
      </c>
      <c r="C4175" s="1" t="e">
        <f>IF(FIND(".getURI",M4175),1,0)</f>
        <v>#VALUE!</v>
      </c>
      <c r="D4175" s="1">
        <f>IF(FIND("(int)",N4175),1,0)</f>
        <v>1</v>
      </c>
      <c r="F4175">
        <v>1307041</v>
      </c>
      <c r="G4175" t="s">
        <v>615</v>
      </c>
      <c r="H4175">
        <v>804</v>
      </c>
      <c r="I4175" t="s">
        <v>3269</v>
      </c>
      <c r="J4175" t="s">
        <v>2</v>
      </c>
      <c r="K4175">
        <v>2518210</v>
      </c>
      <c r="L4175" t="s">
        <v>25</v>
      </c>
      <c r="M4175" s="2" t="s">
        <v>3272</v>
      </c>
      <c r="N4175" s="2" t="s">
        <v>5</v>
      </c>
      <c r="O4175" s="2" t="s">
        <v>6</v>
      </c>
    </row>
    <row r="4176" spans="1:15" x14ac:dyDescent="0.25">
      <c r="A4176" s="1" t="e">
        <f>IF(FIND("net.sf.saxon.om.",M4176),1,0)</f>
        <v>#VALUE!</v>
      </c>
      <c r="B4176" s="1" t="e">
        <f>IF(FIND(".StandardNames.",M4176),1,0)</f>
        <v>#VALUE!</v>
      </c>
      <c r="C4176" s="1" t="e">
        <f>IF(FIND(".getURI",M4176),1,0)</f>
        <v>#VALUE!</v>
      </c>
      <c r="D4176" s="1">
        <f>IF(FIND("(int)",N4176),1,0)</f>
        <v>1</v>
      </c>
      <c r="F4176">
        <v>1307291</v>
      </c>
      <c r="G4176" t="s">
        <v>615</v>
      </c>
      <c r="H4176">
        <v>806</v>
      </c>
      <c r="I4176" t="s">
        <v>1312</v>
      </c>
      <c r="J4176" t="s">
        <v>2</v>
      </c>
      <c r="K4176">
        <v>2520370</v>
      </c>
      <c r="L4176" t="s">
        <v>338</v>
      </c>
      <c r="M4176" s="2" t="s">
        <v>1190</v>
      </c>
      <c r="N4176" s="2" t="s">
        <v>5</v>
      </c>
      <c r="O4176" s="2" t="s">
        <v>6</v>
      </c>
    </row>
    <row r="4177" spans="1:15" x14ac:dyDescent="0.25">
      <c r="A4177" s="1" t="e">
        <f>IF(FIND("net.sf.saxon.om.",M4177),1,0)</f>
        <v>#VALUE!</v>
      </c>
      <c r="B4177" s="1" t="e">
        <f>IF(FIND(".StandardNames.",M4177),1,0)</f>
        <v>#VALUE!</v>
      </c>
      <c r="C4177" s="1" t="e">
        <f>IF(FIND(".getURI",M4177),1,0)</f>
        <v>#VALUE!</v>
      </c>
      <c r="D4177" s="1">
        <f>IF(FIND("(int)",N4177),1,0)</f>
        <v>1</v>
      </c>
      <c r="F4177">
        <v>1307367</v>
      </c>
      <c r="G4177" t="s">
        <v>615</v>
      </c>
      <c r="H4177">
        <v>806</v>
      </c>
      <c r="I4177" t="s">
        <v>1312</v>
      </c>
      <c r="J4177" t="s">
        <v>2</v>
      </c>
      <c r="K4177">
        <v>2521520</v>
      </c>
      <c r="L4177" t="s">
        <v>3</v>
      </c>
      <c r="M4177" s="2" t="s">
        <v>1194</v>
      </c>
      <c r="N4177" s="2" t="s">
        <v>5</v>
      </c>
      <c r="O4177" s="2" t="s">
        <v>6</v>
      </c>
    </row>
    <row r="4178" spans="1:15" x14ac:dyDescent="0.25">
      <c r="A4178" s="1" t="e">
        <f>IF(FIND("net.sf.saxon.om.",M4178),1,0)</f>
        <v>#VALUE!</v>
      </c>
      <c r="B4178" s="1" t="e">
        <f>IF(FIND(".StandardNames.",M4178),1,0)</f>
        <v>#VALUE!</v>
      </c>
      <c r="C4178" s="1" t="e">
        <f>IF(FIND(".getURI",M4178),1,0)</f>
        <v>#VALUE!</v>
      </c>
      <c r="D4178" s="1">
        <f>IF(FIND("(int)",N4178),1,0)</f>
        <v>1</v>
      </c>
      <c r="F4178">
        <v>1307373</v>
      </c>
      <c r="G4178" t="s">
        <v>615</v>
      </c>
      <c r="H4178">
        <v>806</v>
      </c>
      <c r="I4178" t="s">
        <v>1312</v>
      </c>
      <c r="J4178" t="s">
        <v>2</v>
      </c>
      <c r="K4178">
        <v>2521993</v>
      </c>
      <c r="L4178" t="s">
        <v>11</v>
      </c>
      <c r="M4178" s="2" t="s">
        <v>1195</v>
      </c>
      <c r="N4178" s="2" t="s">
        <v>5</v>
      </c>
      <c r="O4178" s="2" t="s">
        <v>6</v>
      </c>
    </row>
    <row r="4179" spans="1:15" x14ac:dyDescent="0.25">
      <c r="A4179" s="1" t="e">
        <f>IF(FIND("net.sf.saxon.om.",M4179),1,0)</f>
        <v>#VALUE!</v>
      </c>
      <c r="B4179" s="1" t="e">
        <f>IF(FIND(".StandardNames.",M4179),1,0)</f>
        <v>#VALUE!</v>
      </c>
      <c r="C4179" s="1" t="e">
        <f>IF(FIND(".getURI",M4179),1,0)</f>
        <v>#VALUE!</v>
      </c>
      <c r="D4179" s="1">
        <f>IF(FIND("(int)",N4179),1,0)</f>
        <v>1</v>
      </c>
      <c r="F4179">
        <v>1307374</v>
      </c>
      <c r="G4179" t="s">
        <v>615</v>
      </c>
      <c r="H4179">
        <v>806</v>
      </c>
      <c r="I4179" t="s">
        <v>1312</v>
      </c>
      <c r="J4179" t="s">
        <v>2</v>
      </c>
      <c r="K4179">
        <v>2521994</v>
      </c>
      <c r="L4179" t="s">
        <v>11</v>
      </c>
      <c r="M4179" s="2" t="s">
        <v>1196</v>
      </c>
      <c r="N4179" s="2" t="s">
        <v>5</v>
      </c>
      <c r="O4179" s="2" t="s">
        <v>6</v>
      </c>
    </row>
    <row r="4180" spans="1:15" x14ac:dyDescent="0.25">
      <c r="A4180" s="1" t="e">
        <f>IF(FIND("net.sf.saxon.om.",M4180),1,0)</f>
        <v>#VALUE!</v>
      </c>
      <c r="B4180" s="1" t="e">
        <f>IF(FIND(".StandardNames.",M4180),1,0)</f>
        <v>#VALUE!</v>
      </c>
      <c r="C4180" s="1" t="e">
        <f>IF(FIND(".getURI",M4180),1,0)</f>
        <v>#VALUE!</v>
      </c>
      <c r="D4180" s="1">
        <f>IF(FIND("(int)",N4180),1,0)</f>
        <v>1</v>
      </c>
      <c r="F4180">
        <v>1307444</v>
      </c>
      <c r="G4180" t="s">
        <v>615</v>
      </c>
      <c r="H4180">
        <v>806</v>
      </c>
      <c r="I4180" t="s">
        <v>1312</v>
      </c>
      <c r="J4180" t="s">
        <v>2</v>
      </c>
      <c r="K4180">
        <v>2522367</v>
      </c>
      <c r="L4180" t="s">
        <v>11</v>
      </c>
      <c r="M4180" s="2" t="s">
        <v>1313</v>
      </c>
      <c r="N4180" s="2" t="s">
        <v>5</v>
      </c>
      <c r="O4180" s="2" t="s">
        <v>6</v>
      </c>
    </row>
    <row r="4181" spans="1:15" x14ac:dyDescent="0.25">
      <c r="A4181" s="1" t="e">
        <f>IF(FIND("net.sf.saxon.om.",M4181),1,0)</f>
        <v>#VALUE!</v>
      </c>
      <c r="B4181" s="1" t="e">
        <f>IF(FIND(".StandardNames.",M4181),1,0)</f>
        <v>#VALUE!</v>
      </c>
      <c r="C4181" s="1" t="e">
        <f>IF(FIND(".getURI",M4181),1,0)</f>
        <v>#VALUE!</v>
      </c>
      <c r="D4181" s="1">
        <f>IF(FIND("(int)",N4181),1,0)</f>
        <v>1</v>
      </c>
      <c r="F4181">
        <v>1307459</v>
      </c>
      <c r="G4181" t="s">
        <v>615</v>
      </c>
      <c r="H4181">
        <v>806</v>
      </c>
      <c r="I4181" t="s">
        <v>1312</v>
      </c>
      <c r="J4181" t="s">
        <v>2</v>
      </c>
      <c r="K4181">
        <v>2522483</v>
      </c>
      <c r="L4181" t="s">
        <v>11</v>
      </c>
      <c r="M4181" s="2" t="s">
        <v>1198</v>
      </c>
      <c r="N4181" s="2" t="s">
        <v>5</v>
      </c>
      <c r="O4181" s="2" t="s">
        <v>6</v>
      </c>
    </row>
    <row r="4182" spans="1:15" x14ac:dyDescent="0.25">
      <c r="A4182" s="1" t="e">
        <f>IF(FIND("net.sf.saxon.om.",M4182),1,0)</f>
        <v>#VALUE!</v>
      </c>
      <c r="B4182" s="1" t="e">
        <f>IF(FIND(".StandardNames.",M4182),1,0)</f>
        <v>#VALUE!</v>
      </c>
      <c r="C4182" s="1" t="e">
        <f>IF(FIND(".getURI",M4182),1,0)</f>
        <v>#VALUE!</v>
      </c>
      <c r="D4182" s="1">
        <f>IF(FIND("(int)",N4182),1,0)</f>
        <v>1</v>
      </c>
      <c r="F4182">
        <v>1307460</v>
      </c>
      <c r="G4182" t="s">
        <v>615</v>
      </c>
      <c r="H4182">
        <v>806</v>
      </c>
      <c r="I4182" t="s">
        <v>1312</v>
      </c>
      <c r="J4182" t="s">
        <v>2</v>
      </c>
      <c r="K4182">
        <v>2522484</v>
      </c>
      <c r="L4182" t="s">
        <v>11</v>
      </c>
      <c r="M4182" s="2" t="s">
        <v>1199</v>
      </c>
      <c r="N4182" s="2" t="s">
        <v>5</v>
      </c>
      <c r="O4182" s="2" t="s">
        <v>6</v>
      </c>
    </row>
    <row r="4183" spans="1:15" x14ac:dyDescent="0.25">
      <c r="A4183" s="1" t="e">
        <f>IF(FIND("net.sf.saxon.om.",M4183),1,0)</f>
        <v>#VALUE!</v>
      </c>
      <c r="B4183" s="1" t="e">
        <f>IF(FIND(".StandardNames.",M4183),1,0)</f>
        <v>#VALUE!</v>
      </c>
      <c r="C4183" s="1" t="e">
        <f>IF(FIND(".getURI",M4183),1,0)</f>
        <v>#VALUE!</v>
      </c>
      <c r="D4183" s="1">
        <f>IF(FIND("(int)",N4183),1,0)</f>
        <v>1</v>
      </c>
      <c r="F4183">
        <v>1307461</v>
      </c>
      <c r="G4183" t="s">
        <v>615</v>
      </c>
      <c r="H4183">
        <v>806</v>
      </c>
      <c r="I4183" t="s">
        <v>1312</v>
      </c>
      <c r="J4183" t="s">
        <v>2</v>
      </c>
      <c r="K4183">
        <v>2522485</v>
      </c>
      <c r="L4183" t="s">
        <v>11</v>
      </c>
      <c r="M4183" s="2" t="s">
        <v>1200</v>
      </c>
      <c r="N4183" s="2" t="s">
        <v>5</v>
      </c>
      <c r="O4183" s="2" t="s">
        <v>6</v>
      </c>
    </row>
    <row r="4184" spans="1:15" x14ac:dyDescent="0.25">
      <c r="A4184" s="1" t="e">
        <f>IF(FIND("net.sf.saxon.om.",M4184),1,0)</f>
        <v>#VALUE!</v>
      </c>
      <c r="B4184" s="1" t="e">
        <f>IF(FIND(".StandardNames.",M4184),1,0)</f>
        <v>#VALUE!</v>
      </c>
      <c r="C4184" s="1" t="e">
        <f>IF(FIND(".getURI",M4184),1,0)</f>
        <v>#VALUE!</v>
      </c>
      <c r="D4184" s="1">
        <f>IF(FIND("(int)",N4184),1,0)</f>
        <v>1</v>
      </c>
      <c r="F4184">
        <v>1307463</v>
      </c>
      <c r="G4184" t="s">
        <v>615</v>
      </c>
      <c r="H4184">
        <v>806</v>
      </c>
      <c r="I4184" t="s">
        <v>1312</v>
      </c>
      <c r="J4184" t="s">
        <v>2</v>
      </c>
      <c r="K4184">
        <v>2522488</v>
      </c>
      <c r="L4184" t="s">
        <v>11</v>
      </c>
      <c r="M4184" s="2" t="s">
        <v>1202</v>
      </c>
      <c r="N4184" s="2" t="s">
        <v>5</v>
      </c>
      <c r="O4184" s="2" t="s">
        <v>6</v>
      </c>
    </row>
    <row r="4185" spans="1:15" x14ac:dyDescent="0.25">
      <c r="A4185" s="1" t="e">
        <f>IF(FIND("net.sf.saxon.om.",M4185),1,0)</f>
        <v>#VALUE!</v>
      </c>
      <c r="B4185" s="1" t="e">
        <f>IF(FIND(".StandardNames.",M4185),1,0)</f>
        <v>#VALUE!</v>
      </c>
      <c r="C4185" s="1" t="e">
        <f>IF(FIND(".getURI",M4185),1,0)</f>
        <v>#VALUE!</v>
      </c>
      <c r="D4185" s="1">
        <f>IF(FIND("(int)",N4185),1,0)</f>
        <v>1</v>
      </c>
      <c r="F4185">
        <v>1307464</v>
      </c>
      <c r="G4185" t="s">
        <v>615</v>
      </c>
      <c r="H4185">
        <v>806</v>
      </c>
      <c r="I4185" t="s">
        <v>1312</v>
      </c>
      <c r="J4185" t="s">
        <v>2</v>
      </c>
      <c r="K4185">
        <v>2522489</v>
      </c>
      <c r="L4185" t="s">
        <v>11</v>
      </c>
      <c r="M4185" s="2" t="s">
        <v>1203</v>
      </c>
      <c r="N4185" s="2" t="s">
        <v>5</v>
      </c>
      <c r="O4185" s="2" t="s">
        <v>6</v>
      </c>
    </row>
    <row r="4186" spans="1:15" x14ac:dyDescent="0.25">
      <c r="A4186" s="1" t="e">
        <f>IF(FIND("net.sf.saxon.om.",M4186),1,0)</f>
        <v>#VALUE!</v>
      </c>
      <c r="B4186" s="1" t="e">
        <f>IF(FIND(".StandardNames.",M4186),1,0)</f>
        <v>#VALUE!</v>
      </c>
      <c r="C4186" s="1" t="e">
        <f>IF(FIND(".getURI",M4186),1,0)</f>
        <v>#VALUE!</v>
      </c>
      <c r="D4186" s="1">
        <f>IF(FIND("(int)",N4186),1,0)</f>
        <v>1</v>
      </c>
      <c r="F4186">
        <v>1307466</v>
      </c>
      <c r="G4186" t="s">
        <v>615</v>
      </c>
      <c r="H4186">
        <v>806</v>
      </c>
      <c r="I4186" t="s">
        <v>1312</v>
      </c>
      <c r="J4186" t="s">
        <v>2</v>
      </c>
      <c r="K4186">
        <v>2522491</v>
      </c>
      <c r="L4186" t="s">
        <v>11</v>
      </c>
      <c r="M4186" s="2" t="s">
        <v>1204</v>
      </c>
      <c r="N4186" s="2" t="s">
        <v>5</v>
      </c>
      <c r="O4186" s="2" t="s">
        <v>6</v>
      </c>
    </row>
    <row r="4187" spans="1:15" x14ac:dyDescent="0.25">
      <c r="A4187" s="1" t="e">
        <f>IF(FIND("net.sf.saxon.om.",M4187),1,0)</f>
        <v>#VALUE!</v>
      </c>
      <c r="B4187" s="1" t="e">
        <f>IF(FIND(".StandardNames.",M4187),1,0)</f>
        <v>#VALUE!</v>
      </c>
      <c r="C4187" s="1" t="e">
        <f>IF(FIND(".getURI",M4187),1,0)</f>
        <v>#VALUE!</v>
      </c>
      <c r="D4187" s="1">
        <f>IF(FIND("(int)",N4187),1,0)</f>
        <v>1</v>
      </c>
      <c r="F4187">
        <v>1307469</v>
      </c>
      <c r="G4187" t="s">
        <v>615</v>
      </c>
      <c r="H4187">
        <v>806</v>
      </c>
      <c r="I4187" t="s">
        <v>1312</v>
      </c>
      <c r="J4187" t="s">
        <v>2</v>
      </c>
      <c r="K4187">
        <v>2522495</v>
      </c>
      <c r="L4187" t="s">
        <v>11</v>
      </c>
      <c r="M4187" s="2" t="s">
        <v>1205</v>
      </c>
      <c r="N4187" s="2" t="s">
        <v>5</v>
      </c>
      <c r="O4187" s="2" t="s">
        <v>6</v>
      </c>
    </row>
    <row r="4188" spans="1:15" x14ac:dyDescent="0.25">
      <c r="A4188" s="1" t="e">
        <f>IF(FIND("net.sf.saxon.om.",M4188),1,0)</f>
        <v>#VALUE!</v>
      </c>
      <c r="B4188" s="1" t="e">
        <f>IF(FIND(".StandardNames.",M4188),1,0)</f>
        <v>#VALUE!</v>
      </c>
      <c r="C4188" s="1" t="e">
        <f>IF(FIND(".getURI",M4188),1,0)</f>
        <v>#VALUE!</v>
      </c>
      <c r="D4188" s="1">
        <f>IF(FIND("(int)",N4188),1,0)</f>
        <v>1</v>
      </c>
      <c r="F4188">
        <v>1307470</v>
      </c>
      <c r="G4188" t="s">
        <v>615</v>
      </c>
      <c r="H4188">
        <v>806</v>
      </c>
      <c r="I4188" t="s">
        <v>1312</v>
      </c>
      <c r="J4188" t="s">
        <v>2</v>
      </c>
      <c r="K4188">
        <v>2522496</v>
      </c>
      <c r="L4188" t="s">
        <v>11</v>
      </c>
      <c r="M4188" s="2" t="s">
        <v>1206</v>
      </c>
      <c r="N4188" s="2" t="s">
        <v>5</v>
      </c>
      <c r="O4188" s="2" t="s">
        <v>6</v>
      </c>
    </row>
    <row r="4189" spans="1:15" x14ac:dyDescent="0.25">
      <c r="A4189" s="1" t="e">
        <f>IF(FIND("net.sf.saxon.om.",M4189),1,0)</f>
        <v>#VALUE!</v>
      </c>
      <c r="B4189" s="1" t="e">
        <f>IF(FIND(".StandardNames.",M4189),1,0)</f>
        <v>#VALUE!</v>
      </c>
      <c r="C4189" s="1" t="e">
        <f>IF(FIND(".getURI",M4189),1,0)</f>
        <v>#VALUE!</v>
      </c>
      <c r="D4189" s="1">
        <f>IF(FIND("(int)",N4189),1,0)</f>
        <v>1</v>
      </c>
      <c r="F4189">
        <v>1307480</v>
      </c>
      <c r="G4189" t="s">
        <v>615</v>
      </c>
      <c r="H4189">
        <v>806</v>
      </c>
      <c r="I4189" t="s">
        <v>1312</v>
      </c>
      <c r="J4189" t="s">
        <v>2</v>
      </c>
      <c r="K4189">
        <v>2522508</v>
      </c>
      <c r="L4189" t="s">
        <v>11</v>
      </c>
      <c r="M4189" s="2" t="s">
        <v>1201</v>
      </c>
      <c r="N4189" s="2" t="s">
        <v>5</v>
      </c>
      <c r="O4189" s="2" t="s">
        <v>6</v>
      </c>
    </row>
    <row r="4190" spans="1:15" x14ac:dyDescent="0.25">
      <c r="A4190" s="1" t="e">
        <f>IF(FIND("net.sf.saxon.om.",M4190),1,0)</f>
        <v>#VALUE!</v>
      </c>
      <c r="B4190" s="1" t="e">
        <f>IF(FIND(".StandardNames.",M4190),1,0)</f>
        <v>#VALUE!</v>
      </c>
      <c r="C4190" s="1" t="e">
        <f>IF(FIND(".getURI",M4190),1,0)</f>
        <v>#VALUE!</v>
      </c>
      <c r="D4190" s="1">
        <f>IF(FIND("(int)",N4190),1,0)</f>
        <v>1</v>
      </c>
      <c r="F4190">
        <v>1307539</v>
      </c>
      <c r="G4190" t="s">
        <v>615</v>
      </c>
      <c r="H4190">
        <v>806</v>
      </c>
      <c r="I4190" t="s">
        <v>1312</v>
      </c>
      <c r="J4190" t="s">
        <v>2</v>
      </c>
      <c r="K4190">
        <v>2523054</v>
      </c>
      <c r="L4190" t="s">
        <v>11</v>
      </c>
      <c r="M4190" s="2" t="s">
        <v>1209</v>
      </c>
      <c r="N4190" s="2" t="s">
        <v>5</v>
      </c>
      <c r="O4190" s="2" t="s">
        <v>6</v>
      </c>
    </row>
    <row r="4191" spans="1:15" x14ac:dyDescent="0.25">
      <c r="A4191" s="1" t="e">
        <f>IF(FIND("net.sf.saxon.om.",M4191),1,0)</f>
        <v>#VALUE!</v>
      </c>
      <c r="B4191" s="1" t="e">
        <f>IF(FIND(".StandardNames.",M4191),1,0)</f>
        <v>#VALUE!</v>
      </c>
      <c r="C4191" s="1" t="e">
        <f>IF(FIND(".getURI",M4191),1,0)</f>
        <v>#VALUE!</v>
      </c>
      <c r="D4191" s="1">
        <f>IF(FIND("(int)",N4191),1,0)</f>
        <v>1</v>
      </c>
      <c r="F4191">
        <v>1307702</v>
      </c>
      <c r="G4191" t="s">
        <v>615</v>
      </c>
      <c r="H4191">
        <v>807</v>
      </c>
      <c r="I4191" t="s">
        <v>3064</v>
      </c>
      <c r="J4191" t="s">
        <v>2</v>
      </c>
      <c r="K4191">
        <v>2524519</v>
      </c>
      <c r="L4191" t="s">
        <v>11</v>
      </c>
      <c r="M4191" s="2" t="s">
        <v>1109</v>
      </c>
      <c r="N4191" s="2" t="s">
        <v>5</v>
      </c>
      <c r="O4191" s="2" t="s">
        <v>6</v>
      </c>
    </row>
    <row r="4192" spans="1:15" x14ac:dyDescent="0.25">
      <c r="A4192" s="1" t="e">
        <f>IF(FIND("net.sf.saxon.om.",M4192),1,0)</f>
        <v>#VALUE!</v>
      </c>
      <c r="B4192" s="1" t="e">
        <f>IF(FIND(".StandardNames.",M4192),1,0)</f>
        <v>#VALUE!</v>
      </c>
      <c r="C4192" s="1" t="e">
        <f>IF(FIND(".getURI",M4192),1,0)</f>
        <v>#VALUE!</v>
      </c>
      <c r="D4192" s="1">
        <f>IF(FIND("(int)",N4192),1,0)</f>
        <v>1</v>
      </c>
      <c r="F4192">
        <v>1307780</v>
      </c>
      <c r="G4192" t="s">
        <v>615</v>
      </c>
      <c r="H4192">
        <v>807</v>
      </c>
      <c r="I4192" t="s">
        <v>3064</v>
      </c>
      <c r="J4192" t="s">
        <v>2</v>
      </c>
      <c r="K4192">
        <v>2524960</v>
      </c>
      <c r="L4192" t="s">
        <v>11</v>
      </c>
      <c r="M4192" s="2" t="s">
        <v>1112</v>
      </c>
      <c r="N4192" s="2" t="s">
        <v>5</v>
      </c>
      <c r="O4192" s="2" t="s">
        <v>6</v>
      </c>
    </row>
    <row r="4193" spans="1:15" x14ac:dyDescent="0.25">
      <c r="A4193" s="1" t="e">
        <f>IF(FIND("net.sf.saxon.om.",M4193),1,0)</f>
        <v>#VALUE!</v>
      </c>
      <c r="B4193" s="1" t="e">
        <f>IF(FIND(".StandardNames.",M4193),1,0)</f>
        <v>#VALUE!</v>
      </c>
      <c r="C4193" s="1" t="e">
        <f>IF(FIND(".getURI",M4193),1,0)</f>
        <v>#VALUE!</v>
      </c>
      <c r="D4193" s="1">
        <f>IF(FIND("(int)",N4193),1,0)</f>
        <v>1</v>
      </c>
      <c r="F4193">
        <v>1307781</v>
      </c>
      <c r="G4193" t="s">
        <v>615</v>
      </c>
      <c r="H4193">
        <v>807</v>
      </c>
      <c r="I4193" t="s">
        <v>3064</v>
      </c>
      <c r="J4193" t="s">
        <v>2</v>
      </c>
      <c r="K4193">
        <v>2524961</v>
      </c>
      <c r="L4193" t="s">
        <v>11</v>
      </c>
      <c r="M4193" s="2" t="s">
        <v>1113</v>
      </c>
      <c r="N4193" s="2" t="s">
        <v>5</v>
      </c>
      <c r="O4193" s="2" t="s">
        <v>6</v>
      </c>
    </row>
    <row r="4194" spans="1:15" x14ac:dyDescent="0.25">
      <c r="A4194" s="1" t="e">
        <f>IF(FIND("net.sf.saxon.om.",M4194),1,0)</f>
        <v>#VALUE!</v>
      </c>
      <c r="B4194" s="1" t="e">
        <f>IF(FIND(".StandardNames.",M4194),1,0)</f>
        <v>#VALUE!</v>
      </c>
      <c r="C4194" s="1" t="e">
        <f>IF(FIND(".getURI",M4194),1,0)</f>
        <v>#VALUE!</v>
      </c>
      <c r="D4194" s="1">
        <f>IF(FIND("(int)",N4194),1,0)</f>
        <v>1</v>
      </c>
      <c r="F4194">
        <v>1307782</v>
      </c>
      <c r="G4194" t="s">
        <v>615</v>
      </c>
      <c r="H4194">
        <v>807</v>
      </c>
      <c r="I4194" t="s">
        <v>3064</v>
      </c>
      <c r="J4194" t="s">
        <v>2</v>
      </c>
      <c r="K4194">
        <v>2524962</v>
      </c>
      <c r="L4194" t="s">
        <v>11</v>
      </c>
      <c r="M4194" s="2" t="s">
        <v>1114</v>
      </c>
      <c r="N4194" s="2" t="s">
        <v>5</v>
      </c>
      <c r="O4194" s="2" t="s">
        <v>6</v>
      </c>
    </row>
    <row r="4195" spans="1:15" x14ac:dyDescent="0.25">
      <c r="A4195" s="1" t="e">
        <f>IF(FIND("net.sf.saxon.om.",M4195),1,0)</f>
        <v>#VALUE!</v>
      </c>
      <c r="B4195" s="1" t="e">
        <f>IF(FIND(".StandardNames.",M4195),1,0)</f>
        <v>#VALUE!</v>
      </c>
      <c r="C4195" s="1" t="e">
        <f>IF(FIND(".getURI",M4195),1,0)</f>
        <v>#VALUE!</v>
      </c>
      <c r="D4195" s="1">
        <f>IF(FIND("(int)",N4195),1,0)</f>
        <v>1</v>
      </c>
      <c r="F4195">
        <v>1307785</v>
      </c>
      <c r="G4195" t="s">
        <v>615</v>
      </c>
      <c r="H4195">
        <v>807</v>
      </c>
      <c r="I4195" t="s">
        <v>3064</v>
      </c>
      <c r="J4195" t="s">
        <v>2</v>
      </c>
      <c r="K4195">
        <v>2524965</v>
      </c>
      <c r="L4195" t="s">
        <v>11</v>
      </c>
      <c r="M4195" s="2" t="s">
        <v>1115</v>
      </c>
      <c r="N4195" s="2" t="s">
        <v>5</v>
      </c>
      <c r="O4195" s="2" t="s">
        <v>6</v>
      </c>
    </row>
    <row r="4196" spans="1:15" x14ac:dyDescent="0.25">
      <c r="A4196" s="1" t="e">
        <f>IF(FIND("net.sf.saxon.om.",M4196),1,0)</f>
        <v>#VALUE!</v>
      </c>
      <c r="B4196" s="1" t="e">
        <f>IF(FIND(".StandardNames.",M4196),1,0)</f>
        <v>#VALUE!</v>
      </c>
      <c r="C4196" s="1" t="e">
        <f>IF(FIND(".getURI",M4196),1,0)</f>
        <v>#VALUE!</v>
      </c>
      <c r="D4196" s="1">
        <f>IF(FIND("(int)",N4196),1,0)</f>
        <v>1</v>
      </c>
      <c r="F4196">
        <v>1307786</v>
      </c>
      <c r="G4196" t="s">
        <v>615</v>
      </c>
      <c r="H4196">
        <v>807</v>
      </c>
      <c r="I4196" t="s">
        <v>3064</v>
      </c>
      <c r="J4196" t="s">
        <v>2</v>
      </c>
      <c r="K4196">
        <v>2524966</v>
      </c>
      <c r="L4196" t="s">
        <v>11</v>
      </c>
      <c r="M4196" s="2" t="s">
        <v>1116</v>
      </c>
      <c r="N4196" s="2" t="s">
        <v>5</v>
      </c>
      <c r="O4196" s="2" t="s">
        <v>6</v>
      </c>
    </row>
    <row r="4197" spans="1:15" x14ac:dyDescent="0.25">
      <c r="A4197" s="1" t="e">
        <f>IF(FIND("net.sf.saxon.om.",M4197),1,0)</f>
        <v>#VALUE!</v>
      </c>
      <c r="B4197" s="1" t="e">
        <f>IF(FIND(".StandardNames.",M4197),1,0)</f>
        <v>#VALUE!</v>
      </c>
      <c r="C4197" s="1" t="e">
        <f>IF(FIND(".getURI",M4197),1,0)</f>
        <v>#VALUE!</v>
      </c>
      <c r="D4197" s="1">
        <f>IF(FIND("(int)",N4197),1,0)</f>
        <v>1</v>
      </c>
      <c r="F4197">
        <v>1307787</v>
      </c>
      <c r="G4197" t="s">
        <v>615</v>
      </c>
      <c r="H4197">
        <v>807</v>
      </c>
      <c r="I4197" t="s">
        <v>3064</v>
      </c>
      <c r="J4197" t="s">
        <v>2</v>
      </c>
      <c r="K4197">
        <v>2524967</v>
      </c>
      <c r="L4197" t="s">
        <v>11</v>
      </c>
      <c r="M4197" s="2" t="s">
        <v>1117</v>
      </c>
      <c r="N4197" s="2" t="s">
        <v>5</v>
      </c>
      <c r="O4197" s="2" t="s">
        <v>6</v>
      </c>
    </row>
    <row r="4198" spans="1:15" x14ac:dyDescent="0.25">
      <c r="A4198" s="1" t="e">
        <f>IF(FIND("net.sf.saxon.om.",M4198),1,0)</f>
        <v>#VALUE!</v>
      </c>
      <c r="B4198" s="1" t="e">
        <f>IF(FIND(".StandardNames.",M4198),1,0)</f>
        <v>#VALUE!</v>
      </c>
      <c r="C4198" s="1" t="e">
        <f>IF(FIND(".getURI",M4198),1,0)</f>
        <v>#VALUE!</v>
      </c>
      <c r="D4198" s="1">
        <f>IF(FIND("(int)",N4198),1,0)</f>
        <v>1</v>
      </c>
      <c r="F4198">
        <v>1307791</v>
      </c>
      <c r="G4198" t="s">
        <v>615</v>
      </c>
      <c r="H4198">
        <v>807</v>
      </c>
      <c r="I4198" t="s">
        <v>3064</v>
      </c>
      <c r="J4198" t="s">
        <v>2</v>
      </c>
      <c r="K4198">
        <v>2524971</v>
      </c>
      <c r="L4198" t="s">
        <v>11</v>
      </c>
      <c r="M4198" s="2" t="s">
        <v>1118</v>
      </c>
      <c r="N4198" s="2" t="s">
        <v>5</v>
      </c>
      <c r="O4198" s="2" t="s">
        <v>6</v>
      </c>
    </row>
    <row r="4199" spans="1:15" x14ac:dyDescent="0.25">
      <c r="A4199" s="1" t="e">
        <f>IF(FIND("net.sf.saxon.om.",M4199),1,0)</f>
        <v>#VALUE!</v>
      </c>
      <c r="B4199" s="1" t="e">
        <f>IF(FIND(".StandardNames.",M4199),1,0)</f>
        <v>#VALUE!</v>
      </c>
      <c r="C4199" s="1" t="e">
        <f>IF(FIND(".getURI",M4199),1,0)</f>
        <v>#VALUE!</v>
      </c>
      <c r="D4199" s="1">
        <f>IF(FIND("(int)",N4199),1,0)</f>
        <v>1</v>
      </c>
      <c r="F4199">
        <v>1307792</v>
      </c>
      <c r="G4199" t="s">
        <v>615</v>
      </c>
      <c r="H4199">
        <v>807</v>
      </c>
      <c r="I4199" t="s">
        <v>3064</v>
      </c>
      <c r="J4199" t="s">
        <v>2</v>
      </c>
      <c r="K4199">
        <v>2524975</v>
      </c>
      <c r="L4199" t="s">
        <v>11</v>
      </c>
      <c r="M4199" s="2" t="s">
        <v>1119</v>
      </c>
      <c r="N4199" s="2" t="s">
        <v>5</v>
      </c>
      <c r="O4199" s="2" t="s">
        <v>6</v>
      </c>
    </row>
    <row r="4200" spans="1:15" x14ac:dyDescent="0.25">
      <c r="A4200" s="1" t="e">
        <f>IF(FIND("net.sf.saxon.om.",M4200),1,0)</f>
        <v>#VALUE!</v>
      </c>
      <c r="B4200" s="1" t="e">
        <f>IF(FIND(".StandardNames.",M4200),1,0)</f>
        <v>#VALUE!</v>
      </c>
      <c r="C4200" s="1" t="e">
        <f>IF(FIND(".getURI",M4200),1,0)</f>
        <v>#VALUE!</v>
      </c>
      <c r="D4200" s="1">
        <f>IF(FIND("(int)",N4200),1,0)</f>
        <v>1</v>
      </c>
      <c r="F4200">
        <v>1307945</v>
      </c>
      <c r="G4200" t="s">
        <v>615</v>
      </c>
      <c r="H4200">
        <v>807</v>
      </c>
      <c r="I4200" t="s">
        <v>3064</v>
      </c>
      <c r="J4200" t="s">
        <v>2</v>
      </c>
      <c r="K4200">
        <v>2526310</v>
      </c>
      <c r="L4200" t="s">
        <v>3</v>
      </c>
      <c r="M4200" s="2" t="s">
        <v>1120</v>
      </c>
      <c r="N4200" s="2" t="s">
        <v>5</v>
      </c>
      <c r="O4200" s="2" t="s">
        <v>6</v>
      </c>
    </row>
    <row r="4201" spans="1:15" x14ac:dyDescent="0.25">
      <c r="A4201" s="1" t="e">
        <f>IF(FIND("net.sf.saxon.om.",M4201),1,0)</f>
        <v>#VALUE!</v>
      </c>
      <c r="B4201" s="1" t="e">
        <f>IF(FIND(".StandardNames.",M4201),1,0)</f>
        <v>#VALUE!</v>
      </c>
      <c r="C4201" s="1" t="e">
        <f>IF(FIND(".getURI",M4201),1,0)</f>
        <v>#VALUE!</v>
      </c>
      <c r="D4201" s="1">
        <f>IF(FIND("(int)",N4201),1,0)</f>
        <v>1</v>
      </c>
      <c r="F4201">
        <v>1307946</v>
      </c>
      <c r="G4201" t="s">
        <v>615</v>
      </c>
      <c r="H4201">
        <v>807</v>
      </c>
      <c r="I4201" t="s">
        <v>3064</v>
      </c>
      <c r="J4201" t="s">
        <v>2</v>
      </c>
      <c r="K4201">
        <v>2526320</v>
      </c>
      <c r="L4201" t="s">
        <v>11</v>
      </c>
      <c r="M4201" s="2" t="s">
        <v>1121</v>
      </c>
      <c r="N4201" s="2" t="s">
        <v>5</v>
      </c>
      <c r="O4201" s="2" t="s">
        <v>6</v>
      </c>
    </row>
    <row r="4202" spans="1:15" x14ac:dyDescent="0.25">
      <c r="A4202" s="1" t="e">
        <f>IF(FIND("net.sf.saxon.om.",M4202),1,0)</f>
        <v>#VALUE!</v>
      </c>
      <c r="B4202" s="1" t="e">
        <f>IF(FIND(".StandardNames.",M4202),1,0)</f>
        <v>#VALUE!</v>
      </c>
      <c r="C4202" s="1" t="e">
        <f>IF(FIND(".getURI",M4202),1,0)</f>
        <v>#VALUE!</v>
      </c>
      <c r="D4202" s="1">
        <f>IF(FIND("(int)",N4202),1,0)</f>
        <v>1</v>
      </c>
      <c r="F4202">
        <v>1307948</v>
      </c>
      <c r="G4202" t="s">
        <v>615</v>
      </c>
      <c r="H4202">
        <v>807</v>
      </c>
      <c r="I4202" t="s">
        <v>3064</v>
      </c>
      <c r="J4202" t="s">
        <v>2</v>
      </c>
      <c r="K4202">
        <v>2526353</v>
      </c>
      <c r="L4202" t="s">
        <v>11</v>
      </c>
      <c r="M4202" s="2" t="s">
        <v>1122</v>
      </c>
      <c r="N4202" s="2" t="s">
        <v>5</v>
      </c>
      <c r="O4202" s="2" t="s">
        <v>6</v>
      </c>
    </row>
    <row r="4203" spans="1:15" x14ac:dyDescent="0.25">
      <c r="A4203" s="1" t="e">
        <f>IF(FIND("net.sf.saxon.om.",M4203),1,0)</f>
        <v>#VALUE!</v>
      </c>
      <c r="B4203" s="1" t="e">
        <f>IF(FIND(".StandardNames.",M4203),1,0)</f>
        <v>#VALUE!</v>
      </c>
      <c r="C4203" s="1" t="e">
        <f>IF(FIND(".getURI",M4203),1,0)</f>
        <v>#VALUE!</v>
      </c>
      <c r="D4203" s="1">
        <f>IF(FIND("(int)",N4203),1,0)</f>
        <v>1</v>
      </c>
      <c r="F4203">
        <v>1307950</v>
      </c>
      <c r="G4203" t="s">
        <v>615</v>
      </c>
      <c r="H4203">
        <v>807</v>
      </c>
      <c r="I4203" t="s">
        <v>3064</v>
      </c>
      <c r="J4203" t="s">
        <v>2</v>
      </c>
      <c r="K4203">
        <v>2526360</v>
      </c>
      <c r="L4203" t="s">
        <v>11</v>
      </c>
      <c r="M4203" s="2" t="s">
        <v>1123</v>
      </c>
      <c r="N4203" s="2" t="s">
        <v>5</v>
      </c>
      <c r="O4203" s="2" t="s">
        <v>6</v>
      </c>
    </row>
    <row r="4204" spans="1:15" x14ac:dyDescent="0.25">
      <c r="A4204" s="1" t="e">
        <f>IF(FIND("net.sf.saxon.om.",M4204),1,0)</f>
        <v>#VALUE!</v>
      </c>
      <c r="B4204" s="1" t="e">
        <f>IF(FIND(".StandardNames.",M4204),1,0)</f>
        <v>#VALUE!</v>
      </c>
      <c r="C4204" s="1" t="e">
        <f>IF(FIND(".getURI",M4204),1,0)</f>
        <v>#VALUE!</v>
      </c>
      <c r="D4204" s="1">
        <f>IF(FIND("(int)",N4204),1,0)</f>
        <v>1</v>
      </c>
      <c r="F4204">
        <v>1307952</v>
      </c>
      <c r="G4204" t="s">
        <v>615</v>
      </c>
      <c r="H4204">
        <v>807</v>
      </c>
      <c r="I4204" t="s">
        <v>3064</v>
      </c>
      <c r="J4204" t="s">
        <v>2</v>
      </c>
      <c r="K4204">
        <v>2526369</v>
      </c>
      <c r="L4204" t="s">
        <v>11</v>
      </c>
      <c r="M4204" s="2" t="s">
        <v>1124</v>
      </c>
      <c r="N4204" s="2" t="s">
        <v>5</v>
      </c>
      <c r="O4204" s="2" t="s">
        <v>6</v>
      </c>
    </row>
    <row r="4205" spans="1:15" x14ac:dyDescent="0.25">
      <c r="A4205" s="1" t="e">
        <f>IF(FIND("net.sf.saxon.om.",M4205),1,0)</f>
        <v>#VALUE!</v>
      </c>
      <c r="B4205" s="1" t="e">
        <f>IF(FIND(".StandardNames.",M4205),1,0)</f>
        <v>#VALUE!</v>
      </c>
      <c r="C4205" s="1" t="e">
        <f>IF(FIND(".getURI",M4205),1,0)</f>
        <v>#VALUE!</v>
      </c>
      <c r="D4205" s="1">
        <f>IF(FIND("(int)",N4205),1,0)</f>
        <v>1</v>
      </c>
      <c r="F4205">
        <v>1307954</v>
      </c>
      <c r="G4205" t="s">
        <v>615</v>
      </c>
      <c r="H4205">
        <v>807</v>
      </c>
      <c r="I4205" t="s">
        <v>3064</v>
      </c>
      <c r="J4205" t="s">
        <v>2</v>
      </c>
      <c r="K4205">
        <v>2526376</v>
      </c>
      <c r="L4205" t="s">
        <v>11</v>
      </c>
      <c r="M4205" s="2" t="s">
        <v>1125</v>
      </c>
      <c r="N4205" s="2" t="s">
        <v>5</v>
      </c>
      <c r="O4205" s="2" t="s">
        <v>6</v>
      </c>
    </row>
    <row r="4206" spans="1:15" x14ac:dyDescent="0.25">
      <c r="A4206" s="1" t="e">
        <f>IF(FIND("net.sf.saxon.om.",M4206),1,0)</f>
        <v>#VALUE!</v>
      </c>
      <c r="B4206" s="1" t="e">
        <f>IF(FIND(".StandardNames.",M4206),1,0)</f>
        <v>#VALUE!</v>
      </c>
      <c r="C4206" s="1" t="e">
        <f>IF(FIND(".getURI",M4206),1,0)</f>
        <v>#VALUE!</v>
      </c>
      <c r="D4206" s="1">
        <f>IF(FIND("(int)",N4206),1,0)</f>
        <v>1</v>
      </c>
      <c r="F4206">
        <v>1307956</v>
      </c>
      <c r="G4206" t="s">
        <v>615</v>
      </c>
      <c r="H4206">
        <v>807</v>
      </c>
      <c r="I4206" t="s">
        <v>3064</v>
      </c>
      <c r="J4206" t="s">
        <v>2</v>
      </c>
      <c r="K4206">
        <v>2526383</v>
      </c>
      <c r="L4206" t="s">
        <v>11</v>
      </c>
      <c r="M4206" s="2" t="s">
        <v>1126</v>
      </c>
      <c r="N4206" s="2" t="s">
        <v>5</v>
      </c>
      <c r="O4206" s="2" t="s">
        <v>6</v>
      </c>
    </row>
    <row r="4207" spans="1:15" x14ac:dyDescent="0.25">
      <c r="A4207" s="1" t="e">
        <f>IF(FIND("net.sf.saxon.om.",M4207),1,0)</f>
        <v>#VALUE!</v>
      </c>
      <c r="B4207" s="1" t="e">
        <f>IF(FIND(".StandardNames.",M4207),1,0)</f>
        <v>#VALUE!</v>
      </c>
      <c r="C4207" s="1" t="e">
        <f>IF(FIND(".getURI",M4207),1,0)</f>
        <v>#VALUE!</v>
      </c>
      <c r="D4207" s="1">
        <f>IF(FIND("(int)",N4207),1,0)</f>
        <v>1</v>
      </c>
      <c r="F4207">
        <v>1307958</v>
      </c>
      <c r="G4207" t="s">
        <v>615</v>
      </c>
      <c r="H4207">
        <v>807</v>
      </c>
      <c r="I4207" t="s">
        <v>3064</v>
      </c>
      <c r="J4207" t="s">
        <v>2</v>
      </c>
      <c r="K4207">
        <v>2526390</v>
      </c>
      <c r="L4207" t="s">
        <v>11</v>
      </c>
      <c r="M4207" s="2" t="s">
        <v>1127</v>
      </c>
      <c r="N4207" s="2" t="s">
        <v>5</v>
      </c>
      <c r="O4207" s="2" t="s">
        <v>6</v>
      </c>
    </row>
    <row r="4208" spans="1:15" x14ac:dyDescent="0.25">
      <c r="A4208" s="1" t="e">
        <f>IF(FIND("net.sf.saxon.om.",M4208),1,0)</f>
        <v>#VALUE!</v>
      </c>
      <c r="B4208" s="1" t="e">
        <f>IF(FIND(".StandardNames.",M4208),1,0)</f>
        <v>#VALUE!</v>
      </c>
      <c r="C4208" s="1" t="e">
        <f>IF(FIND(".getURI",M4208),1,0)</f>
        <v>#VALUE!</v>
      </c>
      <c r="D4208" s="1">
        <f>IF(FIND("(int)",N4208),1,0)</f>
        <v>1</v>
      </c>
      <c r="F4208">
        <v>1307960</v>
      </c>
      <c r="G4208" t="s">
        <v>615</v>
      </c>
      <c r="H4208">
        <v>807</v>
      </c>
      <c r="I4208" t="s">
        <v>3064</v>
      </c>
      <c r="J4208" t="s">
        <v>2</v>
      </c>
      <c r="K4208">
        <v>2526402</v>
      </c>
      <c r="L4208" t="s">
        <v>11</v>
      </c>
      <c r="M4208" s="2" t="s">
        <v>1128</v>
      </c>
      <c r="N4208" s="2" t="s">
        <v>5</v>
      </c>
      <c r="O4208" s="2" t="s">
        <v>6</v>
      </c>
    </row>
    <row r="4209" spans="1:15" x14ac:dyDescent="0.25">
      <c r="A4209" s="1" t="e">
        <f>IF(FIND("net.sf.saxon.om.",M4209),1,0)</f>
        <v>#VALUE!</v>
      </c>
      <c r="B4209" s="1" t="e">
        <f>IF(FIND(".StandardNames.",M4209),1,0)</f>
        <v>#VALUE!</v>
      </c>
      <c r="C4209" s="1" t="e">
        <f>IF(FIND(".getURI",M4209),1,0)</f>
        <v>#VALUE!</v>
      </c>
      <c r="D4209" s="1">
        <f>IF(FIND("(int)",N4209),1,0)</f>
        <v>1</v>
      </c>
      <c r="F4209">
        <v>1307962</v>
      </c>
      <c r="G4209" t="s">
        <v>615</v>
      </c>
      <c r="H4209">
        <v>807</v>
      </c>
      <c r="I4209" t="s">
        <v>3064</v>
      </c>
      <c r="J4209" t="s">
        <v>2</v>
      </c>
      <c r="K4209">
        <v>2526427</v>
      </c>
      <c r="L4209" t="s">
        <v>11</v>
      </c>
      <c r="M4209" s="2" t="s">
        <v>1129</v>
      </c>
      <c r="N4209" s="2" t="s">
        <v>5</v>
      </c>
      <c r="O4209" s="2" t="s">
        <v>6</v>
      </c>
    </row>
    <row r="4210" spans="1:15" x14ac:dyDescent="0.25">
      <c r="A4210" s="1" t="e">
        <f>IF(FIND("net.sf.saxon.om.",M4210),1,0)</f>
        <v>#VALUE!</v>
      </c>
      <c r="B4210" s="1" t="e">
        <f>IF(FIND(".StandardNames.",M4210),1,0)</f>
        <v>#VALUE!</v>
      </c>
      <c r="C4210" s="1" t="e">
        <f>IF(FIND(".getURI",M4210),1,0)</f>
        <v>#VALUE!</v>
      </c>
      <c r="D4210" s="1">
        <f>IF(FIND("(int)",N4210),1,0)</f>
        <v>1</v>
      </c>
      <c r="F4210">
        <v>1307964</v>
      </c>
      <c r="G4210" t="s">
        <v>615</v>
      </c>
      <c r="H4210">
        <v>807</v>
      </c>
      <c r="I4210" t="s">
        <v>3064</v>
      </c>
      <c r="J4210" t="s">
        <v>2</v>
      </c>
      <c r="K4210">
        <v>2526441</v>
      </c>
      <c r="L4210" t="s">
        <v>11</v>
      </c>
      <c r="M4210" s="2" t="s">
        <v>1130</v>
      </c>
      <c r="N4210" s="2" t="s">
        <v>5</v>
      </c>
      <c r="O4210" s="2" t="s">
        <v>6</v>
      </c>
    </row>
    <row r="4211" spans="1:15" x14ac:dyDescent="0.25">
      <c r="A4211" s="1" t="e">
        <f>IF(FIND("net.sf.saxon.om.",M4211),1,0)</f>
        <v>#VALUE!</v>
      </c>
      <c r="B4211" s="1" t="e">
        <f>IF(FIND(".StandardNames.",M4211),1,0)</f>
        <v>#VALUE!</v>
      </c>
      <c r="C4211" s="1" t="e">
        <f>IF(FIND(".getURI",M4211),1,0)</f>
        <v>#VALUE!</v>
      </c>
      <c r="D4211" s="1">
        <f>IF(FIND("(int)",N4211),1,0)</f>
        <v>1</v>
      </c>
      <c r="F4211">
        <v>1307966</v>
      </c>
      <c r="G4211" t="s">
        <v>615</v>
      </c>
      <c r="H4211">
        <v>807</v>
      </c>
      <c r="I4211" t="s">
        <v>3064</v>
      </c>
      <c r="J4211" t="s">
        <v>2</v>
      </c>
      <c r="K4211">
        <v>2526451</v>
      </c>
      <c r="L4211" t="s">
        <v>11</v>
      </c>
      <c r="M4211" s="2" t="s">
        <v>1131</v>
      </c>
      <c r="N4211" s="2" t="s">
        <v>5</v>
      </c>
      <c r="O4211" s="2" t="s">
        <v>6</v>
      </c>
    </row>
    <row r="4212" spans="1:15" x14ac:dyDescent="0.25">
      <c r="A4212" s="1" t="e">
        <f>IF(FIND("net.sf.saxon.om.",M4212),1,0)</f>
        <v>#VALUE!</v>
      </c>
      <c r="B4212" s="1" t="e">
        <f>IF(FIND(".StandardNames.",M4212),1,0)</f>
        <v>#VALUE!</v>
      </c>
      <c r="C4212" s="1" t="e">
        <f>IF(FIND(".getURI",M4212),1,0)</f>
        <v>#VALUE!</v>
      </c>
      <c r="D4212" s="1">
        <f>IF(FIND("(int)",N4212),1,0)</f>
        <v>1</v>
      </c>
      <c r="F4212">
        <v>1307968</v>
      </c>
      <c r="G4212" t="s">
        <v>615</v>
      </c>
      <c r="H4212">
        <v>807</v>
      </c>
      <c r="I4212" t="s">
        <v>3064</v>
      </c>
      <c r="J4212" t="s">
        <v>2</v>
      </c>
      <c r="K4212">
        <v>2526466</v>
      </c>
      <c r="L4212" t="s">
        <v>11</v>
      </c>
      <c r="M4212" s="2" t="s">
        <v>1132</v>
      </c>
      <c r="N4212" s="2" t="s">
        <v>5</v>
      </c>
      <c r="O4212" s="2" t="s">
        <v>6</v>
      </c>
    </row>
    <row r="4213" spans="1:15" x14ac:dyDescent="0.25">
      <c r="A4213" s="1" t="e">
        <f>IF(FIND("net.sf.saxon.om.",M4213),1,0)</f>
        <v>#VALUE!</v>
      </c>
      <c r="B4213" s="1" t="e">
        <f>IF(FIND(".StandardNames.",M4213),1,0)</f>
        <v>#VALUE!</v>
      </c>
      <c r="C4213" s="1" t="e">
        <f>IF(FIND(".getURI",M4213),1,0)</f>
        <v>#VALUE!</v>
      </c>
      <c r="D4213" s="1">
        <f>IF(FIND("(int)",N4213),1,0)</f>
        <v>1</v>
      </c>
      <c r="F4213">
        <v>1307970</v>
      </c>
      <c r="G4213" t="s">
        <v>615</v>
      </c>
      <c r="H4213">
        <v>807</v>
      </c>
      <c r="I4213" t="s">
        <v>3064</v>
      </c>
      <c r="J4213" t="s">
        <v>2</v>
      </c>
      <c r="K4213">
        <v>2526474</v>
      </c>
      <c r="L4213" t="s">
        <v>11</v>
      </c>
      <c r="M4213" s="2" t="s">
        <v>1133</v>
      </c>
      <c r="N4213" s="2" t="s">
        <v>5</v>
      </c>
      <c r="O4213" s="2" t="s">
        <v>6</v>
      </c>
    </row>
    <row r="4214" spans="1:15" x14ac:dyDescent="0.25">
      <c r="A4214" s="1" t="e">
        <f>IF(FIND("net.sf.saxon.om.",M4214),1,0)</f>
        <v>#VALUE!</v>
      </c>
      <c r="B4214" s="1" t="e">
        <f>IF(FIND(".StandardNames.",M4214),1,0)</f>
        <v>#VALUE!</v>
      </c>
      <c r="C4214" s="1" t="e">
        <f>IF(FIND(".getURI",M4214),1,0)</f>
        <v>#VALUE!</v>
      </c>
      <c r="D4214" s="1">
        <f>IF(FIND("(int)",N4214),1,0)</f>
        <v>1</v>
      </c>
      <c r="F4214">
        <v>1307972</v>
      </c>
      <c r="G4214" t="s">
        <v>615</v>
      </c>
      <c r="H4214">
        <v>807</v>
      </c>
      <c r="I4214" t="s">
        <v>3064</v>
      </c>
      <c r="J4214" t="s">
        <v>2</v>
      </c>
      <c r="K4214">
        <v>2526492</v>
      </c>
      <c r="L4214" t="s">
        <v>11</v>
      </c>
      <c r="M4214" s="2" t="s">
        <v>1134</v>
      </c>
      <c r="N4214" s="2" t="s">
        <v>5</v>
      </c>
      <c r="O4214" s="2" t="s">
        <v>6</v>
      </c>
    </row>
    <row r="4215" spans="1:15" x14ac:dyDescent="0.25">
      <c r="A4215" s="1" t="e">
        <f>IF(FIND("net.sf.saxon.om.",M4215),1,0)</f>
        <v>#VALUE!</v>
      </c>
      <c r="B4215" s="1" t="e">
        <f>IF(FIND(".StandardNames.",M4215),1,0)</f>
        <v>#VALUE!</v>
      </c>
      <c r="C4215" s="1" t="e">
        <f>IF(FIND(".getURI",M4215),1,0)</f>
        <v>#VALUE!</v>
      </c>
      <c r="D4215" s="1">
        <f>IF(FIND("(int)",N4215),1,0)</f>
        <v>1</v>
      </c>
      <c r="F4215">
        <v>1307974</v>
      </c>
      <c r="G4215" t="s">
        <v>615</v>
      </c>
      <c r="H4215">
        <v>807</v>
      </c>
      <c r="I4215" t="s">
        <v>3064</v>
      </c>
      <c r="J4215" t="s">
        <v>2</v>
      </c>
      <c r="K4215">
        <v>2526502</v>
      </c>
      <c r="L4215" t="s">
        <v>11</v>
      </c>
      <c r="M4215" s="2" t="s">
        <v>1135</v>
      </c>
      <c r="N4215" s="2" t="s">
        <v>5</v>
      </c>
      <c r="O4215" s="2" t="s">
        <v>6</v>
      </c>
    </row>
    <row r="4216" spans="1:15" x14ac:dyDescent="0.25">
      <c r="A4216" s="1" t="e">
        <f>IF(FIND("net.sf.saxon.om.",M4216),1,0)</f>
        <v>#VALUE!</v>
      </c>
      <c r="B4216" s="1" t="e">
        <f>IF(FIND(".StandardNames.",M4216),1,0)</f>
        <v>#VALUE!</v>
      </c>
      <c r="C4216" s="1" t="e">
        <f>IF(FIND(".getURI",M4216),1,0)</f>
        <v>#VALUE!</v>
      </c>
      <c r="D4216" s="1">
        <f>IF(FIND("(int)",N4216),1,0)</f>
        <v>1</v>
      </c>
      <c r="F4216">
        <v>1307976</v>
      </c>
      <c r="G4216" t="s">
        <v>615</v>
      </c>
      <c r="H4216">
        <v>807</v>
      </c>
      <c r="I4216" t="s">
        <v>3064</v>
      </c>
      <c r="J4216" t="s">
        <v>2</v>
      </c>
      <c r="K4216">
        <v>2526514</v>
      </c>
      <c r="L4216" t="s">
        <v>11</v>
      </c>
      <c r="M4216" s="2" t="s">
        <v>1136</v>
      </c>
      <c r="N4216" s="2" t="s">
        <v>5</v>
      </c>
      <c r="O4216" s="2" t="s">
        <v>6</v>
      </c>
    </row>
    <row r="4217" spans="1:15" x14ac:dyDescent="0.25">
      <c r="A4217" s="1" t="e">
        <f>IF(FIND("net.sf.saxon.om.",M4217),1,0)</f>
        <v>#VALUE!</v>
      </c>
      <c r="B4217" s="1" t="e">
        <f>IF(FIND(".StandardNames.",M4217),1,0)</f>
        <v>#VALUE!</v>
      </c>
      <c r="C4217" s="1" t="e">
        <f>IF(FIND(".getURI",M4217),1,0)</f>
        <v>#VALUE!</v>
      </c>
      <c r="D4217" s="1">
        <f>IF(FIND("(int)",N4217),1,0)</f>
        <v>1</v>
      </c>
      <c r="F4217">
        <v>1307978</v>
      </c>
      <c r="G4217" t="s">
        <v>615</v>
      </c>
      <c r="H4217">
        <v>807</v>
      </c>
      <c r="I4217" t="s">
        <v>3064</v>
      </c>
      <c r="J4217" t="s">
        <v>2</v>
      </c>
      <c r="K4217">
        <v>2526523</v>
      </c>
      <c r="L4217" t="s">
        <v>11</v>
      </c>
      <c r="M4217" s="2" t="s">
        <v>1137</v>
      </c>
      <c r="N4217" s="2" t="s">
        <v>5</v>
      </c>
      <c r="O4217" s="2" t="s">
        <v>6</v>
      </c>
    </row>
    <row r="4218" spans="1:15" x14ac:dyDescent="0.25">
      <c r="A4218" s="1" t="e">
        <f>IF(FIND("net.sf.saxon.om.",M4218),1,0)</f>
        <v>#VALUE!</v>
      </c>
      <c r="B4218" s="1" t="e">
        <f>IF(FIND(".StandardNames.",M4218),1,0)</f>
        <v>#VALUE!</v>
      </c>
      <c r="C4218" s="1" t="e">
        <f>IF(FIND(".getURI",M4218),1,0)</f>
        <v>#VALUE!</v>
      </c>
      <c r="D4218" s="1">
        <f>IF(FIND("(int)",N4218),1,0)</f>
        <v>1</v>
      </c>
      <c r="F4218">
        <v>1307980</v>
      </c>
      <c r="G4218" t="s">
        <v>615</v>
      </c>
      <c r="H4218">
        <v>807</v>
      </c>
      <c r="I4218" t="s">
        <v>3064</v>
      </c>
      <c r="J4218" t="s">
        <v>2</v>
      </c>
      <c r="K4218">
        <v>2526552</v>
      </c>
      <c r="L4218" t="s">
        <v>11</v>
      </c>
      <c r="M4218" s="2" t="s">
        <v>1138</v>
      </c>
      <c r="N4218" s="2" t="s">
        <v>5</v>
      </c>
      <c r="O4218" s="2" t="s">
        <v>6</v>
      </c>
    </row>
    <row r="4219" spans="1:15" x14ac:dyDescent="0.25">
      <c r="A4219" s="1" t="e">
        <f>IF(FIND("net.sf.saxon.om.",M4219),1,0)</f>
        <v>#VALUE!</v>
      </c>
      <c r="B4219" s="1" t="e">
        <f>IF(FIND(".StandardNames.",M4219),1,0)</f>
        <v>#VALUE!</v>
      </c>
      <c r="C4219" s="1" t="e">
        <f>IF(FIND(".getURI",M4219),1,0)</f>
        <v>#VALUE!</v>
      </c>
      <c r="D4219" s="1">
        <f>IF(FIND("(int)",N4219),1,0)</f>
        <v>1</v>
      </c>
      <c r="F4219">
        <v>1307982</v>
      </c>
      <c r="G4219" t="s">
        <v>615</v>
      </c>
      <c r="H4219">
        <v>807</v>
      </c>
      <c r="I4219" t="s">
        <v>3064</v>
      </c>
      <c r="J4219" t="s">
        <v>2</v>
      </c>
      <c r="K4219">
        <v>2526562</v>
      </c>
      <c r="L4219" t="s">
        <v>11</v>
      </c>
      <c r="M4219" s="2" t="s">
        <v>1139</v>
      </c>
      <c r="N4219" s="2" t="s">
        <v>5</v>
      </c>
      <c r="O4219" s="2" t="s">
        <v>6</v>
      </c>
    </row>
    <row r="4220" spans="1:15" x14ac:dyDescent="0.25">
      <c r="A4220" s="1" t="e">
        <f>IF(FIND("net.sf.saxon.om.",M4220),1,0)</f>
        <v>#VALUE!</v>
      </c>
      <c r="B4220" s="1" t="e">
        <f>IF(FIND(".StandardNames.",M4220),1,0)</f>
        <v>#VALUE!</v>
      </c>
      <c r="C4220" s="1" t="e">
        <f>IF(FIND(".getURI",M4220),1,0)</f>
        <v>#VALUE!</v>
      </c>
      <c r="D4220" s="1">
        <f>IF(FIND("(int)",N4220),1,0)</f>
        <v>1</v>
      </c>
      <c r="F4220">
        <v>1307984</v>
      </c>
      <c r="G4220" t="s">
        <v>615</v>
      </c>
      <c r="H4220">
        <v>807</v>
      </c>
      <c r="I4220" t="s">
        <v>3064</v>
      </c>
      <c r="J4220" t="s">
        <v>2</v>
      </c>
      <c r="K4220">
        <v>2526575</v>
      </c>
      <c r="L4220" t="s">
        <v>11</v>
      </c>
      <c r="M4220" s="2" t="s">
        <v>1140</v>
      </c>
      <c r="N4220" s="2" t="s">
        <v>5</v>
      </c>
      <c r="O4220" s="2" t="s">
        <v>6</v>
      </c>
    </row>
    <row r="4221" spans="1:15" x14ac:dyDescent="0.25">
      <c r="A4221" s="1" t="e">
        <f>IF(FIND("net.sf.saxon.om.",M4221),1,0)</f>
        <v>#VALUE!</v>
      </c>
      <c r="B4221" s="1" t="e">
        <f>IF(FIND(".StandardNames.",M4221),1,0)</f>
        <v>#VALUE!</v>
      </c>
      <c r="C4221" s="1" t="e">
        <f>IF(FIND(".getURI",M4221),1,0)</f>
        <v>#VALUE!</v>
      </c>
      <c r="D4221" s="1">
        <f>IF(FIND("(int)",N4221),1,0)</f>
        <v>1</v>
      </c>
      <c r="F4221">
        <v>1307986</v>
      </c>
      <c r="G4221" t="s">
        <v>615</v>
      </c>
      <c r="H4221">
        <v>807</v>
      </c>
      <c r="I4221" t="s">
        <v>3064</v>
      </c>
      <c r="J4221" t="s">
        <v>2</v>
      </c>
      <c r="K4221">
        <v>2526583</v>
      </c>
      <c r="L4221" t="s">
        <v>11</v>
      </c>
      <c r="M4221" s="2" t="s">
        <v>1141</v>
      </c>
      <c r="N4221" s="2" t="s">
        <v>5</v>
      </c>
      <c r="O4221" s="2" t="s">
        <v>6</v>
      </c>
    </row>
    <row r="4222" spans="1:15" x14ac:dyDescent="0.25">
      <c r="A4222" s="1" t="e">
        <f>IF(FIND("net.sf.saxon.om.",M4222),1,0)</f>
        <v>#VALUE!</v>
      </c>
      <c r="B4222" s="1" t="e">
        <f>IF(FIND(".StandardNames.",M4222),1,0)</f>
        <v>#VALUE!</v>
      </c>
      <c r="C4222" s="1" t="e">
        <f>IF(FIND(".getURI",M4222),1,0)</f>
        <v>#VALUE!</v>
      </c>
      <c r="D4222" s="1">
        <f>IF(FIND("(int)",N4222),1,0)</f>
        <v>1</v>
      </c>
      <c r="F4222">
        <v>1307988</v>
      </c>
      <c r="G4222" t="s">
        <v>615</v>
      </c>
      <c r="H4222">
        <v>807</v>
      </c>
      <c r="I4222" t="s">
        <v>3064</v>
      </c>
      <c r="J4222" t="s">
        <v>2</v>
      </c>
      <c r="K4222">
        <v>2526592</v>
      </c>
      <c r="L4222" t="s">
        <v>11</v>
      </c>
      <c r="M4222" s="2" t="s">
        <v>1142</v>
      </c>
      <c r="N4222" s="2" t="s">
        <v>5</v>
      </c>
      <c r="O4222" s="2" t="s">
        <v>6</v>
      </c>
    </row>
    <row r="4223" spans="1:15" x14ac:dyDescent="0.25">
      <c r="A4223" s="1" t="e">
        <f>IF(FIND("net.sf.saxon.om.",M4223),1,0)</f>
        <v>#VALUE!</v>
      </c>
      <c r="B4223" s="1" t="e">
        <f>IF(FIND(".StandardNames.",M4223),1,0)</f>
        <v>#VALUE!</v>
      </c>
      <c r="C4223" s="1" t="e">
        <f>IF(FIND(".getURI",M4223),1,0)</f>
        <v>#VALUE!</v>
      </c>
      <c r="D4223" s="1">
        <f>IF(FIND("(int)",N4223),1,0)</f>
        <v>1</v>
      </c>
      <c r="F4223">
        <v>1307990</v>
      </c>
      <c r="G4223" t="s">
        <v>615</v>
      </c>
      <c r="H4223">
        <v>807</v>
      </c>
      <c r="I4223" t="s">
        <v>3064</v>
      </c>
      <c r="J4223" t="s">
        <v>2</v>
      </c>
      <c r="K4223">
        <v>2526602</v>
      </c>
      <c r="L4223" t="s">
        <v>11</v>
      </c>
      <c r="M4223" s="2" t="s">
        <v>1143</v>
      </c>
      <c r="N4223" s="2" t="s">
        <v>5</v>
      </c>
      <c r="O4223" s="2" t="s">
        <v>6</v>
      </c>
    </row>
    <row r="4224" spans="1:15" x14ac:dyDescent="0.25">
      <c r="A4224" s="1" t="e">
        <f>IF(FIND("net.sf.saxon.om.",M4224),1,0)</f>
        <v>#VALUE!</v>
      </c>
      <c r="B4224" s="1" t="e">
        <f>IF(FIND(".StandardNames.",M4224),1,0)</f>
        <v>#VALUE!</v>
      </c>
      <c r="C4224" s="1" t="e">
        <f>IF(FIND(".getURI",M4224),1,0)</f>
        <v>#VALUE!</v>
      </c>
      <c r="D4224" s="1">
        <f>IF(FIND("(int)",N4224),1,0)</f>
        <v>1</v>
      </c>
      <c r="F4224">
        <v>1307992</v>
      </c>
      <c r="G4224" t="s">
        <v>615</v>
      </c>
      <c r="H4224">
        <v>807</v>
      </c>
      <c r="I4224" t="s">
        <v>3064</v>
      </c>
      <c r="J4224" t="s">
        <v>2</v>
      </c>
      <c r="K4224">
        <v>2526615</v>
      </c>
      <c r="L4224" t="s">
        <v>11</v>
      </c>
      <c r="M4224" s="2" t="s">
        <v>1144</v>
      </c>
      <c r="N4224" s="2" t="s">
        <v>5</v>
      </c>
      <c r="O4224" s="2" t="s">
        <v>6</v>
      </c>
    </row>
    <row r="4225" spans="1:15" x14ac:dyDescent="0.25">
      <c r="A4225" s="1" t="e">
        <f>IF(FIND("net.sf.saxon.om.",M4225),1,0)</f>
        <v>#VALUE!</v>
      </c>
      <c r="B4225" s="1" t="e">
        <f>IF(FIND(".StandardNames.",M4225),1,0)</f>
        <v>#VALUE!</v>
      </c>
      <c r="C4225" s="1" t="e">
        <f>IF(FIND(".getURI",M4225),1,0)</f>
        <v>#VALUE!</v>
      </c>
      <c r="D4225" s="1">
        <f>IF(FIND("(int)",N4225),1,0)</f>
        <v>1</v>
      </c>
      <c r="F4225">
        <v>1307994</v>
      </c>
      <c r="G4225" t="s">
        <v>615</v>
      </c>
      <c r="H4225">
        <v>807</v>
      </c>
      <c r="I4225" t="s">
        <v>3064</v>
      </c>
      <c r="J4225" t="s">
        <v>2</v>
      </c>
      <c r="K4225">
        <v>2526628</v>
      </c>
      <c r="L4225" t="s">
        <v>11</v>
      </c>
      <c r="M4225" s="2" t="s">
        <v>1145</v>
      </c>
      <c r="N4225" s="2" t="s">
        <v>5</v>
      </c>
      <c r="O4225" s="2" t="s">
        <v>6</v>
      </c>
    </row>
    <row r="4226" spans="1:15" x14ac:dyDescent="0.25">
      <c r="A4226" s="1" t="e">
        <f>IF(FIND("net.sf.saxon.om.",M4226),1,0)</f>
        <v>#VALUE!</v>
      </c>
      <c r="B4226" s="1" t="e">
        <f>IF(FIND(".StandardNames.",M4226),1,0)</f>
        <v>#VALUE!</v>
      </c>
      <c r="C4226" s="1" t="e">
        <f>IF(FIND(".getURI",M4226),1,0)</f>
        <v>#VALUE!</v>
      </c>
      <c r="D4226" s="1">
        <f>IF(FIND("(int)",N4226),1,0)</f>
        <v>1</v>
      </c>
      <c r="F4226">
        <v>1307996</v>
      </c>
      <c r="G4226" t="s">
        <v>615</v>
      </c>
      <c r="H4226">
        <v>807</v>
      </c>
      <c r="I4226" t="s">
        <v>3064</v>
      </c>
      <c r="J4226" t="s">
        <v>2</v>
      </c>
      <c r="K4226">
        <v>2526647</v>
      </c>
      <c r="L4226" t="s">
        <v>11</v>
      </c>
      <c r="M4226" s="2" t="s">
        <v>1146</v>
      </c>
      <c r="N4226" s="2" t="s">
        <v>5</v>
      </c>
      <c r="O4226" s="2" t="s">
        <v>6</v>
      </c>
    </row>
    <row r="4227" spans="1:15" x14ac:dyDescent="0.25">
      <c r="A4227" s="1" t="e">
        <f>IF(FIND("net.sf.saxon.om.",M4227),1,0)</f>
        <v>#VALUE!</v>
      </c>
      <c r="B4227" s="1" t="e">
        <f>IF(FIND(".StandardNames.",M4227),1,0)</f>
        <v>#VALUE!</v>
      </c>
      <c r="C4227" s="1" t="e">
        <f>IF(FIND(".getURI",M4227),1,0)</f>
        <v>#VALUE!</v>
      </c>
      <c r="D4227" s="1">
        <f>IF(FIND("(int)",N4227),1,0)</f>
        <v>1</v>
      </c>
      <c r="F4227">
        <v>1307998</v>
      </c>
      <c r="G4227" t="s">
        <v>615</v>
      </c>
      <c r="H4227">
        <v>807</v>
      </c>
      <c r="I4227" t="s">
        <v>3064</v>
      </c>
      <c r="J4227" t="s">
        <v>2</v>
      </c>
      <c r="K4227">
        <v>2526659</v>
      </c>
      <c r="L4227" t="s">
        <v>11</v>
      </c>
      <c r="M4227" s="2" t="s">
        <v>1147</v>
      </c>
      <c r="N4227" s="2" t="s">
        <v>5</v>
      </c>
      <c r="O4227" s="2" t="s">
        <v>6</v>
      </c>
    </row>
    <row r="4228" spans="1:15" x14ac:dyDescent="0.25">
      <c r="A4228" s="1" t="e">
        <f>IF(FIND("net.sf.saxon.om.",M4228),1,0)</f>
        <v>#VALUE!</v>
      </c>
      <c r="B4228" s="1" t="e">
        <f>IF(FIND(".StandardNames.",M4228),1,0)</f>
        <v>#VALUE!</v>
      </c>
      <c r="C4228" s="1" t="e">
        <f>IF(FIND(".getURI",M4228),1,0)</f>
        <v>#VALUE!</v>
      </c>
      <c r="D4228" s="1">
        <f>IF(FIND("(int)",N4228),1,0)</f>
        <v>1</v>
      </c>
      <c r="F4228">
        <v>1308000</v>
      </c>
      <c r="G4228" t="s">
        <v>615</v>
      </c>
      <c r="H4228">
        <v>807</v>
      </c>
      <c r="I4228" t="s">
        <v>3064</v>
      </c>
      <c r="J4228" t="s">
        <v>2</v>
      </c>
      <c r="K4228">
        <v>2526670</v>
      </c>
      <c r="L4228" t="s">
        <v>11</v>
      </c>
      <c r="M4228" s="2" t="s">
        <v>1148</v>
      </c>
      <c r="N4228" s="2" t="s">
        <v>5</v>
      </c>
      <c r="O4228" s="2" t="s">
        <v>6</v>
      </c>
    </row>
    <row r="4229" spans="1:15" x14ac:dyDescent="0.25">
      <c r="A4229" s="1" t="e">
        <f>IF(FIND("net.sf.saxon.om.",M4229),1,0)</f>
        <v>#VALUE!</v>
      </c>
      <c r="B4229" s="1" t="e">
        <f>IF(FIND(".StandardNames.",M4229),1,0)</f>
        <v>#VALUE!</v>
      </c>
      <c r="C4229" s="1" t="e">
        <f>IF(FIND(".getURI",M4229),1,0)</f>
        <v>#VALUE!</v>
      </c>
      <c r="D4229" s="1">
        <f>IF(FIND("(int)",N4229),1,0)</f>
        <v>1</v>
      </c>
      <c r="F4229">
        <v>1308002</v>
      </c>
      <c r="G4229" t="s">
        <v>615</v>
      </c>
      <c r="H4229">
        <v>807</v>
      </c>
      <c r="I4229" t="s">
        <v>3064</v>
      </c>
      <c r="J4229" t="s">
        <v>2</v>
      </c>
      <c r="K4229">
        <v>2526677</v>
      </c>
      <c r="L4229" t="s">
        <v>11</v>
      </c>
      <c r="M4229" s="2" t="s">
        <v>1149</v>
      </c>
      <c r="N4229" s="2" t="s">
        <v>5</v>
      </c>
      <c r="O4229" s="2" t="s">
        <v>6</v>
      </c>
    </row>
    <row r="4230" spans="1:15" x14ac:dyDescent="0.25">
      <c r="A4230" s="1" t="e">
        <f>IF(FIND("net.sf.saxon.om.",M4230),1,0)</f>
        <v>#VALUE!</v>
      </c>
      <c r="B4230" s="1" t="e">
        <f>IF(FIND(".StandardNames.",M4230),1,0)</f>
        <v>#VALUE!</v>
      </c>
      <c r="C4230" s="1" t="e">
        <f>IF(FIND(".getURI",M4230),1,0)</f>
        <v>#VALUE!</v>
      </c>
      <c r="D4230" s="1">
        <f>IF(FIND("(int)",N4230),1,0)</f>
        <v>1</v>
      </c>
      <c r="F4230">
        <v>1308004</v>
      </c>
      <c r="G4230" t="s">
        <v>615</v>
      </c>
      <c r="H4230">
        <v>807</v>
      </c>
      <c r="I4230" t="s">
        <v>3064</v>
      </c>
      <c r="J4230" t="s">
        <v>2</v>
      </c>
      <c r="K4230">
        <v>2526685</v>
      </c>
      <c r="L4230" t="s">
        <v>11</v>
      </c>
      <c r="M4230" s="2" t="s">
        <v>3274</v>
      </c>
      <c r="N4230" s="2" t="s">
        <v>5</v>
      </c>
      <c r="O4230" s="2" t="s">
        <v>6</v>
      </c>
    </row>
    <row r="4231" spans="1:15" x14ac:dyDescent="0.25">
      <c r="A4231" s="1" t="e">
        <f>IF(FIND("net.sf.saxon.om.",M4231),1,0)</f>
        <v>#VALUE!</v>
      </c>
      <c r="B4231" s="1" t="e">
        <f>IF(FIND(".StandardNames.",M4231),1,0)</f>
        <v>#VALUE!</v>
      </c>
      <c r="C4231" s="1" t="e">
        <f>IF(FIND(".getURI",M4231),1,0)</f>
        <v>#VALUE!</v>
      </c>
      <c r="D4231" s="1">
        <f>IF(FIND("(int)",N4231),1,0)</f>
        <v>1</v>
      </c>
      <c r="F4231">
        <v>1308558</v>
      </c>
      <c r="G4231" t="s">
        <v>615</v>
      </c>
      <c r="H4231">
        <v>807</v>
      </c>
      <c r="I4231" t="s">
        <v>3064</v>
      </c>
      <c r="J4231" t="s">
        <v>2</v>
      </c>
      <c r="K4231">
        <v>2531428</v>
      </c>
      <c r="L4231" t="s">
        <v>3</v>
      </c>
      <c r="M4231" s="2" t="s">
        <v>1150</v>
      </c>
      <c r="N4231" s="2" t="s">
        <v>5</v>
      </c>
      <c r="O4231" s="2" t="s">
        <v>6</v>
      </c>
    </row>
    <row r="4232" spans="1:15" x14ac:dyDescent="0.25">
      <c r="A4232" s="1" t="e">
        <f>IF(FIND("net.sf.saxon.om.",M4232),1,0)</f>
        <v>#VALUE!</v>
      </c>
      <c r="B4232" s="1" t="e">
        <f>IF(FIND(".StandardNames.",M4232),1,0)</f>
        <v>#VALUE!</v>
      </c>
      <c r="C4232" s="1" t="e">
        <f>IF(FIND(".getURI",M4232),1,0)</f>
        <v>#VALUE!</v>
      </c>
      <c r="D4232" s="1">
        <f>IF(FIND("(int)",N4232),1,0)</f>
        <v>1</v>
      </c>
      <c r="F4232">
        <v>1308985</v>
      </c>
      <c r="G4232" t="s">
        <v>615</v>
      </c>
      <c r="H4232">
        <v>807</v>
      </c>
      <c r="I4232" t="s">
        <v>3064</v>
      </c>
      <c r="J4232" t="s">
        <v>2</v>
      </c>
      <c r="K4232">
        <v>2535791</v>
      </c>
      <c r="L4232" t="s">
        <v>11</v>
      </c>
      <c r="M4232" s="2" t="s">
        <v>1154</v>
      </c>
      <c r="N4232" s="2" t="s">
        <v>5</v>
      </c>
      <c r="O4232" s="2" t="s">
        <v>6</v>
      </c>
    </row>
    <row r="4233" spans="1:15" x14ac:dyDescent="0.25">
      <c r="A4233" s="1" t="e">
        <f>IF(FIND("net.sf.saxon.om.",M4233),1,0)</f>
        <v>#VALUE!</v>
      </c>
      <c r="B4233" s="1" t="e">
        <f>IF(FIND(".StandardNames.",M4233),1,0)</f>
        <v>#VALUE!</v>
      </c>
      <c r="C4233" s="1" t="e">
        <f>IF(FIND(".getURI",M4233),1,0)</f>
        <v>#VALUE!</v>
      </c>
      <c r="D4233" s="1">
        <f>IF(FIND("(int)",N4233),1,0)</f>
        <v>1</v>
      </c>
      <c r="F4233">
        <v>1309002</v>
      </c>
      <c r="G4233" t="s">
        <v>615</v>
      </c>
      <c r="H4233">
        <v>807</v>
      </c>
      <c r="I4233" t="s">
        <v>3064</v>
      </c>
      <c r="J4233" t="s">
        <v>2</v>
      </c>
      <c r="K4233">
        <v>2535814</v>
      </c>
      <c r="L4233" t="s">
        <v>3</v>
      </c>
      <c r="M4233" s="2" t="s">
        <v>1155</v>
      </c>
      <c r="N4233" s="2" t="s">
        <v>5</v>
      </c>
      <c r="O4233" s="2" t="s">
        <v>6</v>
      </c>
    </row>
    <row r="4234" spans="1:15" x14ac:dyDescent="0.25">
      <c r="A4234" s="1" t="e">
        <f>IF(FIND("net.sf.saxon.om.",M4234),1,0)</f>
        <v>#VALUE!</v>
      </c>
      <c r="B4234" s="1" t="e">
        <f>IF(FIND(".StandardNames.",M4234),1,0)</f>
        <v>#VALUE!</v>
      </c>
      <c r="C4234" s="1" t="e">
        <f>IF(FIND(".getURI",M4234),1,0)</f>
        <v>#VALUE!</v>
      </c>
      <c r="D4234" s="1">
        <f>IF(FIND("(int)",N4234),1,0)</f>
        <v>1</v>
      </c>
      <c r="F4234">
        <v>1309007</v>
      </c>
      <c r="G4234" t="s">
        <v>615</v>
      </c>
      <c r="H4234">
        <v>807</v>
      </c>
      <c r="I4234" t="s">
        <v>3064</v>
      </c>
      <c r="J4234" t="s">
        <v>2</v>
      </c>
      <c r="K4234">
        <v>2535873</v>
      </c>
      <c r="L4234" t="s">
        <v>11</v>
      </c>
      <c r="M4234" s="2" t="s">
        <v>1156</v>
      </c>
      <c r="N4234" s="2" t="s">
        <v>5</v>
      </c>
      <c r="O4234" s="2" t="s">
        <v>6</v>
      </c>
    </row>
    <row r="4235" spans="1:15" x14ac:dyDescent="0.25">
      <c r="A4235" s="1" t="e">
        <f>IF(FIND("net.sf.saxon.om.",M4235),1,0)</f>
        <v>#VALUE!</v>
      </c>
      <c r="B4235" s="1" t="e">
        <f>IF(FIND(".StandardNames.",M4235),1,0)</f>
        <v>#VALUE!</v>
      </c>
      <c r="C4235" s="1" t="e">
        <f>IF(FIND(".getURI",M4235),1,0)</f>
        <v>#VALUE!</v>
      </c>
      <c r="D4235" s="1">
        <f>IF(FIND("(int)",N4235),1,0)</f>
        <v>1</v>
      </c>
      <c r="F4235">
        <v>1309009</v>
      </c>
      <c r="G4235" t="s">
        <v>615</v>
      </c>
      <c r="H4235">
        <v>807</v>
      </c>
      <c r="I4235" t="s">
        <v>3064</v>
      </c>
      <c r="J4235" t="s">
        <v>2</v>
      </c>
      <c r="K4235">
        <v>2535876</v>
      </c>
      <c r="L4235" t="s">
        <v>11</v>
      </c>
      <c r="M4235" s="2" t="s">
        <v>1157</v>
      </c>
      <c r="N4235" s="2" t="s">
        <v>5</v>
      </c>
      <c r="O4235" s="2" t="s">
        <v>6</v>
      </c>
    </row>
    <row r="4236" spans="1:15" x14ac:dyDescent="0.25">
      <c r="A4236" s="1" t="e">
        <f>IF(FIND("net.sf.saxon.om.",M4236),1,0)</f>
        <v>#VALUE!</v>
      </c>
      <c r="B4236" s="1" t="e">
        <f>IF(FIND(".StandardNames.",M4236),1,0)</f>
        <v>#VALUE!</v>
      </c>
      <c r="C4236" s="1" t="e">
        <f>IF(FIND(".getURI",M4236),1,0)</f>
        <v>#VALUE!</v>
      </c>
      <c r="D4236" s="1">
        <f>IF(FIND("(int)",N4236),1,0)</f>
        <v>1</v>
      </c>
      <c r="F4236">
        <v>1309246</v>
      </c>
      <c r="G4236" t="s">
        <v>615</v>
      </c>
      <c r="H4236">
        <v>807</v>
      </c>
      <c r="I4236" t="s">
        <v>3064</v>
      </c>
      <c r="J4236" t="s">
        <v>2</v>
      </c>
      <c r="K4236">
        <v>2538689</v>
      </c>
      <c r="L4236" t="s">
        <v>3</v>
      </c>
      <c r="M4236" s="2" t="s">
        <v>1158</v>
      </c>
      <c r="N4236" s="2" t="s">
        <v>5</v>
      </c>
      <c r="O4236" s="2" t="s">
        <v>6</v>
      </c>
    </row>
    <row r="4237" spans="1:15" x14ac:dyDescent="0.25">
      <c r="A4237" s="1" t="e">
        <f>IF(FIND("net.sf.saxon.om.",M4237),1,0)</f>
        <v>#VALUE!</v>
      </c>
      <c r="B4237" s="1" t="e">
        <f>IF(FIND(".StandardNames.",M4237),1,0)</f>
        <v>#VALUE!</v>
      </c>
      <c r="C4237" s="1" t="e">
        <f>IF(FIND(".getURI",M4237),1,0)</f>
        <v>#VALUE!</v>
      </c>
      <c r="D4237" s="1">
        <f>IF(FIND("(int)",N4237),1,0)</f>
        <v>1</v>
      </c>
      <c r="F4237">
        <v>1309515</v>
      </c>
      <c r="G4237" t="s">
        <v>615</v>
      </c>
      <c r="H4237">
        <v>807</v>
      </c>
      <c r="I4237" t="s">
        <v>3064</v>
      </c>
      <c r="J4237" t="s">
        <v>2</v>
      </c>
      <c r="K4237">
        <v>2541952</v>
      </c>
      <c r="L4237" t="s">
        <v>11</v>
      </c>
      <c r="M4237" s="2" t="s">
        <v>1159</v>
      </c>
      <c r="N4237" s="2" t="s">
        <v>5</v>
      </c>
      <c r="O4237" s="2" t="s">
        <v>6</v>
      </c>
    </row>
    <row r="4238" spans="1:15" x14ac:dyDescent="0.25">
      <c r="A4238" s="1" t="e">
        <f>IF(FIND("net.sf.saxon.om.",M4238),1,0)</f>
        <v>#VALUE!</v>
      </c>
      <c r="B4238" s="1" t="e">
        <f>IF(FIND(".StandardNames.",M4238),1,0)</f>
        <v>#VALUE!</v>
      </c>
      <c r="C4238" s="1" t="e">
        <f>IF(FIND(".getURI",M4238),1,0)</f>
        <v>#VALUE!</v>
      </c>
      <c r="D4238" s="1">
        <f>IF(FIND("(int)",N4238),1,0)</f>
        <v>1</v>
      </c>
      <c r="F4238">
        <v>1309532</v>
      </c>
      <c r="G4238" t="s">
        <v>615</v>
      </c>
      <c r="H4238">
        <v>807</v>
      </c>
      <c r="I4238" t="s">
        <v>3064</v>
      </c>
      <c r="J4238" t="s">
        <v>2</v>
      </c>
      <c r="K4238">
        <v>2542293</v>
      </c>
      <c r="L4238" t="s">
        <v>11</v>
      </c>
      <c r="M4238" s="2" t="s">
        <v>1160</v>
      </c>
      <c r="N4238" s="2" t="s">
        <v>5</v>
      </c>
      <c r="O4238" s="2" t="s">
        <v>6</v>
      </c>
    </row>
    <row r="4239" spans="1:15" x14ac:dyDescent="0.25">
      <c r="A4239" s="1" t="e">
        <f>IF(FIND("net.sf.saxon.om.",M4239),1,0)</f>
        <v>#VALUE!</v>
      </c>
      <c r="B4239" s="1" t="e">
        <f>IF(FIND(".StandardNames.",M4239),1,0)</f>
        <v>#VALUE!</v>
      </c>
      <c r="C4239" s="1" t="e">
        <f>IF(FIND(".getURI",M4239),1,0)</f>
        <v>#VALUE!</v>
      </c>
      <c r="D4239" s="1">
        <f>IF(FIND("(int)",N4239),1,0)</f>
        <v>1</v>
      </c>
      <c r="F4239">
        <v>1309593</v>
      </c>
      <c r="G4239" t="s">
        <v>615</v>
      </c>
      <c r="H4239">
        <v>807</v>
      </c>
      <c r="I4239" t="s">
        <v>3064</v>
      </c>
      <c r="J4239" t="s">
        <v>2</v>
      </c>
      <c r="K4239">
        <v>2543457</v>
      </c>
      <c r="L4239" t="s">
        <v>3</v>
      </c>
      <c r="M4239" s="2" t="s">
        <v>1163</v>
      </c>
      <c r="N4239" s="2" t="s">
        <v>5</v>
      </c>
      <c r="O4239" s="2" t="s">
        <v>6</v>
      </c>
    </row>
    <row r="4240" spans="1:15" x14ac:dyDescent="0.25">
      <c r="A4240" s="1" t="e">
        <f>IF(FIND("net.sf.saxon.om.",M4240),1,0)</f>
        <v>#VALUE!</v>
      </c>
      <c r="B4240" s="1" t="e">
        <f>IF(FIND(".StandardNames.",M4240),1,0)</f>
        <v>#VALUE!</v>
      </c>
      <c r="C4240" s="1" t="e">
        <f>IF(FIND(".getURI",M4240),1,0)</f>
        <v>#VALUE!</v>
      </c>
      <c r="D4240" s="1">
        <f>IF(FIND("(int)",N4240),1,0)</f>
        <v>1</v>
      </c>
      <c r="F4240">
        <v>1309629</v>
      </c>
      <c r="G4240" t="s">
        <v>615</v>
      </c>
      <c r="H4240">
        <v>807</v>
      </c>
      <c r="I4240" t="s">
        <v>3064</v>
      </c>
      <c r="J4240" t="s">
        <v>2</v>
      </c>
      <c r="K4240">
        <v>2543913</v>
      </c>
      <c r="L4240" t="s">
        <v>11</v>
      </c>
      <c r="M4240" s="2" t="s">
        <v>1164</v>
      </c>
      <c r="N4240" s="2" t="s">
        <v>5</v>
      </c>
      <c r="O4240" s="2" t="s">
        <v>6</v>
      </c>
    </row>
    <row r="4241" spans="1:15" x14ac:dyDescent="0.25">
      <c r="A4241" s="1" t="e">
        <f>IF(FIND("net.sf.saxon.om.",M4241),1,0)</f>
        <v>#VALUE!</v>
      </c>
      <c r="B4241" s="1" t="e">
        <f>IF(FIND(".StandardNames.",M4241),1,0)</f>
        <v>#VALUE!</v>
      </c>
      <c r="C4241" s="1" t="e">
        <f>IF(FIND(".getURI",M4241),1,0)</f>
        <v>#VALUE!</v>
      </c>
      <c r="D4241" s="1">
        <f>IF(FIND("(int)",N4241),1,0)</f>
        <v>1</v>
      </c>
      <c r="F4241">
        <v>1309680</v>
      </c>
      <c r="G4241" t="s">
        <v>615</v>
      </c>
      <c r="H4241">
        <v>807</v>
      </c>
      <c r="I4241" t="s">
        <v>3064</v>
      </c>
      <c r="J4241" t="s">
        <v>2</v>
      </c>
      <c r="K4241">
        <v>2544007</v>
      </c>
      <c r="L4241" t="s">
        <v>11</v>
      </c>
      <c r="M4241" s="2" t="s">
        <v>3275</v>
      </c>
      <c r="N4241" s="2" t="s">
        <v>5</v>
      </c>
      <c r="O4241" s="2" t="s">
        <v>6</v>
      </c>
    </row>
    <row r="4242" spans="1:15" x14ac:dyDescent="0.25">
      <c r="A4242" s="1" t="e">
        <f>IF(FIND("net.sf.saxon.om.",M4242),1,0)</f>
        <v>#VALUE!</v>
      </c>
      <c r="B4242" s="1" t="e">
        <f>IF(FIND(".StandardNames.",M4242),1,0)</f>
        <v>#VALUE!</v>
      </c>
      <c r="C4242" s="1" t="e">
        <f>IF(FIND(".getURI",M4242),1,0)</f>
        <v>#VALUE!</v>
      </c>
      <c r="D4242" s="1">
        <f>IF(FIND("(int)",N4242),1,0)</f>
        <v>1</v>
      </c>
      <c r="F4242">
        <v>1309772</v>
      </c>
      <c r="G4242" t="s">
        <v>615</v>
      </c>
      <c r="H4242">
        <v>807</v>
      </c>
      <c r="I4242" t="s">
        <v>3064</v>
      </c>
      <c r="J4242" t="s">
        <v>2</v>
      </c>
      <c r="K4242">
        <v>2544466</v>
      </c>
      <c r="L4242" t="s">
        <v>11</v>
      </c>
      <c r="M4242" s="2" t="s">
        <v>1165</v>
      </c>
      <c r="N4242" s="2" t="s">
        <v>5</v>
      </c>
      <c r="O4242" s="2" t="s">
        <v>6</v>
      </c>
    </row>
    <row r="4243" spans="1:15" x14ac:dyDescent="0.25">
      <c r="A4243" s="1" t="e">
        <f>IF(FIND("net.sf.saxon.om.",M4243),1,0)</f>
        <v>#VALUE!</v>
      </c>
      <c r="B4243" s="1" t="e">
        <f>IF(FIND(".StandardNames.",M4243),1,0)</f>
        <v>#VALUE!</v>
      </c>
      <c r="C4243" s="1" t="e">
        <f>IF(FIND(".getURI",M4243),1,0)</f>
        <v>#VALUE!</v>
      </c>
      <c r="D4243" s="1">
        <f>IF(FIND("(int)",N4243),1,0)</f>
        <v>1</v>
      </c>
      <c r="F4243">
        <v>1309773</v>
      </c>
      <c r="G4243" t="s">
        <v>615</v>
      </c>
      <c r="H4243">
        <v>807</v>
      </c>
      <c r="I4243" t="s">
        <v>3064</v>
      </c>
      <c r="J4243" t="s">
        <v>2</v>
      </c>
      <c r="K4243">
        <v>2544467</v>
      </c>
      <c r="L4243" t="s">
        <v>11</v>
      </c>
      <c r="M4243" s="2" t="s">
        <v>1166</v>
      </c>
      <c r="N4243" s="2" t="s">
        <v>5</v>
      </c>
      <c r="O4243" s="2" t="s">
        <v>6</v>
      </c>
    </row>
    <row r="4244" spans="1:15" x14ac:dyDescent="0.25">
      <c r="A4244" s="1" t="e">
        <f>IF(FIND("net.sf.saxon.om.",M4244),1,0)</f>
        <v>#VALUE!</v>
      </c>
      <c r="B4244" s="1" t="e">
        <f>IF(FIND(".StandardNames.",M4244),1,0)</f>
        <v>#VALUE!</v>
      </c>
      <c r="C4244" s="1" t="e">
        <f>IF(FIND(".getURI",M4244),1,0)</f>
        <v>#VALUE!</v>
      </c>
      <c r="D4244" s="1">
        <f>IF(FIND("(int)",N4244),1,0)</f>
        <v>1</v>
      </c>
      <c r="F4244">
        <v>1309786</v>
      </c>
      <c r="G4244" t="s">
        <v>615</v>
      </c>
      <c r="H4244">
        <v>807</v>
      </c>
      <c r="I4244" t="s">
        <v>3064</v>
      </c>
      <c r="J4244" t="s">
        <v>2</v>
      </c>
      <c r="K4244">
        <v>2544624</v>
      </c>
      <c r="L4244" t="s">
        <v>25</v>
      </c>
      <c r="M4244" s="2" t="s">
        <v>1167</v>
      </c>
      <c r="N4244" s="2" t="s">
        <v>5</v>
      </c>
      <c r="O4244" s="2" t="s">
        <v>6</v>
      </c>
    </row>
    <row r="4245" spans="1:15" x14ac:dyDescent="0.25">
      <c r="A4245" s="1" t="e">
        <f>IF(FIND("net.sf.saxon.om.",M4245),1,0)</f>
        <v>#VALUE!</v>
      </c>
      <c r="B4245" s="1" t="e">
        <f>IF(FIND(".StandardNames.",M4245),1,0)</f>
        <v>#VALUE!</v>
      </c>
      <c r="C4245" s="1" t="e">
        <f>IF(FIND(".getURI",M4245),1,0)</f>
        <v>#VALUE!</v>
      </c>
      <c r="D4245" s="1">
        <f>IF(FIND("(int)",N4245),1,0)</f>
        <v>1</v>
      </c>
      <c r="F4245">
        <v>1309854</v>
      </c>
      <c r="G4245" t="s">
        <v>615</v>
      </c>
      <c r="H4245">
        <v>807</v>
      </c>
      <c r="I4245" t="s">
        <v>3064</v>
      </c>
      <c r="J4245" t="s">
        <v>2</v>
      </c>
      <c r="K4245">
        <v>2544841</v>
      </c>
      <c r="L4245" t="s">
        <v>11</v>
      </c>
      <c r="M4245" s="2" t="s">
        <v>3276</v>
      </c>
      <c r="N4245" s="2" t="s">
        <v>5</v>
      </c>
      <c r="O4245" s="2" t="s">
        <v>6</v>
      </c>
    </row>
    <row r="4246" spans="1:15" x14ac:dyDescent="0.25">
      <c r="A4246" s="1" t="e">
        <f>IF(FIND("net.sf.saxon.om.",M4246),1,0)</f>
        <v>#VALUE!</v>
      </c>
      <c r="B4246" s="1" t="e">
        <f>IF(FIND(".StandardNames.",M4246),1,0)</f>
        <v>#VALUE!</v>
      </c>
      <c r="C4246" s="1" t="e">
        <f>IF(FIND(".getURI",M4246),1,0)</f>
        <v>#VALUE!</v>
      </c>
      <c r="D4246" s="1">
        <f>IF(FIND("(int)",N4246),1,0)</f>
        <v>1</v>
      </c>
      <c r="F4246">
        <v>1309867</v>
      </c>
      <c r="G4246" t="s">
        <v>615</v>
      </c>
      <c r="H4246">
        <v>807</v>
      </c>
      <c r="I4246" t="s">
        <v>3064</v>
      </c>
      <c r="J4246" t="s">
        <v>2</v>
      </c>
      <c r="K4246">
        <v>2544864</v>
      </c>
      <c r="L4246" t="s">
        <v>25</v>
      </c>
      <c r="M4246" s="2" t="s">
        <v>1168</v>
      </c>
      <c r="N4246" s="2" t="s">
        <v>5</v>
      </c>
      <c r="O4246" s="2" t="s">
        <v>6</v>
      </c>
    </row>
    <row r="4247" spans="1:15" x14ac:dyDescent="0.25">
      <c r="A4247" s="1" t="e">
        <f>IF(FIND("net.sf.saxon.om.",M4247),1,0)</f>
        <v>#VALUE!</v>
      </c>
      <c r="B4247" s="1" t="e">
        <f>IF(FIND(".StandardNames.",M4247),1,0)</f>
        <v>#VALUE!</v>
      </c>
      <c r="C4247" s="1" t="e">
        <f>IF(FIND(".getURI",M4247),1,0)</f>
        <v>#VALUE!</v>
      </c>
      <c r="D4247" s="1">
        <f>IF(FIND("(int)",N4247),1,0)</f>
        <v>1</v>
      </c>
      <c r="F4247">
        <v>1309868</v>
      </c>
      <c r="G4247" t="s">
        <v>615</v>
      </c>
      <c r="H4247">
        <v>807</v>
      </c>
      <c r="I4247" t="s">
        <v>3064</v>
      </c>
      <c r="J4247" t="s">
        <v>2</v>
      </c>
      <c r="K4247">
        <v>2544865</v>
      </c>
      <c r="L4247" t="s">
        <v>25</v>
      </c>
      <c r="M4247" s="2" t="s">
        <v>1169</v>
      </c>
      <c r="N4247" s="2" t="s">
        <v>5</v>
      </c>
      <c r="O4247" s="2" t="s">
        <v>6</v>
      </c>
    </row>
    <row r="4248" spans="1:15" x14ac:dyDescent="0.25">
      <c r="A4248" s="1" t="e">
        <f>IF(FIND("net.sf.saxon.om.",M4248),1,0)</f>
        <v>#VALUE!</v>
      </c>
      <c r="B4248" s="1" t="e">
        <f>IF(FIND(".StandardNames.",M4248),1,0)</f>
        <v>#VALUE!</v>
      </c>
      <c r="C4248" s="1" t="e">
        <f>IF(FIND(".getURI",M4248),1,0)</f>
        <v>#VALUE!</v>
      </c>
      <c r="D4248" s="1">
        <f>IF(FIND("(int)",N4248),1,0)</f>
        <v>1</v>
      </c>
      <c r="F4248">
        <v>1309869</v>
      </c>
      <c r="G4248" t="s">
        <v>615</v>
      </c>
      <c r="H4248">
        <v>807</v>
      </c>
      <c r="I4248" t="s">
        <v>3064</v>
      </c>
      <c r="J4248" t="s">
        <v>2</v>
      </c>
      <c r="K4248">
        <v>2544866</v>
      </c>
      <c r="L4248" t="s">
        <v>25</v>
      </c>
      <c r="M4248" s="2" t="s">
        <v>1170</v>
      </c>
      <c r="N4248" s="2" t="s">
        <v>5</v>
      </c>
      <c r="O4248" s="2" t="s">
        <v>6</v>
      </c>
    </row>
    <row r="4249" spans="1:15" x14ac:dyDescent="0.25">
      <c r="A4249" s="1" t="e">
        <f>IF(FIND("net.sf.saxon.om.",M4249),1,0)</f>
        <v>#VALUE!</v>
      </c>
      <c r="B4249" s="1" t="e">
        <f>IF(FIND(".StandardNames.",M4249),1,0)</f>
        <v>#VALUE!</v>
      </c>
      <c r="C4249" s="1" t="e">
        <f>IF(FIND(".getURI",M4249),1,0)</f>
        <v>#VALUE!</v>
      </c>
      <c r="D4249" s="1">
        <f>IF(FIND("(int)",N4249),1,0)</f>
        <v>1</v>
      </c>
      <c r="F4249">
        <v>1309872</v>
      </c>
      <c r="G4249" t="s">
        <v>615</v>
      </c>
      <c r="H4249">
        <v>807</v>
      </c>
      <c r="I4249" t="s">
        <v>3064</v>
      </c>
      <c r="J4249" t="s">
        <v>2</v>
      </c>
      <c r="K4249">
        <v>2544869</v>
      </c>
      <c r="L4249" t="s">
        <v>25</v>
      </c>
      <c r="M4249" s="2" t="s">
        <v>1171</v>
      </c>
      <c r="N4249" s="2" t="s">
        <v>5</v>
      </c>
      <c r="O4249" s="2" t="s">
        <v>6</v>
      </c>
    </row>
    <row r="4250" spans="1:15" x14ac:dyDescent="0.25">
      <c r="A4250" s="1" t="e">
        <f>IF(FIND("net.sf.saxon.om.",M4250),1,0)</f>
        <v>#VALUE!</v>
      </c>
      <c r="B4250" s="1" t="e">
        <f>IF(FIND(".StandardNames.",M4250),1,0)</f>
        <v>#VALUE!</v>
      </c>
      <c r="C4250" s="1" t="e">
        <f>IF(FIND(".getURI",M4250),1,0)</f>
        <v>#VALUE!</v>
      </c>
      <c r="D4250" s="1">
        <f>IF(FIND("(int)",N4250),1,0)</f>
        <v>1</v>
      </c>
      <c r="F4250">
        <v>1309873</v>
      </c>
      <c r="G4250" t="s">
        <v>615</v>
      </c>
      <c r="H4250">
        <v>807</v>
      </c>
      <c r="I4250" t="s">
        <v>3064</v>
      </c>
      <c r="J4250" t="s">
        <v>2</v>
      </c>
      <c r="K4250">
        <v>2544870</v>
      </c>
      <c r="L4250" t="s">
        <v>25</v>
      </c>
      <c r="M4250" s="2" t="s">
        <v>1172</v>
      </c>
      <c r="N4250" s="2" t="s">
        <v>5</v>
      </c>
      <c r="O4250" s="2" t="s">
        <v>6</v>
      </c>
    </row>
    <row r="4251" spans="1:15" x14ac:dyDescent="0.25">
      <c r="A4251" s="1" t="e">
        <f>IF(FIND("net.sf.saxon.om.",M4251),1,0)</f>
        <v>#VALUE!</v>
      </c>
      <c r="B4251" s="1" t="e">
        <f>IF(FIND(".StandardNames.",M4251),1,0)</f>
        <v>#VALUE!</v>
      </c>
      <c r="C4251" s="1" t="e">
        <f>IF(FIND(".getURI",M4251),1,0)</f>
        <v>#VALUE!</v>
      </c>
      <c r="D4251" s="1">
        <f>IF(FIND("(int)",N4251),1,0)</f>
        <v>1</v>
      </c>
      <c r="F4251">
        <v>1309875</v>
      </c>
      <c r="G4251" t="s">
        <v>615</v>
      </c>
      <c r="H4251">
        <v>807</v>
      </c>
      <c r="I4251" t="s">
        <v>3064</v>
      </c>
      <c r="J4251" t="s">
        <v>2</v>
      </c>
      <c r="K4251">
        <v>2544872</v>
      </c>
      <c r="L4251" t="s">
        <v>25</v>
      </c>
      <c r="M4251" s="2" t="s">
        <v>1173</v>
      </c>
      <c r="N4251" s="2" t="s">
        <v>5</v>
      </c>
      <c r="O4251" s="2" t="s">
        <v>6</v>
      </c>
    </row>
    <row r="4252" spans="1:15" x14ac:dyDescent="0.25">
      <c r="A4252" s="1" t="e">
        <f>IF(FIND("net.sf.saxon.om.",M4252),1,0)</f>
        <v>#VALUE!</v>
      </c>
      <c r="B4252" s="1" t="e">
        <f>IF(FIND(".StandardNames.",M4252),1,0)</f>
        <v>#VALUE!</v>
      </c>
      <c r="C4252" s="1" t="e">
        <f>IF(FIND(".getURI",M4252),1,0)</f>
        <v>#VALUE!</v>
      </c>
      <c r="D4252" s="1">
        <f>IF(FIND("(int)",N4252),1,0)</f>
        <v>1</v>
      </c>
      <c r="F4252">
        <v>1309879</v>
      </c>
      <c r="G4252" t="s">
        <v>615</v>
      </c>
      <c r="H4252">
        <v>807</v>
      </c>
      <c r="I4252" t="s">
        <v>3064</v>
      </c>
      <c r="J4252" t="s">
        <v>2</v>
      </c>
      <c r="K4252">
        <v>2544878</v>
      </c>
      <c r="L4252" t="s">
        <v>25</v>
      </c>
      <c r="M4252" s="2" t="s">
        <v>1174</v>
      </c>
      <c r="N4252" s="2" t="s">
        <v>5</v>
      </c>
      <c r="O4252" s="2" t="s">
        <v>6</v>
      </c>
    </row>
    <row r="4253" spans="1:15" x14ac:dyDescent="0.25">
      <c r="A4253" s="1" t="e">
        <f>IF(FIND("net.sf.saxon.om.",M4253),1,0)</f>
        <v>#VALUE!</v>
      </c>
      <c r="B4253" s="1" t="e">
        <f>IF(FIND(".StandardNames.",M4253),1,0)</f>
        <v>#VALUE!</v>
      </c>
      <c r="C4253" s="1" t="e">
        <f>IF(FIND(".getURI",M4253),1,0)</f>
        <v>#VALUE!</v>
      </c>
      <c r="D4253" s="1">
        <f>IF(FIND("(int)",N4253),1,0)</f>
        <v>1</v>
      </c>
      <c r="F4253">
        <v>1309939</v>
      </c>
      <c r="G4253" t="s">
        <v>615</v>
      </c>
      <c r="H4253">
        <v>807</v>
      </c>
      <c r="I4253" t="s">
        <v>3064</v>
      </c>
      <c r="J4253" t="s">
        <v>2</v>
      </c>
      <c r="K4253">
        <v>2545280</v>
      </c>
      <c r="L4253" t="s">
        <v>3</v>
      </c>
      <c r="M4253" s="2" t="s">
        <v>1175</v>
      </c>
      <c r="N4253" s="2" t="s">
        <v>5</v>
      </c>
      <c r="O4253" s="2" t="s">
        <v>6</v>
      </c>
    </row>
    <row r="4254" spans="1:15" x14ac:dyDescent="0.25">
      <c r="A4254" s="1" t="e">
        <f>IF(FIND("net.sf.saxon.om.",M4254),1,0)</f>
        <v>#VALUE!</v>
      </c>
      <c r="B4254" s="1" t="e">
        <f>IF(FIND(".StandardNames.",M4254),1,0)</f>
        <v>#VALUE!</v>
      </c>
      <c r="C4254" s="1" t="e">
        <f>IF(FIND(".getURI",M4254),1,0)</f>
        <v>#VALUE!</v>
      </c>
      <c r="D4254" s="1">
        <f>IF(FIND("(int)",N4254),1,0)</f>
        <v>1</v>
      </c>
      <c r="F4254">
        <v>1309986</v>
      </c>
      <c r="G4254" t="s">
        <v>615</v>
      </c>
      <c r="H4254">
        <v>807</v>
      </c>
      <c r="I4254" t="s">
        <v>3064</v>
      </c>
      <c r="J4254" t="s">
        <v>2</v>
      </c>
      <c r="K4254">
        <v>2545712</v>
      </c>
      <c r="L4254" t="s">
        <v>11</v>
      </c>
      <c r="M4254" s="2" t="s">
        <v>1176</v>
      </c>
      <c r="N4254" s="2" t="s">
        <v>5</v>
      </c>
      <c r="O4254" s="2" t="s">
        <v>6</v>
      </c>
    </row>
    <row r="4255" spans="1:15" x14ac:dyDescent="0.25">
      <c r="A4255" s="1" t="e">
        <f>IF(FIND("net.sf.saxon.om.",M4255),1,0)</f>
        <v>#VALUE!</v>
      </c>
      <c r="B4255" s="1" t="e">
        <f>IF(FIND(".StandardNames.",M4255),1,0)</f>
        <v>#VALUE!</v>
      </c>
      <c r="C4255" s="1" t="e">
        <f>IF(FIND(".getURI",M4255),1,0)</f>
        <v>#VALUE!</v>
      </c>
      <c r="D4255" s="1">
        <f>IF(FIND("(int)",N4255),1,0)</f>
        <v>1</v>
      </c>
      <c r="F4255">
        <v>1310009</v>
      </c>
      <c r="G4255" t="s">
        <v>615</v>
      </c>
      <c r="H4255">
        <v>807</v>
      </c>
      <c r="I4255" t="s">
        <v>3064</v>
      </c>
      <c r="J4255" t="s">
        <v>2</v>
      </c>
      <c r="K4255">
        <v>2545859</v>
      </c>
      <c r="L4255" t="s">
        <v>11</v>
      </c>
      <c r="M4255" s="2" t="s">
        <v>1177</v>
      </c>
      <c r="N4255" s="2" t="s">
        <v>5</v>
      </c>
      <c r="O4255" s="2" t="s">
        <v>6</v>
      </c>
    </row>
    <row r="4256" spans="1:15" x14ac:dyDescent="0.25">
      <c r="A4256" s="1" t="e">
        <f>IF(FIND("net.sf.saxon.om.",M4256),1,0)</f>
        <v>#VALUE!</v>
      </c>
      <c r="B4256" s="1" t="e">
        <f>IF(FIND(".StandardNames.",M4256),1,0)</f>
        <v>#VALUE!</v>
      </c>
      <c r="C4256" s="1" t="e">
        <f>IF(FIND(".getURI",M4256),1,0)</f>
        <v>#VALUE!</v>
      </c>
      <c r="D4256" s="1">
        <f>IF(FIND("(int)",N4256),1,0)</f>
        <v>1</v>
      </c>
      <c r="F4256">
        <v>1310065</v>
      </c>
      <c r="G4256" t="s">
        <v>615</v>
      </c>
      <c r="H4256">
        <v>807</v>
      </c>
      <c r="I4256" t="s">
        <v>3064</v>
      </c>
      <c r="J4256" t="s">
        <v>2</v>
      </c>
      <c r="K4256">
        <v>2546098</v>
      </c>
      <c r="L4256" t="s">
        <v>3</v>
      </c>
      <c r="M4256" s="2" t="s">
        <v>1178</v>
      </c>
      <c r="N4256" s="2" t="s">
        <v>5</v>
      </c>
      <c r="O4256" s="2" t="s">
        <v>6</v>
      </c>
    </row>
    <row r="4257" spans="1:15" x14ac:dyDescent="0.25">
      <c r="A4257" s="1" t="e">
        <f>IF(FIND("net.sf.saxon.om.",M4257),1,0)</f>
        <v>#VALUE!</v>
      </c>
      <c r="B4257" s="1" t="e">
        <f>IF(FIND(".StandardNames.",M4257),1,0)</f>
        <v>#VALUE!</v>
      </c>
      <c r="C4257" s="1" t="e">
        <f>IF(FIND(".getURI",M4257),1,0)</f>
        <v>#VALUE!</v>
      </c>
      <c r="D4257" s="1">
        <f>IF(FIND("(int)",N4257),1,0)</f>
        <v>1</v>
      </c>
      <c r="F4257">
        <v>1310146</v>
      </c>
      <c r="G4257" t="s">
        <v>615</v>
      </c>
      <c r="H4257">
        <v>807</v>
      </c>
      <c r="I4257" t="s">
        <v>3064</v>
      </c>
      <c r="J4257" t="s">
        <v>2</v>
      </c>
      <c r="K4257">
        <v>2546812</v>
      </c>
      <c r="L4257" t="s">
        <v>11</v>
      </c>
      <c r="M4257" s="2" t="s">
        <v>1179</v>
      </c>
      <c r="N4257" s="2" t="s">
        <v>5</v>
      </c>
      <c r="O4257" s="2" t="s">
        <v>6</v>
      </c>
    </row>
    <row r="4258" spans="1:15" x14ac:dyDescent="0.25">
      <c r="A4258" s="1" t="e">
        <f>IF(FIND("net.sf.saxon.om.",M4258),1,0)</f>
        <v>#VALUE!</v>
      </c>
      <c r="B4258" s="1" t="e">
        <f>IF(FIND(".StandardNames.",M4258),1,0)</f>
        <v>#VALUE!</v>
      </c>
      <c r="C4258" s="1" t="e">
        <f>IF(FIND(".getURI",M4258),1,0)</f>
        <v>#VALUE!</v>
      </c>
      <c r="D4258" s="1">
        <f>IF(FIND("(int)",N4258),1,0)</f>
        <v>1</v>
      </c>
      <c r="F4258">
        <v>1310147</v>
      </c>
      <c r="G4258" t="s">
        <v>615</v>
      </c>
      <c r="H4258">
        <v>807</v>
      </c>
      <c r="I4258" t="s">
        <v>3064</v>
      </c>
      <c r="J4258" t="s">
        <v>2</v>
      </c>
      <c r="K4258">
        <v>2546829</v>
      </c>
      <c r="L4258" t="s">
        <v>11</v>
      </c>
      <c r="M4258" s="2" t="s">
        <v>1180</v>
      </c>
      <c r="N4258" s="2" t="s">
        <v>5</v>
      </c>
      <c r="O4258" s="2" t="s">
        <v>6</v>
      </c>
    </row>
    <row r="4259" spans="1:15" x14ac:dyDescent="0.25">
      <c r="A4259" s="1" t="e">
        <f>IF(FIND("net.sf.saxon.om.",M4259),1,0)</f>
        <v>#VALUE!</v>
      </c>
      <c r="B4259" s="1" t="e">
        <f>IF(FIND(".StandardNames.",M4259),1,0)</f>
        <v>#VALUE!</v>
      </c>
      <c r="C4259" s="1" t="e">
        <f>IF(FIND(".getURI",M4259),1,0)</f>
        <v>#VALUE!</v>
      </c>
      <c r="D4259" s="1">
        <f>IF(FIND("(int)",N4259),1,0)</f>
        <v>1</v>
      </c>
      <c r="F4259">
        <v>1310152</v>
      </c>
      <c r="G4259" t="s">
        <v>615</v>
      </c>
      <c r="H4259">
        <v>807</v>
      </c>
      <c r="I4259" t="s">
        <v>3064</v>
      </c>
      <c r="J4259" t="s">
        <v>2</v>
      </c>
      <c r="K4259">
        <v>2546856</v>
      </c>
      <c r="L4259" t="s">
        <v>11</v>
      </c>
      <c r="M4259" s="2" t="s">
        <v>1181</v>
      </c>
      <c r="N4259" s="2" t="s">
        <v>5</v>
      </c>
      <c r="O4259" s="2" t="s">
        <v>6</v>
      </c>
    </row>
    <row r="4260" spans="1:15" x14ac:dyDescent="0.25">
      <c r="A4260" s="1" t="e">
        <f>IF(FIND("net.sf.saxon.om.",M4260),1,0)</f>
        <v>#VALUE!</v>
      </c>
      <c r="B4260" s="1" t="e">
        <f>IF(FIND(".StandardNames.",M4260),1,0)</f>
        <v>#VALUE!</v>
      </c>
      <c r="C4260" s="1" t="e">
        <f>IF(FIND(".getURI",M4260),1,0)</f>
        <v>#VALUE!</v>
      </c>
      <c r="D4260" s="1">
        <f>IF(FIND("(int)",N4260),1,0)</f>
        <v>1</v>
      </c>
      <c r="F4260">
        <v>1310156</v>
      </c>
      <c r="G4260" t="s">
        <v>615</v>
      </c>
      <c r="H4260">
        <v>807</v>
      </c>
      <c r="I4260" t="s">
        <v>3064</v>
      </c>
      <c r="J4260" t="s">
        <v>2</v>
      </c>
      <c r="K4260">
        <v>2546881</v>
      </c>
      <c r="L4260" t="s">
        <v>11</v>
      </c>
      <c r="M4260" s="2" t="s">
        <v>1182</v>
      </c>
      <c r="N4260" s="2" t="s">
        <v>5</v>
      </c>
      <c r="O4260" s="2" t="s">
        <v>6</v>
      </c>
    </row>
    <row r="4261" spans="1:15" x14ac:dyDescent="0.25">
      <c r="A4261" s="1" t="e">
        <f>IF(FIND("net.sf.saxon.om.",M4261),1,0)</f>
        <v>#VALUE!</v>
      </c>
      <c r="B4261" s="1" t="e">
        <f>IF(FIND(".StandardNames.",M4261),1,0)</f>
        <v>#VALUE!</v>
      </c>
      <c r="C4261" s="1" t="e">
        <f>IF(FIND(".getURI",M4261),1,0)</f>
        <v>#VALUE!</v>
      </c>
      <c r="D4261" s="1">
        <f>IF(FIND("(int)",N4261),1,0)</f>
        <v>1</v>
      </c>
      <c r="F4261">
        <v>1310163</v>
      </c>
      <c r="G4261" t="s">
        <v>615</v>
      </c>
      <c r="H4261">
        <v>807</v>
      </c>
      <c r="I4261" t="s">
        <v>3064</v>
      </c>
      <c r="J4261" t="s">
        <v>2</v>
      </c>
      <c r="K4261">
        <v>2546900</v>
      </c>
      <c r="L4261" t="s">
        <v>11</v>
      </c>
      <c r="M4261" s="2" t="s">
        <v>1183</v>
      </c>
      <c r="N4261" s="2" t="s">
        <v>5</v>
      </c>
      <c r="O4261" s="2" t="s">
        <v>6</v>
      </c>
    </row>
    <row r="4262" spans="1:15" x14ac:dyDescent="0.25">
      <c r="A4262" s="1" t="e">
        <f>IF(FIND("net.sf.saxon.om.",M4262),1,0)</f>
        <v>#VALUE!</v>
      </c>
      <c r="B4262" s="1" t="e">
        <f>IF(FIND(".StandardNames.",M4262),1,0)</f>
        <v>#VALUE!</v>
      </c>
      <c r="C4262" s="1" t="e">
        <f>IF(FIND(".getURI",M4262),1,0)</f>
        <v>#VALUE!</v>
      </c>
      <c r="D4262" s="1">
        <f>IF(FIND("(int)",N4262),1,0)</f>
        <v>1</v>
      </c>
      <c r="F4262">
        <v>1310166</v>
      </c>
      <c r="G4262" t="s">
        <v>615</v>
      </c>
      <c r="H4262">
        <v>807</v>
      </c>
      <c r="I4262" t="s">
        <v>3064</v>
      </c>
      <c r="J4262" t="s">
        <v>2</v>
      </c>
      <c r="K4262">
        <v>2546933</v>
      </c>
      <c r="L4262" t="s">
        <v>11</v>
      </c>
      <c r="M4262" s="2" t="s">
        <v>1184</v>
      </c>
      <c r="N4262" s="2" t="s">
        <v>5</v>
      </c>
      <c r="O4262" s="2" t="s">
        <v>6</v>
      </c>
    </row>
    <row r="4263" spans="1:15" x14ac:dyDescent="0.25">
      <c r="A4263" s="1" t="e">
        <f>IF(FIND("net.sf.saxon.om.",M4263),1,0)</f>
        <v>#VALUE!</v>
      </c>
      <c r="B4263" s="1" t="e">
        <f>IF(FIND(".StandardNames.",M4263),1,0)</f>
        <v>#VALUE!</v>
      </c>
      <c r="C4263" s="1" t="e">
        <f>IF(FIND(".getURI",M4263),1,0)</f>
        <v>#VALUE!</v>
      </c>
      <c r="D4263" s="1">
        <f>IF(FIND("(int)",N4263),1,0)</f>
        <v>1</v>
      </c>
      <c r="F4263">
        <v>1310167</v>
      </c>
      <c r="G4263" t="s">
        <v>615</v>
      </c>
      <c r="H4263">
        <v>807</v>
      </c>
      <c r="I4263" t="s">
        <v>3064</v>
      </c>
      <c r="J4263" t="s">
        <v>2</v>
      </c>
      <c r="K4263">
        <v>2546948</v>
      </c>
      <c r="L4263" t="s">
        <v>11</v>
      </c>
      <c r="M4263" s="2" t="s">
        <v>1185</v>
      </c>
      <c r="N4263" s="2" t="s">
        <v>5</v>
      </c>
      <c r="O4263" s="2" t="s">
        <v>6</v>
      </c>
    </row>
    <row r="4264" spans="1:15" x14ac:dyDescent="0.25">
      <c r="A4264" s="1" t="e">
        <f>IF(FIND("net.sf.saxon.om.",M4264),1,0)</f>
        <v>#VALUE!</v>
      </c>
      <c r="B4264" s="1" t="e">
        <f>IF(FIND(".StandardNames.",M4264),1,0)</f>
        <v>#VALUE!</v>
      </c>
      <c r="C4264" s="1" t="e">
        <f>IF(FIND(".getURI",M4264),1,0)</f>
        <v>#VALUE!</v>
      </c>
      <c r="D4264" s="1">
        <f>IF(FIND("(int)",N4264),1,0)</f>
        <v>1</v>
      </c>
      <c r="F4264">
        <v>1310171</v>
      </c>
      <c r="G4264" t="s">
        <v>615</v>
      </c>
      <c r="H4264">
        <v>807</v>
      </c>
      <c r="I4264" t="s">
        <v>3064</v>
      </c>
      <c r="J4264" t="s">
        <v>2</v>
      </c>
      <c r="K4264">
        <v>2547022</v>
      </c>
      <c r="L4264" t="s">
        <v>25</v>
      </c>
      <c r="M4264" s="2" t="s">
        <v>1186</v>
      </c>
      <c r="N4264" s="2" t="s">
        <v>5</v>
      </c>
      <c r="O4264" s="2" t="s">
        <v>6</v>
      </c>
    </row>
    <row r="4265" spans="1:15" x14ac:dyDescent="0.25">
      <c r="A4265" s="1" t="e">
        <f>IF(FIND("net.sf.saxon.om.",M4265),1,0)</f>
        <v>#VALUE!</v>
      </c>
      <c r="B4265" s="1" t="e">
        <f>IF(FIND(".StandardNames.",M4265),1,0)</f>
        <v>#VALUE!</v>
      </c>
      <c r="C4265" s="1" t="e">
        <f>IF(FIND(".getURI",M4265),1,0)</f>
        <v>#VALUE!</v>
      </c>
      <c r="D4265" s="1">
        <f>IF(FIND("(int)",N4265),1,0)</f>
        <v>1</v>
      </c>
      <c r="F4265">
        <v>1310224</v>
      </c>
      <c r="G4265" t="s">
        <v>615</v>
      </c>
      <c r="H4265">
        <v>807</v>
      </c>
      <c r="I4265" t="s">
        <v>3064</v>
      </c>
      <c r="J4265" t="s">
        <v>2</v>
      </c>
      <c r="K4265">
        <v>2547112</v>
      </c>
      <c r="L4265" t="s">
        <v>11</v>
      </c>
      <c r="M4265" s="2" t="s">
        <v>3278</v>
      </c>
      <c r="N4265" s="2" t="s">
        <v>5</v>
      </c>
      <c r="O4265" s="2" t="s">
        <v>6</v>
      </c>
    </row>
    <row r="4266" spans="1:15" x14ac:dyDescent="0.25">
      <c r="A4266" s="1" t="e">
        <f>IF(FIND("net.sf.saxon.om.",M4266),1,0)</f>
        <v>#VALUE!</v>
      </c>
      <c r="B4266" s="1" t="e">
        <f>IF(FIND(".StandardNames.",M4266),1,0)</f>
        <v>#VALUE!</v>
      </c>
      <c r="C4266" s="1" t="e">
        <f>IF(FIND(".getURI",M4266),1,0)</f>
        <v>#VALUE!</v>
      </c>
      <c r="D4266" s="1">
        <f>IF(FIND("(int)",N4266),1,0)</f>
        <v>1</v>
      </c>
      <c r="F4266">
        <v>1310341</v>
      </c>
      <c r="G4266" t="s">
        <v>615</v>
      </c>
      <c r="H4266">
        <v>807</v>
      </c>
      <c r="I4266" t="s">
        <v>3064</v>
      </c>
      <c r="J4266" t="s">
        <v>2</v>
      </c>
      <c r="K4266">
        <v>2548123</v>
      </c>
      <c r="L4266" t="s">
        <v>11</v>
      </c>
      <c r="M4266" s="2" t="s">
        <v>1187</v>
      </c>
      <c r="N4266" s="2" t="s">
        <v>5</v>
      </c>
      <c r="O4266" s="2" t="s">
        <v>6</v>
      </c>
    </row>
    <row r="4267" spans="1:15" x14ac:dyDescent="0.25">
      <c r="A4267" s="1" t="e">
        <f>IF(FIND("net.sf.saxon.om.",M4267),1,0)</f>
        <v>#VALUE!</v>
      </c>
      <c r="B4267" s="1" t="e">
        <f>IF(FIND(".StandardNames.",M4267),1,0)</f>
        <v>#VALUE!</v>
      </c>
      <c r="C4267" s="1" t="e">
        <f>IF(FIND(".getURI",M4267),1,0)</f>
        <v>#VALUE!</v>
      </c>
      <c r="D4267" s="1">
        <f>IF(FIND("(int)",N4267),1,0)</f>
        <v>1</v>
      </c>
      <c r="F4267">
        <v>1311291</v>
      </c>
      <c r="G4267" t="s">
        <v>615</v>
      </c>
      <c r="H4267">
        <v>813</v>
      </c>
      <c r="I4267" t="s">
        <v>3279</v>
      </c>
      <c r="J4267" t="s">
        <v>2</v>
      </c>
      <c r="K4267">
        <v>2557143</v>
      </c>
      <c r="L4267" t="s">
        <v>55</v>
      </c>
      <c r="M4267" s="2" t="s">
        <v>3282</v>
      </c>
      <c r="N4267" s="2" t="s">
        <v>5</v>
      </c>
      <c r="O4267" s="2" t="s">
        <v>6</v>
      </c>
    </row>
    <row r="4268" spans="1:15" x14ac:dyDescent="0.25">
      <c r="A4268" s="1" t="e">
        <f>IF(FIND("net.sf.saxon.om.",M4268),1,0)</f>
        <v>#VALUE!</v>
      </c>
      <c r="B4268" s="1" t="e">
        <f>IF(FIND(".StandardNames.",M4268),1,0)</f>
        <v>#VALUE!</v>
      </c>
      <c r="C4268" s="1" t="e">
        <f>IF(FIND(".getURI",M4268),1,0)</f>
        <v>#VALUE!</v>
      </c>
      <c r="D4268" s="1">
        <f>IF(FIND("(int)",N4268),1,0)</f>
        <v>1</v>
      </c>
      <c r="F4268">
        <v>1311293</v>
      </c>
      <c r="G4268" t="s">
        <v>615</v>
      </c>
      <c r="H4268">
        <v>813</v>
      </c>
      <c r="I4268" t="s">
        <v>3279</v>
      </c>
      <c r="J4268" t="s">
        <v>2</v>
      </c>
      <c r="K4268">
        <v>2557233</v>
      </c>
      <c r="L4268" t="s">
        <v>55</v>
      </c>
      <c r="M4268" s="2" t="s">
        <v>3283</v>
      </c>
      <c r="N4268" s="2" t="s">
        <v>5</v>
      </c>
      <c r="O4268" s="2" t="s">
        <v>6</v>
      </c>
    </row>
    <row r="4269" spans="1:15" x14ac:dyDescent="0.25">
      <c r="A4269" s="1" t="e">
        <f>IF(FIND("net.sf.saxon.om.",M4269),1,0)</f>
        <v>#VALUE!</v>
      </c>
      <c r="B4269" s="1" t="e">
        <f>IF(FIND(".StandardNames.",M4269),1,0)</f>
        <v>#VALUE!</v>
      </c>
      <c r="C4269" s="1" t="e">
        <f>IF(FIND(".getURI",M4269),1,0)</f>
        <v>#VALUE!</v>
      </c>
      <c r="D4269" s="1">
        <f>IF(FIND("(int)",N4269),1,0)</f>
        <v>1</v>
      </c>
      <c r="F4269">
        <v>1311345</v>
      </c>
      <c r="G4269" t="s">
        <v>615</v>
      </c>
      <c r="H4269">
        <v>813</v>
      </c>
      <c r="I4269" t="s">
        <v>3279</v>
      </c>
      <c r="J4269" t="s">
        <v>2</v>
      </c>
      <c r="K4269">
        <v>2557539</v>
      </c>
      <c r="L4269" t="s">
        <v>11</v>
      </c>
      <c r="M4269" s="2" t="s">
        <v>3284</v>
      </c>
      <c r="N4269" s="2" t="s">
        <v>5</v>
      </c>
      <c r="O4269" s="2" t="s">
        <v>6</v>
      </c>
    </row>
    <row r="4270" spans="1:15" x14ac:dyDescent="0.25">
      <c r="A4270" s="1" t="e">
        <f>IF(FIND("net.sf.saxon.om.",M4270),1,0)</f>
        <v>#VALUE!</v>
      </c>
      <c r="B4270" s="1" t="e">
        <f>IF(FIND(".StandardNames.",M4270),1,0)</f>
        <v>#VALUE!</v>
      </c>
      <c r="C4270" s="1" t="e">
        <f>IF(FIND(".getURI",M4270),1,0)</f>
        <v>#VALUE!</v>
      </c>
      <c r="D4270" s="1">
        <f>IF(FIND("(int)",N4270),1,0)</f>
        <v>1</v>
      </c>
      <c r="F4270">
        <v>1311830</v>
      </c>
      <c r="G4270" t="s">
        <v>615</v>
      </c>
      <c r="H4270">
        <v>816</v>
      </c>
      <c r="I4270" t="s">
        <v>3286</v>
      </c>
      <c r="J4270" t="s">
        <v>2</v>
      </c>
      <c r="K4270">
        <v>2563157</v>
      </c>
      <c r="L4270" t="s">
        <v>11</v>
      </c>
      <c r="M4270" s="2" t="s">
        <v>1807</v>
      </c>
      <c r="N4270" s="2" t="s">
        <v>5</v>
      </c>
      <c r="O4270" s="2" t="s">
        <v>6</v>
      </c>
    </row>
    <row r="4271" spans="1:15" x14ac:dyDescent="0.25">
      <c r="A4271" s="1" t="e">
        <f>IF(FIND("net.sf.saxon.om.",M4271),1,0)</f>
        <v>#VALUE!</v>
      </c>
      <c r="B4271" s="1" t="e">
        <f>IF(FIND(".StandardNames.",M4271),1,0)</f>
        <v>#VALUE!</v>
      </c>
      <c r="C4271" s="1" t="e">
        <f>IF(FIND(".getURI",M4271),1,0)</f>
        <v>#VALUE!</v>
      </c>
      <c r="D4271" s="1">
        <f>IF(FIND("(int)",N4271),1,0)</f>
        <v>1</v>
      </c>
      <c r="F4271">
        <v>1311831</v>
      </c>
      <c r="G4271" t="s">
        <v>615</v>
      </c>
      <c r="H4271">
        <v>816</v>
      </c>
      <c r="I4271" t="s">
        <v>3286</v>
      </c>
      <c r="J4271" t="s">
        <v>2</v>
      </c>
      <c r="K4271">
        <v>2563158</v>
      </c>
      <c r="L4271" t="s">
        <v>11</v>
      </c>
      <c r="M4271" s="2" t="s">
        <v>1806</v>
      </c>
      <c r="N4271" s="2" t="s">
        <v>5</v>
      </c>
      <c r="O4271" s="2" t="s">
        <v>6</v>
      </c>
    </row>
    <row r="4272" spans="1:15" x14ac:dyDescent="0.25">
      <c r="A4272" s="1" t="e">
        <f>IF(FIND("net.sf.saxon.om.",M4272),1,0)</f>
        <v>#VALUE!</v>
      </c>
      <c r="B4272" s="1" t="e">
        <f>IF(FIND(".StandardNames.",M4272),1,0)</f>
        <v>#VALUE!</v>
      </c>
      <c r="C4272" s="1" t="e">
        <f>IF(FIND(".getURI",M4272),1,0)</f>
        <v>#VALUE!</v>
      </c>
      <c r="D4272" s="1">
        <f>IF(FIND("(int)",N4272),1,0)</f>
        <v>1</v>
      </c>
      <c r="F4272">
        <v>1311832</v>
      </c>
      <c r="G4272" t="s">
        <v>615</v>
      </c>
      <c r="H4272">
        <v>816</v>
      </c>
      <c r="I4272" t="s">
        <v>3286</v>
      </c>
      <c r="J4272" t="s">
        <v>2</v>
      </c>
      <c r="K4272">
        <v>2563159</v>
      </c>
      <c r="L4272" t="s">
        <v>11</v>
      </c>
      <c r="M4272" s="2" t="s">
        <v>1808</v>
      </c>
      <c r="N4272" s="2" t="s">
        <v>5</v>
      </c>
      <c r="O4272" s="2" t="s">
        <v>6</v>
      </c>
    </row>
    <row r="4273" spans="1:15" x14ac:dyDescent="0.25">
      <c r="A4273" s="1" t="e">
        <f>IF(FIND("net.sf.saxon.om.",M4273),1,0)</f>
        <v>#VALUE!</v>
      </c>
      <c r="B4273" s="1" t="e">
        <f>IF(FIND(".StandardNames.",M4273),1,0)</f>
        <v>#VALUE!</v>
      </c>
      <c r="C4273" s="1" t="e">
        <f>IF(FIND(".getURI",M4273),1,0)</f>
        <v>#VALUE!</v>
      </c>
      <c r="D4273" s="1">
        <f>IF(FIND("(int)",N4273),1,0)</f>
        <v>1</v>
      </c>
      <c r="F4273">
        <v>1311833</v>
      </c>
      <c r="G4273" t="s">
        <v>615</v>
      </c>
      <c r="H4273">
        <v>816</v>
      </c>
      <c r="I4273" t="s">
        <v>3286</v>
      </c>
      <c r="J4273" t="s">
        <v>2</v>
      </c>
      <c r="K4273">
        <v>2563160</v>
      </c>
      <c r="L4273" t="s">
        <v>11</v>
      </c>
      <c r="M4273" s="2" t="s">
        <v>1809</v>
      </c>
      <c r="N4273" s="2" t="s">
        <v>5</v>
      </c>
      <c r="O4273" s="2" t="s">
        <v>6</v>
      </c>
    </row>
    <row r="4274" spans="1:15" x14ac:dyDescent="0.25">
      <c r="A4274" s="1" t="e">
        <f>IF(FIND("net.sf.saxon.om.",M4274),1,0)</f>
        <v>#VALUE!</v>
      </c>
      <c r="B4274" s="1" t="e">
        <f>IF(FIND(".StandardNames.",M4274),1,0)</f>
        <v>#VALUE!</v>
      </c>
      <c r="C4274" s="1" t="e">
        <f>IF(FIND(".getURI",M4274),1,0)</f>
        <v>#VALUE!</v>
      </c>
      <c r="D4274" s="1">
        <f>IF(FIND("(int)",N4274),1,0)</f>
        <v>1</v>
      </c>
      <c r="F4274">
        <v>1311834</v>
      </c>
      <c r="G4274" t="s">
        <v>615</v>
      </c>
      <c r="H4274">
        <v>816</v>
      </c>
      <c r="I4274" t="s">
        <v>3286</v>
      </c>
      <c r="J4274" t="s">
        <v>2</v>
      </c>
      <c r="K4274">
        <v>2563161</v>
      </c>
      <c r="L4274" t="s">
        <v>11</v>
      </c>
      <c r="M4274" s="2" t="s">
        <v>1810</v>
      </c>
      <c r="N4274" s="2" t="s">
        <v>5</v>
      </c>
      <c r="O4274" s="2" t="s">
        <v>6</v>
      </c>
    </row>
    <row r="4275" spans="1:15" x14ac:dyDescent="0.25">
      <c r="A4275" s="1" t="e">
        <f>IF(FIND("net.sf.saxon.om.",M4275),1,0)</f>
        <v>#VALUE!</v>
      </c>
      <c r="B4275" s="1" t="e">
        <f>IF(FIND(".StandardNames.",M4275),1,0)</f>
        <v>#VALUE!</v>
      </c>
      <c r="C4275" s="1" t="e">
        <f>IF(FIND(".getURI",M4275),1,0)</f>
        <v>#VALUE!</v>
      </c>
      <c r="D4275" s="1">
        <f>IF(FIND("(int)",N4275),1,0)</f>
        <v>1</v>
      </c>
      <c r="F4275">
        <v>1312203</v>
      </c>
      <c r="G4275" t="s">
        <v>615</v>
      </c>
      <c r="H4275">
        <v>816</v>
      </c>
      <c r="I4275" t="s">
        <v>3286</v>
      </c>
      <c r="J4275" t="s">
        <v>2</v>
      </c>
      <c r="K4275">
        <v>2565166</v>
      </c>
      <c r="L4275" t="s">
        <v>11</v>
      </c>
      <c r="M4275" s="2" t="s">
        <v>3073</v>
      </c>
      <c r="N4275" s="2" t="s">
        <v>5</v>
      </c>
      <c r="O4275" s="2" t="s">
        <v>6</v>
      </c>
    </row>
    <row r="4276" spans="1:15" x14ac:dyDescent="0.25">
      <c r="A4276" s="1" t="e">
        <f>IF(FIND("net.sf.saxon.om.",M4276),1,0)</f>
        <v>#VALUE!</v>
      </c>
      <c r="B4276" s="1" t="e">
        <f>IF(FIND(".StandardNames.",M4276),1,0)</f>
        <v>#VALUE!</v>
      </c>
      <c r="C4276" s="1" t="e">
        <f>IF(FIND(".getURI",M4276),1,0)</f>
        <v>#VALUE!</v>
      </c>
      <c r="D4276" s="1">
        <f>IF(FIND("(int)",N4276),1,0)</f>
        <v>1</v>
      </c>
      <c r="F4276">
        <v>1312204</v>
      </c>
      <c r="G4276" t="s">
        <v>615</v>
      </c>
      <c r="H4276">
        <v>816</v>
      </c>
      <c r="I4276" t="s">
        <v>3286</v>
      </c>
      <c r="J4276" t="s">
        <v>2</v>
      </c>
      <c r="K4276">
        <v>2565167</v>
      </c>
      <c r="L4276" t="s">
        <v>11</v>
      </c>
      <c r="M4276" s="2" t="s">
        <v>3075</v>
      </c>
      <c r="N4276" s="2" t="s">
        <v>5</v>
      </c>
      <c r="O4276" s="2" t="s">
        <v>6</v>
      </c>
    </row>
    <row r="4277" spans="1:15" x14ac:dyDescent="0.25">
      <c r="A4277" s="1" t="e">
        <f>IF(FIND("net.sf.saxon.om.",M4277),1,0)</f>
        <v>#VALUE!</v>
      </c>
      <c r="B4277" s="1" t="e">
        <f>IF(FIND(".StandardNames.",M4277),1,0)</f>
        <v>#VALUE!</v>
      </c>
      <c r="C4277" s="1" t="e">
        <f>IF(FIND(".getURI",M4277),1,0)</f>
        <v>#VALUE!</v>
      </c>
      <c r="D4277" s="1">
        <f>IF(FIND("(int)",N4277),1,0)</f>
        <v>1</v>
      </c>
      <c r="F4277">
        <v>1312206</v>
      </c>
      <c r="G4277" t="s">
        <v>615</v>
      </c>
      <c r="H4277">
        <v>816</v>
      </c>
      <c r="I4277" t="s">
        <v>3286</v>
      </c>
      <c r="J4277" t="s">
        <v>2</v>
      </c>
      <c r="K4277">
        <v>2565170</v>
      </c>
      <c r="L4277" t="s">
        <v>11</v>
      </c>
      <c r="M4277" s="2" t="s">
        <v>3074</v>
      </c>
      <c r="N4277" s="2" t="s">
        <v>5</v>
      </c>
      <c r="O4277" s="2" t="s">
        <v>6</v>
      </c>
    </row>
    <row r="4278" spans="1:15" x14ac:dyDescent="0.25">
      <c r="A4278" s="1" t="e">
        <f>IF(FIND("net.sf.saxon.om.",M4278),1,0)</f>
        <v>#VALUE!</v>
      </c>
      <c r="B4278" s="1" t="e">
        <f>IF(FIND(".StandardNames.",M4278),1,0)</f>
        <v>#VALUE!</v>
      </c>
      <c r="C4278" s="1" t="e">
        <f>IF(FIND(".getURI",M4278),1,0)</f>
        <v>#VALUE!</v>
      </c>
      <c r="D4278" s="1">
        <f>IF(FIND("(int)",N4278),1,0)</f>
        <v>1</v>
      </c>
      <c r="F4278">
        <v>1312207</v>
      </c>
      <c r="G4278" t="s">
        <v>615</v>
      </c>
      <c r="H4278">
        <v>816</v>
      </c>
      <c r="I4278" t="s">
        <v>3286</v>
      </c>
      <c r="J4278" t="s">
        <v>2</v>
      </c>
      <c r="K4278">
        <v>2565172</v>
      </c>
      <c r="L4278" t="s">
        <v>11</v>
      </c>
      <c r="M4278" s="2" t="s">
        <v>3076</v>
      </c>
      <c r="N4278" s="2" t="s">
        <v>5</v>
      </c>
      <c r="O4278" s="2" t="s">
        <v>6</v>
      </c>
    </row>
    <row r="4279" spans="1:15" x14ac:dyDescent="0.25">
      <c r="A4279" s="1" t="e">
        <f>IF(FIND("net.sf.saxon.om.",M4279),1,0)</f>
        <v>#VALUE!</v>
      </c>
      <c r="B4279" s="1" t="e">
        <f>IF(FIND(".StandardNames.",M4279),1,0)</f>
        <v>#VALUE!</v>
      </c>
      <c r="C4279" s="1" t="e">
        <f>IF(FIND(".getURI",M4279),1,0)</f>
        <v>#VALUE!</v>
      </c>
      <c r="D4279" s="1">
        <f>IF(FIND("(int)",N4279),1,0)</f>
        <v>1</v>
      </c>
      <c r="F4279">
        <v>1312211</v>
      </c>
      <c r="G4279" t="s">
        <v>615</v>
      </c>
      <c r="H4279">
        <v>816</v>
      </c>
      <c r="I4279" t="s">
        <v>3286</v>
      </c>
      <c r="J4279" t="s">
        <v>2</v>
      </c>
      <c r="K4279">
        <v>2565176</v>
      </c>
      <c r="L4279" t="s">
        <v>11</v>
      </c>
      <c r="M4279" s="2" t="s">
        <v>3077</v>
      </c>
      <c r="N4279" s="2" t="s">
        <v>5</v>
      </c>
      <c r="O4279" s="2" t="s">
        <v>6</v>
      </c>
    </row>
    <row r="4280" spans="1:15" x14ac:dyDescent="0.25">
      <c r="A4280" s="1" t="e">
        <f>IF(FIND("net.sf.saxon.om.",M4280),1,0)</f>
        <v>#VALUE!</v>
      </c>
      <c r="B4280" s="1" t="e">
        <f>IF(FIND(".StandardNames.",M4280),1,0)</f>
        <v>#VALUE!</v>
      </c>
      <c r="C4280" s="1" t="e">
        <f>IF(FIND(".getURI",M4280),1,0)</f>
        <v>#VALUE!</v>
      </c>
      <c r="D4280" s="1">
        <f>IF(FIND("(int)",N4280),1,0)</f>
        <v>1</v>
      </c>
      <c r="F4280">
        <v>1312269</v>
      </c>
      <c r="G4280" t="s">
        <v>615</v>
      </c>
      <c r="H4280">
        <v>816</v>
      </c>
      <c r="I4280" t="s">
        <v>3286</v>
      </c>
      <c r="J4280" t="s">
        <v>2</v>
      </c>
      <c r="K4280">
        <v>2565728</v>
      </c>
      <c r="L4280" t="s">
        <v>3</v>
      </c>
      <c r="M4280" s="2" t="s">
        <v>1817</v>
      </c>
      <c r="N4280" s="2" t="s">
        <v>5</v>
      </c>
      <c r="O4280" s="2" t="s">
        <v>6</v>
      </c>
    </row>
    <row r="4281" spans="1:15" x14ac:dyDescent="0.25">
      <c r="A4281" s="1" t="e">
        <f>IF(FIND("net.sf.saxon.om.",M4281),1,0)</f>
        <v>#VALUE!</v>
      </c>
      <c r="B4281" s="1" t="e">
        <f>IF(FIND(".StandardNames.",M4281),1,0)</f>
        <v>#VALUE!</v>
      </c>
      <c r="C4281" s="1" t="e">
        <f>IF(FIND(".getURI",M4281),1,0)</f>
        <v>#VALUE!</v>
      </c>
      <c r="D4281" s="1">
        <f>IF(FIND("(int)",N4281),1,0)</f>
        <v>1</v>
      </c>
      <c r="F4281">
        <v>1312280</v>
      </c>
      <c r="G4281" t="s">
        <v>615</v>
      </c>
      <c r="H4281">
        <v>816</v>
      </c>
      <c r="I4281" t="s">
        <v>3286</v>
      </c>
      <c r="J4281" t="s">
        <v>2</v>
      </c>
      <c r="K4281">
        <v>2565895</v>
      </c>
      <c r="L4281" t="s">
        <v>11</v>
      </c>
      <c r="M4281" s="2" t="s">
        <v>1811</v>
      </c>
      <c r="N4281" s="2" t="s">
        <v>5</v>
      </c>
      <c r="O4281" s="2" t="s">
        <v>6</v>
      </c>
    </row>
    <row r="4282" spans="1:15" x14ac:dyDescent="0.25">
      <c r="A4282" s="1" t="e">
        <f>IF(FIND("net.sf.saxon.om.",M4282),1,0)</f>
        <v>#VALUE!</v>
      </c>
      <c r="B4282" s="1" t="e">
        <f>IF(FIND(".StandardNames.",M4282),1,0)</f>
        <v>#VALUE!</v>
      </c>
      <c r="C4282" s="1" t="e">
        <f>IF(FIND(".getURI",M4282),1,0)</f>
        <v>#VALUE!</v>
      </c>
      <c r="D4282" s="1">
        <f>IF(FIND("(int)",N4282),1,0)</f>
        <v>1</v>
      </c>
      <c r="F4282">
        <v>1312288</v>
      </c>
      <c r="G4282" t="s">
        <v>615</v>
      </c>
      <c r="H4282">
        <v>816</v>
      </c>
      <c r="I4282" t="s">
        <v>3286</v>
      </c>
      <c r="J4282" t="s">
        <v>2</v>
      </c>
      <c r="K4282">
        <v>2565916</v>
      </c>
      <c r="L4282" t="s">
        <v>11</v>
      </c>
      <c r="M4282" s="2" t="s">
        <v>1812</v>
      </c>
      <c r="N4282" s="2" t="s">
        <v>5</v>
      </c>
      <c r="O4282" s="2" t="s">
        <v>6</v>
      </c>
    </row>
    <row r="4283" spans="1:15" x14ac:dyDescent="0.25">
      <c r="A4283" s="1" t="e">
        <f>IF(FIND("net.sf.saxon.om.",M4283),1,0)</f>
        <v>#VALUE!</v>
      </c>
      <c r="B4283" s="1" t="e">
        <f>IF(FIND(".StandardNames.",M4283),1,0)</f>
        <v>#VALUE!</v>
      </c>
      <c r="C4283" s="1" t="e">
        <f>IF(FIND(".getURI",M4283),1,0)</f>
        <v>#VALUE!</v>
      </c>
      <c r="D4283" s="1">
        <f>IF(FIND("(int)",N4283),1,0)</f>
        <v>1</v>
      </c>
      <c r="F4283">
        <v>1313742</v>
      </c>
      <c r="G4283" t="s">
        <v>615</v>
      </c>
      <c r="H4283">
        <v>821</v>
      </c>
      <c r="I4283" t="s">
        <v>3287</v>
      </c>
      <c r="J4283" t="s">
        <v>2</v>
      </c>
      <c r="K4283">
        <v>2574697</v>
      </c>
      <c r="L4283" t="s">
        <v>3</v>
      </c>
      <c r="M4283" s="2" t="s">
        <v>3290</v>
      </c>
      <c r="N4283" s="2" t="s">
        <v>5</v>
      </c>
      <c r="O4283" s="2" t="s">
        <v>6</v>
      </c>
    </row>
    <row r="4284" spans="1:15" x14ac:dyDescent="0.25">
      <c r="A4284" s="1" t="e">
        <f>IF(FIND("net.sf.saxon.om.",M4284),1,0)</f>
        <v>#VALUE!</v>
      </c>
      <c r="B4284" s="1" t="e">
        <f>IF(FIND(".StandardNames.",M4284),1,0)</f>
        <v>#VALUE!</v>
      </c>
      <c r="C4284" s="1" t="e">
        <f>IF(FIND(".getURI",M4284),1,0)</f>
        <v>#VALUE!</v>
      </c>
      <c r="D4284" s="1">
        <f>IF(FIND("(int)",N4284),1,0)</f>
        <v>1</v>
      </c>
      <c r="F4284">
        <v>1313806</v>
      </c>
      <c r="G4284" t="s">
        <v>615</v>
      </c>
      <c r="H4284">
        <v>822</v>
      </c>
      <c r="I4284" t="s">
        <v>630</v>
      </c>
      <c r="J4284" t="s">
        <v>2</v>
      </c>
      <c r="K4284">
        <v>2576313</v>
      </c>
      <c r="L4284" t="s">
        <v>3</v>
      </c>
      <c r="M4284" s="2" t="s">
        <v>632</v>
      </c>
      <c r="N4284" s="2" t="s">
        <v>5</v>
      </c>
      <c r="O4284" s="2" t="s">
        <v>6</v>
      </c>
    </row>
    <row r="4285" spans="1:15" x14ac:dyDescent="0.25">
      <c r="A4285" s="1" t="e">
        <f>IF(FIND("net.sf.saxon.om.",M4285),1,0)</f>
        <v>#VALUE!</v>
      </c>
      <c r="B4285" s="1" t="e">
        <f>IF(FIND(".StandardNames.",M4285),1,0)</f>
        <v>#VALUE!</v>
      </c>
      <c r="C4285" s="1" t="e">
        <f>IF(FIND(".getURI",M4285),1,0)</f>
        <v>#VALUE!</v>
      </c>
      <c r="D4285" s="1">
        <f>IF(FIND("(int)",N4285),1,0)</f>
        <v>1</v>
      </c>
      <c r="F4285">
        <v>1313808</v>
      </c>
      <c r="G4285" t="s">
        <v>615</v>
      </c>
      <c r="H4285">
        <v>822</v>
      </c>
      <c r="I4285" t="s">
        <v>630</v>
      </c>
      <c r="J4285" t="s">
        <v>2</v>
      </c>
      <c r="K4285">
        <v>2576315</v>
      </c>
      <c r="L4285" t="s">
        <v>3</v>
      </c>
      <c r="M4285" s="2" t="s">
        <v>633</v>
      </c>
      <c r="N4285" s="2" t="s">
        <v>5</v>
      </c>
      <c r="O4285" s="2" t="s">
        <v>6</v>
      </c>
    </row>
    <row r="4286" spans="1:15" x14ac:dyDescent="0.25">
      <c r="A4286" s="1" t="e">
        <f>IF(FIND("net.sf.saxon.om.",M4286),1,0)</f>
        <v>#VALUE!</v>
      </c>
      <c r="B4286" s="1" t="e">
        <f>IF(FIND(".StandardNames.",M4286),1,0)</f>
        <v>#VALUE!</v>
      </c>
      <c r="C4286" s="1" t="e">
        <f>IF(FIND(".getURI",M4286),1,0)</f>
        <v>#VALUE!</v>
      </c>
      <c r="D4286" s="1">
        <f>IF(FIND("(int)",N4286),1,0)</f>
        <v>1</v>
      </c>
      <c r="F4286">
        <v>1313817</v>
      </c>
      <c r="G4286" t="s">
        <v>615</v>
      </c>
      <c r="H4286">
        <v>822</v>
      </c>
      <c r="I4286" t="s">
        <v>630</v>
      </c>
      <c r="J4286" t="s">
        <v>2</v>
      </c>
      <c r="K4286">
        <v>2576324</v>
      </c>
      <c r="L4286" t="s">
        <v>3</v>
      </c>
      <c r="M4286" s="2" t="s">
        <v>636</v>
      </c>
      <c r="N4286" s="2" t="s">
        <v>5</v>
      </c>
      <c r="O4286" s="2" t="s">
        <v>6</v>
      </c>
    </row>
    <row r="4287" spans="1:15" x14ac:dyDescent="0.25">
      <c r="A4287" s="1" t="e">
        <f>IF(FIND("net.sf.saxon.om.",M4287),1,0)</f>
        <v>#VALUE!</v>
      </c>
      <c r="B4287" s="1" t="e">
        <f>IF(FIND(".StandardNames.",M4287),1,0)</f>
        <v>#VALUE!</v>
      </c>
      <c r="C4287" s="1" t="e">
        <f>IF(FIND(".getURI",M4287),1,0)</f>
        <v>#VALUE!</v>
      </c>
      <c r="D4287" s="1">
        <f>IF(FIND("(int)",N4287),1,0)</f>
        <v>1</v>
      </c>
      <c r="F4287">
        <v>1313827</v>
      </c>
      <c r="G4287" t="s">
        <v>615</v>
      </c>
      <c r="H4287">
        <v>822</v>
      </c>
      <c r="I4287" t="s">
        <v>630</v>
      </c>
      <c r="J4287" t="s">
        <v>2</v>
      </c>
      <c r="K4287">
        <v>2577103</v>
      </c>
      <c r="L4287" t="s">
        <v>11</v>
      </c>
      <c r="M4287" s="2" t="s">
        <v>637</v>
      </c>
      <c r="N4287" s="2" t="s">
        <v>5</v>
      </c>
      <c r="O4287" s="2" t="s">
        <v>6</v>
      </c>
    </row>
    <row r="4288" spans="1:15" x14ac:dyDescent="0.25">
      <c r="A4288" s="1" t="e">
        <f>IF(FIND("net.sf.saxon.om.",M4288),1,0)</f>
        <v>#VALUE!</v>
      </c>
      <c r="B4288" s="1" t="e">
        <f>IF(FIND(".StandardNames.",M4288),1,0)</f>
        <v>#VALUE!</v>
      </c>
      <c r="C4288" s="1" t="e">
        <f>IF(FIND(".getURI",M4288),1,0)</f>
        <v>#VALUE!</v>
      </c>
      <c r="D4288" s="1">
        <f>IF(FIND("(int)",N4288),1,0)</f>
        <v>1</v>
      </c>
      <c r="F4288">
        <v>1313837</v>
      </c>
      <c r="G4288" t="s">
        <v>615</v>
      </c>
      <c r="H4288">
        <v>822</v>
      </c>
      <c r="I4288" t="s">
        <v>630</v>
      </c>
      <c r="J4288" t="s">
        <v>2</v>
      </c>
      <c r="K4288">
        <v>2577346</v>
      </c>
      <c r="L4288" t="s">
        <v>11</v>
      </c>
      <c r="M4288" s="2" t="s">
        <v>638</v>
      </c>
      <c r="N4288" s="2" t="s">
        <v>5</v>
      </c>
      <c r="O4288" s="2" t="s">
        <v>6</v>
      </c>
    </row>
    <row r="4289" spans="1:15" x14ac:dyDescent="0.25">
      <c r="A4289" s="1" t="e">
        <f>IF(FIND("net.sf.saxon.om.",M4289),1,0)</f>
        <v>#VALUE!</v>
      </c>
      <c r="B4289" s="1" t="e">
        <f>IF(FIND(".StandardNames.",M4289),1,0)</f>
        <v>#VALUE!</v>
      </c>
      <c r="C4289" s="1" t="e">
        <f>IF(FIND(".getURI",M4289),1,0)</f>
        <v>#VALUE!</v>
      </c>
      <c r="D4289" s="1">
        <f>IF(FIND("(int)",N4289),1,0)</f>
        <v>1</v>
      </c>
      <c r="F4289">
        <v>1313840</v>
      </c>
      <c r="G4289" t="s">
        <v>615</v>
      </c>
      <c r="H4289">
        <v>822</v>
      </c>
      <c r="I4289" t="s">
        <v>630</v>
      </c>
      <c r="J4289" t="s">
        <v>2</v>
      </c>
      <c r="K4289">
        <v>2577351</v>
      </c>
      <c r="L4289" t="s">
        <v>11</v>
      </c>
      <c r="M4289" s="2" t="s">
        <v>640</v>
      </c>
      <c r="N4289" s="2" t="s">
        <v>5</v>
      </c>
      <c r="O4289" s="2" t="s">
        <v>6</v>
      </c>
    </row>
    <row r="4290" spans="1:15" x14ac:dyDescent="0.25">
      <c r="A4290" s="1" t="e">
        <f>IF(FIND("net.sf.saxon.om.",M4290),1,0)</f>
        <v>#VALUE!</v>
      </c>
      <c r="B4290" s="1" t="e">
        <f>IF(FIND(".StandardNames.",M4290),1,0)</f>
        <v>#VALUE!</v>
      </c>
      <c r="C4290" s="1" t="e">
        <f>IF(FIND(".getURI",M4290),1,0)</f>
        <v>#VALUE!</v>
      </c>
      <c r="D4290" s="1">
        <f>IF(FIND("(int)",N4290),1,0)</f>
        <v>1</v>
      </c>
      <c r="F4290">
        <v>1313843</v>
      </c>
      <c r="G4290" t="s">
        <v>615</v>
      </c>
      <c r="H4290">
        <v>822</v>
      </c>
      <c r="I4290" t="s">
        <v>630</v>
      </c>
      <c r="J4290" t="s">
        <v>2</v>
      </c>
      <c r="K4290">
        <v>2578396</v>
      </c>
      <c r="L4290" t="s">
        <v>3</v>
      </c>
      <c r="M4290" s="2" t="s">
        <v>641</v>
      </c>
      <c r="N4290" s="2" t="s">
        <v>5</v>
      </c>
      <c r="O4290" s="2" t="s">
        <v>6</v>
      </c>
    </row>
    <row r="4291" spans="1:15" x14ac:dyDescent="0.25">
      <c r="A4291" s="1" t="e">
        <f>IF(FIND("net.sf.saxon.om.",M4291),1,0)</f>
        <v>#VALUE!</v>
      </c>
      <c r="B4291" s="1" t="e">
        <f>IF(FIND(".StandardNames.",M4291),1,0)</f>
        <v>#VALUE!</v>
      </c>
      <c r="C4291" s="1" t="e">
        <f>IF(FIND(".getURI",M4291),1,0)</f>
        <v>#VALUE!</v>
      </c>
      <c r="D4291" s="1">
        <f>IF(FIND("(int)",N4291),1,0)</f>
        <v>1</v>
      </c>
      <c r="F4291">
        <v>1313844</v>
      </c>
      <c r="G4291" t="s">
        <v>615</v>
      </c>
      <c r="H4291">
        <v>822</v>
      </c>
      <c r="I4291" t="s">
        <v>630</v>
      </c>
      <c r="J4291" t="s">
        <v>2</v>
      </c>
      <c r="K4291">
        <v>2578397</v>
      </c>
      <c r="L4291" t="s">
        <v>3</v>
      </c>
      <c r="M4291" s="2" t="s">
        <v>642</v>
      </c>
      <c r="N4291" s="2" t="s">
        <v>5</v>
      </c>
      <c r="O4291" s="2" t="s">
        <v>6</v>
      </c>
    </row>
    <row r="4292" spans="1:15" x14ac:dyDescent="0.25">
      <c r="A4292" s="1" t="e">
        <f>IF(FIND("net.sf.saxon.om.",M4292),1,0)</f>
        <v>#VALUE!</v>
      </c>
      <c r="B4292" s="1" t="e">
        <f>IF(FIND(".StandardNames.",M4292),1,0)</f>
        <v>#VALUE!</v>
      </c>
      <c r="C4292" s="1" t="e">
        <f>IF(FIND(".getURI",M4292),1,0)</f>
        <v>#VALUE!</v>
      </c>
      <c r="D4292" s="1">
        <f>IF(FIND("(int)",N4292),1,0)</f>
        <v>1</v>
      </c>
      <c r="F4292">
        <v>1313845</v>
      </c>
      <c r="G4292" t="s">
        <v>615</v>
      </c>
      <c r="H4292">
        <v>822</v>
      </c>
      <c r="I4292" t="s">
        <v>630</v>
      </c>
      <c r="J4292" t="s">
        <v>2</v>
      </c>
      <c r="K4292">
        <v>2578398</v>
      </c>
      <c r="L4292" t="s">
        <v>3</v>
      </c>
      <c r="M4292" s="2" t="s">
        <v>643</v>
      </c>
      <c r="N4292" s="2" t="s">
        <v>5</v>
      </c>
      <c r="O4292" s="2" t="s">
        <v>6</v>
      </c>
    </row>
    <row r="4293" spans="1:15" x14ac:dyDescent="0.25">
      <c r="A4293" s="1" t="e">
        <f>IF(FIND("net.sf.saxon.om.",M4293),1,0)</f>
        <v>#VALUE!</v>
      </c>
      <c r="B4293" s="1" t="e">
        <f>IF(FIND(".StandardNames.",M4293),1,0)</f>
        <v>#VALUE!</v>
      </c>
      <c r="C4293" s="1" t="e">
        <f>IF(FIND(".getURI",M4293),1,0)</f>
        <v>#VALUE!</v>
      </c>
      <c r="D4293" s="1">
        <f>IF(FIND("(int)",N4293),1,0)</f>
        <v>1</v>
      </c>
      <c r="F4293">
        <v>1313846</v>
      </c>
      <c r="G4293" t="s">
        <v>615</v>
      </c>
      <c r="H4293">
        <v>822</v>
      </c>
      <c r="I4293" t="s">
        <v>630</v>
      </c>
      <c r="J4293" t="s">
        <v>2</v>
      </c>
      <c r="K4293">
        <v>2578399</v>
      </c>
      <c r="L4293" t="s">
        <v>3</v>
      </c>
      <c r="M4293" s="2" t="s">
        <v>644</v>
      </c>
      <c r="N4293" s="2" t="s">
        <v>5</v>
      </c>
      <c r="O4293" s="2" t="s">
        <v>6</v>
      </c>
    </row>
    <row r="4294" spans="1:15" x14ac:dyDescent="0.25">
      <c r="A4294" s="1" t="e">
        <f>IF(FIND("net.sf.saxon.om.",M4294),1,0)</f>
        <v>#VALUE!</v>
      </c>
      <c r="B4294" s="1" t="e">
        <f>IF(FIND(".StandardNames.",M4294),1,0)</f>
        <v>#VALUE!</v>
      </c>
      <c r="C4294" s="1" t="e">
        <f>IF(FIND(".getURI",M4294),1,0)</f>
        <v>#VALUE!</v>
      </c>
      <c r="D4294" s="1">
        <f>IF(FIND("(int)",N4294),1,0)</f>
        <v>1</v>
      </c>
      <c r="F4294">
        <v>1313847</v>
      </c>
      <c r="G4294" t="s">
        <v>615</v>
      </c>
      <c r="H4294">
        <v>822</v>
      </c>
      <c r="I4294" t="s">
        <v>630</v>
      </c>
      <c r="J4294" t="s">
        <v>2</v>
      </c>
      <c r="K4294">
        <v>2578400</v>
      </c>
      <c r="L4294" t="s">
        <v>3</v>
      </c>
      <c r="M4294" s="2" t="s">
        <v>645</v>
      </c>
      <c r="N4294" s="2" t="s">
        <v>5</v>
      </c>
      <c r="O4294" s="2" t="s">
        <v>6</v>
      </c>
    </row>
    <row r="4295" spans="1:15" x14ac:dyDescent="0.25">
      <c r="A4295" s="1" t="e">
        <f>IF(FIND("net.sf.saxon.om.",M4295),1,0)</f>
        <v>#VALUE!</v>
      </c>
      <c r="B4295" s="1" t="e">
        <f>IF(FIND(".StandardNames.",M4295),1,0)</f>
        <v>#VALUE!</v>
      </c>
      <c r="C4295" s="1" t="e">
        <f>IF(FIND(".getURI",M4295),1,0)</f>
        <v>#VALUE!</v>
      </c>
      <c r="D4295" s="1">
        <f>IF(FIND("(int)",N4295),1,0)</f>
        <v>1</v>
      </c>
      <c r="F4295">
        <v>1313848</v>
      </c>
      <c r="G4295" t="s">
        <v>615</v>
      </c>
      <c r="H4295">
        <v>822</v>
      </c>
      <c r="I4295" t="s">
        <v>630</v>
      </c>
      <c r="J4295" t="s">
        <v>2</v>
      </c>
      <c r="K4295">
        <v>2578401</v>
      </c>
      <c r="L4295" t="s">
        <v>3</v>
      </c>
      <c r="M4295" s="2" t="s">
        <v>646</v>
      </c>
      <c r="N4295" s="2" t="s">
        <v>5</v>
      </c>
      <c r="O4295" s="2" t="s">
        <v>6</v>
      </c>
    </row>
    <row r="4296" spans="1:15" x14ac:dyDescent="0.25">
      <c r="A4296" s="1" t="e">
        <f>IF(FIND("net.sf.saxon.om.",M4296),1,0)</f>
        <v>#VALUE!</v>
      </c>
      <c r="B4296" s="1" t="e">
        <f>IF(FIND(".StandardNames.",M4296),1,0)</f>
        <v>#VALUE!</v>
      </c>
      <c r="C4296" s="1" t="e">
        <f>IF(FIND(".getURI",M4296),1,0)</f>
        <v>#VALUE!</v>
      </c>
      <c r="D4296" s="1">
        <f>IF(FIND("(int)",N4296),1,0)</f>
        <v>1</v>
      </c>
      <c r="F4296">
        <v>1313875</v>
      </c>
      <c r="G4296" t="s">
        <v>615</v>
      </c>
      <c r="H4296">
        <v>823</v>
      </c>
      <c r="I4296" t="s">
        <v>3291</v>
      </c>
      <c r="J4296" t="s">
        <v>2</v>
      </c>
      <c r="K4296">
        <v>2581413</v>
      </c>
      <c r="L4296" t="s">
        <v>11</v>
      </c>
      <c r="M4296" s="2" t="s">
        <v>3292</v>
      </c>
      <c r="N4296" s="2" t="s">
        <v>5</v>
      </c>
      <c r="O4296" s="2" t="s">
        <v>6</v>
      </c>
    </row>
    <row r="4297" spans="1:15" x14ac:dyDescent="0.25">
      <c r="A4297" s="1" t="e">
        <f>IF(FIND("net.sf.saxon.om.",M4297),1,0)</f>
        <v>#VALUE!</v>
      </c>
      <c r="B4297" s="1" t="e">
        <f>IF(FIND(".StandardNames.",M4297),1,0)</f>
        <v>#VALUE!</v>
      </c>
      <c r="C4297" s="1" t="e">
        <f>IF(FIND(".getURI",M4297),1,0)</f>
        <v>#VALUE!</v>
      </c>
      <c r="D4297" s="1">
        <f>IF(FIND("(int)",N4297),1,0)</f>
        <v>1</v>
      </c>
      <c r="F4297">
        <v>1313901</v>
      </c>
      <c r="G4297" t="s">
        <v>615</v>
      </c>
      <c r="H4297">
        <v>823</v>
      </c>
      <c r="I4297" t="s">
        <v>3291</v>
      </c>
      <c r="J4297" t="s">
        <v>2</v>
      </c>
      <c r="K4297">
        <v>2581800</v>
      </c>
      <c r="L4297" t="s">
        <v>11</v>
      </c>
      <c r="M4297" s="2" t="s">
        <v>3293</v>
      </c>
      <c r="N4297" s="2" t="s">
        <v>5</v>
      </c>
      <c r="O4297" s="2" t="s">
        <v>6</v>
      </c>
    </row>
    <row r="4298" spans="1:15" x14ac:dyDescent="0.25">
      <c r="A4298" s="1" t="e">
        <f>IF(FIND("net.sf.saxon.om.",M4298),1,0)</f>
        <v>#VALUE!</v>
      </c>
      <c r="B4298" s="1" t="e">
        <f>IF(FIND(".StandardNames.",M4298),1,0)</f>
        <v>#VALUE!</v>
      </c>
      <c r="C4298" s="1" t="e">
        <f>IF(FIND(".getURI",M4298),1,0)</f>
        <v>#VALUE!</v>
      </c>
      <c r="D4298" s="1">
        <f>IF(FIND("(int)",N4298),1,0)</f>
        <v>1</v>
      </c>
      <c r="F4298">
        <v>1313922</v>
      </c>
      <c r="G4298" t="s">
        <v>615</v>
      </c>
      <c r="H4298">
        <v>823</v>
      </c>
      <c r="I4298" t="s">
        <v>3291</v>
      </c>
      <c r="J4298" t="s">
        <v>2</v>
      </c>
      <c r="K4298">
        <v>2582158</v>
      </c>
      <c r="L4298" t="s">
        <v>3</v>
      </c>
      <c r="M4298" s="2" t="s">
        <v>3294</v>
      </c>
      <c r="N4298" s="2" t="s">
        <v>5</v>
      </c>
      <c r="O4298" s="2" t="s">
        <v>6</v>
      </c>
    </row>
    <row r="4299" spans="1:15" x14ac:dyDescent="0.25">
      <c r="A4299" s="1" t="e">
        <f>IF(FIND("net.sf.saxon.om.",M4299),1,0)</f>
        <v>#VALUE!</v>
      </c>
      <c r="B4299" s="1" t="e">
        <f>IF(FIND(".StandardNames.",M4299),1,0)</f>
        <v>#VALUE!</v>
      </c>
      <c r="C4299" s="1" t="e">
        <f>IF(FIND(".getURI",M4299),1,0)</f>
        <v>#VALUE!</v>
      </c>
      <c r="D4299" s="1">
        <f>IF(FIND("(int)",N4299),1,0)</f>
        <v>1</v>
      </c>
      <c r="F4299">
        <v>1314365</v>
      </c>
      <c r="G4299" t="s">
        <v>615</v>
      </c>
      <c r="H4299">
        <v>824</v>
      </c>
      <c r="I4299" t="s">
        <v>616</v>
      </c>
      <c r="J4299" t="s">
        <v>2</v>
      </c>
      <c r="K4299">
        <v>2583218</v>
      </c>
      <c r="L4299" t="s">
        <v>3</v>
      </c>
      <c r="M4299" s="2" t="s">
        <v>618</v>
      </c>
      <c r="N4299" s="2" t="s">
        <v>5</v>
      </c>
      <c r="O4299" s="2" t="s">
        <v>6</v>
      </c>
    </row>
    <row r="4300" spans="1:15" x14ac:dyDescent="0.25">
      <c r="A4300" s="1" t="e">
        <f>IF(FIND("net.sf.saxon.om.",M4300),1,0)</f>
        <v>#VALUE!</v>
      </c>
      <c r="B4300" s="1" t="e">
        <f>IF(FIND(".StandardNames.",M4300),1,0)</f>
        <v>#VALUE!</v>
      </c>
      <c r="C4300" s="1" t="e">
        <f>IF(FIND(".getURI",M4300),1,0)</f>
        <v>#VALUE!</v>
      </c>
      <c r="D4300" s="1">
        <f>IF(FIND("(int)",N4300),1,0)</f>
        <v>1</v>
      </c>
      <c r="F4300">
        <v>1315096</v>
      </c>
      <c r="G4300" t="s">
        <v>615</v>
      </c>
      <c r="H4300">
        <v>826</v>
      </c>
      <c r="I4300" t="s">
        <v>3295</v>
      </c>
      <c r="J4300" t="s">
        <v>2</v>
      </c>
      <c r="K4300">
        <v>2588787</v>
      </c>
      <c r="L4300" t="s">
        <v>11</v>
      </c>
      <c r="M4300" s="2" t="s">
        <v>3296</v>
      </c>
      <c r="N4300" s="2" t="s">
        <v>5</v>
      </c>
      <c r="O4300" s="2" t="s">
        <v>6</v>
      </c>
    </row>
    <row r="4301" spans="1:15" x14ac:dyDescent="0.25">
      <c r="A4301" s="1" t="e">
        <f>IF(FIND("net.sf.saxon.om.",M4301),1,0)</f>
        <v>#VALUE!</v>
      </c>
      <c r="B4301" s="1" t="e">
        <f>IF(FIND(".StandardNames.",M4301),1,0)</f>
        <v>#VALUE!</v>
      </c>
      <c r="C4301" s="1" t="e">
        <f>IF(FIND(".getURI",M4301),1,0)</f>
        <v>#VALUE!</v>
      </c>
      <c r="D4301" s="1">
        <f>IF(FIND("(int)",N4301),1,0)</f>
        <v>1</v>
      </c>
      <c r="F4301">
        <v>1315233</v>
      </c>
      <c r="G4301" t="s">
        <v>615</v>
      </c>
      <c r="H4301">
        <v>826</v>
      </c>
      <c r="I4301" t="s">
        <v>3295</v>
      </c>
      <c r="J4301" t="s">
        <v>2</v>
      </c>
      <c r="K4301">
        <v>2589285</v>
      </c>
      <c r="L4301" t="s">
        <v>11</v>
      </c>
      <c r="M4301" s="2" t="s">
        <v>3298</v>
      </c>
      <c r="N4301" s="2" t="s">
        <v>5</v>
      </c>
      <c r="O4301" s="2" t="s">
        <v>6</v>
      </c>
    </row>
    <row r="4302" spans="1:15" x14ac:dyDescent="0.25">
      <c r="A4302" s="1" t="e">
        <f>IF(FIND("net.sf.saxon.om.",M4302),1,0)</f>
        <v>#VALUE!</v>
      </c>
      <c r="B4302" s="1" t="e">
        <f>IF(FIND(".StandardNames.",M4302),1,0)</f>
        <v>#VALUE!</v>
      </c>
      <c r="C4302" s="1" t="e">
        <f>IF(FIND(".getURI",M4302),1,0)</f>
        <v>#VALUE!</v>
      </c>
      <c r="D4302" s="1">
        <f>IF(FIND("(int)",N4302),1,0)</f>
        <v>1</v>
      </c>
      <c r="F4302">
        <v>1315250</v>
      </c>
      <c r="G4302" t="s">
        <v>615</v>
      </c>
      <c r="H4302">
        <v>826</v>
      </c>
      <c r="I4302" t="s">
        <v>3295</v>
      </c>
      <c r="J4302" t="s">
        <v>2</v>
      </c>
      <c r="K4302">
        <v>2589308</v>
      </c>
      <c r="L4302" t="s">
        <v>11</v>
      </c>
      <c r="M4302" s="2" t="s">
        <v>3299</v>
      </c>
      <c r="N4302" s="2" t="s">
        <v>5</v>
      </c>
      <c r="O4302" s="2" t="s">
        <v>6</v>
      </c>
    </row>
    <row r="4303" spans="1:15" x14ac:dyDescent="0.25">
      <c r="A4303" s="1" t="e">
        <f>IF(FIND("net.sf.saxon.om.",M4303),1,0)</f>
        <v>#VALUE!</v>
      </c>
      <c r="B4303" s="1" t="e">
        <f>IF(FIND(".StandardNames.",M4303),1,0)</f>
        <v>#VALUE!</v>
      </c>
      <c r="C4303" s="1" t="e">
        <f>IF(FIND(".getURI",M4303),1,0)</f>
        <v>#VALUE!</v>
      </c>
      <c r="D4303" s="1">
        <f>IF(FIND("(int)",N4303),1,0)</f>
        <v>1</v>
      </c>
      <c r="F4303">
        <v>1315263</v>
      </c>
      <c r="G4303" t="s">
        <v>615</v>
      </c>
      <c r="H4303">
        <v>826</v>
      </c>
      <c r="I4303" t="s">
        <v>3295</v>
      </c>
      <c r="J4303" t="s">
        <v>2</v>
      </c>
      <c r="K4303">
        <v>2589325</v>
      </c>
      <c r="L4303" t="s">
        <v>11</v>
      </c>
      <c r="M4303" s="2" t="s">
        <v>3300</v>
      </c>
      <c r="N4303" s="2" t="s">
        <v>5</v>
      </c>
      <c r="O4303" s="2" t="s">
        <v>6</v>
      </c>
    </row>
    <row r="4304" spans="1:15" x14ac:dyDescent="0.25">
      <c r="A4304" s="1" t="e">
        <f>IF(FIND("net.sf.saxon.om.",M4304),1,0)</f>
        <v>#VALUE!</v>
      </c>
      <c r="B4304" s="1" t="e">
        <f>IF(FIND(".StandardNames.",M4304),1,0)</f>
        <v>#VALUE!</v>
      </c>
      <c r="C4304" s="1" t="e">
        <f>IF(FIND(".getURI",M4304),1,0)</f>
        <v>#VALUE!</v>
      </c>
      <c r="D4304" s="1">
        <f>IF(FIND("(int)",N4304),1,0)</f>
        <v>1</v>
      </c>
      <c r="F4304">
        <v>1315269</v>
      </c>
      <c r="G4304" t="s">
        <v>615</v>
      </c>
      <c r="H4304">
        <v>826</v>
      </c>
      <c r="I4304" t="s">
        <v>3295</v>
      </c>
      <c r="J4304" t="s">
        <v>2</v>
      </c>
      <c r="K4304">
        <v>2589364</v>
      </c>
      <c r="L4304" t="s">
        <v>11</v>
      </c>
      <c r="M4304" s="2" t="s">
        <v>3301</v>
      </c>
      <c r="N4304" s="2" t="s">
        <v>5</v>
      </c>
      <c r="O4304" s="2" t="s">
        <v>6</v>
      </c>
    </row>
    <row r="4305" spans="1:15" x14ac:dyDescent="0.25">
      <c r="A4305" s="1" t="e">
        <f>IF(FIND("net.sf.saxon.om.",M4305),1,0)</f>
        <v>#VALUE!</v>
      </c>
      <c r="B4305" s="1" t="e">
        <f>IF(FIND(".StandardNames.",M4305),1,0)</f>
        <v>#VALUE!</v>
      </c>
      <c r="C4305" s="1" t="e">
        <f>IF(FIND(".getURI",M4305),1,0)</f>
        <v>#VALUE!</v>
      </c>
      <c r="D4305" s="1">
        <f>IF(FIND("(int)",N4305),1,0)</f>
        <v>1</v>
      </c>
      <c r="F4305">
        <v>1315330</v>
      </c>
      <c r="G4305" t="s">
        <v>615</v>
      </c>
      <c r="H4305">
        <v>826</v>
      </c>
      <c r="I4305" t="s">
        <v>3295</v>
      </c>
      <c r="J4305" t="s">
        <v>2</v>
      </c>
      <c r="K4305">
        <v>2589462</v>
      </c>
      <c r="L4305" t="s">
        <v>11</v>
      </c>
      <c r="M4305" s="2" t="s">
        <v>3302</v>
      </c>
      <c r="N4305" s="2" t="s">
        <v>5</v>
      </c>
      <c r="O4305" s="2" t="s">
        <v>6</v>
      </c>
    </row>
    <row r="4306" spans="1:15" x14ac:dyDescent="0.25">
      <c r="A4306" s="1" t="e">
        <f>IF(FIND("net.sf.saxon.om.",M4306),1,0)</f>
        <v>#VALUE!</v>
      </c>
      <c r="B4306" s="1" t="e">
        <f>IF(FIND(".StandardNames.",M4306),1,0)</f>
        <v>#VALUE!</v>
      </c>
      <c r="C4306" s="1" t="e">
        <f>IF(FIND(".getURI",M4306),1,0)</f>
        <v>#VALUE!</v>
      </c>
      <c r="D4306" s="1">
        <f>IF(FIND("(int)",N4306),1,0)</f>
        <v>1</v>
      </c>
      <c r="F4306">
        <v>1315425</v>
      </c>
      <c r="G4306" t="s">
        <v>615</v>
      </c>
      <c r="H4306">
        <v>830</v>
      </c>
      <c r="I4306" t="s">
        <v>3303</v>
      </c>
      <c r="J4306" t="s">
        <v>2</v>
      </c>
      <c r="K4306">
        <v>2591192</v>
      </c>
      <c r="L4306" t="s">
        <v>11</v>
      </c>
      <c r="M4306" s="2" t="s">
        <v>3305</v>
      </c>
      <c r="N4306" s="2" t="s">
        <v>5</v>
      </c>
      <c r="O4306" s="2" t="s">
        <v>6</v>
      </c>
    </row>
    <row r="4307" spans="1:15" x14ac:dyDescent="0.25">
      <c r="A4307" s="1" t="e">
        <f>IF(FIND("net.sf.saxon.om.",M4307),1,0)</f>
        <v>#VALUE!</v>
      </c>
      <c r="B4307" s="1" t="e">
        <f>IF(FIND(".StandardNames.",M4307),1,0)</f>
        <v>#VALUE!</v>
      </c>
      <c r="C4307" s="1" t="e">
        <f>IF(FIND(".getURI",M4307),1,0)</f>
        <v>#VALUE!</v>
      </c>
      <c r="D4307" s="1">
        <f>IF(FIND("(int)",N4307),1,0)</f>
        <v>1</v>
      </c>
      <c r="F4307">
        <v>1315480</v>
      </c>
      <c r="G4307" t="s">
        <v>615</v>
      </c>
      <c r="H4307">
        <v>830</v>
      </c>
      <c r="I4307" t="s">
        <v>3303</v>
      </c>
      <c r="J4307" t="s">
        <v>2</v>
      </c>
      <c r="K4307">
        <v>2591517</v>
      </c>
      <c r="L4307" t="s">
        <v>11</v>
      </c>
      <c r="M4307" s="2" t="s">
        <v>3306</v>
      </c>
      <c r="N4307" s="2" t="s">
        <v>5</v>
      </c>
      <c r="O4307" s="2" t="s">
        <v>6</v>
      </c>
    </row>
    <row r="4308" spans="1:15" x14ac:dyDescent="0.25">
      <c r="A4308" s="1" t="e">
        <f>IF(FIND("net.sf.saxon.om.",M4308),1,0)</f>
        <v>#VALUE!</v>
      </c>
      <c r="B4308" s="1" t="e">
        <f>IF(FIND(".StandardNames.",M4308),1,0)</f>
        <v>#VALUE!</v>
      </c>
      <c r="C4308" s="1" t="e">
        <f>IF(FIND(".getURI",M4308),1,0)</f>
        <v>#VALUE!</v>
      </c>
      <c r="D4308" s="1">
        <f>IF(FIND("(int)",N4308),1,0)</f>
        <v>1</v>
      </c>
      <c r="F4308">
        <v>1315482</v>
      </c>
      <c r="G4308" t="s">
        <v>615</v>
      </c>
      <c r="H4308">
        <v>830</v>
      </c>
      <c r="I4308" t="s">
        <v>3303</v>
      </c>
      <c r="J4308" t="s">
        <v>2</v>
      </c>
      <c r="K4308">
        <v>2591526</v>
      </c>
      <c r="L4308" t="s">
        <v>11</v>
      </c>
      <c r="M4308" s="2" t="s">
        <v>3307</v>
      </c>
      <c r="N4308" s="2" t="s">
        <v>5</v>
      </c>
      <c r="O4308" s="2" t="s">
        <v>6</v>
      </c>
    </row>
    <row r="4309" spans="1:15" x14ac:dyDescent="0.25">
      <c r="A4309" s="1" t="e">
        <f>IF(FIND("net.sf.saxon.om.",M4309),1,0)</f>
        <v>#VALUE!</v>
      </c>
      <c r="B4309" s="1" t="e">
        <f>IF(FIND(".StandardNames.",M4309),1,0)</f>
        <v>#VALUE!</v>
      </c>
      <c r="C4309" s="1" t="e">
        <f>IF(FIND(".getURI",M4309),1,0)</f>
        <v>#VALUE!</v>
      </c>
      <c r="D4309" s="1">
        <f>IF(FIND("(int)",N4309),1,0)</f>
        <v>1</v>
      </c>
      <c r="F4309">
        <v>1315641</v>
      </c>
      <c r="G4309" t="s">
        <v>615</v>
      </c>
      <c r="H4309">
        <v>833</v>
      </c>
      <c r="I4309" t="s">
        <v>3308</v>
      </c>
      <c r="J4309" t="s">
        <v>2</v>
      </c>
      <c r="K4309">
        <v>2594251</v>
      </c>
      <c r="L4309" t="s">
        <v>11</v>
      </c>
      <c r="M4309" s="2" t="s">
        <v>3309</v>
      </c>
      <c r="N4309" s="2" t="s">
        <v>5</v>
      </c>
      <c r="O4309" s="2" t="s">
        <v>6</v>
      </c>
    </row>
    <row r="4310" spans="1:15" x14ac:dyDescent="0.25">
      <c r="A4310" s="1" t="e">
        <f>IF(FIND("net.sf.saxon.om.",M4310),1,0)</f>
        <v>#VALUE!</v>
      </c>
      <c r="B4310" s="1" t="e">
        <f>IF(FIND(".StandardNames.",M4310),1,0)</f>
        <v>#VALUE!</v>
      </c>
      <c r="C4310" s="1" t="e">
        <f>IF(FIND(".getURI",M4310),1,0)</f>
        <v>#VALUE!</v>
      </c>
      <c r="D4310" s="1">
        <f>IF(FIND("(int)",N4310),1,0)</f>
        <v>1</v>
      </c>
      <c r="F4310">
        <v>1315771</v>
      </c>
      <c r="G4310" t="s">
        <v>615</v>
      </c>
      <c r="H4310">
        <v>833</v>
      </c>
      <c r="I4310" t="s">
        <v>3308</v>
      </c>
      <c r="J4310" t="s">
        <v>2</v>
      </c>
      <c r="K4310">
        <v>2595624</v>
      </c>
      <c r="L4310" t="s">
        <v>25</v>
      </c>
      <c r="M4310" s="2" t="s">
        <v>3310</v>
      </c>
      <c r="N4310" s="2" t="s">
        <v>5</v>
      </c>
      <c r="O4310" s="2" t="s">
        <v>6</v>
      </c>
    </row>
    <row r="4311" spans="1:15" x14ac:dyDescent="0.25">
      <c r="A4311" s="1" t="e">
        <f>IF(FIND("net.sf.saxon.om.",M4311),1,0)</f>
        <v>#VALUE!</v>
      </c>
      <c r="B4311" s="1" t="e">
        <f>IF(FIND(".StandardNames.",M4311),1,0)</f>
        <v>#VALUE!</v>
      </c>
      <c r="C4311" s="1" t="e">
        <f>IF(FIND(".getURI",M4311),1,0)</f>
        <v>#VALUE!</v>
      </c>
      <c r="D4311" s="1">
        <f>IF(FIND("(int)",N4311),1,0)</f>
        <v>1</v>
      </c>
      <c r="F4311">
        <v>1315772</v>
      </c>
      <c r="G4311" t="s">
        <v>615</v>
      </c>
      <c r="H4311">
        <v>833</v>
      </c>
      <c r="I4311" t="s">
        <v>3308</v>
      </c>
      <c r="J4311" t="s">
        <v>2</v>
      </c>
      <c r="K4311">
        <v>2595625</v>
      </c>
      <c r="L4311" t="s">
        <v>25</v>
      </c>
      <c r="M4311" s="2" t="s">
        <v>3311</v>
      </c>
      <c r="N4311" s="2" t="s">
        <v>5</v>
      </c>
      <c r="O4311" s="2" t="s">
        <v>6</v>
      </c>
    </row>
    <row r="4312" spans="1:15" x14ac:dyDescent="0.25">
      <c r="A4312" s="1" t="e">
        <f>IF(FIND("net.sf.saxon.om.",M4312),1,0)</f>
        <v>#VALUE!</v>
      </c>
      <c r="B4312" s="1" t="e">
        <f>IF(FIND(".StandardNames.",M4312),1,0)</f>
        <v>#VALUE!</v>
      </c>
      <c r="C4312" s="1" t="e">
        <f>IF(FIND(".getURI",M4312),1,0)</f>
        <v>#VALUE!</v>
      </c>
      <c r="D4312" s="1">
        <f>IF(FIND("(int)",N4312),1,0)</f>
        <v>1</v>
      </c>
      <c r="F4312">
        <v>1315773</v>
      </c>
      <c r="G4312" t="s">
        <v>615</v>
      </c>
      <c r="H4312">
        <v>833</v>
      </c>
      <c r="I4312" t="s">
        <v>3308</v>
      </c>
      <c r="J4312" t="s">
        <v>2</v>
      </c>
      <c r="K4312">
        <v>2595628</v>
      </c>
      <c r="L4312" t="s">
        <v>25</v>
      </c>
      <c r="M4312" s="2" t="s">
        <v>3312</v>
      </c>
      <c r="N4312" s="2" t="s">
        <v>5</v>
      </c>
      <c r="O4312" s="2" t="s">
        <v>6</v>
      </c>
    </row>
    <row r="4313" spans="1:15" x14ac:dyDescent="0.25">
      <c r="A4313" s="1" t="e">
        <f>IF(FIND("net.sf.saxon.om.",M4313),1,0)</f>
        <v>#VALUE!</v>
      </c>
      <c r="B4313" s="1" t="e">
        <f>IF(FIND(".StandardNames.",M4313),1,0)</f>
        <v>#VALUE!</v>
      </c>
      <c r="C4313" s="1" t="e">
        <f>IF(FIND(".getURI",M4313),1,0)</f>
        <v>#VALUE!</v>
      </c>
      <c r="D4313" s="1">
        <f>IF(FIND("(int)",N4313),1,0)</f>
        <v>1</v>
      </c>
      <c r="F4313">
        <v>1315812</v>
      </c>
      <c r="G4313" t="s">
        <v>615</v>
      </c>
      <c r="H4313">
        <v>833</v>
      </c>
      <c r="I4313" t="s">
        <v>3308</v>
      </c>
      <c r="J4313" t="s">
        <v>2</v>
      </c>
      <c r="K4313">
        <v>2595827</v>
      </c>
      <c r="L4313" t="s">
        <v>11</v>
      </c>
      <c r="M4313" s="2" t="s">
        <v>3313</v>
      </c>
      <c r="N4313" s="2" t="s">
        <v>5</v>
      </c>
      <c r="O4313" s="2" t="s">
        <v>6</v>
      </c>
    </row>
    <row r="4314" spans="1:15" x14ac:dyDescent="0.25">
      <c r="A4314" s="1" t="e">
        <f>IF(FIND("net.sf.saxon.om.",M4314),1,0)</f>
        <v>#VALUE!</v>
      </c>
      <c r="B4314" s="1" t="e">
        <f>IF(FIND(".StandardNames.",M4314),1,0)</f>
        <v>#VALUE!</v>
      </c>
      <c r="C4314" s="1" t="e">
        <f>IF(FIND(".getURI",M4314),1,0)</f>
        <v>#VALUE!</v>
      </c>
      <c r="D4314" s="1">
        <f>IF(FIND("(int)",N4314),1,0)</f>
        <v>1</v>
      </c>
      <c r="F4314">
        <v>1316091</v>
      </c>
      <c r="G4314" t="s">
        <v>615</v>
      </c>
      <c r="H4314">
        <v>833</v>
      </c>
      <c r="I4314" t="s">
        <v>3308</v>
      </c>
      <c r="J4314" t="s">
        <v>2</v>
      </c>
      <c r="K4314">
        <v>2598140</v>
      </c>
      <c r="L4314" t="s">
        <v>11</v>
      </c>
      <c r="M4314" s="2" t="s">
        <v>3315</v>
      </c>
      <c r="N4314" s="2" t="s">
        <v>5</v>
      </c>
      <c r="O4314" s="2" t="s">
        <v>6</v>
      </c>
    </row>
    <row r="4315" spans="1:15" x14ac:dyDescent="0.25">
      <c r="A4315" s="1" t="e">
        <f>IF(FIND("net.sf.saxon.om.",M4315),1,0)</f>
        <v>#VALUE!</v>
      </c>
      <c r="B4315" s="1" t="e">
        <f>IF(FIND(".StandardNames.",M4315),1,0)</f>
        <v>#VALUE!</v>
      </c>
      <c r="C4315" s="1" t="e">
        <f>IF(FIND(".getURI",M4315),1,0)</f>
        <v>#VALUE!</v>
      </c>
      <c r="D4315" s="1">
        <f>IF(FIND("(int)",N4315),1,0)</f>
        <v>1</v>
      </c>
      <c r="F4315">
        <v>1316092</v>
      </c>
      <c r="G4315" t="s">
        <v>615</v>
      </c>
      <c r="H4315">
        <v>833</v>
      </c>
      <c r="I4315" t="s">
        <v>3308</v>
      </c>
      <c r="J4315" t="s">
        <v>2</v>
      </c>
      <c r="K4315">
        <v>2598165</v>
      </c>
      <c r="L4315" t="s">
        <v>11</v>
      </c>
      <c r="M4315" s="2" t="s">
        <v>3316</v>
      </c>
      <c r="N4315" s="2" t="s">
        <v>5</v>
      </c>
      <c r="O4315" s="2" t="s">
        <v>6</v>
      </c>
    </row>
    <row r="4316" spans="1:15" x14ac:dyDescent="0.25">
      <c r="A4316" s="1" t="e">
        <f>IF(FIND("net.sf.saxon.om.",M4316),1,0)</f>
        <v>#VALUE!</v>
      </c>
      <c r="B4316" s="1" t="e">
        <f>IF(FIND(".StandardNames.",M4316),1,0)</f>
        <v>#VALUE!</v>
      </c>
      <c r="C4316" s="1" t="e">
        <f>IF(FIND(".getURI",M4316),1,0)</f>
        <v>#VALUE!</v>
      </c>
      <c r="D4316" s="1">
        <f>IF(FIND("(int)",N4316),1,0)</f>
        <v>1</v>
      </c>
      <c r="F4316">
        <v>1316093</v>
      </c>
      <c r="G4316" t="s">
        <v>615</v>
      </c>
      <c r="H4316">
        <v>833</v>
      </c>
      <c r="I4316" t="s">
        <v>3308</v>
      </c>
      <c r="J4316" t="s">
        <v>2</v>
      </c>
      <c r="K4316">
        <v>2598189</v>
      </c>
      <c r="L4316" t="s">
        <v>3</v>
      </c>
      <c r="M4316" s="2" t="s">
        <v>3317</v>
      </c>
      <c r="N4316" s="2" t="s">
        <v>5</v>
      </c>
      <c r="O4316" s="2" t="s">
        <v>6</v>
      </c>
    </row>
    <row r="4317" spans="1:15" x14ac:dyDescent="0.25">
      <c r="A4317" s="1" t="e">
        <f>IF(FIND("net.sf.saxon.om.",M4317),1,0)</f>
        <v>#VALUE!</v>
      </c>
      <c r="B4317" s="1" t="e">
        <f>IF(FIND(".StandardNames.",M4317),1,0)</f>
        <v>#VALUE!</v>
      </c>
      <c r="C4317" s="1" t="e">
        <f>IF(FIND(".getURI",M4317),1,0)</f>
        <v>#VALUE!</v>
      </c>
      <c r="D4317" s="1">
        <f>IF(FIND("(int)",N4317),1,0)</f>
        <v>1</v>
      </c>
      <c r="F4317">
        <v>1316593</v>
      </c>
      <c r="G4317" t="s">
        <v>615</v>
      </c>
      <c r="H4317">
        <v>838</v>
      </c>
      <c r="I4317" t="s">
        <v>3320</v>
      </c>
      <c r="J4317" t="s">
        <v>2</v>
      </c>
      <c r="K4317">
        <v>2605673</v>
      </c>
      <c r="L4317" t="s">
        <v>11</v>
      </c>
      <c r="M4317" s="2" t="s">
        <v>1258</v>
      </c>
      <c r="N4317" s="2" t="s">
        <v>5</v>
      </c>
      <c r="O4317" s="2" t="s">
        <v>6</v>
      </c>
    </row>
    <row r="4318" spans="1:15" x14ac:dyDescent="0.25">
      <c r="A4318" s="1" t="e">
        <f>IF(FIND("net.sf.saxon.om.",M4318),1,0)</f>
        <v>#VALUE!</v>
      </c>
      <c r="B4318" s="1" t="e">
        <f>IF(FIND(".StandardNames.",M4318),1,0)</f>
        <v>#VALUE!</v>
      </c>
      <c r="C4318" s="1" t="e">
        <f>IF(FIND(".getURI",M4318),1,0)</f>
        <v>#VALUE!</v>
      </c>
      <c r="D4318" s="1">
        <f>IF(FIND("(int)",N4318),1,0)</f>
        <v>1</v>
      </c>
      <c r="F4318">
        <v>1316595</v>
      </c>
      <c r="G4318" t="s">
        <v>615</v>
      </c>
      <c r="H4318">
        <v>838</v>
      </c>
      <c r="I4318" t="s">
        <v>3320</v>
      </c>
      <c r="J4318" t="s">
        <v>2</v>
      </c>
      <c r="K4318">
        <v>2605675</v>
      </c>
      <c r="L4318" t="s">
        <v>11</v>
      </c>
      <c r="M4318" s="2" t="s">
        <v>1259</v>
      </c>
      <c r="N4318" s="2" t="s">
        <v>5</v>
      </c>
      <c r="O4318" s="2" t="s">
        <v>6</v>
      </c>
    </row>
    <row r="4319" spans="1:15" x14ac:dyDescent="0.25">
      <c r="A4319" s="1" t="e">
        <f>IF(FIND("net.sf.saxon.om.",M4319),1,0)</f>
        <v>#VALUE!</v>
      </c>
      <c r="B4319" s="1" t="e">
        <f>IF(FIND(".StandardNames.",M4319),1,0)</f>
        <v>#VALUE!</v>
      </c>
      <c r="C4319" s="1" t="e">
        <f>IF(FIND(".getURI",M4319),1,0)</f>
        <v>#VALUE!</v>
      </c>
      <c r="D4319" s="1">
        <f>IF(FIND("(int)",N4319),1,0)</f>
        <v>1</v>
      </c>
      <c r="F4319">
        <v>1316596</v>
      </c>
      <c r="G4319" t="s">
        <v>615</v>
      </c>
      <c r="H4319">
        <v>838</v>
      </c>
      <c r="I4319" t="s">
        <v>3320</v>
      </c>
      <c r="J4319" t="s">
        <v>2</v>
      </c>
      <c r="K4319">
        <v>2605676</v>
      </c>
      <c r="L4319" t="s">
        <v>11</v>
      </c>
      <c r="M4319" s="2" t="s">
        <v>1260</v>
      </c>
      <c r="N4319" s="2" t="s">
        <v>5</v>
      </c>
      <c r="O4319" s="2" t="s">
        <v>6</v>
      </c>
    </row>
    <row r="4320" spans="1:15" x14ac:dyDescent="0.25">
      <c r="A4320" s="1" t="e">
        <f>IF(FIND("net.sf.saxon.om.",M4320),1,0)</f>
        <v>#VALUE!</v>
      </c>
      <c r="B4320" s="1" t="e">
        <f>IF(FIND(".StandardNames.",M4320),1,0)</f>
        <v>#VALUE!</v>
      </c>
      <c r="C4320" s="1" t="e">
        <f>IF(FIND(".getURI",M4320),1,0)</f>
        <v>#VALUE!</v>
      </c>
      <c r="D4320" s="1">
        <f>IF(FIND("(int)",N4320),1,0)</f>
        <v>1</v>
      </c>
      <c r="F4320">
        <v>1316597</v>
      </c>
      <c r="G4320" t="s">
        <v>615</v>
      </c>
      <c r="H4320">
        <v>838</v>
      </c>
      <c r="I4320" t="s">
        <v>3320</v>
      </c>
      <c r="J4320" t="s">
        <v>2</v>
      </c>
      <c r="K4320">
        <v>2605677</v>
      </c>
      <c r="L4320" t="s">
        <v>11</v>
      </c>
      <c r="M4320" s="2" t="s">
        <v>1261</v>
      </c>
      <c r="N4320" s="2" t="s">
        <v>5</v>
      </c>
      <c r="O4320" s="2" t="s">
        <v>6</v>
      </c>
    </row>
    <row r="4321" spans="1:15" x14ac:dyDescent="0.25">
      <c r="A4321" s="1" t="e">
        <f>IF(FIND("net.sf.saxon.om.",M4321),1,0)</f>
        <v>#VALUE!</v>
      </c>
      <c r="B4321" s="1" t="e">
        <f>IF(FIND(".StandardNames.",M4321),1,0)</f>
        <v>#VALUE!</v>
      </c>
      <c r="C4321" s="1" t="e">
        <f>IF(FIND(".getURI",M4321),1,0)</f>
        <v>#VALUE!</v>
      </c>
      <c r="D4321" s="1">
        <f>IF(FIND("(int)",N4321),1,0)</f>
        <v>1</v>
      </c>
      <c r="F4321">
        <v>1316598</v>
      </c>
      <c r="G4321" t="s">
        <v>615</v>
      </c>
      <c r="H4321">
        <v>838</v>
      </c>
      <c r="I4321" t="s">
        <v>3320</v>
      </c>
      <c r="J4321" t="s">
        <v>2</v>
      </c>
      <c r="K4321">
        <v>2605678</v>
      </c>
      <c r="L4321" t="s">
        <v>11</v>
      </c>
      <c r="M4321" s="2" t="s">
        <v>1262</v>
      </c>
      <c r="N4321" s="2" t="s">
        <v>5</v>
      </c>
      <c r="O4321" s="2" t="s">
        <v>6</v>
      </c>
    </row>
    <row r="4322" spans="1:15" x14ac:dyDescent="0.25">
      <c r="A4322" s="1" t="e">
        <f>IF(FIND("net.sf.saxon.om.",M4322),1,0)</f>
        <v>#VALUE!</v>
      </c>
      <c r="B4322" s="1" t="e">
        <f>IF(FIND(".StandardNames.",M4322),1,0)</f>
        <v>#VALUE!</v>
      </c>
      <c r="C4322" s="1" t="e">
        <f>IF(FIND(".getURI",M4322),1,0)</f>
        <v>#VALUE!</v>
      </c>
      <c r="D4322" s="1">
        <f>IF(FIND("(int)",N4322),1,0)</f>
        <v>1</v>
      </c>
      <c r="F4322">
        <v>1316600</v>
      </c>
      <c r="G4322" t="s">
        <v>615</v>
      </c>
      <c r="H4322">
        <v>838</v>
      </c>
      <c r="I4322" t="s">
        <v>3320</v>
      </c>
      <c r="J4322" t="s">
        <v>2</v>
      </c>
      <c r="K4322">
        <v>2605689</v>
      </c>
      <c r="L4322" t="s">
        <v>11</v>
      </c>
      <c r="M4322" s="2" t="s">
        <v>1263</v>
      </c>
      <c r="N4322" s="2" t="s">
        <v>5</v>
      </c>
      <c r="O4322" s="2" t="s">
        <v>6</v>
      </c>
    </row>
    <row r="4323" spans="1:15" x14ac:dyDescent="0.25">
      <c r="A4323" s="1" t="e">
        <f>IF(FIND("net.sf.saxon.om.",M4323),1,0)</f>
        <v>#VALUE!</v>
      </c>
      <c r="B4323" s="1" t="e">
        <f>IF(FIND(".StandardNames.",M4323),1,0)</f>
        <v>#VALUE!</v>
      </c>
      <c r="C4323" s="1" t="e">
        <f>IF(FIND(".getURI",M4323),1,0)</f>
        <v>#VALUE!</v>
      </c>
      <c r="D4323" s="1">
        <f>IF(FIND("(int)",N4323),1,0)</f>
        <v>1</v>
      </c>
      <c r="F4323">
        <v>1316601</v>
      </c>
      <c r="G4323" t="s">
        <v>615</v>
      </c>
      <c r="H4323">
        <v>838</v>
      </c>
      <c r="I4323" t="s">
        <v>3320</v>
      </c>
      <c r="J4323" t="s">
        <v>2</v>
      </c>
      <c r="K4323">
        <v>2605691</v>
      </c>
      <c r="L4323" t="s">
        <v>11</v>
      </c>
      <c r="M4323" s="2" t="s">
        <v>1264</v>
      </c>
      <c r="N4323" s="2" t="s">
        <v>5</v>
      </c>
      <c r="O4323" s="2" t="s">
        <v>6</v>
      </c>
    </row>
    <row r="4324" spans="1:15" x14ac:dyDescent="0.25">
      <c r="A4324" s="1" t="e">
        <f>IF(FIND("net.sf.saxon.om.",M4324),1,0)</f>
        <v>#VALUE!</v>
      </c>
      <c r="B4324" s="1" t="e">
        <f>IF(FIND(".StandardNames.",M4324),1,0)</f>
        <v>#VALUE!</v>
      </c>
      <c r="C4324" s="1" t="e">
        <f>IF(FIND(".getURI",M4324),1,0)</f>
        <v>#VALUE!</v>
      </c>
      <c r="D4324" s="1">
        <f>IF(FIND("(int)",N4324),1,0)</f>
        <v>1</v>
      </c>
      <c r="F4324">
        <v>1316615</v>
      </c>
      <c r="G4324" t="s">
        <v>615</v>
      </c>
      <c r="H4324">
        <v>838</v>
      </c>
      <c r="I4324" t="s">
        <v>3320</v>
      </c>
      <c r="J4324" t="s">
        <v>2</v>
      </c>
      <c r="K4324">
        <v>2605787</v>
      </c>
      <c r="L4324" t="s">
        <v>11</v>
      </c>
      <c r="M4324" s="2" t="s">
        <v>1265</v>
      </c>
      <c r="N4324" s="2" t="s">
        <v>5</v>
      </c>
      <c r="O4324" s="2" t="s">
        <v>6</v>
      </c>
    </row>
    <row r="4325" spans="1:15" x14ac:dyDescent="0.25">
      <c r="A4325" s="1" t="e">
        <f>IF(FIND("net.sf.saxon.om.",M4325),1,0)</f>
        <v>#VALUE!</v>
      </c>
      <c r="B4325" s="1" t="e">
        <f>IF(FIND(".StandardNames.",M4325),1,0)</f>
        <v>#VALUE!</v>
      </c>
      <c r="C4325" s="1" t="e">
        <f>IF(FIND(".getURI",M4325),1,0)</f>
        <v>#VALUE!</v>
      </c>
      <c r="D4325" s="1">
        <f>IF(FIND("(int)",N4325),1,0)</f>
        <v>1</v>
      </c>
      <c r="F4325">
        <v>1316616</v>
      </c>
      <c r="G4325" t="s">
        <v>615</v>
      </c>
      <c r="H4325">
        <v>838</v>
      </c>
      <c r="I4325" t="s">
        <v>3320</v>
      </c>
      <c r="J4325" t="s">
        <v>2</v>
      </c>
      <c r="K4325">
        <v>2605788</v>
      </c>
      <c r="L4325" t="s">
        <v>11</v>
      </c>
      <c r="M4325" s="2" t="s">
        <v>1266</v>
      </c>
      <c r="N4325" s="2" t="s">
        <v>5</v>
      </c>
      <c r="O4325" s="2" t="s">
        <v>6</v>
      </c>
    </row>
    <row r="4326" spans="1:15" x14ac:dyDescent="0.25">
      <c r="A4326" s="1" t="e">
        <f>IF(FIND("net.sf.saxon.om.",M4326),1,0)</f>
        <v>#VALUE!</v>
      </c>
      <c r="B4326" s="1" t="e">
        <f>IF(FIND(".StandardNames.",M4326),1,0)</f>
        <v>#VALUE!</v>
      </c>
      <c r="C4326" s="1" t="e">
        <f>IF(FIND(".getURI",M4326),1,0)</f>
        <v>#VALUE!</v>
      </c>
      <c r="D4326" s="1">
        <f>IF(FIND("(int)",N4326),1,0)</f>
        <v>1</v>
      </c>
      <c r="F4326">
        <v>1316617</v>
      </c>
      <c r="G4326" t="s">
        <v>615</v>
      </c>
      <c r="H4326">
        <v>838</v>
      </c>
      <c r="I4326" t="s">
        <v>3320</v>
      </c>
      <c r="J4326" t="s">
        <v>2</v>
      </c>
      <c r="K4326">
        <v>2605789</v>
      </c>
      <c r="L4326" t="s">
        <v>11</v>
      </c>
      <c r="M4326" s="2" t="s">
        <v>1267</v>
      </c>
      <c r="N4326" s="2" t="s">
        <v>5</v>
      </c>
      <c r="O4326" s="2" t="s">
        <v>6</v>
      </c>
    </row>
    <row r="4327" spans="1:15" x14ac:dyDescent="0.25">
      <c r="A4327" s="1" t="e">
        <f>IF(FIND("net.sf.saxon.om.",M4327),1,0)</f>
        <v>#VALUE!</v>
      </c>
      <c r="B4327" s="1" t="e">
        <f>IF(FIND(".StandardNames.",M4327),1,0)</f>
        <v>#VALUE!</v>
      </c>
      <c r="C4327" s="1" t="e">
        <f>IF(FIND(".getURI",M4327),1,0)</f>
        <v>#VALUE!</v>
      </c>
      <c r="D4327" s="1">
        <f>IF(FIND("(int)",N4327),1,0)</f>
        <v>1</v>
      </c>
      <c r="F4327">
        <v>1316618</v>
      </c>
      <c r="G4327" t="s">
        <v>615</v>
      </c>
      <c r="H4327">
        <v>838</v>
      </c>
      <c r="I4327" t="s">
        <v>3320</v>
      </c>
      <c r="J4327" t="s">
        <v>2</v>
      </c>
      <c r="K4327">
        <v>2605790</v>
      </c>
      <c r="L4327" t="s">
        <v>11</v>
      </c>
      <c r="M4327" s="2" t="s">
        <v>1268</v>
      </c>
      <c r="N4327" s="2" t="s">
        <v>5</v>
      </c>
      <c r="O4327" s="2" t="s">
        <v>6</v>
      </c>
    </row>
    <row r="4328" spans="1:15" x14ac:dyDescent="0.25">
      <c r="A4328" s="1" t="e">
        <f>IF(FIND("net.sf.saxon.om.",M4328),1,0)</f>
        <v>#VALUE!</v>
      </c>
      <c r="B4328" s="1" t="e">
        <f>IF(FIND(".StandardNames.",M4328),1,0)</f>
        <v>#VALUE!</v>
      </c>
      <c r="C4328" s="1" t="e">
        <f>IF(FIND(".getURI",M4328),1,0)</f>
        <v>#VALUE!</v>
      </c>
      <c r="D4328" s="1">
        <f>IF(FIND("(int)",N4328),1,0)</f>
        <v>1</v>
      </c>
      <c r="F4328">
        <v>1316620</v>
      </c>
      <c r="G4328" t="s">
        <v>615</v>
      </c>
      <c r="H4328">
        <v>838</v>
      </c>
      <c r="I4328" t="s">
        <v>3320</v>
      </c>
      <c r="J4328" t="s">
        <v>2</v>
      </c>
      <c r="K4328">
        <v>2605792</v>
      </c>
      <c r="L4328" t="s">
        <v>11</v>
      </c>
      <c r="M4328" s="2" t="s">
        <v>1269</v>
      </c>
      <c r="N4328" s="2" t="s">
        <v>5</v>
      </c>
      <c r="O4328" s="2" t="s">
        <v>6</v>
      </c>
    </row>
    <row r="4329" spans="1:15" x14ac:dyDescent="0.25">
      <c r="A4329" s="1" t="e">
        <f>IF(FIND("net.sf.saxon.om.",M4329),1,0)</f>
        <v>#VALUE!</v>
      </c>
      <c r="B4329" s="1" t="e">
        <f>IF(FIND(".StandardNames.",M4329),1,0)</f>
        <v>#VALUE!</v>
      </c>
      <c r="C4329" s="1" t="e">
        <f>IF(FIND(".getURI",M4329),1,0)</f>
        <v>#VALUE!</v>
      </c>
      <c r="D4329" s="1">
        <f>IF(FIND("(int)",N4329),1,0)</f>
        <v>1</v>
      </c>
      <c r="F4329">
        <v>1316622</v>
      </c>
      <c r="G4329" t="s">
        <v>615</v>
      </c>
      <c r="H4329">
        <v>838</v>
      </c>
      <c r="I4329" t="s">
        <v>3320</v>
      </c>
      <c r="J4329" t="s">
        <v>2</v>
      </c>
      <c r="K4329">
        <v>2605795</v>
      </c>
      <c r="L4329" t="s">
        <v>11</v>
      </c>
      <c r="M4329" s="2" t="s">
        <v>1270</v>
      </c>
      <c r="N4329" s="2" t="s">
        <v>5</v>
      </c>
      <c r="O4329" s="2" t="s">
        <v>6</v>
      </c>
    </row>
    <row r="4330" spans="1:15" x14ac:dyDescent="0.25">
      <c r="A4330" s="1" t="e">
        <f>IF(FIND("net.sf.saxon.om.",M4330),1,0)</f>
        <v>#VALUE!</v>
      </c>
      <c r="B4330" s="1" t="e">
        <f>IF(FIND(".StandardNames.",M4330),1,0)</f>
        <v>#VALUE!</v>
      </c>
      <c r="C4330" s="1" t="e">
        <f>IF(FIND(".getURI",M4330),1,0)</f>
        <v>#VALUE!</v>
      </c>
      <c r="D4330" s="1">
        <f>IF(FIND("(int)",N4330),1,0)</f>
        <v>1</v>
      </c>
      <c r="F4330">
        <v>1316623</v>
      </c>
      <c r="G4330" t="s">
        <v>615</v>
      </c>
      <c r="H4330">
        <v>838</v>
      </c>
      <c r="I4330" t="s">
        <v>3320</v>
      </c>
      <c r="J4330" t="s">
        <v>2</v>
      </c>
      <c r="K4330">
        <v>2605796</v>
      </c>
      <c r="L4330" t="s">
        <v>11</v>
      </c>
      <c r="M4330" s="2" t="s">
        <v>1271</v>
      </c>
      <c r="N4330" s="2" t="s">
        <v>5</v>
      </c>
      <c r="O4330" s="2" t="s">
        <v>6</v>
      </c>
    </row>
    <row r="4331" spans="1:15" x14ac:dyDescent="0.25">
      <c r="A4331" s="1" t="e">
        <f>IF(FIND("net.sf.saxon.om.",M4331),1,0)</f>
        <v>#VALUE!</v>
      </c>
      <c r="B4331" s="1" t="e">
        <f>IF(FIND(".StandardNames.",M4331),1,0)</f>
        <v>#VALUE!</v>
      </c>
      <c r="C4331" s="1" t="e">
        <f>IF(FIND(".getURI",M4331),1,0)</f>
        <v>#VALUE!</v>
      </c>
      <c r="D4331" s="1">
        <f>IF(FIND("(int)",N4331),1,0)</f>
        <v>1</v>
      </c>
      <c r="F4331">
        <v>1317131</v>
      </c>
      <c r="G4331" t="s">
        <v>615</v>
      </c>
      <c r="H4331">
        <v>838</v>
      </c>
      <c r="I4331" t="s">
        <v>3320</v>
      </c>
      <c r="J4331" t="s">
        <v>2</v>
      </c>
      <c r="K4331">
        <v>2611799</v>
      </c>
      <c r="L4331" t="s">
        <v>3</v>
      </c>
      <c r="M4331" s="2" t="s">
        <v>3322</v>
      </c>
      <c r="N4331" s="2" t="s">
        <v>5</v>
      </c>
      <c r="O4331" s="2" t="s">
        <v>6</v>
      </c>
    </row>
    <row r="4332" spans="1:15" x14ac:dyDescent="0.25">
      <c r="A4332" s="1" t="e">
        <f>IF(FIND("net.sf.saxon.om.",M4332),1,0)</f>
        <v>#VALUE!</v>
      </c>
      <c r="B4332" s="1" t="e">
        <f>IF(FIND(".StandardNames.",M4332),1,0)</f>
        <v>#VALUE!</v>
      </c>
      <c r="C4332" s="1" t="e">
        <f>IF(FIND(".getURI",M4332),1,0)</f>
        <v>#VALUE!</v>
      </c>
      <c r="D4332" s="1">
        <f>IF(FIND("(int)",N4332),1,0)</f>
        <v>1</v>
      </c>
      <c r="F4332">
        <v>1317280</v>
      </c>
      <c r="G4332" t="s">
        <v>615</v>
      </c>
      <c r="H4332">
        <v>838</v>
      </c>
      <c r="I4332" t="s">
        <v>3320</v>
      </c>
      <c r="J4332" t="s">
        <v>2</v>
      </c>
      <c r="K4332">
        <v>2613316</v>
      </c>
      <c r="L4332" t="s">
        <v>11</v>
      </c>
      <c r="M4332" s="2" t="s">
        <v>1287</v>
      </c>
      <c r="N4332" s="2" t="s">
        <v>5</v>
      </c>
      <c r="O4332" s="2" t="s">
        <v>6</v>
      </c>
    </row>
    <row r="4333" spans="1:15" x14ac:dyDescent="0.25">
      <c r="A4333" s="1" t="e">
        <f>IF(FIND("net.sf.saxon.om.",M4333),1,0)</f>
        <v>#VALUE!</v>
      </c>
      <c r="B4333" s="1" t="e">
        <f>IF(FIND(".StandardNames.",M4333),1,0)</f>
        <v>#VALUE!</v>
      </c>
      <c r="C4333" s="1" t="e">
        <f>IF(FIND(".getURI",M4333),1,0)</f>
        <v>#VALUE!</v>
      </c>
      <c r="D4333" s="1">
        <f>IF(FIND("(int)",N4333),1,0)</f>
        <v>1</v>
      </c>
      <c r="F4333">
        <v>1317281</v>
      </c>
      <c r="G4333" t="s">
        <v>615</v>
      </c>
      <c r="H4333">
        <v>838</v>
      </c>
      <c r="I4333" t="s">
        <v>3320</v>
      </c>
      <c r="J4333" t="s">
        <v>2</v>
      </c>
      <c r="K4333">
        <v>2613320</v>
      </c>
      <c r="L4333" t="s">
        <v>11</v>
      </c>
      <c r="M4333" s="2" t="s">
        <v>1288</v>
      </c>
      <c r="N4333" s="2" t="s">
        <v>5</v>
      </c>
      <c r="O4333" s="2" t="s">
        <v>6</v>
      </c>
    </row>
    <row r="4334" spans="1:15" x14ac:dyDescent="0.25">
      <c r="A4334" s="1" t="e">
        <f>IF(FIND("net.sf.saxon.om.",M4334),1,0)</f>
        <v>#VALUE!</v>
      </c>
      <c r="B4334" s="1" t="e">
        <f>IF(FIND(".StandardNames.",M4334),1,0)</f>
        <v>#VALUE!</v>
      </c>
      <c r="C4334" s="1" t="e">
        <f>IF(FIND(".getURI",M4334),1,0)</f>
        <v>#VALUE!</v>
      </c>
      <c r="D4334" s="1">
        <f>IF(FIND("(int)",N4334),1,0)</f>
        <v>1</v>
      </c>
      <c r="F4334">
        <v>1317699</v>
      </c>
      <c r="G4334" t="s">
        <v>615</v>
      </c>
      <c r="H4334">
        <v>838</v>
      </c>
      <c r="I4334" t="s">
        <v>3320</v>
      </c>
      <c r="J4334" t="s">
        <v>2</v>
      </c>
      <c r="K4334">
        <v>2616512</v>
      </c>
      <c r="L4334" t="s">
        <v>3</v>
      </c>
      <c r="M4334" s="2" t="s">
        <v>1272</v>
      </c>
      <c r="N4334" s="2" t="s">
        <v>5</v>
      </c>
      <c r="O4334" s="2" t="s">
        <v>6</v>
      </c>
    </row>
    <row r="4335" spans="1:15" x14ac:dyDescent="0.25">
      <c r="A4335" s="1" t="e">
        <f>IF(FIND("net.sf.saxon.om.",M4335),1,0)</f>
        <v>#VALUE!</v>
      </c>
      <c r="B4335" s="1" t="e">
        <f>IF(FIND(".StandardNames.",M4335),1,0)</f>
        <v>#VALUE!</v>
      </c>
      <c r="C4335" s="1" t="e">
        <f>IF(FIND(".getURI",M4335),1,0)</f>
        <v>#VALUE!</v>
      </c>
      <c r="D4335" s="1">
        <f>IF(FIND("(int)",N4335),1,0)</f>
        <v>1</v>
      </c>
      <c r="F4335">
        <v>1317703</v>
      </c>
      <c r="G4335" t="s">
        <v>615</v>
      </c>
      <c r="H4335">
        <v>838</v>
      </c>
      <c r="I4335" t="s">
        <v>3320</v>
      </c>
      <c r="J4335" t="s">
        <v>2</v>
      </c>
      <c r="K4335">
        <v>2616528</v>
      </c>
      <c r="L4335" t="s">
        <v>11</v>
      </c>
      <c r="M4335" s="2" t="s">
        <v>1273</v>
      </c>
      <c r="N4335" s="2" t="s">
        <v>5</v>
      </c>
      <c r="O4335" s="2" t="s">
        <v>6</v>
      </c>
    </row>
    <row r="4336" spans="1:15" x14ac:dyDescent="0.25">
      <c r="A4336" s="1" t="e">
        <f>IF(FIND("net.sf.saxon.om.",M4336),1,0)</f>
        <v>#VALUE!</v>
      </c>
      <c r="B4336" s="1" t="e">
        <f>IF(FIND(".StandardNames.",M4336),1,0)</f>
        <v>#VALUE!</v>
      </c>
      <c r="C4336" s="1" t="e">
        <f>IF(FIND(".getURI",M4336),1,0)</f>
        <v>#VALUE!</v>
      </c>
      <c r="D4336" s="1">
        <f>IF(FIND("(int)",N4336),1,0)</f>
        <v>1</v>
      </c>
      <c r="F4336">
        <v>1317704</v>
      </c>
      <c r="G4336" t="s">
        <v>615</v>
      </c>
      <c r="H4336">
        <v>838</v>
      </c>
      <c r="I4336" t="s">
        <v>3320</v>
      </c>
      <c r="J4336" t="s">
        <v>2</v>
      </c>
      <c r="K4336">
        <v>2616529</v>
      </c>
      <c r="L4336" t="s">
        <v>11</v>
      </c>
      <c r="M4336" s="2" t="s">
        <v>1274</v>
      </c>
      <c r="N4336" s="2" t="s">
        <v>5</v>
      </c>
      <c r="O4336" s="2" t="s">
        <v>6</v>
      </c>
    </row>
    <row r="4337" spans="1:15" x14ac:dyDescent="0.25">
      <c r="A4337" s="1" t="e">
        <f>IF(FIND("net.sf.saxon.om.",M4337),1,0)</f>
        <v>#VALUE!</v>
      </c>
      <c r="B4337" s="1" t="e">
        <f>IF(FIND(".StandardNames.",M4337),1,0)</f>
        <v>#VALUE!</v>
      </c>
      <c r="C4337" s="1" t="e">
        <f>IF(FIND(".getURI",M4337),1,0)</f>
        <v>#VALUE!</v>
      </c>
      <c r="D4337" s="1">
        <f>IF(FIND("(int)",N4337),1,0)</f>
        <v>1</v>
      </c>
      <c r="F4337">
        <v>1317705</v>
      </c>
      <c r="G4337" t="s">
        <v>615</v>
      </c>
      <c r="H4337">
        <v>838</v>
      </c>
      <c r="I4337" t="s">
        <v>3320</v>
      </c>
      <c r="J4337" t="s">
        <v>2</v>
      </c>
      <c r="K4337">
        <v>2616530</v>
      </c>
      <c r="L4337" t="s">
        <v>11</v>
      </c>
      <c r="M4337" s="2" t="s">
        <v>1275</v>
      </c>
      <c r="N4337" s="2" t="s">
        <v>5</v>
      </c>
      <c r="O4337" s="2" t="s">
        <v>6</v>
      </c>
    </row>
    <row r="4338" spans="1:15" x14ac:dyDescent="0.25">
      <c r="A4338" s="1" t="e">
        <f>IF(FIND("net.sf.saxon.om.",M4338),1,0)</f>
        <v>#VALUE!</v>
      </c>
      <c r="B4338" s="1" t="e">
        <f>IF(FIND(".StandardNames.",M4338),1,0)</f>
        <v>#VALUE!</v>
      </c>
      <c r="C4338" s="1" t="e">
        <f>IF(FIND(".getURI",M4338),1,0)</f>
        <v>#VALUE!</v>
      </c>
      <c r="D4338" s="1">
        <f>IF(FIND("(int)",N4338),1,0)</f>
        <v>1</v>
      </c>
      <c r="F4338">
        <v>1317706</v>
      </c>
      <c r="G4338" t="s">
        <v>615</v>
      </c>
      <c r="H4338">
        <v>838</v>
      </c>
      <c r="I4338" t="s">
        <v>3320</v>
      </c>
      <c r="J4338" t="s">
        <v>2</v>
      </c>
      <c r="K4338">
        <v>2616531</v>
      </c>
      <c r="L4338" t="s">
        <v>11</v>
      </c>
      <c r="M4338" s="2" t="s">
        <v>1276</v>
      </c>
      <c r="N4338" s="2" t="s">
        <v>5</v>
      </c>
      <c r="O4338" s="2" t="s">
        <v>6</v>
      </c>
    </row>
    <row r="4339" spans="1:15" x14ac:dyDescent="0.25">
      <c r="A4339" s="1" t="e">
        <f>IF(FIND("net.sf.saxon.om.",M4339),1,0)</f>
        <v>#VALUE!</v>
      </c>
      <c r="B4339" s="1" t="e">
        <f>IF(FIND(".StandardNames.",M4339),1,0)</f>
        <v>#VALUE!</v>
      </c>
      <c r="C4339" s="1" t="e">
        <f>IF(FIND(".getURI",M4339),1,0)</f>
        <v>#VALUE!</v>
      </c>
      <c r="D4339" s="1">
        <f>IF(FIND("(int)",N4339),1,0)</f>
        <v>1</v>
      </c>
      <c r="F4339">
        <v>1317707</v>
      </c>
      <c r="G4339" t="s">
        <v>615</v>
      </c>
      <c r="H4339">
        <v>838</v>
      </c>
      <c r="I4339" t="s">
        <v>3320</v>
      </c>
      <c r="J4339" t="s">
        <v>2</v>
      </c>
      <c r="K4339">
        <v>2616532</v>
      </c>
      <c r="L4339" t="s">
        <v>11</v>
      </c>
      <c r="M4339" s="2" t="s">
        <v>1277</v>
      </c>
      <c r="N4339" s="2" t="s">
        <v>5</v>
      </c>
      <c r="O4339" s="2" t="s">
        <v>6</v>
      </c>
    </row>
    <row r="4340" spans="1:15" x14ac:dyDescent="0.25">
      <c r="A4340" s="1" t="e">
        <f>IF(FIND("net.sf.saxon.om.",M4340),1,0)</f>
        <v>#VALUE!</v>
      </c>
      <c r="B4340" s="1" t="e">
        <f>IF(FIND(".StandardNames.",M4340),1,0)</f>
        <v>#VALUE!</v>
      </c>
      <c r="C4340" s="1" t="e">
        <f>IF(FIND(".getURI",M4340),1,0)</f>
        <v>#VALUE!</v>
      </c>
      <c r="D4340" s="1">
        <f>IF(FIND("(int)",N4340),1,0)</f>
        <v>1</v>
      </c>
      <c r="F4340">
        <v>1317709</v>
      </c>
      <c r="G4340" t="s">
        <v>615</v>
      </c>
      <c r="H4340">
        <v>838</v>
      </c>
      <c r="I4340" t="s">
        <v>3320</v>
      </c>
      <c r="J4340" t="s">
        <v>2</v>
      </c>
      <c r="K4340">
        <v>2616536</v>
      </c>
      <c r="L4340" t="s">
        <v>11</v>
      </c>
      <c r="M4340" s="2" t="s">
        <v>1278</v>
      </c>
      <c r="N4340" s="2" t="s">
        <v>5</v>
      </c>
      <c r="O4340" s="2" t="s">
        <v>6</v>
      </c>
    </row>
    <row r="4341" spans="1:15" x14ac:dyDescent="0.25">
      <c r="A4341" s="1" t="e">
        <f>IF(FIND("net.sf.saxon.om.",M4341),1,0)</f>
        <v>#VALUE!</v>
      </c>
      <c r="B4341" s="1" t="e">
        <f>IF(FIND(".StandardNames.",M4341),1,0)</f>
        <v>#VALUE!</v>
      </c>
      <c r="C4341" s="1" t="e">
        <f>IF(FIND(".getURI",M4341),1,0)</f>
        <v>#VALUE!</v>
      </c>
      <c r="D4341" s="1">
        <f>IF(FIND("(int)",N4341),1,0)</f>
        <v>1</v>
      </c>
      <c r="F4341">
        <v>1317710</v>
      </c>
      <c r="G4341" t="s">
        <v>615</v>
      </c>
      <c r="H4341">
        <v>838</v>
      </c>
      <c r="I4341" t="s">
        <v>3320</v>
      </c>
      <c r="J4341" t="s">
        <v>2</v>
      </c>
      <c r="K4341">
        <v>2616537</v>
      </c>
      <c r="L4341" t="s">
        <v>11</v>
      </c>
      <c r="M4341" s="2" t="s">
        <v>1279</v>
      </c>
      <c r="N4341" s="2" t="s">
        <v>5</v>
      </c>
      <c r="O4341" s="2" t="s">
        <v>6</v>
      </c>
    </row>
    <row r="4342" spans="1:15" x14ac:dyDescent="0.25">
      <c r="A4342" s="1" t="e">
        <f>IF(FIND("net.sf.saxon.om.",M4342),1,0)</f>
        <v>#VALUE!</v>
      </c>
      <c r="B4342" s="1" t="e">
        <f>IF(FIND(".StandardNames.",M4342),1,0)</f>
        <v>#VALUE!</v>
      </c>
      <c r="C4342" s="1" t="e">
        <f>IF(FIND(".getURI",M4342),1,0)</f>
        <v>#VALUE!</v>
      </c>
      <c r="D4342" s="1">
        <f>IF(FIND("(int)",N4342),1,0)</f>
        <v>1</v>
      </c>
      <c r="F4342">
        <v>1318041</v>
      </c>
      <c r="G4342" t="s">
        <v>615</v>
      </c>
      <c r="H4342">
        <v>843</v>
      </c>
      <c r="I4342" t="s">
        <v>3326</v>
      </c>
      <c r="J4342" t="s">
        <v>2</v>
      </c>
      <c r="K4342">
        <v>2619391</v>
      </c>
      <c r="L4342" t="s">
        <v>11</v>
      </c>
      <c r="M4342" s="2" t="s">
        <v>213</v>
      </c>
      <c r="N4342" s="2" t="s">
        <v>5</v>
      </c>
      <c r="O4342" s="2" t="s">
        <v>6</v>
      </c>
    </row>
    <row r="4343" spans="1:15" x14ac:dyDescent="0.25">
      <c r="A4343" s="1" t="e">
        <f>IF(FIND("net.sf.saxon.om.",M4343),1,0)</f>
        <v>#VALUE!</v>
      </c>
      <c r="B4343" s="1" t="e">
        <f>IF(FIND(".StandardNames.",M4343),1,0)</f>
        <v>#VALUE!</v>
      </c>
      <c r="C4343" s="1" t="e">
        <f>IF(FIND(".getURI",M4343),1,0)</f>
        <v>#VALUE!</v>
      </c>
      <c r="D4343" s="1">
        <f>IF(FIND("(int)",N4343),1,0)</f>
        <v>1</v>
      </c>
      <c r="F4343">
        <v>1318042</v>
      </c>
      <c r="G4343" t="s">
        <v>615</v>
      </c>
      <c r="H4343">
        <v>843</v>
      </c>
      <c r="I4343" t="s">
        <v>3326</v>
      </c>
      <c r="J4343" t="s">
        <v>2</v>
      </c>
      <c r="K4343">
        <v>2619392</v>
      </c>
      <c r="L4343" t="s">
        <v>11</v>
      </c>
      <c r="M4343" s="2" t="s">
        <v>214</v>
      </c>
      <c r="N4343" s="2" t="s">
        <v>5</v>
      </c>
      <c r="O4343" s="2" t="s">
        <v>6</v>
      </c>
    </row>
    <row r="4344" spans="1:15" x14ac:dyDescent="0.25">
      <c r="A4344" s="1" t="e">
        <f>IF(FIND("net.sf.saxon.om.",M4344),1,0)</f>
        <v>#VALUE!</v>
      </c>
      <c r="B4344" s="1" t="e">
        <f>IF(FIND(".StandardNames.",M4344),1,0)</f>
        <v>#VALUE!</v>
      </c>
      <c r="C4344" s="1" t="e">
        <f>IF(FIND(".getURI",M4344),1,0)</f>
        <v>#VALUE!</v>
      </c>
      <c r="D4344" s="1">
        <f>IF(FIND("(int)",N4344),1,0)</f>
        <v>1</v>
      </c>
      <c r="F4344">
        <v>1318043</v>
      </c>
      <c r="G4344" t="s">
        <v>615</v>
      </c>
      <c r="H4344">
        <v>843</v>
      </c>
      <c r="I4344" t="s">
        <v>3326</v>
      </c>
      <c r="J4344" t="s">
        <v>2</v>
      </c>
      <c r="K4344">
        <v>2619393</v>
      </c>
      <c r="L4344" t="s">
        <v>11</v>
      </c>
      <c r="M4344" s="2" t="s">
        <v>215</v>
      </c>
      <c r="N4344" s="2" t="s">
        <v>5</v>
      </c>
      <c r="O4344" s="2" t="s">
        <v>6</v>
      </c>
    </row>
    <row r="4345" spans="1:15" x14ac:dyDescent="0.25">
      <c r="A4345" s="1" t="e">
        <f>IF(FIND("net.sf.saxon.om.",M4345),1,0)</f>
        <v>#VALUE!</v>
      </c>
      <c r="B4345" s="1" t="e">
        <f>IF(FIND(".StandardNames.",M4345),1,0)</f>
        <v>#VALUE!</v>
      </c>
      <c r="C4345" s="1" t="e">
        <f>IF(FIND(".getURI",M4345),1,0)</f>
        <v>#VALUE!</v>
      </c>
      <c r="D4345" s="1">
        <f>IF(FIND("(int)",N4345),1,0)</f>
        <v>1</v>
      </c>
      <c r="F4345">
        <v>1318044</v>
      </c>
      <c r="G4345" t="s">
        <v>615</v>
      </c>
      <c r="H4345">
        <v>843</v>
      </c>
      <c r="I4345" t="s">
        <v>3326</v>
      </c>
      <c r="J4345" t="s">
        <v>2</v>
      </c>
      <c r="K4345">
        <v>2619394</v>
      </c>
      <c r="L4345" t="s">
        <v>11</v>
      </c>
      <c r="M4345" s="2" t="s">
        <v>216</v>
      </c>
      <c r="N4345" s="2" t="s">
        <v>5</v>
      </c>
      <c r="O4345" s="2" t="s">
        <v>6</v>
      </c>
    </row>
    <row r="4346" spans="1:15" x14ac:dyDescent="0.25">
      <c r="A4346" s="1" t="e">
        <f>IF(FIND("net.sf.saxon.om.",M4346),1,0)</f>
        <v>#VALUE!</v>
      </c>
      <c r="B4346" s="1" t="e">
        <f>IF(FIND(".StandardNames.",M4346),1,0)</f>
        <v>#VALUE!</v>
      </c>
      <c r="C4346" s="1" t="e">
        <f>IF(FIND(".getURI",M4346),1,0)</f>
        <v>#VALUE!</v>
      </c>
      <c r="D4346" s="1">
        <f>IF(FIND("(int)",N4346),1,0)</f>
        <v>1</v>
      </c>
      <c r="F4346">
        <v>1318045</v>
      </c>
      <c r="G4346" t="s">
        <v>615</v>
      </c>
      <c r="H4346">
        <v>843</v>
      </c>
      <c r="I4346" t="s">
        <v>3326</v>
      </c>
      <c r="J4346" t="s">
        <v>2</v>
      </c>
      <c r="K4346">
        <v>2619395</v>
      </c>
      <c r="L4346" t="s">
        <v>11</v>
      </c>
      <c r="M4346" s="2" t="s">
        <v>217</v>
      </c>
      <c r="N4346" s="2" t="s">
        <v>5</v>
      </c>
      <c r="O4346" s="2" t="s">
        <v>6</v>
      </c>
    </row>
    <row r="4347" spans="1:15" x14ac:dyDescent="0.25">
      <c r="A4347" s="1" t="e">
        <f>IF(FIND("net.sf.saxon.om.",M4347),1,0)</f>
        <v>#VALUE!</v>
      </c>
      <c r="B4347" s="1" t="e">
        <f>IF(FIND(".StandardNames.",M4347),1,0)</f>
        <v>#VALUE!</v>
      </c>
      <c r="C4347" s="1" t="e">
        <f>IF(FIND(".getURI",M4347),1,0)</f>
        <v>#VALUE!</v>
      </c>
      <c r="D4347" s="1">
        <f>IF(FIND("(int)",N4347),1,0)</f>
        <v>1</v>
      </c>
      <c r="F4347">
        <v>1318047</v>
      </c>
      <c r="G4347" t="s">
        <v>615</v>
      </c>
      <c r="H4347">
        <v>843</v>
      </c>
      <c r="I4347" t="s">
        <v>3326</v>
      </c>
      <c r="J4347" t="s">
        <v>2</v>
      </c>
      <c r="K4347">
        <v>2619398</v>
      </c>
      <c r="L4347" t="s">
        <v>11</v>
      </c>
      <c r="M4347" s="2" t="s">
        <v>218</v>
      </c>
      <c r="N4347" s="2" t="s">
        <v>5</v>
      </c>
      <c r="O4347" s="2" t="s">
        <v>6</v>
      </c>
    </row>
    <row r="4348" spans="1:15" x14ac:dyDescent="0.25">
      <c r="A4348" s="1" t="e">
        <f>IF(FIND("net.sf.saxon.om.",M4348),1,0)</f>
        <v>#VALUE!</v>
      </c>
      <c r="B4348" s="1" t="e">
        <f>IF(FIND(".StandardNames.",M4348),1,0)</f>
        <v>#VALUE!</v>
      </c>
      <c r="C4348" s="1" t="e">
        <f>IF(FIND(".getURI",M4348),1,0)</f>
        <v>#VALUE!</v>
      </c>
      <c r="D4348" s="1">
        <f>IF(FIND("(int)",N4348),1,0)</f>
        <v>1</v>
      </c>
      <c r="F4348">
        <v>1318048</v>
      </c>
      <c r="G4348" t="s">
        <v>615</v>
      </c>
      <c r="H4348">
        <v>843</v>
      </c>
      <c r="I4348" t="s">
        <v>3326</v>
      </c>
      <c r="J4348" t="s">
        <v>2</v>
      </c>
      <c r="K4348">
        <v>2619399</v>
      </c>
      <c r="L4348" t="s">
        <v>11</v>
      </c>
      <c r="M4348" s="2" t="s">
        <v>219</v>
      </c>
      <c r="N4348" s="2" t="s">
        <v>5</v>
      </c>
      <c r="O4348" s="2" t="s">
        <v>6</v>
      </c>
    </row>
    <row r="4349" spans="1:15" x14ac:dyDescent="0.25">
      <c r="A4349" s="1" t="e">
        <f>IF(FIND("net.sf.saxon.om.",M4349),1,0)</f>
        <v>#VALUE!</v>
      </c>
      <c r="B4349" s="1" t="e">
        <f>IF(FIND(".StandardNames.",M4349),1,0)</f>
        <v>#VALUE!</v>
      </c>
      <c r="C4349" s="1" t="e">
        <f>IF(FIND(".getURI",M4349),1,0)</f>
        <v>#VALUE!</v>
      </c>
      <c r="D4349" s="1">
        <f>IF(FIND("(int)",N4349),1,0)</f>
        <v>1</v>
      </c>
      <c r="F4349">
        <v>1318176</v>
      </c>
      <c r="G4349" t="s">
        <v>615</v>
      </c>
      <c r="H4349">
        <v>847</v>
      </c>
      <c r="I4349" t="s">
        <v>1670</v>
      </c>
      <c r="J4349" t="s">
        <v>2</v>
      </c>
      <c r="K4349">
        <v>2621567</v>
      </c>
      <c r="L4349" t="s">
        <v>11</v>
      </c>
      <c r="M4349" s="2" t="s">
        <v>661</v>
      </c>
      <c r="N4349" s="2" t="s">
        <v>5</v>
      </c>
      <c r="O4349" s="2" t="s">
        <v>6</v>
      </c>
    </row>
    <row r="4350" spans="1:15" x14ac:dyDescent="0.25">
      <c r="A4350" s="1" t="e">
        <f>IF(FIND("net.sf.saxon.om.",M4350),1,0)</f>
        <v>#VALUE!</v>
      </c>
      <c r="B4350" s="1" t="e">
        <f>IF(FIND(".StandardNames.",M4350),1,0)</f>
        <v>#VALUE!</v>
      </c>
      <c r="C4350" s="1" t="e">
        <f>IF(FIND(".getURI",M4350),1,0)</f>
        <v>#VALUE!</v>
      </c>
      <c r="D4350" s="1">
        <f>IF(FIND("(int)",N4350),1,0)</f>
        <v>1</v>
      </c>
      <c r="F4350">
        <v>1318178</v>
      </c>
      <c r="G4350" t="s">
        <v>615</v>
      </c>
      <c r="H4350">
        <v>847</v>
      </c>
      <c r="I4350" t="s">
        <v>1670</v>
      </c>
      <c r="J4350" t="s">
        <v>2</v>
      </c>
      <c r="K4350">
        <v>2621569</v>
      </c>
      <c r="L4350" t="s">
        <v>11</v>
      </c>
      <c r="M4350" s="2" t="s">
        <v>663</v>
      </c>
      <c r="N4350" s="2" t="s">
        <v>5</v>
      </c>
      <c r="O4350" s="2" t="s">
        <v>6</v>
      </c>
    </row>
    <row r="4351" spans="1:15" x14ac:dyDescent="0.25">
      <c r="A4351" s="1" t="e">
        <f>IF(FIND("net.sf.saxon.om.",M4351),1,0)</f>
        <v>#VALUE!</v>
      </c>
      <c r="B4351" s="1" t="e">
        <f>IF(FIND(".StandardNames.",M4351),1,0)</f>
        <v>#VALUE!</v>
      </c>
      <c r="C4351" s="1" t="e">
        <f>IF(FIND(".getURI",M4351),1,0)</f>
        <v>#VALUE!</v>
      </c>
      <c r="D4351" s="1">
        <f>IF(FIND("(int)",N4351),1,0)</f>
        <v>1</v>
      </c>
      <c r="F4351">
        <v>1318179</v>
      </c>
      <c r="G4351" t="s">
        <v>615</v>
      </c>
      <c r="H4351">
        <v>847</v>
      </c>
      <c r="I4351" t="s">
        <v>1670</v>
      </c>
      <c r="J4351" t="s">
        <v>2</v>
      </c>
      <c r="K4351">
        <v>2621570</v>
      </c>
      <c r="L4351" t="s">
        <v>11</v>
      </c>
      <c r="M4351" s="2" t="s">
        <v>664</v>
      </c>
      <c r="N4351" s="2" t="s">
        <v>5</v>
      </c>
      <c r="O4351" s="2" t="s">
        <v>6</v>
      </c>
    </row>
    <row r="4352" spans="1:15" x14ac:dyDescent="0.25">
      <c r="A4352" s="1" t="e">
        <f>IF(FIND("net.sf.saxon.om.",M4352),1,0)</f>
        <v>#VALUE!</v>
      </c>
      <c r="B4352" s="1" t="e">
        <f>IF(FIND(".StandardNames.",M4352),1,0)</f>
        <v>#VALUE!</v>
      </c>
      <c r="C4352" s="1" t="e">
        <f>IF(FIND(".getURI",M4352),1,0)</f>
        <v>#VALUE!</v>
      </c>
      <c r="D4352" s="1">
        <f>IF(FIND("(int)",N4352),1,0)</f>
        <v>1</v>
      </c>
      <c r="F4352">
        <v>1318182</v>
      </c>
      <c r="G4352" t="s">
        <v>615</v>
      </c>
      <c r="H4352">
        <v>847</v>
      </c>
      <c r="I4352" t="s">
        <v>1670</v>
      </c>
      <c r="J4352" t="s">
        <v>2</v>
      </c>
      <c r="K4352">
        <v>2621573</v>
      </c>
      <c r="L4352" t="s">
        <v>11</v>
      </c>
      <c r="M4352" s="2" t="s">
        <v>665</v>
      </c>
      <c r="N4352" s="2" t="s">
        <v>5</v>
      </c>
      <c r="O4352" s="2" t="s">
        <v>6</v>
      </c>
    </row>
    <row r="4353" spans="1:15" x14ac:dyDescent="0.25">
      <c r="A4353" s="1" t="e">
        <f>IF(FIND("net.sf.saxon.om.",M4353),1,0)</f>
        <v>#VALUE!</v>
      </c>
      <c r="B4353" s="1" t="e">
        <f>IF(FIND(".StandardNames.",M4353),1,0)</f>
        <v>#VALUE!</v>
      </c>
      <c r="C4353" s="1" t="e">
        <f>IF(FIND(".getURI",M4353),1,0)</f>
        <v>#VALUE!</v>
      </c>
      <c r="D4353" s="1">
        <f>IF(FIND("(int)",N4353),1,0)</f>
        <v>1</v>
      </c>
      <c r="F4353">
        <v>1318193</v>
      </c>
      <c r="G4353" t="s">
        <v>615</v>
      </c>
      <c r="H4353">
        <v>847</v>
      </c>
      <c r="I4353" t="s">
        <v>1670</v>
      </c>
      <c r="J4353" t="s">
        <v>2</v>
      </c>
      <c r="K4353">
        <v>2621584</v>
      </c>
      <c r="L4353" t="s">
        <v>11</v>
      </c>
      <c r="M4353" s="2" t="s">
        <v>666</v>
      </c>
      <c r="N4353" s="2" t="s">
        <v>5</v>
      </c>
      <c r="O4353" s="2" t="s">
        <v>6</v>
      </c>
    </row>
    <row r="4354" spans="1:15" x14ac:dyDescent="0.25">
      <c r="A4354" s="1" t="e">
        <f>IF(FIND("net.sf.saxon.om.",M4354),1,0)</f>
        <v>#VALUE!</v>
      </c>
      <c r="B4354" s="1" t="e">
        <f>IF(FIND(".StandardNames.",M4354),1,0)</f>
        <v>#VALUE!</v>
      </c>
      <c r="C4354" s="1" t="e">
        <f>IF(FIND(".getURI",M4354),1,0)</f>
        <v>#VALUE!</v>
      </c>
      <c r="D4354" s="1">
        <f>IF(FIND("(int)",N4354),1,0)</f>
        <v>1</v>
      </c>
      <c r="F4354">
        <v>1318253</v>
      </c>
      <c r="G4354" t="s">
        <v>615</v>
      </c>
      <c r="H4354">
        <v>847</v>
      </c>
      <c r="I4354" t="s">
        <v>1670</v>
      </c>
      <c r="J4354" t="s">
        <v>2</v>
      </c>
      <c r="K4354">
        <v>2621783</v>
      </c>
      <c r="L4354" t="s">
        <v>11</v>
      </c>
      <c r="M4354" s="2" t="s">
        <v>668</v>
      </c>
      <c r="N4354" s="2" t="s">
        <v>5</v>
      </c>
      <c r="O4354" s="2" t="s">
        <v>6</v>
      </c>
    </row>
    <row r="4355" spans="1:15" x14ac:dyDescent="0.25">
      <c r="A4355" s="1" t="e">
        <f>IF(FIND("net.sf.saxon.om.",M4355),1,0)</f>
        <v>#VALUE!</v>
      </c>
      <c r="B4355" s="1" t="e">
        <f>IF(FIND(".StandardNames.",M4355),1,0)</f>
        <v>#VALUE!</v>
      </c>
      <c r="C4355" s="1" t="e">
        <f>IF(FIND(".getURI",M4355),1,0)</f>
        <v>#VALUE!</v>
      </c>
      <c r="D4355" s="1">
        <f>IF(FIND("(int)",N4355),1,0)</f>
        <v>1</v>
      </c>
      <c r="F4355">
        <v>1318295</v>
      </c>
      <c r="G4355" t="s">
        <v>615</v>
      </c>
      <c r="H4355">
        <v>847</v>
      </c>
      <c r="I4355" t="s">
        <v>1670</v>
      </c>
      <c r="J4355" t="s">
        <v>2</v>
      </c>
      <c r="K4355">
        <v>2622026</v>
      </c>
      <c r="L4355" t="s">
        <v>11</v>
      </c>
      <c r="M4355" s="2" t="s">
        <v>669</v>
      </c>
      <c r="N4355" s="2" t="s">
        <v>5</v>
      </c>
      <c r="O4355" s="2" t="s">
        <v>6</v>
      </c>
    </row>
    <row r="4356" spans="1:15" x14ac:dyDescent="0.25">
      <c r="A4356" s="1" t="e">
        <f>IF(FIND("net.sf.saxon.om.",M4356),1,0)</f>
        <v>#VALUE!</v>
      </c>
      <c r="B4356" s="1" t="e">
        <f>IF(FIND(".StandardNames.",M4356),1,0)</f>
        <v>#VALUE!</v>
      </c>
      <c r="C4356" s="1" t="e">
        <f>IF(FIND(".getURI",M4356),1,0)</f>
        <v>#VALUE!</v>
      </c>
      <c r="D4356" s="1">
        <f>IF(FIND("(int)",N4356),1,0)</f>
        <v>1</v>
      </c>
      <c r="F4356">
        <v>1318297</v>
      </c>
      <c r="G4356" t="s">
        <v>615</v>
      </c>
      <c r="H4356">
        <v>847</v>
      </c>
      <c r="I4356" t="s">
        <v>1670</v>
      </c>
      <c r="J4356" t="s">
        <v>2</v>
      </c>
      <c r="K4356">
        <v>2622030</v>
      </c>
      <c r="L4356" t="s">
        <v>11</v>
      </c>
      <c r="M4356" s="2" t="s">
        <v>670</v>
      </c>
      <c r="N4356" s="2" t="s">
        <v>5</v>
      </c>
      <c r="O4356" s="2" t="s">
        <v>6</v>
      </c>
    </row>
    <row r="4357" spans="1:15" x14ac:dyDescent="0.25">
      <c r="A4357" s="1" t="e">
        <f>IF(FIND("net.sf.saxon.om.",M4357),1,0)</f>
        <v>#VALUE!</v>
      </c>
      <c r="B4357" s="1" t="e">
        <f>IF(FIND(".StandardNames.",M4357),1,0)</f>
        <v>#VALUE!</v>
      </c>
      <c r="C4357" s="1" t="e">
        <f>IF(FIND(".getURI",M4357),1,0)</f>
        <v>#VALUE!</v>
      </c>
      <c r="D4357" s="1">
        <f>IF(FIND("(int)",N4357),1,0)</f>
        <v>1</v>
      </c>
      <c r="F4357">
        <v>1318299</v>
      </c>
      <c r="G4357" t="s">
        <v>615</v>
      </c>
      <c r="H4357">
        <v>847</v>
      </c>
      <c r="I4357" t="s">
        <v>1670</v>
      </c>
      <c r="J4357" t="s">
        <v>2</v>
      </c>
      <c r="K4357">
        <v>2622032</v>
      </c>
      <c r="L4357" t="s">
        <v>11</v>
      </c>
      <c r="M4357" s="2" t="s">
        <v>671</v>
      </c>
      <c r="N4357" s="2" t="s">
        <v>5</v>
      </c>
      <c r="O4357" s="2" t="s">
        <v>6</v>
      </c>
    </row>
    <row r="4358" spans="1:15" x14ac:dyDescent="0.25">
      <c r="A4358" s="1" t="e">
        <f>IF(FIND("net.sf.saxon.om.",M4358),1,0)</f>
        <v>#VALUE!</v>
      </c>
      <c r="B4358" s="1" t="e">
        <f>IF(FIND(".StandardNames.",M4358),1,0)</f>
        <v>#VALUE!</v>
      </c>
      <c r="C4358" s="1" t="e">
        <f>IF(FIND(".getURI",M4358),1,0)</f>
        <v>#VALUE!</v>
      </c>
      <c r="D4358" s="1">
        <f>IF(FIND("(int)",N4358),1,0)</f>
        <v>1</v>
      </c>
      <c r="F4358">
        <v>1318301</v>
      </c>
      <c r="G4358" t="s">
        <v>615</v>
      </c>
      <c r="H4358">
        <v>847</v>
      </c>
      <c r="I4358" t="s">
        <v>1670</v>
      </c>
      <c r="J4358" t="s">
        <v>2</v>
      </c>
      <c r="K4358">
        <v>2622034</v>
      </c>
      <c r="L4358" t="s">
        <v>11</v>
      </c>
      <c r="M4358" s="2" t="s">
        <v>672</v>
      </c>
      <c r="N4358" s="2" t="s">
        <v>5</v>
      </c>
      <c r="O4358" s="2" t="s">
        <v>6</v>
      </c>
    </row>
    <row r="4359" spans="1:15" x14ac:dyDescent="0.25">
      <c r="A4359" s="1" t="e">
        <f>IF(FIND("net.sf.saxon.om.",M4359),1,0)</f>
        <v>#VALUE!</v>
      </c>
      <c r="B4359" s="1" t="e">
        <f>IF(FIND(".StandardNames.",M4359),1,0)</f>
        <v>#VALUE!</v>
      </c>
      <c r="C4359" s="1" t="e">
        <f>IF(FIND(".getURI",M4359),1,0)</f>
        <v>#VALUE!</v>
      </c>
      <c r="D4359" s="1">
        <f>IF(FIND("(int)",N4359),1,0)</f>
        <v>1</v>
      </c>
      <c r="F4359">
        <v>1318304</v>
      </c>
      <c r="G4359" t="s">
        <v>615</v>
      </c>
      <c r="H4359">
        <v>847</v>
      </c>
      <c r="I4359" t="s">
        <v>1670</v>
      </c>
      <c r="J4359" t="s">
        <v>2</v>
      </c>
      <c r="K4359">
        <v>2622037</v>
      </c>
      <c r="L4359" t="s">
        <v>11</v>
      </c>
      <c r="M4359" s="2" t="s">
        <v>673</v>
      </c>
      <c r="N4359" s="2" t="s">
        <v>5</v>
      </c>
      <c r="O4359" s="2" t="s">
        <v>6</v>
      </c>
    </row>
    <row r="4360" spans="1:15" x14ac:dyDescent="0.25">
      <c r="A4360" s="1" t="e">
        <f>IF(FIND("net.sf.saxon.om.",M4360),1,0)</f>
        <v>#VALUE!</v>
      </c>
      <c r="B4360" s="1" t="e">
        <f>IF(FIND(".StandardNames.",M4360),1,0)</f>
        <v>#VALUE!</v>
      </c>
      <c r="C4360" s="1" t="e">
        <f>IF(FIND(".getURI",M4360),1,0)</f>
        <v>#VALUE!</v>
      </c>
      <c r="D4360" s="1">
        <f>IF(FIND("(int)",N4360),1,0)</f>
        <v>1</v>
      </c>
      <c r="F4360">
        <v>1318305</v>
      </c>
      <c r="G4360" t="s">
        <v>615</v>
      </c>
      <c r="H4360">
        <v>847</v>
      </c>
      <c r="I4360" t="s">
        <v>1670</v>
      </c>
      <c r="J4360" t="s">
        <v>2</v>
      </c>
      <c r="K4360">
        <v>2622038</v>
      </c>
      <c r="L4360" t="s">
        <v>11</v>
      </c>
      <c r="M4360" s="2" t="s">
        <v>674</v>
      </c>
      <c r="N4360" s="2" t="s">
        <v>5</v>
      </c>
      <c r="O4360" s="2" t="s">
        <v>6</v>
      </c>
    </row>
    <row r="4361" spans="1:15" x14ac:dyDescent="0.25">
      <c r="A4361" s="1" t="e">
        <f>IF(FIND("net.sf.saxon.om.",M4361),1,0)</f>
        <v>#VALUE!</v>
      </c>
      <c r="B4361" s="1" t="e">
        <f>IF(FIND(".StandardNames.",M4361),1,0)</f>
        <v>#VALUE!</v>
      </c>
      <c r="C4361" s="1" t="e">
        <f>IF(FIND(".getURI",M4361),1,0)</f>
        <v>#VALUE!</v>
      </c>
      <c r="D4361" s="1">
        <f>IF(FIND("(int)",N4361),1,0)</f>
        <v>1</v>
      </c>
      <c r="F4361">
        <v>1318307</v>
      </c>
      <c r="G4361" t="s">
        <v>615</v>
      </c>
      <c r="H4361">
        <v>847</v>
      </c>
      <c r="I4361" t="s">
        <v>1670</v>
      </c>
      <c r="J4361" t="s">
        <v>2</v>
      </c>
      <c r="K4361">
        <v>2622040</v>
      </c>
      <c r="L4361" t="s">
        <v>11</v>
      </c>
      <c r="M4361" s="2" t="s">
        <v>675</v>
      </c>
      <c r="N4361" s="2" t="s">
        <v>5</v>
      </c>
      <c r="O4361" s="2" t="s">
        <v>6</v>
      </c>
    </row>
    <row r="4362" spans="1:15" x14ac:dyDescent="0.25">
      <c r="A4362" s="1" t="e">
        <f>IF(FIND("net.sf.saxon.om.",M4362),1,0)</f>
        <v>#VALUE!</v>
      </c>
      <c r="B4362" s="1" t="e">
        <f>IF(FIND(".StandardNames.",M4362),1,0)</f>
        <v>#VALUE!</v>
      </c>
      <c r="C4362" s="1" t="e">
        <f>IF(FIND(".getURI",M4362),1,0)</f>
        <v>#VALUE!</v>
      </c>
      <c r="D4362" s="1">
        <f>IF(FIND("(int)",N4362),1,0)</f>
        <v>1</v>
      </c>
      <c r="F4362">
        <v>1318368</v>
      </c>
      <c r="G4362" t="s">
        <v>615</v>
      </c>
      <c r="H4362">
        <v>847</v>
      </c>
      <c r="I4362" t="s">
        <v>1670</v>
      </c>
      <c r="J4362" t="s">
        <v>2</v>
      </c>
      <c r="K4362">
        <v>2622398</v>
      </c>
      <c r="L4362" t="s">
        <v>11</v>
      </c>
      <c r="M4362" s="2" t="s">
        <v>677</v>
      </c>
      <c r="N4362" s="2" t="s">
        <v>5</v>
      </c>
      <c r="O4362" s="2" t="s">
        <v>6</v>
      </c>
    </row>
    <row r="4363" spans="1:15" x14ac:dyDescent="0.25">
      <c r="A4363" s="1" t="e">
        <f>IF(FIND("net.sf.saxon.om.",M4363),1,0)</f>
        <v>#VALUE!</v>
      </c>
      <c r="B4363" s="1" t="e">
        <f>IF(FIND(".StandardNames.",M4363),1,0)</f>
        <v>#VALUE!</v>
      </c>
      <c r="C4363" s="1" t="e">
        <f>IF(FIND(".getURI",M4363),1,0)</f>
        <v>#VALUE!</v>
      </c>
      <c r="D4363" s="1">
        <f>IF(FIND("(int)",N4363),1,0)</f>
        <v>1</v>
      </c>
      <c r="F4363">
        <v>1318478</v>
      </c>
      <c r="G4363" t="s">
        <v>615</v>
      </c>
      <c r="H4363">
        <v>847</v>
      </c>
      <c r="I4363" t="s">
        <v>1670</v>
      </c>
      <c r="J4363" t="s">
        <v>2</v>
      </c>
      <c r="K4363">
        <v>2623685</v>
      </c>
      <c r="L4363" t="s">
        <v>11</v>
      </c>
      <c r="M4363" s="2" t="s">
        <v>678</v>
      </c>
      <c r="N4363" s="2" t="s">
        <v>5</v>
      </c>
      <c r="O4363" s="2" t="s">
        <v>6</v>
      </c>
    </row>
    <row r="4364" spans="1:15" x14ac:dyDescent="0.25">
      <c r="A4364" s="1" t="e">
        <f>IF(FIND("net.sf.saxon.om.",M4364),1,0)</f>
        <v>#VALUE!</v>
      </c>
      <c r="B4364" s="1" t="e">
        <f>IF(FIND(".StandardNames.",M4364),1,0)</f>
        <v>#VALUE!</v>
      </c>
      <c r="C4364" s="1" t="e">
        <f>IF(FIND(".getURI",M4364),1,0)</f>
        <v>#VALUE!</v>
      </c>
      <c r="D4364" s="1">
        <f>IF(FIND("(int)",N4364),1,0)</f>
        <v>1</v>
      </c>
      <c r="F4364">
        <v>1318557</v>
      </c>
      <c r="G4364" t="s">
        <v>615</v>
      </c>
      <c r="H4364">
        <v>847</v>
      </c>
      <c r="I4364" t="s">
        <v>1670</v>
      </c>
      <c r="J4364" t="s">
        <v>2</v>
      </c>
      <c r="K4364">
        <v>2624546</v>
      </c>
      <c r="L4364" t="s">
        <v>11</v>
      </c>
      <c r="M4364" s="2" t="s">
        <v>680</v>
      </c>
      <c r="N4364" s="2" t="s">
        <v>5</v>
      </c>
      <c r="O4364" s="2" t="s">
        <v>6</v>
      </c>
    </row>
    <row r="4365" spans="1:15" x14ac:dyDescent="0.25">
      <c r="A4365" s="1" t="e">
        <f>IF(FIND("net.sf.saxon.om.",M4365),1,0)</f>
        <v>#VALUE!</v>
      </c>
      <c r="B4365" s="1" t="e">
        <f>IF(FIND(".StandardNames.",M4365),1,0)</f>
        <v>#VALUE!</v>
      </c>
      <c r="C4365" s="1" t="e">
        <f>IF(FIND(".getURI",M4365),1,0)</f>
        <v>#VALUE!</v>
      </c>
      <c r="D4365" s="1">
        <f>IF(FIND("(int)",N4365),1,0)</f>
        <v>1</v>
      </c>
      <c r="F4365">
        <v>1318584</v>
      </c>
      <c r="G4365" t="s">
        <v>615</v>
      </c>
      <c r="H4365">
        <v>847</v>
      </c>
      <c r="I4365" t="s">
        <v>1670</v>
      </c>
      <c r="J4365" t="s">
        <v>2</v>
      </c>
      <c r="K4365">
        <v>2624579</v>
      </c>
      <c r="L4365" t="s">
        <v>11</v>
      </c>
      <c r="M4365" s="2" t="s">
        <v>681</v>
      </c>
      <c r="N4365" s="2" t="s">
        <v>5</v>
      </c>
      <c r="O4365" s="2" t="s">
        <v>6</v>
      </c>
    </row>
    <row r="4366" spans="1:15" x14ac:dyDescent="0.25">
      <c r="A4366" s="1" t="e">
        <f>IF(FIND("net.sf.saxon.om.",M4366),1,0)</f>
        <v>#VALUE!</v>
      </c>
      <c r="B4366" s="1" t="e">
        <f>IF(FIND(".StandardNames.",M4366),1,0)</f>
        <v>#VALUE!</v>
      </c>
      <c r="C4366" s="1" t="e">
        <f>IF(FIND(".getURI",M4366),1,0)</f>
        <v>#VALUE!</v>
      </c>
      <c r="D4366" s="1">
        <f>IF(FIND("(int)",N4366),1,0)</f>
        <v>1</v>
      </c>
      <c r="F4366">
        <v>1318586</v>
      </c>
      <c r="G4366" t="s">
        <v>615</v>
      </c>
      <c r="H4366">
        <v>847</v>
      </c>
      <c r="I4366" t="s">
        <v>1670</v>
      </c>
      <c r="J4366" t="s">
        <v>2</v>
      </c>
      <c r="K4366">
        <v>2624581</v>
      </c>
      <c r="L4366" t="s">
        <v>11</v>
      </c>
      <c r="M4366" s="2" t="s">
        <v>682</v>
      </c>
      <c r="N4366" s="2" t="s">
        <v>5</v>
      </c>
      <c r="O4366" s="2" t="s">
        <v>6</v>
      </c>
    </row>
    <row r="4367" spans="1:15" x14ac:dyDescent="0.25">
      <c r="A4367" s="1" t="e">
        <f>IF(FIND("net.sf.saxon.om.",M4367),1,0)</f>
        <v>#VALUE!</v>
      </c>
      <c r="B4367" s="1" t="e">
        <f>IF(FIND(".StandardNames.",M4367),1,0)</f>
        <v>#VALUE!</v>
      </c>
      <c r="C4367" s="1" t="e">
        <f>IF(FIND(".getURI",M4367),1,0)</f>
        <v>#VALUE!</v>
      </c>
      <c r="D4367" s="1">
        <f>IF(FIND("(int)",N4367),1,0)</f>
        <v>1</v>
      </c>
      <c r="F4367">
        <v>1318588</v>
      </c>
      <c r="G4367" t="s">
        <v>615</v>
      </c>
      <c r="H4367">
        <v>847</v>
      </c>
      <c r="I4367" t="s">
        <v>1670</v>
      </c>
      <c r="J4367" t="s">
        <v>2</v>
      </c>
      <c r="K4367">
        <v>2624583</v>
      </c>
      <c r="L4367" t="s">
        <v>11</v>
      </c>
      <c r="M4367" s="2" t="s">
        <v>683</v>
      </c>
      <c r="N4367" s="2" t="s">
        <v>5</v>
      </c>
      <c r="O4367" s="2" t="s">
        <v>6</v>
      </c>
    </row>
    <row r="4368" spans="1:15" x14ac:dyDescent="0.25">
      <c r="A4368" s="1" t="e">
        <f>IF(FIND("net.sf.saxon.om.",M4368),1,0)</f>
        <v>#VALUE!</v>
      </c>
      <c r="B4368" s="1" t="e">
        <f>IF(FIND(".StandardNames.",M4368),1,0)</f>
        <v>#VALUE!</v>
      </c>
      <c r="C4368" s="1" t="e">
        <f>IF(FIND(".getURI",M4368),1,0)</f>
        <v>#VALUE!</v>
      </c>
      <c r="D4368" s="1">
        <f>IF(FIND("(int)",N4368),1,0)</f>
        <v>1</v>
      </c>
      <c r="F4368">
        <v>1318596</v>
      </c>
      <c r="G4368" t="s">
        <v>615</v>
      </c>
      <c r="H4368">
        <v>847</v>
      </c>
      <c r="I4368" t="s">
        <v>1670</v>
      </c>
      <c r="J4368" t="s">
        <v>2</v>
      </c>
      <c r="K4368">
        <v>2624591</v>
      </c>
      <c r="L4368" t="s">
        <v>11</v>
      </c>
      <c r="M4368" s="2" t="s">
        <v>684</v>
      </c>
      <c r="N4368" s="2" t="s">
        <v>5</v>
      </c>
      <c r="O4368" s="2" t="s">
        <v>6</v>
      </c>
    </row>
    <row r="4369" spans="1:15" x14ac:dyDescent="0.25">
      <c r="A4369" s="1" t="e">
        <f>IF(FIND("net.sf.saxon.om.",M4369),1,0)</f>
        <v>#VALUE!</v>
      </c>
      <c r="B4369" s="1" t="e">
        <f>IF(FIND(".StandardNames.",M4369),1,0)</f>
        <v>#VALUE!</v>
      </c>
      <c r="C4369" s="1" t="e">
        <f>IF(FIND(".getURI",M4369),1,0)</f>
        <v>#VALUE!</v>
      </c>
      <c r="D4369" s="1">
        <f>IF(FIND("(int)",N4369),1,0)</f>
        <v>1</v>
      </c>
      <c r="F4369">
        <v>1318616</v>
      </c>
      <c r="G4369" t="s">
        <v>615</v>
      </c>
      <c r="H4369">
        <v>847</v>
      </c>
      <c r="I4369" t="s">
        <v>1670</v>
      </c>
      <c r="J4369" t="s">
        <v>2</v>
      </c>
      <c r="K4369">
        <v>2625016</v>
      </c>
      <c r="L4369" t="s">
        <v>11</v>
      </c>
      <c r="M4369" s="2" t="s">
        <v>679</v>
      </c>
      <c r="N4369" s="2" t="s">
        <v>5</v>
      </c>
      <c r="O4369" s="2" t="s">
        <v>6</v>
      </c>
    </row>
    <row r="4370" spans="1:15" x14ac:dyDescent="0.25">
      <c r="A4370" s="1" t="e">
        <f>IF(FIND("net.sf.saxon.om.",M4370),1,0)</f>
        <v>#VALUE!</v>
      </c>
      <c r="B4370" s="1" t="e">
        <f>IF(FIND(".StandardNames.",M4370),1,0)</f>
        <v>#VALUE!</v>
      </c>
      <c r="C4370" s="1" t="e">
        <f>IF(FIND(".getURI",M4370),1,0)</f>
        <v>#VALUE!</v>
      </c>
      <c r="D4370" s="1">
        <f>IF(FIND("(int)",N4370),1,0)</f>
        <v>1</v>
      </c>
      <c r="F4370">
        <v>1318701</v>
      </c>
      <c r="G4370" t="s">
        <v>615</v>
      </c>
      <c r="H4370">
        <v>847</v>
      </c>
      <c r="I4370" t="s">
        <v>1670</v>
      </c>
      <c r="J4370" t="s">
        <v>2</v>
      </c>
      <c r="K4370">
        <v>2626424</v>
      </c>
      <c r="L4370" t="s">
        <v>11</v>
      </c>
      <c r="M4370" s="2" t="s">
        <v>685</v>
      </c>
      <c r="N4370" s="2" t="s">
        <v>5</v>
      </c>
      <c r="O4370" s="2" t="s">
        <v>6</v>
      </c>
    </row>
    <row r="4371" spans="1:15" x14ac:dyDescent="0.25">
      <c r="A4371" s="1" t="e">
        <f>IF(FIND("net.sf.saxon.om.",M4371),1,0)</f>
        <v>#VALUE!</v>
      </c>
      <c r="B4371" s="1" t="e">
        <f>IF(FIND(".StandardNames.",M4371),1,0)</f>
        <v>#VALUE!</v>
      </c>
      <c r="C4371" s="1" t="e">
        <f>IF(FIND(".getURI",M4371),1,0)</f>
        <v>#VALUE!</v>
      </c>
      <c r="D4371" s="1">
        <f>IF(FIND("(int)",N4371),1,0)</f>
        <v>1</v>
      </c>
      <c r="F4371">
        <v>1318702</v>
      </c>
      <c r="G4371" t="s">
        <v>615</v>
      </c>
      <c r="H4371">
        <v>847</v>
      </c>
      <c r="I4371" t="s">
        <v>1670</v>
      </c>
      <c r="J4371" t="s">
        <v>2</v>
      </c>
      <c r="K4371">
        <v>2626425</v>
      </c>
      <c r="L4371" t="s">
        <v>11</v>
      </c>
      <c r="M4371" s="2" t="s">
        <v>686</v>
      </c>
      <c r="N4371" s="2" t="s">
        <v>5</v>
      </c>
      <c r="O4371" s="2" t="s">
        <v>6</v>
      </c>
    </row>
    <row r="4372" spans="1:15" x14ac:dyDescent="0.25">
      <c r="A4372" s="1" t="e">
        <f>IF(FIND("net.sf.saxon.om.",M4372),1,0)</f>
        <v>#VALUE!</v>
      </c>
      <c r="B4372" s="1" t="e">
        <f>IF(FIND(".StandardNames.",M4372),1,0)</f>
        <v>#VALUE!</v>
      </c>
      <c r="C4372" s="1" t="e">
        <f>IF(FIND(".getURI",M4372),1,0)</f>
        <v>#VALUE!</v>
      </c>
      <c r="D4372" s="1">
        <f>IF(FIND("(int)",N4372),1,0)</f>
        <v>1</v>
      </c>
      <c r="F4372">
        <v>1318703</v>
      </c>
      <c r="G4372" t="s">
        <v>615</v>
      </c>
      <c r="H4372">
        <v>847</v>
      </c>
      <c r="I4372" t="s">
        <v>1670</v>
      </c>
      <c r="J4372" t="s">
        <v>2</v>
      </c>
      <c r="K4372">
        <v>2626426</v>
      </c>
      <c r="L4372" t="s">
        <v>11</v>
      </c>
      <c r="M4372" s="2" t="s">
        <v>687</v>
      </c>
      <c r="N4372" s="2" t="s">
        <v>5</v>
      </c>
      <c r="O4372" s="2" t="s">
        <v>6</v>
      </c>
    </row>
    <row r="4373" spans="1:15" x14ac:dyDescent="0.25">
      <c r="A4373" s="1" t="e">
        <f>IF(FIND("net.sf.saxon.om.",M4373),1,0)</f>
        <v>#VALUE!</v>
      </c>
      <c r="B4373" s="1" t="e">
        <f>IF(FIND(".StandardNames.",M4373),1,0)</f>
        <v>#VALUE!</v>
      </c>
      <c r="C4373" s="1" t="e">
        <f>IF(FIND(".getURI",M4373),1,0)</f>
        <v>#VALUE!</v>
      </c>
      <c r="D4373" s="1">
        <f>IF(FIND("(int)",N4373),1,0)</f>
        <v>1</v>
      </c>
      <c r="F4373">
        <v>1318822</v>
      </c>
      <c r="G4373" t="s">
        <v>615</v>
      </c>
      <c r="H4373">
        <v>847</v>
      </c>
      <c r="I4373" t="s">
        <v>1670</v>
      </c>
      <c r="J4373" t="s">
        <v>2</v>
      </c>
      <c r="K4373">
        <v>2629588</v>
      </c>
      <c r="L4373" t="s">
        <v>3</v>
      </c>
      <c r="M4373" s="2" t="s">
        <v>690</v>
      </c>
      <c r="N4373" s="2" t="s">
        <v>5</v>
      </c>
      <c r="O4373" s="2" t="s">
        <v>6</v>
      </c>
    </row>
    <row r="4374" spans="1:15" x14ac:dyDescent="0.25">
      <c r="A4374" s="1" t="e">
        <f>IF(FIND("net.sf.saxon.om.",M4374),1,0)</f>
        <v>#VALUE!</v>
      </c>
      <c r="B4374" s="1" t="e">
        <f>IF(FIND(".StandardNames.",M4374),1,0)</f>
        <v>#VALUE!</v>
      </c>
      <c r="C4374" s="1" t="e">
        <f>IF(FIND(".getURI",M4374),1,0)</f>
        <v>#VALUE!</v>
      </c>
      <c r="D4374" s="1">
        <f>IF(FIND("(int)",N4374),1,0)</f>
        <v>1</v>
      </c>
      <c r="F4374">
        <v>1318988</v>
      </c>
      <c r="G4374" t="s">
        <v>615</v>
      </c>
      <c r="H4374">
        <v>847</v>
      </c>
      <c r="I4374" t="s">
        <v>1670</v>
      </c>
      <c r="J4374" t="s">
        <v>2</v>
      </c>
      <c r="K4374">
        <v>2631988</v>
      </c>
      <c r="L4374" t="s">
        <v>11</v>
      </c>
      <c r="M4374" s="2" t="s">
        <v>692</v>
      </c>
      <c r="N4374" s="2" t="s">
        <v>5</v>
      </c>
      <c r="O4374" s="2" t="s">
        <v>6</v>
      </c>
    </row>
    <row r="4375" spans="1:15" x14ac:dyDescent="0.25">
      <c r="A4375" s="1" t="e">
        <f>IF(FIND("net.sf.saxon.om.",M4375),1,0)</f>
        <v>#VALUE!</v>
      </c>
      <c r="B4375" s="1" t="e">
        <f>IF(FIND(".StandardNames.",M4375),1,0)</f>
        <v>#VALUE!</v>
      </c>
      <c r="C4375" s="1" t="e">
        <f>IF(FIND(".getURI",M4375),1,0)</f>
        <v>#VALUE!</v>
      </c>
      <c r="D4375" s="1">
        <f>IF(FIND("(int)",N4375),1,0)</f>
        <v>1</v>
      </c>
      <c r="F4375">
        <v>1318989</v>
      </c>
      <c r="G4375" t="s">
        <v>615</v>
      </c>
      <c r="H4375">
        <v>847</v>
      </c>
      <c r="I4375" t="s">
        <v>1670</v>
      </c>
      <c r="J4375" t="s">
        <v>2</v>
      </c>
      <c r="K4375">
        <v>2632114</v>
      </c>
      <c r="L4375" t="s">
        <v>11</v>
      </c>
      <c r="M4375" s="2" t="s">
        <v>693</v>
      </c>
      <c r="N4375" s="2" t="s">
        <v>5</v>
      </c>
      <c r="O4375" s="2" t="s">
        <v>6</v>
      </c>
    </row>
    <row r="4376" spans="1:15" x14ac:dyDescent="0.25">
      <c r="A4376" s="1" t="e">
        <f>IF(FIND("net.sf.saxon.om.",M4376),1,0)</f>
        <v>#VALUE!</v>
      </c>
      <c r="B4376" s="1" t="e">
        <f>IF(FIND(".StandardNames.",M4376),1,0)</f>
        <v>#VALUE!</v>
      </c>
      <c r="C4376" s="1" t="e">
        <f>IF(FIND(".getURI",M4376),1,0)</f>
        <v>#VALUE!</v>
      </c>
      <c r="D4376" s="1">
        <f>IF(FIND("(int)",N4376),1,0)</f>
        <v>1</v>
      </c>
      <c r="F4376">
        <v>1319005</v>
      </c>
      <c r="G4376" t="s">
        <v>615</v>
      </c>
      <c r="H4376">
        <v>847</v>
      </c>
      <c r="I4376" t="s">
        <v>1670</v>
      </c>
      <c r="J4376" t="s">
        <v>2</v>
      </c>
      <c r="K4376">
        <v>2632414</v>
      </c>
      <c r="L4376" t="s">
        <v>11</v>
      </c>
      <c r="M4376" s="2" t="s">
        <v>694</v>
      </c>
      <c r="N4376" s="2" t="s">
        <v>5</v>
      </c>
      <c r="O4376" s="2" t="s">
        <v>6</v>
      </c>
    </row>
    <row r="4377" spans="1:15" x14ac:dyDescent="0.25">
      <c r="A4377" s="1" t="e">
        <f>IF(FIND("net.sf.saxon.om.",M4377),1,0)</f>
        <v>#VALUE!</v>
      </c>
      <c r="B4377" s="1" t="e">
        <f>IF(FIND(".StandardNames.",M4377),1,0)</f>
        <v>#VALUE!</v>
      </c>
      <c r="C4377" s="1" t="e">
        <f>IF(FIND(".getURI",M4377),1,0)</f>
        <v>#VALUE!</v>
      </c>
      <c r="D4377" s="1">
        <f>IF(FIND("(int)",N4377),1,0)</f>
        <v>1</v>
      </c>
      <c r="F4377">
        <v>1319193</v>
      </c>
      <c r="G4377" t="s">
        <v>615</v>
      </c>
      <c r="H4377">
        <v>848</v>
      </c>
      <c r="I4377" t="s">
        <v>3327</v>
      </c>
      <c r="J4377" t="s">
        <v>2</v>
      </c>
      <c r="K4377">
        <v>2635089</v>
      </c>
      <c r="L4377" t="s">
        <v>11</v>
      </c>
      <c r="M4377" s="2" t="s">
        <v>1087</v>
      </c>
      <c r="N4377" s="2" t="s">
        <v>5</v>
      </c>
      <c r="O4377" s="2" t="s">
        <v>6</v>
      </c>
    </row>
    <row r="4378" spans="1:15" x14ac:dyDescent="0.25">
      <c r="A4378" s="1" t="e">
        <f>IF(FIND("net.sf.saxon.om.",M4378),1,0)</f>
        <v>#VALUE!</v>
      </c>
      <c r="B4378" s="1" t="e">
        <f>IF(FIND(".StandardNames.",M4378),1,0)</f>
        <v>#VALUE!</v>
      </c>
      <c r="C4378" s="1" t="e">
        <f>IF(FIND(".getURI",M4378),1,0)</f>
        <v>#VALUE!</v>
      </c>
      <c r="D4378" s="1">
        <f>IF(FIND("(int)",N4378),1,0)</f>
        <v>1</v>
      </c>
      <c r="F4378">
        <v>1319523</v>
      </c>
      <c r="G4378" t="s">
        <v>615</v>
      </c>
      <c r="H4378">
        <v>850</v>
      </c>
      <c r="I4378" t="s">
        <v>3328</v>
      </c>
      <c r="J4378" t="s">
        <v>2</v>
      </c>
      <c r="K4378">
        <v>2642019</v>
      </c>
      <c r="L4378" t="s">
        <v>11</v>
      </c>
      <c r="M4378" s="2" t="s">
        <v>3329</v>
      </c>
      <c r="N4378" s="2" t="s">
        <v>5</v>
      </c>
      <c r="O4378" s="2" t="s">
        <v>6</v>
      </c>
    </row>
    <row r="4379" spans="1:15" x14ac:dyDescent="0.25">
      <c r="A4379" s="1" t="e">
        <f>IF(FIND("net.sf.saxon.om.",M4379),1,0)</f>
        <v>#VALUE!</v>
      </c>
      <c r="B4379" s="1" t="e">
        <f>IF(FIND(".StandardNames.",M4379),1,0)</f>
        <v>#VALUE!</v>
      </c>
      <c r="C4379" s="1" t="e">
        <f>IF(FIND(".getURI",M4379),1,0)</f>
        <v>#VALUE!</v>
      </c>
      <c r="D4379" s="1">
        <f>IF(FIND("(int)",N4379),1,0)</f>
        <v>1</v>
      </c>
      <c r="F4379">
        <v>1319564</v>
      </c>
      <c r="G4379" t="s">
        <v>615</v>
      </c>
      <c r="H4379">
        <v>850</v>
      </c>
      <c r="I4379" t="s">
        <v>3328</v>
      </c>
      <c r="J4379" t="s">
        <v>2</v>
      </c>
      <c r="K4379">
        <v>2642508</v>
      </c>
      <c r="L4379" t="s">
        <v>11</v>
      </c>
      <c r="M4379" s="2" t="s">
        <v>3331</v>
      </c>
      <c r="N4379" s="2" t="s">
        <v>5</v>
      </c>
      <c r="O4379" s="2" t="s">
        <v>6</v>
      </c>
    </row>
    <row r="4380" spans="1:15" x14ac:dyDescent="0.25">
      <c r="A4380" s="1" t="e">
        <f>IF(FIND("net.sf.saxon.om.",M4380),1,0)</f>
        <v>#VALUE!</v>
      </c>
      <c r="B4380" s="1" t="e">
        <f>IF(FIND(".StandardNames.",M4380),1,0)</f>
        <v>#VALUE!</v>
      </c>
      <c r="C4380" s="1" t="e">
        <f>IF(FIND(".getURI",M4380),1,0)</f>
        <v>#VALUE!</v>
      </c>
      <c r="D4380" s="1">
        <f>IF(FIND("(int)",N4380),1,0)</f>
        <v>1</v>
      </c>
      <c r="F4380">
        <v>1319699</v>
      </c>
      <c r="G4380" t="s">
        <v>615</v>
      </c>
      <c r="H4380">
        <v>851</v>
      </c>
      <c r="I4380" t="s">
        <v>3332</v>
      </c>
      <c r="J4380" t="s">
        <v>2</v>
      </c>
      <c r="K4380">
        <v>2643796</v>
      </c>
      <c r="L4380" t="s">
        <v>3</v>
      </c>
      <c r="M4380" s="2" t="s">
        <v>3333</v>
      </c>
      <c r="N4380" s="2" t="s">
        <v>5</v>
      </c>
      <c r="O4380" s="2" t="s">
        <v>6</v>
      </c>
    </row>
    <row r="4381" spans="1:15" x14ac:dyDescent="0.25">
      <c r="A4381" s="1" t="e">
        <f>IF(FIND("net.sf.saxon.om.",M4381),1,0)</f>
        <v>#VALUE!</v>
      </c>
      <c r="B4381" s="1" t="e">
        <f>IF(FIND(".StandardNames.",M4381),1,0)</f>
        <v>#VALUE!</v>
      </c>
      <c r="C4381" s="1" t="e">
        <f>IF(FIND(".getURI",M4381),1,0)</f>
        <v>#VALUE!</v>
      </c>
      <c r="D4381" s="1">
        <f>IF(FIND("(int)",N4381),1,0)</f>
        <v>1</v>
      </c>
      <c r="F4381">
        <v>1319721</v>
      </c>
      <c r="G4381" t="s">
        <v>615</v>
      </c>
      <c r="H4381">
        <v>851</v>
      </c>
      <c r="I4381" t="s">
        <v>3332</v>
      </c>
      <c r="J4381" t="s">
        <v>2</v>
      </c>
      <c r="K4381">
        <v>2643818</v>
      </c>
      <c r="L4381" t="s">
        <v>3</v>
      </c>
      <c r="M4381" s="2" t="s">
        <v>3337</v>
      </c>
      <c r="N4381" s="2" t="s">
        <v>5</v>
      </c>
      <c r="O4381" s="2" t="s">
        <v>6</v>
      </c>
    </row>
    <row r="4382" spans="1:15" x14ac:dyDescent="0.25">
      <c r="A4382" s="1" t="e">
        <f>IF(FIND("net.sf.saxon.om.",M4382),1,0)</f>
        <v>#VALUE!</v>
      </c>
      <c r="B4382" s="1" t="e">
        <f>IF(FIND(".StandardNames.",M4382),1,0)</f>
        <v>#VALUE!</v>
      </c>
      <c r="C4382" s="1" t="e">
        <f>IF(FIND(".getURI",M4382),1,0)</f>
        <v>#VALUE!</v>
      </c>
      <c r="D4382" s="1">
        <f>IF(FIND("(int)",N4382),1,0)</f>
        <v>1</v>
      </c>
      <c r="F4382">
        <v>1319921</v>
      </c>
      <c r="G4382" t="s">
        <v>615</v>
      </c>
      <c r="H4382">
        <v>851</v>
      </c>
      <c r="I4382" t="s">
        <v>3332</v>
      </c>
      <c r="J4382" t="s">
        <v>2</v>
      </c>
      <c r="K4382">
        <v>2644967</v>
      </c>
      <c r="L4382" t="s">
        <v>25</v>
      </c>
      <c r="M4382" s="2" t="s">
        <v>3338</v>
      </c>
      <c r="N4382" s="2" t="s">
        <v>5</v>
      </c>
      <c r="O4382" s="2" t="s">
        <v>6</v>
      </c>
    </row>
    <row r="4383" spans="1:15" x14ac:dyDescent="0.25">
      <c r="A4383" s="1" t="e">
        <f>IF(FIND("net.sf.saxon.om.",M4383),1,0)</f>
        <v>#VALUE!</v>
      </c>
      <c r="B4383" s="1" t="e">
        <f>IF(FIND(".StandardNames.",M4383),1,0)</f>
        <v>#VALUE!</v>
      </c>
      <c r="C4383" s="1" t="e">
        <f>IF(FIND(".getURI",M4383),1,0)</f>
        <v>#VALUE!</v>
      </c>
      <c r="D4383" s="1">
        <f>IF(FIND("(int)",N4383),1,0)</f>
        <v>1</v>
      </c>
      <c r="F4383">
        <v>1319922</v>
      </c>
      <c r="G4383" t="s">
        <v>615</v>
      </c>
      <c r="H4383">
        <v>851</v>
      </c>
      <c r="I4383" t="s">
        <v>3332</v>
      </c>
      <c r="J4383" t="s">
        <v>2</v>
      </c>
      <c r="K4383">
        <v>2644968</v>
      </c>
      <c r="L4383" t="s">
        <v>25</v>
      </c>
      <c r="M4383" s="2" t="s">
        <v>3339</v>
      </c>
      <c r="N4383" s="2" t="s">
        <v>5</v>
      </c>
      <c r="O4383" s="2" t="s">
        <v>6</v>
      </c>
    </row>
    <row r="4384" spans="1:15" x14ac:dyDescent="0.25">
      <c r="A4384" s="1" t="e">
        <f>IF(FIND("net.sf.saxon.om.",M4384),1,0)</f>
        <v>#VALUE!</v>
      </c>
      <c r="B4384" s="1" t="e">
        <f>IF(FIND(".StandardNames.",M4384),1,0)</f>
        <v>#VALUE!</v>
      </c>
      <c r="C4384" s="1" t="e">
        <f>IF(FIND(".getURI",M4384),1,0)</f>
        <v>#VALUE!</v>
      </c>
      <c r="D4384" s="1">
        <f>IF(FIND("(int)",N4384),1,0)</f>
        <v>1</v>
      </c>
      <c r="F4384">
        <v>1319923</v>
      </c>
      <c r="G4384" t="s">
        <v>615</v>
      </c>
      <c r="H4384">
        <v>851</v>
      </c>
      <c r="I4384" t="s">
        <v>3332</v>
      </c>
      <c r="J4384" t="s">
        <v>2</v>
      </c>
      <c r="K4384">
        <v>2644969</v>
      </c>
      <c r="L4384" t="s">
        <v>25</v>
      </c>
      <c r="M4384" s="2" t="s">
        <v>3340</v>
      </c>
      <c r="N4384" s="2" t="s">
        <v>5</v>
      </c>
      <c r="O4384" s="2" t="s">
        <v>6</v>
      </c>
    </row>
    <row r="4385" spans="1:15" x14ac:dyDescent="0.25">
      <c r="A4385" s="1" t="e">
        <f>IF(FIND("net.sf.saxon.om.",M4385),1,0)</f>
        <v>#VALUE!</v>
      </c>
      <c r="B4385" s="1" t="e">
        <f>IF(FIND(".StandardNames.",M4385),1,0)</f>
        <v>#VALUE!</v>
      </c>
      <c r="C4385" s="1" t="e">
        <f>IF(FIND(".getURI",M4385),1,0)</f>
        <v>#VALUE!</v>
      </c>
      <c r="D4385" s="1">
        <f>IF(FIND("(int)",N4385),1,0)</f>
        <v>1</v>
      </c>
      <c r="F4385">
        <v>1319924</v>
      </c>
      <c r="G4385" t="s">
        <v>615</v>
      </c>
      <c r="H4385">
        <v>851</v>
      </c>
      <c r="I4385" t="s">
        <v>3332</v>
      </c>
      <c r="J4385" t="s">
        <v>2</v>
      </c>
      <c r="K4385">
        <v>2644970</v>
      </c>
      <c r="L4385" t="s">
        <v>25</v>
      </c>
      <c r="M4385" s="2" t="s">
        <v>3341</v>
      </c>
      <c r="N4385" s="2" t="s">
        <v>5</v>
      </c>
      <c r="O4385" s="2" t="s">
        <v>6</v>
      </c>
    </row>
    <row r="4386" spans="1:15" x14ac:dyDescent="0.25">
      <c r="A4386" s="1" t="e">
        <f>IF(FIND("net.sf.saxon.om.",M4386),1,0)</f>
        <v>#VALUE!</v>
      </c>
      <c r="B4386" s="1" t="e">
        <f>IF(FIND(".StandardNames.",M4386),1,0)</f>
        <v>#VALUE!</v>
      </c>
      <c r="C4386" s="1" t="e">
        <f>IF(FIND(".getURI",M4386),1,0)</f>
        <v>#VALUE!</v>
      </c>
      <c r="D4386" s="1">
        <f>IF(FIND("(int)",N4386),1,0)</f>
        <v>1</v>
      </c>
      <c r="F4386">
        <v>1319925</v>
      </c>
      <c r="G4386" t="s">
        <v>615</v>
      </c>
      <c r="H4386">
        <v>851</v>
      </c>
      <c r="I4386" t="s">
        <v>3332</v>
      </c>
      <c r="J4386" t="s">
        <v>2</v>
      </c>
      <c r="K4386">
        <v>2644971</v>
      </c>
      <c r="L4386" t="s">
        <v>25</v>
      </c>
      <c r="M4386" s="2" t="s">
        <v>3342</v>
      </c>
      <c r="N4386" s="2" t="s">
        <v>5</v>
      </c>
      <c r="O4386" s="2" t="s">
        <v>6</v>
      </c>
    </row>
    <row r="4387" spans="1:15" x14ac:dyDescent="0.25">
      <c r="A4387" s="1" t="e">
        <f>IF(FIND("net.sf.saxon.om.",M4387),1,0)</f>
        <v>#VALUE!</v>
      </c>
      <c r="B4387" s="1" t="e">
        <f>IF(FIND(".StandardNames.",M4387),1,0)</f>
        <v>#VALUE!</v>
      </c>
      <c r="C4387" s="1" t="e">
        <f>IF(FIND(".getURI",M4387),1,0)</f>
        <v>#VALUE!</v>
      </c>
      <c r="D4387" s="1">
        <f>IF(FIND("(int)",N4387),1,0)</f>
        <v>1</v>
      </c>
      <c r="F4387">
        <v>1319926</v>
      </c>
      <c r="G4387" t="s">
        <v>615</v>
      </c>
      <c r="H4387">
        <v>851</v>
      </c>
      <c r="I4387" t="s">
        <v>3332</v>
      </c>
      <c r="J4387" t="s">
        <v>2</v>
      </c>
      <c r="K4387">
        <v>2644972</v>
      </c>
      <c r="L4387" t="s">
        <v>25</v>
      </c>
      <c r="M4387" s="2" t="s">
        <v>3343</v>
      </c>
      <c r="N4387" s="2" t="s">
        <v>5</v>
      </c>
      <c r="O4387" s="2" t="s">
        <v>6</v>
      </c>
    </row>
    <row r="4388" spans="1:15" x14ac:dyDescent="0.25">
      <c r="A4388" s="1" t="e">
        <f>IF(FIND("net.sf.saxon.om.",M4388),1,0)</f>
        <v>#VALUE!</v>
      </c>
      <c r="B4388" s="1" t="e">
        <f>IF(FIND(".StandardNames.",M4388),1,0)</f>
        <v>#VALUE!</v>
      </c>
      <c r="C4388" s="1" t="e">
        <f>IF(FIND(".getURI",M4388),1,0)</f>
        <v>#VALUE!</v>
      </c>
      <c r="D4388" s="1">
        <f>IF(FIND("(int)",N4388),1,0)</f>
        <v>1</v>
      </c>
      <c r="F4388">
        <v>1319938</v>
      </c>
      <c r="G4388" t="s">
        <v>615</v>
      </c>
      <c r="H4388">
        <v>852</v>
      </c>
      <c r="I4388" t="s">
        <v>3344</v>
      </c>
      <c r="J4388" t="s">
        <v>2</v>
      </c>
      <c r="K4388">
        <v>2645542</v>
      </c>
      <c r="L4388" t="s">
        <v>11</v>
      </c>
      <c r="M4388" s="2" t="s">
        <v>213</v>
      </c>
      <c r="N4388" s="2" t="s">
        <v>5</v>
      </c>
      <c r="O4388" s="2" t="s">
        <v>6</v>
      </c>
    </row>
    <row r="4389" spans="1:15" x14ac:dyDescent="0.25">
      <c r="A4389" s="1" t="e">
        <f>IF(FIND("net.sf.saxon.om.",M4389),1,0)</f>
        <v>#VALUE!</v>
      </c>
      <c r="B4389" s="1" t="e">
        <f>IF(FIND(".StandardNames.",M4389),1,0)</f>
        <v>#VALUE!</v>
      </c>
      <c r="C4389" s="1" t="e">
        <f>IF(FIND(".getURI",M4389),1,0)</f>
        <v>#VALUE!</v>
      </c>
      <c r="D4389" s="1">
        <f>IF(FIND("(int)",N4389),1,0)</f>
        <v>1</v>
      </c>
      <c r="F4389">
        <v>1319939</v>
      </c>
      <c r="G4389" t="s">
        <v>615</v>
      </c>
      <c r="H4389">
        <v>852</v>
      </c>
      <c r="I4389" t="s">
        <v>3344</v>
      </c>
      <c r="J4389" t="s">
        <v>2</v>
      </c>
      <c r="K4389">
        <v>2645543</v>
      </c>
      <c r="L4389" t="s">
        <v>11</v>
      </c>
      <c r="M4389" s="2" t="s">
        <v>214</v>
      </c>
      <c r="N4389" s="2" t="s">
        <v>5</v>
      </c>
      <c r="O4389" s="2" t="s">
        <v>6</v>
      </c>
    </row>
    <row r="4390" spans="1:15" x14ac:dyDescent="0.25">
      <c r="A4390" s="1" t="e">
        <f>IF(FIND("net.sf.saxon.om.",M4390),1,0)</f>
        <v>#VALUE!</v>
      </c>
      <c r="B4390" s="1" t="e">
        <f>IF(FIND(".StandardNames.",M4390),1,0)</f>
        <v>#VALUE!</v>
      </c>
      <c r="C4390" s="1" t="e">
        <f>IF(FIND(".getURI",M4390),1,0)</f>
        <v>#VALUE!</v>
      </c>
      <c r="D4390" s="1">
        <f>IF(FIND("(int)",N4390),1,0)</f>
        <v>1</v>
      </c>
      <c r="F4390">
        <v>1319940</v>
      </c>
      <c r="G4390" t="s">
        <v>615</v>
      </c>
      <c r="H4390">
        <v>852</v>
      </c>
      <c r="I4390" t="s">
        <v>3344</v>
      </c>
      <c r="J4390" t="s">
        <v>2</v>
      </c>
      <c r="K4390">
        <v>2645544</v>
      </c>
      <c r="L4390" t="s">
        <v>11</v>
      </c>
      <c r="M4390" s="2" t="s">
        <v>215</v>
      </c>
      <c r="N4390" s="2" t="s">
        <v>5</v>
      </c>
      <c r="O4390" s="2" t="s">
        <v>6</v>
      </c>
    </row>
    <row r="4391" spans="1:15" x14ac:dyDescent="0.25">
      <c r="A4391" s="1" t="e">
        <f>IF(FIND("net.sf.saxon.om.",M4391),1,0)</f>
        <v>#VALUE!</v>
      </c>
      <c r="B4391" s="1" t="e">
        <f>IF(FIND(".StandardNames.",M4391),1,0)</f>
        <v>#VALUE!</v>
      </c>
      <c r="C4391" s="1" t="e">
        <f>IF(FIND(".getURI",M4391),1,0)</f>
        <v>#VALUE!</v>
      </c>
      <c r="D4391" s="1">
        <f>IF(FIND("(int)",N4391),1,0)</f>
        <v>1</v>
      </c>
      <c r="F4391">
        <v>1319941</v>
      </c>
      <c r="G4391" t="s">
        <v>615</v>
      </c>
      <c r="H4391">
        <v>852</v>
      </c>
      <c r="I4391" t="s">
        <v>3344</v>
      </c>
      <c r="J4391" t="s">
        <v>2</v>
      </c>
      <c r="K4391">
        <v>2645545</v>
      </c>
      <c r="L4391" t="s">
        <v>11</v>
      </c>
      <c r="M4391" s="2" t="s">
        <v>216</v>
      </c>
      <c r="N4391" s="2" t="s">
        <v>5</v>
      </c>
      <c r="O4391" s="2" t="s">
        <v>6</v>
      </c>
    </row>
    <row r="4392" spans="1:15" x14ac:dyDescent="0.25">
      <c r="A4392" s="1" t="e">
        <f>IF(FIND("net.sf.saxon.om.",M4392),1,0)</f>
        <v>#VALUE!</v>
      </c>
      <c r="B4392" s="1" t="e">
        <f>IF(FIND(".StandardNames.",M4392),1,0)</f>
        <v>#VALUE!</v>
      </c>
      <c r="C4392" s="1" t="e">
        <f>IF(FIND(".getURI",M4392),1,0)</f>
        <v>#VALUE!</v>
      </c>
      <c r="D4392" s="1">
        <f>IF(FIND("(int)",N4392),1,0)</f>
        <v>1</v>
      </c>
      <c r="F4392">
        <v>1319942</v>
      </c>
      <c r="G4392" t="s">
        <v>615</v>
      </c>
      <c r="H4392">
        <v>852</v>
      </c>
      <c r="I4392" t="s">
        <v>3344</v>
      </c>
      <c r="J4392" t="s">
        <v>2</v>
      </c>
      <c r="K4392">
        <v>2645546</v>
      </c>
      <c r="L4392" t="s">
        <v>11</v>
      </c>
      <c r="M4392" s="2" t="s">
        <v>217</v>
      </c>
      <c r="N4392" s="2" t="s">
        <v>5</v>
      </c>
      <c r="O4392" s="2" t="s">
        <v>6</v>
      </c>
    </row>
    <row r="4393" spans="1:15" x14ac:dyDescent="0.25">
      <c r="A4393" s="1" t="e">
        <f>IF(FIND("net.sf.saxon.om.",M4393),1,0)</f>
        <v>#VALUE!</v>
      </c>
      <c r="B4393" s="1" t="e">
        <f>IF(FIND(".StandardNames.",M4393),1,0)</f>
        <v>#VALUE!</v>
      </c>
      <c r="C4393" s="1" t="e">
        <f>IF(FIND(".getURI",M4393),1,0)</f>
        <v>#VALUE!</v>
      </c>
      <c r="D4393" s="1">
        <f>IF(FIND("(int)",N4393),1,0)</f>
        <v>1</v>
      </c>
      <c r="F4393">
        <v>1319944</v>
      </c>
      <c r="G4393" t="s">
        <v>615</v>
      </c>
      <c r="H4393">
        <v>852</v>
      </c>
      <c r="I4393" t="s">
        <v>3344</v>
      </c>
      <c r="J4393" t="s">
        <v>2</v>
      </c>
      <c r="K4393">
        <v>2645549</v>
      </c>
      <c r="L4393" t="s">
        <v>11</v>
      </c>
      <c r="M4393" s="2" t="s">
        <v>218</v>
      </c>
      <c r="N4393" s="2" t="s">
        <v>5</v>
      </c>
      <c r="O4393" s="2" t="s">
        <v>6</v>
      </c>
    </row>
    <row r="4394" spans="1:15" x14ac:dyDescent="0.25">
      <c r="A4394" s="1" t="e">
        <f>IF(FIND("net.sf.saxon.om.",M4394),1,0)</f>
        <v>#VALUE!</v>
      </c>
      <c r="B4394" s="1" t="e">
        <f>IF(FIND(".StandardNames.",M4394),1,0)</f>
        <v>#VALUE!</v>
      </c>
      <c r="C4394" s="1" t="e">
        <f>IF(FIND(".getURI",M4394),1,0)</f>
        <v>#VALUE!</v>
      </c>
      <c r="D4394" s="1">
        <f>IF(FIND("(int)",N4394),1,0)</f>
        <v>1</v>
      </c>
      <c r="F4394">
        <v>1319945</v>
      </c>
      <c r="G4394" t="s">
        <v>615</v>
      </c>
      <c r="H4394">
        <v>852</v>
      </c>
      <c r="I4394" t="s">
        <v>3344</v>
      </c>
      <c r="J4394" t="s">
        <v>2</v>
      </c>
      <c r="K4394">
        <v>2645550</v>
      </c>
      <c r="L4394" t="s">
        <v>11</v>
      </c>
      <c r="M4394" s="2" t="s">
        <v>219</v>
      </c>
      <c r="N4394" s="2" t="s">
        <v>5</v>
      </c>
      <c r="O4394" s="2" t="s">
        <v>6</v>
      </c>
    </row>
    <row r="4395" spans="1:15" x14ac:dyDescent="0.25">
      <c r="A4395" s="1" t="e">
        <f>IF(FIND("net.sf.saxon.om.",M4395),1,0)</f>
        <v>#VALUE!</v>
      </c>
      <c r="B4395" s="1" t="e">
        <f>IF(FIND(".StandardNames.",M4395),1,0)</f>
        <v>#VALUE!</v>
      </c>
      <c r="C4395" s="1" t="e">
        <f>IF(FIND(".getURI",M4395),1,0)</f>
        <v>#VALUE!</v>
      </c>
      <c r="D4395" s="1">
        <f>IF(FIND("(int)",N4395),1,0)</f>
        <v>1</v>
      </c>
      <c r="F4395">
        <v>1320020</v>
      </c>
      <c r="G4395" t="s">
        <v>615</v>
      </c>
      <c r="H4395">
        <v>854</v>
      </c>
      <c r="I4395" t="s">
        <v>3345</v>
      </c>
      <c r="J4395" t="s">
        <v>2</v>
      </c>
      <c r="K4395">
        <v>2646824</v>
      </c>
      <c r="L4395" t="s">
        <v>3</v>
      </c>
      <c r="M4395" s="2" t="s">
        <v>3346</v>
      </c>
      <c r="N4395" s="2" t="s">
        <v>5</v>
      </c>
      <c r="O4395" s="2" t="s">
        <v>6</v>
      </c>
    </row>
    <row r="4396" spans="1:15" x14ac:dyDescent="0.25">
      <c r="A4396" s="1" t="e">
        <f>IF(FIND("net.sf.saxon.om.",M4396),1,0)</f>
        <v>#VALUE!</v>
      </c>
      <c r="B4396" s="1" t="e">
        <f>IF(FIND(".StandardNames.",M4396),1,0)</f>
        <v>#VALUE!</v>
      </c>
      <c r="C4396" s="1" t="e">
        <f>IF(FIND(".getURI",M4396),1,0)</f>
        <v>#VALUE!</v>
      </c>
      <c r="D4396" s="1">
        <f>IF(FIND("(int)",N4396),1,0)</f>
        <v>1</v>
      </c>
      <c r="F4396">
        <v>1320119</v>
      </c>
      <c r="G4396" t="s">
        <v>615</v>
      </c>
      <c r="H4396">
        <v>854</v>
      </c>
      <c r="I4396" t="s">
        <v>3345</v>
      </c>
      <c r="J4396" t="s">
        <v>2</v>
      </c>
      <c r="K4396">
        <v>2648040</v>
      </c>
      <c r="L4396" t="s">
        <v>11</v>
      </c>
      <c r="M4396" s="2" t="s">
        <v>3347</v>
      </c>
      <c r="N4396" s="2" t="s">
        <v>5</v>
      </c>
      <c r="O4396" s="2" t="s">
        <v>6</v>
      </c>
    </row>
    <row r="4397" spans="1:15" x14ac:dyDescent="0.25">
      <c r="A4397" s="1" t="e">
        <f>IF(FIND("net.sf.saxon.om.",M4397),1,0)</f>
        <v>#VALUE!</v>
      </c>
      <c r="B4397" s="1" t="e">
        <f>IF(FIND(".StandardNames.",M4397),1,0)</f>
        <v>#VALUE!</v>
      </c>
      <c r="C4397" s="1" t="e">
        <f>IF(FIND(".getURI",M4397),1,0)</f>
        <v>#VALUE!</v>
      </c>
      <c r="D4397" s="1">
        <f>IF(FIND("(int)",N4397),1,0)</f>
        <v>1</v>
      </c>
      <c r="F4397">
        <v>1320194</v>
      </c>
      <c r="G4397" t="s">
        <v>615</v>
      </c>
      <c r="H4397">
        <v>857</v>
      </c>
      <c r="I4397" t="s">
        <v>2371</v>
      </c>
      <c r="J4397" t="s">
        <v>2</v>
      </c>
      <c r="K4397">
        <v>2648620</v>
      </c>
      <c r="L4397" t="s">
        <v>11</v>
      </c>
      <c r="M4397" s="2" t="s">
        <v>2372</v>
      </c>
      <c r="N4397" s="2" t="s">
        <v>5</v>
      </c>
      <c r="O4397" s="2" t="s">
        <v>6</v>
      </c>
    </row>
    <row r="4398" spans="1:15" x14ac:dyDescent="0.25">
      <c r="A4398" s="1" t="e">
        <f>IF(FIND("net.sf.saxon.om.",M4398),1,0)</f>
        <v>#VALUE!</v>
      </c>
      <c r="B4398" s="1" t="e">
        <f>IF(FIND(".StandardNames.",M4398),1,0)</f>
        <v>#VALUE!</v>
      </c>
      <c r="C4398" s="1" t="e">
        <f>IF(FIND(".getURI",M4398),1,0)</f>
        <v>#VALUE!</v>
      </c>
      <c r="D4398" s="1">
        <f>IF(FIND("(int)",N4398),1,0)</f>
        <v>1</v>
      </c>
      <c r="F4398">
        <v>1320233</v>
      </c>
      <c r="G4398" t="s">
        <v>615</v>
      </c>
      <c r="H4398">
        <v>858</v>
      </c>
      <c r="I4398" t="s">
        <v>2156</v>
      </c>
      <c r="J4398" t="s">
        <v>2</v>
      </c>
      <c r="K4398">
        <v>2649057</v>
      </c>
      <c r="L4398" t="s">
        <v>11</v>
      </c>
      <c r="M4398" s="2" t="s">
        <v>2157</v>
      </c>
      <c r="N4398" s="2" t="s">
        <v>5</v>
      </c>
      <c r="O4398" s="2" t="s">
        <v>6</v>
      </c>
    </row>
    <row r="4399" spans="1:15" x14ac:dyDescent="0.25">
      <c r="A4399" s="1" t="e">
        <f>IF(FIND("net.sf.saxon.om.",M4399),1,0)</f>
        <v>#VALUE!</v>
      </c>
      <c r="B4399" s="1" t="e">
        <f>IF(FIND(".StandardNames.",M4399),1,0)</f>
        <v>#VALUE!</v>
      </c>
      <c r="C4399" s="1" t="e">
        <f>IF(FIND(".getURI",M4399),1,0)</f>
        <v>#VALUE!</v>
      </c>
      <c r="D4399" s="1">
        <f>IF(FIND("(int)",N4399),1,0)</f>
        <v>1</v>
      </c>
      <c r="F4399">
        <v>1320245</v>
      </c>
      <c r="G4399" t="s">
        <v>615</v>
      </c>
      <c r="H4399">
        <v>858</v>
      </c>
      <c r="I4399" t="s">
        <v>2156</v>
      </c>
      <c r="J4399" t="s">
        <v>2</v>
      </c>
      <c r="K4399">
        <v>2649085</v>
      </c>
      <c r="L4399" t="s">
        <v>11</v>
      </c>
      <c r="M4399" s="2" t="s">
        <v>2158</v>
      </c>
      <c r="N4399" s="2" t="s">
        <v>5</v>
      </c>
      <c r="O4399" s="2" t="s">
        <v>6</v>
      </c>
    </row>
    <row r="4400" spans="1:15" x14ac:dyDescent="0.25">
      <c r="A4400" s="1" t="e">
        <f>IF(FIND("net.sf.saxon.om.",M4400),1,0)</f>
        <v>#VALUE!</v>
      </c>
      <c r="B4400" s="1" t="e">
        <f>IF(FIND(".StandardNames.",M4400),1,0)</f>
        <v>#VALUE!</v>
      </c>
      <c r="C4400" s="1" t="e">
        <f>IF(FIND(".getURI",M4400),1,0)</f>
        <v>#VALUE!</v>
      </c>
      <c r="D4400" s="1">
        <f>IF(FIND("(int)",N4400),1,0)</f>
        <v>1</v>
      </c>
      <c r="F4400">
        <v>1320246</v>
      </c>
      <c r="G4400" t="s">
        <v>615</v>
      </c>
      <c r="H4400">
        <v>858</v>
      </c>
      <c r="I4400" t="s">
        <v>2156</v>
      </c>
      <c r="J4400" t="s">
        <v>2</v>
      </c>
      <c r="K4400">
        <v>2649086</v>
      </c>
      <c r="L4400" t="s">
        <v>11</v>
      </c>
      <c r="M4400" s="2" t="s">
        <v>2159</v>
      </c>
      <c r="N4400" s="2" t="s">
        <v>5</v>
      </c>
      <c r="O4400" s="2" t="s">
        <v>6</v>
      </c>
    </row>
    <row r="4401" spans="1:15" x14ac:dyDescent="0.25">
      <c r="A4401" s="1" t="e">
        <f>IF(FIND("net.sf.saxon.om.",M4401),1,0)</f>
        <v>#VALUE!</v>
      </c>
      <c r="B4401" s="1" t="e">
        <f>IF(FIND(".StandardNames.",M4401),1,0)</f>
        <v>#VALUE!</v>
      </c>
      <c r="C4401" s="1" t="e">
        <f>IF(FIND(".getURI",M4401),1,0)</f>
        <v>#VALUE!</v>
      </c>
      <c r="D4401" s="1">
        <f>IF(FIND("(int)",N4401),1,0)</f>
        <v>1</v>
      </c>
      <c r="F4401">
        <v>1320248</v>
      </c>
      <c r="G4401" t="s">
        <v>615</v>
      </c>
      <c r="H4401">
        <v>858</v>
      </c>
      <c r="I4401" t="s">
        <v>2156</v>
      </c>
      <c r="J4401" t="s">
        <v>2</v>
      </c>
      <c r="K4401">
        <v>2649090</v>
      </c>
      <c r="L4401" t="s">
        <v>11</v>
      </c>
      <c r="M4401" s="2" t="s">
        <v>2160</v>
      </c>
      <c r="N4401" s="2" t="s">
        <v>5</v>
      </c>
      <c r="O4401" s="2" t="s">
        <v>6</v>
      </c>
    </row>
    <row r="4402" spans="1:15" x14ac:dyDescent="0.25">
      <c r="A4402" s="1" t="e">
        <f>IF(FIND("net.sf.saxon.om.",M4402),1,0)</f>
        <v>#VALUE!</v>
      </c>
      <c r="B4402" s="1" t="e">
        <f>IF(FIND(".StandardNames.",M4402),1,0)</f>
        <v>#VALUE!</v>
      </c>
      <c r="C4402" s="1" t="e">
        <f>IF(FIND(".getURI",M4402),1,0)</f>
        <v>#VALUE!</v>
      </c>
      <c r="D4402" s="1">
        <f>IF(FIND("(int)",N4402),1,0)</f>
        <v>1</v>
      </c>
      <c r="F4402">
        <v>1320249</v>
      </c>
      <c r="G4402" t="s">
        <v>615</v>
      </c>
      <c r="H4402">
        <v>858</v>
      </c>
      <c r="I4402" t="s">
        <v>2156</v>
      </c>
      <c r="J4402" t="s">
        <v>2</v>
      </c>
      <c r="K4402">
        <v>2649091</v>
      </c>
      <c r="L4402" t="s">
        <v>11</v>
      </c>
      <c r="M4402" s="2" t="s">
        <v>2161</v>
      </c>
      <c r="N4402" s="2" t="s">
        <v>5</v>
      </c>
      <c r="O4402" s="2" t="s">
        <v>6</v>
      </c>
    </row>
    <row r="4403" spans="1:15" x14ac:dyDescent="0.25">
      <c r="A4403" s="1" t="e">
        <f>IF(FIND("net.sf.saxon.om.",M4403),1,0)</f>
        <v>#VALUE!</v>
      </c>
      <c r="B4403" s="1" t="e">
        <f>IF(FIND(".StandardNames.",M4403),1,0)</f>
        <v>#VALUE!</v>
      </c>
      <c r="C4403" s="1" t="e">
        <f>IF(FIND(".getURI",M4403),1,0)</f>
        <v>#VALUE!</v>
      </c>
      <c r="D4403" s="1">
        <f>IF(FIND("(int)",N4403),1,0)</f>
        <v>1</v>
      </c>
      <c r="F4403">
        <v>1320251</v>
      </c>
      <c r="G4403" t="s">
        <v>615</v>
      </c>
      <c r="H4403">
        <v>858</v>
      </c>
      <c r="I4403" t="s">
        <v>2156</v>
      </c>
      <c r="J4403" t="s">
        <v>2</v>
      </c>
      <c r="K4403">
        <v>2649093</v>
      </c>
      <c r="L4403" t="s">
        <v>11</v>
      </c>
      <c r="M4403" s="2" t="s">
        <v>2162</v>
      </c>
      <c r="N4403" s="2" t="s">
        <v>5</v>
      </c>
      <c r="O4403" s="2" t="s">
        <v>6</v>
      </c>
    </row>
    <row r="4404" spans="1:15" x14ac:dyDescent="0.25">
      <c r="A4404" s="1" t="e">
        <f>IF(FIND("net.sf.saxon.om.",M4404),1,0)</f>
        <v>#VALUE!</v>
      </c>
      <c r="B4404" s="1" t="e">
        <f>IF(FIND(".StandardNames.",M4404),1,0)</f>
        <v>#VALUE!</v>
      </c>
      <c r="C4404" s="1" t="e">
        <f>IF(FIND(".getURI",M4404),1,0)</f>
        <v>#VALUE!</v>
      </c>
      <c r="D4404" s="1">
        <f>IF(FIND("(int)",N4404),1,0)</f>
        <v>1</v>
      </c>
      <c r="F4404">
        <v>1320254</v>
      </c>
      <c r="G4404" t="s">
        <v>615</v>
      </c>
      <c r="H4404">
        <v>858</v>
      </c>
      <c r="I4404" t="s">
        <v>2156</v>
      </c>
      <c r="J4404" t="s">
        <v>2</v>
      </c>
      <c r="K4404">
        <v>2649096</v>
      </c>
      <c r="L4404" t="s">
        <v>11</v>
      </c>
      <c r="M4404" s="2" t="s">
        <v>2163</v>
      </c>
      <c r="N4404" s="2" t="s">
        <v>5</v>
      </c>
      <c r="O4404" s="2" t="s">
        <v>6</v>
      </c>
    </row>
    <row r="4405" spans="1:15" x14ac:dyDescent="0.25">
      <c r="A4405" s="1" t="e">
        <f>IF(FIND("net.sf.saxon.om.",M4405),1,0)</f>
        <v>#VALUE!</v>
      </c>
      <c r="B4405" s="1" t="e">
        <f>IF(FIND(".StandardNames.",M4405),1,0)</f>
        <v>#VALUE!</v>
      </c>
      <c r="C4405" s="1" t="e">
        <f>IF(FIND(".getURI",M4405),1,0)</f>
        <v>#VALUE!</v>
      </c>
      <c r="D4405" s="1">
        <f>IF(FIND("(int)",N4405),1,0)</f>
        <v>1</v>
      </c>
      <c r="F4405">
        <v>1320255</v>
      </c>
      <c r="G4405" t="s">
        <v>615</v>
      </c>
      <c r="H4405">
        <v>858</v>
      </c>
      <c r="I4405" t="s">
        <v>2156</v>
      </c>
      <c r="J4405" t="s">
        <v>2</v>
      </c>
      <c r="K4405">
        <v>2649097</v>
      </c>
      <c r="L4405" t="s">
        <v>11</v>
      </c>
      <c r="M4405" s="2" t="s">
        <v>2164</v>
      </c>
      <c r="N4405" s="2" t="s">
        <v>5</v>
      </c>
      <c r="O4405" s="2" t="s">
        <v>6</v>
      </c>
    </row>
    <row r="4406" spans="1:15" x14ac:dyDescent="0.25">
      <c r="A4406" s="1" t="e">
        <f>IF(FIND("net.sf.saxon.om.",M4406),1,0)</f>
        <v>#VALUE!</v>
      </c>
      <c r="B4406" s="1" t="e">
        <f>IF(FIND(".StandardNames.",M4406),1,0)</f>
        <v>#VALUE!</v>
      </c>
      <c r="C4406" s="1" t="e">
        <f>IF(FIND(".getURI",M4406),1,0)</f>
        <v>#VALUE!</v>
      </c>
      <c r="D4406" s="1">
        <f>IF(FIND("(int)",N4406),1,0)</f>
        <v>1</v>
      </c>
      <c r="F4406">
        <v>1320354</v>
      </c>
      <c r="G4406" t="s">
        <v>615</v>
      </c>
      <c r="H4406">
        <v>858</v>
      </c>
      <c r="I4406" t="s">
        <v>2156</v>
      </c>
      <c r="J4406" t="s">
        <v>2</v>
      </c>
      <c r="K4406">
        <v>2650315</v>
      </c>
      <c r="L4406" t="s">
        <v>3</v>
      </c>
      <c r="M4406" s="2" t="s">
        <v>1933</v>
      </c>
      <c r="N4406" s="2" t="s">
        <v>5</v>
      </c>
      <c r="O4406" s="2" t="s">
        <v>6</v>
      </c>
    </row>
    <row r="4407" spans="1:15" x14ac:dyDescent="0.25">
      <c r="A4407" s="1" t="e">
        <f>IF(FIND("net.sf.saxon.om.",M4407),1,0)</f>
        <v>#VALUE!</v>
      </c>
      <c r="B4407" s="1" t="e">
        <f>IF(FIND(".StandardNames.",M4407),1,0)</f>
        <v>#VALUE!</v>
      </c>
      <c r="C4407" s="1" t="e">
        <f>IF(FIND(".getURI",M4407),1,0)</f>
        <v>#VALUE!</v>
      </c>
      <c r="D4407" s="1">
        <f>IF(FIND("(int)",N4407),1,0)</f>
        <v>1</v>
      </c>
      <c r="F4407">
        <v>1322196</v>
      </c>
      <c r="G4407" t="s">
        <v>615</v>
      </c>
      <c r="H4407">
        <v>859</v>
      </c>
      <c r="I4407" t="s">
        <v>3348</v>
      </c>
      <c r="J4407" t="s">
        <v>2</v>
      </c>
      <c r="K4407">
        <v>2667297</v>
      </c>
      <c r="L4407" t="s">
        <v>11</v>
      </c>
      <c r="M4407" s="2" t="s">
        <v>3349</v>
      </c>
      <c r="N4407" s="2" t="s">
        <v>5</v>
      </c>
      <c r="O4407" s="2" t="s">
        <v>6</v>
      </c>
    </row>
    <row r="4408" spans="1:15" x14ac:dyDescent="0.25">
      <c r="A4408" s="1" t="e">
        <f>IF(FIND("net.sf.saxon.om.",M4408),1,0)</f>
        <v>#VALUE!</v>
      </c>
      <c r="B4408" s="1" t="e">
        <f>IF(FIND(".StandardNames.",M4408),1,0)</f>
        <v>#VALUE!</v>
      </c>
      <c r="C4408" s="1" t="e">
        <f>IF(FIND(".getURI",M4408),1,0)</f>
        <v>#VALUE!</v>
      </c>
      <c r="D4408" s="1">
        <f>IF(FIND("(int)",N4408),1,0)</f>
        <v>1</v>
      </c>
      <c r="F4408">
        <v>1322548</v>
      </c>
      <c r="G4408" t="s">
        <v>615</v>
      </c>
      <c r="H4408">
        <v>863</v>
      </c>
      <c r="I4408" t="s">
        <v>1339</v>
      </c>
      <c r="J4408" t="s">
        <v>2</v>
      </c>
      <c r="K4408">
        <v>2673994</v>
      </c>
      <c r="L4408" t="s">
        <v>11</v>
      </c>
      <c r="M4408" s="2" t="s">
        <v>584</v>
      </c>
      <c r="N4408" s="2" t="s">
        <v>5</v>
      </c>
      <c r="O4408" s="2" t="s">
        <v>6</v>
      </c>
    </row>
    <row r="4409" spans="1:15" x14ac:dyDescent="0.25">
      <c r="A4409" s="1" t="e">
        <f>IF(FIND("net.sf.saxon.om.",M4409),1,0)</f>
        <v>#VALUE!</v>
      </c>
      <c r="B4409" s="1" t="e">
        <f>IF(FIND(".StandardNames.",M4409),1,0)</f>
        <v>#VALUE!</v>
      </c>
      <c r="C4409" s="1" t="e">
        <f>IF(FIND(".getURI",M4409),1,0)</f>
        <v>#VALUE!</v>
      </c>
      <c r="D4409" s="1">
        <f>IF(FIND("(int)",N4409),1,0)</f>
        <v>1</v>
      </c>
      <c r="F4409">
        <v>1322549</v>
      </c>
      <c r="G4409" t="s">
        <v>615</v>
      </c>
      <c r="H4409">
        <v>863</v>
      </c>
      <c r="I4409" t="s">
        <v>1339</v>
      </c>
      <c r="J4409" t="s">
        <v>2</v>
      </c>
      <c r="K4409">
        <v>2673995</v>
      </c>
      <c r="L4409" t="s">
        <v>11</v>
      </c>
      <c r="M4409" s="2" t="s">
        <v>585</v>
      </c>
      <c r="N4409" s="2" t="s">
        <v>5</v>
      </c>
      <c r="O4409" s="2" t="s">
        <v>6</v>
      </c>
    </row>
    <row r="4410" spans="1:15" x14ac:dyDescent="0.25">
      <c r="A4410" s="1" t="e">
        <f>IF(FIND("net.sf.saxon.om.",M4410),1,0)</f>
        <v>#VALUE!</v>
      </c>
      <c r="B4410" s="1" t="e">
        <f>IF(FIND(".StandardNames.",M4410),1,0)</f>
        <v>#VALUE!</v>
      </c>
      <c r="C4410" s="1" t="e">
        <f>IF(FIND(".getURI",M4410),1,0)</f>
        <v>#VALUE!</v>
      </c>
      <c r="D4410" s="1">
        <f>IF(FIND("(int)",N4410),1,0)</f>
        <v>1</v>
      </c>
      <c r="F4410">
        <v>1322550</v>
      </c>
      <c r="G4410" t="s">
        <v>615</v>
      </c>
      <c r="H4410">
        <v>863</v>
      </c>
      <c r="I4410" t="s">
        <v>1339</v>
      </c>
      <c r="J4410" t="s">
        <v>2</v>
      </c>
      <c r="K4410">
        <v>2673996</v>
      </c>
      <c r="L4410" t="s">
        <v>11</v>
      </c>
      <c r="M4410" s="2" t="s">
        <v>586</v>
      </c>
      <c r="N4410" s="2" t="s">
        <v>5</v>
      </c>
      <c r="O4410" s="2" t="s">
        <v>6</v>
      </c>
    </row>
    <row r="4411" spans="1:15" x14ac:dyDescent="0.25">
      <c r="A4411" s="1" t="e">
        <f>IF(FIND("net.sf.saxon.om.",M4411),1,0)</f>
        <v>#VALUE!</v>
      </c>
      <c r="B4411" s="1" t="e">
        <f>IF(FIND(".StandardNames.",M4411),1,0)</f>
        <v>#VALUE!</v>
      </c>
      <c r="C4411" s="1" t="e">
        <f>IF(FIND(".getURI",M4411),1,0)</f>
        <v>#VALUE!</v>
      </c>
      <c r="D4411" s="1">
        <f>IF(FIND("(int)",N4411),1,0)</f>
        <v>1</v>
      </c>
      <c r="F4411">
        <v>1322554</v>
      </c>
      <c r="G4411" t="s">
        <v>615</v>
      </c>
      <c r="H4411">
        <v>863</v>
      </c>
      <c r="I4411" t="s">
        <v>1339</v>
      </c>
      <c r="J4411" t="s">
        <v>2</v>
      </c>
      <c r="K4411">
        <v>2674006</v>
      </c>
      <c r="L4411" t="s">
        <v>11</v>
      </c>
      <c r="M4411" s="2" t="s">
        <v>588</v>
      </c>
      <c r="N4411" s="2" t="s">
        <v>5</v>
      </c>
      <c r="O4411" s="2" t="s">
        <v>6</v>
      </c>
    </row>
    <row r="4412" spans="1:15" x14ac:dyDescent="0.25">
      <c r="A4412" s="1" t="e">
        <f>IF(FIND("net.sf.saxon.om.",M4412),1,0)</f>
        <v>#VALUE!</v>
      </c>
      <c r="B4412" s="1" t="e">
        <f>IF(FIND(".StandardNames.",M4412),1,0)</f>
        <v>#VALUE!</v>
      </c>
      <c r="C4412" s="1" t="e">
        <f>IF(FIND(".getURI",M4412),1,0)</f>
        <v>#VALUE!</v>
      </c>
      <c r="D4412" s="1">
        <f>IF(FIND("(int)",N4412),1,0)</f>
        <v>1</v>
      </c>
      <c r="F4412">
        <v>1322555</v>
      </c>
      <c r="G4412" t="s">
        <v>615</v>
      </c>
      <c r="H4412">
        <v>863</v>
      </c>
      <c r="I4412" t="s">
        <v>1339</v>
      </c>
      <c r="J4412" t="s">
        <v>2</v>
      </c>
      <c r="K4412">
        <v>2674007</v>
      </c>
      <c r="L4412" t="s">
        <v>11</v>
      </c>
      <c r="M4412" s="2" t="s">
        <v>589</v>
      </c>
      <c r="N4412" s="2" t="s">
        <v>5</v>
      </c>
      <c r="O4412" s="2" t="s">
        <v>6</v>
      </c>
    </row>
    <row r="4413" spans="1:15" x14ac:dyDescent="0.25">
      <c r="A4413" s="1" t="e">
        <f>IF(FIND("net.sf.saxon.om.",M4413),1,0)</f>
        <v>#VALUE!</v>
      </c>
      <c r="B4413" s="1" t="e">
        <f>IF(FIND(".StandardNames.",M4413),1,0)</f>
        <v>#VALUE!</v>
      </c>
      <c r="C4413" s="1" t="e">
        <f>IF(FIND(".getURI",M4413),1,0)</f>
        <v>#VALUE!</v>
      </c>
      <c r="D4413" s="1">
        <f>IF(FIND("(int)",N4413),1,0)</f>
        <v>1</v>
      </c>
      <c r="F4413">
        <v>1322556</v>
      </c>
      <c r="G4413" t="s">
        <v>615</v>
      </c>
      <c r="H4413">
        <v>863</v>
      </c>
      <c r="I4413" t="s">
        <v>1339</v>
      </c>
      <c r="J4413" t="s">
        <v>2</v>
      </c>
      <c r="K4413">
        <v>2674008</v>
      </c>
      <c r="L4413" t="s">
        <v>11</v>
      </c>
      <c r="M4413" s="2" t="s">
        <v>590</v>
      </c>
      <c r="N4413" s="2" t="s">
        <v>5</v>
      </c>
      <c r="O4413" s="2" t="s">
        <v>6</v>
      </c>
    </row>
    <row r="4414" spans="1:15" x14ac:dyDescent="0.25">
      <c r="A4414" s="1" t="e">
        <f>IF(FIND("net.sf.saxon.om.",M4414),1,0)</f>
        <v>#VALUE!</v>
      </c>
      <c r="B4414" s="1" t="e">
        <f>IF(FIND(".StandardNames.",M4414),1,0)</f>
        <v>#VALUE!</v>
      </c>
      <c r="C4414" s="1" t="e">
        <f>IF(FIND(".getURI",M4414),1,0)</f>
        <v>#VALUE!</v>
      </c>
      <c r="D4414" s="1">
        <f>IF(FIND("(int)",N4414),1,0)</f>
        <v>1</v>
      </c>
      <c r="F4414">
        <v>1322557</v>
      </c>
      <c r="G4414" t="s">
        <v>615</v>
      </c>
      <c r="H4414">
        <v>863</v>
      </c>
      <c r="I4414" t="s">
        <v>1339</v>
      </c>
      <c r="J4414" t="s">
        <v>2</v>
      </c>
      <c r="K4414">
        <v>2674009</v>
      </c>
      <c r="L4414" t="s">
        <v>11</v>
      </c>
      <c r="M4414" s="2" t="s">
        <v>591</v>
      </c>
      <c r="N4414" s="2" t="s">
        <v>5</v>
      </c>
      <c r="O4414" s="2" t="s">
        <v>6</v>
      </c>
    </row>
    <row r="4415" spans="1:15" x14ac:dyDescent="0.25">
      <c r="A4415" s="1" t="e">
        <f>IF(FIND("net.sf.saxon.om.",M4415),1,0)</f>
        <v>#VALUE!</v>
      </c>
      <c r="B4415" s="1" t="e">
        <f>IF(FIND(".StandardNames.",M4415),1,0)</f>
        <v>#VALUE!</v>
      </c>
      <c r="C4415" s="1" t="e">
        <f>IF(FIND(".getURI",M4415),1,0)</f>
        <v>#VALUE!</v>
      </c>
      <c r="D4415" s="1">
        <f>IF(FIND("(int)",N4415),1,0)</f>
        <v>1</v>
      </c>
      <c r="F4415">
        <v>1322861</v>
      </c>
      <c r="G4415" t="s">
        <v>615</v>
      </c>
      <c r="H4415">
        <v>867</v>
      </c>
      <c r="I4415" t="s">
        <v>3352</v>
      </c>
      <c r="J4415" t="s">
        <v>2</v>
      </c>
      <c r="K4415">
        <v>2677933</v>
      </c>
      <c r="L4415" t="s">
        <v>11</v>
      </c>
      <c r="M4415" s="2" t="s">
        <v>3353</v>
      </c>
      <c r="N4415" s="2" t="s">
        <v>5</v>
      </c>
      <c r="O4415" s="2" t="s">
        <v>6</v>
      </c>
    </row>
    <row r="4416" spans="1:15" x14ac:dyDescent="0.25">
      <c r="A4416" s="1" t="e">
        <f>IF(FIND("net.sf.saxon.om.",M4416),1,0)</f>
        <v>#VALUE!</v>
      </c>
      <c r="B4416" s="1" t="e">
        <f>IF(FIND(".StandardNames.",M4416),1,0)</f>
        <v>#VALUE!</v>
      </c>
      <c r="C4416" s="1" t="e">
        <f>IF(FIND(".getURI",M4416),1,0)</f>
        <v>#VALUE!</v>
      </c>
      <c r="D4416" s="1">
        <f>IF(FIND("(int)",N4416),1,0)</f>
        <v>1</v>
      </c>
      <c r="F4416">
        <v>1322925</v>
      </c>
      <c r="G4416" t="s">
        <v>615</v>
      </c>
      <c r="H4416">
        <v>867</v>
      </c>
      <c r="I4416" t="s">
        <v>3352</v>
      </c>
      <c r="J4416" t="s">
        <v>2</v>
      </c>
      <c r="K4416">
        <v>2678115</v>
      </c>
      <c r="L4416" t="s">
        <v>11</v>
      </c>
      <c r="M4416" s="2" t="s">
        <v>3354</v>
      </c>
      <c r="N4416" s="2" t="s">
        <v>5</v>
      </c>
      <c r="O4416" s="2" t="s">
        <v>6</v>
      </c>
    </row>
    <row r="4417" spans="1:15" x14ac:dyDescent="0.25">
      <c r="A4417" s="1" t="e">
        <f>IF(FIND("net.sf.saxon.om.",M4417),1,0)</f>
        <v>#VALUE!</v>
      </c>
      <c r="B4417" s="1" t="e">
        <f>IF(FIND(".StandardNames.",M4417),1,0)</f>
        <v>#VALUE!</v>
      </c>
      <c r="C4417" s="1" t="e">
        <f>IF(FIND(".getURI",M4417),1,0)</f>
        <v>#VALUE!</v>
      </c>
      <c r="D4417" s="1">
        <f>IF(FIND("(int)",N4417),1,0)</f>
        <v>1</v>
      </c>
      <c r="F4417">
        <v>1323258</v>
      </c>
      <c r="G4417" t="s">
        <v>615</v>
      </c>
      <c r="H4417">
        <v>868</v>
      </c>
      <c r="I4417" t="s">
        <v>3355</v>
      </c>
      <c r="J4417" t="s">
        <v>2</v>
      </c>
      <c r="K4417">
        <v>2679408</v>
      </c>
      <c r="L4417" t="s">
        <v>11</v>
      </c>
      <c r="M4417" s="2" t="s">
        <v>3069</v>
      </c>
      <c r="N4417" s="2" t="s">
        <v>5</v>
      </c>
      <c r="O4417" s="2" t="s">
        <v>6</v>
      </c>
    </row>
    <row r="4418" spans="1:15" x14ac:dyDescent="0.25">
      <c r="A4418" s="1" t="e">
        <f>IF(FIND("net.sf.saxon.om.",M4418),1,0)</f>
        <v>#VALUE!</v>
      </c>
      <c r="B4418" s="1" t="e">
        <f>IF(FIND(".StandardNames.",M4418),1,0)</f>
        <v>#VALUE!</v>
      </c>
      <c r="C4418" s="1" t="e">
        <f>IF(FIND(".getURI",M4418),1,0)</f>
        <v>#VALUE!</v>
      </c>
      <c r="D4418" s="1">
        <f>IF(FIND("(int)",N4418),1,0)</f>
        <v>1</v>
      </c>
      <c r="F4418">
        <v>1325187</v>
      </c>
      <c r="G4418" t="s">
        <v>615</v>
      </c>
      <c r="H4418">
        <v>870</v>
      </c>
      <c r="I4418" t="s">
        <v>792</v>
      </c>
      <c r="J4418" t="s">
        <v>2</v>
      </c>
      <c r="K4418">
        <v>2703029</v>
      </c>
      <c r="L4418" t="s">
        <v>11</v>
      </c>
      <c r="M4418" s="2" t="s">
        <v>793</v>
      </c>
      <c r="N4418" s="2" t="s">
        <v>5</v>
      </c>
      <c r="O4418" s="2" t="s">
        <v>6</v>
      </c>
    </row>
    <row r="4419" spans="1:15" x14ac:dyDescent="0.25">
      <c r="A4419" s="1" t="e">
        <f>IF(FIND("net.sf.saxon.om.",M4419),1,0)</f>
        <v>#VALUE!</v>
      </c>
      <c r="B4419" s="1" t="e">
        <f>IF(FIND(".StandardNames.",M4419),1,0)</f>
        <v>#VALUE!</v>
      </c>
      <c r="C4419" s="1" t="e">
        <f>IF(FIND(".getURI",M4419),1,0)</f>
        <v>#VALUE!</v>
      </c>
      <c r="D4419" s="1">
        <f>IF(FIND("(int)",N4419),1,0)</f>
        <v>1</v>
      </c>
      <c r="F4419">
        <v>1325192</v>
      </c>
      <c r="G4419" t="s">
        <v>615</v>
      </c>
      <c r="H4419">
        <v>870</v>
      </c>
      <c r="I4419" t="s">
        <v>792</v>
      </c>
      <c r="J4419" t="s">
        <v>2</v>
      </c>
      <c r="K4419">
        <v>2703077</v>
      </c>
      <c r="L4419" t="s">
        <v>11</v>
      </c>
      <c r="M4419" s="2" t="s">
        <v>794</v>
      </c>
      <c r="N4419" s="2" t="s">
        <v>5</v>
      </c>
      <c r="O4419" s="2" t="s">
        <v>6</v>
      </c>
    </row>
    <row r="4420" spans="1:15" x14ac:dyDescent="0.25">
      <c r="A4420" s="1" t="e">
        <f>IF(FIND("net.sf.saxon.om.",M4420),1,0)</f>
        <v>#VALUE!</v>
      </c>
      <c r="B4420" s="1" t="e">
        <f>IF(FIND(".StandardNames.",M4420),1,0)</f>
        <v>#VALUE!</v>
      </c>
      <c r="C4420" s="1" t="e">
        <f>IF(FIND(".getURI",M4420),1,0)</f>
        <v>#VALUE!</v>
      </c>
      <c r="D4420" s="1">
        <f>IF(FIND("(int)",N4420),1,0)</f>
        <v>1</v>
      </c>
      <c r="F4420">
        <v>1325197</v>
      </c>
      <c r="G4420" t="s">
        <v>615</v>
      </c>
      <c r="H4420">
        <v>870</v>
      </c>
      <c r="I4420" t="s">
        <v>792</v>
      </c>
      <c r="J4420" t="s">
        <v>2</v>
      </c>
      <c r="K4420">
        <v>2703166</v>
      </c>
      <c r="L4420" t="s">
        <v>11</v>
      </c>
      <c r="M4420" s="2" t="s">
        <v>796</v>
      </c>
      <c r="N4420" s="2" t="s">
        <v>5</v>
      </c>
      <c r="O4420" s="2" t="s">
        <v>6</v>
      </c>
    </row>
    <row r="4421" spans="1:15" x14ac:dyDescent="0.25">
      <c r="A4421" s="1" t="e">
        <f>IF(FIND("net.sf.saxon.om.",M4421),1,0)</f>
        <v>#VALUE!</v>
      </c>
      <c r="B4421" s="1" t="e">
        <f>IF(FIND(".StandardNames.",M4421),1,0)</f>
        <v>#VALUE!</v>
      </c>
      <c r="C4421" s="1" t="e">
        <f>IF(FIND(".getURI",M4421),1,0)</f>
        <v>#VALUE!</v>
      </c>
      <c r="D4421" s="1">
        <f>IF(FIND("(int)",N4421),1,0)</f>
        <v>1</v>
      </c>
      <c r="F4421">
        <v>1325218</v>
      </c>
      <c r="G4421" t="s">
        <v>615</v>
      </c>
      <c r="H4421">
        <v>870</v>
      </c>
      <c r="I4421" t="s">
        <v>792</v>
      </c>
      <c r="J4421" t="s">
        <v>2</v>
      </c>
      <c r="K4421">
        <v>2703197</v>
      </c>
      <c r="L4421" t="s">
        <v>11</v>
      </c>
      <c r="M4421" s="2" t="s">
        <v>797</v>
      </c>
      <c r="N4421" s="2" t="s">
        <v>5</v>
      </c>
      <c r="O4421" s="2" t="s">
        <v>6</v>
      </c>
    </row>
    <row r="4422" spans="1:15" x14ac:dyDescent="0.25">
      <c r="A4422" s="1" t="e">
        <f>IF(FIND("net.sf.saxon.om.",M4422),1,0)</f>
        <v>#VALUE!</v>
      </c>
      <c r="B4422" s="1" t="e">
        <f>IF(FIND(".StandardNames.",M4422),1,0)</f>
        <v>#VALUE!</v>
      </c>
      <c r="C4422" s="1" t="e">
        <f>IF(FIND(".getURI",M4422),1,0)</f>
        <v>#VALUE!</v>
      </c>
      <c r="D4422" s="1">
        <f>IF(FIND("(int)",N4422),1,0)</f>
        <v>1</v>
      </c>
      <c r="F4422">
        <v>1325219</v>
      </c>
      <c r="G4422" t="s">
        <v>615</v>
      </c>
      <c r="H4422">
        <v>870</v>
      </c>
      <c r="I4422" t="s">
        <v>792</v>
      </c>
      <c r="J4422" t="s">
        <v>2</v>
      </c>
      <c r="K4422">
        <v>2703198</v>
      </c>
      <c r="L4422" t="s">
        <v>11</v>
      </c>
      <c r="M4422" s="2" t="s">
        <v>798</v>
      </c>
      <c r="N4422" s="2" t="s">
        <v>5</v>
      </c>
      <c r="O4422" s="2" t="s">
        <v>6</v>
      </c>
    </row>
    <row r="4423" spans="1:15" x14ac:dyDescent="0.25">
      <c r="A4423" s="1" t="e">
        <f>IF(FIND("net.sf.saxon.om.",M4423),1,0)</f>
        <v>#VALUE!</v>
      </c>
      <c r="B4423" s="1" t="e">
        <f>IF(FIND(".StandardNames.",M4423),1,0)</f>
        <v>#VALUE!</v>
      </c>
      <c r="C4423" s="1" t="e">
        <f>IF(FIND(".getURI",M4423),1,0)</f>
        <v>#VALUE!</v>
      </c>
      <c r="D4423" s="1">
        <f>IF(FIND("(int)",N4423),1,0)</f>
        <v>1</v>
      </c>
      <c r="F4423">
        <v>1325221</v>
      </c>
      <c r="G4423" t="s">
        <v>615</v>
      </c>
      <c r="H4423">
        <v>870</v>
      </c>
      <c r="I4423" t="s">
        <v>792</v>
      </c>
      <c r="J4423" t="s">
        <v>2</v>
      </c>
      <c r="K4423">
        <v>2703201</v>
      </c>
      <c r="L4423" t="s">
        <v>11</v>
      </c>
      <c r="M4423" s="2" t="s">
        <v>799</v>
      </c>
      <c r="N4423" s="2" t="s">
        <v>5</v>
      </c>
      <c r="O4423" s="2" t="s">
        <v>6</v>
      </c>
    </row>
    <row r="4424" spans="1:15" x14ac:dyDescent="0.25">
      <c r="A4424" s="1" t="e">
        <f>IF(FIND("net.sf.saxon.om.",M4424),1,0)</f>
        <v>#VALUE!</v>
      </c>
      <c r="B4424" s="1" t="e">
        <f>IF(FIND(".StandardNames.",M4424),1,0)</f>
        <v>#VALUE!</v>
      </c>
      <c r="C4424" s="1" t="e">
        <f>IF(FIND(".getURI",M4424),1,0)</f>
        <v>#VALUE!</v>
      </c>
      <c r="D4424" s="1">
        <f>IF(FIND("(int)",N4424),1,0)</f>
        <v>1</v>
      </c>
      <c r="F4424">
        <v>1325227</v>
      </c>
      <c r="G4424" t="s">
        <v>615</v>
      </c>
      <c r="H4424">
        <v>870</v>
      </c>
      <c r="I4424" t="s">
        <v>792</v>
      </c>
      <c r="J4424" t="s">
        <v>2</v>
      </c>
      <c r="K4424">
        <v>2703213</v>
      </c>
      <c r="L4424" t="s">
        <v>11</v>
      </c>
      <c r="M4424" s="2" t="s">
        <v>800</v>
      </c>
      <c r="N4424" s="2" t="s">
        <v>5</v>
      </c>
      <c r="O4424" s="2" t="s">
        <v>6</v>
      </c>
    </row>
    <row r="4425" spans="1:15" x14ac:dyDescent="0.25">
      <c r="A4425" s="1" t="e">
        <f>IF(FIND("net.sf.saxon.om.",M4425),1,0)</f>
        <v>#VALUE!</v>
      </c>
      <c r="B4425" s="1" t="e">
        <f>IF(FIND(".StandardNames.",M4425),1,0)</f>
        <v>#VALUE!</v>
      </c>
      <c r="C4425" s="1" t="e">
        <f>IF(FIND(".getURI",M4425),1,0)</f>
        <v>#VALUE!</v>
      </c>
      <c r="D4425" s="1">
        <f>IF(FIND("(int)",N4425),1,0)</f>
        <v>1</v>
      </c>
      <c r="F4425">
        <v>1325228</v>
      </c>
      <c r="G4425" t="s">
        <v>615</v>
      </c>
      <c r="H4425">
        <v>870</v>
      </c>
      <c r="I4425" t="s">
        <v>792</v>
      </c>
      <c r="J4425" t="s">
        <v>2</v>
      </c>
      <c r="K4425">
        <v>2703214</v>
      </c>
      <c r="L4425" t="s">
        <v>11</v>
      </c>
      <c r="M4425" s="2" t="s">
        <v>801</v>
      </c>
      <c r="N4425" s="2" t="s">
        <v>5</v>
      </c>
      <c r="O4425" s="2" t="s">
        <v>6</v>
      </c>
    </row>
    <row r="4426" spans="1:15" x14ac:dyDescent="0.25">
      <c r="A4426" s="1" t="e">
        <f>IF(FIND("net.sf.saxon.om.",M4426),1,0)</f>
        <v>#VALUE!</v>
      </c>
      <c r="B4426" s="1" t="e">
        <f>IF(FIND(".StandardNames.",M4426),1,0)</f>
        <v>#VALUE!</v>
      </c>
      <c r="C4426" s="1" t="e">
        <f>IF(FIND(".getURI",M4426),1,0)</f>
        <v>#VALUE!</v>
      </c>
      <c r="D4426" s="1">
        <f>IF(FIND("(int)",N4426),1,0)</f>
        <v>1</v>
      </c>
      <c r="F4426">
        <v>1325229</v>
      </c>
      <c r="G4426" t="s">
        <v>615</v>
      </c>
      <c r="H4426">
        <v>870</v>
      </c>
      <c r="I4426" t="s">
        <v>792</v>
      </c>
      <c r="J4426" t="s">
        <v>2</v>
      </c>
      <c r="K4426">
        <v>2703215</v>
      </c>
      <c r="L4426" t="s">
        <v>11</v>
      </c>
      <c r="M4426" s="2" t="s">
        <v>802</v>
      </c>
      <c r="N4426" s="2" t="s">
        <v>5</v>
      </c>
      <c r="O4426" s="2" t="s">
        <v>6</v>
      </c>
    </row>
    <row r="4427" spans="1:15" x14ac:dyDescent="0.25">
      <c r="A4427" s="1" t="e">
        <f>IF(FIND("net.sf.saxon.om.",M4427),1,0)</f>
        <v>#VALUE!</v>
      </c>
      <c r="B4427" s="1" t="e">
        <f>IF(FIND(".StandardNames.",M4427),1,0)</f>
        <v>#VALUE!</v>
      </c>
      <c r="C4427" s="1" t="e">
        <f>IF(FIND(".getURI",M4427),1,0)</f>
        <v>#VALUE!</v>
      </c>
      <c r="D4427" s="1">
        <f>IF(FIND("(int)",N4427),1,0)</f>
        <v>1</v>
      </c>
      <c r="F4427">
        <v>1325230</v>
      </c>
      <c r="G4427" t="s">
        <v>615</v>
      </c>
      <c r="H4427">
        <v>870</v>
      </c>
      <c r="I4427" t="s">
        <v>792</v>
      </c>
      <c r="J4427" t="s">
        <v>2</v>
      </c>
      <c r="K4427">
        <v>2703216</v>
      </c>
      <c r="L4427" t="s">
        <v>11</v>
      </c>
      <c r="M4427" s="2" t="s">
        <v>803</v>
      </c>
      <c r="N4427" s="2" t="s">
        <v>5</v>
      </c>
      <c r="O4427" s="2" t="s">
        <v>6</v>
      </c>
    </row>
    <row r="4428" spans="1:15" x14ac:dyDescent="0.25">
      <c r="A4428" s="1" t="e">
        <f>IF(FIND("net.sf.saxon.om.",M4428),1,0)</f>
        <v>#VALUE!</v>
      </c>
      <c r="B4428" s="1" t="e">
        <f>IF(FIND(".StandardNames.",M4428),1,0)</f>
        <v>#VALUE!</v>
      </c>
      <c r="C4428" s="1" t="e">
        <f>IF(FIND(".getURI",M4428),1,0)</f>
        <v>#VALUE!</v>
      </c>
      <c r="D4428" s="1">
        <f>IF(FIND("(int)",N4428),1,0)</f>
        <v>1</v>
      </c>
      <c r="F4428">
        <v>1325259</v>
      </c>
      <c r="G4428" t="s">
        <v>615</v>
      </c>
      <c r="H4428">
        <v>870</v>
      </c>
      <c r="I4428" t="s">
        <v>792</v>
      </c>
      <c r="J4428" t="s">
        <v>2</v>
      </c>
      <c r="K4428">
        <v>2703351</v>
      </c>
      <c r="L4428" t="s">
        <v>11</v>
      </c>
      <c r="M4428" s="2" t="s">
        <v>806</v>
      </c>
      <c r="N4428" s="2" t="s">
        <v>5</v>
      </c>
      <c r="O4428" s="2" t="s">
        <v>6</v>
      </c>
    </row>
    <row r="4429" spans="1:15" x14ac:dyDescent="0.25">
      <c r="A4429" s="1" t="e">
        <f>IF(FIND("net.sf.saxon.om.",M4429),1,0)</f>
        <v>#VALUE!</v>
      </c>
      <c r="B4429" s="1" t="e">
        <f>IF(FIND(".StandardNames.",M4429),1,0)</f>
        <v>#VALUE!</v>
      </c>
      <c r="C4429" s="1" t="e">
        <f>IF(FIND(".getURI",M4429),1,0)</f>
        <v>#VALUE!</v>
      </c>
      <c r="D4429" s="1">
        <f>IF(FIND("(int)",N4429),1,0)</f>
        <v>1</v>
      </c>
      <c r="F4429">
        <v>1325260</v>
      </c>
      <c r="G4429" t="s">
        <v>615</v>
      </c>
      <c r="H4429">
        <v>870</v>
      </c>
      <c r="I4429" t="s">
        <v>792</v>
      </c>
      <c r="J4429" t="s">
        <v>2</v>
      </c>
      <c r="K4429">
        <v>2703352</v>
      </c>
      <c r="L4429" t="s">
        <v>11</v>
      </c>
      <c r="M4429" s="2" t="s">
        <v>807</v>
      </c>
      <c r="N4429" s="2" t="s">
        <v>5</v>
      </c>
      <c r="O4429" s="2" t="s">
        <v>6</v>
      </c>
    </row>
    <row r="4430" spans="1:15" x14ac:dyDescent="0.25">
      <c r="A4430" s="1" t="e">
        <f>IF(FIND("net.sf.saxon.om.",M4430),1,0)</f>
        <v>#VALUE!</v>
      </c>
      <c r="B4430" s="1" t="e">
        <f>IF(FIND(".StandardNames.",M4430),1,0)</f>
        <v>#VALUE!</v>
      </c>
      <c r="C4430" s="1" t="e">
        <f>IF(FIND(".getURI",M4430),1,0)</f>
        <v>#VALUE!</v>
      </c>
      <c r="D4430" s="1">
        <f>IF(FIND("(int)",N4430),1,0)</f>
        <v>1</v>
      </c>
      <c r="F4430">
        <v>1325261</v>
      </c>
      <c r="G4430" t="s">
        <v>615</v>
      </c>
      <c r="H4430">
        <v>870</v>
      </c>
      <c r="I4430" t="s">
        <v>792</v>
      </c>
      <c r="J4430" t="s">
        <v>2</v>
      </c>
      <c r="K4430">
        <v>2703353</v>
      </c>
      <c r="L4430" t="s">
        <v>11</v>
      </c>
      <c r="M4430" s="2" t="s">
        <v>808</v>
      </c>
      <c r="N4430" s="2" t="s">
        <v>5</v>
      </c>
      <c r="O4430" s="2" t="s">
        <v>6</v>
      </c>
    </row>
    <row r="4431" spans="1:15" x14ac:dyDescent="0.25">
      <c r="A4431" s="1" t="e">
        <f>IF(FIND("net.sf.saxon.om.",M4431),1,0)</f>
        <v>#VALUE!</v>
      </c>
      <c r="B4431" s="1" t="e">
        <f>IF(FIND(".StandardNames.",M4431),1,0)</f>
        <v>#VALUE!</v>
      </c>
      <c r="C4431" s="1" t="e">
        <f>IF(FIND(".getURI",M4431),1,0)</f>
        <v>#VALUE!</v>
      </c>
      <c r="D4431" s="1">
        <f>IF(FIND("(int)",N4431),1,0)</f>
        <v>1</v>
      </c>
      <c r="F4431">
        <v>1325262</v>
      </c>
      <c r="G4431" t="s">
        <v>615</v>
      </c>
      <c r="H4431">
        <v>870</v>
      </c>
      <c r="I4431" t="s">
        <v>792</v>
      </c>
      <c r="J4431" t="s">
        <v>2</v>
      </c>
      <c r="K4431">
        <v>2703354</v>
      </c>
      <c r="L4431" t="s">
        <v>11</v>
      </c>
      <c r="M4431" s="2" t="s">
        <v>809</v>
      </c>
      <c r="N4431" s="2" t="s">
        <v>5</v>
      </c>
      <c r="O4431" s="2" t="s">
        <v>6</v>
      </c>
    </row>
    <row r="4432" spans="1:15" x14ac:dyDescent="0.25">
      <c r="A4432" s="1" t="e">
        <f>IF(FIND("net.sf.saxon.om.",M4432),1,0)</f>
        <v>#VALUE!</v>
      </c>
      <c r="B4432" s="1" t="e">
        <f>IF(FIND(".StandardNames.",M4432),1,0)</f>
        <v>#VALUE!</v>
      </c>
      <c r="C4432" s="1" t="e">
        <f>IF(FIND(".getURI",M4432),1,0)</f>
        <v>#VALUE!</v>
      </c>
      <c r="D4432" s="1">
        <f>IF(FIND("(int)",N4432),1,0)</f>
        <v>1</v>
      </c>
      <c r="F4432">
        <v>1325263</v>
      </c>
      <c r="G4432" t="s">
        <v>615</v>
      </c>
      <c r="H4432">
        <v>870</v>
      </c>
      <c r="I4432" t="s">
        <v>792</v>
      </c>
      <c r="J4432" t="s">
        <v>2</v>
      </c>
      <c r="K4432">
        <v>2703355</v>
      </c>
      <c r="L4432" t="s">
        <v>11</v>
      </c>
      <c r="M4432" s="2" t="s">
        <v>810</v>
      </c>
      <c r="N4432" s="2" t="s">
        <v>5</v>
      </c>
      <c r="O4432" s="2" t="s">
        <v>6</v>
      </c>
    </row>
    <row r="4433" spans="1:15" x14ac:dyDescent="0.25">
      <c r="A4433" s="1" t="e">
        <f>IF(FIND("net.sf.saxon.om.",M4433),1,0)</f>
        <v>#VALUE!</v>
      </c>
      <c r="B4433" s="1" t="e">
        <f>IF(FIND(".StandardNames.",M4433),1,0)</f>
        <v>#VALUE!</v>
      </c>
      <c r="C4433" s="1" t="e">
        <f>IF(FIND(".getURI",M4433),1,0)</f>
        <v>#VALUE!</v>
      </c>
      <c r="D4433" s="1">
        <f>IF(FIND("(int)",N4433),1,0)</f>
        <v>1</v>
      </c>
      <c r="F4433">
        <v>1325264</v>
      </c>
      <c r="G4433" t="s">
        <v>615</v>
      </c>
      <c r="H4433">
        <v>870</v>
      </c>
      <c r="I4433" t="s">
        <v>792</v>
      </c>
      <c r="J4433" t="s">
        <v>2</v>
      </c>
      <c r="K4433">
        <v>2703356</v>
      </c>
      <c r="L4433" t="s">
        <v>11</v>
      </c>
      <c r="M4433" s="2" t="s">
        <v>811</v>
      </c>
      <c r="N4433" s="2" t="s">
        <v>5</v>
      </c>
      <c r="O4433" s="2" t="s">
        <v>6</v>
      </c>
    </row>
    <row r="4434" spans="1:15" x14ac:dyDescent="0.25">
      <c r="A4434" s="1" t="e">
        <f>IF(FIND("net.sf.saxon.om.",M4434),1,0)</f>
        <v>#VALUE!</v>
      </c>
      <c r="B4434" s="1" t="e">
        <f>IF(FIND(".StandardNames.",M4434),1,0)</f>
        <v>#VALUE!</v>
      </c>
      <c r="C4434" s="1" t="e">
        <f>IF(FIND(".getURI",M4434),1,0)</f>
        <v>#VALUE!</v>
      </c>
      <c r="D4434" s="1">
        <f>IF(FIND("(int)",N4434),1,0)</f>
        <v>1</v>
      </c>
      <c r="F4434">
        <v>1325265</v>
      </c>
      <c r="G4434" t="s">
        <v>615</v>
      </c>
      <c r="H4434">
        <v>870</v>
      </c>
      <c r="I4434" t="s">
        <v>792</v>
      </c>
      <c r="J4434" t="s">
        <v>2</v>
      </c>
      <c r="K4434">
        <v>2703357</v>
      </c>
      <c r="L4434" t="s">
        <v>11</v>
      </c>
      <c r="M4434" s="2" t="s">
        <v>812</v>
      </c>
      <c r="N4434" s="2" t="s">
        <v>5</v>
      </c>
      <c r="O4434" s="2" t="s">
        <v>6</v>
      </c>
    </row>
    <row r="4435" spans="1:15" x14ac:dyDescent="0.25">
      <c r="A4435" s="1" t="e">
        <f>IF(FIND("net.sf.saxon.om.",M4435),1,0)</f>
        <v>#VALUE!</v>
      </c>
      <c r="B4435" s="1" t="e">
        <f>IF(FIND(".StandardNames.",M4435),1,0)</f>
        <v>#VALUE!</v>
      </c>
      <c r="C4435" s="1" t="e">
        <f>IF(FIND(".getURI",M4435),1,0)</f>
        <v>#VALUE!</v>
      </c>
      <c r="D4435" s="1">
        <f>IF(FIND("(int)",N4435),1,0)</f>
        <v>1</v>
      </c>
      <c r="F4435">
        <v>1325266</v>
      </c>
      <c r="G4435" t="s">
        <v>615</v>
      </c>
      <c r="H4435">
        <v>870</v>
      </c>
      <c r="I4435" t="s">
        <v>792</v>
      </c>
      <c r="J4435" t="s">
        <v>2</v>
      </c>
      <c r="K4435">
        <v>2703358</v>
      </c>
      <c r="L4435" t="s">
        <v>11</v>
      </c>
      <c r="M4435" s="2" t="s">
        <v>813</v>
      </c>
      <c r="N4435" s="2" t="s">
        <v>5</v>
      </c>
      <c r="O4435" s="2" t="s">
        <v>6</v>
      </c>
    </row>
    <row r="4436" spans="1:15" x14ac:dyDescent="0.25">
      <c r="A4436" s="1" t="e">
        <f>IF(FIND("net.sf.saxon.om.",M4436),1,0)</f>
        <v>#VALUE!</v>
      </c>
      <c r="B4436" s="1" t="e">
        <f>IF(FIND(".StandardNames.",M4436),1,0)</f>
        <v>#VALUE!</v>
      </c>
      <c r="C4436" s="1" t="e">
        <f>IF(FIND(".getURI",M4436),1,0)</f>
        <v>#VALUE!</v>
      </c>
      <c r="D4436" s="1">
        <f>IF(FIND("(int)",N4436),1,0)</f>
        <v>1</v>
      </c>
      <c r="F4436">
        <v>1325270</v>
      </c>
      <c r="G4436" t="s">
        <v>615</v>
      </c>
      <c r="H4436">
        <v>870</v>
      </c>
      <c r="I4436" t="s">
        <v>792</v>
      </c>
      <c r="J4436" t="s">
        <v>2</v>
      </c>
      <c r="K4436">
        <v>2703364</v>
      </c>
      <c r="L4436" t="s">
        <v>11</v>
      </c>
      <c r="M4436" s="2" t="s">
        <v>814</v>
      </c>
      <c r="N4436" s="2" t="s">
        <v>5</v>
      </c>
      <c r="O4436" s="2" t="s">
        <v>6</v>
      </c>
    </row>
    <row r="4437" spans="1:15" x14ac:dyDescent="0.25">
      <c r="A4437" s="1" t="e">
        <f>IF(FIND("net.sf.saxon.om.",M4437),1,0)</f>
        <v>#VALUE!</v>
      </c>
      <c r="B4437" s="1" t="e">
        <f>IF(FIND(".StandardNames.",M4437),1,0)</f>
        <v>#VALUE!</v>
      </c>
      <c r="C4437" s="1" t="e">
        <f>IF(FIND(".getURI",M4437),1,0)</f>
        <v>#VALUE!</v>
      </c>
      <c r="D4437" s="1">
        <f>IF(FIND("(int)",N4437),1,0)</f>
        <v>1</v>
      </c>
      <c r="F4437">
        <v>1325271</v>
      </c>
      <c r="G4437" t="s">
        <v>615</v>
      </c>
      <c r="H4437">
        <v>870</v>
      </c>
      <c r="I4437" t="s">
        <v>792</v>
      </c>
      <c r="J4437" t="s">
        <v>2</v>
      </c>
      <c r="K4437">
        <v>2703365</v>
      </c>
      <c r="L4437" t="s">
        <v>11</v>
      </c>
      <c r="M4437" s="2" t="s">
        <v>815</v>
      </c>
      <c r="N4437" s="2" t="s">
        <v>5</v>
      </c>
      <c r="O4437" s="2" t="s">
        <v>6</v>
      </c>
    </row>
    <row r="4438" spans="1:15" x14ac:dyDescent="0.25">
      <c r="A4438" s="1" t="e">
        <f>IF(FIND("net.sf.saxon.om.",M4438),1,0)</f>
        <v>#VALUE!</v>
      </c>
      <c r="B4438" s="1" t="e">
        <f>IF(FIND(".StandardNames.",M4438),1,0)</f>
        <v>#VALUE!</v>
      </c>
      <c r="C4438" s="1" t="e">
        <f>IF(FIND(".getURI",M4438),1,0)</f>
        <v>#VALUE!</v>
      </c>
      <c r="D4438" s="1">
        <f>IF(FIND("(int)",N4438),1,0)</f>
        <v>1</v>
      </c>
      <c r="F4438">
        <v>1325272</v>
      </c>
      <c r="G4438" t="s">
        <v>615</v>
      </c>
      <c r="H4438">
        <v>870</v>
      </c>
      <c r="I4438" t="s">
        <v>792</v>
      </c>
      <c r="J4438" t="s">
        <v>2</v>
      </c>
      <c r="K4438">
        <v>2703366</v>
      </c>
      <c r="L4438" t="s">
        <v>11</v>
      </c>
      <c r="M4438" s="2" t="s">
        <v>816</v>
      </c>
      <c r="N4438" s="2" t="s">
        <v>5</v>
      </c>
      <c r="O4438" s="2" t="s">
        <v>6</v>
      </c>
    </row>
    <row r="4439" spans="1:15" x14ac:dyDescent="0.25">
      <c r="A4439" s="1" t="e">
        <f>IF(FIND("net.sf.saxon.om.",M4439),1,0)</f>
        <v>#VALUE!</v>
      </c>
      <c r="B4439" s="1" t="e">
        <f>IF(FIND(".StandardNames.",M4439),1,0)</f>
        <v>#VALUE!</v>
      </c>
      <c r="C4439" s="1" t="e">
        <f>IF(FIND(".getURI",M4439),1,0)</f>
        <v>#VALUE!</v>
      </c>
      <c r="D4439" s="1">
        <f>IF(FIND("(int)",N4439),1,0)</f>
        <v>1</v>
      </c>
      <c r="F4439">
        <v>1325273</v>
      </c>
      <c r="G4439" t="s">
        <v>615</v>
      </c>
      <c r="H4439">
        <v>870</v>
      </c>
      <c r="I4439" t="s">
        <v>792</v>
      </c>
      <c r="J4439" t="s">
        <v>2</v>
      </c>
      <c r="K4439">
        <v>2703367</v>
      </c>
      <c r="L4439" t="s">
        <v>11</v>
      </c>
      <c r="M4439" s="2" t="s">
        <v>817</v>
      </c>
      <c r="N4439" s="2" t="s">
        <v>5</v>
      </c>
      <c r="O4439" s="2" t="s">
        <v>6</v>
      </c>
    </row>
    <row r="4440" spans="1:15" x14ac:dyDescent="0.25">
      <c r="A4440" s="1" t="e">
        <f>IF(FIND("net.sf.saxon.om.",M4440),1,0)</f>
        <v>#VALUE!</v>
      </c>
      <c r="B4440" s="1" t="e">
        <f>IF(FIND(".StandardNames.",M4440),1,0)</f>
        <v>#VALUE!</v>
      </c>
      <c r="C4440" s="1" t="e">
        <f>IF(FIND(".getURI",M4440),1,0)</f>
        <v>#VALUE!</v>
      </c>
      <c r="D4440" s="1">
        <f>IF(FIND("(int)",N4440),1,0)</f>
        <v>1</v>
      </c>
      <c r="F4440">
        <v>1325340</v>
      </c>
      <c r="G4440" t="s">
        <v>615</v>
      </c>
      <c r="H4440">
        <v>870</v>
      </c>
      <c r="I4440" t="s">
        <v>792</v>
      </c>
      <c r="J4440" t="s">
        <v>2</v>
      </c>
      <c r="K4440">
        <v>2703557</v>
      </c>
      <c r="L4440" t="s">
        <v>338</v>
      </c>
      <c r="M4440" s="2" t="s">
        <v>818</v>
      </c>
      <c r="N4440" s="2" t="s">
        <v>5</v>
      </c>
      <c r="O4440" s="2" t="s">
        <v>6</v>
      </c>
    </row>
    <row r="4441" spans="1:15" x14ac:dyDescent="0.25">
      <c r="A4441" s="1" t="e">
        <f>IF(FIND("net.sf.saxon.om.",M4441),1,0)</f>
        <v>#VALUE!</v>
      </c>
      <c r="B4441" s="1" t="e">
        <f>IF(FIND(".StandardNames.",M4441),1,0)</f>
        <v>#VALUE!</v>
      </c>
      <c r="C4441" s="1" t="e">
        <f>IF(FIND(".getURI",M4441),1,0)</f>
        <v>#VALUE!</v>
      </c>
      <c r="D4441" s="1">
        <f>IF(FIND("(int)",N4441),1,0)</f>
        <v>1</v>
      </c>
      <c r="F4441">
        <v>1325342</v>
      </c>
      <c r="G4441" t="s">
        <v>615</v>
      </c>
      <c r="H4441">
        <v>870</v>
      </c>
      <c r="I4441" t="s">
        <v>792</v>
      </c>
      <c r="J4441" t="s">
        <v>2</v>
      </c>
      <c r="K4441">
        <v>2703569</v>
      </c>
      <c r="L4441" t="s">
        <v>11</v>
      </c>
      <c r="M4441" s="2" t="s">
        <v>795</v>
      </c>
      <c r="N4441" s="2" t="s">
        <v>5</v>
      </c>
      <c r="O4441" s="2" t="s">
        <v>6</v>
      </c>
    </row>
    <row r="4442" spans="1:15" x14ac:dyDescent="0.25">
      <c r="A4442" s="1" t="e">
        <f>IF(FIND("net.sf.saxon.om.",M4442),1,0)</f>
        <v>#VALUE!</v>
      </c>
      <c r="B4442" s="1" t="e">
        <f>IF(FIND(".StandardNames.",M4442),1,0)</f>
        <v>#VALUE!</v>
      </c>
      <c r="C4442" s="1" t="e">
        <f>IF(FIND(".getURI",M4442),1,0)</f>
        <v>#VALUE!</v>
      </c>
      <c r="D4442" s="1">
        <f>IF(FIND("(int)",N4442),1,0)</f>
        <v>1</v>
      </c>
      <c r="F4442">
        <v>1325349</v>
      </c>
      <c r="G4442" t="s">
        <v>615</v>
      </c>
      <c r="H4442">
        <v>870</v>
      </c>
      <c r="I4442" t="s">
        <v>792</v>
      </c>
      <c r="J4442" t="s">
        <v>2</v>
      </c>
      <c r="K4442">
        <v>2703633</v>
      </c>
      <c r="L4442" t="s">
        <v>11</v>
      </c>
      <c r="M4442" s="2" t="s">
        <v>804</v>
      </c>
      <c r="N4442" s="2" t="s">
        <v>5</v>
      </c>
      <c r="O4442" s="2" t="s">
        <v>6</v>
      </c>
    </row>
    <row r="4443" spans="1:15" x14ac:dyDescent="0.25">
      <c r="A4443" s="1" t="e">
        <f>IF(FIND("net.sf.saxon.om.",M4443),1,0)</f>
        <v>#VALUE!</v>
      </c>
      <c r="B4443" s="1" t="e">
        <f>IF(FIND(".StandardNames.",M4443),1,0)</f>
        <v>#VALUE!</v>
      </c>
      <c r="C4443" s="1" t="e">
        <f>IF(FIND(".getURI",M4443),1,0)</f>
        <v>#VALUE!</v>
      </c>
      <c r="D4443" s="1">
        <f>IF(FIND("(int)",N4443),1,0)</f>
        <v>1</v>
      </c>
      <c r="F4443">
        <v>1325351</v>
      </c>
      <c r="G4443" t="s">
        <v>615</v>
      </c>
      <c r="H4443">
        <v>870</v>
      </c>
      <c r="I4443" t="s">
        <v>792</v>
      </c>
      <c r="J4443" t="s">
        <v>2</v>
      </c>
      <c r="K4443">
        <v>2703635</v>
      </c>
      <c r="L4443" t="s">
        <v>11</v>
      </c>
      <c r="M4443" s="2" t="s">
        <v>805</v>
      </c>
      <c r="N4443" s="2" t="s">
        <v>5</v>
      </c>
      <c r="O4443" s="2" t="s">
        <v>6</v>
      </c>
    </row>
    <row r="4444" spans="1:15" x14ac:dyDescent="0.25">
      <c r="A4444" s="1" t="e">
        <f>IF(FIND("net.sf.saxon.om.",M4444),1,0)</f>
        <v>#VALUE!</v>
      </c>
      <c r="B4444" s="1" t="e">
        <f>IF(FIND(".StandardNames.",M4444),1,0)</f>
        <v>#VALUE!</v>
      </c>
      <c r="C4444" s="1" t="e">
        <f>IF(FIND(".getURI",M4444),1,0)</f>
        <v>#VALUE!</v>
      </c>
      <c r="D4444" s="1">
        <f>IF(FIND("(int)",N4444),1,0)</f>
        <v>1</v>
      </c>
      <c r="F4444">
        <v>1325381</v>
      </c>
      <c r="G4444" t="s">
        <v>615</v>
      </c>
      <c r="H4444">
        <v>870</v>
      </c>
      <c r="I4444" t="s">
        <v>792</v>
      </c>
      <c r="J4444" t="s">
        <v>2</v>
      </c>
      <c r="K4444">
        <v>2704174</v>
      </c>
      <c r="L4444" t="s">
        <v>11</v>
      </c>
      <c r="M4444" s="2" t="s">
        <v>819</v>
      </c>
      <c r="N4444" s="2" t="s">
        <v>5</v>
      </c>
      <c r="O4444" s="2" t="s">
        <v>6</v>
      </c>
    </row>
    <row r="4445" spans="1:15" x14ac:dyDescent="0.25">
      <c r="A4445" s="1" t="e">
        <f>IF(FIND("net.sf.saxon.om.",M4445),1,0)</f>
        <v>#VALUE!</v>
      </c>
      <c r="B4445" s="1" t="e">
        <f>IF(FIND(".StandardNames.",M4445),1,0)</f>
        <v>#VALUE!</v>
      </c>
      <c r="C4445" s="1" t="e">
        <f>IF(FIND(".getURI",M4445),1,0)</f>
        <v>#VALUE!</v>
      </c>
      <c r="D4445" s="1">
        <f>IF(FIND("(int)",N4445),1,0)</f>
        <v>1</v>
      </c>
      <c r="F4445">
        <v>1325382</v>
      </c>
      <c r="G4445" t="s">
        <v>615</v>
      </c>
      <c r="H4445">
        <v>870</v>
      </c>
      <c r="I4445" t="s">
        <v>792</v>
      </c>
      <c r="J4445" t="s">
        <v>2</v>
      </c>
      <c r="K4445">
        <v>2704175</v>
      </c>
      <c r="L4445" t="s">
        <v>11</v>
      </c>
      <c r="M4445" s="2" t="s">
        <v>820</v>
      </c>
      <c r="N4445" s="2" t="s">
        <v>5</v>
      </c>
      <c r="O4445" s="2" t="s">
        <v>6</v>
      </c>
    </row>
    <row r="4446" spans="1:15" x14ac:dyDescent="0.25">
      <c r="A4446" s="1" t="e">
        <f>IF(FIND("net.sf.saxon.om.",M4446),1,0)</f>
        <v>#VALUE!</v>
      </c>
      <c r="B4446" s="1" t="e">
        <f>IF(FIND(".StandardNames.",M4446),1,0)</f>
        <v>#VALUE!</v>
      </c>
      <c r="C4446" s="1" t="e">
        <f>IF(FIND(".getURI",M4446),1,0)</f>
        <v>#VALUE!</v>
      </c>
      <c r="D4446" s="1">
        <f>IF(FIND("(int)",N4446),1,0)</f>
        <v>1</v>
      </c>
      <c r="F4446">
        <v>1325415</v>
      </c>
      <c r="G4446" t="s">
        <v>615</v>
      </c>
      <c r="H4446">
        <v>870</v>
      </c>
      <c r="I4446" t="s">
        <v>792</v>
      </c>
      <c r="J4446" t="s">
        <v>2</v>
      </c>
      <c r="K4446">
        <v>2705414</v>
      </c>
      <c r="L4446" t="s">
        <v>11</v>
      </c>
      <c r="M4446" s="2" t="s">
        <v>824</v>
      </c>
      <c r="N4446" s="2" t="s">
        <v>5</v>
      </c>
      <c r="O4446" s="2" t="s">
        <v>6</v>
      </c>
    </row>
    <row r="4447" spans="1:15" x14ac:dyDescent="0.25">
      <c r="A4447" s="1" t="e">
        <f>IF(FIND("net.sf.saxon.om.",M4447),1,0)</f>
        <v>#VALUE!</v>
      </c>
      <c r="B4447" s="1" t="e">
        <f>IF(FIND(".StandardNames.",M4447),1,0)</f>
        <v>#VALUE!</v>
      </c>
      <c r="C4447" s="1" t="e">
        <f>IF(FIND(".getURI",M4447),1,0)</f>
        <v>#VALUE!</v>
      </c>
      <c r="D4447" s="1">
        <f>IF(FIND("(int)",N4447),1,0)</f>
        <v>1</v>
      </c>
      <c r="F4447">
        <v>1325416</v>
      </c>
      <c r="G4447" t="s">
        <v>615</v>
      </c>
      <c r="H4447">
        <v>870</v>
      </c>
      <c r="I4447" t="s">
        <v>792</v>
      </c>
      <c r="J4447" t="s">
        <v>2</v>
      </c>
      <c r="K4447">
        <v>2705418</v>
      </c>
      <c r="L4447" t="s">
        <v>11</v>
      </c>
      <c r="M4447" s="2" t="s">
        <v>825</v>
      </c>
      <c r="N4447" s="2" t="s">
        <v>5</v>
      </c>
      <c r="O4447" s="2" t="s">
        <v>6</v>
      </c>
    </row>
    <row r="4448" spans="1:15" x14ac:dyDescent="0.25">
      <c r="A4448" s="1" t="e">
        <f>IF(FIND("net.sf.saxon.om.",M4448),1,0)</f>
        <v>#VALUE!</v>
      </c>
      <c r="B4448" s="1" t="e">
        <f>IF(FIND(".StandardNames.",M4448),1,0)</f>
        <v>#VALUE!</v>
      </c>
      <c r="C4448" s="1" t="e">
        <f>IF(FIND(".getURI",M4448),1,0)</f>
        <v>#VALUE!</v>
      </c>
      <c r="D4448" s="1">
        <f>IF(FIND("(int)",N4448),1,0)</f>
        <v>1</v>
      </c>
      <c r="F4448">
        <v>1325422</v>
      </c>
      <c r="G4448" t="s">
        <v>615</v>
      </c>
      <c r="H4448">
        <v>870</v>
      </c>
      <c r="I4448" t="s">
        <v>792</v>
      </c>
      <c r="J4448" t="s">
        <v>2</v>
      </c>
      <c r="K4448">
        <v>2705501</v>
      </c>
      <c r="L4448" t="s">
        <v>11</v>
      </c>
      <c r="M4448" s="2" t="s">
        <v>823</v>
      </c>
      <c r="N4448" s="2" t="s">
        <v>5</v>
      </c>
      <c r="O4448" s="2" t="s">
        <v>6</v>
      </c>
    </row>
    <row r="4449" spans="1:15" x14ac:dyDescent="0.25">
      <c r="A4449" s="1" t="e">
        <f>IF(FIND("net.sf.saxon.om.",M4449),1,0)</f>
        <v>#VALUE!</v>
      </c>
      <c r="B4449" s="1" t="e">
        <f>IF(FIND(".StandardNames.",M4449),1,0)</f>
        <v>#VALUE!</v>
      </c>
      <c r="C4449" s="1" t="e">
        <f>IF(FIND(".getURI",M4449),1,0)</f>
        <v>#VALUE!</v>
      </c>
      <c r="D4449" s="1">
        <f>IF(FIND("(int)",N4449),1,0)</f>
        <v>1</v>
      </c>
      <c r="F4449">
        <v>1325470</v>
      </c>
      <c r="G4449" t="s">
        <v>615</v>
      </c>
      <c r="H4449">
        <v>870</v>
      </c>
      <c r="I4449" t="s">
        <v>792</v>
      </c>
      <c r="J4449" t="s">
        <v>2</v>
      </c>
      <c r="K4449">
        <v>2706038</v>
      </c>
      <c r="L4449" t="s">
        <v>11</v>
      </c>
      <c r="M4449" s="2" t="s">
        <v>821</v>
      </c>
      <c r="N4449" s="2" t="s">
        <v>5</v>
      </c>
      <c r="O4449" s="2" t="s">
        <v>6</v>
      </c>
    </row>
    <row r="4450" spans="1:15" x14ac:dyDescent="0.25">
      <c r="A4450" s="1" t="e">
        <f>IF(FIND("net.sf.saxon.om.",M4450),1,0)</f>
        <v>#VALUE!</v>
      </c>
      <c r="B4450" s="1" t="e">
        <f>IF(FIND(".StandardNames.",M4450),1,0)</f>
        <v>#VALUE!</v>
      </c>
      <c r="C4450" s="1" t="e">
        <f>IF(FIND(".getURI",M4450),1,0)</f>
        <v>#VALUE!</v>
      </c>
      <c r="D4450" s="1">
        <f>IF(FIND("(int)",N4450),1,0)</f>
        <v>1</v>
      </c>
      <c r="F4450">
        <v>1325472</v>
      </c>
      <c r="G4450" t="s">
        <v>615</v>
      </c>
      <c r="H4450">
        <v>870</v>
      </c>
      <c r="I4450" t="s">
        <v>792</v>
      </c>
      <c r="J4450" t="s">
        <v>2</v>
      </c>
      <c r="K4450">
        <v>2706042</v>
      </c>
      <c r="L4450" t="s">
        <v>11</v>
      </c>
      <c r="M4450" s="2" t="s">
        <v>822</v>
      </c>
      <c r="N4450" s="2" t="s">
        <v>5</v>
      </c>
      <c r="O4450" s="2" t="s">
        <v>6</v>
      </c>
    </row>
    <row r="4451" spans="1:15" x14ac:dyDescent="0.25">
      <c r="A4451" s="1" t="e">
        <f>IF(FIND("net.sf.saxon.om.",M4451),1,0)</f>
        <v>#VALUE!</v>
      </c>
      <c r="B4451" s="1" t="e">
        <f>IF(FIND(".StandardNames.",M4451),1,0)</f>
        <v>#VALUE!</v>
      </c>
      <c r="C4451" s="1" t="e">
        <f>IF(FIND(".getURI",M4451),1,0)</f>
        <v>#VALUE!</v>
      </c>
      <c r="D4451" s="1">
        <f>IF(FIND("(int)",N4451),1,0)</f>
        <v>1</v>
      </c>
      <c r="F4451">
        <v>1325521</v>
      </c>
      <c r="G4451" t="s">
        <v>615</v>
      </c>
      <c r="H4451">
        <v>870</v>
      </c>
      <c r="I4451" t="s">
        <v>792</v>
      </c>
      <c r="J4451" t="s">
        <v>2</v>
      </c>
      <c r="K4451">
        <v>2706297</v>
      </c>
      <c r="L4451" t="s">
        <v>11</v>
      </c>
      <c r="M4451" s="2" t="s">
        <v>828</v>
      </c>
      <c r="N4451" s="2" t="s">
        <v>5</v>
      </c>
      <c r="O4451" s="2" t="s">
        <v>6</v>
      </c>
    </row>
    <row r="4452" spans="1:15" x14ac:dyDescent="0.25">
      <c r="A4452" s="1" t="e">
        <f>IF(FIND("net.sf.saxon.om.",M4452),1,0)</f>
        <v>#VALUE!</v>
      </c>
      <c r="B4452" s="1" t="e">
        <f>IF(FIND(".StandardNames.",M4452),1,0)</f>
        <v>#VALUE!</v>
      </c>
      <c r="C4452" s="1" t="e">
        <f>IF(FIND(".getURI",M4452),1,0)</f>
        <v>#VALUE!</v>
      </c>
      <c r="D4452" s="1">
        <f>IF(FIND("(int)",N4452),1,0)</f>
        <v>1</v>
      </c>
      <c r="F4452">
        <v>1325522</v>
      </c>
      <c r="G4452" t="s">
        <v>615</v>
      </c>
      <c r="H4452">
        <v>870</v>
      </c>
      <c r="I4452" t="s">
        <v>792</v>
      </c>
      <c r="J4452" t="s">
        <v>2</v>
      </c>
      <c r="K4452">
        <v>2706298</v>
      </c>
      <c r="L4452" t="s">
        <v>11</v>
      </c>
      <c r="M4452" s="2" t="s">
        <v>829</v>
      </c>
      <c r="N4452" s="2" t="s">
        <v>5</v>
      </c>
      <c r="O4452" s="2" t="s">
        <v>6</v>
      </c>
    </row>
    <row r="4453" spans="1:15" x14ac:dyDescent="0.25">
      <c r="A4453" s="1" t="e">
        <f>IF(FIND("net.sf.saxon.om.",M4453),1,0)</f>
        <v>#VALUE!</v>
      </c>
      <c r="B4453" s="1" t="e">
        <f>IF(FIND(".StandardNames.",M4453),1,0)</f>
        <v>#VALUE!</v>
      </c>
      <c r="C4453" s="1" t="e">
        <f>IF(FIND(".getURI",M4453),1,0)</f>
        <v>#VALUE!</v>
      </c>
      <c r="D4453" s="1">
        <f>IF(FIND("(int)",N4453),1,0)</f>
        <v>1</v>
      </c>
      <c r="F4453">
        <v>1325523</v>
      </c>
      <c r="G4453" t="s">
        <v>615</v>
      </c>
      <c r="H4453">
        <v>870</v>
      </c>
      <c r="I4453" t="s">
        <v>792</v>
      </c>
      <c r="J4453" t="s">
        <v>2</v>
      </c>
      <c r="K4453">
        <v>2706299</v>
      </c>
      <c r="L4453" t="s">
        <v>11</v>
      </c>
      <c r="M4453" s="2" t="s">
        <v>830</v>
      </c>
      <c r="N4453" s="2" t="s">
        <v>5</v>
      </c>
      <c r="O4453" s="2" t="s">
        <v>6</v>
      </c>
    </row>
    <row r="4454" spans="1:15" x14ac:dyDescent="0.25">
      <c r="A4454" s="1" t="e">
        <f>IF(FIND("net.sf.saxon.om.",M4454),1,0)</f>
        <v>#VALUE!</v>
      </c>
      <c r="B4454" s="1" t="e">
        <f>IF(FIND(".StandardNames.",M4454),1,0)</f>
        <v>#VALUE!</v>
      </c>
      <c r="C4454" s="1" t="e">
        <f>IF(FIND(".getURI",M4454),1,0)</f>
        <v>#VALUE!</v>
      </c>
      <c r="D4454" s="1">
        <f>IF(FIND("(int)",N4454),1,0)</f>
        <v>1</v>
      </c>
      <c r="F4454">
        <v>1325524</v>
      </c>
      <c r="G4454" t="s">
        <v>615</v>
      </c>
      <c r="H4454">
        <v>870</v>
      </c>
      <c r="I4454" t="s">
        <v>792</v>
      </c>
      <c r="J4454" t="s">
        <v>2</v>
      </c>
      <c r="K4454">
        <v>2706300</v>
      </c>
      <c r="L4454" t="s">
        <v>11</v>
      </c>
      <c r="M4454" s="2" t="s">
        <v>831</v>
      </c>
      <c r="N4454" s="2" t="s">
        <v>5</v>
      </c>
      <c r="O4454" s="2" t="s">
        <v>6</v>
      </c>
    </row>
    <row r="4455" spans="1:15" x14ac:dyDescent="0.25">
      <c r="A4455" s="1" t="e">
        <f>IF(FIND("net.sf.saxon.om.",M4455),1,0)</f>
        <v>#VALUE!</v>
      </c>
      <c r="B4455" s="1" t="e">
        <f>IF(FIND(".StandardNames.",M4455),1,0)</f>
        <v>#VALUE!</v>
      </c>
      <c r="C4455" s="1" t="e">
        <f>IF(FIND(".getURI",M4455),1,0)</f>
        <v>#VALUE!</v>
      </c>
      <c r="D4455" s="1">
        <f>IF(FIND("(int)",N4455),1,0)</f>
        <v>1</v>
      </c>
      <c r="F4455">
        <v>1325607</v>
      </c>
      <c r="G4455" t="s">
        <v>615</v>
      </c>
      <c r="H4455">
        <v>870</v>
      </c>
      <c r="I4455" t="s">
        <v>792</v>
      </c>
      <c r="J4455" t="s">
        <v>2</v>
      </c>
      <c r="K4455">
        <v>2706922</v>
      </c>
      <c r="L4455" t="s">
        <v>25</v>
      </c>
      <c r="M4455" s="2" t="s">
        <v>832</v>
      </c>
      <c r="N4455" s="2" t="s">
        <v>5</v>
      </c>
      <c r="O4455" s="2" t="s">
        <v>6</v>
      </c>
    </row>
    <row r="4456" spans="1:15" x14ac:dyDescent="0.25">
      <c r="A4456" s="1" t="e">
        <f>IF(FIND("net.sf.saxon.om.",M4456),1,0)</f>
        <v>#VALUE!</v>
      </c>
      <c r="B4456" s="1" t="e">
        <f>IF(FIND(".StandardNames.",M4456),1,0)</f>
        <v>#VALUE!</v>
      </c>
      <c r="C4456" s="1" t="e">
        <f>IF(FIND(".getURI",M4456),1,0)</f>
        <v>#VALUE!</v>
      </c>
      <c r="D4456" s="1">
        <f>IF(FIND("(int)",N4456),1,0)</f>
        <v>1</v>
      </c>
      <c r="F4456">
        <v>1325614</v>
      </c>
      <c r="G4456" t="s">
        <v>615</v>
      </c>
      <c r="H4456">
        <v>870</v>
      </c>
      <c r="I4456" t="s">
        <v>792</v>
      </c>
      <c r="J4456" t="s">
        <v>2</v>
      </c>
      <c r="K4456">
        <v>2706950</v>
      </c>
      <c r="L4456" t="s">
        <v>25</v>
      </c>
      <c r="M4456" s="2" t="s">
        <v>826</v>
      </c>
      <c r="N4456" s="2" t="s">
        <v>5</v>
      </c>
      <c r="O4456" s="2" t="s">
        <v>6</v>
      </c>
    </row>
    <row r="4457" spans="1:15" x14ac:dyDescent="0.25">
      <c r="A4457" s="1" t="e">
        <f>IF(FIND("net.sf.saxon.om.",M4457),1,0)</f>
        <v>#VALUE!</v>
      </c>
      <c r="B4457" s="1" t="e">
        <f>IF(FIND(".StandardNames.",M4457),1,0)</f>
        <v>#VALUE!</v>
      </c>
      <c r="C4457" s="1" t="e">
        <f>IF(FIND(".getURI",M4457),1,0)</f>
        <v>#VALUE!</v>
      </c>
      <c r="D4457" s="1">
        <f>IF(FIND("(int)",N4457),1,0)</f>
        <v>1</v>
      </c>
      <c r="F4457">
        <v>1325797</v>
      </c>
      <c r="G4457" t="s">
        <v>615</v>
      </c>
      <c r="H4457">
        <v>870</v>
      </c>
      <c r="I4457" t="s">
        <v>792</v>
      </c>
      <c r="J4457" t="s">
        <v>2</v>
      </c>
      <c r="K4457">
        <v>2707600</v>
      </c>
      <c r="L4457" t="s">
        <v>11</v>
      </c>
      <c r="M4457" s="2" t="s">
        <v>835</v>
      </c>
      <c r="N4457" s="2" t="s">
        <v>5</v>
      </c>
      <c r="O4457" s="2" t="s">
        <v>6</v>
      </c>
    </row>
    <row r="4458" spans="1:15" x14ac:dyDescent="0.25">
      <c r="A4458" s="1" t="e">
        <f>IF(FIND("net.sf.saxon.om.",M4458),1,0)</f>
        <v>#VALUE!</v>
      </c>
      <c r="B4458" s="1" t="e">
        <f>IF(FIND(".StandardNames.",M4458),1,0)</f>
        <v>#VALUE!</v>
      </c>
      <c r="C4458" s="1" t="e">
        <f>IF(FIND(".getURI",M4458),1,0)</f>
        <v>#VALUE!</v>
      </c>
      <c r="D4458" s="1">
        <f>IF(FIND("(int)",N4458),1,0)</f>
        <v>1</v>
      </c>
      <c r="F4458">
        <v>1325798</v>
      </c>
      <c r="G4458" t="s">
        <v>615</v>
      </c>
      <c r="H4458">
        <v>870</v>
      </c>
      <c r="I4458" t="s">
        <v>792</v>
      </c>
      <c r="J4458" t="s">
        <v>2</v>
      </c>
      <c r="K4458">
        <v>2707601</v>
      </c>
      <c r="L4458" t="s">
        <v>11</v>
      </c>
      <c r="M4458" s="2" t="s">
        <v>836</v>
      </c>
      <c r="N4458" s="2" t="s">
        <v>5</v>
      </c>
      <c r="O4458" s="2" t="s">
        <v>6</v>
      </c>
    </row>
    <row r="4459" spans="1:15" x14ac:dyDescent="0.25">
      <c r="A4459" s="1" t="e">
        <f>IF(FIND("net.sf.saxon.om.",M4459),1,0)</f>
        <v>#VALUE!</v>
      </c>
      <c r="B4459" s="1" t="e">
        <f>IF(FIND(".StandardNames.",M4459),1,0)</f>
        <v>#VALUE!</v>
      </c>
      <c r="C4459" s="1" t="e">
        <f>IF(FIND(".getURI",M4459),1,0)</f>
        <v>#VALUE!</v>
      </c>
      <c r="D4459" s="1">
        <f>IF(FIND("(int)",N4459),1,0)</f>
        <v>1</v>
      </c>
      <c r="F4459">
        <v>1325800</v>
      </c>
      <c r="G4459" t="s">
        <v>615</v>
      </c>
      <c r="H4459">
        <v>870</v>
      </c>
      <c r="I4459" t="s">
        <v>792</v>
      </c>
      <c r="J4459" t="s">
        <v>2</v>
      </c>
      <c r="K4459">
        <v>2707613</v>
      </c>
      <c r="L4459" t="s">
        <v>11</v>
      </c>
      <c r="M4459" s="2" t="s">
        <v>837</v>
      </c>
      <c r="N4459" s="2" t="s">
        <v>5</v>
      </c>
      <c r="O4459" s="2" t="s">
        <v>6</v>
      </c>
    </row>
    <row r="4460" spans="1:15" x14ac:dyDescent="0.25">
      <c r="A4460" s="1" t="e">
        <f>IF(FIND("net.sf.saxon.om.",M4460),1,0)</f>
        <v>#VALUE!</v>
      </c>
      <c r="B4460" s="1" t="e">
        <f>IF(FIND(".StandardNames.",M4460),1,0)</f>
        <v>#VALUE!</v>
      </c>
      <c r="C4460" s="1" t="e">
        <f>IF(FIND(".getURI",M4460),1,0)</f>
        <v>#VALUE!</v>
      </c>
      <c r="D4460" s="1">
        <f>IF(FIND("(int)",N4460),1,0)</f>
        <v>1</v>
      </c>
      <c r="F4460">
        <v>1325801</v>
      </c>
      <c r="G4460" t="s">
        <v>615</v>
      </c>
      <c r="H4460">
        <v>870</v>
      </c>
      <c r="I4460" t="s">
        <v>792</v>
      </c>
      <c r="J4460" t="s">
        <v>2</v>
      </c>
      <c r="K4460">
        <v>2707614</v>
      </c>
      <c r="L4460" t="s">
        <v>11</v>
      </c>
      <c r="M4460" s="2" t="s">
        <v>838</v>
      </c>
      <c r="N4460" s="2" t="s">
        <v>5</v>
      </c>
      <c r="O4460" s="2" t="s">
        <v>6</v>
      </c>
    </row>
    <row r="4461" spans="1:15" x14ac:dyDescent="0.25">
      <c r="A4461" s="1" t="e">
        <f>IF(FIND("net.sf.saxon.om.",M4461),1,0)</f>
        <v>#VALUE!</v>
      </c>
      <c r="B4461" s="1" t="e">
        <f>IF(FIND(".StandardNames.",M4461),1,0)</f>
        <v>#VALUE!</v>
      </c>
      <c r="C4461" s="1" t="e">
        <f>IF(FIND(".getURI",M4461),1,0)</f>
        <v>#VALUE!</v>
      </c>
      <c r="D4461" s="1">
        <f>IF(FIND("(int)",N4461),1,0)</f>
        <v>1</v>
      </c>
      <c r="F4461">
        <v>1325803</v>
      </c>
      <c r="G4461" t="s">
        <v>615</v>
      </c>
      <c r="H4461">
        <v>870</v>
      </c>
      <c r="I4461" t="s">
        <v>792</v>
      </c>
      <c r="J4461" t="s">
        <v>2</v>
      </c>
      <c r="K4461">
        <v>2707616</v>
      </c>
      <c r="L4461" t="s">
        <v>11</v>
      </c>
      <c r="M4461" s="2" t="s">
        <v>839</v>
      </c>
      <c r="N4461" s="2" t="s">
        <v>5</v>
      </c>
      <c r="O4461" s="2" t="s">
        <v>6</v>
      </c>
    </row>
    <row r="4462" spans="1:15" x14ac:dyDescent="0.25">
      <c r="A4462" s="1" t="e">
        <f>IF(FIND("net.sf.saxon.om.",M4462),1,0)</f>
        <v>#VALUE!</v>
      </c>
      <c r="B4462" s="1" t="e">
        <f>IF(FIND(".StandardNames.",M4462),1,0)</f>
        <v>#VALUE!</v>
      </c>
      <c r="C4462" s="1" t="e">
        <f>IF(FIND(".getURI",M4462),1,0)</f>
        <v>#VALUE!</v>
      </c>
      <c r="D4462" s="1">
        <f>IF(FIND("(int)",N4462),1,0)</f>
        <v>1</v>
      </c>
      <c r="F4462">
        <v>1325805</v>
      </c>
      <c r="G4462" t="s">
        <v>615</v>
      </c>
      <c r="H4462">
        <v>870</v>
      </c>
      <c r="I4462" t="s">
        <v>792</v>
      </c>
      <c r="J4462" t="s">
        <v>2</v>
      </c>
      <c r="K4462">
        <v>2707619</v>
      </c>
      <c r="L4462" t="s">
        <v>11</v>
      </c>
      <c r="M4462" s="2" t="s">
        <v>840</v>
      </c>
      <c r="N4462" s="2" t="s">
        <v>5</v>
      </c>
      <c r="O4462" s="2" t="s">
        <v>6</v>
      </c>
    </row>
    <row r="4463" spans="1:15" x14ac:dyDescent="0.25">
      <c r="A4463" s="1" t="e">
        <f>IF(FIND("net.sf.saxon.om.",M4463),1,0)</f>
        <v>#VALUE!</v>
      </c>
      <c r="B4463" s="1" t="e">
        <f>IF(FIND(".StandardNames.",M4463),1,0)</f>
        <v>#VALUE!</v>
      </c>
      <c r="C4463" s="1" t="e">
        <f>IF(FIND(".getURI",M4463),1,0)</f>
        <v>#VALUE!</v>
      </c>
      <c r="D4463" s="1">
        <f>IF(FIND("(int)",N4463),1,0)</f>
        <v>1</v>
      </c>
      <c r="F4463">
        <v>1325824</v>
      </c>
      <c r="G4463" t="s">
        <v>615</v>
      </c>
      <c r="H4463">
        <v>870</v>
      </c>
      <c r="I4463" t="s">
        <v>792</v>
      </c>
      <c r="J4463" t="s">
        <v>2</v>
      </c>
      <c r="K4463">
        <v>2707706</v>
      </c>
      <c r="L4463" t="s">
        <v>11</v>
      </c>
      <c r="M4463" s="2" t="s">
        <v>842</v>
      </c>
      <c r="N4463" s="2" t="s">
        <v>5</v>
      </c>
      <c r="O4463" s="2" t="s">
        <v>6</v>
      </c>
    </row>
    <row r="4464" spans="1:15" x14ac:dyDescent="0.25">
      <c r="A4464" s="1" t="e">
        <f>IF(FIND("net.sf.saxon.om.",M4464),1,0)</f>
        <v>#VALUE!</v>
      </c>
      <c r="B4464" s="1" t="e">
        <f>IF(FIND(".StandardNames.",M4464),1,0)</f>
        <v>#VALUE!</v>
      </c>
      <c r="C4464" s="1" t="e">
        <f>IF(FIND(".getURI",M4464),1,0)</f>
        <v>#VALUE!</v>
      </c>
      <c r="D4464" s="1">
        <f>IF(FIND("(int)",N4464),1,0)</f>
        <v>1</v>
      </c>
      <c r="F4464">
        <v>1325825</v>
      </c>
      <c r="G4464" t="s">
        <v>615</v>
      </c>
      <c r="H4464">
        <v>870</v>
      </c>
      <c r="I4464" t="s">
        <v>792</v>
      </c>
      <c r="J4464" t="s">
        <v>2</v>
      </c>
      <c r="K4464">
        <v>2707707</v>
      </c>
      <c r="L4464" t="s">
        <v>25</v>
      </c>
      <c r="M4464" s="2" t="s">
        <v>843</v>
      </c>
      <c r="N4464" s="2" t="s">
        <v>5</v>
      </c>
      <c r="O4464" s="2" t="s">
        <v>6</v>
      </c>
    </row>
    <row r="4465" spans="1:15" x14ac:dyDescent="0.25">
      <c r="A4465" s="1" t="e">
        <f>IF(FIND("net.sf.saxon.om.",M4465),1,0)</f>
        <v>#VALUE!</v>
      </c>
      <c r="B4465" s="1" t="e">
        <f>IF(FIND(".StandardNames.",M4465),1,0)</f>
        <v>#VALUE!</v>
      </c>
      <c r="C4465" s="1" t="e">
        <f>IF(FIND(".getURI",M4465),1,0)</f>
        <v>#VALUE!</v>
      </c>
      <c r="D4465" s="1">
        <f>IF(FIND("(int)",N4465),1,0)</f>
        <v>1</v>
      </c>
      <c r="F4465">
        <v>1325826</v>
      </c>
      <c r="G4465" t="s">
        <v>615</v>
      </c>
      <c r="H4465">
        <v>870</v>
      </c>
      <c r="I4465" t="s">
        <v>792</v>
      </c>
      <c r="J4465" t="s">
        <v>2</v>
      </c>
      <c r="K4465">
        <v>2707708</v>
      </c>
      <c r="L4465" t="s">
        <v>11</v>
      </c>
      <c r="M4465" s="2" t="s">
        <v>844</v>
      </c>
      <c r="N4465" s="2" t="s">
        <v>5</v>
      </c>
      <c r="O4465" s="2" t="s">
        <v>6</v>
      </c>
    </row>
    <row r="4466" spans="1:15" x14ac:dyDescent="0.25">
      <c r="A4466" s="1" t="e">
        <f>IF(FIND("net.sf.saxon.om.",M4466),1,0)</f>
        <v>#VALUE!</v>
      </c>
      <c r="B4466" s="1" t="e">
        <f>IF(FIND(".StandardNames.",M4466),1,0)</f>
        <v>#VALUE!</v>
      </c>
      <c r="C4466" s="1" t="e">
        <f>IF(FIND(".getURI",M4466),1,0)</f>
        <v>#VALUE!</v>
      </c>
      <c r="D4466" s="1">
        <f>IF(FIND("(int)",N4466),1,0)</f>
        <v>1</v>
      </c>
      <c r="F4466">
        <v>1325828</v>
      </c>
      <c r="G4466" t="s">
        <v>615</v>
      </c>
      <c r="H4466">
        <v>870</v>
      </c>
      <c r="I4466" t="s">
        <v>792</v>
      </c>
      <c r="J4466" t="s">
        <v>2</v>
      </c>
      <c r="K4466">
        <v>2707710</v>
      </c>
      <c r="L4466" t="s">
        <v>25</v>
      </c>
      <c r="M4466" s="2" t="s">
        <v>845</v>
      </c>
      <c r="N4466" s="2" t="s">
        <v>5</v>
      </c>
      <c r="O4466" s="2" t="s">
        <v>6</v>
      </c>
    </row>
    <row r="4467" spans="1:15" x14ac:dyDescent="0.25">
      <c r="A4467" s="1" t="e">
        <f>IF(FIND("net.sf.saxon.om.",M4467),1,0)</f>
        <v>#VALUE!</v>
      </c>
      <c r="B4467" s="1" t="e">
        <f>IF(FIND(".StandardNames.",M4467),1,0)</f>
        <v>#VALUE!</v>
      </c>
      <c r="C4467" s="1" t="e">
        <f>IF(FIND(".getURI",M4467),1,0)</f>
        <v>#VALUE!</v>
      </c>
      <c r="D4467" s="1">
        <f>IF(FIND("(int)",N4467),1,0)</f>
        <v>1</v>
      </c>
      <c r="F4467">
        <v>1325829</v>
      </c>
      <c r="G4467" t="s">
        <v>615</v>
      </c>
      <c r="H4467">
        <v>870</v>
      </c>
      <c r="I4467" t="s">
        <v>792</v>
      </c>
      <c r="J4467" t="s">
        <v>2</v>
      </c>
      <c r="K4467">
        <v>2707713</v>
      </c>
      <c r="L4467" t="s">
        <v>11</v>
      </c>
      <c r="M4467" s="2" t="s">
        <v>846</v>
      </c>
      <c r="N4467" s="2" t="s">
        <v>5</v>
      </c>
      <c r="O4467" s="2" t="s">
        <v>6</v>
      </c>
    </row>
    <row r="4468" spans="1:15" x14ac:dyDescent="0.25">
      <c r="A4468" s="1" t="e">
        <f>IF(FIND("net.sf.saxon.om.",M4468),1,0)</f>
        <v>#VALUE!</v>
      </c>
      <c r="B4468" s="1" t="e">
        <f>IF(FIND(".StandardNames.",M4468),1,0)</f>
        <v>#VALUE!</v>
      </c>
      <c r="C4468" s="1" t="e">
        <f>IF(FIND(".getURI",M4468),1,0)</f>
        <v>#VALUE!</v>
      </c>
      <c r="D4468" s="1">
        <f>IF(FIND("(int)",N4468),1,0)</f>
        <v>1</v>
      </c>
      <c r="F4468">
        <v>1325993</v>
      </c>
      <c r="G4468" t="s">
        <v>615</v>
      </c>
      <c r="H4468">
        <v>870</v>
      </c>
      <c r="I4468" t="s">
        <v>792</v>
      </c>
      <c r="J4468" t="s">
        <v>2</v>
      </c>
      <c r="K4468">
        <v>2709194</v>
      </c>
      <c r="L4468" t="s">
        <v>11</v>
      </c>
      <c r="M4468" s="2" t="s">
        <v>834</v>
      </c>
      <c r="N4468" s="2" t="s">
        <v>5</v>
      </c>
      <c r="O4468" s="2" t="s">
        <v>6</v>
      </c>
    </row>
    <row r="4469" spans="1:15" x14ac:dyDescent="0.25">
      <c r="A4469" s="1" t="e">
        <f>IF(FIND("net.sf.saxon.om.",M4469),1,0)</f>
        <v>#VALUE!</v>
      </c>
      <c r="B4469" s="1" t="e">
        <f>IF(FIND(".StandardNames.",M4469),1,0)</f>
        <v>#VALUE!</v>
      </c>
      <c r="C4469" s="1" t="e">
        <f>IF(FIND(".getURI",M4469),1,0)</f>
        <v>#VALUE!</v>
      </c>
      <c r="D4469" s="1">
        <f>IF(FIND("(int)",N4469),1,0)</f>
        <v>1</v>
      </c>
      <c r="F4469">
        <v>1326033</v>
      </c>
      <c r="G4469" t="s">
        <v>615</v>
      </c>
      <c r="H4469">
        <v>870</v>
      </c>
      <c r="I4469" t="s">
        <v>792</v>
      </c>
      <c r="J4469" t="s">
        <v>2</v>
      </c>
      <c r="K4469">
        <v>2709823</v>
      </c>
      <c r="L4469" t="s">
        <v>11</v>
      </c>
      <c r="M4469" s="2" t="s">
        <v>848</v>
      </c>
      <c r="N4469" s="2" t="s">
        <v>5</v>
      </c>
      <c r="O4469" s="2" t="s">
        <v>6</v>
      </c>
    </row>
    <row r="4470" spans="1:15" x14ac:dyDescent="0.25">
      <c r="A4470" s="1" t="e">
        <f>IF(FIND("net.sf.saxon.om.",M4470),1,0)</f>
        <v>#VALUE!</v>
      </c>
      <c r="B4470" s="1" t="e">
        <f>IF(FIND(".StandardNames.",M4470),1,0)</f>
        <v>#VALUE!</v>
      </c>
      <c r="C4470" s="1" t="e">
        <f>IF(FIND(".getURI",M4470),1,0)</f>
        <v>#VALUE!</v>
      </c>
      <c r="D4470" s="1">
        <f>IF(FIND("(int)",N4470),1,0)</f>
        <v>1</v>
      </c>
      <c r="F4470">
        <v>1326034</v>
      </c>
      <c r="G4470" t="s">
        <v>615</v>
      </c>
      <c r="H4470">
        <v>870</v>
      </c>
      <c r="I4470" t="s">
        <v>792</v>
      </c>
      <c r="J4470" t="s">
        <v>2</v>
      </c>
      <c r="K4470">
        <v>2709824</v>
      </c>
      <c r="L4470" t="s">
        <v>11</v>
      </c>
      <c r="M4470" s="2" t="s">
        <v>849</v>
      </c>
      <c r="N4470" s="2" t="s">
        <v>5</v>
      </c>
      <c r="O4470" s="2" t="s">
        <v>6</v>
      </c>
    </row>
    <row r="4471" spans="1:15" x14ac:dyDescent="0.25">
      <c r="A4471" s="1" t="e">
        <f>IF(FIND("net.sf.saxon.om.",M4471),1,0)</f>
        <v>#VALUE!</v>
      </c>
      <c r="B4471" s="1" t="e">
        <f>IF(FIND(".StandardNames.",M4471),1,0)</f>
        <v>#VALUE!</v>
      </c>
      <c r="C4471" s="1" t="e">
        <f>IF(FIND(".getURI",M4471),1,0)</f>
        <v>#VALUE!</v>
      </c>
      <c r="D4471" s="1">
        <f>IF(FIND("(int)",N4471),1,0)</f>
        <v>1</v>
      </c>
      <c r="F4471">
        <v>1326035</v>
      </c>
      <c r="G4471" t="s">
        <v>615</v>
      </c>
      <c r="H4471">
        <v>870</v>
      </c>
      <c r="I4471" t="s">
        <v>792</v>
      </c>
      <c r="J4471" t="s">
        <v>2</v>
      </c>
      <c r="K4471">
        <v>2709825</v>
      </c>
      <c r="L4471" t="s">
        <v>11</v>
      </c>
      <c r="M4471" s="2" t="s">
        <v>850</v>
      </c>
      <c r="N4471" s="2" t="s">
        <v>5</v>
      </c>
      <c r="O4471" s="2" t="s">
        <v>6</v>
      </c>
    </row>
    <row r="4472" spans="1:15" x14ac:dyDescent="0.25">
      <c r="A4472" s="1" t="e">
        <f>IF(FIND("net.sf.saxon.om.",M4472),1,0)</f>
        <v>#VALUE!</v>
      </c>
      <c r="B4472" s="1" t="e">
        <f>IF(FIND(".StandardNames.",M4472),1,0)</f>
        <v>#VALUE!</v>
      </c>
      <c r="C4472" s="1" t="e">
        <f>IF(FIND(".getURI",M4472),1,0)</f>
        <v>#VALUE!</v>
      </c>
      <c r="D4472" s="1">
        <f>IF(FIND("(int)",N4472),1,0)</f>
        <v>1</v>
      </c>
      <c r="F4472">
        <v>1326040</v>
      </c>
      <c r="G4472" t="s">
        <v>615</v>
      </c>
      <c r="H4472">
        <v>870</v>
      </c>
      <c r="I4472" t="s">
        <v>792</v>
      </c>
      <c r="J4472" t="s">
        <v>2</v>
      </c>
      <c r="K4472">
        <v>2709830</v>
      </c>
      <c r="L4472" t="s">
        <v>11</v>
      </c>
      <c r="M4472" s="2" t="s">
        <v>851</v>
      </c>
      <c r="N4472" s="2" t="s">
        <v>5</v>
      </c>
      <c r="O4472" s="2" t="s">
        <v>6</v>
      </c>
    </row>
    <row r="4473" spans="1:15" x14ac:dyDescent="0.25">
      <c r="A4473" s="1" t="e">
        <f>IF(FIND("net.sf.saxon.om.",M4473),1,0)</f>
        <v>#VALUE!</v>
      </c>
      <c r="B4473" s="1" t="e">
        <f>IF(FIND(".StandardNames.",M4473),1,0)</f>
        <v>#VALUE!</v>
      </c>
      <c r="C4473" s="1" t="e">
        <f>IF(FIND(".getURI",M4473),1,0)</f>
        <v>#VALUE!</v>
      </c>
      <c r="D4473" s="1">
        <f>IF(FIND("(int)",N4473),1,0)</f>
        <v>1</v>
      </c>
      <c r="F4473">
        <v>1326043</v>
      </c>
      <c r="G4473" t="s">
        <v>615</v>
      </c>
      <c r="H4473">
        <v>870</v>
      </c>
      <c r="I4473" t="s">
        <v>792</v>
      </c>
      <c r="J4473" t="s">
        <v>2</v>
      </c>
      <c r="K4473">
        <v>2709840</v>
      </c>
      <c r="L4473" t="s">
        <v>11</v>
      </c>
      <c r="M4473" s="2" t="s">
        <v>852</v>
      </c>
      <c r="N4473" s="2" t="s">
        <v>5</v>
      </c>
      <c r="O4473" s="2" t="s">
        <v>6</v>
      </c>
    </row>
    <row r="4474" spans="1:15" x14ac:dyDescent="0.25">
      <c r="A4474" s="1" t="e">
        <f>IF(FIND("net.sf.saxon.om.",M4474),1,0)</f>
        <v>#VALUE!</v>
      </c>
      <c r="B4474" s="1" t="e">
        <f>IF(FIND(".StandardNames.",M4474),1,0)</f>
        <v>#VALUE!</v>
      </c>
      <c r="C4474" s="1" t="e">
        <f>IF(FIND(".getURI",M4474),1,0)</f>
        <v>#VALUE!</v>
      </c>
      <c r="D4474" s="1">
        <f>IF(FIND("(int)",N4474),1,0)</f>
        <v>1</v>
      </c>
      <c r="F4474">
        <v>1326044</v>
      </c>
      <c r="G4474" t="s">
        <v>615</v>
      </c>
      <c r="H4474">
        <v>870</v>
      </c>
      <c r="I4474" t="s">
        <v>792</v>
      </c>
      <c r="J4474" t="s">
        <v>2</v>
      </c>
      <c r="K4474">
        <v>2709841</v>
      </c>
      <c r="L4474" t="s">
        <v>11</v>
      </c>
      <c r="M4474" s="2" t="s">
        <v>853</v>
      </c>
      <c r="N4474" s="2" t="s">
        <v>5</v>
      </c>
      <c r="O4474" s="2" t="s">
        <v>6</v>
      </c>
    </row>
    <row r="4475" spans="1:15" x14ac:dyDescent="0.25">
      <c r="A4475" s="1" t="e">
        <f>IF(FIND("net.sf.saxon.om.",M4475),1,0)</f>
        <v>#VALUE!</v>
      </c>
      <c r="B4475" s="1" t="e">
        <f>IF(FIND(".StandardNames.",M4475),1,0)</f>
        <v>#VALUE!</v>
      </c>
      <c r="C4475" s="1" t="e">
        <f>IF(FIND(".getURI",M4475),1,0)</f>
        <v>#VALUE!</v>
      </c>
      <c r="D4475" s="1">
        <f>IF(FIND("(int)",N4475),1,0)</f>
        <v>1</v>
      </c>
      <c r="F4475">
        <v>1326046</v>
      </c>
      <c r="G4475" t="s">
        <v>615</v>
      </c>
      <c r="H4475">
        <v>870</v>
      </c>
      <c r="I4475" t="s">
        <v>792</v>
      </c>
      <c r="J4475" t="s">
        <v>2</v>
      </c>
      <c r="K4475">
        <v>2709843</v>
      </c>
      <c r="L4475" t="s">
        <v>11</v>
      </c>
      <c r="M4475" s="2" t="s">
        <v>854</v>
      </c>
      <c r="N4475" s="2" t="s">
        <v>5</v>
      </c>
      <c r="O4475" s="2" t="s">
        <v>6</v>
      </c>
    </row>
    <row r="4476" spans="1:15" x14ac:dyDescent="0.25">
      <c r="A4476" s="1" t="e">
        <f>IF(FIND("net.sf.saxon.om.",M4476),1,0)</f>
        <v>#VALUE!</v>
      </c>
      <c r="B4476" s="1" t="e">
        <f>IF(FIND(".StandardNames.",M4476),1,0)</f>
        <v>#VALUE!</v>
      </c>
      <c r="C4476" s="1" t="e">
        <f>IF(FIND(".getURI",M4476),1,0)</f>
        <v>#VALUE!</v>
      </c>
      <c r="D4476" s="1">
        <f>IF(FIND("(int)",N4476),1,0)</f>
        <v>1</v>
      </c>
      <c r="F4476">
        <v>1326065</v>
      </c>
      <c r="G4476" t="s">
        <v>615</v>
      </c>
      <c r="H4476">
        <v>870</v>
      </c>
      <c r="I4476" t="s">
        <v>792</v>
      </c>
      <c r="J4476" t="s">
        <v>2</v>
      </c>
      <c r="K4476">
        <v>2709897</v>
      </c>
      <c r="L4476" t="s">
        <v>3</v>
      </c>
      <c r="M4476" s="2" t="s">
        <v>855</v>
      </c>
      <c r="N4476" s="2" t="s">
        <v>5</v>
      </c>
      <c r="O4476" s="2" t="s">
        <v>6</v>
      </c>
    </row>
    <row r="4477" spans="1:15" x14ac:dyDescent="0.25">
      <c r="A4477" s="1" t="e">
        <f>IF(FIND("net.sf.saxon.om.",M4477),1,0)</f>
        <v>#VALUE!</v>
      </c>
      <c r="B4477" s="1" t="e">
        <f>IF(FIND(".StandardNames.",M4477),1,0)</f>
        <v>#VALUE!</v>
      </c>
      <c r="C4477" s="1" t="e">
        <f>IF(FIND(".getURI",M4477),1,0)</f>
        <v>#VALUE!</v>
      </c>
      <c r="D4477" s="1">
        <f>IF(FIND("(int)",N4477),1,0)</f>
        <v>1</v>
      </c>
      <c r="F4477">
        <v>1326144</v>
      </c>
      <c r="G4477" t="s">
        <v>615</v>
      </c>
      <c r="H4477">
        <v>870</v>
      </c>
      <c r="I4477" t="s">
        <v>792</v>
      </c>
      <c r="J4477" t="s">
        <v>2</v>
      </c>
      <c r="K4477">
        <v>2714969</v>
      </c>
      <c r="L4477" t="s">
        <v>11</v>
      </c>
      <c r="M4477" s="2" t="s">
        <v>858</v>
      </c>
      <c r="N4477" s="2" t="s">
        <v>5</v>
      </c>
      <c r="O4477" s="2" t="s">
        <v>6</v>
      </c>
    </row>
    <row r="4478" spans="1:15" x14ac:dyDescent="0.25">
      <c r="A4478" s="1" t="e">
        <f>IF(FIND("net.sf.saxon.om.",M4478),1,0)</f>
        <v>#VALUE!</v>
      </c>
      <c r="B4478" s="1" t="e">
        <f>IF(FIND(".StandardNames.",M4478),1,0)</f>
        <v>#VALUE!</v>
      </c>
      <c r="C4478" s="1" t="e">
        <f>IF(FIND(".getURI",M4478),1,0)</f>
        <v>#VALUE!</v>
      </c>
      <c r="D4478" s="1">
        <f>IF(FIND("(int)",N4478),1,0)</f>
        <v>1</v>
      </c>
      <c r="F4478">
        <v>1326149</v>
      </c>
      <c r="G4478" t="s">
        <v>615</v>
      </c>
      <c r="H4478">
        <v>870</v>
      </c>
      <c r="I4478" t="s">
        <v>792</v>
      </c>
      <c r="J4478" t="s">
        <v>2</v>
      </c>
      <c r="K4478">
        <v>2714982</v>
      </c>
      <c r="L4478" t="s">
        <v>11</v>
      </c>
      <c r="M4478" s="2" t="s">
        <v>859</v>
      </c>
      <c r="N4478" s="2" t="s">
        <v>5</v>
      </c>
      <c r="O4478" s="2" t="s">
        <v>6</v>
      </c>
    </row>
    <row r="4479" spans="1:15" x14ac:dyDescent="0.25">
      <c r="A4479" s="1" t="e">
        <f>IF(FIND("net.sf.saxon.om.",M4479),1,0)</f>
        <v>#VALUE!</v>
      </c>
      <c r="B4479" s="1" t="e">
        <f>IF(FIND(".StandardNames.",M4479),1,0)</f>
        <v>#VALUE!</v>
      </c>
      <c r="C4479" s="1" t="e">
        <f>IF(FIND(".getURI",M4479),1,0)</f>
        <v>#VALUE!</v>
      </c>
      <c r="D4479" s="1">
        <f>IF(FIND("(int)",N4479),1,0)</f>
        <v>1</v>
      </c>
      <c r="F4479">
        <v>1326150</v>
      </c>
      <c r="G4479" t="s">
        <v>615</v>
      </c>
      <c r="H4479">
        <v>870</v>
      </c>
      <c r="I4479" t="s">
        <v>792</v>
      </c>
      <c r="J4479" t="s">
        <v>2</v>
      </c>
      <c r="K4479">
        <v>2714983</v>
      </c>
      <c r="L4479" t="s">
        <v>11</v>
      </c>
      <c r="M4479" s="2" t="s">
        <v>860</v>
      </c>
      <c r="N4479" s="2" t="s">
        <v>5</v>
      </c>
      <c r="O4479" s="2" t="s">
        <v>6</v>
      </c>
    </row>
    <row r="4480" spans="1:15" x14ac:dyDescent="0.25">
      <c r="A4480" s="1" t="e">
        <f>IF(FIND("net.sf.saxon.om.",M4480),1,0)</f>
        <v>#VALUE!</v>
      </c>
      <c r="B4480" s="1" t="e">
        <f>IF(FIND(".StandardNames.",M4480),1,0)</f>
        <v>#VALUE!</v>
      </c>
      <c r="C4480" s="1" t="e">
        <f>IF(FIND(".getURI",M4480),1,0)</f>
        <v>#VALUE!</v>
      </c>
      <c r="D4480" s="1">
        <f>IF(FIND("(int)",N4480),1,0)</f>
        <v>1</v>
      </c>
      <c r="F4480">
        <v>1326153</v>
      </c>
      <c r="G4480" t="s">
        <v>615</v>
      </c>
      <c r="H4480">
        <v>870</v>
      </c>
      <c r="I4480" t="s">
        <v>792</v>
      </c>
      <c r="J4480" t="s">
        <v>2</v>
      </c>
      <c r="K4480">
        <v>2714987</v>
      </c>
      <c r="L4480" t="s">
        <v>11</v>
      </c>
      <c r="M4480" s="2" t="s">
        <v>861</v>
      </c>
      <c r="N4480" s="2" t="s">
        <v>5</v>
      </c>
      <c r="O4480" s="2" t="s">
        <v>6</v>
      </c>
    </row>
    <row r="4481" spans="1:15" x14ac:dyDescent="0.25">
      <c r="A4481" s="1" t="e">
        <f>IF(FIND("net.sf.saxon.om.",M4481),1,0)</f>
        <v>#VALUE!</v>
      </c>
      <c r="B4481" s="1" t="e">
        <f>IF(FIND(".StandardNames.",M4481),1,0)</f>
        <v>#VALUE!</v>
      </c>
      <c r="C4481" s="1" t="e">
        <f>IF(FIND(".getURI",M4481),1,0)</f>
        <v>#VALUE!</v>
      </c>
      <c r="D4481" s="1">
        <f>IF(FIND("(int)",N4481),1,0)</f>
        <v>1</v>
      </c>
      <c r="F4481">
        <v>1326154</v>
      </c>
      <c r="G4481" t="s">
        <v>615</v>
      </c>
      <c r="H4481">
        <v>870</v>
      </c>
      <c r="I4481" t="s">
        <v>792</v>
      </c>
      <c r="J4481" t="s">
        <v>2</v>
      </c>
      <c r="K4481">
        <v>2714994</v>
      </c>
      <c r="L4481" t="s">
        <v>11</v>
      </c>
      <c r="M4481" s="2" t="s">
        <v>862</v>
      </c>
      <c r="N4481" s="2" t="s">
        <v>5</v>
      </c>
      <c r="O4481" s="2" t="s">
        <v>6</v>
      </c>
    </row>
    <row r="4482" spans="1:15" x14ac:dyDescent="0.25">
      <c r="A4482" s="1" t="e">
        <f>IF(FIND("net.sf.saxon.om.",M4482),1,0)</f>
        <v>#VALUE!</v>
      </c>
      <c r="B4482" s="1" t="e">
        <f>IF(FIND(".StandardNames.",M4482),1,0)</f>
        <v>#VALUE!</v>
      </c>
      <c r="C4482" s="1" t="e">
        <f>IF(FIND(".getURI",M4482),1,0)</f>
        <v>#VALUE!</v>
      </c>
      <c r="D4482" s="1">
        <f>IF(FIND("(int)",N4482),1,0)</f>
        <v>1</v>
      </c>
      <c r="F4482">
        <v>1326157</v>
      </c>
      <c r="G4482" t="s">
        <v>615</v>
      </c>
      <c r="H4482">
        <v>870</v>
      </c>
      <c r="I4482" t="s">
        <v>792</v>
      </c>
      <c r="J4482" t="s">
        <v>2</v>
      </c>
      <c r="K4482">
        <v>2715003</v>
      </c>
      <c r="L4482" t="s">
        <v>11</v>
      </c>
      <c r="M4482" s="2" t="s">
        <v>863</v>
      </c>
      <c r="N4482" s="2" t="s">
        <v>5</v>
      </c>
      <c r="O4482" s="2" t="s">
        <v>6</v>
      </c>
    </row>
    <row r="4483" spans="1:15" x14ac:dyDescent="0.25">
      <c r="A4483" s="1" t="e">
        <f>IF(FIND("net.sf.saxon.om.",M4483),1,0)</f>
        <v>#VALUE!</v>
      </c>
      <c r="B4483" s="1" t="e">
        <f>IF(FIND(".StandardNames.",M4483),1,0)</f>
        <v>#VALUE!</v>
      </c>
      <c r="C4483" s="1" t="e">
        <f>IF(FIND(".getURI",M4483),1,0)</f>
        <v>#VALUE!</v>
      </c>
      <c r="D4483" s="1">
        <f>IF(FIND("(int)",N4483),1,0)</f>
        <v>1</v>
      </c>
      <c r="F4483">
        <v>1326158</v>
      </c>
      <c r="G4483" t="s">
        <v>615</v>
      </c>
      <c r="H4483">
        <v>870</v>
      </c>
      <c r="I4483" t="s">
        <v>792</v>
      </c>
      <c r="J4483" t="s">
        <v>2</v>
      </c>
      <c r="K4483">
        <v>2715004</v>
      </c>
      <c r="L4483" t="s">
        <v>11</v>
      </c>
      <c r="M4483" s="2" t="s">
        <v>864</v>
      </c>
      <c r="N4483" s="2" t="s">
        <v>5</v>
      </c>
      <c r="O4483" s="2" t="s">
        <v>6</v>
      </c>
    </row>
    <row r="4484" spans="1:15" x14ac:dyDescent="0.25">
      <c r="A4484" s="1" t="e">
        <f>IF(FIND("net.sf.saxon.om.",M4484),1,0)</f>
        <v>#VALUE!</v>
      </c>
      <c r="B4484" s="1" t="e">
        <f>IF(FIND(".StandardNames.",M4484),1,0)</f>
        <v>#VALUE!</v>
      </c>
      <c r="C4484" s="1" t="e">
        <f>IF(FIND(".getURI",M4484),1,0)</f>
        <v>#VALUE!</v>
      </c>
      <c r="D4484" s="1">
        <f>IF(FIND("(int)",N4484),1,0)</f>
        <v>1</v>
      </c>
      <c r="F4484">
        <v>1326161</v>
      </c>
      <c r="G4484" t="s">
        <v>615</v>
      </c>
      <c r="H4484">
        <v>870</v>
      </c>
      <c r="I4484" t="s">
        <v>792</v>
      </c>
      <c r="J4484" t="s">
        <v>2</v>
      </c>
      <c r="K4484">
        <v>2715014</v>
      </c>
      <c r="L4484" t="s">
        <v>11</v>
      </c>
      <c r="M4484" s="2" t="s">
        <v>865</v>
      </c>
      <c r="N4484" s="2" t="s">
        <v>5</v>
      </c>
      <c r="O4484" s="2" t="s">
        <v>6</v>
      </c>
    </row>
    <row r="4485" spans="1:15" x14ac:dyDescent="0.25">
      <c r="A4485" s="1" t="e">
        <f>IF(FIND("net.sf.saxon.om.",M4485),1,0)</f>
        <v>#VALUE!</v>
      </c>
      <c r="B4485" s="1" t="e">
        <f>IF(FIND(".StandardNames.",M4485),1,0)</f>
        <v>#VALUE!</v>
      </c>
      <c r="C4485" s="1" t="e">
        <f>IF(FIND(".getURI",M4485),1,0)</f>
        <v>#VALUE!</v>
      </c>
      <c r="D4485" s="1">
        <f>IF(FIND("(int)",N4485),1,0)</f>
        <v>1</v>
      </c>
      <c r="F4485">
        <v>1326163</v>
      </c>
      <c r="G4485" t="s">
        <v>615</v>
      </c>
      <c r="H4485">
        <v>870</v>
      </c>
      <c r="I4485" t="s">
        <v>792</v>
      </c>
      <c r="J4485" t="s">
        <v>2</v>
      </c>
      <c r="K4485">
        <v>2715019</v>
      </c>
      <c r="L4485" t="s">
        <v>11</v>
      </c>
      <c r="M4485" s="2" t="s">
        <v>866</v>
      </c>
      <c r="N4485" s="2" t="s">
        <v>5</v>
      </c>
      <c r="O4485" s="2" t="s">
        <v>6</v>
      </c>
    </row>
    <row r="4486" spans="1:15" x14ac:dyDescent="0.25">
      <c r="A4486" s="1" t="e">
        <f>IF(FIND("net.sf.saxon.om.",M4486),1,0)</f>
        <v>#VALUE!</v>
      </c>
      <c r="B4486" s="1" t="e">
        <f>IF(FIND(".StandardNames.",M4486),1,0)</f>
        <v>#VALUE!</v>
      </c>
      <c r="C4486" s="1" t="e">
        <f>IF(FIND(".getURI",M4486),1,0)</f>
        <v>#VALUE!</v>
      </c>
      <c r="D4486" s="1">
        <f>IF(FIND("(int)",N4486),1,0)</f>
        <v>1</v>
      </c>
      <c r="F4486">
        <v>1326173</v>
      </c>
      <c r="G4486" t="s">
        <v>615</v>
      </c>
      <c r="H4486">
        <v>870</v>
      </c>
      <c r="I4486" t="s">
        <v>792</v>
      </c>
      <c r="J4486" t="s">
        <v>2</v>
      </c>
      <c r="K4486">
        <v>2715033</v>
      </c>
      <c r="L4486" t="s">
        <v>11</v>
      </c>
      <c r="M4486" s="2" t="s">
        <v>867</v>
      </c>
      <c r="N4486" s="2" t="s">
        <v>5</v>
      </c>
      <c r="O4486" s="2" t="s">
        <v>6</v>
      </c>
    </row>
    <row r="4487" spans="1:15" x14ac:dyDescent="0.25">
      <c r="A4487" s="1" t="e">
        <f>IF(FIND("net.sf.saxon.om.",M4487),1,0)</f>
        <v>#VALUE!</v>
      </c>
      <c r="B4487" s="1" t="e">
        <f>IF(FIND(".StandardNames.",M4487),1,0)</f>
        <v>#VALUE!</v>
      </c>
      <c r="C4487" s="1" t="e">
        <f>IF(FIND(".getURI",M4487),1,0)</f>
        <v>#VALUE!</v>
      </c>
      <c r="D4487" s="1">
        <f>IF(FIND("(int)",N4487),1,0)</f>
        <v>1</v>
      </c>
      <c r="F4487">
        <v>1326174</v>
      </c>
      <c r="G4487" t="s">
        <v>615</v>
      </c>
      <c r="H4487">
        <v>870</v>
      </c>
      <c r="I4487" t="s">
        <v>792</v>
      </c>
      <c r="J4487" t="s">
        <v>2</v>
      </c>
      <c r="K4487">
        <v>2715035</v>
      </c>
      <c r="L4487" t="s">
        <v>11</v>
      </c>
      <c r="M4487" s="2" t="s">
        <v>868</v>
      </c>
      <c r="N4487" s="2" t="s">
        <v>5</v>
      </c>
      <c r="O4487" s="2" t="s">
        <v>6</v>
      </c>
    </row>
    <row r="4488" spans="1:15" x14ac:dyDescent="0.25">
      <c r="A4488" s="1" t="e">
        <f>IF(FIND("net.sf.saxon.om.",M4488),1,0)</f>
        <v>#VALUE!</v>
      </c>
      <c r="B4488" s="1" t="e">
        <f>IF(FIND(".StandardNames.",M4488),1,0)</f>
        <v>#VALUE!</v>
      </c>
      <c r="C4488" s="1" t="e">
        <f>IF(FIND(".getURI",M4488),1,0)</f>
        <v>#VALUE!</v>
      </c>
      <c r="D4488" s="1">
        <f>IF(FIND("(int)",N4488),1,0)</f>
        <v>1</v>
      </c>
      <c r="F4488">
        <v>1326175</v>
      </c>
      <c r="G4488" t="s">
        <v>615</v>
      </c>
      <c r="H4488">
        <v>870</v>
      </c>
      <c r="I4488" t="s">
        <v>792</v>
      </c>
      <c r="J4488" t="s">
        <v>2</v>
      </c>
      <c r="K4488">
        <v>2715036</v>
      </c>
      <c r="L4488" t="s">
        <v>11</v>
      </c>
      <c r="M4488" s="2" t="s">
        <v>869</v>
      </c>
      <c r="N4488" s="2" t="s">
        <v>5</v>
      </c>
      <c r="O4488" s="2" t="s">
        <v>6</v>
      </c>
    </row>
    <row r="4489" spans="1:15" x14ac:dyDescent="0.25">
      <c r="A4489" s="1" t="e">
        <f>IF(FIND("net.sf.saxon.om.",M4489),1,0)</f>
        <v>#VALUE!</v>
      </c>
      <c r="B4489" s="1" t="e">
        <f>IF(FIND(".StandardNames.",M4489),1,0)</f>
        <v>#VALUE!</v>
      </c>
      <c r="C4489" s="1" t="e">
        <f>IF(FIND(".getURI",M4489),1,0)</f>
        <v>#VALUE!</v>
      </c>
      <c r="D4489" s="1">
        <f>IF(FIND("(int)",N4489),1,0)</f>
        <v>1</v>
      </c>
      <c r="F4489">
        <v>1326322</v>
      </c>
      <c r="G4489" t="s">
        <v>615</v>
      </c>
      <c r="H4489">
        <v>870</v>
      </c>
      <c r="I4489" t="s">
        <v>792</v>
      </c>
      <c r="J4489" t="s">
        <v>2</v>
      </c>
      <c r="K4489">
        <v>2718192</v>
      </c>
      <c r="L4489" t="s">
        <v>55</v>
      </c>
      <c r="M4489" s="2" t="s">
        <v>870</v>
      </c>
      <c r="N4489" s="2" t="s">
        <v>5</v>
      </c>
      <c r="O4489" s="2" t="s">
        <v>6</v>
      </c>
    </row>
    <row r="4490" spans="1:15" x14ac:dyDescent="0.25">
      <c r="A4490" s="1" t="e">
        <f>IF(FIND("net.sf.saxon.om.",M4490),1,0)</f>
        <v>#VALUE!</v>
      </c>
      <c r="B4490" s="1" t="e">
        <f>IF(FIND(".StandardNames.",M4490),1,0)</f>
        <v>#VALUE!</v>
      </c>
      <c r="C4490" s="1" t="e">
        <f>IF(FIND(".getURI",M4490),1,0)</f>
        <v>#VALUE!</v>
      </c>
      <c r="D4490" s="1">
        <f>IF(FIND("(int)",N4490),1,0)</f>
        <v>1</v>
      </c>
      <c r="F4490">
        <v>1326324</v>
      </c>
      <c r="G4490" t="s">
        <v>615</v>
      </c>
      <c r="H4490">
        <v>870</v>
      </c>
      <c r="I4490" t="s">
        <v>792</v>
      </c>
      <c r="J4490" t="s">
        <v>2</v>
      </c>
      <c r="K4490">
        <v>2718194</v>
      </c>
      <c r="L4490" t="s">
        <v>55</v>
      </c>
      <c r="M4490" s="2" t="s">
        <v>871</v>
      </c>
      <c r="N4490" s="2" t="s">
        <v>5</v>
      </c>
      <c r="O4490" s="2" t="s">
        <v>6</v>
      </c>
    </row>
    <row r="4491" spans="1:15" x14ac:dyDescent="0.25">
      <c r="A4491" s="1" t="e">
        <f>IF(FIND("net.sf.saxon.om.",M4491),1,0)</f>
        <v>#VALUE!</v>
      </c>
      <c r="B4491" s="1" t="e">
        <f>IF(FIND(".StandardNames.",M4491),1,0)</f>
        <v>#VALUE!</v>
      </c>
      <c r="C4491" s="1" t="e">
        <f>IF(FIND(".getURI",M4491),1,0)</f>
        <v>#VALUE!</v>
      </c>
      <c r="D4491" s="1">
        <f>IF(FIND("(int)",N4491),1,0)</f>
        <v>1</v>
      </c>
      <c r="F4491">
        <v>1326399</v>
      </c>
      <c r="G4491" t="s">
        <v>615</v>
      </c>
      <c r="H4491">
        <v>870</v>
      </c>
      <c r="I4491" t="s">
        <v>792</v>
      </c>
      <c r="J4491" t="s">
        <v>2</v>
      </c>
      <c r="K4491">
        <v>2718707</v>
      </c>
      <c r="L4491" t="s">
        <v>11</v>
      </c>
      <c r="M4491" s="2" t="s">
        <v>873</v>
      </c>
      <c r="N4491" s="2" t="s">
        <v>5</v>
      </c>
      <c r="O4491" s="2" t="s">
        <v>6</v>
      </c>
    </row>
    <row r="4492" spans="1:15" x14ac:dyDescent="0.25">
      <c r="A4492" s="1" t="e">
        <f>IF(FIND("net.sf.saxon.om.",M4492),1,0)</f>
        <v>#VALUE!</v>
      </c>
      <c r="B4492" s="1" t="e">
        <f>IF(FIND(".StandardNames.",M4492),1,0)</f>
        <v>#VALUE!</v>
      </c>
      <c r="C4492" s="1" t="e">
        <f>IF(FIND(".getURI",M4492),1,0)</f>
        <v>#VALUE!</v>
      </c>
      <c r="D4492" s="1">
        <f>IF(FIND("(int)",N4492),1,0)</f>
        <v>1</v>
      </c>
      <c r="F4492">
        <v>1326400</v>
      </c>
      <c r="G4492" t="s">
        <v>615</v>
      </c>
      <c r="H4492">
        <v>870</v>
      </c>
      <c r="I4492" t="s">
        <v>792</v>
      </c>
      <c r="J4492" t="s">
        <v>2</v>
      </c>
      <c r="K4492">
        <v>2718708</v>
      </c>
      <c r="L4492" t="s">
        <v>11</v>
      </c>
      <c r="M4492" s="2" t="s">
        <v>874</v>
      </c>
      <c r="N4492" s="2" t="s">
        <v>5</v>
      </c>
      <c r="O4492" s="2" t="s">
        <v>6</v>
      </c>
    </row>
    <row r="4493" spans="1:15" x14ac:dyDescent="0.25">
      <c r="A4493" s="1" t="e">
        <f>IF(FIND("net.sf.saxon.om.",M4493),1,0)</f>
        <v>#VALUE!</v>
      </c>
      <c r="B4493" s="1" t="e">
        <f>IF(FIND(".StandardNames.",M4493),1,0)</f>
        <v>#VALUE!</v>
      </c>
      <c r="C4493" s="1" t="e">
        <f>IF(FIND(".getURI",M4493),1,0)</f>
        <v>#VALUE!</v>
      </c>
      <c r="D4493" s="1">
        <f>IF(FIND("(int)",N4493),1,0)</f>
        <v>1</v>
      </c>
      <c r="F4493">
        <v>1326401</v>
      </c>
      <c r="G4493" t="s">
        <v>615</v>
      </c>
      <c r="H4493">
        <v>870</v>
      </c>
      <c r="I4493" t="s">
        <v>792</v>
      </c>
      <c r="J4493" t="s">
        <v>2</v>
      </c>
      <c r="K4493">
        <v>2718709</v>
      </c>
      <c r="L4493" t="s">
        <v>11</v>
      </c>
      <c r="M4493" s="2" t="s">
        <v>875</v>
      </c>
      <c r="N4493" s="2" t="s">
        <v>5</v>
      </c>
      <c r="O4493" s="2" t="s">
        <v>6</v>
      </c>
    </row>
    <row r="4494" spans="1:15" x14ac:dyDescent="0.25">
      <c r="A4494" s="1" t="e">
        <f>IF(FIND("net.sf.saxon.om.",M4494),1,0)</f>
        <v>#VALUE!</v>
      </c>
      <c r="B4494" s="1" t="e">
        <f>IF(FIND(".StandardNames.",M4494),1,0)</f>
        <v>#VALUE!</v>
      </c>
      <c r="C4494" s="1" t="e">
        <f>IF(FIND(".getURI",M4494),1,0)</f>
        <v>#VALUE!</v>
      </c>
      <c r="D4494" s="1">
        <f>IF(FIND("(int)",N4494),1,0)</f>
        <v>1</v>
      </c>
      <c r="F4494">
        <v>1326406</v>
      </c>
      <c r="G4494" t="s">
        <v>615</v>
      </c>
      <c r="H4494">
        <v>870</v>
      </c>
      <c r="I4494" t="s">
        <v>792</v>
      </c>
      <c r="J4494" t="s">
        <v>2</v>
      </c>
      <c r="K4494">
        <v>2718714</v>
      </c>
      <c r="L4494" t="s">
        <v>11</v>
      </c>
      <c r="M4494" s="2" t="s">
        <v>876</v>
      </c>
      <c r="N4494" s="2" t="s">
        <v>5</v>
      </c>
      <c r="O4494" s="2" t="s">
        <v>6</v>
      </c>
    </row>
    <row r="4495" spans="1:15" x14ac:dyDescent="0.25">
      <c r="A4495" s="1" t="e">
        <f>IF(FIND("net.sf.saxon.om.",M4495),1,0)</f>
        <v>#VALUE!</v>
      </c>
      <c r="B4495" s="1" t="e">
        <f>IF(FIND(".StandardNames.",M4495),1,0)</f>
        <v>#VALUE!</v>
      </c>
      <c r="C4495" s="1" t="e">
        <f>IF(FIND(".getURI",M4495),1,0)</f>
        <v>#VALUE!</v>
      </c>
      <c r="D4495" s="1">
        <f>IF(FIND("(int)",N4495),1,0)</f>
        <v>1</v>
      </c>
      <c r="F4495">
        <v>1326413</v>
      </c>
      <c r="G4495" t="s">
        <v>615</v>
      </c>
      <c r="H4495">
        <v>870</v>
      </c>
      <c r="I4495" t="s">
        <v>792</v>
      </c>
      <c r="J4495" t="s">
        <v>2</v>
      </c>
      <c r="K4495">
        <v>2718724</v>
      </c>
      <c r="L4495" t="s">
        <v>11</v>
      </c>
      <c r="M4495" s="2" t="s">
        <v>877</v>
      </c>
      <c r="N4495" s="2" t="s">
        <v>5</v>
      </c>
      <c r="O4495" s="2" t="s">
        <v>6</v>
      </c>
    </row>
    <row r="4496" spans="1:15" x14ac:dyDescent="0.25">
      <c r="A4496" s="1" t="e">
        <f>IF(FIND("net.sf.saxon.om.",M4496),1,0)</f>
        <v>#VALUE!</v>
      </c>
      <c r="B4496" s="1" t="e">
        <f>IF(FIND(".StandardNames.",M4496),1,0)</f>
        <v>#VALUE!</v>
      </c>
      <c r="C4496" s="1" t="e">
        <f>IF(FIND(".getURI",M4496),1,0)</f>
        <v>#VALUE!</v>
      </c>
      <c r="D4496" s="1">
        <f>IF(FIND("(int)",N4496),1,0)</f>
        <v>1</v>
      </c>
      <c r="F4496">
        <v>1326414</v>
      </c>
      <c r="G4496" t="s">
        <v>615</v>
      </c>
      <c r="H4496">
        <v>870</v>
      </c>
      <c r="I4496" t="s">
        <v>792</v>
      </c>
      <c r="J4496" t="s">
        <v>2</v>
      </c>
      <c r="K4496">
        <v>2718726</v>
      </c>
      <c r="L4496" t="s">
        <v>11</v>
      </c>
      <c r="M4496" s="2" t="s">
        <v>878</v>
      </c>
      <c r="N4496" s="2" t="s">
        <v>5</v>
      </c>
      <c r="O4496" s="2" t="s">
        <v>6</v>
      </c>
    </row>
    <row r="4497" spans="1:15" x14ac:dyDescent="0.25">
      <c r="A4497" s="1" t="e">
        <f>IF(FIND("net.sf.saxon.om.",M4497),1,0)</f>
        <v>#VALUE!</v>
      </c>
      <c r="B4497" s="1" t="e">
        <f>IF(FIND(".StandardNames.",M4497),1,0)</f>
        <v>#VALUE!</v>
      </c>
      <c r="C4497" s="1" t="e">
        <f>IF(FIND(".getURI",M4497),1,0)</f>
        <v>#VALUE!</v>
      </c>
      <c r="D4497" s="1">
        <f>IF(FIND("(int)",N4497),1,0)</f>
        <v>1</v>
      </c>
      <c r="F4497">
        <v>1326441</v>
      </c>
      <c r="G4497" t="s">
        <v>615</v>
      </c>
      <c r="H4497">
        <v>870</v>
      </c>
      <c r="I4497" t="s">
        <v>792</v>
      </c>
      <c r="J4497" t="s">
        <v>2</v>
      </c>
      <c r="K4497">
        <v>2718776</v>
      </c>
      <c r="L4497" t="s">
        <v>11</v>
      </c>
      <c r="M4497" s="2" t="s">
        <v>879</v>
      </c>
      <c r="N4497" s="2" t="s">
        <v>5</v>
      </c>
      <c r="O4497" s="2" t="s">
        <v>6</v>
      </c>
    </row>
    <row r="4498" spans="1:15" x14ac:dyDescent="0.25">
      <c r="A4498" s="1" t="e">
        <f>IF(FIND("net.sf.saxon.om.",M4498),1,0)</f>
        <v>#VALUE!</v>
      </c>
      <c r="B4498" s="1" t="e">
        <f>IF(FIND(".StandardNames.",M4498),1,0)</f>
        <v>#VALUE!</v>
      </c>
      <c r="C4498" s="1" t="e">
        <f>IF(FIND(".getURI",M4498),1,0)</f>
        <v>#VALUE!</v>
      </c>
      <c r="D4498" s="1">
        <f>IF(FIND("(int)",N4498),1,0)</f>
        <v>1</v>
      </c>
      <c r="F4498">
        <v>1326442</v>
      </c>
      <c r="G4498" t="s">
        <v>615</v>
      </c>
      <c r="H4498">
        <v>870</v>
      </c>
      <c r="I4498" t="s">
        <v>792</v>
      </c>
      <c r="J4498" t="s">
        <v>2</v>
      </c>
      <c r="K4498">
        <v>2718777</v>
      </c>
      <c r="L4498" t="s">
        <v>11</v>
      </c>
      <c r="M4498" s="2" t="s">
        <v>880</v>
      </c>
      <c r="N4498" s="2" t="s">
        <v>5</v>
      </c>
      <c r="O4498" s="2" t="s">
        <v>6</v>
      </c>
    </row>
    <row r="4499" spans="1:15" x14ac:dyDescent="0.25">
      <c r="A4499" s="1" t="e">
        <f>IF(FIND("net.sf.saxon.om.",M4499),1,0)</f>
        <v>#VALUE!</v>
      </c>
      <c r="B4499" s="1" t="e">
        <f>IF(FIND(".StandardNames.",M4499),1,0)</f>
        <v>#VALUE!</v>
      </c>
      <c r="C4499" s="1" t="e">
        <f>IF(FIND(".getURI",M4499),1,0)</f>
        <v>#VALUE!</v>
      </c>
      <c r="D4499" s="1">
        <f>IF(FIND("(int)",N4499),1,0)</f>
        <v>1</v>
      </c>
      <c r="F4499">
        <v>1326443</v>
      </c>
      <c r="G4499" t="s">
        <v>615</v>
      </c>
      <c r="H4499">
        <v>870</v>
      </c>
      <c r="I4499" t="s">
        <v>792</v>
      </c>
      <c r="J4499" t="s">
        <v>2</v>
      </c>
      <c r="K4499">
        <v>2718778</v>
      </c>
      <c r="L4499" t="s">
        <v>11</v>
      </c>
      <c r="M4499" s="2" t="s">
        <v>881</v>
      </c>
      <c r="N4499" s="2" t="s">
        <v>5</v>
      </c>
      <c r="O4499" s="2" t="s">
        <v>6</v>
      </c>
    </row>
    <row r="4500" spans="1:15" x14ac:dyDescent="0.25">
      <c r="A4500" s="1" t="e">
        <f>IF(FIND("net.sf.saxon.om.",M4500),1,0)</f>
        <v>#VALUE!</v>
      </c>
      <c r="B4500" s="1" t="e">
        <f>IF(FIND(".StandardNames.",M4500),1,0)</f>
        <v>#VALUE!</v>
      </c>
      <c r="C4500" s="1" t="e">
        <f>IF(FIND(".getURI",M4500),1,0)</f>
        <v>#VALUE!</v>
      </c>
      <c r="D4500" s="1">
        <f>IF(FIND("(int)",N4500),1,0)</f>
        <v>1</v>
      </c>
      <c r="F4500">
        <v>1326444</v>
      </c>
      <c r="G4500" t="s">
        <v>615</v>
      </c>
      <c r="H4500">
        <v>870</v>
      </c>
      <c r="I4500" t="s">
        <v>792</v>
      </c>
      <c r="J4500" t="s">
        <v>2</v>
      </c>
      <c r="K4500">
        <v>2718779</v>
      </c>
      <c r="L4500" t="s">
        <v>11</v>
      </c>
      <c r="M4500" s="2" t="s">
        <v>882</v>
      </c>
      <c r="N4500" s="2" t="s">
        <v>5</v>
      </c>
      <c r="O4500" s="2" t="s">
        <v>6</v>
      </c>
    </row>
    <row r="4501" spans="1:15" x14ac:dyDescent="0.25">
      <c r="A4501" s="1" t="e">
        <f>IF(FIND("net.sf.saxon.om.",M4501),1,0)</f>
        <v>#VALUE!</v>
      </c>
      <c r="B4501" s="1" t="e">
        <f>IF(FIND(".StandardNames.",M4501),1,0)</f>
        <v>#VALUE!</v>
      </c>
      <c r="C4501" s="1" t="e">
        <f>IF(FIND(".getURI",M4501),1,0)</f>
        <v>#VALUE!</v>
      </c>
      <c r="D4501" s="1">
        <f>IF(FIND("(int)",N4501),1,0)</f>
        <v>1</v>
      </c>
      <c r="F4501">
        <v>1326445</v>
      </c>
      <c r="G4501" t="s">
        <v>615</v>
      </c>
      <c r="H4501">
        <v>870</v>
      </c>
      <c r="I4501" t="s">
        <v>792</v>
      </c>
      <c r="J4501" t="s">
        <v>2</v>
      </c>
      <c r="K4501">
        <v>2718780</v>
      </c>
      <c r="L4501" t="s">
        <v>11</v>
      </c>
      <c r="M4501" s="2" t="s">
        <v>883</v>
      </c>
      <c r="N4501" s="2" t="s">
        <v>5</v>
      </c>
      <c r="O4501" s="2" t="s">
        <v>6</v>
      </c>
    </row>
    <row r="4502" spans="1:15" x14ac:dyDescent="0.25">
      <c r="A4502" s="1" t="e">
        <f>IF(FIND("net.sf.saxon.om.",M4502),1,0)</f>
        <v>#VALUE!</v>
      </c>
      <c r="B4502" s="1" t="e">
        <f>IF(FIND(".StandardNames.",M4502),1,0)</f>
        <v>#VALUE!</v>
      </c>
      <c r="C4502" s="1" t="e">
        <f>IF(FIND(".getURI",M4502),1,0)</f>
        <v>#VALUE!</v>
      </c>
      <c r="D4502" s="1">
        <f>IF(FIND("(int)",N4502),1,0)</f>
        <v>1</v>
      </c>
      <c r="F4502">
        <v>1326446</v>
      </c>
      <c r="G4502" t="s">
        <v>615</v>
      </c>
      <c r="H4502">
        <v>870</v>
      </c>
      <c r="I4502" t="s">
        <v>792</v>
      </c>
      <c r="J4502" t="s">
        <v>2</v>
      </c>
      <c r="K4502">
        <v>2718781</v>
      </c>
      <c r="L4502" t="s">
        <v>11</v>
      </c>
      <c r="M4502" s="2" t="s">
        <v>884</v>
      </c>
      <c r="N4502" s="2" t="s">
        <v>5</v>
      </c>
      <c r="O4502" s="2" t="s">
        <v>6</v>
      </c>
    </row>
    <row r="4503" spans="1:15" x14ac:dyDescent="0.25">
      <c r="A4503" s="1" t="e">
        <f>IF(FIND("net.sf.saxon.om.",M4503),1,0)</f>
        <v>#VALUE!</v>
      </c>
      <c r="B4503" s="1" t="e">
        <f>IF(FIND(".StandardNames.",M4503),1,0)</f>
        <v>#VALUE!</v>
      </c>
      <c r="C4503" s="1" t="e">
        <f>IF(FIND(".getURI",M4503),1,0)</f>
        <v>#VALUE!</v>
      </c>
      <c r="D4503" s="1">
        <f>IF(FIND("(int)",N4503),1,0)</f>
        <v>1</v>
      </c>
      <c r="F4503">
        <v>1326450</v>
      </c>
      <c r="G4503" t="s">
        <v>615</v>
      </c>
      <c r="H4503">
        <v>870</v>
      </c>
      <c r="I4503" t="s">
        <v>792</v>
      </c>
      <c r="J4503" t="s">
        <v>2</v>
      </c>
      <c r="K4503">
        <v>2718787</v>
      </c>
      <c r="L4503" t="s">
        <v>11</v>
      </c>
      <c r="M4503" s="2" t="s">
        <v>885</v>
      </c>
      <c r="N4503" s="2" t="s">
        <v>5</v>
      </c>
      <c r="O4503" s="2" t="s">
        <v>6</v>
      </c>
    </row>
    <row r="4504" spans="1:15" x14ac:dyDescent="0.25">
      <c r="A4504" s="1" t="e">
        <f>IF(FIND("net.sf.saxon.om.",M4504),1,0)</f>
        <v>#VALUE!</v>
      </c>
      <c r="B4504" s="1" t="e">
        <f>IF(FIND(".StandardNames.",M4504),1,0)</f>
        <v>#VALUE!</v>
      </c>
      <c r="C4504" s="1" t="e">
        <f>IF(FIND(".getURI",M4504),1,0)</f>
        <v>#VALUE!</v>
      </c>
      <c r="D4504" s="1">
        <f>IF(FIND("(int)",N4504),1,0)</f>
        <v>1</v>
      </c>
      <c r="F4504">
        <v>1326451</v>
      </c>
      <c r="G4504" t="s">
        <v>615</v>
      </c>
      <c r="H4504">
        <v>870</v>
      </c>
      <c r="I4504" t="s">
        <v>792</v>
      </c>
      <c r="J4504" t="s">
        <v>2</v>
      </c>
      <c r="K4504">
        <v>2718788</v>
      </c>
      <c r="L4504" t="s">
        <v>11</v>
      </c>
      <c r="M4504" s="2" t="s">
        <v>886</v>
      </c>
      <c r="N4504" s="2" t="s">
        <v>5</v>
      </c>
      <c r="O4504" s="2" t="s">
        <v>6</v>
      </c>
    </row>
    <row r="4505" spans="1:15" x14ac:dyDescent="0.25">
      <c r="A4505" s="1" t="e">
        <f>IF(FIND("net.sf.saxon.om.",M4505),1,0)</f>
        <v>#VALUE!</v>
      </c>
      <c r="B4505" s="1" t="e">
        <f>IF(FIND(".StandardNames.",M4505),1,0)</f>
        <v>#VALUE!</v>
      </c>
      <c r="C4505" s="1" t="e">
        <f>IF(FIND(".getURI",M4505),1,0)</f>
        <v>#VALUE!</v>
      </c>
      <c r="D4505" s="1">
        <f>IF(FIND("(int)",N4505),1,0)</f>
        <v>1</v>
      </c>
      <c r="F4505">
        <v>1326452</v>
      </c>
      <c r="G4505" t="s">
        <v>615</v>
      </c>
      <c r="H4505">
        <v>870</v>
      </c>
      <c r="I4505" t="s">
        <v>792</v>
      </c>
      <c r="J4505" t="s">
        <v>2</v>
      </c>
      <c r="K4505">
        <v>2718789</v>
      </c>
      <c r="L4505" t="s">
        <v>11</v>
      </c>
      <c r="M4505" s="2" t="s">
        <v>887</v>
      </c>
      <c r="N4505" s="2" t="s">
        <v>5</v>
      </c>
      <c r="O4505" s="2" t="s">
        <v>6</v>
      </c>
    </row>
    <row r="4506" spans="1:15" x14ac:dyDescent="0.25">
      <c r="A4506" s="1" t="e">
        <f>IF(FIND("net.sf.saxon.om.",M4506),1,0)</f>
        <v>#VALUE!</v>
      </c>
      <c r="B4506" s="1" t="e">
        <f>IF(FIND(".StandardNames.",M4506),1,0)</f>
        <v>#VALUE!</v>
      </c>
      <c r="C4506" s="1" t="e">
        <f>IF(FIND(".getURI",M4506),1,0)</f>
        <v>#VALUE!</v>
      </c>
      <c r="D4506" s="1">
        <f>IF(FIND("(int)",N4506),1,0)</f>
        <v>1</v>
      </c>
      <c r="F4506">
        <v>1326453</v>
      </c>
      <c r="G4506" t="s">
        <v>615</v>
      </c>
      <c r="H4506">
        <v>870</v>
      </c>
      <c r="I4506" t="s">
        <v>792</v>
      </c>
      <c r="J4506" t="s">
        <v>2</v>
      </c>
      <c r="K4506">
        <v>2718790</v>
      </c>
      <c r="L4506" t="s">
        <v>11</v>
      </c>
      <c r="M4506" s="2" t="s">
        <v>888</v>
      </c>
      <c r="N4506" s="2" t="s">
        <v>5</v>
      </c>
      <c r="O4506" s="2" t="s">
        <v>6</v>
      </c>
    </row>
    <row r="4507" spans="1:15" x14ac:dyDescent="0.25">
      <c r="A4507" s="1" t="e">
        <f>IF(FIND("net.sf.saxon.om.",M4507),1,0)</f>
        <v>#VALUE!</v>
      </c>
      <c r="B4507" s="1" t="e">
        <f>IF(FIND(".StandardNames.",M4507),1,0)</f>
        <v>#VALUE!</v>
      </c>
      <c r="C4507" s="1" t="e">
        <f>IF(FIND(".getURI",M4507),1,0)</f>
        <v>#VALUE!</v>
      </c>
      <c r="D4507" s="1">
        <f>IF(FIND("(int)",N4507),1,0)</f>
        <v>1</v>
      </c>
      <c r="F4507">
        <v>1326489</v>
      </c>
      <c r="G4507" t="s">
        <v>615</v>
      </c>
      <c r="H4507">
        <v>870</v>
      </c>
      <c r="I4507" t="s">
        <v>792</v>
      </c>
      <c r="J4507" t="s">
        <v>2</v>
      </c>
      <c r="K4507">
        <v>2718974</v>
      </c>
      <c r="L4507" t="s">
        <v>11</v>
      </c>
      <c r="M4507" s="2" t="s">
        <v>909</v>
      </c>
      <c r="N4507" s="2" t="s">
        <v>5</v>
      </c>
      <c r="O4507" s="2" t="s">
        <v>6</v>
      </c>
    </row>
    <row r="4508" spans="1:15" x14ac:dyDescent="0.25">
      <c r="A4508" s="1" t="e">
        <f>IF(FIND("net.sf.saxon.om.",M4508),1,0)</f>
        <v>#VALUE!</v>
      </c>
      <c r="B4508" s="1" t="e">
        <f>IF(FIND(".StandardNames.",M4508),1,0)</f>
        <v>#VALUE!</v>
      </c>
      <c r="C4508" s="1" t="e">
        <f>IF(FIND(".getURI",M4508),1,0)</f>
        <v>#VALUE!</v>
      </c>
      <c r="D4508" s="1">
        <f>IF(FIND("(int)",N4508),1,0)</f>
        <v>1</v>
      </c>
      <c r="F4508">
        <v>1326490</v>
      </c>
      <c r="G4508" t="s">
        <v>615</v>
      </c>
      <c r="H4508">
        <v>870</v>
      </c>
      <c r="I4508" t="s">
        <v>792</v>
      </c>
      <c r="J4508" t="s">
        <v>2</v>
      </c>
      <c r="K4508">
        <v>2718975</v>
      </c>
      <c r="L4508" t="s">
        <v>11</v>
      </c>
      <c r="M4508" s="2" t="s">
        <v>910</v>
      </c>
      <c r="N4508" s="2" t="s">
        <v>5</v>
      </c>
      <c r="O4508" s="2" t="s">
        <v>6</v>
      </c>
    </row>
    <row r="4509" spans="1:15" x14ac:dyDescent="0.25">
      <c r="A4509" s="1" t="e">
        <f>IF(FIND("net.sf.saxon.om.",M4509),1,0)</f>
        <v>#VALUE!</v>
      </c>
      <c r="B4509" s="1" t="e">
        <f>IF(FIND(".StandardNames.",M4509),1,0)</f>
        <v>#VALUE!</v>
      </c>
      <c r="C4509" s="1" t="e">
        <f>IF(FIND(".getURI",M4509),1,0)</f>
        <v>#VALUE!</v>
      </c>
      <c r="D4509" s="1">
        <f>IF(FIND("(int)",N4509),1,0)</f>
        <v>1</v>
      </c>
      <c r="F4509">
        <v>1326491</v>
      </c>
      <c r="G4509" t="s">
        <v>615</v>
      </c>
      <c r="H4509">
        <v>870</v>
      </c>
      <c r="I4509" t="s">
        <v>792</v>
      </c>
      <c r="J4509" t="s">
        <v>2</v>
      </c>
      <c r="K4509">
        <v>2718976</v>
      </c>
      <c r="L4509" t="s">
        <v>11</v>
      </c>
      <c r="M4509" s="2" t="s">
        <v>911</v>
      </c>
      <c r="N4509" s="2" t="s">
        <v>5</v>
      </c>
      <c r="O4509" s="2" t="s">
        <v>6</v>
      </c>
    </row>
    <row r="4510" spans="1:15" x14ac:dyDescent="0.25">
      <c r="A4510" s="1" t="e">
        <f>IF(FIND("net.sf.saxon.om.",M4510),1,0)</f>
        <v>#VALUE!</v>
      </c>
      <c r="B4510" s="1" t="e">
        <f>IF(FIND(".StandardNames.",M4510),1,0)</f>
        <v>#VALUE!</v>
      </c>
      <c r="C4510" s="1" t="e">
        <f>IF(FIND(".getURI",M4510),1,0)</f>
        <v>#VALUE!</v>
      </c>
      <c r="D4510" s="1">
        <f>IF(FIND("(int)",N4510),1,0)</f>
        <v>1</v>
      </c>
      <c r="F4510">
        <v>1326492</v>
      </c>
      <c r="G4510" t="s">
        <v>615</v>
      </c>
      <c r="H4510">
        <v>870</v>
      </c>
      <c r="I4510" t="s">
        <v>792</v>
      </c>
      <c r="J4510" t="s">
        <v>2</v>
      </c>
      <c r="K4510">
        <v>2718977</v>
      </c>
      <c r="L4510" t="s">
        <v>11</v>
      </c>
      <c r="M4510" s="2" t="s">
        <v>912</v>
      </c>
      <c r="N4510" s="2" t="s">
        <v>5</v>
      </c>
      <c r="O4510" s="2" t="s">
        <v>6</v>
      </c>
    </row>
    <row r="4511" spans="1:15" x14ac:dyDescent="0.25">
      <c r="A4511" s="1" t="e">
        <f>IF(FIND("net.sf.saxon.om.",M4511),1,0)</f>
        <v>#VALUE!</v>
      </c>
      <c r="B4511" s="1" t="e">
        <f>IF(FIND(".StandardNames.",M4511),1,0)</f>
        <v>#VALUE!</v>
      </c>
      <c r="C4511" s="1" t="e">
        <f>IF(FIND(".getURI",M4511),1,0)</f>
        <v>#VALUE!</v>
      </c>
      <c r="D4511" s="1">
        <f>IF(FIND("(int)",N4511),1,0)</f>
        <v>1</v>
      </c>
      <c r="F4511">
        <v>1326499</v>
      </c>
      <c r="G4511" t="s">
        <v>615</v>
      </c>
      <c r="H4511">
        <v>870</v>
      </c>
      <c r="I4511" t="s">
        <v>792</v>
      </c>
      <c r="J4511" t="s">
        <v>2</v>
      </c>
      <c r="K4511">
        <v>2718987</v>
      </c>
      <c r="L4511" t="s">
        <v>11</v>
      </c>
      <c r="M4511" s="2" t="s">
        <v>913</v>
      </c>
      <c r="N4511" s="2" t="s">
        <v>5</v>
      </c>
      <c r="O4511" s="2" t="s">
        <v>6</v>
      </c>
    </row>
    <row r="4512" spans="1:15" x14ac:dyDescent="0.25">
      <c r="A4512" s="1" t="e">
        <f>IF(FIND("net.sf.saxon.om.",M4512),1,0)</f>
        <v>#VALUE!</v>
      </c>
      <c r="B4512" s="1" t="e">
        <f>IF(FIND(".StandardNames.",M4512),1,0)</f>
        <v>#VALUE!</v>
      </c>
      <c r="C4512" s="1" t="e">
        <f>IF(FIND(".getURI",M4512),1,0)</f>
        <v>#VALUE!</v>
      </c>
      <c r="D4512" s="1">
        <f>IF(FIND("(int)",N4512),1,0)</f>
        <v>1</v>
      </c>
      <c r="F4512">
        <v>1326500</v>
      </c>
      <c r="G4512" t="s">
        <v>615</v>
      </c>
      <c r="H4512">
        <v>870</v>
      </c>
      <c r="I4512" t="s">
        <v>792</v>
      </c>
      <c r="J4512" t="s">
        <v>2</v>
      </c>
      <c r="K4512">
        <v>2718991</v>
      </c>
      <c r="L4512" t="s">
        <v>11</v>
      </c>
      <c r="M4512" s="2" t="s">
        <v>914</v>
      </c>
      <c r="N4512" s="2" t="s">
        <v>5</v>
      </c>
      <c r="O4512" s="2" t="s">
        <v>6</v>
      </c>
    </row>
    <row r="4513" spans="1:15" x14ac:dyDescent="0.25">
      <c r="A4513" s="1" t="e">
        <f>IF(FIND("net.sf.saxon.om.",M4513),1,0)</f>
        <v>#VALUE!</v>
      </c>
      <c r="B4513" s="1" t="e">
        <f>IF(FIND(".StandardNames.",M4513),1,0)</f>
        <v>#VALUE!</v>
      </c>
      <c r="C4513" s="1" t="e">
        <f>IF(FIND(".getURI",M4513),1,0)</f>
        <v>#VALUE!</v>
      </c>
      <c r="D4513" s="1">
        <f>IF(FIND("(int)",N4513),1,0)</f>
        <v>1</v>
      </c>
      <c r="F4513">
        <v>1326537</v>
      </c>
      <c r="G4513" t="s">
        <v>615</v>
      </c>
      <c r="H4513">
        <v>870</v>
      </c>
      <c r="I4513" t="s">
        <v>792</v>
      </c>
      <c r="J4513" t="s">
        <v>2</v>
      </c>
      <c r="K4513">
        <v>2719140</v>
      </c>
      <c r="L4513" t="s">
        <v>11</v>
      </c>
      <c r="M4513" s="2" t="s">
        <v>915</v>
      </c>
      <c r="N4513" s="2" t="s">
        <v>5</v>
      </c>
      <c r="O4513" s="2" t="s">
        <v>6</v>
      </c>
    </row>
    <row r="4514" spans="1:15" x14ac:dyDescent="0.25">
      <c r="A4514" s="1" t="e">
        <f>IF(FIND("net.sf.saxon.om.",M4514),1,0)</f>
        <v>#VALUE!</v>
      </c>
      <c r="B4514" s="1" t="e">
        <f>IF(FIND(".StandardNames.",M4514),1,0)</f>
        <v>#VALUE!</v>
      </c>
      <c r="C4514" s="1" t="e">
        <f>IF(FIND(".getURI",M4514),1,0)</f>
        <v>#VALUE!</v>
      </c>
      <c r="D4514" s="1">
        <f>IF(FIND("(int)",N4514),1,0)</f>
        <v>1</v>
      </c>
      <c r="F4514">
        <v>1326538</v>
      </c>
      <c r="G4514" t="s">
        <v>615</v>
      </c>
      <c r="H4514">
        <v>870</v>
      </c>
      <c r="I4514" t="s">
        <v>792</v>
      </c>
      <c r="J4514" t="s">
        <v>2</v>
      </c>
      <c r="K4514">
        <v>2719141</v>
      </c>
      <c r="L4514" t="s">
        <v>11</v>
      </c>
      <c r="M4514" s="2" t="s">
        <v>916</v>
      </c>
      <c r="N4514" s="2" t="s">
        <v>5</v>
      </c>
      <c r="O4514" s="2" t="s">
        <v>6</v>
      </c>
    </row>
    <row r="4515" spans="1:15" x14ac:dyDescent="0.25">
      <c r="A4515" s="1" t="e">
        <f>IF(FIND("net.sf.saxon.om.",M4515),1,0)</f>
        <v>#VALUE!</v>
      </c>
      <c r="B4515" s="1" t="e">
        <f>IF(FIND(".StandardNames.",M4515),1,0)</f>
        <v>#VALUE!</v>
      </c>
      <c r="C4515" s="1" t="e">
        <f>IF(FIND(".getURI",M4515),1,0)</f>
        <v>#VALUE!</v>
      </c>
      <c r="D4515" s="1">
        <f>IF(FIND("(int)",N4515),1,0)</f>
        <v>1</v>
      </c>
      <c r="F4515">
        <v>1326539</v>
      </c>
      <c r="G4515" t="s">
        <v>615</v>
      </c>
      <c r="H4515">
        <v>870</v>
      </c>
      <c r="I4515" t="s">
        <v>792</v>
      </c>
      <c r="J4515" t="s">
        <v>2</v>
      </c>
      <c r="K4515">
        <v>2719142</v>
      </c>
      <c r="L4515" t="s">
        <v>11</v>
      </c>
      <c r="M4515" s="2" t="s">
        <v>917</v>
      </c>
      <c r="N4515" s="2" t="s">
        <v>5</v>
      </c>
      <c r="O4515" s="2" t="s">
        <v>6</v>
      </c>
    </row>
    <row r="4516" spans="1:15" x14ac:dyDescent="0.25">
      <c r="A4516" s="1" t="e">
        <f>IF(FIND("net.sf.saxon.om.",M4516),1,0)</f>
        <v>#VALUE!</v>
      </c>
      <c r="B4516" s="1" t="e">
        <f>IF(FIND(".StandardNames.",M4516),1,0)</f>
        <v>#VALUE!</v>
      </c>
      <c r="C4516" s="1" t="e">
        <f>IF(FIND(".getURI",M4516),1,0)</f>
        <v>#VALUE!</v>
      </c>
      <c r="D4516" s="1">
        <f>IF(FIND("(int)",N4516),1,0)</f>
        <v>1</v>
      </c>
      <c r="F4516">
        <v>1326540</v>
      </c>
      <c r="G4516" t="s">
        <v>615</v>
      </c>
      <c r="H4516">
        <v>870</v>
      </c>
      <c r="I4516" t="s">
        <v>792</v>
      </c>
      <c r="J4516" t="s">
        <v>2</v>
      </c>
      <c r="K4516">
        <v>2719143</v>
      </c>
      <c r="L4516" t="s">
        <v>11</v>
      </c>
      <c r="M4516" s="2" t="s">
        <v>918</v>
      </c>
      <c r="N4516" s="2" t="s">
        <v>5</v>
      </c>
      <c r="O4516" s="2" t="s">
        <v>6</v>
      </c>
    </row>
    <row r="4517" spans="1:15" x14ac:dyDescent="0.25">
      <c r="A4517" s="1" t="e">
        <f>IF(FIND("net.sf.saxon.om.",M4517),1,0)</f>
        <v>#VALUE!</v>
      </c>
      <c r="B4517" s="1" t="e">
        <f>IF(FIND(".StandardNames.",M4517),1,0)</f>
        <v>#VALUE!</v>
      </c>
      <c r="C4517" s="1" t="e">
        <f>IF(FIND(".getURI",M4517),1,0)</f>
        <v>#VALUE!</v>
      </c>
      <c r="D4517" s="1">
        <f>IF(FIND("(int)",N4517),1,0)</f>
        <v>1</v>
      </c>
      <c r="F4517">
        <v>1326547</v>
      </c>
      <c r="G4517" t="s">
        <v>615</v>
      </c>
      <c r="H4517">
        <v>870</v>
      </c>
      <c r="I4517" t="s">
        <v>792</v>
      </c>
      <c r="J4517" t="s">
        <v>2</v>
      </c>
      <c r="K4517">
        <v>2719154</v>
      </c>
      <c r="L4517" t="s">
        <v>11</v>
      </c>
      <c r="M4517" s="2" t="s">
        <v>919</v>
      </c>
      <c r="N4517" s="2" t="s">
        <v>5</v>
      </c>
      <c r="O4517" s="2" t="s">
        <v>6</v>
      </c>
    </row>
    <row r="4518" spans="1:15" x14ac:dyDescent="0.25">
      <c r="A4518" s="1" t="e">
        <f>IF(FIND("net.sf.saxon.om.",M4518),1,0)</f>
        <v>#VALUE!</v>
      </c>
      <c r="B4518" s="1" t="e">
        <f>IF(FIND(".StandardNames.",M4518),1,0)</f>
        <v>#VALUE!</v>
      </c>
      <c r="C4518" s="1" t="e">
        <f>IF(FIND(".getURI",M4518),1,0)</f>
        <v>#VALUE!</v>
      </c>
      <c r="D4518" s="1">
        <f>IF(FIND("(int)",N4518),1,0)</f>
        <v>1</v>
      </c>
      <c r="F4518">
        <v>1326548</v>
      </c>
      <c r="G4518" t="s">
        <v>615</v>
      </c>
      <c r="H4518">
        <v>870</v>
      </c>
      <c r="I4518" t="s">
        <v>792</v>
      </c>
      <c r="J4518" t="s">
        <v>2</v>
      </c>
      <c r="K4518">
        <v>2719156</v>
      </c>
      <c r="L4518" t="s">
        <v>11</v>
      </c>
      <c r="M4518" s="2" t="s">
        <v>920</v>
      </c>
      <c r="N4518" s="2" t="s">
        <v>5</v>
      </c>
      <c r="O4518" s="2" t="s">
        <v>6</v>
      </c>
    </row>
    <row r="4519" spans="1:15" x14ac:dyDescent="0.25">
      <c r="A4519" s="1" t="e">
        <f>IF(FIND("net.sf.saxon.om.",M4519),1,0)</f>
        <v>#VALUE!</v>
      </c>
      <c r="B4519" s="1" t="e">
        <f>IF(FIND(".StandardNames.",M4519),1,0)</f>
        <v>#VALUE!</v>
      </c>
      <c r="C4519" s="1" t="e">
        <f>IF(FIND(".getURI",M4519),1,0)</f>
        <v>#VALUE!</v>
      </c>
      <c r="D4519" s="1">
        <f>IF(FIND("(int)",N4519),1,0)</f>
        <v>1</v>
      </c>
      <c r="F4519">
        <v>1326568</v>
      </c>
      <c r="G4519" t="s">
        <v>615</v>
      </c>
      <c r="H4519">
        <v>870</v>
      </c>
      <c r="I4519" t="s">
        <v>792</v>
      </c>
      <c r="J4519" t="s">
        <v>2</v>
      </c>
      <c r="K4519">
        <v>2719339</v>
      </c>
      <c r="L4519" t="s">
        <v>11</v>
      </c>
      <c r="M4519" s="2" t="s">
        <v>905</v>
      </c>
      <c r="N4519" s="2" t="s">
        <v>5</v>
      </c>
      <c r="O4519" s="2" t="s">
        <v>6</v>
      </c>
    </row>
    <row r="4520" spans="1:15" x14ac:dyDescent="0.25">
      <c r="A4520" s="1" t="e">
        <f>IF(FIND("net.sf.saxon.om.",M4520),1,0)</f>
        <v>#VALUE!</v>
      </c>
      <c r="B4520" s="1" t="e">
        <f>IF(FIND(".StandardNames.",M4520),1,0)</f>
        <v>#VALUE!</v>
      </c>
      <c r="C4520" s="1" t="e">
        <f>IF(FIND(".getURI",M4520),1,0)</f>
        <v>#VALUE!</v>
      </c>
      <c r="D4520" s="1">
        <f>IF(FIND("(int)",N4520),1,0)</f>
        <v>1</v>
      </c>
      <c r="F4520">
        <v>1326589</v>
      </c>
      <c r="G4520" t="s">
        <v>615</v>
      </c>
      <c r="H4520">
        <v>870</v>
      </c>
      <c r="I4520" t="s">
        <v>792</v>
      </c>
      <c r="J4520" t="s">
        <v>2</v>
      </c>
      <c r="K4520">
        <v>2719386</v>
      </c>
      <c r="L4520" t="s">
        <v>11</v>
      </c>
      <c r="M4520" s="2" t="s">
        <v>906</v>
      </c>
      <c r="N4520" s="2" t="s">
        <v>5</v>
      </c>
      <c r="O4520" s="2" t="s">
        <v>6</v>
      </c>
    </row>
    <row r="4521" spans="1:15" x14ac:dyDescent="0.25">
      <c r="A4521" s="1" t="e">
        <f>IF(FIND("net.sf.saxon.om.",M4521),1,0)</f>
        <v>#VALUE!</v>
      </c>
      <c r="B4521" s="1" t="e">
        <f>IF(FIND(".StandardNames.",M4521),1,0)</f>
        <v>#VALUE!</v>
      </c>
      <c r="C4521" s="1" t="e">
        <f>IF(FIND(".getURI",M4521),1,0)</f>
        <v>#VALUE!</v>
      </c>
      <c r="D4521" s="1">
        <f>IF(FIND("(int)",N4521),1,0)</f>
        <v>1</v>
      </c>
      <c r="F4521">
        <v>1326590</v>
      </c>
      <c r="G4521" t="s">
        <v>615</v>
      </c>
      <c r="H4521">
        <v>870</v>
      </c>
      <c r="I4521" t="s">
        <v>792</v>
      </c>
      <c r="J4521" t="s">
        <v>2</v>
      </c>
      <c r="K4521">
        <v>2719387</v>
      </c>
      <c r="L4521" t="s">
        <v>11</v>
      </c>
      <c r="M4521" s="2" t="s">
        <v>907</v>
      </c>
      <c r="N4521" s="2" t="s">
        <v>5</v>
      </c>
      <c r="O4521" s="2" t="s">
        <v>6</v>
      </c>
    </row>
    <row r="4522" spans="1:15" x14ac:dyDescent="0.25">
      <c r="A4522" s="1" t="e">
        <f>IF(FIND("net.sf.saxon.om.",M4522),1,0)</f>
        <v>#VALUE!</v>
      </c>
      <c r="B4522" s="1" t="e">
        <f>IF(FIND(".StandardNames.",M4522),1,0)</f>
        <v>#VALUE!</v>
      </c>
      <c r="C4522" s="1" t="e">
        <f>IF(FIND(".getURI",M4522),1,0)</f>
        <v>#VALUE!</v>
      </c>
      <c r="D4522" s="1">
        <f>IF(FIND("(int)",N4522),1,0)</f>
        <v>1</v>
      </c>
      <c r="F4522">
        <v>1326602</v>
      </c>
      <c r="G4522" t="s">
        <v>615</v>
      </c>
      <c r="H4522">
        <v>870</v>
      </c>
      <c r="I4522" t="s">
        <v>792</v>
      </c>
      <c r="J4522" t="s">
        <v>2</v>
      </c>
      <c r="K4522">
        <v>2719405</v>
      </c>
      <c r="L4522" t="s">
        <v>11</v>
      </c>
      <c r="M4522" s="2" t="s">
        <v>908</v>
      </c>
      <c r="N4522" s="2" t="s">
        <v>5</v>
      </c>
      <c r="O4522" s="2" t="s">
        <v>6</v>
      </c>
    </row>
    <row r="4523" spans="1:15" x14ac:dyDescent="0.25">
      <c r="A4523" s="1" t="e">
        <f>IF(FIND("net.sf.saxon.om.",M4523),1,0)</f>
        <v>#VALUE!</v>
      </c>
      <c r="B4523" s="1" t="e">
        <f>IF(FIND(".StandardNames.",M4523),1,0)</f>
        <v>#VALUE!</v>
      </c>
      <c r="C4523" s="1" t="e">
        <f>IF(FIND(".getURI",M4523),1,0)</f>
        <v>#VALUE!</v>
      </c>
      <c r="D4523" s="1">
        <f>IF(FIND("(int)",N4523),1,0)</f>
        <v>1</v>
      </c>
      <c r="F4523">
        <v>1326614</v>
      </c>
      <c r="G4523" t="s">
        <v>615</v>
      </c>
      <c r="H4523">
        <v>870</v>
      </c>
      <c r="I4523" t="s">
        <v>792</v>
      </c>
      <c r="J4523" t="s">
        <v>2</v>
      </c>
      <c r="K4523">
        <v>2719463</v>
      </c>
      <c r="L4523" t="s">
        <v>11</v>
      </c>
      <c r="M4523" s="2" t="s">
        <v>889</v>
      </c>
      <c r="N4523" s="2" t="s">
        <v>5</v>
      </c>
      <c r="O4523" s="2" t="s">
        <v>6</v>
      </c>
    </row>
    <row r="4524" spans="1:15" x14ac:dyDescent="0.25">
      <c r="A4524" s="1" t="e">
        <f>IF(FIND("net.sf.saxon.om.",M4524),1,0)</f>
        <v>#VALUE!</v>
      </c>
      <c r="B4524" s="1" t="e">
        <f>IF(FIND(".StandardNames.",M4524),1,0)</f>
        <v>#VALUE!</v>
      </c>
      <c r="C4524" s="1" t="e">
        <f>IF(FIND(".getURI",M4524),1,0)</f>
        <v>#VALUE!</v>
      </c>
      <c r="D4524" s="1">
        <f>IF(FIND("(int)",N4524),1,0)</f>
        <v>1</v>
      </c>
      <c r="F4524">
        <v>1326615</v>
      </c>
      <c r="G4524" t="s">
        <v>615</v>
      </c>
      <c r="H4524">
        <v>870</v>
      </c>
      <c r="I4524" t="s">
        <v>792</v>
      </c>
      <c r="J4524" t="s">
        <v>2</v>
      </c>
      <c r="K4524">
        <v>2719464</v>
      </c>
      <c r="L4524" t="s">
        <v>11</v>
      </c>
      <c r="M4524" s="2" t="s">
        <v>890</v>
      </c>
      <c r="N4524" s="2" t="s">
        <v>5</v>
      </c>
      <c r="O4524" s="2" t="s">
        <v>6</v>
      </c>
    </row>
    <row r="4525" spans="1:15" x14ac:dyDescent="0.25">
      <c r="A4525" s="1" t="e">
        <f>IF(FIND("net.sf.saxon.om.",M4525),1,0)</f>
        <v>#VALUE!</v>
      </c>
      <c r="B4525" s="1" t="e">
        <f>IF(FIND(".StandardNames.",M4525),1,0)</f>
        <v>#VALUE!</v>
      </c>
      <c r="C4525" s="1" t="e">
        <f>IF(FIND(".getURI",M4525),1,0)</f>
        <v>#VALUE!</v>
      </c>
      <c r="D4525" s="1">
        <f>IF(FIND("(int)",N4525),1,0)</f>
        <v>1</v>
      </c>
      <c r="F4525">
        <v>1326616</v>
      </c>
      <c r="G4525" t="s">
        <v>615</v>
      </c>
      <c r="H4525">
        <v>870</v>
      </c>
      <c r="I4525" t="s">
        <v>792</v>
      </c>
      <c r="J4525" t="s">
        <v>2</v>
      </c>
      <c r="K4525">
        <v>2719465</v>
      </c>
      <c r="L4525" t="s">
        <v>11</v>
      </c>
      <c r="M4525" s="2" t="s">
        <v>891</v>
      </c>
      <c r="N4525" s="2" t="s">
        <v>5</v>
      </c>
      <c r="O4525" s="2" t="s">
        <v>6</v>
      </c>
    </row>
    <row r="4526" spans="1:15" x14ac:dyDescent="0.25">
      <c r="A4526" s="1" t="e">
        <f>IF(FIND("net.sf.saxon.om.",M4526),1,0)</f>
        <v>#VALUE!</v>
      </c>
      <c r="B4526" s="1" t="e">
        <f>IF(FIND(".StandardNames.",M4526),1,0)</f>
        <v>#VALUE!</v>
      </c>
      <c r="C4526" s="1" t="e">
        <f>IF(FIND(".getURI",M4526),1,0)</f>
        <v>#VALUE!</v>
      </c>
      <c r="D4526" s="1">
        <f>IF(FIND("(int)",N4526),1,0)</f>
        <v>1</v>
      </c>
      <c r="F4526">
        <v>1326621</v>
      </c>
      <c r="G4526" t="s">
        <v>615</v>
      </c>
      <c r="H4526">
        <v>870</v>
      </c>
      <c r="I4526" t="s">
        <v>792</v>
      </c>
      <c r="J4526" t="s">
        <v>2</v>
      </c>
      <c r="K4526">
        <v>2719470</v>
      </c>
      <c r="L4526" t="s">
        <v>11</v>
      </c>
      <c r="M4526" s="2" t="s">
        <v>892</v>
      </c>
      <c r="N4526" s="2" t="s">
        <v>5</v>
      </c>
      <c r="O4526" s="2" t="s">
        <v>6</v>
      </c>
    </row>
    <row r="4527" spans="1:15" x14ac:dyDescent="0.25">
      <c r="A4527" s="1" t="e">
        <f>IF(FIND("net.sf.saxon.om.",M4527),1,0)</f>
        <v>#VALUE!</v>
      </c>
      <c r="B4527" s="1" t="e">
        <f>IF(FIND(".StandardNames.",M4527),1,0)</f>
        <v>#VALUE!</v>
      </c>
      <c r="C4527" s="1" t="e">
        <f>IF(FIND(".getURI",M4527),1,0)</f>
        <v>#VALUE!</v>
      </c>
      <c r="D4527" s="1">
        <f>IF(FIND("(int)",N4527),1,0)</f>
        <v>1</v>
      </c>
      <c r="F4527">
        <v>1326628</v>
      </c>
      <c r="G4527" t="s">
        <v>615</v>
      </c>
      <c r="H4527">
        <v>870</v>
      </c>
      <c r="I4527" t="s">
        <v>792</v>
      </c>
      <c r="J4527" t="s">
        <v>2</v>
      </c>
      <c r="K4527">
        <v>2719480</v>
      </c>
      <c r="L4527" t="s">
        <v>11</v>
      </c>
      <c r="M4527" s="2" t="s">
        <v>893</v>
      </c>
      <c r="N4527" s="2" t="s">
        <v>5</v>
      </c>
      <c r="O4527" s="2" t="s">
        <v>6</v>
      </c>
    </row>
    <row r="4528" spans="1:15" x14ac:dyDescent="0.25">
      <c r="A4528" s="1" t="e">
        <f>IF(FIND("net.sf.saxon.om.",M4528),1,0)</f>
        <v>#VALUE!</v>
      </c>
      <c r="B4528" s="1" t="e">
        <f>IF(FIND(".StandardNames.",M4528),1,0)</f>
        <v>#VALUE!</v>
      </c>
      <c r="C4528" s="1" t="e">
        <f>IF(FIND(".getURI",M4528),1,0)</f>
        <v>#VALUE!</v>
      </c>
      <c r="D4528" s="1">
        <f>IF(FIND("(int)",N4528),1,0)</f>
        <v>1</v>
      </c>
      <c r="F4528">
        <v>1326629</v>
      </c>
      <c r="G4528" t="s">
        <v>615</v>
      </c>
      <c r="H4528">
        <v>870</v>
      </c>
      <c r="I4528" t="s">
        <v>792</v>
      </c>
      <c r="J4528" t="s">
        <v>2</v>
      </c>
      <c r="K4528">
        <v>2719482</v>
      </c>
      <c r="L4528" t="s">
        <v>11</v>
      </c>
      <c r="M4528" s="2" t="s">
        <v>894</v>
      </c>
      <c r="N4528" s="2" t="s">
        <v>5</v>
      </c>
      <c r="O4528" s="2" t="s">
        <v>6</v>
      </c>
    </row>
    <row r="4529" spans="1:15" x14ac:dyDescent="0.25">
      <c r="A4529" s="1" t="e">
        <f>IF(FIND("net.sf.saxon.om.",M4529),1,0)</f>
        <v>#VALUE!</v>
      </c>
      <c r="B4529" s="1" t="e">
        <f>IF(FIND(".StandardNames.",M4529),1,0)</f>
        <v>#VALUE!</v>
      </c>
      <c r="C4529" s="1" t="e">
        <f>IF(FIND(".getURI",M4529),1,0)</f>
        <v>#VALUE!</v>
      </c>
      <c r="D4529" s="1">
        <f>IF(FIND("(int)",N4529),1,0)</f>
        <v>1</v>
      </c>
      <c r="F4529">
        <v>1326657</v>
      </c>
      <c r="G4529" t="s">
        <v>615</v>
      </c>
      <c r="H4529">
        <v>870</v>
      </c>
      <c r="I4529" t="s">
        <v>792</v>
      </c>
      <c r="J4529" t="s">
        <v>2</v>
      </c>
      <c r="K4529">
        <v>2719520</v>
      </c>
      <c r="L4529" t="s">
        <v>11</v>
      </c>
      <c r="M4529" s="2" t="s">
        <v>895</v>
      </c>
      <c r="N4529" s="2" t="s">
        <v>5</v>
      </c>
      <c r="O4529" s="2" t="s">
        <v>6</v>
      </c>
    </row>
    <row r="4530" spans="1:15" x14ac:dyDescent="0.25">
      <c r="A4530" s="1" t="e">
        <f>IF(FIND("net.sf.saxon.om.",M4530),1,0)</f>
        <v>#VALUE!</v>
      </c>
      <c r="B4530" s="1" t="e">
        <f>IF(FIND(".StandardNames.",M4530),1,0)</f>
        <v>#VALUE!</v>
      </c>
      <c r="C4530" s="1" t="e">
        <f>IF(FIND(".getURI",M4530),1,0)</f>
        <v>#VALUE!</v>
      </c>
      <c r="D4530" s="1">
        <f>IF(FIND("(int)",N4530),1,0)</f>
        <v>1</v>
      </c>
      <c r="F4530">
        <v>1326658</v>
      </c>
      <c r="G4530" t="s">
        <v>615</v>
      </c>
      <c r="H4530">
        <v>870</v>
      </c>
      <c r="I4530" t="s">
        <v>792</v>
      </c>
      <c r="J4530" t="s">
        <v>2</v>
      </c>
      <c r="K4530">
        <v>2719521</v>
      </c>
      <c r="L4530" t="s">
        <v>11</v>
      </c>
      <c r="M4530" s="2" t="s">
        <v>896</v>
      </c>
      <c r="N4530" s="2" t="s">
        <v>5</v>
      </c>
      <c r="O4530" s="2" t="s">
        <v>6</v>
      </c>
    </row>
    <row r="4531" spans="1:15" x14ac:dyDescent="0.25">
      <c r="A4531" s="1" t="e">
        <f>IF(FIND("net.sf.saxon.om.",M4531),1,0)</f>
        <v>#VALUE!</v>
      </c>
      <c r="B4531" s="1" t="e">
        <f>IF(FIND(".StandardNames.",M4531),1,0)</f>
        <v>#VALUE!</v>
      </c>
      <c r="C4531" s="1" t="e">
        <f>IF(FIND(".getURI",M4531),1,0)</f>
        <v>#VALUE!</v>
      </c>
      <c r="D4531" s="1">
        <f>IF(FIND("(int)",N4531),1,0)</f>
        <v>1</v>
      </c>
      <c r="F4531">
        <v>1326659</v>
      </c>
      <c r="G4531" t="s">
        <v>615</v>
      </c>
      <c r="H4531">
        <v>870</v>
      </c>
      <c r="I4531" t="s">
        <v>792</v>
      </c>
      <c r="J4531" t="s">
        <v>2</v>
      </c>
      <c r="K4531">
        <v>2719522</v>
      </c>
      <c r="L4531" t="s">
        <v>11</v>
      </c>
      <c r="M4531" s="2" t="s">
        <v>897</v>
      </c>
      <c r="N4531" s="2" t="s">
        <v>5</v>
      </c>
      <c r="O4531" s="2" t="s">
        <v>6</v>
      </c>
    </row>
    <row r="4532" spans="1:15" x14ac:dyDescent="0.25">
      <c r="A4532" s="1" t="e">
        <f>IF(FIND("net.sf.saxon.om.",M4532),1,0)</f>
        <v>#VALUE!</v>
      </c>
      <c r="B4532" s="1" t="e">
        <f>IF(FIND(".StandardNames.",M4532),1,0)</f>
        <v>#VALUE!</v>
      </c>
      <c r="C4532" s="1" t="e">
        <f>IF(FIND(".getURI",M4532),1,0)</f>
        <v>#VALUE!</v>
      </c>
      <c r="D4532" s="1">
        <f>IF(FIND("(int)",N4532),1,0)</f>
        <v>1</v>
      </c>
      <c r="F4532">
        <v>1326660</v>
      </c>
      <c r="G4532" t="s">
        <v>615</v>
      </c>
      <c r="H4532">
        <v>870</v>
      </c>
      <c r="I4532" t="s">
        <v>792</v>
      </c>
      <c r="J4532" t="s">
        <v>2</v>
      </c>
      <c r="K4532">
        <v>2719523</v>
      </c>
      <c r="L4532" t="s">
        <v>11</v>
      </c>
      <c r="M4532" s="2" t="s">
        <v>898</v>
      </c>
      <c r="N4532" s="2" t="s">
        <v>5</v>
      </c>
      <c r="O4532" s="2" t="s">
        <v>6</v>
      </c>
    </row>
    <row r="4533" spans="1:15" x14ac:dyDescent="0.25">
      <c r="A4533" s="1" t="e">
        <f>IF(FIND("net.sf.saxon.om.",M4533),1,0)</f>
        <v>#VALUE!</v>
      </c>
      <c r="B4533" s="1" t="e">
        <f>IF(FIND(".StandardNames.",M4533),1,0)</f>
        <v>#VALUE!</v>
      </c>
      <c r="C4533" s="1" t="e">
        <f>IF(FIND(".getURI",M4533),1,0)</f>
        <v>#VALUE!</v>
      </c>
      <c r="D4533" s="1">
        <f>IF(FIND("(int)",N4533),1,0)</f>
        <v>1</v>
      </c>
      <c r="F4533">
        <v>1326661</v>
      </c>
      <c r="G4533" t="s">
        <v>615</v>
      </c>
      <c r="H4533">
        <v>870</v>
      </c>
      <c r="I4533" t="s">
        <v>792</v>
      </c>
      <c r="J4533" t="s">
        <v>2</v>
      </c>
      <c r="K4533">
        <v>2719524</v>
      </c>
      <c r="L4533" t="s">
        <v>11</v>
      </c>
      <c r="M4533" s="2" t="s">
        <v>899</v>
      </c>
      <c r="N4533" s="2" t="s">
        <v>5</v>
      </c>
      <c r="O4533" s="2" t="s">
        <v>6</v>
      </c>
    </row>
    <row r="4534" spans="1:15" x14ac:dyDescent="0.25">
      <c r="A4534" s="1" t="e">
        <f>IF(FIND("net.sf.saxon.om.",M4534),1,0)</f>
        <v>#VALUE!</v>
      </c>
      <c r="B4534" s="1" t="e">
        <f>IF(FIND(".StandardNames.",M4534),1,0)</f>
        <v>#VALUE!</v>
      </c>
      <c r="C4534" s="1" t="e">
        <f>IF(FIND(".getURI",M4534),1,0)</f>
        <v>#VALUE!</v>
      </c>
      <c r="D4534" s="1">
        <f>IF(FIND("(int)",N4534),1,0)</f>
        <v>1</v>
      </c>
      <c r="F4534">
        <v>1326662</v>
      </c>
      <c r="G4534" t="s">
        <v>615</v>
      </c>
      <c r="H4534">
        <v>870</v>
      </c>
      <c r="I4534" t="s">
        <v>792</v>
      </c>
      <c r="J4534" t="s">
        <v>2</v>
      </c>
      <c r="K4534">
        <v>2719525</v>
      </c>
      <c r="L4534" t="s">
        <v>11</v>
      </c>
      <c r="M4534" s="2" t="s">
        <v>900</v>
      </c>
      <c r="N4534" s="2" t="s">
        <v>5</v>
      </c>
      <c r="O4534" s="2" t="s">
        <v>6</v>
      </c>
    </row>
    <row r="4535" spans="1:15" x14ac:dyDescent="0.25">
      <c r="A4535" s="1" t="e">
        <f>IF(FIND("net.sf.saxon.om.",M4535),1,0)</f>
        <v>#VALUE!</v>
      </c>
      <c r="B4535" s="1" t="e">
        <f>IF(FIND(".StandardNames.",M4535),1,0)</f>
        <v>#VALUE!</v>
      </c>
      <c r="C4535" s="1" t="e">
        <f>IF(FIND(".getURI",M4535),1,0)</f>
        <v>#VALUE!</v>
      </c>
      <c r="D4535" s="1">
        <f>IF(FIND("(int)",N4535),1,0)</f>
        <v>1</v>
      </c>
      <c r="F4535">
        <v>1326666</v>
      </c>
      <c r="G4535" t="s">
        <v>615</v>
      </c>
      <c r="H4535">
        <v>870</v>
      </c>
      <c r="I4535" t="s">
        <v>792</v>
      </c>
      <c r="J4535" t="s">
        <v>2</v>
      </c>
      <c r="K4535">
        <v>2719531</v>
      </c>
      <c r="L4535" t="s">
        <v>11</v>
      </c>
      <c r="M4535" s="2" t="s">
        <v>901</v>
      </c>
      <c r="N4535" s="2" t="s">
        <v>5</v>
      </c>
      <c r="O4535" s="2" t="s">
        <v>6</v>
      </c>
    </row>
    <row r="4536" spans="1:15" x14ac:dyDescent="0.25">
      <c r="A4536" s="1" t="e">
        <f>IF(FIND("net.sf.saxon.om.",M4536),1,0)</f>
        <v>#VALUE!</v>
      </c>
      <c r="B4536" s="1" t="e">
        <f>IF(FIND(".StandardNames.",M4536),1,0)</f>
        <v>#VALUE!</v>
      </c>
      <c r="C4536" s="1" t="e">
        <f>IF(FIND(".getURI",M4536),1,0)</f>
        <v>#VALUE!</v>
      </c>
      <c r="D4536" s="1">
        <f>IF(FIND("(int)",N4536),1,0)</f>
        <v>1</v>
      </c>
      <c r="F4536">
        <v>1326667</v>
      </c>
      <c r="G4536" t="s">
        <v>615</v>
      </c>
      <c r="H4536">
        <v>870</v>
      </c>
      <c r="I4536" t="s">
        <v>792</v>
      </c>
      <c r="J4536" t="s">
        <v>2</v>
      </c>
      <c r="K4536">
        <v>2719532</v>
      </c>
      <c r="L4536" t="s">
        <v>11</v>
      </c>
      <c r="M4536" s="2" t="s">
        <v>902</v>
      </c>
      <c r="N4536" s="2" t="s">
        <v>5</v>
      </c>
      <c r="O4536" s="2" t="s">
        <v>6</v>
      </c>
    </row>
    <row r="4537" spans="1:15" x14ac:dyDescent="0.25">
      <c r="A4537" s="1" t="e">
        <f>IF(FIND("net.sf.saxon.om.",M4537),1,0)</f>
        <v>#VALUE!</v>
      </c>
      <c r="B4537" s="1" t="e">
        <f>IF(FIND(".StandardNames.",M4537),1,0)</f>
        <v>#VALUE!</v>
      </c>
      <c r="C4537" s="1" t="e">
        <f>IF(FIND(".getURI",M4537),1,0)</f>
        <v>#VALUE!</v>
      </c>
      <c r="D4537" s="1">
        <f>IF(FIND("(int)",N4537),1,0)</f>
        <v>1</v>
      </c>
      <c r="F4537">
        <v>1326668</v>
      </c>
      <c r="G4537" t="s">
        <v>615</v>
      </c>
      <c r="H4537">
        <v>870</v>
      </c>
      <c r="I4537" t="s">
        <v>792</v>
      </c>
      <c r="J4537" t="s">
        <v>2</v>
      </c>
      <c r="K4537">
        <v>2719533</v>
      </c>
      <c r="L4537" t="s">
        <v>11</v>
      </c>
      <c r="M4537" s="2" t="s">
        <v>903</v>
      </c>
      <c r="N4537" s="2" t="s">
        <v>5</v>
      </c>
      <c r="O4537" s="2" t="s">
        <v>6</v>
      </c>
    </row>
    <row r="4538" spans="1:15" x14ac:dyDescent="0.25">
      <c r="A4538" s="1" t="e">
        <f>IF(FIND("net.sf.saxon.om.",M4538),1,0)</f>
        <v>#VALUE!</v>
      </c>
      <c r="B4538" s="1" t="e">
        <f>IF(FIND(".StandardNames.",M4538),1,0)</f>
        <v>#VALUE!</v>
      </c>
      <c r="C4538" s="1" t="e">
        <f>IF(FIND(".getURI",M4538),1,0)</f>
        <v>#VALUE!</v>
      </c>
      <c r="D4538" s="1">
        <f>IF(FIND("(int)",N4538),1,0)</f>
        <v>1</v>
      </c>
      <c r="F4538">
        <v>1326669</v>
      </c>
      <c r="G4538" t="s">
        <v>615</v>
      </c>
      <c r="H4538">
        <v>870</v>
      </c>
      <c r="I4538" t="s">
        <v>792</v>
      </c>
      <c r="J4538" t="s">
        <v>2</v>
      </c>
      <c r="K4538">
        <v>2719534</v>
      </c>
      <c r="L4538" t="s">
        <v>11</v>
      </c>
      <c r="M4538" s="2" t="s">
        <v>904</v>
      </c>
      <c r="N4538" s="2" t="s">
        <v>5</v>
      </c>
      <c r="O4538" s="2" t="s">
        <v>6</v>
      </c>
    </row>
    <row r="4539" spans="1:15" x14ac:dyDescent="0.25">
      <c r="A4539" s="1" t="e">
        <f>IF(FIND("net.sf.saxon.om.",M4539),1,0)</f>
        <v>#VALUE!</v>
      </c>
      <c r="B4539" s="1" t="e">
        <f>IF(FIND(".StandardNames.",M4539),1,0)</f>
        <v>#VALUE!</v>
      </c>
      <c r="C4539" s="1" t="e">
        <f>IF(FIND(".getURI",M4539),1,0)</f>
        <v>#VALUE!</v>
      </c>
      <c r="D4539" s="1">
        <f>IF(FIND("(int)",N4539),1,0)</f>
        <v>1</v>
      </c>
      <c r="F4539">
        <v>1326714</v>
      </c>
      <c r="G4539" t="s">
        <v>615</v>
      </c>
      <c r="H4539">
        <v>870</v>
      </c>
      <c r="I4539" t="s">
        <v>792</v>
      </c>
      <c r="J4539" t="s">
        <v>2</v>
      </c>
      <c r="K4539">
        <v>2722110</v>
      </c>
      <c r="L4539" t="s">
        <v>11</v>
      </c>
      <c r="M4539" s="2" t="s">
        <v>921</v>
      </c>
      <c r="N4539" s="2" t="s">
        <v>5</v>
      </c>
      <c r="O4539" s="2" t="s">
        <v>6</v>
      </c>
    </row>
    <row r="4540" spans="1:15" x14ac:dyDescent="0.25">
      <c r="A4540" s="1" t="e">
        <f>IF(FIND("net.sf.saxon.om.",M4540),1,0)</f>
        <v>#VALUE!</v>
      </c>
      <c r="B4540" s="1" t="e">
        <f>IF(FIND(".StandardNames.",M4540),1,0)</f>
        <v>#VALUE!</v>
      </c>
      <c r="C4540" s="1" t="e">
        <f>IF(FIND(".getURI",M4540),1,0)</f>
        <v>#VALUE!</v>
      </c>
      <c r="D4540" s="1">
        <f>IF(FIND("(int)",N4540),1,0)</f>
        <v>1</v>
      </c>
      <c r="F4540">
        <v>1326715</v>
      </c>
      <c r="G4540" t="s">
        <v>615</v>
      </c>
      <c r="H4540">
        <v>870</v>
      </c>
      <c r="I4540" t="s">
        <v>792</v>
      </c>
      <c r="J4540" t="s">
        <v>2</v>
      </c>
      <c r="K4540">
        <v>2722111</v>
      </c>
      <c r="L4540" t="s">
        <v>11</v>
      </c>
      <c r="M4540" s="2" t="s">
        <v>922</v>
      </c>
      <c r="N4540" s="2" t="s">
        <v>5</v>
      </c>
      <c r="O4540" s="2" t="s">
        <v>6</v>
      </c>
    </row>
    <row r="4541" spans="1:15" x14ac:dyDescent="0.25">
      <c r="A4541" s="1" t="e">
        <f>IF(FIND("net.sf.saxon.om.",M4541),1,0)</f>
        <v>#VALUE!</v>
      </c>
      <c r="B4541" s="1" t="e">
        <f>IF(FIND(".StandardNames.",M4541),1,0)</f>
        <v>#VALUE!</v>
      </c>
      <c r="C4541" s="1" t="e">
        <f>IF(FIND(".getURI",M4541),1,0)</f>
        <v>#VALUE!</v>
      </c>
      <c r="D4541" s="1">
        <f>IF(FIND("(int)",N4541),1,0)</f>
        <v>1</v>
      </c>
      <c r="F4541">
        <v>1326716</v>
      </c>
      <c r="G4541" t="s">
        <v>615</v>
      </c>
      <c r="H4541">
        <v>870</v>
      </c>
      <c r="I4541" t="s">
        <v>792</v>
      </c>
      <c r="J4541" t="s">
        <v>2</v>
      </c>
      <c r="K4541">
        <v>2722112</v>
      </c>
      <c r="L4541" t="s">
        <v>11</v>
      </c>
      <c r="M4541" s="2" t="s">
        <v>923</v>
      </c>
      <c r="N4541" s="2" t="s">
        <v>5</v>
      </c>
      <c r="O4541" s="2" t="s">
        <v>6</v>
      </c>
    </row>
    <row r="4542" spans="1:15" x14ac:dyDescent="0.25">
      <c r="A4542" s="1" t="e">
        <f>IF(FIND("net.sf.saxon.om.",M4542),1,0)</f>
        <v>#VALUE!</v>
      </c>
      <c r="B4542" s="1" t="e">
        <f>IF(FIND(".StandardNames.",M4542),1,0)</f>
        <v>#VALUE!</v>
      </c>
      <c r="C4542" s="1" t="e">
        <f>IF(FIND(".getURI",M4542),1,0)</f>
        <v>#VALUE!</v>
      </c>
      <c r="D4542" s="1">
        <f>IF(FIND("(int)",N4542),1,0)</f>
        <v>1</v>
      </c>
      <c r="F4542">
        <v>1326717</v>
      </c>
      <c r="G4542" t="s">
        <v>615</v>
      </c>
      <c r="H4542">
        <v>870</v>
      </c>
      <c r="I4542" t="s">
        <v>792</v>
      </c>
      <c r="J4542" t="s">
        <v>2</v>
      </c>
      <c r="K4542">
        <v>2722113</v>
      </c>
      <c r="L4542" t="s">
        <v>11</v>
      </c>
      <c r="M4542" s="2" t="s">
        <v>924</v>
      </c>
      <c r="N4542" s="2" t="s">
        <v>5</v>
      </c>
      <c r="O4542" s="2" t="s">
        <v>6</v>
      </c>
    </row>
    <row r="4543" spans="1:15" x14ac:dyDescent="0.25">
      <c r="A4543" s="1" t="e">
        <f>IF(FIND("net.sf.saxon.om.",M4543),1,0)</f>
        <v>#VALUE!</v>
      </c>
      <c r="B4543" s="1" t="e">
        <f>IF(FIND(".StandardNames.",M4543),1,0)</f>
        <v>#VALUE!</v>
      </c>
      <c r="C4543" s="1" t="e">
        <f>IF(FIND(".getURI",M4543),1,0)</f>
        <v>#VALUE!</v>
      </c>
      <c r="D4543" s="1">
        <f>IF(FIND("(int)",N4543),1,0)</f>
        <v>1</v>
      </c>
      <c r="F4543">
        <v>1326718</v>
      </c>
      <c r="G4543" t="s">
        <v>615</v>
      </c>
      <c r="H4543">
        <v>870</v>
      </c>
      <c r="I4543" t="s">
        <v>792</v>
      </c>
      <c r="J4543" t="s">
        <v>2</v>
      </c>
      <c r="K4543">
        <v>2722114</v>
      </c>
      <c r="L4543" t="s">
        <v>11</v>
      </c>
      <c r="M4543" s="2" t="s">
        <v>925</v>
      </c>
      <c r="N4543" s="2" t="s">
        <v>5</v>
      </c>
      <c r="O4543" s="2" t="s">
        <v>6</v>
      </c>
    </row>
    <row r="4544" spans="1:15" x14ac:dyDescent="0.25">
      <c r="A4544" s="1" t="e">
        <f>IF(FIND("net.sf.saxon.om.",M4544),1,0)</f>
        <v>#VALUE!</v>
      </c>
      <c r="B4544" s="1" t="e">
        <f>IF(FIND(".StandardNames.",M4544),1,0)</f>
        <v>#VALUE!</v>
      </c>
      <c r="C4544" s="1" t="e">
        <f>IF(FIND(".getURI",M4544),1,0)</f>
        <v>#VALUE!</v>
      </c>
      <c r="D4544" s="1">
        <f>IF(FIND("(int)",N4544),1,0)</f>
        <v>1</v>
      </c>
      <c r="F4544">
        <v>1326719</v>
      </c>
      <c r="G4544" t="s">
        <v>615</v>
      </c>
      <c r="H4544">
        <v>870</v>
      </c>
      <c r="I4544" t="s">
        <v>792</v>
      </c>
      <c r="J4544" t="s">
        <v>2</v>
      </c>
      <c r="K4544">
        <v>2722116</v>
      </c>
      <c r="L4544" t="s">
        <v>11</v>
      </c>
      <c r="M4544" s="2" t="s">
        <v>926</v>
      </c>
      <c r="N4544" s="2" t="s">
        <v>5</v>
      </c>
      <c r="O4544" s="2" t="s">
        <v>6</v>
      </c>
    </row>
    <row r="4545" spans="1:15" x14ac:dyDescent="0.25">
      <c r="A4545" s="1" t="e">
        <f>IF(FIND("net.sf.saxon.om.",M4545),1,0)</f>
        <v>#VALUE!</v>
      </c>
      <c r="B4545" s="1" t="e">
        <f>IF(FIND(".StandardNames.",M4545),1,0)</f>
        <v>#VALUE!</v>
      </c>
      <c r="C4545" s="1" t="e">
        <f>IF(FIND(".getURI",M4545),1,0)</f>
        <v>#VALUE!</v>
      </c>
      <c r="D4545" s="1">
        <f>IF(FIND("(int)",N4545),1,0)</f>
        <v>1</v>
      </c>
      <c r="F4545">
        <v>1326747</v>
      </c>
      <c r="G4545" t="s">
        <v>615</v>
      </c>
      <c r="H4545">
        <v>870</v>
      </c>
      <c r="I4545" t="s">
        <v>792</v>
      </c>
      <c r="J4545" t="s">
        <v>2</v>
      </c>
      <c r="K4545">
        <v>2722519</v>
      </c>
      <c r="L4545" t="s">
        <v>11</v>
      </c>
      <c r="M4545" s="2" t="s">
        <v>3357</v>
      </c>
      <c r="N4545" s="2" t="s">
        <v>5</v>
      </c>
      <c r="O4545" s="2" t="s">
        <v>6</v>
      </c>
    </row>
    <row r="4546" spans="1:15" x14ac:dyDescent="0.25">
      <c r="A4546" s="1" t="e">
        <f>IF(FIND("net.sf.saxon.om.",M4546),1,0)</f>
        <v>#VALUE!</v>
      </c>
      <c r="B4546" s="1" t="e">
        <f>IF(FIND(".StandardNames.",M4546),1,0)</f>
        <v>#VALUE!</v>
      </c>
      <c r="C4546" s="1" t="e">
        <f>IF(FIND(".getURI",M4546),1,0)</f>
        <v>#VALUE!</v>
      </c>
      <c r="D4546" s="1">
        <f>IF(FIND("(int)",N4546),1,0)</f>
        <v>1</v>
      </c>
      <c r="F4546">
        <v>1326751</v>
      </c>
      <c r="G4546" t="s">
        <v>615</v>
      </c>
      <c r="H4546">
        <v>870</v>
      </c>
      <c r="I4546" t="s">
        <v>792</v>
      </c>
      <c r="J4546" t="s">
        <v>2</v>
      </c>
      <c r="K4546">
        <v>2722650</v>
      </c>
      <c r="L4546" t="s">
        <v>11</v>
      </c>
      <c r="M4546" s="2" t="s">
        <v>932</v>
      </c>
      <c r="N4546" s="2" t="s">
        <v>5</v>
      </c>
      <c r="O4546" s="2" t="s">
        <v>6</v>
      </c>
    </row>
    <row r="4547" spans="1:15" x14ac:dyDescent="0.25">
      <c r="A4547" s="1" t="e">
        <f>IF(FIND("net.sf.saxon.om.",M4547),1,0)</f>
        <v>#VALUE!</v>
      </c>
      <c r="B4547" s="1" t="e">
        <f>IF(FIND(".StandardNames.",M4547),1,0)</f>
        <v>#VALUE!</v>
      </c>
      <c r="C4547" s="1" t="e">
        <f>IF(FIND(".getURI",M4547),1,0)</f>
        <v>#VALUE!</v>
      </c>
      <c r="D4547" s="1">
        <f>IF(FIND("(int)",N4547),1,0)</f>
        <v>1</v>
      </c>
      <c r="F4547">
        <v>1326753</v>
      </c>
      <c r="G4547" t="s">
        <v>615</v>
      </c>
      <c r="H4547">
        <v>870</v>
      </c>
      <c r="I4547" t="s">
        <v>792</v>
      </c>
      <c r="J4547" t="s">
        <v>2</v>
      </c>
      <c r="K4547">
        <v>2722736</v>
      </c>
      <c r="L4547" t="s">
        <v>11</v>
      </c>
      <c r="M4547" s="2" t="s">
        <v>931</v>
      </c>
      <c r="N4547" s="2" t="s">
        <v>5</v>
      </c>
      <c r="O4547" s="2" t="s">
        <v>6</v>
      </c>
    </row>
    <row r="4548" spans="1:15" x14ac:dyDescent="0.25">
      <c r="A4548" s="1" t="e">
        <f>IF(FIND("net.sf.saxon.om.",M4548),1,0)</f>
        <v>#VALUE!</v>
      </c>
      <c r="B4548" s="1" t="e">
        <f>IF(FIND(".StandardNames.",M4548),1,0)</f>
        <v>#VALUE!</v>
      </c>
      <c r="C4548" s="1" t="e">
        <f>IF(FIND(".getURI",M4548),1,0)</f>
        <v>#VALUE!</v>
      </c>
      <c r="D4548" s="1">
        <f>IF(FIND("(int)",N4548),1,0)</f>
        <v>1</v>
      </c>
      <c r="F4548">
        <v>1326767</v>
      </c>
      <c r="G4548" t="s">
        <v>615</v>
      </c>
      <c r="H4548">
        <v>870</v>
      </c>
      <c r="I4548" t="s">
        <v>792</v>
      </c>
      <c r="J4548" t="s">
        <v>2</v>
      </c>
      <c r="K4548">
        <v>2722768</v>
      </c>
      <c r="L4548" t="s">
        <v>11</v>
      </c>
      <c r="M4548" s="2" t="s">
        <v>928</v>
      </c>
      <c r="N4548" s="2" t="s">
        <v>5</v>
      </c>
      <c r="O4548" s="2" t="s">
        <v>6</v>
      </c>
    </row>
    <row r="4549" spans="1:15" x14ac:dyDescent="0.25">
      <c r="A4549" s="1" t="e">
        <f>IF(FIND("net.sf.saxon.om.",M4549),1,0)</f>
        <v>#VALUE!</v>
      </c>
      <c r="B4549" s="1" t="e">
        <f>IF(FIND(".StandardNames.",M4549),1,0)</f>
        <v>#VALUE!</v>
      </c>
      <c r="C4549" s="1" t="e">
        <f>IF(FIND(".getURI",M4549),1,0)</f>
        <v>#VALUE!</v>
      </c>
      <c r="D4549" s="1">
        <f>IF(FIND("(int)",N4549),1,0)</f>
        <v>1</v>
      </c>
      <c r="F4549">
        <v>1326774</v>
      </c>
      <c r="G4549" t="s">
        <v>615</v>
      </c>
      <c r="H4549">
        <v>870</v>
      </c>
      <c r="I4549" t="s">
        <v>792</v>
      </c>
      <c r="J4549" t="s">
        <v>2</v>
      </c>
      <c r="K4549">
        <v>2722887</v>
      </c>
      <c r="L4549" t="s">
        <v>11</v>
      </c>
      <c r="M4549" s="2" t="s">
        <v>929</v>
      </c>
      <c r="N4549" s="2" t="s">
        <v>5</v>
      </c>
      <c r="O4549" s="2" t="s">
        <v>6</v>
      </c>
    </row>
    <row r="4550" spans="1:15" x14ac:dyDescent="0.25">
      <c r="A4550" s="1" t="e">
        <f>IF(FIND("net.sf.saxon.om.",M4550),1,0)</f>
        <v>#VALUE!</v>
      </c>
      <c r="B4550" s="1" t="e">
        <f>IF(FIND(".StandardNames.",M4550),1,0)</f>
        <v>#VALUE!</v>
      </c>
      <c r="C4550" s="1" t="e">
        <f>IF(FIND(".getURI",M4550),1,0)</f>
        <v>#VALUE!</v>
      </c>
      <c r="D4550" s="1">
        <f>IF(FIND("(int)",N4550),1,0)</f>
        <v>1</v>
      </c>
      <c r="F4550">
        <v>1326778</v>
      </c>
      <c r="G4550" t="s">
        <v>615</v>
      </c>
      <c r="H4550">
        <v>870</v>
      </c>
      <c r="I4550" t="s">
        <v>792</v>
      </c>
      <c r="J4550" t="s">
        <v>2</v>
      </c>
      <c r="K4550">
        <v>2722894</v>
      </c>
      <c r="L4550" t="s">
        <v>11</v>
      </c>
      <c r="M4550" s="2" t="s">
        <v>930</v>
      </c>
      <c r="N4550" s="2" t="s">
        <v>5</v>
      </c>
      <c r="O4550" s="2" t="s">
        <v>6</v>
      </c>
    </row>
    <row r="4551" spans="1:15" x14ac:dyDescent="0.25">
      <c r="A4551" s="1" t="e">
        <f>IF(FIND("net.sf.saxon.om.",M4551),1,0)</f>
        <v>#VALUE!</v>
      </c>
      <c r="B4551" s="1" t="e">
        <f>IF(FIND(".StandardNames.",M4551),1,0)</f>
        <v>#VALUE!</v>
      </c>
      <c r="C4551" s="1" t="e">
        <f>IF(FIND(".getURI",M4551),1,0)</f>
        <v>#VALUE!</v>
      </c>
      <c r="D4551" s="1">
        <f>IF(FIND("(int)",N4551),1,0)</f>
        <v>1</v>
      </c>
      <c r="F4551">
        <v>1326817</v>
      </c>
      <c r="G4551" t="s">
        <v>615</v>
      </c>
      <c r="H4551">
        <v>870</v>
      </c>
      <c r="I4551" t="s">
        <v>792</v>
      </c>
      <c r="J4551" t="s">
        <v>2</v>
      </c>
      <c r="K4551">
        <v>2723197</v>
      </c>
      <c r="L4551" t="s">
        <v>11</v>
      </c>
      <c r="M4551" s="2" t="s">
        <v>934</v>
      </c>
      <c r="N4551" s="2" t="s">
        <v>5</v>
      </c>
      <c r="O4551" s="2" t="s">
        <v>6</v>
      </c>
    </row>
    <row r="4552" spans="1:15" x14ac:dyDescent="0.25">
      <c r="A4552" s="1" t="e">
        <f>IF(FIND("net.sf.saxon.om.",M4552),1,0)</f>
        <v>#VALUE!</v>
      </c>
      <c r="B4552" s="1" t="e">
        <f>IF(FIND(".StandardNames.",M4552),1,0)</f>
        <v>#VALUE!</v>
      </c>
      <c r="C4552" s="1" t="e">
        <f>IF(FIND(".getURI",M4552),1,0)</f>
        <v>#VALUE!</v>
      </c>
      <c r="D4552" s="1">
        <f>IF(FIND("(int)",N4552),1,0)</f>
        <v>1</v>
      </c>
      <c r="F4552">
        <v>1327004</v>
      </c>
      <c r="G4552" t="s">
        <v>615</v>
      </c>
      <c r="H4552">
        <v>870</v>
      </c>
      <c r="I4552" t="s">
        <v>792</v>
      </c>
      <c r="J4552" t="s">
        <v>2</v>
      </c>
      <c r="K4552">
        <v>2724418</v>
      </c>
      <c r="L4552" t="s">
        <v>3</v>
      </c>
      <c r="M4552" s="2" t="s">
        <v>935</v>
      </c>
      <c r="N4552" s="2" t="s">
        <v>5</v>
      </c>
      <c r="O4552" s="2" t="s">
        <v>6</v>
      </c>
    </row>
    <row r="4553" spans="1:15" x14ac:dyDescent="0.25">
      <c r="A4553" s="1" t="e">
        <f>IF(FIND("net.sf.saxon.om.",M4553),1,0)</f>
        <v>#VALUE!</v>
      </c>
      <c r="B4553" s="1" t="e">
        <f>IF(FIND(".StandardNames.",M4553),1,0)</f>
        <v>#VALUE!</v>
      </c>
      <c r="C4553" s="1" t="e">
        <f>IF(FIND(".getURI",M4553),1,0)</f>
        <v>#VALUE!</v>
      </c>
      <c r="D4553" s="1">
        <f>IF(FIND("(int)",N4553),1,0)</f>
        <v>1</v>
      </c>
      <c r="F4553">
        <v>1327106</v>
      </c>
      <c r="G4553" t="s">
        <v>615</v>
      </c>
      <c r="H4553">
        <v>870</v>
      </c>
      <c r="I4553" t="s">
        <v>792</v>
      </c>
      <c r="J4553" t="s">
        <v>2</v>
      </c>
      <c r="K4553">
        <v>2725724</v>
      </c>
      <c r="L4553" t="s">
        <v>11</v>
      </c>
      <c r="M4553" s="2" t="s">
        <v>936</v>
      </c>
      <c r="N4553" s="2" t="s">
        <v>5</v>
      </c>
      <c r="O4553" s="2" t="s">
        <v>6</v>
      </c>
    </row>
    <row r="4554" spans="1:15" x14ac:dyDescent="0.25">
      <c r="A4554" s="1" t="e">
        <f>IF(FIND("net.sf.saxon.om.",M4554),1,0)</f>
        <v>#VALUE!</v>
      </c>
      <c r="B4554" s="1" t="e">
        <f>IF(FIND(".StandardNames.",M4554),1,0)</f>
        <v>#VALUE!</v>
      </c>
      <c r="C4554" s="1" t="e">
        <f>IF(FIND(".getURI",M4554),1,0)</f>
        <v>#VALUE!</v>
      </c>
      <c r="D4554" s="1">
        <f>IF(FIND("(int)",N4554),1,0)</f>
        <v>1</v>
      </c>
      <c r="F4554">
        <v>1327491</v>
      </c>
      <c r="G4554" t="s">
        <v>615</v>
      </c>
      <c r="H4554">
        <v>872</v>
      </c>
      <c r="I4554" t="s">
        <v>3358</v>
      </c>
      <c r="J4554" t="s">
        <v>2</v>
      </c>
      <c r="K4554">
        <v>2728504</v>
      </c>
      <c r="L4554" t="s">
        <v>55</v>
      </c>
      <c r="M4554" s="2" t="s">
        <v>3359</v>
      </c>
      <c r="N4554" s="2" t="s">
        <v>5</v>
      </c>
      <c r="O4554" s="2" t="s">
        <v>6</v>
      </c>
    </row>
    <row r="4555" spans="1:15" x14ac:dyDescent="0.25">
      <c r="A4555" s="1" t="e">
        <f>IF(FIND("net.sf.saxon.om.",M4555),1,0)</f>
        <v>#VALUE!</v>
      </c>
      <c r="B4555" s="1" t="e">
        <f>IF(FIND(".StandardNames.",M4555),1,0)</f>
        <v>#VALUE!</v>
      </c>
      <c r="C4555" s="1" t="e">
        <f>IF(FIND(".getURI",M4555),1,0)</f>
        <v>#VALUE!</v>
      </c>
      <c r="D4555" s="1">
        <f>IF(FIND("(int)",N4555),1,0)</f>
        <v>1</v>
      </c>
      <c r="F4555">
        <v>1327628</v>
      </c>
      <c r="G4555" t="s">
        <v>615</v>
      </c>
      <c r="H4555">
        <v>873</v>
      </c>
      <c r="I4555" t="s">
        <v>2737</v>
      </c>
      <c r="J4555" t="s">
        <v>2</v>
      </c>
      <c r="K4555">
        <v>2731799</v>
      </c>
      <c r="L4555" t="s">
        <v>3</v>
      </c>
      <c r="M4555" s="2" t="s">
        <v>1232</v>
      </c>
      <c r="N4555" s="2" t="s">
        <v>5</v>
      </c>
      <c r="O4555" s="2" t="s">
        <v>6</v>
      </c>
    </row>
    <row r="4556" spans="1:15" x14ac:dyDescent="0.25">
      <c r="A4556" s="1" t="e">
        <f>IF(FIND("net.sf.saxon.om.",M4556),1,0)</f>
        <v>#VALUE!</v>
      </c>
      <c r="B4556" s="1" t="e">
        <f>IF(FIND(".StandardNames.",M4556),1,0)</f>
        <v>#VALUE!</v>
      </c>
      <c r="C4556" s="1" t="e">
        <f>IF(FIND(".getURI",M4556),1,0)</f>
        <v>#VALUE!</v>
      </c>
      <c r="D4556" s="1">
        <f>IF(FIND("(int)",N4556),1,0)</f>
        <v>1</v>
      </c>
      <c r="F4556">
        <v>1327629</v>
      </c>
      <c r="G4556" t="s">
        <v>615</v>
      </c>
      <c r="H4556">
        <v>873</v>
      </c>
      <c r="I4556" t="s">
        <v>2737</v>
      </c>
      <c r="J4556" t="s">
        <v>2</v>
      </c>
      <c r="K4556">
        <v>2731917</v>
      </c>
      <c r="L4556" t="s">
        <v>3</v>
      </c>
      <c r="M4556" s="2" t="s">
        <v>1233</v>
      </c>
      <c r="N4556" s="2" t="s">
        <v>5</v>
      </c>
      <c r="O4556" s="2" t="s">
        <v>6</v>
      </c>
    </row>
    <row r="4557" spans="1:15" x14ac:dyDescent="0.25">
      <c r="A4557" s="1" t="e">
        <f>IF(FIND("net.sf.saxon.om.",M4557),1,0)</f>
        <v>#VALUE!</v>
      </c>
      <c r="B4557" s="1" t="e">
        <f>IF(FIND(".StandardNames.",M4557),1,0)</f>
        <v>#VALUE!</v>
      </c>
      <c r="C4557" s="1" t="e">
        <f>IF(FIND(".getURI",M4557),1,0)</f>
        <v>#VALUE!</v>
      </c>
      <c r="D4557" s="1">
        <f>IF(FIND("(int)",N4557),1,0)</f>
        <v>1</v>
      </c>
      <c r="F4557">
        <v>1327671</v>
      </c>
      <c r="G4557" t="s">
        <v>615</v>
      </c>
      <c r="H4557">
        <v>873</v>
      </c>
      <c r="I4557" t="s">
        <v>2737</v>
      </c>
      <c r="J4557" t="s">
        <v>2</v>
      </c>
      <c r="K4557">
        <v>2732494</v>
      </c>
      <c r="L4557" t="s">
        <v>3</v>
      </c>
      <c r="M4557" s="2" t="s">
        <v>1231</v>
      </c>
      <c r="N4557" s="2" t="s">
        <v>5</v>
      </c>
      <c r="O4557" s="2" t="s">
        <v>6</v>
      </c>
    </row>
    <row r="4558" spans="1:15" x14ac:dyDescent="0.25">
      <c r="A4558" s="1" t="e">
        <f>IF(FIND("net.sf.saxon.om.",M4558),1,0)</f>
        <v>#VALUE!</v>
      </c>
      <c r="B4558" s="1" t="e">
        <f>IF(FIND(".StandardNames.",M4558),1,0)</f>
        <v>#VALUE!</v>
      </c>
      <c r="C4558" s="1" t="e">
        <f>IF(FIND(".getURI",M4558),1,0)</f>
        <v>#VALUE!</v>
      </c>
      <c r="D4558" s="1">
        <f>IF(FIND("(int)",N4558),1,0)</f>
        <v>1</v>
      </c>
      <c r="F4558">
        <v>1327728</v>
      </c>
      <c r="G4558" t="s">
        <v>615</v>
      </c>
      <c r="H4558">
        <v>873</v>
      </c>
      <c r="I4558" t="s">
        <v>2737</v>
      </c>
      <c r="J4558" t="s">
        <v>2</v>
      </c>
      <c r="K4558">
        <v>2734095</v>
      </c>
      <c r="L4558" t="s">
        <v>3</v>
      </c>
      <c r="M4558" s="2" t="s">
        <v>2739</v>
      </c>
      <c r="N4558" s="2" t="s">
        <v>5</v>
      </c>
      <c r="O4558" s="2" t="s">
        <v>6</v>
      </c>
    </row>
    <row r="4559" spans="1:15" x14ac:dyDescent="0.25">
      <c r="A4559" s="1" t="e">
        <f>IF(FIND("net.sf.saxon.om.",M4559),1,0)</f>
        <v>#VALUE!</v>
      </c>
      <c r="B4559" s="1" t="e">
        <f>IF(FIND(".StandardNames.",M4559),1,0)</f>
        <v>#VALUE!</v>
      </c>
      <c r="C4559" s="1" t="e">
        <f>IF(FIND(".getURI",M4559),1,0)</f>
        <v>#VALUE!</v>
      </c>
      <c r="D4559" s="1">
        <f>IF(FIND("(int)",N4559),1,0)</f>
        <v>1</v>
      </c>
      <c r="F4559">
        <v>1327944</v>
      </c>
      <c r="G4559" t="s">
        <v>615</v>
      </c>
      <c r="H4559">
        <v>873</v>
      </c>
      <c r="I4559" t="s">
        <v>2737</v>
      </c>
      <c r="J4559" t="s">
        <v>2</v>
      </c>
      <c r="K4559">
        <v>2737037</v>
      </c>
      <c r="L4559" t="s">
        <v>3</v>
      </c>
      <c r="M4559" s="2" t="s">
        <v>2740</v>
      </c>
      <c r="N4559" s="2" t="s">
        <v>5</v>
      </c>
      <c r="O4559" s="2" t="s">
        <v>6</v>
      </c>
    </row>
    <row r="4560" spans="1:15" x14ac:dyDescent="0.25">
      <c r="A4560" s="1" t="e">
        <f>IF(FIND("net.sf.saxon.om.",M4560),1,0)</f>
        <v>#VALUE!</v>
      </c>
      <c r="B4560" s="1" t="e">
        <f>IF(FIND(".StandardNames.",M4560),1,0)</f>
        <v>#VALUE!</v>
      </c>
      <c r="C4560" s="1" t="e">
        <f>IF(FIND(".getURI",M4560),1,0)</f>
        <v>#VALUE!</v>
      </c>
      <c r="D4560" s="1">
        <f>IF(FIND("(int)",N4560),1,0)</f>
        <v>1</v>
      </c>
      <c r="F4560">
        <v>1327975</v>
      </c>
      <c r="G4560" t="s">
        <v>615</v>
      </c>
      <c r="H4560">
        <v>873</v>
      </c>
      <c r="I4560" t="s">
        <v>2737</v>
      </c>
      <c r="J4560" t="s">
        <v>2</v>
      </c>
      <c r="K4560">
        <v>2737305</v>
      </c>
      <c r="L4560" t="s">
        <v>3</v>
      </c>
      <c r="M4560" s="2" t="s">
        <v>1240</v>
      </c>
      <c r="N4560" s="2" t="s">
        <v>5</v>
      </c>
      <c r="O4560" s="2" t="s">
        <v>6</v>
      </c>
    </row>
    <row r="4561" spans="1:15" x14ac:dyDescent="0.25">
      <c r="A4561" s="1" t="e">
        <f>IF(FIND("net.sf.saxon.om.",M4561),1,0)</f>
        <v>#VALUE!</v>
      </c>
      <c r="B4561" s="1" t="e">
        <f>IF(FIND(".StandardNames.",M4561),1,0)</f>
        <v>#VALUE!</v>
      </c>
      <c r="C4561" s="1" t="e">
        <f>IF(FIND(".getURI",M4561),1,0)</f>
        <v>#VALUE!</v>
      </c>
      <c r="D4561" s="1">
        <f>IF(FIND("(int)",N4561),1,0)</f>
        <v>1</v>
      </c>
      <c r="F4561">
        <v>1327978</v>
      </c>
      <c r="G4561" t="s">
        <v>615</v>
      </c>
      <c r="H4561">
        <v>873</v>
      </c>
      <c r="I4561" t="s">
        <v>2737</v>
      </c>
      <c r="J4561" t="s">
        <v>2</v>
      </c>
      <c r="K4561">
        <v>2737343</v>
      </c>
      <c r="L4561" t="s">
        <v>3</v>
      </c>
      <c r="M4561" s="2" t="s">
        <v>2741</v>
      </c>
      <c r="N4561" s="2" t="s">
        <v>5</v>
      </c>
      <c r="O4561" s="2" t="s">
        <v>6</v>
      </c>
    </row>
    <row r="4562" spans="1:15" x14ac:dyDescent="0.25">
      <c r="A4562" s="1" t="e">
        <f>IF(FIND("net.sf.saxon.om.",M4562),1,0)</f>
        <v>#VALUE!</v>
      </c>
      <c r="B4562" s="1" t="e">
        <f>IF(FIND(".StandardNames.",M4562),1,0)</f>
        <v>#VALUE!</v>
      </c>
      <c r="C4562" s="1" t="e">
        <f>IF(FIND(".getURI",M4562),1,0)</f>
        <v>#VALUE!</v>
      </c>
      <c r="D4562" s="1">
        <f>IF(FIND("(int)",N4562),1,0)</f>
        <v>1</v>
      </c>
      <c r="F4562">
        <v>1328026</v>
      </c>
      <c r="G4562" t="s">
        <v>615</v>
      </c>
      <c r="H4562">
        <v>873</v>
      </c>
      <c r="I4562" t="s">
        <v>2737</v>
      </c>
      <c r="J4562" t="s">
        <v>2</v>
      </c>
      <c r="K4562">
        <v>2739052</v>
      </c>
      <c r="L4562" t="s">
        <v>3</v>
      </c>
      <c r="M4562" s="2" t="s">
        <v>2743</v>
      </c>
      <c r="N4562" s="2" t="s">
        <v>5</v>
      </c>
      <c r="O4562" s="2" t="s">
        <v>6</v>
      </c>
    </row>
    <row r="4563" spans="1:15" x14ac:dyDescent="0.25">
      <c r="A4563" s="1" t="e">
        <f>IF(FIND("net.sf.saxon.om.",M4563),1,0)</f>
        <v>#VALUE!</v>
      </c>
      <c r="B4563" s="1" t="e">
        <f>IF(FIND(".StandardNames.",M4563),1,0)</f>
        <v>#VALUE!</v>
      </c>
      <c r="C4563" s="1" t="e">
        <f>IF(FIND(".getURI",M4563),1,0)</f>
        <v>#VALUE!</v>
      </c>
      <c r="D4563" s="1">
        <f>IF(FIND("(int)",N4563),1,0)</f>
        <v>1</v>
      </c>
      <c r="F4563">
        <v>1328047</v>
      </c>
      <c r="G4563" t="s">
        <v>615</v>
      </c>
      <c r="H4563">
        <v>873</v>
      </c>
      <c r="I4563" t="s">
        <v>2737</v>
      </c>
      <c r="J4563" t="s">
        <v>2</v>
      </c>
      <c r="K4563">
        <v>2739684</v>
      </c>
      <c r="L4563" t="s">
        <v>3</v>
      </c>
      <c r="M4563" s="2" t="s">
        <v>1243</v>
      </c>
      <c r="N4563" s="2" t="s">
        <v>5</v>
      </c>
      <c r="O4563" s="2" t="s">
        <v>6</v>
      </c>
    </row>
    <row r="4564" spans="1:15" x14ac:dyDescent="0.25">
      <c r="A4564" s="1" t="e">
        <f>IF(FIND("net.sf.saxon.om.",M4564),1,0)</f>
        <v>#VALUE!</v>
      </c>
      <c r="B4564" s="1" t="e">
        <f>IF(FIND(".StandardNames.",M4564),1,0)</f>
        <v>#VALUE!</v>
      </c>
      <c r="C4564" s="1" t="e">
        <f>IF(FIND(".getURI",M4564),1,0)</f>
        <v>#VALUE!</v>
      </c>
      <c r="D4564" s="1">
        <f>IF(FIND("(int)",N4564),1,0)</f>
        <v>1</v>
      </c>
      <c r="F4564">
        <v>1328523</v>
      </c>
      <c r="G4564" t="s">
        <v>615</v>
      </c>
      <c r="H4564">
        <v>875</v>
      </c>
      <c r="I4564" t="s">
        <v>616</v>
      </c>
      <c r="J4564" t="s">
        <v>2</v>
      </c>
      <c r="K4564">
        <v>2741607</v>
      </c>
      <c r="L4564" t="s">
        <v>3</v>
      </c>
      <c r="M4564" s="2" t="s">
        <v>618</v>
      </c>
      <c r="N4564" s="2" t="s">
        <v>5</v>
      </c>
      <c r="O4564" s="2" t="s">
        <v>6</v>
      </c>
    </row>
    <row r="4565" spans="1:15" x14ac:dyDescent="0.25">
      <c r="A4565" s="1" t="e">
        <f>IF(FIND("net.sf.saxon.om.",M4565),1,0)</f>
        <v>#VALUE!</v>
      </c>
      <c r="B4565" s="1" t="e">
        <f>IF(FIND(".StandardNames.",M4565),1,0)</f>
        <v>#VALUE!</v>
      </c>
      <c r="C4565" s="1" t="e">
        <f>IF(FIND(".getURI",M4565),1,0)</f>
        <v>#VALUE!</v>
      </c>
      <c r="D4565" s="1">
        <f>IF(FIND("(int)",N4565),1,0)</f>
        <v>1</v>
      </c>
      <c r="F4565">
        <v>1329272</v>
      </c>
      <c r="G4565" t="s">
        <v>615</v>
      </c>
      <c r="H4565">
        <v>876</v>
      </c>
      <c r="I4565" t="s">
        <v>3360</v>
      </c>
      <c r="J4565" t="s">
        <v>2</v>
      </c>
      <c r="K4565">
        <v>2746972</v>
      </c>
      <c r="L4565" t="s">
        <v>11</v>
      </c>
      <c r="M4565" s="2" t="s">
        <v>793</v>
      </c>
      <c r="N4565" s="2" t="s">
        <v>5</v>
      </c>
      <c r="O4565" s="2" t="s">
        <v>6</v>
      </c>
    </row>
    <row r="4566" spans="1:15" x14ac:dyDescent="0.25">
      <c r="A4566" s="1" t="e">
        <f>IF(FIND("net.sf.saxon.om.",M4566),1,0)</f>
        <v>#VALUE!</v>
      </c>
      <c r="B4566" s="1" t="e">
        <f>IF(FIND(".StandardNames.",M4566),1,0)</f>
        <v>#VALUE!</v>
      </c>
      <c r="C4566" s="1" t="e">
        <f>IF(FIND(".getURI",M4566),1,0)</f>
        <v>#VALUE!</v>
      </c>
      <c r="D4566" s="1">
        <f>IF(FIND("(int)",N4566),1,0)</f>
        <v>1</v>
      </c>
      <c r="F4566">
        <v>1329277</v>
      </c>
      <c r="G4566" t="s">
        <v>615</v>
      </c>
      <c r="H4566">
        <v>876</v>
      </c>
      <c r="I4566" t="s">
        <v>3360</v>
      </c>
      <c r="J4566" t="s">
        <v>2</v>
      </c>
      <c r="K4566">
        <v>2747020</v>
      </c>
      <c r="L4566" t="s">
        <v>11</v>
      </c>
      <c r="M4566" s="2" t="s">
        <v>794</v>
      </c>
      <c r="N4566" s="2" t="s">
        <v>5</v>
      </c>
      <c r="O4566" s="2" t="s">
        <v>6</v>
      </c>
    </row>
    <row r="4567" spans="1:15" x14ac:dyDescent="0.25">
      <c r="A4567" s="1" t="e">
        <f>IF(FIND("net.sf.saxon.om.",M4567),1,0)</f>
        <v>#VALUE!</v>
      </c>
      <c r="B4567" s="1" t="e">
        <f>IF(FIND(".StandardNames.",M4567),1,0)</f>
        <v>#VALUE!</v>
      </c>
      <c r="C4567" s="1" t="e">
        <f>IF(FIND(".getURI",M4567),1,0)</f>
        <v>#VALUE!</v>
      </c>
      <c r="D4567" s="1">
        <f>IF(FIND("(int)",N4567),1,0)</f>
        <v>1</v>
      </c>
      <c r="F4567">
        <v>1329282</v>
      </c>
      <c r="G4567" t="s">
        <v>615</v>
      </c>
      <c r="H4567">
        <v>876</v>
      </c>
      <c r="I4567" t="s">
        <v>3360</v>
      </c>
      <c r="J4567" t="s">
        <v>2</v>
      </c>
      <c r="K4567">
        <v>2747109</v>
      </c>
      <c r="L4567" t="s">
        <v>11</v>
      </c>
      <c r="M4567" s="2" t="s">
        <v>796</v>
      </c>
      <c r="N4567" s="2" t="s">
        <v>5</v>
      </c>
      <c r="O4567" s="2" t="s">
        <v>6</v>
      </c>
    </row>
    <row r="4568" spans="1:15" x14ac:dyDescent="0.25">
      <c r="A4568" s="1" t="e">
        <f>IF(FIND("net.sf.saxon.om.",M4568),1,0)</f>
        <v>#VALUE!</v>
      </c>
      <c r="B4568" s="1" t="e">
        <f>IF(FIND(".StandardNames.",M4568),1,0)</f>
        <v>#VALUE!</v>
      </c>
      <c r="C4568" s="1" t="e">
        <f>IF(FIND(".getURI",M4568),1,0)</f>
        <v>#VALUE!</v>
      </c>
      <c r="D4568" s="1">
        <f>IF(FIND("(int)",N4568),1,0)</f>
        <v>1</v>
      </c>
      <c r="F4568">
        <v>1329303</v>
      </c>
      <c r="G4568" t="s">
        <v>615</v>
      </c>
      <c r="H4568">
        <v>876</v>
      </c>
      <c r="I4568" t="s">
        <v>3360</v>
      </c>
      <c r="J4568" t="s">
        <v>2</v>
      </c>
      <c r="K4568">
        <v>2747140</v>
      </c>
      <c r="L4568" t="s">
        <v>11</v>
      </c>
      <c r="M4568" s="2" t="s">
        <v>797</v>
      </c>
      <c r="N4568" s="2" t="s">
        <v>5</v>
      </c>
      <c r="O4568" s="2" t="s">
        <v>6</v>
      </c>
    </row>
    <row r="4569" spans="1:15" x14ac:dyDescent="0.25">
      <c r="A4569" s="1" t="e">
        <f>IF(FIND("net.sf.saxon.om.",M4569),1,0)</f>
        <v>#VALUE!</v>
      </c>
      <c r="B4569" s="1" t="e">
        <f>IF(FIND(".StandardNames.",M4569),1,0)</f>
        <v>#VALUE!</v>
      </c>
      <c r="C4569" s="1" t="e">
        <f>IF(FIND(".getURI",M4569),1,0)</f>
        <v>#VALUE!</v>
      </c>
      <c r="D4569" s="1">
        <f>IF(FIND("(int)",N4569),1,0)</f>
        <v>1</v>
      </c>
      <c r="F4569">
        <v>1329304</v>
      </c>
      <c r="G4569" t="s">
        <v>615</v>
      </c>
      <c r="H4569">
        <v>876</v>
      </c>
      <c r="I4569" t="s">
        <v>3360</v>
      </c>
      <c r="J4569" t="s">
        <v>2</v>
      </c>
      <c r="K4569">
        <v>2747141</v>
      </c>
      <c r="L4569" t="s">
        <v>11</v>
      </c>
      <c r="M4569" s="2" t="s">
        <v>798</v>
      </c>
      <c r="N4569" s="2" t="s">
        <v>5</v>
      </c>
      <c r="O4569" s="2" t="s">
        <v>6</v>
      </c>
    </row>
    <row r="4570" spans="1:15" x14ac:dyDescent="0.25">
      <c r="A4570" s="1" t="e">
        <f>IF(FIND("net.sf.saxon.om.",M4570),1,0)</f>
        <v>#VALUE!</v>
      </c>
      <c r="B4570" s="1" t="e">
        <f>IF(FIND(".StandardNames.",M4570),1,0)</f>
        <v>#VALUE!</v>
      </c>
      <c r="C4570" s="1" t="e">
        <f>IF(FIND(".getURI",M4570),1,0)</f>
        <v>#VALUE!</v>
      </c>
      <c r="D4570" s="1">
        <f>IF(FIND("(int)",N4570),1,0)</f>
        <v>1</v>
      </c>
      <c r="F4570">
        <v>1329306</v>
      </c>
      <c r="G4570" t="s">
        <v>615</v>
      </c>
      <c r="H4570">
        <v>876</v>
      </c>
      <c r="I4570" t="s">
        <v>3360</v>
      </c>
      <c r="J4570" t="s">
        <v>2</v>
      </c>
      <c r="K4570">
        <v>2747144</v>
      </c>
      <c r="L4570" t="s">
        <v>11</v>
      </c>
      <c r="M4570" s="2" t="s">
        <v>799</v>
      </c>
      <c r="N4570" s="2" t="s">
        <v>5</v>
      </c>
      <c r="O4570" s="2" t="s">
        <v>6</v>
      </c>
    </row>
    <row r="4571" spans="1:15" x14ac:dyDescent="0.25">
      <c r="A4571" s="1" t="e">
        <f>IF(FIND("net.sf.saxon.om.",M4571),1,0)</f>
        <v>#VALUE!</v>
      </c>
      <c r="B4571" s="1" t="e">
        <f>IF(FIND(".StandardNames.",M4571),1,0)</f>
        <v>#VALUE!</v>
      </c>
      <c r="C4571" s="1" t="e">
        <f>IF(FIND(".getURI",M4571),1,0)</f>
        <v>#VALUE!</v>
      </c>
      <c r="D4571" s="1">
        <f>IF(FIND("(int)",N4571),1,0)</f>
        <v>1</v>
      </c>
      <c r="F4571">
        <v>1329312</v>
      </c>
      <c r="G4571" t="s">
        <v>615</v>
      </c>
      <c r="H4571">
        <v>876</v>
      </c>
      <c r="I4571" t="s">
        <v>3360</v>
      </c>
      <c r="J4571" t="s">
        <v>2</v>
      </c>
      <c r="K4571">
        <v>2747156</v>
      </c>
      <c r="L4571" t="s">
        <v>11</v>
      </c>
      <c r="M4571" s="2" t="s">
        <v>800</v>
      </c>
      <c r="N4571" s="2" t="s">
        <v>5</v>
      </c>
      <c r="O4571" s="2" t="s">
        <v>6</v>
      </c>
    </row>
    <row r="4572" spans="1:15" x14ac:dyDescent="0.25">
      <c r="A4572" s="1" t="e">
        <f>IF(FIND("net.sf.saxon.om.",M4572),1,0)</f>
        <v>#VALUE!</v>
      </c>
      <c r="B4572" s="1" t="e">
        <f>IF(FIND(".StandardNames.",M4572),1,0)</f>
        <v>#VALUE!</v>
      </c>
      <c r="C4572" s="1" t="e">
        <f>IF(FIND(".getURI",M4572),1,0)</f>
        <v>#VALUE!</v>
      </c>
      <c r="D4572" s="1">
        <f>IF(FIND("(int)",N4572),1,0)</f>
        <v>1</v>
      </c>
      <c r="F4572">
        <v>1329313</v>
      </c>
      <c r="G4572" t="s">
        <v>615</v>
      </c>
      <c r="H4572">
        <v>876</v>
      </c>
      <c r="I4572" t="s">
        <v>3360</v>
      </c>
      <c r="J4572" t="s">
        <v>2</v>
      </c>
      <c r="K4572">
        <v>2747157</v>
      </c>
      <c r="L4572" t="s">
        <v>11</v>
      </c>
      <c r="M4572" s="2" t="s">
        <v>801</v>
      </c>
      <c r="N4572" s="2" t="s">
        <v>5</v>
      </c>
      <c r="O4572" s="2" t="s">
        <v>6</v>
      </c>
    </row>
    <row r="4573" spans="1:15" x14ac:dyDescent="0.25">
      <c r="A4573" s="1" t="e">
        <f>IF(FIND("net.sf.saxon.om.",M4573),1,0)</f>
        <v>#VALUE!</v>
      </c>
      <c r="B4573" s="1" t="e">
        <f>IF(FIND(".StandardNames.",M4573),1,0)</f>
        <v>#VALUE!</v>
      </c>
      <c r="C4573" s="1" t="e">
        <f>IF(FIND(".getURI",M4573),1,0)</f>
        <v>#VALUE!</v>
      </c>
      <c r="D4573" s="1">
        <f>IF(FIND("(int)",N4573),1,0)</f>
        <v>1</v>
      </c>
      <c r="F4573">
        <v>1329314</v>
      </c>
      <c r="G4573" t="s">
        <v>615</v>
      </c>
      <c r="H4573">
        <v>876</v>
      </c>
      <c r="I4573" t="s">
        <v>3360</v>
      </c>
      <c r="J4573" t="s">
        <v>2</v>
      </c>
      <c r="K4573">
        <v>2747158</v>
      </c>
      <c r="L4573" t="s">
        <v>11</v>
      </c>
      <c r="M4573" s="2" t="s">
        <v>802</v>
      </c>
      <c r="N4573" s="2" t="s">
        <v>5</v>
      </c>
      <c r="O4573" s="2" t="s">
        <v>6</v>
      </c>
    </row>
    <row r="4574" spans="1:15" x14ac:dyDescent="0.25">
      <c r="A4574" s="1" t="e">
        <f>IF(FIND("net.sf.saxon.om.",M4574),1,0)</f>
        <v>#VALUE!</v>
      </c>
      <c r="B4574" s="1" t="e">
        <f>IF(FIND(".StandardNames.",M4574),1,0)</f>
        <v>#VALUE!</v>
      </c>
      <c r="C4574" s="1" t="e">
        <f>IF(FIND(".getURI",M4574),1,0)</f>
        <v>#VALUE!</v>
      </c>
      <c r="D4574" s="1">
        <f>IF(FIND("(int)",N4574),1,0)</f>
        <v>1</v>
      </c>
      <c r="F4574">
        <v>1329315</v>
      </c>
      <c r="G4574" t="s">
        <v>615</v>
      </c>
      <c r="H4574">
        <v>876</v>
      </c>
      <c r="I4574" t="s">
        <v>3360</v>
      </c>
      <c r="J4574" t="s">
        <v>2</v>
      </c>
      <c r="K4574">
        <v>2747159</v>
      </c>
      <c r="L4574" t="s">
        <v>11</v>
      </c>
      <c r="M4574" s="2" t="s">
        <v>803</v>
      </c>
      <c r="N4574" s="2" t="s">
        <v>5</v>
      </c>
      <c r="O4574" s="2" t="s">
        <v>6</v>
      </c>
    </row>
    <row r="4575" spans="1:15" x14ac:dyDescent="0.25">
      <c r="A4575" s="1" t="e">
        <f>IF(FIND("net.sf.saxon.om.",M4575),1,0)</f>
        <v>#VALUE!</v>
      </c>
      <c r="B4575" s="1" t="e">
        <f>IF(FIND(".StandardNames.",M4575),1,0)</f>
        <v>#VALUE!</v>
      </c>
      <c r="C4575" s="1" t="e">
        <f>IF(FIND(".getURI",M4575),1,0)</f>
        <v>#VALUE!</v>
      </c>
      <c r="D4575" s="1">
        <f>IF(FIND("(int)",N4575),1,0)</f>
        <v>1</v>
      </c>
      <c r="F4575">
        <v>1329344</v>
      </c>
      <c r="G4575" t="s">
        <v>615</v>
      </c>
      <c r="H4575">
        <v>876</v>
      </c>
      <c r="I4575" t="s">
        <v>3360</v>
      </c>
      <c r="J4575" t="s">
        <v>2</v>
      </c>
      <c r="K4575">
        <v>2747293</v>
      </c>
      <c r="L4575" t="s">
        <v>11</v>
      </c>
      <c r="M4575" s="2" t="s">
        <v>806</v>
      </c>
      <c r="N4575" s="2" t="s">
        <v>5</v>
      </c>
      <c r="O4575" s="2" t="s">
        <v>6</v>
      </c>
    </row>
    <row r="4576" spans="1:15" x14ac:dyDescent="0.25">
      <c r="A4576" s="1" t="e">
        <f>IF(FIND("net.sf.saxon.om.",M4576),1,0)</f>
        <v>#VALUE!</v>
      </c>
      <c r="B4576" s="1" t="e">
        <f>IF(FIND(".StandardNames.",M4576),1,0)</f>
        <v>#VALUE!</v>
      </c>
      <c r="C4576" s="1" t="e">
        <f>IF(FIND(".getURI",M4576),1,0)</f>
        <v>#VALUE!</v>
      </c>
      <c r="D4576" s="1">
        <f>IF(FIND("(int)",N4576),1,0)</f>
        <v>1</v>
      </c>
      <c r="F4576">
        <v>1329345</v>
      </c>
      <c r="G4576" t="s">
        <v>615</v>
      </c>
      <c r="H4576">
        <v>876</v>
      </c>
      <c r="I4576" t="s">
        <v>3360</v>
      </c>
      <c r="J4576" t="s">
        <v>2</v>
      </c>
      <c r="K4576">
        <v>2747294</v>
      </c>
      <c r="L4576" t="s">
        <v>11</v>
      </c>
      <c r="M4576" s="2" t="s">
        <v>807</v>
      </c>
      <c r="N4576" s="2" t="s">
        <v>5</v>
      </c>
      <c r="O4576" s="2" t="s">
        <v>6</v>
      </c>
    </row>
    <row r="4577" spans="1:15" x14ac:dyDescent="0.25">
      <c r="A4577" s="1" t="e">
        <f>IF(FIND("net.sf.saxon.om.",M4577),1,0)</f>
        <v>#VALUE!</v>
      </c>
      <c r="B4577" s="1" t="e">
        <f>IF(FIND(".StandardNames.",M4577),1,0)</f>
        <v>#VALUE!</v>
      </c>
      <c r="C4577" s="1" t="e">
        <f>IF(FIND(".getURI",M4577),1,0)</f>
        <v>#VALUE!</v>
      </c>
      <c r="D4577" s="1">
        <f>IF(FIND("(int)",N4577),1,0)</f>
        <v>1</v>
      </c>
      <c r="F4577">
        <v>1329346</v>
      </c>
      <c r="G4577" t="s">
        <v>615</v>
      </c>
      <c r="H4577">
        <v>876</v>
      </c>
      <c r="I4577" t="s">
        <v>3360</v>
      </c>
      <c r="J4577" t="s">
        <v>2</v>
      </c>
      <c r="K4577">
        <v>2747295</v>
      </c>
      <c r="L4577" t="s">
        <v>11</v>
      </c>
      <c r="M4577" s="2" t="s">
        <v>808</v>
      </c>
      <c r="N4577" s="2" t="s">
        <v>5</v>
      </c>
      <c r="O4577" s="2" t="s">
        <v>6</v>
      </c>
    </row>
    <row r="4578" spans="1:15" x14ac:dyDescent="0.25">
      <c r="A4578" s="1" t="e">
        <f>IF(FIND("net.sf.saxon.om.",M4578),1,0)</f>
        <v>#VALUE!</v>
      </c>
      <c r="B4578" s="1" t="e">
        <f>IF(FIND(".StandardNames.",M4578),1,0)</f>
        <v>#VALUE!</v>
      </c>
      <c r="C4578" s="1" t="e">
        <f>IF(FIND(".getURI",M4578),1,0)</f>
        <v>#VALUE!</v>
      </c>
      <c r="D4578" s="1">
        <f>IF(FIND("(int)",N4578),1,0)</f>
        <v>1</v>
      </c>
      <c r="F4578">
        <v>1329347</v>
      </c>
      <c r="G4578" t="s">
        <v>615</v>
      </c>
      <c r="H4578">
        <v>876</v>
      </c>
      <c r="I4578" t="s">
        <v>3360</v>
      </c>
      <c r="J4578" t="s">
        <v>2</v>
      </c>
      <c r="K4578">
        <v>2747296</v>
      </c>
      <c r="L4578" t="s">
        <v>11</v>
      </c>
      <c r="M4578" s="2" t="s">
        <v>809</v>
      </c>
      <c r="N4578" s="2" t="s">
        <v>5</v>
      </c>
      <c r="O4578" s="2" t="s">
        <v>6</v>
      </c>
    </row>
    <row r="4579" spans="1:15" x14ac:dyDescent="0.25">
      <c r="A4579" s="1" t="e">
        <f>IF(FIND("net.sf.saxon.om.",M4579),1,0)</f>
        <v>#VALUE!</v>
      </c>
      <c r="B4579" s="1" t="e">
        <f>IF(FIND(".StandardNames.",M4579),1,0)</f>
        <v>#VALUE!</v>
      </c>
      <c r="C4579" s="1" t="e">
        <f>IF(FIND(".getURI",M4579),1,0)</f>
        <v>#VALUE!</v>
      </c>
      <c r="D4579" s="1">
        <f>IF(FIND("(int)",N4579),1,0)</f>
        <v>1</v>
      </c>
      <c r="F4579">
        <v>1329348</v>
      </c>
      <c r="G4579" t="s">
        <v>615</v>
      </c>
      <c r="H4579">
        <v>876</v>
      </c>
      <c r="I4579" t="s">
        <v>3360</v>
      </c>
      <c r="J4579" t="s">
        <v>2</v>
      </c>
      <c r="K4579">
        <v>2747297</v>
      </c>
      <c r="L4579" t="s">
        <v>11</v>
      </c>
      <c r="M4579" s="2" t="s">
        <v>810</v>
      </c>
      <c r="N4579" s="2" t="s">
        <v>5</v>
      </c>
      <c r="O4579" s="2" t="s">
        <v>6</v>
      </c>
    </row>
    <row r="4580" spans="1:15" x14ac:dyDescent="0.25">
      <c r="A4580" s="1" t="e">
        <f>IF(FIND("net.sf.saxon.om.",M4580),1,0)</f>
        <v>#VALUE!</v>
      </c>
      <c r="B4580" s="1" t="e">
        <f>IF(FIND(".StandardNames.",M4580),1,0)</f>
        <v>#VALUE!</v>
      </c>
      <c r="C4580" s="1" t="e">
        <f>IF(FIND(".getURI",M4580),1,0)</f>
        <v>#VALUE!</v>
      </c>
      <c r="D4580" s="1">
        <f>IF(FIND("(int)",N4580),1,0)</f>
        <v>1</v>
      </c>
      <c r="F4580">
        <v>1329349</v>
      </c>
      <c r="G4580" t="s">
        <v>615</v>
      </c>
      <c r="H4580">
        <v>876</v>
      </c>
      <c r="I4580" t="s">
        <v>3360</v>
      </c>
      <c r="J4580" t="s">
        <v>2</v>
      </c>
      <c r="K4580">
        <v>2747298</v>
      </c>
      <c r="L4580" t="s">
        <v>11</v>
      </c>
      <c r="M4580" s="2" t="s">
        <v>811</v>
      </c>
      <c r="N4580" s="2" t="s">
        <v>5</v>
      </c>
      <c r="O4580" s="2" t="s">
        <v>6</v>
      </c>
    </row>
    <row r="4581" spans="1:15" x14ac:dyDescent="0.25">
      <c r="A4581" s="1" t="e">
        <f>IF(FIND("net.sf.saxon.om.",M4581),1,0)</f>
        <v>#VALUE!</v>
      </c>
      <c r="B4581" s="1" t="e">
        <f>IF(FIND(".StandardNames.",M4581),1,0)</f>
        <v>#VALUE!</v>
      </c>
      <c r="C4581" s="1" t="e">
        <f>IF(FIND(".getURI",M4581),1,0)</f>
        <v>#VALUE!</v>
      </c>
      <c r="D4581" s="1">
        <f>IF(FIND("(int)",N4581),1,0)</f>
        <v>1</v>
      </c>
      <c r="F4581">
        <v>1329350</v>
      </c>
      <c r="G4581" t="s">
        <v>615</v>
      </c>
      <c r="H4581">
        <v>876</v>
      </c>
      <c r="I4581" t="s">
        <v>3360</v>
      </c>
      <c r="J4581" t="s">
        <v>2</v>
      </c>
      <c r="K4581">
        <v>2747299</v>
      </c>
      <c r="L4581" t="s">
        <v>11</v>
      </c>
      <c r="M4581" s="2" t="s">
        <v>812</v>
      </c>
      <c r="N4581" s="2" t="s">
        <v>5</v>
      </c>
      <c r="O4581" s="2" t="s">
        <v>6</v>
      </c>
    </row>
    <row r="4582" spans="1:15" x14ac:dyDescent="0.25">
      <c r="A4582" s="1" t="e">
        <f>IF(FIND("net.sf.saxon.om.",M4582),1,0)</f>
        <v>#VALUE!</v>
      </c>
      <c r="B4582" s="1" t="e">
        <f>IF(FIND(".StandardNames.",M4582),1,0)</f>
        <v>#VALUE!</v>
      </c>
      <c r="C4582" s="1" t="e">
        <f>IF(FIND(".getURI",M4582),1,0)</f>
        <v>#VALUE!</v>
      </c>
      <c r="D4582" s="1">
        <f>IF(FIND("(int)",N4582),1,0)</f>
        <v>1</v>
      </c>
      <c r="F4582">
        <v>1329351</v>
      </c>
      <c r="G4582" t="s">
        <v>615</v>
      </c>
      <c r="H4582">
        <v>876</v>
      </c>
      <c r="I4582" t="s">
        <v>3360</v>
      </c>
      <c r="J4582" t="s">
        <v>2</v>
      </c>
      <c r="K4582">
        <v>2747300</v>
      </c>
      <c r="L4582" t="s">
        <v>11</v>
      </c>
      <c r="M4582" s="2" t="s">
        <v>813</v>
      </c>
      <c r="N4582" s="2" t="s">
        <v>5</v>
      </c>
      <c r="O4582" s="2" t="s">
        <v>6</v>
      </c>
    </row>
    <row r="4583" spans="1:15" x14ac:dyDescent="0.25">
      <c r="A4583" s="1" t="e">
        <f>IF(FIND("net.sf.saxon.om.",M4583),1,0)</f>
        <v>#VALUE!</v>
      </c>
      <c r="B4583" s="1" t="e">
        <f>IF(FIND(".StandardNames.",M4583),1,0)</f>
        <v>#VALUE!</v>
      </c>
      <c r="C4583" s="1" t="e">
        <f>IF(FIND(".getURI",M4583),1,0)</f>
        <v>#VALUE!</v>
      </c>
      <c r="D4583" s="1">
        <f>IF(FIND("(int)",N4583),1,0)</f>
        <v>1</v>
      </c>
      <c r="F4583">
        <v>1329355</v>
      </c>
      <c r="G4583" t="s">
        <v>615</v>
      </c>
      <c r="H4583">
        <v>876</v>
      </c>
      <c r="I4583" t="s">
        <v>3360</v>
      </c>
      <c r="J4583" t="s">
        <v>2</v>
      </c>
      <c r="K4583">
        <v>2747306</v>
      </c>
      <c r="L4583" t="s">
        <v>11</v>
      </c>
      <c r="M4583" s="2" t="s">
        <v>814</v>
      </c>
      <c r="N4583" s="2" t="s">
        <v>5</v>
      </c>
      <c r="O4583" s="2" t="s">
        <v>6</v>
      </c>
    </row>
    <row r="4584" spans="1:15" x14ac:dyDescent="0.25">
      <c r="A4584" s="1" t="e">
        <f>IF(FIND("net.sf.saxon.om.",M4584),1,0)</f>
        <v>#VALUE!</v>
      </c>
      <c r="B4584" s="1" t="e">
        <f>IF(FIND(".StandardNames.",M4584),1,0)</f>
        <v>#VALUE!</v>
      </c>
      <c r="C4584" s="1" t="e">
        <f>IF(FIND(".getURI",M4584),1,0)</f>
        <v>#VALUE!</v>
      </c>
      <c r="D4584" s="1">
        <f>IF(FIND("(int)",N4584),1,0)</f>
        <v>1</v>
      </c>
      <c r="F4584">
        <v>1329356</v>
      </c>
      <c r="G4584" t="s">
        <v>615</v>
      </c>
      <c r="H4584">
        <v>876</v>
      </c>
      <c r="I4584" t="s">
        <v>3360</v>
      </c>
      <c r="J4584" t="s">
        <v>2</v>
      </c>
      <c r="K4584">
        <v>2747307</v>
      </c>
      <c r="L4584" t="s">
        <v>11</v>
      </c>
      <c r="M4584" s="2" t="s">
        <v>815</v>
      </c>
      <c r="N4584" s="2" t="s">
        <v>5</v>
      </c>
      <c r="O4584" s="2" t="s">
        <v>6</v>
      </c>
    </row>
    <row r="4585" spans="1:15" x14ac:dyDescent="0.25">
      <c r="A4585" s="1" t="e">
        <f>IF(FIND("net.sf.saxon.om.",M4585),1,0)</f>
        <v>#VALUE!</v>
      </c>
      <c r="B4585" s="1" t="e">
        <f>IF(FIND(".StandardNames.",M4585),1,0)</f>
        <v>#VALUE!</v>
      </c>
      <c r="C4585" s="1" t="e">
        <f>IF(FIND(".getURI",M4585),1,0)</f>
        <v>#VALUE!</v>
      </c>
      <c r="D4585" s="1">
        <f>IF(FIND("(int)",N4585),1,0)</f>
        <v>1</v>
      </c>
      <c r="F4585">
        <v>1329357</v>
      </c>
      <c r="G4585" t="s">
        <v>615</v>
      </c>
      <c r="H4585">
        <v>876</v>
      </c>
      <c r="I4585" t="s">
        <v>3360</v>
      </c>
      <c r="J4585" t="s">
        <v>2</v>
      </c>
      <c r="K4585">
        <v>2747308</v>
      </c>
      <c r="L4585" t="s">
        <v>11</v>
      </c>
      <c r="M4585" s="2" t="s">
        <v>816</v>
      </c>
      <c r="N4585" s="2" t="s">
        <v>5</v>
      </c>
      <c r="O4585" s="2" t="s">
        <v>6</v>
      </c>
    </row>
    <row r="4586" spans="1:15" x14ac:dyDescent="0.25">
      <c r="A4586" s="1" t="e">
        <f>IF(FIND("net.sf.saxon.om.",M4586),1,0)</f>
        <v>#VALUE!</v>
      </c>
      <c r="B4586" s="1" t="e">
        <f>IF(FIND(".StandardNames.",M4586),1,0)</f>
        <v>#VALUE!</v>
      </c>
      <c r="C4586" s="1" t="e">
        <f>IF(FIND(".getURI",M4586),1,0)</f>
        <v>#VALUE!</v>
      </c>
      <c r="D4586" s="1">
        <f>IF(FIND("(int)",N4586),1,0)</f>
        <v>1</v>
      </c>
      <c r="F4586">
        <v>1329358</v>
      </c>
      <c r="G4586" t="s">
        <v>615</v>
      </c>
      <c r="H4586">
        <v>876</v>
      </c>
      <c r="I4586" t="s">
        <v>3360</v>
      </c>
      <c r="J4586" t="s">
        <v>2</v>
      </c>
      <c r="K4586">
        <v>2747309</v>
      </c>
      <c r="L4586" t="s">
        <v>11</v>
      </c>
      <c r="M4586" s="2" t="s">
        <v>817</v>
      </c>
      <c r="N4586" s="2" t="s">
        <v>5</v>
      </c>
      <c r="O4586" s="2" t="s">
        <v>6</v>
      </c>
    </row>
    <row r="4587" spans="1:15" x14ac:dyDescent="0.25">
      <c r="A4587" s="1" t="e">
        <f>IF(FIND("net.sf.saxon.om.",M4587),1,0)</f>
        <v>#VALUE!</v>
      </c>
      <c r="B4587" s="1" t="e">
        <f>IF(FIND(".StandardNames.",M4587),1,0)</f>
        <v>#VALUE!</v>
      </c>
      <c r="C4587" s="1" t="e">
        <f>IF(FIND(".getURI",M4587),1,0)</f>
        <v>#VALUE!</v>
      </c>
      <c r="D4587" s="1">
        <f>IF(FIND("(int)",N4587),1,0)</f>
        <v>1</v>
      </c>
      <c r="F4587">
        <v>1329436</v>
      </c>
      <c r="G4587" t="s">
        <v>615</v>
      </c>
      <c r="H4587">
        <v>876</v>
      </c>
      <c r="I4587" t="s">
        <v>3360</v>
      </c>
      <c r="J4587" t="s">
        <v>2</v>
      </c>
      <c r="K4587">
        <v>2747537</v>
      </c>
      <c r="L4587" t="s">
        <v>338</v>
      </c>
      <c r="M4587" s="2" t="s">
        <v>818</v>
      </c>
      <c r="N4587" s="2" t="s">
        <v>5</v>
      </c>
      <c r="O4587" s="2" t="s">
        <v>6</v>
      </c>
    </row>
    <row r="4588" spans="1:15" x14ac:dyDescent="0.25">
      <c r="A4588" s="1" t="e">
        <f>IF(FIND("net.sf.saxon.om.",M4588),1,0)</f>
        <v>#VALUE!</v>
      </c>
      <c r="B4588" s="1" t="e">
        <f>IF(FIND(".StandardNames.",M4588),1,0)</f>
        <v>#VALUE!</v>
      </c>
      <c r="C4588" s="1" t="e">
        <f>IF(FIND(".getURI",M4588),1,0)</f>
        <v>#VALUE!</v>
      </c>
      <c r="D4588" s="1">
        <f>IF(FIND("(int)",N4588),1,0)</f>
        <v>1</v>
      </c>
      <c r="F4588">
        <v>1329438</v>
      </c>
      <c r="G4588" t="s">
        <v>615</v>
      </c>
      <c r="H4588">
        <v>876</v>
      </c>
      <c r="I4588" t="s">
        <v>3360</v>
      </c>
      <c r="J4588" t="s">
        <v>2</v>
      </c>
      <c r="K4588">
        <v>2747549</v>
      </c>
      <c r="L4588" t="s">
        <v>11</v>
      </c>
      <c r="M4588" s="2" t="s">
        <v>795</v>
      </c>
      <c r="N4588" s="2" t="s">
        <v>5</v>
      </c>
      <c r="O4588" s="2" t="s">
        <v>6</v>
      </c>
    </row>
    <row r="4589" spans="1:15" x14ac:dyDescent="0.25">
      <c r="A4589" s="1" t="e">
        <f>IF(FIND("net.sf.saxon.om.",M4589),1,0)</f>
        <v>#VALUE!</v>
      </c>
      <c r="B4589" s="1" t="e">
        <f>IF(FIND(".StandardNames.",M4589),1,0)</f>
        <v>#VALUE!</v>
      </c>
      <c r="C4589" s="1" t="e">
        <f>IF(FIND(".getURI",M4589),1,0)</f>
        <v>#VALUE!</v>
      </c>
      <c r="D4589" s="1">
        <f>IF(FIND("(int)",N4589),1,0)</f>
        <v>1</v>
      </c>
      <c r="F4589">
        <v>1329445</v>
      </c>
      <c r="G4589" t="s">
        <v>615</v>
      </c>
      <c r="H4589">
        <v>876</v>
      </c>
      <c r="I4589" t="s">
        <v>3360</v>
      </c>
      <c r="J4589" t="s">
        <v>2</v>
      </c>
      <c r="K4589">
        <v>2747613</v>
      </c>
      <c r="L4589" t="s">
        <v>11</v>
      </c>
      <c r="M4589" s="2" t="s">
        <v>804</v>
      </c>
      <c r="N4589" s="2" t="s">
        <v>5</v>
      </c>
      <c r="O4589" s="2" t="s">
        <v>6</v>
      </c>
    </row>
    <row r="4590" spans="1:15" x14ac:dyDescent="0.25">
      <c r="A4590" s="1" t="e">
        <f>IF(FIND("net.sf.saxon.om.",M4590),1,0)</f>
        <v>#VALUE!</v>
      </c>
      <c r="B4590" s="1" t="e">
        <f>IF(FIND(".StandardNames.",M4590),1,0)</f>
        <v>#VALUE!</v>
      </c>
      <c r="C4590" s="1" t="e">
        <f>IF(FIND(".getURI",M4590),1,0)</f>
        <v>#VALUE!</v>
      </c>
      <c r="D4590" s="1">
        <f>IF(FIND("(int)",N4590),1,0)</f>
        <v>1</v>
      </c>
      <c r="F4590">
        <v>1329447</v>
      </c>
      <c r="G4590" t="s">
        <v>615</v>
      </c>
      <c r="H4590">
        <v>876</v>
      </c>
      <c r="I4590" t="s">
        <v>3360</v>
      </c>
      <c r="J4590" t="s">
        <v>2</v>
      </c>
      <c r="K4590">
        <v>2747615</v>
      </c>
      <c r="L4590" t="s">
        <v>11</v>
      </c>
      <c r="M4590" s="2" t="s">
        <v>805</v>
      </c>
      <c r="N4590" s="2" t="s">
        <v>5</v>
      </c>
      <c r="O4590" s="2" t="s">
        <v>6</v>
      </c>
    </row>
    <row r="4591" spans="1:15" x14ac:dyDescent="0.25">
      <c r="A4591" s="1" t="e">
        <f>IF(FIND("net.sf.saxon.om.",M4591),1,0)</f>
        <v>#VALUE!</v>
      </c>
      <c r="B4591" s="1" t="e">
        <f>IF(FIND(".StandardNames.",M4591),1,0)</f>
        <v>#VALUE!</v>
      </c>
      <c r="C4591" s="1" t="e">
        <f>IF(FIND(".getURI",M4591),1,0)</f>
        <v>#VALUE!</v>
      </c>
      <c r="D4591" s="1">
        <f>IF(FIND("(int)",N4591),1,0)</f>
        <v>1</v>
      </c>
      <c r="F4591">
        <v>1329476</v>
      </c>
      <c r="G4591" t="s">
        <v>615</v>
      </c>
      <c r="H4591">
        <v>876</v>
      </c>
      <c r="I4591" t="s">
        <v>3360</v>
      </c>
      <c r="J4591" t="s">
        <v>2</v>
      </c>
      <c r="K4591">
        <v>2748140</v>
      </c>
      <c r="L4591" t="s">
        <v>11</v>
      </c>
      <c r="M4591" s="2" t="s">
        <v>819</v>
      </c>
      <c r="N4591" s="2" t="s">
        <v>5</v>
      </c>
      <c r="O4591" s="2" t="s">
        <v>6</v>
      </c>
    </row>
    <row r="4592" spans="1:15" x14ac:dyDescent="0.25">
      <c r="A4592" s="1" t="e">
        <f>IF(FIND("net.sf.saxon.om.",M4592),1,0)</f>
        <v>#VALUE!</v>
      </c>
      <c r="B4592" s="1" t="e">
        <f>IF(FIND(".StandardNames.",M4592),1,0)</f>
        <v>#VALUE!</v>
      </c>
      <c r="C4592" s="1" t="e">
        <f>IF(FIND(".getURI",M4592),1,0)</f>
        <v>#VALUE!</v>
      </c>
      <c r="D4592" s="1">
        <f>IF(FIND("(int)",N4592),1,0)</f>
        <v>1</v>
      </c>
      <c r="F4592">
        <v>1329477</v>
      </c>
      <c r="G4592" t="s">
        <v>615</v>
      </c>
      <c r="H4592">
        <v>876</v>
      </c>
      <c r="I4592" t="s">
        <v>3360</v>
      </c>
      <c r="J4592" t="s">
        <v>2</v>
      </c>
      <c r="K4592">
        <v>2748141</v>
      </c>
      <c r="L4592" t="s">
        <v>11</v>
      </c>
      <c r="M4592" s="2" t="s">
        <v>820</v>
      </c>
      <c r="N4592" s="2" t="s">
        <v>5</v>
      </c>
      <c r="O4592" s="2" t="s">
        <v>6</v>
      </c>
    </row>
    <row r="4593" spans="1:15" x14ac:dyDescent="0.25">
      <c r="A4593" s="1" t="e">
        <f>IF(FIND("net.sf.saxon.om.",M4593),1,0)</f>
        <v>#VALUE!</v>
      </c>
      <c r="B4593" s="1" t="e">
        <f>IF(FIND(".StandardNames.",M4593),1,0)</f>
        <v>#VALUE!</v>
      </c>
      <c r="C4593" s="1" t="e">
        <f>IF(FIND(".getURI",M4593),1,0)</f>
        <v>#VALUE!</v>
      </c>
      <c r="D4593" s="1">
        <f>IF(FIND("(int)",N4593),1,0)</f>
        <v>1</v>
      </c>
      <c r="F4593">
        <v>1329509</v>
      </c>
      <c r="G4593" t="s">
        <v>615</v>
      </c>
      <c r="H4593">
        <v>876</v>
      </c>
      <c r="I4593" t="s">
        <v>3360</v>
      </c>
      <c r="J4593" t="s">
        <v>2</v>
      </c>
      <c r="K4593">
        <v>2749384</v>
      </c>
      <c r="L4593" t="s">
        <v>11</v>
      </c>
      <c r="M4593" s="2" t="s">
        <v>824</v>
      </c>
      <c r="N4593" s="2" t="s">
        <v>5</v>
      </c>
      <c r="O4593" s="2" t="s">
        <v>6</v>
      </c>
    </row>
    <row r="4594" spans="1:15" x14ac:dyDescent="0.25">
      <c r="A4594" s="1" t="e">
        <f>IF(FIND("net.sf.saxon.om.",M4594),1,0)</f>
        <v>#VALUE!</v>
      </c>
      <c r="B4594" s="1" t="e">
        <f>IF(FIND(".StandardNames.",M4594),1,0)</f>
        <v>#VALUE!</v>
      </c>
      <c r="C4594" s="1" t="e">
        <f>IF(FIND(".getURI",M4594),1,0)</f>
        <v>#VALUE!</v>
      </c>
      <c r="D4594" s="1">
        <f>IF(FIND("(int)",N4594),1,0)</f>
        <v>1</v>
      </c>
      <c r="F4594">
        <v>1329510</v>
      </c>
      <c r="G4594" t="s">
        <v>615</v>
      </c>
      <c r="H4594">
        <v>876</v>
      </c>
      <c r="I4594" t="s">
        <v>3360</v>
      </c>
      <c r="J4594" t="s">
        <v>2</v>
      </c>
      <c r="K4594">
        <v>2749388</v>
      </c>
      <c r="L4594" t="s">
        <v>11</v>
      </c>
      <c r="M4594" s="2" t="s">
        <v>825</v>
      </c>
      <c r="N4594" s="2" t="s">
        <v>5</v>
      </c>
      <c r="O4594" s="2" t="s">
        <v>6</v>
      </c>
    </row>
    <row r="4595" spans="1:15" x14ac:dyDescent="0.25">
      <c r="A4595" s="1" t="e">
        <f>IF(FIND("net.sf.saxon.om.",M4595),1,0)</f>
        <v>#VALUE!</v>
      </c>
      <c r="B4595" s="1" t="e">
        <f>IF(FIND(".StandardNames.",M4595),1,0)</f>
        <v>#VALUE!</v>
      </c>
      <c r="C4595" s="1" t="e">
        <f>IF(FIND(".getURI",M4595),1,0)</f>
        <v>#VALUE!</v>
      </c>
      <c r="D4595" s="1">
        <f>IF(FIND("(int)",N4595),1,0)</f>
        <v>1</v>
      </c>
      <c r="F4595">
        <v>1329519</v>
      </c>
      <c r="G4595" t="s">
        <v>615</v>
      </c>
      <c r="H4595">
        <v>876</v>
      </c>
      <c r="I4595" t="s">
        <v>3360</v>
      </c>
      <c r="J4595" t="s">
        <v>2</v>
      </c>
      <c r="K4595">
        <v>2749482</v>
      </c>
      <c r="L4595" t="s">
        <v>11</v>
      </c>
      <c r="M4595" s="2" t="s">
        <v>823</v>
      </c>
      <c r="N4595" s="2" t="s">
        <v>5</v>
      </c>
      <c r="O4595" s="2" t="s">
        <v>6</v>
      </c>
    </row>
    <row r="4596" spans="1:15" x14ac:dyDescent="0.25">
      <c r="A4596" s="1" t="e">
        <f>IF(FIND("net.sf.saxon.om.",M4596),1,0)</f>
        <v>#VALUE!</v>
      </c>
      <c r="B4596" s="1" t="e">
        <f>IF(FIND(".StandardNames.",M4596),1,0)</f>
        <v>#VALUE!</v>
      </c>
      <c r="C4596" s="1" t="e">
        <f>IF(FIND(".getURI",M4596),1,0)</f>
        <v>#VALUE!</v>
      </c>
      <c r="D4596" s="1">
        <f>IF(FIND("(int)",N4596),1,0)</f>
        <v>1</v>
      </c>
      <c r="F4596">
        <v>1329567</v>
      </c>
      <c r="G4596" t="s">
        <v>615</v>
      </c>
      <c r="H4596">
        <v>876</v>
      </c>
      <c r="I4596" t="s">
        <v>3360</v>
      </c>
      <c r="J4596" t="s">
        <v>2</v>
      </c>
      <c r="K4596">
        <v>2750046</v>
      </c>
      <c r="L4596" t="s">
        <v>11</v>
      </c>
      <c r="M4596" s="2" t="s">
        <v>821</v>
      </c>
      <c r="N4596" s="2" t="s">
        <v>5</v>
      </c>
      <c r="O4596" s="2" t="s">
        <v>6</v>
      </c>
    </row>
    <row r="4597" spans="1:15" x14ac:dyDescent="0.25">
      <c r="A4597" s="1" t="e">
        <f>IF(FIND("net.sf.saxon.om.",M4597),1,0)</f>
        <v>#VALUE!</v>
      </c>
      <c r="B4597" s="1" t="e">
        <f>IF(FIND(".StandardNames.",M4597),1,0)</f>
        <v>#VALUE!</v>
      </c>
      <c r="C4597" s="1" t="e">
        <f>IF(FIND(".getURI",M4597),1,0)</f>
        <v>#VALUE!</v>
      </c>
      <c r="D4597" s="1">
        <f>IF(FIND("(int)",N4597),1,0)</f>
        <v>1</v>
      </c>
      <c r="F4597">
        <v>1329569</v>
      </c>
      <c r="G4597" t="s">
        <v>615</v>
      </c>
      <c r="H4597">
        <v>876</v>
      </c>
      <c r="I4597" t="s">
        <v>3360</v>
      </c>
      <c r="J4597" t="s">
        <v>2</v>
      </c>
      <c r="K4597">
        <v>2750050</v>
      </c>
      <c r="L4597" t="s">
        <v>11</v>
      </c>
      <c r="M4597" s="2" t="s">
        <v>822</v>
      </c>
      <c r="N4597" s="2" t="s">
        <v>5</v>
      </c>
      <c r="O4597" s="2" t="s">
        <v>6</v>
      </c>
    </row>
    <row r="4598" spans="1:15" x14ac:dyDescent="0.25">
      <c r="A4598" s="1" t="e">
        <f>IF(FIND("net.sf.saxon.om.",M4598),1,0)</f>
        <v>#VALUE!</v>
      </c>
      <c r="B4598" s="1" t="e">
        <f>IF(FIND(".StandardNames.",M4598),1,0)</f>
        <v>#VALUE!</v>
      </c>
      <c r="C4598" s="1" t="e">
        <f>IF(FIND(".getURI",M4598),1,0)</f>
        <v>#VALUE!</v>
      </c>
      <c r="D4598" s="1">
        <f>IF(FIND("(int)",N4598),1,0)</f>
        <v>1</v>
      </c>
      <c r="F4598">
        <v>1329619</v>
      </c>
      <c r="G4598" t="s">
        <v>615</v>
      </c>
      <c r="H4598">
        <v>876</v>
      </c>
      <c r="I4598" t="s">
        <v>3360</v>
      </c>
      <c r="J4598" t="s">
        <v>2</v>
      </c>
      <c r="K4598">
        <v>2750327</v>
      </c>
      <c r="L4598" t="s">
        <v>11</v>
      </c>
      <c r="M4598" s="2" t="s">
        <v>828</v>
      </c>
      <c r="N4598" s="2" t="s">
        <v>5</v>
      </c>
      <c r="O4598" s="2" t="s">
        <v>6</v>
      </c>
    </row>
    <row r="4599" spans="1:15" x14ac:dyDescent="0.25">
      <c r="A4599" s="1" t="e">
        <f>IF(FIND("net.sf.saxon.om.",M4599),1,0)</f>
        <v>#VALUE!</v>
      </c>
      <c r="B4599" s="1" t="e">
        <f>IF(FIND(".StandardNames.",M4599),1,0)</f>
        <v>#VALUE!</v>
      </c>
      <c r="C4599" s="1" t="e">
        <f>IF(FIND(".getURI",M4599),1,0)</f>
        <v>#VALUE!</v>
      </c>
      <c r="D4599" s="1">
        <f>IF(FIND("(int)",N4599),1,0)</f>
        <v>1</v>
      </c>
      <c r="F4599">
        <v>1329620</v>
      </c>
      <c r="G4599" t="s">
        <v>615</v>
      </c>
      <c r="H4599">
        <v>876</v>
      </c>
      <c r="I4599" t="s">
        <v>3360</v>
      </c>
      <c r="J4599" t="s">
        <v>2</v>
      </c>
      <c r="K4599">
        <v>2750328</v>
      </c>
      <c r="L4599" t="s">
        <v>11</v>
      </c>
      <c r="M4599" s="2" t="s">
        <v>829</v>
      </c>
      <c r="N4599" s="2" t="s">
        <v>5</v>
      </c>
      <c r="O4599" s="2" t="s">
        <v>6</v>
      </c>
    </row>
    <row r="4600" spans="1:15" x14ac:dyDescent="0.25">
      <c r="A4600" s="1" t="e">
        <f>IF(FIND("net.sf.saxon.om.",M4600),1,0)</f>
        <v>#VALUE!</v>
      </c>
      <c r="B4600" s="1" t="e">
        <f>IF(FIND(".StandardNames.",M4600),1,0)</f>
        <v>#VALUE!</v>
      </c>
      <c r="C4600" s="1" t="e">
        <f>IF(FIND(".getURI",M4600),1,0)</f>
        <v>#VALUE!</v>
      </c>
      <c r="D4600" s="1">
        <f>IF(FIND("(int)",N4600),1,0)</f>
        <v>1</v>
      </c>
      <c r="F4600">
        <v>1329621</v>
      </c>
      <c r="G4600" t="s">
        <v>615</v>
      </c>
      <c r="H4600">
        <v>876</v>
      </c>
      <c r="I4600" t="s">
        <v>3360</v>
      </c>
      <c r="J4600" t="s">
        <v>2</v>
      </c>
      <c r="K4600">
        <v>2750329</v>
      </c>
      <c r="L4600" t="s">
        <v>11</v>
      </c>
      <c r="M4600" s="2" t="s">
        <v>830</v>
      </c>
      <c r="N4600" s="2" t="s">
        <v>5</v>
      </c>
      <c r="O4600" s="2" t="s">
        <v>6</v>
      </c>
    </row>
    <row r="4601" spans="1:15" x14ac:dyDescent="0.25">
      <c r="A4601" s="1" t="e">
        <f>IF(FIND("net.sf.saxon.om.",M4601),1,0)</f>
        <v>#VALUE!</v>
      </c>
      <c r="B4601" s="1" t="e">
        <f>IF(FIND(".StandardNames.",M4601),1,0)</f>
        <v>#VALUE!</v>
      </c>
      <c r="C4601" s="1" t="e">
        <f>IF(FIND(".getURI",M4601),1,0)</f>
        <v>#VALUE!</v>
      </c>
      <c r="D4601" s="1">
        <f>IF(FIND("(int)",N4601),1,0)</f>
        <v>1</v>
      </c>
      <c r="F4601">
        <v>1329622</v>
      </c>
      <c r="G4601" t="s">
        <v>615</v>
      </c>
      <c r="H4601">
        <v>876</v>
      </c>
      <c r="I4601" t="s">
        <v>3360</v>
      </c>
      <c r="J4601" t="s">
        <v>2</v>
      </c>
      <c r="K4601">
        <v>2750330</v>
      </c>
      <c r="L4601" t="s">
        <v>11</v>
      </c>
      <c r="M4601" s="2" t="s">
        <v>831</v>
      </c>
      <c r="N4601" s="2" t="s">
        <v>5</v>
      </c>
      <c r="O4601" s="2" t="s">
        <v>6</v>
      </c>
    </row>
    <row r="4602" spans="1:15" x14ac:dyDescent="0.25">
      <c r="A4602" s="1" t="e">
        <f>IF(FIND("net.sf.saxon.om.",M4602),1,0)</f>
        <v>#VALUE!</v>
      </c>
      <c r="B4602" s="1" t="e">
        <f>IF(FIND(".StandardNames.",M4602),1,0)</f>
        <v>#VALUE!</v>
      </c>
      <c r="C4602" s="1" t="e">
        <f>IF(FIND(".getURI",M4602),1,0)</f>
        <v>#VALUE!</v>
      </c>
      <c r="D4602" s="1">
        <f>IF(FIND("(int)",N4602),1,0)</f>
        <v>1</v>
      </c>
      <c r="F4602">
        <v>1329705</v>
      </c>
      <c r="G4602" t="s">
        <v>615</v>
      </c>
      <c r="H4602">
        <v>876</v>
      </c>
      <c r="I4602" t="s">
        <v>3360</v>
      </c>
      <c r="J4602" t="s">
        <v>2</v>
      </c>
      <c r="K4602">
        <v>2750963</v>
      </c>
      <c r="L4602" t="s">
        <v>25</v>
      </c>
      <c r="M4602" s="2" t="s">
        <v>832</v>
      </c>
      <c r="N4602" s="2" t="s">
        <v>5</v>
      </c>
      <c r="O4602" s="2" t="s">
        <v>6</v>
      </c>
    </row>
    <row r="4603" spans="1:15" x14ac:dyDescent="0.25">
      <c r="A4603" s="1" t="e">
        <f>IF(FIND("net.sf.saxon.om.",M4603),1,0)</f>
        <v>#VALUE!</v>
      </c>
      <c r="B4603" s="1" t="e">
        <f>IF(FIND(".StandardNames.",M4603),1,0)</f>
        <v>#VALUE!</v>
      </c>
      <c r="C4603" s="1" t="e">
        <f>IF(FIND(".getURI",M4603),1,0)</f>
        <v>#VALUE!</v>
      </c>
      <c r="D4603" s="1">
        <f>IF(FIND("(int)",N4603),1,0)</f>
        <v>1</v>
      </c>
      <c r="F4603">
        <v>1329712</v>
      </c>
      <c r="G4603" t="s">
        <v>615</v>
      </c>
      <c r="H4603">
        <v>876</v>
      </c>
      <c r="I4603" t="s">
        <v>3360</v>
      </c>
      <c r="J4603" t="s">
        <v>2</v>
      </c>
      <c r="K4603">
        <v>2750992</v>
      </c>
      <c r="L4603" t="s">
        <v>25</v>
      </c>
      <c r="M4603" s="2" t="s">
        <v>826</v>
      </c>
      <c r="N4603" s="2" t="s">
        <v>5</v>
      </c>
      <c r="O4603" s="2" t="s">
        <v>6</v>
      </c>
    </row>
    <row r="4604" spans="1:15" x14ac:dyDescent="0.25">
      <c r="A4604" s="1" t="e">
        <f>IF(FIND("net.sf.saxon.om.",M4604),1,0)</f>
        <v>#VALUE!</v>
      </c>
      <c r="B4604" s="1" t="e">
        <f>IF(FIND(".StandardNames.",M4604),1,0)</f>
        <v>#VALUE!</v>
      </c>
      <c r="C4604" s="1" t="e">
        <f>IF(FIND(".getURI",M4604),1,0)</f>
        <v>#VALUE!</v>
      </c>
      <c r="D4604" s="1">
        <f>IF(FIND("(int)",N4604),1,0)</f>
        <v>1</v>
      </c>
      <c r="F4604">
        <v>1329921</v>
      </c>
      <c r="G4604" t="s">
        <v>615</v>
      </c>
      <c r="H4604">
        <v>876</v>
      </c>
      <c r="I4604" t="s">
        <v>3360</v>
      </c>
      <c r="J4604" t="s">
        <v>2</v>
      </c>
      <c r="K4604">
        <v>2751705</v>
      </c>
      <c r="L4604" t="s">
        <v>11</v>
      </c>
      <c r="M4604" s="2" t="s">
        <v>835</v>
      </c>
      <c r="N4604" s="2" t="s">
        <v>5</v>
      </c>
      <c r="O4604" s="2" t="s">
        <v>6</v>
      </c>
    </row>
    <row r="4605" spans="1:15" x14ac:dyDescent="0.25">
      <c r="A4605" s="1" t="e">
        <f>IF(FIND("net.sf.saxon.om.",M4605),1,0)</f>
        <v>#VALUE!</v>
      </c>
      <c r="B4605" s="1" t="e">
        <f>IF(FIND(".StandardNames.",M4605),1,0)</f>
        <v>#VALUE!</v>
      </c>
      <c r="C4605" s="1" t="e">
        <f>IF(FIND(".getURI",M4605),1,0)</f>
        <v>#VALUE!</v>
      </c>
      <c r="D4605" s="1">
        <f>IF(FIND("(int)",N4605),1,0)</f>
        <v>1</v>
      </c>
      <c r="F4605">
        <v>1329922</v>
      </c>
      <c r="G4605" t="s">
        <v>615</v>
      </c>
      <c r="H4605">
        <v>876</v>
      </c>
      <c r="I4605" t="s">
        <v>3360</v>
      </c>
      <c r="J4605" t="s">
        <v>2</v>
      </c>
      <c r="K4605">
        <v>2751706</v>
      </c>
      <c r="L4605" t="s">
        <v>11</v>
      </c>
      <c r="M4605" s="2" t="s">
        <v>836</v>
      </c>
      <c r="N4605" s="2" t="s">
        <v>5</v>
      </c>
      <c r="O4605" s="2" t="s">
        <v>6</v>
      </c>
    </row>
    <row r="4606" spans="1:15" x14ac:dyDescent="0.25">
      <c r="A4606" s="1" t="e">
        <f>IF(FIND("net.sf.saxon.om.",M4606),1,0)</f>
        <v>#VALUE!</v>
      </c>
      <c r="B4606" s="1" t="e">
        <f>IF(FIND(".StandardNames.",M4606),1,0)</f>
        <v>#VALUE!</v>
      </c>
      <c r="C4606" s="1" t="e">
        <f>IF(FIND(".getURI",M4606),1,0)</f>
        <v>#VALUE!</v>
      </c>
      <c r="D4606" s="1">
        <f>IF(FIND("(int)",N4606),1,0)</f>
        <v>1</v>
      </c>
      <c r="F4606">
        <v>1329924</v>
      </c>
      <c r="G4606" t="s">
        <v>615</v>
      </c>
      <c r="H4606">
        <v>876</v>
      </c>
      <c r="I4606" t="s">
        <v>3360</v>
      </c>
      <c r="J4606" t="s">
        <v>2</v>
      </c>
      <c r="K4606">
        <v>2751718</v>
      </c>
      <c r="L4606" t="s">
        <v>11</v>
      </c>
      <c r="M4606" s="2" t="s">
        <v>837</v>
      </c>
      <c r="N4606" s="2" t="s">
        <v>5</v>
      </c>
      <c r="O4606" s="2" t="s">
        <v>6</v>
      </c>
    </row>
    <row r="4607" spans="1:15" x14ac:dyDescent="0.25">
      <c r="A4607" s="1" t="e">
        <f>IF(FIND("net.sf.saxon.om.",M4607),1,0)</f>
        <v>#VALUE!</v>
      </c>
      <c r="B4607" s="1" t="e">
        <f>IF(FIND(".StandardNames.",M4607),1,0)</f>
        <v>#VALUE!</v>
      </c>
      <c r="C4607" s="1" t="e">
        <f>IF(FIND(".getURI",M4607),1,0)</f>
        <v>#VALUE!</v>
      </c>
      <c r="D4607" s="1">
        <f>IF(FIND("(int)",N4607),1,0)</f>
        <v>1</v>
      </c>
      <c r="F4607">
        <v>1329925</v>
      </c>
      <c r="G4607" t="s">
        <v>615</v>
      </c>
      <c r="H4607">
        <v>876</v>
      </c>
      <c r="I4607" t="s">
        <v>3360</v>
      </c>
      <c r="J4607" t="s">
        <v>2</v>
      </c>
      <c r="K4607">
        <v>2751719</v>
      </c>
      <c r="L4607" t="s">
        <v>11</v>
      </c>
      <c r="M4607" s="2" t="s">
        <v>838</v>
      </c>
      <c r="N4607" s="2" t="s">
        <v>5</v>
      </c>
      <c r="O4607" s="2" t="s">
        <v>6</v>
      </c>
    </row>
    <row r="4608" spans="1:15" x14ac:dyDescent="0.25">
      <c r="A4608" s="1" t="e">
        <f>IF(FIND("net.sf.saxon.om.",M4608),1,0)</f>
        <v>#VALUE!</v>
      </c>
      <c r="B4608" s="1" t="e">
        <f>IF(FIND(".StandardNames.",M4608),1,0)</f>
        <v>#VALUE!</v>
      </c>
      <c r="C4608" s="1" t="e">
        <f>IF(FIND(".getURI",M4608),1,0)</f>
        <v>#VALUE!</v>
      </c>
      <c r="D4608" s="1">
        <f>IF(FIND("(int)",N4608),1,0)</f>
        <v>1</v>
      </c>
      <c r="F4608">
        <v>1329927</v>
      </c>
      <c r="G4608" t="s">
        <v>615</v>
      </c>
      <c r="H4608">
        <v>876</v>
      </c>
      <c r="I4608" t="s">
        <v>3360</v>
      </c>
      <c r="J4608" t="s">
        <v>2</v>
      </c>
      <c r="K4608">
        <v>2751721</v>
      </c>
      <c r="L4608" t="s">
        <v>11</v>
      </c>
      <c r="M4608" s="2" t="s">
        <v>839</v>
      </c>
      <c r="N4608" s="2" t="s">
        <v>5</v>
      </c>
      <c r="O4608" s="2" t="s">
        <v>6</v>
      </c>
    </row>
    <row r="4609" spans="1:15" x14ac:dyDescent="0.25">
      <c r="A4609" s="1" t="e">
        <f>IF(FIND("net.sf.saxon.om.",M4609),1,0)</f>
        <v>#VALUE!</v>
      </c>
      <c r="B4609" s="1" t="e">
        <f>IF(FIND(".StandardNames.",M4609),1,0)</f>
        <v>#VALUE!</v>
      </c>
      <c r="C4609" s="1" t="e">
        <f>IF(FIND(".getURI",M4609),1,0)</f>
        <v>#VALUE!</v>
      </c>
      <c r="D4609" s="1">
        <f>IF(FIND("(int)",N4609),1,0)</f>
        <v>1</v>
      </c>
      <c r="F4609">
        <v>1329929</v>
      </c>
      <c r="G4609" t="s">
        <v>615</v>
      </c>
      <c r="H4609">
        <v>876</v>
      </c>
      <c r="I4609" t="s">
        <v>3360</v>
      </c>
      <c r="J4609" t="s">
        <v>2</v>
      </c>
      <c r="K4609">
        <v>2751724</v>
      </c>
      <c r="L4609" t="s">
        <v>11</v>
      </c>
      <c r="M4609" s="2" t="s">
        <v>840</v>
      </c>
      <c r="N4609" s="2" t="s">
        <v>5</v>
      </c>
      <c r="O4609" s="2" t="s">
        <v>6</v>
      </c>
    </row>
    <row r="4610" spans="1:15" x14ac:dyDescent="0.25">
      <c r="A4610" s="1" t="e">
        <f>IF(FIND("net.sf.saxon.om.",M4610),1,0)</f>
        <v>#VALUE!</v>
      </c>
      <c r="B4610" s="1" t="e">
        <f>IF(FIND(".StandardNames.",M4610),1,0)</f>
        <v>#VALUE!</v>
      </c>
      <c r="C4610" s="1" t="e">
        <f>IF(FIND(".getURI",M4610),1,0)</f>
        <v>#VALUE!</v>
      </c>
      <c r="D4610" s="1">
        <f>IF(FIND("(int)",N4610),1,0)</f>
        <v>1</v>
      </c>
      <c r="F4610">
        <v>1329938</v>
      </c>
      <c r="G4610" t="s">
        <v>615</v>
      </c>
      <c r="H4610">
        <v>876</v>
      </c>
      <c r="I4610" t="s">
        <v>3360</v>
      </c>
      <c r="J4610" t="s">
        <v>2</v>
      </c>
      <c r="K4610">
        <v>2751764</v>
      </c>
      <c r="L4610" t="s">
        <v>11</v>
      </c>
      <c r="M4610" s="2" t="s">
        <v>841</v>
      </c>
      <c r="N4610" s="2" t="s">
        <v>5</v>
      </c>
      <c r="O4610" s="2" t="s">
        <v>6</v>
      </c>
    </row>
    <row r="4611" spans="1:15" x14ac:dyDescent="0.25">
      <c r="A4611" s="1" t="e">
        <f>IF(FIND("net.sf.saxon.om.",M4611),1,0)</f>
        <v>#VALUE!</v>
      </c>
      <c r="B4611" s="1" t="e">
        <f>IF(FIND(".StandardNames.",M4611),1,0)</f>
        <v>#VALUE!</v>
      </c>
      <c r="C4611" s="1" t="e">
        <f>IF(FIND(".getURI",M4611),1,0)</f>
        <v>#VALUE!</v>
      </c>
      <c r="D4611" s="1">
        <f>IF(FIND("(int)",N4611),1,0)</f>
        <v>1</v>
      </c>
      <c r="F4611">
        <v>1329949</v>
      </c>
      <c r="G4611" t="s">
        <v>615</v>
      </c>
      <c r="H4611">
        <v>876</v>
      </c>
      <c r="I4611" t="s">
        <v>3360</v>
      </c>
      <c r="J4611" t="s">
        <v>2</v>
      </c>
      <c r="K4611">
        <v>2751812</v>
      </c>
      <c r="L4611" t="s">
        <v>11</v>
      </c>
      <c r="M4611" s="2" t="s">
        <v>842</v>
      </c>
      <c r="N4611" s="2" t="s">
        <v>5</v>
      </c>
      <c r="O4611" s="2" t="s">
        <v>6</v>
      </c>
    </row>
    <row r="4612" spans="1:15" x14ac:dyDescent="0.25">
      <c r="A4612" s="1" t="e">
        <f>IF(FIND("net.sf.saxon.om.",M4612),1,0)</f>
        <v>#VALUE!</v>
      </c>
      <c r="B4612" s="1" t="e">
        <f>IF(FIND(".StandardNames.",M4612),1,0)</f>
        <v>#VALUE!</v>
      </c>
      <c r="C4612" s="1" t="e">
        <f>IF(FIND(".getURI",M4612),1,0)</f>
        <v>#VALUE!</v>
      </c>
      <c r="D4612" s="1">
        <f>IF(FIND("(int)",N4612),1,0)</f>
        <v>1</v>
      </c>
      <c r="F4612">
        <v>1329950</v>
      </c>
      <c r="G4612" t="s">
        <v>615</v>
      </c>
      <c r="H4612">
        <v>876</v>
      </c>
      <c r="I4612" t="s">
        <v>3360</v>
      </c>
      <c r="J4612" t="s">
        <v>2</v>
      </c>
      <c r="K4612">
        <v>2751813</v>
      </c>
      <c r="L4612" t="s">
        <v>25</v>
      </c>
      <c r="M4612" s="2" t="s">
        <v>843</v>
      </c>
      <c r="N4612" s="2" t="s">
        <v>5</v>
      </c>
      <c r="O4612" s="2" t="s">
        <v>6</v>
      </c>
    </row>
    <row r="4613" spans="1:15" x14ac:dyDescent="0.25">
      <c r="A4613" s="1" t="e">
        <f>IF(FIND("net.sf.saxon.om.",M4613),1,0)</f>
        <v>#VALUE!</v>
      </c>
      <c r="B4613" s="1" t="e">
        <f>IF(FIND(".StandardNames.",M4613),1,0)</f>
        <v>#VALUE!</v>
      </c>
      <c r="C4613" s="1" t="e">
        <f>IF(FIND(".getURI",M4613),1,0)</f>
        <v>#VALUE!</v>
      </c>
      <c r="D4613" s="1">
        <f>IF(FIND("(int)",N4613),1,0)</f>
        <v>1</v>
      </c>
      <c r="F4613">
        <v>1329951</v>
      </c>
      <c r="G4613" t="s">
        <v>615</v>
      </c>
      <c r="H4613">
        <v>876</v>
      </c>
      <c r="I4613" t="s">
        <v>3360</v>
      </c>
      <c r="J4613" t="s">
        <v>2</v>
      </c>
      <c r="K4613">
        <v>2751814</v>
      </c>
      <c r="L4613" t="s">
        <v>11</v>
      </c>
      <c r="M4613" s="2" t="s">
        <v>844</v>
      </c>
      <c r="N4613" s="2" t="s">
        <v>5</v>
      </c>
      <c r="O4613" s="2" t="s">
        <v>6</v>
      </c>
    </row>
    <row r="4614" spans="1:15" x14ac:dyDescent="0.25">
      <c r="A4614" s="1" t="e">
        <f>IF(FIND("net.sf.saxon.om.",M4614),1,0)</f>
        <v>#VALUE!</v>
      </c>
      <c r="B4614" s="1" t="e">
        <f>IF(FIND(".StandardNames.",M4614),1,0)</f>
        <v>#VALUE!</v>
      </c>
      <c r="C4614" s="1" t="e">
        <f>IF(FIND(".getURI",M4614),1,0)</f>
        <v>#VALUE!</v>
      </c>
      <c r="D4614" s="1">
        <f>IF(FIND("(int)",N4614),1,0)</f>
        <v>1</v>
      </c>
      <c r="F4614">
        <v>1329953</v>
      </c>
      <c r="G4614" t="s">
        <v>615</v>
      </c>
      <c r="H4614">
        <v>876</v>
      </c>
      <c r="I4614" t="s">
        <v>3360</v>
      </c>
      <c r="J4614" t="s">
        <v>2</v>
      </c>
      <c r="K4614">
        <v>2751816</v>
      </c>
      <c r="L4614" t="s">
        <v>25</v>
      </c>
      <c r="M4614" s="2" t="s">
        <v>845</v>
      </c>
      <c r="N4614" s="2" t="s">
        <v>5</v>
      </c>
      <c r="O4614" s="2" t="s">
        <v>6</v>
      </c>
    </row>
    <row r="4615" spans="1:15" x14ac:dyDescent="0.25">
      <c r="A4615" s="1" t="e">
        <f>IF(FIND("net.sf.saxon.om.",M4615),1,0)</f>
        <v>#VALUE!</v>
      </c>
      <c r="B4615" s="1" t="e">
        <f>IF(FIND(".StandardNames.",M4615),1,0)</f>
        <v>#VALUE!</v>
      </c>
      <c r="C4615" s="1" t="e">
        <f>IF(FIND(".getURI",M4615),1,0)</f>
        <v>#VALUE!</v>
      </c>
      <c r="D4615" s="1">
        <f>IF(FIND("(int)",N4615),1,0)</f>
        <v>1</v>
      </c>
      <c r="F4615">
        <v>1329954</v>
      </c>
      <c r="G4615" t="s">
        <v>615</v>
      </c>
      <c r="H4615">
        <v>876</v>
      </c>
      <c r="I4615" t="s">
        <v>3360</v>
      </c>
      <c r="J4615" t="s">
        <v>2</v>
      </c>
      <c r="K4615">
        <v>2751819</v>
      </c>
      <c r="L4615" t="s">
        <v>11</v>
      </c>
      <c r="M4615" s="2" t="s">
        <v>846</v>
      </c>
      <c r="N4615" s="2" t="s">
        <v>5</v>
      </c>
      <c r="O4615" s="2" t="s">
        <v>6</v>
      </c>
    </row>
    <row r="4616" spans="1:15" x14ac:dyDescent="0.25">
      <c r="A4616" s="1" t="e">
        <f>IF(FIND("net.sf.saxon.om.",M4616),1,0)</f>
        <v>#VALUE!</v>
      </c>
      <c r="B4616" s="1" t="e">
        <f>IF(FIND(".StandardNames.",M4616),1,0)</f>
        <v>#VALUE!</v>
      </c>
      <c r="C4616" s="1" t="e">
        <f>IF(FIND(".getURI",M4616),1,0)</f>
        <v>#VALUE!</v>
      </c>
      <c r="D4616" s="1">
        <f>IF(FIND("(int)",N4616),1,0)</f>
        <v>1</v>
      </c>
      <c r="F4616">
        <v>1330118</v>
      </c>
      <c r="G4616" t="s">
        <v>615</v>
      </c>
      <c r="H4616">
        <v>876</v>
      </c>
      <c r="I4616" t="s">
        <v>3360</v>
      </c>
      <c r="J4616" t="s">
        <v>2</v>
      </c>
      <c r="K4616">
        <v>2753301</v>
      </c>
      <c r="L4616" t="s">
        <v>11</v>
      </c>
      <c r="M4616" s="2" t="s">
        <v>834</v>
      </c>
      <c r="N4616" s="2" t="s">
        <v>5</v>
      </c>
      <c r="O4616" s="2" t="s">
        <v>6</v>
      </c>
    </row>
    <row r="4617" spans="1:15" x14ac:dyDescent="0.25">
      <c r="A4617" s="1" t="e">
        <f>IF(FIND("net.sf.saxon.om.",M4617),1,0)</f>
        <v>#VALUE!</v>
      </c>
      <c r="B4617" s="1" t="e">
        <f>IF(FIND(".StandardNames.",M4617),1,0)</f>
        <v>#VALUE!</v>
      </c>
      <c r="C4617" s="1" t="e">
        <f>IF(FIND(".getURI",M4617),1,0)</f>
        <v>#VALUE!</v>
      </c>
      <c r="D4617" s="1">
        <f>IF(FIND("(int)",N4617),1,0)</f>
        <v>1</v>
      </c>
      <c r="F4617">
        <v>1330159</v>
      </c>
      <c r="G4617" t="s">
        <v>615</v>
      </c>
      <c r="H4617">
        <v>876</v>
      </c>
      <c r="I4617" t="s">
        <v>3360</v>
      </c>
      <c r="J4617" t="s">
        <v>2</v>
      </c>
      <c r="K4617">
        <v>2753936</v>
      </c>
      <c r="L4617" t="s">
        <v>11</v>
      </c>
      <c r="M4617" s="2" t="s">
        <v>848</v>
      </c>
      <c r="N4617" s="2" t="s">
        <v>5</v>
      </c>
      <c r="O4617" s="2" t="s">
        <v>6</v>
      </c>
    </row>
    <row r="4618" spans="1:15" x14ac:dyDescent="0.25">
      <c r="A4618" s="1" t="e">
        <f>IF(FIND("net.sf.saxon.om.",M4618),1,0)</f>
        <v>#VALUE!</v>
      </c>
      <c r="B4618" s="1" t="e">
        <f>IF(FIND(".StandardNames.",M4618),1,0)</f>
        <v>#VALUE!</v>
      </c>
      <c r="C4618" s="1" t="e">
        <f>IF(FIND(".getURI",M4618),1,0)</f>
        <v>#VALUE!</v>
      </c>
      <c r="D4618" s="1">
        <f>IF(FIND("(int)",N4618),1,0)</f>
        <v>1</v>
      </c>
      <c r="F4618">
        <v>1330160</v>
      </c>
      <c r="G4618" t="s">
        <v>615</v>
      </c>
      <c r="H4618">
        <v>876</v>
      </c>
      <c r="I4618" t="s">
        <v>3360</v>
      </c>
      <c r="J4618" t="s">
        <v>2</v>
      </c>
      <c r="K4618">
        <v>2753937</v>
      </c>
      <c r="L4618" t="s">
        <v>11</v>
      </c>
      <c r="M4618" s="2" t="s">
        <v>849</v>
      </c>
      <c r="N4618" s="2" t="s">
        <v>5</v>
      </c>
      <c r="O4618" s="2" t="s">
        <v>6</v>
      </c>
    </row>
    <row r="4619" spans="1:15" x14ac:dyDescent="0.25">
      <c r="A4619" s="1" t="e">
        <f>IF(FIND("net.sf.saxon.om.",M4619),1,0)</f>
        <v>#VALUE!</v>
      </c>
      <c r="B4619" s="1" t="e">
        <f>IF(FIND(".StandardNames.",M4619),1,0)</f>
        <v>#VALUE!</v>
      </c>
      <c r="C4619" s="1" t="e">
        <f>IF(FIND(".getURI",M4619),1,0)</f>
        <v>#VALUE!</v>
      </c>
      <c r="D4619" s="1">
        <f>IF(FIND("(int)",N4619),1,0)</f>
        <v>1</v>
      </c>
      <c r="F4619">
        <v>1330161</v>
      </c>
      <c r="G4619" t="s">
        <v>615</v>
      </c>
      <c r="H4619">
        <v>876</v>
      </c>
      <c r="I4619" t="s">
        <v>3360</v>
      </c>
      <c r="J4619" t="s">
        <v>2</v>
      </c>
      <c r="K4619">
        <v>2753938</v>
      </c>
      <c r="L4619" t="s">
        <v>11</v>
      </c>
      <c r="M4619" s="2" t="s">
        <v>850</v>
      </c>
      <c r="N4619" s="2" t="s">
        <v>5</v>
      </c>
      <c r="O4619" s="2" t="s">
        <v>6</v>
      </c>
    </row>
    <row r="4620" spans="1:15" x14ac:dyDescent="0.25">
      <c r="A4620" s="1" t="e">
        <f>IF(FIND("net.sf.saxon.om.",M4620),1,0)</f>
        <v>#VALUE!</v>
      </c>
      <c r="B4620" s="1" t="e">
        <f>IF(FIND(".StandardNames.",M4620),1,0)</f>
        <v>#VALUE!</v>
      </c>
      <c r="C4620" s="1" t="e">
        <f>IF(FIND(".getURI",M4620),1,0)</f>
        <v>#VALUE!</v>
      </c>
      <c r="D4620" s="1">
        <f>IF(FIND("(int)",N4620),1,0)</f>
        <v>1</v>
      </c>
      <c r="F4620">
        <v>1330166</v>
      </c>
      <c r="G4620" t="s">
        <v>615</v>
      </c>
      <c r="H4620">
        <v>876</v>
      </c>
      <c r="I4620" t="s">
        <v>3360</v>
      </c>
      <c r="J4620" t="s">
        <v>2</v>
      </c>
      <c r="K4620">
        <v>2753943</v>
      </c>
      <c r="L4620" t="s">
        <v>11</v>
      </c>
      <c r="M4620" s="2" t="s">
        <v>851</v>
      </c>
      <c r="N4620" s="2" t="s">
        <v>5</v>
      </c>
      <c r="O4620" s="2" t="s">
        <v>6</v>
      </c>
    </row>
    <row r="4621" spans="1:15" x14ac:dyDescent="0.25">
      <c r="A4621" s="1" t="e">
        <f>IF(FIND("net.sf.saxon.om.",M4621),1,0)</f>
        <v>#VALUE!</v>
      </c>
      <c r="B4621" s="1" t="e">
        <f>IF(FIND(".StandardNames.",M4621),1,0)</f>
        <v>#VALUE!</v>
      </c>
      <c r="C4621" s="1" t="e">
        <f>IF(FIND(".getURI",M4621),1,0)</f>
        <v>#VALUE!</v>
      </c>
      <c r="D4621" s="1">
        <f>IF(FIND("(int)",N4621),1,0)</f>
        <v>1</v>
      </c>
      <c r="F4621">
        <v>1330169</v>
      </c>
      <c r="G4621" t="s">
        <v>615</v>
      </c>
      <c r="H4621">
        <v>876</v>
      </c>
      <c r="I4621" t="s">
        <v>3360</v>
      </c>
      <c r="J4621" t="s">
        <v>2</v>
      </c>
      <c r="K4621">
        <v>2753953</v>
      </c>
      <c r="L4621" t="s">
        <v>11</v>
      </c>
      <c r="M4621" s="2" t="s">
        <v>852</v>
      </c>
      <c r="N4621" s="2" t="s">
        <v>5</v>
      </c>
      <c r="O4621" s="2" t="s">
        <v>6</v>
      </c>
    </row>
    <row r="4622" spans="1:15" x14ac:dyDescent="0.25">
      <c r="A4622" s="1" t="e">
        <f>IF(FIND("net.sf.saxon.om.",M4622),1,0)</f>
        <v>#VALUE!</v>
      </c>
      <c r="B4622" s="1" t="e">
        <f>IF(FIND(".StandardNames.",M4622),1,0)</f>
        <v>#VALUE!</v>
      </c>
      <c r="C4622" s="1" t="e">
        <f>IF(FIND(".getURI",M4622),1,0)</f>
        <v>#VALUE!</v>
      </c>
      <c r="D4622" s="1">
        <f>IF(FIND("(int)",N4622),1,0)</f>
        <v>1</v>
      </c>
      <c r="F4622">
        <v>1330170</v>
      </c>
      <c r="G4622" t="s">
        <v>615</v>
      </c>
      <c r="H4622">
        <v>876</v>
      </c>
      <c r="I4622" t="s">
        <v>3360</v>
      </c>
      <c r="J4622" t="s">
        <v>2</v>
      </c>
      <c r="K4622">
        <v>2753954</v>
      </c>
      <c r="L4622" t="s">
        <v>11</v>
      </c>
      <c r="M4622" s="2" t="s">
        <v>853</v>
      </c>
      <c r="N4622" s="2" t="s">
        <v>5</v>
      </c>
      <c r="O4622" s="2" t="s">
        <v>6</v>
      </c>
    </row>
    <row r="4623" spans="1:15" x14ac:dyDescent="0.25">
      <c r="A4623" s="1" t="e">
        <f>IF(FIND("net.sf.saxon.om.",M4623),1,0)</f>
        <v>#VALUE!</v>
      </c>
      <c r="B4623" s="1" t="e">
        <f>IF(FIND(".StandardNames.",M4623),1,0)</f>
        <v>#VALUE!</v>
      </c>
      <c r="C4623" s="1" t="e">
        <f>IF(FIND(".getURI",M4623),1,0)</f>
        <v>#VALUE!</v>
      </c>
      <c r="D4623" s="1">
        <f>IF(FIND("(int)",N4623),1,0)</f>
        <v>1</v>
      </c>
      <c r="F4623">
        <v>1330172</v>
      </c>
      <c r="G4623" t="s">
        <v>615</v>
      </c>
      <c r="H4623">
        <v>876</v>
      </c>
      <c r="I4623" t="s">
        <v>3360</v>
      </c>
      <c r="J4623" t="s">
        <v>2</v>
      </c>
      <c r="K4623">
        <v>2753956</v>
      </c>
      <c r="L4623" t="s">
        <v>11</v>
      </c>
      <c r="M4623" s="2" t="s">
        <v>854</v>
      </c>
      <c r="N4623" s="2" t="s">
        <v>5</v>
      </c>
      <c r="O4623" s="2" t="s">
        <v>6</v>
      </c>
    </row>
    <row r="4624" spans="1:15" x14ac:dyDescent="0.25">
      <c r="A4624" s="1" t="e">
        <f>IF(FIND("net.sf.saxon.om.",M4624),1,0)</f>
        <v>#VALUE!</v>
      </c>
      <c r="B4624" s="1" t="e">
        <f>IF(FIND(".StandardNames.",M4624),1,0)</f>
        <v>#VALUE!</v>
      </c>
      <c r="C4624" s="1" t="e">
        <f>IF(FIND(".getURI",M4624),1,0)</f>
        <v>#VALUE!</v>
      </c>
      <c r="D4624" s="1">
        <f>IF(FIND("(int)",N4624),1,0)</f>
        <v>1</v>
      </c>
      <c r="F4624">
        <v>1330191</v>
      </c>
      <c r="G4624" t="s">
        <v>615</v>
      </c>
      <c r="H4624">
        <v>876</v>
      </c>
      <c r="I4624" t="s">
        <v>3360</v>
      </c>
      <c r="J4624" t="s">
        <v>2</v>
      </c>
      <c r="K4624">
        <v>2754012</v>
      </c>
      <c r="L4624" t="s">
        <v>3</v>
      </c>
      <c r="M4624" s="2" t="s">
        <v>855</v>
      </c>
      <c r="N4624" s="2" t="s">
        <v>5</v>
      </c>
      <c r="O4624" s="2" t="s">
        <v>6</v>
      </c>
    </row>
    <row r="4625" spans="1:15" x14ac:dyDescent="0.25">
      <c r="A4625" s="1" t="e">
        <f>IF(FIND("net.sf.saxon.om.",M4625),1,0)</f>
        <v>#VALUE!</v>
      </c>
      <c r="B4625" s="1" t="e">
        <f>IF(FIND(".StandardNames.",M4625),1,0)</f>
        <v>#VALUE!</v>
      </c>
      <c r="C4625" s="1" t="e">
        <f>IF(FIND(".getURI",M4625),1,0)</f>
        <v>#VALUE!</v>
      </c>
      <c r="D4625" s="1">
        <f>IF(FIND("(int)",N4625),1,0)</f>
        <v>1</v>
      </c>
      <c r="F4625">
        <v>1330232</v>
      </c>
      <c r="G4625" t="s">
        <v>615</v>
      </c>
      <c r="H4625">
        <v>876</v>
      </c>
      <c r="I4625" t="s">
        <v>3360</v>
      </c>
      <c r="J4625" t="s">
        <v>2</v>
      </c>
      <c r="K4625">
        <v>2754201</v>
      </c>
      <c r="L4625" t="s">
        <v>55</v>
      </c>
      <c r="M4625" s="2" t="s">
        <v>857</v>
      </c>
      <c r="N4625" s="2" t="s">
        <v>5</v>
      </c>
      <c r="O4625" s="2" t="s">
        <v>6</v>
      </c>
    </row>
    <row r="4626" spans="1:15" x14ac:dyDescent="0.25">
      <c r="A4626" s="1" t="e">
        <f>IF(FIND("net.sf.saxon.om.",M4626),1,0)</f>
        <v>#VALUE!</v>
      </c>
      <c r="B4626" s="1" t="e">
        <f>IF(FIND(".StandardNames.",M4626),1,0)</f>
        <v>#VALUE!</v>
      </c>
      <c r="C4626" s="1" t="e">
        <f>IF(FIND(".getURI",M4626),1,0)</f>
        <v>#VALUE!</v>
      </c>
      <c r="D4626" s="1">
        <f>IF(FIND("(int)",N4626),1,0)</f>
        <v>1</v>
      </c>
      <c r="F4626">
        <v>1330273</v>
      </c>
      <c r="G4626" t="s">
        <v>615</v>
      </c>
      <c r="H4626">
        <v>876</v>
      </c>
      <c r="I4626" t="s">
        <v>3360</v>
      </c>
      <c r="J4626" t="s">
        <v>2</v>
      </c>
      <c r="K4626">
        <v>2759521</v>
      </c>
      <c r="L4626" t="s">
        <v>11</v>
      </c>
      <c r="M4626" s="2" t="s">
        <v>858</v>
      </c>
      <c r="N4626" s="2" t="s">
        <v>5</v>
      </c>
      <c r="O4626" s="2" t="s">
        <v>6</v>
      </c>
    </row>
    <row r="4627" spans="1:15" x14ac:dyDescent="0.25">
      <c r="A4627" s="1" t="e">
        <f>IF(FIND("net.sf.saxon.om.",M4627),1,0)</f>
        <v>#VALUE!</v>
      </c>
      <c r="B4627" s="1" t="e">
        <f>IF(FIND(".StandardNames.",M4627),1,0)</f>
        <v>#VALUE!</v>
      </c>
      <c r="C4627" s="1" t="e">
        <f>IF(FIND(".getURI",M4627),1,0)</f>
        <v>#VALUE!</v>
      </c>
      <c r="D4627" s="1">
        <f>IF(FIND("(int)",N4627),1,0)</f>
        <v>1</v>
      </c>
      <c r="F4627">
        <v>1330278</v>
      </c>
      <c r="G4627" t="s">
        <v>615</v>
      </c>
      <c r="H4627">
        <v>876</v>
      </c>
      <c r="I4627" t="s">
        <v>3360</v>
      </c>
      <c r="J4627" t="s">
        <v>2</v>
      </c>
      <c r="K4627">
        <v>2759534</v>
      </c>
      <c r="L4627" t="s">
        <v>11</v>
      </c>
      <c r="M4627" s="2" t="s">
        <v>859</v>
      </c>
      <c r="N4627" s="2" t="s">
        <v>5</v>
      </c>
      <c r="O4627" s="2" t="s">
        <v>6</v>
      </c>
    </row>
    <row r="4628" spans="1:15" x14ac:dyDescent="0.25">
      <c r="A4628" s="1" t="e">
        <f>IF(FIND("net.sf.saxon.om.",M4628),1,0)</f>
        <v>#VALUE!</v>
      </c>
      <c r="B4628" s="1" t="e">
        <f>IF(FIND(".StandardNames.",M4628),1,0)</f>
        <v>#VALUE!</v>
      </c>
      <c r="C4628" s="1" t="e">
        <f>IF(FIND(".getURI",M4628),1,0)</f>
        <v>#VALUE!</v>
      </c>
      <c r="D4628" s="1">
        <f>IF(FIND("(int)",N4628),1,0)</f>
        <v>1</v>
      </c>
      <c r="F4628">
        <v>1330279</v>
      </c>
      <c r="G4628" t="s">
        <v>615</v>
      </c>
      <c r="H4628">
        <v>876</v>
      </c>
      <c r="I4628" t="s">
        <v>3360</v>
      </c>
      <c r="J4628" t="s">
        <v>2</v>
      </c>
      <c r="K4628">
        <v>2759535</v>
      </c>
      <c r="L4628" t="s">
        <v>11</v>
      </c>
      <c r="M4628" s="2" t="s">
        <v>860</v>
      </c>
      <c r="N4628" s="2" t="s">
        <v>5</v>
      </c>
      <c r="O4628" s="2" t="s">
        <v>6</v>
      </c>
    </row>
    <row r="4629" spans="1:15" x14ac:dyDescent="0.25">
      <c r="A4629" s="1" t="e">
        <f>IF(FIND("net.sf.saxon.om.",M4629),1,0)</f>
        <v>#VALUE!</v>
      </c>
      <c r="B4629" s="1" t="e">
        <f>IF(FIND(".StandardNames.",M4629),1,0)</f>
        <v>#VALUE!</v>
      </c>
      <c r="C4629" s="1" t="e">
        <f>IF(FIND(".getURI",M4629),1,0)</f>
        <v>#VALUE!</v>
      </c>
      <c r="D4629" s="1">
        <f>IF(FIND("(int)",N4629),1,0)</f>
        <v>1</v>
      </c>
      <c r="F4629">
        <v>1330282</v>
      </c>
      <c r="G4629" t="s">
        <v>615</v>
      </c>
      <c r="H4629">
        <v>876</v>
      </c>
      <c r="I4629" t="s">
        <v>3360</v>
      </c>
      <c r="J4629" t="s">
        <v>2</v>
      </c>
      <c r="K4629">
        <v>2759539</v>
      </c>
      <c r="L4629" t="s">
        <v>11</v>
      </c>
      <c r="M4629" s="2" t="s">
        <v>861</v>
      </c>
      <c r="N4629" s="2" t="s">
        <v>5</v>
      </c>
      <c r="O4629" s="2" t="s">
        <v>6</v>
      </c>
    </row>
    <row r="4630" spans="1:15" x14ac:dyDescent="0.25">
      <c r="A4630" s="1" t="e">
        <f>IF(FIND("net.sf.saxon.om.",M4630),1,0)</f>
        <v>#VALUE!</v>
      </c>
      <c r="B4630" s="1" t="e">
        <f>IF(FIND(".StandardNames.",M4630),1,0)</f>
        <v>#VALUE!</v>
      </c>
      <c r="C4630" s="1" t="e">
        <f>IF(FIND(".getURI",M4630),1,0)</f>
        <v>#VALUE!</v>
      </c>
      <c r="D4630" s="1">
        <f>IF(FIND("(int)",N4630),1,0)</f>
        <v>1</v>
      </c>
      <c r="F4630">
        <v>1330283</v>
      </c>
      <c r="G4630" t="s">
        <v>615</v>
      </c>
      <c r="H4630">
        <v>876</v>
      </c>
      <c r="I4630" t="s">
        <v>3360</v>
      </c>
      <c r="J4630" t="s">
        <v>2</v>
      </c>
      <c r="K4630">
        <v>2759546</v>
      </c>
      <c r="L4630" t="s">
        <v>11</v>
      </c>
      <c r="M4630" s="2" t="s">
        <v>862</v>
      </c>
      <c r="N4630" s="2" t="s">
        <v>5</v>
      </c>
      <c r="O4630" s="2" t="s">
        <v>6</v>
      </c>
    </row>
    <row r="4631" spans="1:15" x14ac:dyDescent="0.25">
      <c r="A4631" s="1" t="e">
        <f>IF(FIND("net.sf.saxon.om.",M4631),1,0)</f>
        <v>#VALUE!</v>
      </c>
      <c r="B4631" s="1" t="e">
        <f>IF(FIND(".StandardNames.",M4631),1,0)</f>
        <v>#VALUE!</v>
      </c>
      <c r="C4631" s="1" t="e">
        <f>IF(FIND(".getURI",M4631),1,0)</f>
        <v>#VALUE!</v>
      </c>
      <c r="D4631" s="1">
        <f>IF(FIND("(int)",N4631),1,0)</f>
        <v>1</v>
      </c>
      <c r="F4631">
        <v>1330286</v>
      </c>
      <c r="G4631" t="s">
        <v>615</v>
      </c>
      <c r="H4631">
        <v>876</v>
      </c>
      <c r="I4631" t="s">
        <v>3360</v>
      </c>
      <c r="J4631" t="s">
        <v>2</v>
      </c>
      <c r="K4631">
        <v>2759555</v>
      </c>
      <c r="L4631" t="s">
        <v>11</v>
      </c>
      <c r="M4631" s="2" t="s">
        <v>863</v>
      </c>
      <c r="N4631" s="2" t="s">
        <v>5</v>
      </c>
      <c r="O4631" s="2" t="s">
        <v>6</v>
      </c>
    </row>
    <row r="4632" spans="1:15" x14ac:dyDescent="0.25">
      <c r="A4632" s="1" t="e">
        <f>IF(FIND("net.sf.saxon.om.",M4632),1,0)</f>
        <v>#VALUE!</v>
      </c>
      <c r="B4632" s="1" t="e">
        <f>IF(FIND(".StandardNames.",M4632),1,0)</f>
        <v>#VALUE!</v>
      </c>
      <c r="C4632" s="1" t="e">
        <f>IF(FIND(".getURI",M4632),1,0)</f>
        <v>#VALUE!</v>
      </c>
      <c r="D4632" s="1">
        <f>IF(FIND("(int)",N4632),1,0)</f>
        <v>1</v>
      </c>
      <c r="F4632">
        <v>1330287</v>
      </c>
      <c r="G4632" t="s">
        <v>615</v>
      </c>
      <c r="H4632">
        <v>876</v>
      </c>
      <c r="I4632" t="s">
        <v>3360</v>
      </c>
      <c r="J4632" t="s">
        <v>2</v>
      </c>
      <c r="K4632">
        <v>2759556</v>
      </c>
      <c r="L4632" t="s">
        <v>11</v>
      </c>
      <c r="M4632" s="2" t="s">
        <v>864</v>
      </c>
      <c r="N4632" s="2" t="s">
        <v>5</v>
      </c>
      <c r="O4632" s="2" t="s">
        <v>6</v>
      </c>
    </row>
    <row r="4633" spans="1:15" x14ac:dyDescent="0.25">
      <c r="A4633" s="1" t="e">
        <f>IF(FIND("net.sf.saxon.om.",M4633),1,0)</f>
        <v>#VALUE!</v>
      </c>
      <c r="B4633" s="1" t="e">
        <f>IF(FIND(".StandardNames.",M4633),1,0)</f>
        <v>#VALUE!</v>
      </c>
      <c r="C4633" s="1" t="e">
        <f>IF(FIND(".getURI",M4633),1,0)</f>
        <v>#VALUE!</v>
      </c>
      <c r="D4633" s="1">
        <f>IF(FIND("(int)",N4633),1,0)</f>
        <v>1</v>
      </c>
      <c r="F4633">
        <v>1330290</v>
      </c>
      <c r="G4633" t="s">
        <v>615</v>
      </c>
      <c r="H4633">
        <v>876</v>
      </c>
      <c r="I4633" t="s">
        <v>3360</v>
      </c>
      <c r="J4633" t="s">
        <v>2</v>
      </c>
      <c r="K4633">
        <v>2759566</v>
      </c>
      <c r="L4633" t="s">
        <v>11</v>
      </c>
      <c r="M4633" s="2" t="s">
        <v>865</v>
      </c>
      <c r="N4633" s="2" t="s">
        <v>5</v>
      </c>
      <c r="O4633" s="2" t="s">
        <v>6</v>
      </c>
    </row>
    <row r="4634" spans="1:15" x14ac:dyDescent="0.25">
      <c r="A4634" s="1" t="e">
        <f>IF(FIND("net.sf.saxon.om.",M4634),1,0)</f>
        <v>#VALUE!</v>
      </c>
      <c r="B4634" s="1" t="e">
        <f>IF(FIND(".StandardNames.",M4634),1,0)</f>
        <v>#VALUE!</v>
      </c>
      <c r="C4634" s="1" t="e">
        <f>IF(FIND(".getURI",M4634),1,0)</f>
        <v>#VALUE!</v>
      </c>
      <c r="D4634" s="1">
        <f>IF(FIND("(int)",N4634),1,0)</f>
        <v>1</v>
      </c>
      <c r="F4634">
        <v>1330292</v>
      </c>
      <c r="G4634" t="s">
        <v>615</v>
      </c>
      <c r="H4634">
        <v>876</v>
      </c>
      <c r="I4634" t="s">
        <v>3360</v>
      </c>
      <c r="J4634" t="s">
        <v>2</v>
      </c>
      <c r="K4634">
        <v>2759571</v>
      </c>
      <c r="L4634" t="s">
        <v>11</v>
      </c>
      <c r="M4634" s="2" t="s">
        <v>866</v>
      </c>
      <c r="N4634" s="2" t="s">
        <v>5</v>
      </c>
      <c r="O4634" s="2" t="s">
        <v>6</v>
      </c>
    </row>
    <row r="4635" spans="1:15" x14ac:dyDescent="0.25">
      <c r="A4635" s="1" t="e">
        <f>IF(FIND("net.sf.saxon.om.",M4635),1,0)</f>
        <v>#VALUE!</v>
      </c>
      <c r="B4635" s="1" t="e">
        <f>IF(FIND(".StandardNames.",M4635),1,0)</f>
        <v>#VALUE!</v>
      </c>
      <c r="C4635" s="1" t="e">
        <f>IF(FIND(".getURI",M4635),1,0)</f>
        <v>#VALUE!</v>
      </c>
      <c r="D4635" s="1">
        <f>IF(FIND("(int)",N4635),1,0)</f>
        <v>1</v>
      </c>
      <c r="F4635">
        <v>1330302</v>
      </c>
      <c r="G4635" t="s">
        <v>615</v>
      </c>
      <c r="H4635">
        <v>876</v>
      </c>
      <c r="I4635" t="s">
        <v>3360</v>
      </c>
      <c r="J4635" t="s">
        <v>2</v>
      </c>
      <c r="K4635">
        <v>2759585</v>
      </c>
      <c r="L4635" t="s">
        <v>11</v>
      </c>
      <c r="M4635" s="2" t="s">
        <v>867</v>
      </c>
      <c r="N4635" s="2" t="s">
        <v>5</v>
      </c>
      <c r="O4635" s="2" t="s">
        <v>6</v>
      </c>
    </row>
    <row r="4636" spans="1:15" x14ac:dyDescent="0.25">
      <c r="A4636" s="1" t="e">
        <f>IF(FIND("net.sf.saxon.om.",M4636),1,0)</f>
        <v>#VALUE!</v>
      </c>
      <c r="B4636" s="1" t="e">
        <f>IF(FIND(".StandardNames.",M4636),1,0)</f>
        <v>#VALUE!</v>
      </c>
      <c r="C4636" s="1" t="e">
        <f>IF(FIND(".getURI",M4636),1,0)</f>
        <v>#VALUE!</v>
      </c>
      <c r="D4636" s="1">
        <f>IF(FIND("(int)",N4636),1,0)</f>
        <v>1</v>
      </c>
      <c r="F4636">
        <v>1330303</v>
      </c>
      <c r="G4636" t="s">
        <v>615</v>
      </c>
      <c r="H4636">
        <v>876</v>
      </c>
      <c r="I4636" t="s">
        <v>3360</v>
      </c>
      <c r="J4636" t="s">
        <v>2</v>
      </c>
      <c r="K4636">
        <v>2759587</v>
      </c>
      <c r="L4636" t="s">
        <v>11</v>
      </c>
      <c r="M4636" s="2" t="s">
        <v>868</v>
      </c>
      <c r="N4636" s="2" t="s">
        <v>5</v>
      </c>
      <c r="O4636" s="2" t="s">
        <v>6</v>
      </c>
    </row>
    <row r="4637" spans="1:15" x14ac:dyDescent="0.25">
      <c r="A4637" s="1" t="e">
        <f>IF(FIND("net.sf.saxon.om.",M4637),1,0)</f>
        <v>#VALUE!</v>
      </c>
      <c r="B4637" s="1" t="e">
        <f>IF(FIND(".StandardNames.",M4637),1,0)</f>
        <v>#VALUE!</v>
      </c>
      <c r="C4637" s="1" t="e">
        <f>IF(FIND(".getURI",M4637),1,0)</f>
        <v>#VALUE!</v>
      </c>
      <c r="D4637" s="1">
        <f>IF(FIND("(int)",N4637),1,0)</f>
        <v>1</v>
      </c>
      <c r="F4637">
        <v>1330304</v>
      </c>
      <c r="G4637" t="s">
        <v>615</v>
      </c>
      <c r="H4637">
        <v>876</v>
      </c>
      <c r="I4637" t="s">
        <v>3360</v>
      </c>
      <c r="J4637" t="s">
        <v>2</v>
      </c>
      <c r="K4637">
        <v>2759588</v>
      </c>
      <c r="L4637" t="s">
        <v>11</v>
      </c>
      <c r="M4637" s="2" t="s">
        <v>869</v>
      </c>
      <c r="N4637" s="2" t="s">
        <v>5</v>
      </c>
      <c r="O4637" s="2" t="s">
        <v>6</v>
      </c>
    </row>
    <row r="4638" spans="1:15" x14ac:dyDescent="0.25">
      <c r="A4638" s="1" t="e">
        <f>IF(FIND("net.sf.saxon.om.",M4638),1,0)</f>
        <v>#VALUE!</v>
      </c>
      <c r="B4638" s="1" t="e">
        <f>IF(FIND(".StandardNames.",M4638),1,0)</f>
        <v>#VALUE!</v>
      </c>
      <c r="C4638" s="1" t="e">
        <f>IF(FIND(".getURI",M4638),1,0)</f>
        <v>#VALUE!</v>
      </c>
      <c r="D4638" s="1">
        <f>IF(FIND("(int)",N4638),1,0)</f>
        <v>1</v>
      </c>
      <c r="F4638">
        <v>1330452</v>
      </c>
      <c r="G4638" t="s">
        <v>615</v>
      </c>
      <c r="H4638">
        <v>876</v>
      </c>
      <c r="I4638" t="s">
        <v>3360</v>
      </c>
      <c r="J4638" t="s">
        <v>2</v>
      </c>
      <c r="K4638">
        <v>2762594</v>
      </c>
      <c r="L4638" t="s">
        <v>55</v>
      </c>
      <c r="M4638" s="2" t="s">
        <v>870</v>
      </c>
      <c r="N4638" s="2" t="s">
        <v>5</v>
      </c>
      <c r="O4638" s="2" t="s">
        <v>6</v>
      </c>
    </row>
    <row r="4639" spans="1:15" x14ac:dyDescent="0.25">
      <c r="A4639" s="1" t="e">
        <f>IF(FIND("net.sf.saxon.om.",M4639),1,0)</f>
        <v>#VALUE!</v>
      </c>
      <c r="B4639" s="1" t="e">
        <f>IF(FIND(".StandardNames.",M4639),1,0)</f>
        <v>#VALUE!</v>
      </c>
      <c r="C4639" s="1" t="e">
        <f>IF(FIND(".getURI",M4639),1,0)</f>
        <v>#VALUE!</v>
      </c>
      <c r="D4639" s="1">
        <f>IF(FIND("(int)",N4639),1,0)</f>
        <v>1</v>
      </c>
      <c r="F4639">
        <v>1330454</v>
      </c>
      <c r="G4639" t="s">
        <v>615</v>
      </c>
      <c r="H4639">
        <v>876</v>
      </c>
      <c r="I4639" t="s">
        <v>3360</v>
      </c>
      <c r="J4639" t="s">
        <v>2</v>
      </c>
      <c r="K4639">
        <v>2762596</v>
      </c>
      <c r="L4639" t="s">
        <v>55</v>
      </c>
      <c r="M4639" s="2" t="s">
        <v>871</v>
      </c>
      <c r="N4639" s="2" t="s">
        <v>5</v>
      </c>
      <c r="O4639" s="2" t="s">
        <v>6</v>
      </c>
    </row>
    <row r="4640" spans="1:15" x14ac:dyDescent="0.25">
      <c r="A4640" s="1" t="e">
        <f>IF(FIND("net.sf.saxon.om.",M4640),1,0)</f>
        <v>#VALUE!</v>
      </c>
      <c r="B4640" s="1" t="e">
        <f>IF(FIND(".StandardNames.",M4640),1,0)</f>
        <v>#VALUE!</v>
      </c>
      <c r="C4640" s="1" t="e">
        <f>IF(FIND(".getURI",M4640),1,0)</f>
        <v>#VALUE!</v>
      </c>
      <c r="D4640" s="1">
        <f>IF(FIND("(int)",N4640),1,0)</f>
        <v>1</v>
      </c>
      <c r="F4640">
        <v>1330529</v>
      </c>
      <c r="G4640" t="s">
        <v>615</v>
      </c>
      <c r="H4640">
        <v>876</v>
      </c>
      <c r="I4640" t="s">
        <v>3360</v>
      </c>
      <c r="J4640" t="s">
        <v>2</v>
      </c>
      <c r="K4640">
        <v>2763122</v>
      </c>
      <c r="L4640" t="s">
        <v>11</v>
      </c>
      <c r="M4640" s="2" t="s">
        <v>873</v>
      </c>
      <c r="N4640" s="2" t="s">
        <v>5</v>
      </c>
      <c r="O4640" s="2" t="s">
        <v>6</v>
      </c>
    </row>
    <row r="4641" spans="1:15" x14ac:dyDescent="0.25">
      <c r="A4641" s="1" t="e">
        <f>IF(FIND("net.sf.saxon.om.",M4641),1,0)</f>
        <v>#VALUE!</v>
      </c>
      <c r="B4641" s="1" t="e">
        <f>IF(FIND(".StandardNames.",M4641),1,0)</f>
        <v>#VALUE!</v>
      </c>
      <c r="C4641" s="1" t="e">
        <f>IF(FIND(".getURI",M4641),1,0)</f>
        <v>#VALUE!</v>
      </c>
      <c r="D4641" s="1">
        <f>IF(FIND("(int)",N4641),1,0)</f>
        <v>1</v>
      </c>
      <c r="F4641">
        <v>1330530</v>
      </c>
      <c r="G4641" t="s">
        <v>615</v>
      </c>
      <c r="H4641">
        <v>876</v>
      </c>
      <c r="I4641" t="s">
        <v>3360</v>
      </c>
      <c r="J4641" t="s">
        <v>2</v>
      </c>
      <c r="K4641">
        <v>2763123</v>
      </c>
      <c r="L4641" t="s">
        <v>11</v>
      </c>
      <c r="M4641" s="2" t="s">
        <v>874</v>
      </c>
      <c r="N4641" s="2" t="s">
        <v>5</v>
      </c>
      <c r="O4641" s="2" t="s">
        <v>6</v>
      </c>
    </row>
    <row r="4642" spans="1:15" x14ac:dyDescent="0.25">
      <c r="A4642" s="1" t="e">
        <f>IF(FIND("net.sf.saxon.om.",M4642),1,0)</f>
        <v>#VALUE!</v>
      </c>
      <c r="B4642" s="1" t="e">
        <f>IF(FIND(".StandardNames.",M4642),1,0)</f>
        <v>#VALUE!</v>
      </c>
      <c r="C4642" s="1" t="e">
        <f>IF(FIND(".getURI",M4642),1,0)</f>
        <v>#VALUE!</v>
      </c>
      <c r="D4642" s="1">
        <f>IF(FIND("(int)",N4642),1,0)</f>
        <v>1</v>
      </c>
      <c r="F4642">
        <v>1330531</v>
      </c>
      <c r="G4642" t="s">
        <v>615</v>
      </c>
      <c r="H4642">
        <v>876</v>
      </c>
      <c r="I4642" t="s">
        <v>3360</v>
      </c>
      <c r="J4642" t="s">
        <v>2</v>
      </c>
      <c r="K4642">
        <v>2763124</v>
      </c>
      <c r="L4642" t="s">
        <v>11</v>
      </c>
      <c r="M4642" s="2" t="s">
        <v>875</v>
      </c>
      <c r="N4642" s="2" t="s">
        <v>5</v>
      </c>
      <c r="O4642" s="2" t="s">
        <v>6</v>
      </c>
    </row>
    <row r="4643" spans="1:15" x14ac:dyDescent="0.25">
      <c r="A4643" s="1" t="e">
        <f>IF(FIND("net.sf.saxon.om.",M4643),1,0)</f>
        <v>#VALUE!</v>
      </c>
      <c r="B4643" s="1" t="e">
        <f>IF(FIND(".StandardNames.",M4643),1,0)</f>
        <v>#VALUE!</v>
      </c>
      <c r="C4643" s="1" t="e">
        <f>IF(FIND(".getURI",M4643),1,0)</f>
        <v>#VALUE!</v>
      </c>
      <c r="D4643" s="1">
        <f>IF(FIND("(int)",N4643),1,0)</f>
        <v>1</v>
      </c>
      <c r="F4643">
        <v>1330536</v>
      </c>
      <c r="G4643" t="s">
        <v>615</v>
      </c>
      <c r="H4643">
        <v>876</v>
      </c>
      <c r="I4643" t="s">
        <v>3360</v>
      </c>
      <c r="J4643" t="s">
        <v>2</v>
      </c>
      <c r="K4643">
        <v>2763129</v>
      </c>
      <c r="L4643" t="s">
        <v>11</v>
      </c>
      <c r="M4643" s="2" t="s">
        <v>876</v>
      </c>
      <c r="N4643" s="2" t="s">
        <v>5</v>
      </c>
      <c r="O4643" s="2" t="s">
        <v>6</v>
      </c>
    </row>
    <row r="4644" spans="1:15" x14ac:dyDescent="0.25">
      <c r="A4644" s="1" t="e">
        <f>IF(FIND("net.sf.saxon.om.",M4644),1,0)</f>
        <v>#VALUE!</v>
      </c>
      <c r="B4644" s="1" t="e">
        <f>IF(FIND(".StandardNames.",M4644),1,0)</f>
        <v>#VALUE!</v>
      </c>
      <c r="C4644" s="1" t="e">
        <f>IF(FIND(".getURI",M4644),1,0)</f>
        <v>#VALUE!</v>
      </c>
      <c r="D4644" s="1">
        <f>IF(FIND("(int)",N4644),1,0)</f>
        <v>1</v>
      </c>
      <c r="F4644">
        <v>1330543</v>
      </c>
      <c r="G4644" t="s">
        <v>615</v>
      </c>
      <c r="H4644">
        <v>876</v>
      </c>
      <c r="I4644" t="s">
        <v>3360</v>
      </c>
      <c r="J4644" t="s">
        <v>2</v>
      </c>
      <c r="K4644">
        <v>2763139</v>
      </c>
      <c r="L4644" t="s">
        <v>11</v>
      </c>
      <c r="M4644" s="2" t="s">
        <v>877</v>
      </c>
      <c r="N4644" s="2" t="s">
        <v>5</v>
      </c>
      <c r="O4644" s="2" t="s">
        <v>6</v>
      </c>
    </row>
    <row r="4645" spans="1:15" x14ac:dyDescent="0.25">
      <c r="A4645" s="1" t="e">
        <f>IF(FIND("net.sf.saxon.om.",M4645),1,0)</f>
        <v>#VALUE!</v>
      </c>
      <c r="B4645" s="1" t="e">
        <f>IF(FIND(".StandardNames.",M4645),1,0)</f>
        <v>#VALUE!</v>
      </c>
      <c r="C4645" s="1" t="e">
        <f>IF(FIND(".getURI",M4645),1,0)</f>
        <v>#VALUE!</v>
      </c>
      <c r="D4645" s="1">
        <f>IF(FIND("(int)",N4645),1,0)</f>
        <v>1</v>
      </c>
      <c r="F4645">
        <v>1330544</v>
      </c>
      <c r="G4645" t="s">
        <v>615</v>
      </c>
      <c r="H4645">
        <v>876</v>
      </c>
      <c r="I4645" t="s">
        <v>3360</v>
      </c>
      <c r="J4645" t="s">
        <v>2</v>
      </c>
      <c r="K4645">
        <v>2763141</v>
      </c>
      <c r="L4645" t="s">
        <v>11</v>
      </c>
      <c r="M4645" s="2" t="s">
        <v>878</v>
      </c>
      <c r="N4645" s="2" t="s">
        <v>5</v>
      </c>
      <c r="O4645" s="2" t="s">
        <v>6</v>
      </c>
    </row>
    <row r="4646" spans="1:15" x14ac:dyDescent="0.25">
      <c r="A4646" s="1" t="e">
        <f>IF(FIND("net.sf.saxon.om.",M4646),1,0)</f>
        <v>#VALUE!</v>
      </c>
      <c r="B4646" s="1" t="e">
        <f>IF(FIND(".StandardNames.",M4646),1,0)</f>
        <v>#VALUE!</v>
      </c>
      <c r="C4646" s="1" t="e">
        <f>IF(FIND(".getURI",M4646),1,0)</f>
        <v>#VALUE!</v>
      </c>
      <c r="D4646" s="1">
        <f>IF(FIND("(int)",N4646),1,0)</f>
        <v>1</v>
      </c>
      <c r="F4646">
        <v>1330571</v>
      </c>
      <c r="G4646" t="s">
        <v>615</v>
      </c>
      <c r="H4646">
        <v>876</v>
      </c>
      <c r="I4646" t="s">
        <v>3360</v>
      </c>
      <c r="J4646" t="s">
        <v>2</v>
      </c>
      <c r="K4646">
        <v>2763191</v>
      </c>
      <c r="L4646" t="s">
        <v>11</v>
      </c>
      <c r="M4646" s="2" t="s">
        <v>879</v>
      </c>
      <c r="N4646" s="2" t="s">
        <v>5</v>
      </c>
      <c r="O4646" s="2" t="s">
        <v>6</v>
      </c>
    </row>
    <row r="4647" spans="1:15" x14ac:dyDescent="0.25">
      <c r="A4647" s="1" t="e">
        <f>IF(FIND("net.sf.saxon.om.",M4647),1,0)</f>
        <v>#VALUE!</v>
      </c>
      <c r="B4647" s="1" t="e">
        <f>IF(FIND(".StandardNames.",M4647),1,0)</f>
        <v>#VALUE!</v>
      </c>
      <c r="C4647" s="1" t="e">
        <f>IF(FIND(".getURI",M4647),1,0)</f>
        <v>#VALUE!</v>
      </c>
      <c r="D4647" s="1">
        <f>IF(FIND("(int)",N4647),1,0)</f>
        <v>1</v>
      </c>
      <c r="F4647">
        <v>1330572</v>
      </c>
      <c r="G4647" t="s">
        <v>615</v>
      </c>
      <c r="H4647">
        <v>876</v>
      </c>
      <c r="I4647" t="s">
        <v>3360</v>
      </c>
      <c r="J4647" t="s">
        <v>2</v>
      </c>
      <c r="K4647">
        <v>2763192</v>
      </c>
      <c r="L4647" t="s">
        <v>11</v>
      </c>
      <c r="M4647" s="2" t="s">
        <v>880</v>
      </c>
      <c r="N4647" s="2" t="s">
        <v>5</v>
      </c>
      <c r="O4647" s="2" t="s">
        <v>6</v>
      </c>
    </row>
    <row r="4648" spans="1:15" x14ac:dyDescent="0.25">
      <c r="A4648" s="1" t="e">
        <f>IF(FIND("net.sf.saxon.om.",M4648),1,0)</f>
        <v>#VALUE!</v>
      </c>
      <c r="B4648" s="1" t="e">
        <f>IF(FIND(".StandardNames.",M4648),1,0)</f>
        <v>#VALUE!</v>
      </c>
      <c r="C4648" s="1" t="e">
        <f>IF(FIND(".getURI",M4648),1,0)</f>
        <v>#VALUE!</v>
      </c>
      <c r="D4648" s="1">
        <f>IF(FIND("(int)",N4648),1,0)</f>
        <v>1</v>
      </c>
      <c r="F4648">
        <v>1330573</v>
      </c>
      <c r="G4648" t="s">
        <v>615</v>
      </c>
      <c r="H4648">
        <v>876</v>
      </c>
      <c r="I4648" t="s">
        <v>3360</v>
      </c>
      <c r="J4648" t="s">
        <v>2</v>
      </c>
      <c r="K4648">
        <v>2763193</v>
      </c>
      <c r="L4648" t="s">
        <v>11</v>
      </c>
      <c r="M4648" s="2" t="s">
        <v>881</v>
      </c>
      <c r="N4648" s="2" t="s">
        <v>5</v>
      </c>
      <c r="O4648" s="2" t="s">
        <v>6</v>
      </c>
    </row>
    <row r="4649" spans="1:15" x14ac:dyDescent="0.25">
      <c r="A4649" s="1" t="e">
        <f>IF(FIND("net.sf.saxon.om.",M4649),1,0)</f>
        <v>#VALUE!</v>
      </c>
      <c r="B4649" s="1" t="e">
        <f>IF(FIND(".StandardNames.",M4649),1,0)</f>
        <v>#VALUE!</v>
      </c>
      <c r="C4649" s="1" t="e">
        <f>IF(FIND(".getURI",M4649),1,0)</f>
        <v>#VALUE!</v>
      </c>
      <c r="D4649" s="1">
        <f>IF(FIND("(int)",N4649),1,0)</f>
        <v>1</v>
      </c>
      <c r="F4649">
        <v>1330574</v>
      </c>
      <c r="G4649" t="s">
        <v>615</v>
      </c>
      <c r="H4649">
        <v>876</v>
      </c>
      <c r="I4649" t="s">
        <v>3360</v>
      </c>
      <c r="J4649" t="s">
        <v>2</v>
      </c>
      <c r="K4649">
        <v>2763194</v>
      </c>
      <c r="L4649" t="s">
        <v>11</v>
      </c>
      <c r="M4649" s="2" t="s">
        <v>882</v>
      </c>
      <c r="N4649" s="2" t="s">
        <v>5</v>
      </c>
      <c r="O4649" s="2" t="s">
        <v>6</v>
      </c>
    </row>
    <row r="4650" spans="1:15" x14ac:dyDescent="0.25">
      <c r="A4650" s="1" t="e">
        <f>IF(FIND("net.sf.saxon.om.",M4650),1,0)</f>
        <v>#VALUE!</v>
      </c>
      <c r="B4650" s="1" t="e">
        <f>IF(FIND(".StandardNames.",M4650),1,0)</f>
        <v>#VALUE!</v>
      </c>
      <c r="C4650" s="1" t="e">
        <f>IF(FIND(".getURI",M4650),1,0)</f>
        <v>#VALUE!</v>
      </c>
      <c r="D4650" s="1">
        <f>IF(FIND("(int)",N4650),1,0)</f>
        <v>1</v>
      </c>
      <c r="F4650">
        <v>1330575</v>
      </c>
      <c r="G4650" t="s">
        <v>615</v>
      </c>
      <c r="H4650">
        <v>876</v>
      </c>
      <c r="I4650" t="s">
        <v>3360</v>
      </c>
      <c r="J4650" t="s">
        <v>2</v>
      </c>
      <c r="K4650">
        <v>2763195</v>
      </c>
      <c r="L4650" t="s">
        <v>11</v>
      </c>
      <c r="M4650" s="2" t="s">
        <v>883</v>
      </c>
      <c r="N4650" s="2" t="s">
        <v>5</v>
      </c>
      <c r="O4650" s="2" t="s">
        <v>6</v>
      </c>
    </row>
    <row r="4651" spans="1:15" x14ac:dyDescent="0.25">
      <c r="A4651" s="1" t="e">
        <f>IF(FIND("net.sf.saxon.om.",M4651),1,0)</f>
        <v>#VALUE!</v>
      </c>
      <c r="B4651" s="1" t="e">
        <f>IF(FIND(".StandardNames.",M4651),1,0)</f>
        <v>#VALUE!</v>
      </c>
      <c r="C4651" s="1" t="e">
        <f>IF(FIND(".getURI",M4651),1,0)</f>
        <v>#VALUE!</v>
      </c>
      <c r="D4651" s="1">
        <f>IF(FIND("(int)",N4651),1,0)</f>
        <v>1</v>
      </c>
      <c r="F4651">
        <v>1330576</v>
      </c>
      <c r="G4651" t="s">
        <v>615</v>
      </c>
      <c r="H4651">
        <v>876</v>
      </c>
      <c r="I4651" t="s">
        <v>3360</v>
      </c>
      <c r="J4651" t="s">
        <v>2</v>
      </c>
      <c r="K4651">
        <v>2763196</v>
      </c>
      <c r="L4651" t="s">
        <v>11</v>
      </c>
      <c r="M4651" s="2" t="s">
        <v>884</v>
      </c>
      <c r="N4651" s="2" t="s">
        <v>5</v>
      </c>
      <c r="O4651" s="2" t="s">
        <v>6</v>
      </c>
    </row>
    <row r="4652" spans="1:15" x14ac:dyDescent="0.25">
      <c r="A4652" s="1" t="e">
        <f>IF(FIND("net.sf.saxon.om.",M4652),1,0)</f>
        <v>#VALUE!</v>
      </c>
      <c r="B4652" s="1" t="e">
        <f>IF(FIND(".StandardNames.",M4652),1,0)</f>
        <v>#VALUE!</v>
      </c>
      <c r="C4652" s="1" t="e">
        <f>IF(FIND(".getURI",M4652),1,0)</f>
        <v>#VALUE!</v>
      </c>
      <c r="D4652" s="1">
        <f>IF(FIND("(int)",N4652),1,0)</f>
        <v>1</v>
      </c>
      <c r="F4652">
        <v>1330580</v>
      </c>
      <c r="G4652" t="s">
        <v>615</v>
      </c>
      <c r="H4652">
        <v>876</v>
      </c>
      <c r="I4652" t="s">
        <v>3360</v>
      </c>
      <c r="J4652" t="s">
        <v>2</v>
      </c>
      <c r="K4652">
        <v>2763202</v>
      </c>
      <c r="L4652" t="s">
        <v>11</v>
      </c>
      <c r="M4652" s="2" t="s">
        <v>885</v>
      </c>
      <c r="N4652" s="2" t="s">
        <v>5</v>
      </c>
      <c r="O4652" s="2" t="s">
        <v>6</v>
      </c>
    </row>
    <row r="4653" spans="1:15" x14ac:dyDescent="0.25">
      <c r="A4653" s="1" t="e">
        <f>IF(FIND("net.sf.saxon.om.",M4653),1,0)</f>
        <v>#VALUE!</v>
      </c>
      <c r="B4653" s="1" t="e">
        <f>IF(FIND(".StandardNames.",M4653),1,0)</f>
        <v>#VALUE!</v>
      </c>
      <c r="C4653" s="1" t="e">
        <f>IF(FIND(".getURI",M4653),1,0)</f>
        <v>#VALUE!</v>
      </c>
      <c r="D4653" s="1">
        <f>IF(FIND("(int)",N4653),1,0)</f>
        <v>1</v>
      </c>
      <c r="F4653">
        <v>1330581</v>
      </c>
      <c r="G4653" t="s">
        <v>615</v>
      </c>
      <c r="H4653">
        <v>876</v>
      </c>
      <c r="I4653" t="s">
        <v>3360</v>
      </c>
      <c r="J4653" t="s">
        <v>2</v>
      </c>
      <c r="K4653">
        <v>2763203</v>
      </c>
      <c r="L4653" t="s">
        <v>11</v>
      </c>
      <c r="M4653" s="2" t="s">
        <v>886</v>
      </c>
      <c r="N4653" s="2" t="s">
        <v>5</v>
      </c>
      <c r="O4653" s="2" t="s">
        <v>6</v>
      </c>
    </row>
    <row r="4654" spans="1:15" x14ac:dyDescent="0.25">
      <c r="A4654" s="1" t="e">
        <f>IF(FIND("net.sf.saxon.om.",M4654),1,0)</f>
        <v>#VALUE!</v>
      </c>
      <c r="B4654" s="1" t="e">
        <f>IF(FIND(".StandardNames.",M4654),1,0)</f>
        <v>#VALUE!</v>
      </c>
      <c r="C4654" s="1" t="e">
        <f>IF(FIND(".getURI",M4654),1,0)</f>
        <v>#VALUE!</v>
      </c>
      <c r="D4654" s="1">
        <f>IF(FIND("(int)",N4654),1,0)</f>
        <v>1</v>
      </c>
      <c r="F4654">
        <v>1330582</v>
      </c>
      <c r="G4654" t="s">
        <v>615</v>
      </c>
      <c r="H4654">
        <v>876</v>
      </c>
      <c r="I4654" t="s">
        <v>3360</v>
      </c>
      <c r="J4654" t="s">
        <v>2</v>
      </c>
      <c r="K4654">
        <v>2763204</v>
      </c>
      <c r="L4654" t="s">
        <v>11</v>
      </c>
      <c r="M4654" s="2" t="s">
        <v>887</v>
      </c>
      <c r="N4654" s="2" t="s">
        <v>5</v>
      </c>
      <c r="O4654" s="2" t="s">
        <v>6</v>
      </c>
    </row>
    <row r="4655" spans="1:15" x14ac:dyDescent="0.25">
      <c r="A4655" s="1" t="e">
        <f>IF(FIND("net.sf.saxon.om.",M4655),1,0)</f>
        <v>#VALUE!</v>
      </c>
      <c r="B4655" s="1" t="e">
        <f>IF(FIND(".StandardNames.",M4655),1,0)</f>
        <v>#VALUE!</v>
      </c>
      <c r="C4655" s="1" t="e">
        <f>IF(FIND(".getURI",M4655),1,0)</f>
        <v>#VALUE!</v>
      </c>
      <c r="D4655" s="1">
        <f>IF(FIND("(int)",N4655),1,0)</f>
        <v>1</v>
      </c>
      <c r="F4655">
        <v>1330583</v>
      </c>
      <c r="G4655" t="s">
        <v>615</v>
      </c>
      <c r="H4655">
        <v>876</v>
      </c>
      <c r="I4655" t="s">
        <v>3360</v>
      </c>
      <c r="J4655" t="s">
        <v>2</v>
      </c>
      <c r="K4655">
        <v>2763205</v>
      </c>
      <c r="L4655" t="s">
        <v>11</v>
      </c>
      <c r="M4655" s="2" t="s">
        <v>888</v>
      </c>
      <c r="N4655" s="2" t="s">
        <v>5</v>
      </c>
      <c r="O4655" s="2" t="s">
        <v>6</v>
      </c>
    </row>
    <row r="4656" spans="1:15" x14ac:dyDescent="0.25">
      <c r="A4656" s="1" t="e">
        <f>IF(FIND("net.sf.saxon.om.",M4656),1,0)</f>
        <v>#VALUE!</v>
      </c>
      <c r="B4656" s="1" t="e">
        <f>IF(FIND(".StandardNames.",M4656),1,0)</f>
        <v>#VALUE!</v>
      </c>
      <c r="C4656" s="1" t="e">
        <f>IF(FIND(".getURI",M4656),1,0)</f>
        <v>#VALUE!</v>
      </c>
      <c r="D4656" s="1">
        <f>IF(FIND("(int)",N4656),1,0)</f>
        <v>1</v>
      </c>
      <c r="F4656">
        <v>1330619</v>
      </c>
      <c r="G4656" t="s">
        <v>615</v>
      </c>
      <c r="H4656">
        <v>876</v>
      </c>
      <c r="I4656" t="s">
        <v>3360</v>
      </c>
      <c r="J4656" t="s">
        <v>2</v>
      </c>
      <c r="K4656">
        <v>2763387</v>
      </c>
      <c r="L4656" t="s">
        <v>11</v>
      </c>
      <c r="M4656" s="2" t="s">
        <v>909</v>
      </c>
      <c r="N4656" s="2" t="s">
        <v>5</v>
      </c>
      <c r="O4656" s="2" t="s">
        <v>6</v>
      </c>
    </row>
    <row r="4657" spans="1:15" x14ac:dyDescent="0.25">
      <c r="A4657" s="1" t="e">
        <f>IF(FIND("net.sf.saxon.om.",M4657),1,0)</f>
        <v>#VALUE!</v>
      </c>
      <c r="B4657" s="1" t="e">
        <f>IF(FIND(".StandardNames.",M4657),1,0)</f>
        <v>#VALUE!</v>
      </c>
      <c r="C4657" s="1" t="e">
        <f>IF(FIND(".getURI",M4657),1,0)</f>
        <v>#VALUE!</v>
      </c>
      <c r="D4657" s="1">
        <f>IF(FIND("(int)",N4657),1,0)</f>
        <v>1</v>
      </c>
      <c r="F4657">
        <v>1330620</v>
      </c>
      <c r="G4657" t="s">
        <v>615</v>
      </c>
      <c r="H4657">
        <v>876</v>
      </c>
      <c r="I4657" t="s">
        <v>3360</v>
      </c>
      <c r="J4657" t="s">
        <v>2</v>
      </c>
      <c r="K4657">
        <v>2763388</v>
      </c>
      <c r="L4657" t="s">
        <v>11</v>
      </c>
      <c r="M4657" s="2" t="s">
        <v>910</v>
      </c>
      <c r="N4657" s="2" t="s">
        <v>5</v>
      </c>
      <c r="O4657" s="2" t="s">
        <v>6</v>
      </c>
    </row>
    <row r="4658" spans="1:15" x14ac:dyDescent="0.25">
      <c r="A4658" s="1" t="e">
        <f>IF(FIND("net.sf.saxon.om.",M4658),1,0)</f>
        <v>#VALUE!</v>
      </c>
      <c r="B4658" s="1" t="e">
        <f>IF(FIND(".StandardNames.",M4658),1,0)</f>
        <v>#VALUE!</v>
      </c>
      <c r="C4658" s="1" t="e">
        <f>IF(FIND(".getURI",M4658),1,0)</f>
        <v>#VALUE!</v>
      </c>
      <c r="D4658" s="1">
        <f>IF(FIND("(int)",N4658),1,0)</f>
        <v>1</v>
      </c>
      <c r="F4658">
        <v>1330621</v>
      </c>
      <c r="G4658" t="s">
        <v>615</v>
      </c>
      <c r="H4658">
        <v>876</v>
      </c>
      <c r="I4658" t="s">
        <v>3360</v>
      </c>
      <c r="J4658" t="s">
        <v>2</v>
      </c>
      <c r="K4658">
        <v>2763389</v>
      </c>
      <c r="L4658" t="s">
        <v>11</v>
      </c>
      <c r="M4658" s="2" t="s">
        <v>911</v>
      </c>
      <c r="N4658" s="2" t="s">
        <v>5</v>
      </c>
      <c r="O4658" s="2" t="s">
        <v>6</v>
      </c>
    </row>
    <row r="4659" spans="1:15" x14ac:dyDescent="0.25">
      <c r="A4659" s="1" t="e">
        <f>IF(FIND("net.sf.saxon.om.",M4659),1,0)</f>
        <v>#VALUE!</v>
      </c>
      <c r="B4659" s="1" t="e">
        <f>IF(FIND(".StandardNames.",M4659),1,0)</f>
        <v>#VALUE!</v>
      </c>
      <c r="C4659" s="1" t="e">
        <f>IF(FIND(".getURI",M4659),1,0)</f>
        <v>#VALUE!</v>
      </c>
      <c r="D4659" s="1">
        <f>IF(FIND("(int)",N4659),1,0)</f>
        <v>1</v>
      </c>
      <c r="F4659">
        <v>1330622</v>
      </c>
      <c r="G4659" t="s">
        <v>615</v>
      </c>
      <c r="H4659">
        <v>876</v>
      </c>
      <c r="I4659" t="s">
        <v>3360</v>
      </c>
      <c r="J4659" t="s">
        <v>2</v>
      </c>
      <c r="K4659">
        <v>2763390</v>
      </c>
      <c r="L4659" t="s">
        <v>11</v>
      </c>
      <c r="M4659" s="2" t="s">
        <v>912</v>
      </c>
      <c r="N4659" s="2" t="s">
        <v>5</v>
      </c>
      <c r="O4659" s="2" t="s">
        <v>6</v>
      </c>
    </row>
    <row r="4660" spans="1:15" x14ac:dyDescent="0.25">
      <c r="A4660" s="1" t="e">
        <f>IF(FIND("net.sf.saxon.om.",M4660),1,0)</f>
        <v>#VALUE!</v>
      </c>
      <c r="B4660" s="1" t="e">
        <f>IF(FIND(".StandardNames.",M4660),1,0)</f>
        <v>#VALUE!</v>
      </c>
      <c r="C4660" s="1" t="e">
        <f>IF(FIND(".getURI",M4660),1,0)</f>
        <v>#VALUE!</v>
      </c>
      <c r="D4660" s="1">
        <f>IF(FIND("(int)",N4660),1,0)</f>
        <v>1</v>
      </c>
      <c r="F4660">
        <v>1330629</v>
      </c>
      <c r="G4660" t="s">
        <v>615</v>
      </c>
      <c r="H4660">
        <v>876</v>
      </c>
      <c r="I4660" t="s">
        <v>3360</v>
      </c>
      <c r="J4660" t="s">
        <v>2</v>
      </c>
      <c r="K4660">
        <v>2763400</v>
      </c>
      <c r="L4660" t="s">
        <v>11</v>
      </c>
      <c r="M4660" s="2" t="s">
        <v>913</v>
      </c>
      <c r="N4660" s="2" t="s">
        <v>5</v>
      </c>
      <c r="O4660" s="2" t="s">
        <v>6</v>
      </c>
    </row>
    <row r="4661" spans="1:15" x14ac:dyDescent="0.25">
      <c r="A4661" s="1" t="e">
        <f>IF(FIND("net.sf.saxon.om.",M4661),1,0)</f>
        <v>#VALUE!</v>
      </c>
      <c r="B4661" s="1" t="e">
        <f>IF(FIND(".StandardNames.",M4661),1,0)</f>
        <v>#VALUE!</v>
      </c>
      <c r="C4661" s="1" t="e">
        <f>IF(FIND(".getURI",M4661),1,0)</f>
        <v>#VALUE!</v>
      </c>
      <c r="D4661" s="1">
        <f>IF(FIND("(int)",N4661),1,0)</f>
        <v>1</v>
      </c>
      <c r="F4661">
        <v>1330630</v>
      </c>
      <c r="G4661" t="s">
        <v>615</v>
      </c>
      <c r="H4661">
        <v>876</v>
      </c>
      <c r="I4661" t="s">
        <v>3360</v>
      </c>
      <c r="J4661" t="s">
        <v>2</v>
      </c>
      <c r="K4661">
        <v>2763404</v>
      </c>
      <c r="L4661" t="s">
        <v>11</v>
      </c>
      <c r="M4661" s="2" t="s">
        <v>914</v>
      </c>
      <c r="N4661" s="2" t="s">
        <v>5</v>
      </c>
      <c r="O4661" s="2" t="s">
        <v>6</v>
      </c>
    </row>
    <row r="4662" spans="1:15" x14ac:dyDescent="0.25">
      <c r="A4662" s="1" t="e">
        <f>IF(FIND("net.sf.saxon.om.",M4662),1,0)</f>
        <v>#VALUE!</v>
      </c>
      <c r="B4662" s="1" t="e">
        <f>IF(FIND(".StandardNames.",M4662),1,0)</f>
        <v>#VALUE!</v>
      </c>
      <c r="C4662" s="1" t="e">
        <f>IF(FIND(".getURI",M4662),1,0)</f>
        <v>#VALUE!</v>
      </c>
      <c r="D4662" s="1">
        <f>IF(FIND("(int)",N4662),1,0)</f>
        <v>1</v>
      </c>
      <c r="F4662">
        <v>1330670</v>
      </c>
      <c r="G4662" t="s">
        <v>615</v>
      </c>
      <c r="H4662">
        <v>876</v>
      </c>
      <c r="I4662" t="s">
        <v>3360</v>
      </c>
      <c r="J4662" t="s">
        <v>2</v>
      </c>
      <c r="K4662">
        <v>2763560</v>
      </c>
      <c r="L4662" t="s">
        <v>11</v>
      </c>
      <c r="M4662" s="2" t="s">
        <v>915</v>
      </c>
      <c r="N4662" s="2" t="s">
        <v>5</v>
      </c>
      <c r="O4662" s="2" t="s">
        <v>6</v>
      </c>
    </row>
    <row r="4663" spans="1:15" x14ac:dyDescent="0.25">
      <c r="A4663" s="1" t="e">
        <f>IF(FIND("net.sf.saxon.om.",M4663),1,0)</f>
        <v>#VALUE!</v>
      </c>
      <c r="B4663" s="1" t="e">
        <f>IF(FIND(".StandardNames.",M4663),1,0)</f>
        <v>#VALUE!</v>
      </c>
      <c r="C4663" s="1" t="e">
        <f>IF(FIND(".getURI",M4663),1,0)</f>
        <v>#VALUE!</v>
      </c>
      <c r="D4663" s="1">
        <f>IF(FIND("(int)",N4663),1,0)</f>
        <v>1</v>
      </c>
      <c r="F4663">
        <v>1330671</v>
      </c>
      <c r="G4663" t="s">
        <v>615</v>
      </c>
      <c r="H4663">
        <v>876</v>
      </c>
      <c r="I4663" t="s">
        <v>3360</v>
      </c>
      <c r="J4663" t="s">
        <v>2</v>
      </c>
      <c r="K4663">
        <v>2763561</v>
      </c>
      <c r="L4663" t="s">
        <v>11</v>
      </c>
      <c r="M4663" s="2" t="s">
        <v>916</v>
      </c>
      <c r="N4663" s="2" t="s">
        <v>5</v>
      </c>
      <c r="O4663" s="2" t="s">
        <v>6</v>
      </c>
    </row>
    <row r="4664" spans="1:15" x14ac:dyDescent="0.25">
      <c r="A4664" s="1" t="e">
        <f>IF(FIND("net.sf.saxon.om.",M4664),1,0)</f>
        <v>#VALUE!</v>
      </c>
      <c r="B4664" s="1" t="e">
        <f>IF(FIND(".StandardNames.",M4664),1,0)</f>
        <v>#VALUE!</v>
      </c>
      <c r="C4664" s="1" t="e">
        <f>IF(FIND(".getURI",M4664),1,0)</f>
        <v>#VALUE!</v>
      </c>
      <c r="D4664" s="1">
        <f>IF(FIND("(int)",N4664),1,0)</f>
        <v>1</v>
      </c>
      <c r="F4664">
        <v>1330672</v>
      </c>
      <c r="G4664" t="s">
        <v>615</v>
      </c>
      <c r="H4664">
        <v>876</v>
      </c>
      <c r="I4664" t="s">
        <v>3360</v>
      </c>
      <c r="J4664" t="s">
        <v>2</v>
      </c>
      <c r="K4664">
        <v>2763562</v>
      </c>
      <c r="L4664" t="s">
        <v>11</v>
      </c>
      <c r="M4664" s="2" t="s">
        <v>917</v>
      </c>
      <c r="N4664" s="2" t="s">
        <v>5</v>
      </c>
      <c r="O4664" s="2" t="s">
        <v>6</v>
      </c>
    </row>
    <row r="4665" spans="1:15" x14ac:dyDescent="0.25">
      <c r="A4665" s="1" t="e">
        <f>IF(FIND("net.sf.saxon.om.",M4665),1,0)</f>
        <v>#VALUE!</v>
      </c>
      <c r="B4665" s="1" t="e">
        <f>IF(FIND(".StandardNames.",M4665),1,0)</f>
        <v>#VALUE!</v>
      </c>
      <c r="C4665" s="1" t="e">
        <f>IF(FIND(".getURI",M4665),1,0)</f>
        <v>#VALUE!</v>
      </c>
      <c r="D4665" s="1">
        <f>IF(FIND("(int)",N4665),1,0)</f>
        <v>1</v>
      </c>
      <c r="F4665">
        <v>1330673</v>
      </c>
      <c r="G4665" t="s">
        <v>615</v>
      </c>
      <c r="H4665">
        <v>876</v>
      </c>
      <c r="I4665" t="s">
        <v>3360</v>
      </c>
      <c r="J4665" t="s">
        <v>2</v>
      </c>
      <c r="K4665">
        <v>2763563</v>
      </c>
      <c r="L4665" t="s">
        <v>11</v>
      </c>
      <c r="M4665" s="2" t="s">
        <v>918</v>
      </c>
      <c r="N4665" s="2" t="s">
        <v>5</v>
      </c>
      <c r="O4665" s="2" t="s">
        <v>6</v>
      </c>
    </row>
    <row r="4666" spans="1:15" x14ac:dyDescent="0.25">
      <c r="A4666" s="1" t="e">
        <f>IF(FIND("net.sf.saxon.om.",M4666),1,0)</f>
        <v>#VALUE!</v>
      </c>
      <c r="B4666" s="1" t="e">
        <f>IF(FIND(".StandardNames.",M4666),1,0)</f>
        <v>#VALUE!</v>
      </c>
      <c r="C4666" s="1" t="e">
        <f>IF(FIND(".getURI",M4666),1,0)</f>
        <v>#VALUE!</v>
      </c>
      <c r="D4666" s="1">
        <f>IF(FIND("(int)",N4666),1,0)</f>
        <v>1</v>
      </c>
      <c r="F4666">
        <v>1330680</v>
      </c>
      <c r="G4666" t="s">
        <v>615</v>
      </c>
      <c r="H4666">
        <v>876</v>
      </c>
      <c r="I4666" t="s">
        <v>3360</v>
      </c>
      <c r="J4666" t="s">
        <v>2</v>
      </c>
      <c r="K4666">
        <v>2763574</v>
      </c>
      <c r="L4666" t="s">
        <v>11</v>
      </c>
      <c r="M4666" s="2" t="s">
        <v>919</v>
      </c>
      <c r="N4666" s="2" t="s">
        <v>5</v>
      </c>
      <c r="O4666" s="2" t="s">
        <v>6</v>
      </c>
    </row>
    <row r="4667" spans="1:15" x14ac:dyDescent="0.25">
      <c r="A4667" s="1" t="e">
        <f>IF(FIND("net.sf.saxon.om.",M4667),1,0)</f>
        <v>#VALUE!</v>
      </c>
      <c r="B4667" s="1" t="e">
        <f>IF(FIND(".StandardNames.",M4667),1,0)</f>
        <v>#VALUE!</v>
      </c>
      <c r="C4667" s="1" t="e">
        <f>IF(FIND(".getURI",M4667),1,0)</f>
        <v>#VALUE!</v>
      </c>
      <c r="D4667" s="1">
        <f>IF(FIND("(int)",N4667),1,0)</f>
        <v>1</v>
      </c>
      <c r="F4667">
        <v>1330681</v>
      </c>
      <c r="G4667" t="s">
        <v>615</v>
      </c>
      <c r="H4667">
        <v>876</v>
      </c>
      <c r="I4667" t="s">
        <v>3360</v>
      </c>
      <c r="J4667" t="s">
        <v>2</v>
      </c>
      <c r="K4667">
        <v>2763576</v>
      </c>
      <c r="L4667" t="s">
        <v>11</v>
      </c>
      <c r="M4667" s="2" t="s">
        <v>920</v>
      </c>
      <c r="N4667" s="2" t="s">
        <v>5</v>
      </c>
      <c r="O4667" s="2" t="s">
        <v>6</v>
      </c>
    </row>
    <row r="4668" spans="1:15" x14ac:dyDescent="0.25">
      <c r="A4668" s="1" t="e">
        <f>IF(FIND("net.sf.saxon.om.",M4668),1,0)</f>
        <v>#VALUE!</v>
      </c>
      <c r="B4668" s="1" t="e">
        <f>IF(FIND(".StandardNames.",M4668),1,0)</f>
        <v>#VALUE!</v>
      </c>
      <c r="C4668" s="1" t="e">
        <f>IF(FIND(".getURI",M4668),1,0)</f>
        <v>#VALUE!</v>
      </c>
      <c r="D4668" s="1">
        <f>IF(FIND("(int)",N4668),1,0)</f>
        <v>1</v>
      </c>
      <c r="F4668">
        <v>1330702</v>
      </c>
      <c r="G4668" t="s">
        <v>615</v>
      </c>
      <c r="H4668">
        <v>876</v>
      </c>
      <c r="I4668" t="s">
        <v>3360</v>
      </c>
      <c r="J4668" t="s">
        <v>2</v>
      </c>
      <c r="K4668">
        <v>2763780</v>
      </c>
      <c r="L4668" t="s">
        <v>11</v>
      </c>
      <c r="M4668" s="2" t="s">
        <v>905</v>
      </c>
      <c r="N4668" s="2" t="s">
        <v>5</v>
      </c>
      <c r="O4668" s="2" t="s">
        <v>6</v>
      </c>
    </row>
    <row r="4669" spans="1:15" x14ac:dyDescent="0.25">
      <c r="A4669" s="1" t="e">
        <f>IF(FIND("net.sf.saxon.om.",M4669),1,0)</f>
        <v>#VALUE!</v>
      </c>
      <c r="B4669" s="1" t="e">
        <f>IF(FIND(".StandardNames.",M4669),1,0)</f>
        <v>#VALUE!</v>
      </c>
      <c r="C4669" s="1" t="e">
        <f>IF(FIND(".getURI",M4669),1,0)</f>
        <v>#VALUE!</v>
      </c>
      <c r="D4669" s="1">
        <f>IF(FIND("(int)",N4669),1,0)</f>
        <v>1</v>
      </c>
      <c r="F4669">
        <v>1330723</v>
      </c>
      <c r="G4669" t="s">
        <v>615</v>
      </c>
      <c r="H4669">
        <v>876</v>
      </c>
      <c r="I4669" t="s">
        <v>3360</v>
      </c>
      <c r="J4669" t="s">
        <v>2</v>
      </c>
      <c r="K4669">
        <v>2763827</v>
      </c>
      <c r="L4669" t="s">
        <v>11</v>
      </c>
      <c r="M4669" s="2" t="s">
        <v>906</v>
      </c>
      <c r="N4669" s="2" t="s">
        <v>5</v>
      </c>
      <c r="O4669" s="2" t="s">
        <v>6</v>
      </c>
    </row>
    <row r="4670" spans="1:15" x14ac:dyDescent="0.25">
      <c r="A4670" s="1" t="e">
        <f>IF(FIND("net.sf.saxon.om.",M4670),1,0)</f>
        <v>#VALUE!</v>
      </c>
      <c r="B4670" s="1" t="e">
        <f>IF(FIND(".StandardNames.",M4670),1,0)</f>
        <v>#VALUE!</v>
      </c>
      <c r="C4670" s="1" t="e">
        <f>IF(FIND(".getURI",M4670),1,0)</f>
        <v>#VALUE!</v>
      </c>
      <c r="D4670" s="1">
        <f>IF(FIND("(int)",N4670),1,0)</f>
        <v>1</v>
      </c>
      <c r="F4670">
        <v>1330724</v>
      </c>
      <c r="G4670" t="s">
        <v>615</v>
      </c>
      <c r="H4670">
        <v>876</v>
      </c>
      <c r="I4670" t="s">
        <v>3360</v>
      </c>
      <c r="J4670" t="s">
        <v>2</v>
      </c>
      <c r="K4670">
        <v>2763828</v>
      </c>
      <c r="L4670" t="s">
        <v>11</v>
      </c>
      <c r="M4670" s="2" t="s">
        <v>907</v>
      </c>
      <c r="N4670" s="2" t="s">
        <v>5</v>
      </c>
      <c r="O4670" s="2" t="s">
        <v>6</v>
      </c>
    </row>
    <row r="4671" spans="1:15" x14ac:dyDescent="0.25">
      <c r="A4671" s="1" t="e">
        <f>IF(FIND("net.sf.saxon.om.",M4671),1,0)</f>
        <v>#VALUE!</v>
      </c>
      <c r="B4671" s="1" t="e">
        <f>IF(FIND(".StandardNames.",M4671),1,0)</f>
        <v>#VALUE!</v>
      </c>
      <c r="C4671" s="1" t="e">
        <f>IF(FIND(".getURI",M4671),1,0)</f>
        <v>#VALUE!</v>
      </c>
      <c r="D4671" s="1">
        <f>IF(FIND("(int)",N4671),1,0)</f>
        <v>1</v>
      </c>
      <c r="F4671">
        <v>1330736</v>
      </c>
      <c r="G4671" t="s">
        <v>615</v>
      </c>
      <c r="H4671">
        <v>876</v>
      </c>
      <c r="I4671" t="s">
        <v>3360</v>
      </c>
      <c r="J4671" t="s">
        <v>2</v>
      </c>
      <c r="K4671">
        <v>2763846</v>
      </c>
      <c r="L4671" t="s">
        <v>11</v>
      </c>
      <c r="M4671" s="2" t="s">
        <v>908</v>
      </c>
      <c r="N4671" s="2" t="s">
        <v>5</v>
      </c>
      <c r="O4671" s="2" t="s">
        <v>6</v>
      </c>
    </row>
    <row r="4672" spans="1:15" x14ac:dyDescent="0.25">
      <c r="A4672" s="1" t="e">
        <f>IF(FIND("net.sf.saxon.om.",M4672),1,0)</f>
        <v>#VALUE!</v>
      </c>
      <c r="B4672" s="1" t="e">
        <f>IF(FIND(".StandardNames.",M4672),1,0)</f>
        <v>#VALUE!</v>
      </c>
      <c r="C4672" s="1" t="e">
        <f>IF(FIND(".getURI",M4672),1,0)</f>
        <v>#VALUE!</v>
      </c>
      <c r="D4672" s="1">
        <f>IF(FIND("(int)",N4672),1,0)</f>
        <v>1</v>
      </c>
      <c r="F4672">
        <v>1330748</v>
      </c>
      <c r="G4672" t="s">
        <v>615</v>
      </c>
      <c r="H4672">
        <v>876</v>
      </c>
      <c r="I4672" t="s">
        <v>3360</v>
      </c>
      <c r="J4672" t="s">
        <v>2</v>
      </c>
      <c r="K4672">
        <v>2763904</v>
      </c>
      <c r="L4672" t="s">
        <v>11</v>
      </c>
      <c r="M4672" s="2" t="s">
        <v>889</v>
      </c>
      <c r="N4672" s="2" t="s">
        <v>5</v>
      </c>
      <c r="O4672" s="2" t="s">
        <v>6</v>
      </c>
    </row>
    <row r="4673" spans="1:15" x14ac:dyDescent="0.25">
      <c r="A4673" s="1" t="e">
        <f>IF(FIND("net.sf.saxon.om.",M4673),1,0)</f>
        <v>#VALUE!</v>
      </c>
      <c r="B4673" s="1" t="e">
        <f>IF(FIND(".StandardNames.",M4673),1,0)</f>
        <v>#VALUE!</v>
      </c>
      <c r="C4673" s="1" t="e">
        <f>IF(FIND(".getURI",M4673),1,0)</f>
        <v>#VALUE!</v>
      </c>
      <c r="D4673" s="1">
        <f>IF(FIND("(int)",N4673),1,0)</f>
        <v>1</v>
      </c>
      <c r="F4673">
        <v>1330749</v>
      </c>
      <c r="G4673" t="s">
        <v>615</v>
      </c>
      <c r="H4673">
        <v>876</v>
      </c>
      <c r="I4673" t="s">
        <v>3360</v>
      </c>
      <c r="J4673" t="s">
        <v>2</v>
      </c>
      <c r="K4673">
        <v>2763905</v>
      </c>
      <c r="L4673" t="s">
        <v>11</v>
      </c>
      <c r="M4673" s="2" t="s">
        <v>890</v>
      </c>
      <c r="N4673" s="2" t="s">
        <v>5</v>
      </c>
      <c r="O4673" s="2" t="s">
        <v>6</v>
      </c>
    </row>
    <row r="4674" spans="1:15" x14ac:dyDescent="0.25">
      <c r="A4674" s="1" t="e">
        <f>IF(FIND("net.sf.saxon.om.",M4674),1,0)</f>
        <v>#VALUE!</v>
      </c>
      <c r="B4674" s="1" t="e">
        <f>IF(FIND(".StandardNames.",M4674),1,0)</f>
        <v>#VALUE!</v>
      </c>
      <c r="C4674" s="1" t="e">
        <f>IF(FIND(".getURI",M4674),1,0)</f>
        <v>#VALUE!</v>
      </c>
      <c r="D4674" s="1">
        <f>IF(FIND("(int)",N4674),1,0)</f>
        <v>1</v>
      </c>
      <c r="F4674">
        <v>1330750</v>
      </c>
      <c r="G4674" t="s">
        <v>615</v>
      </c>
      <c r="H4674">
        <v>876</v>
      </c>
      <c r="I4674" t="s">
        <v>3360</v>
      </c>
      <c r="J4674" t="s">
        <v>2</v>
      </c>
      <c r="K4674">
        <v>2763906</v>
      </c>
      <c r="L4674" t="s">
        <v>11</v>
      </c>
      <c r="M4674" s="2" t="s">
        <v>891</v>
      </c>
      <c r="N4674" s="2" t="s">
        <v>5</v>
      </c>
      <c r="O4674" s="2" t="s">
        <v>6</v>
      </c>
    </row>
    <row r="4675" spans="1:15" x14ac:dyDescent="0.25">
      <c r="A4675" s="1" t="e">
        <f>IF(FIND("net.sf.saxon.om.",M4675),1,0)</f>
        <v>#VALUE!</v>
      </c>
      <c r="B4675" s="1" t="e">
        <f>IF(FIND(".StandardNames.",M4675),1,0)</f>
        <v>#VALUE!</v>
      </c>
      <c r="C4675" s="1" t="e">
        <f>IF(FIND(".getURI",M4675),1,0)</f>
        <v>#VALUE!</v>
      </c>
      <c r="D4675" s="1">
        <f>IF(FIND("(int)",N4675),1,0)</f>
        <v>1</v>
      </c>
      <c r="F4675">
        <v>1330755</v>
      </c>
      <c r="G4675" t="s">
        <v>615</v>
      </c>
      <c r="H4675">
        <v>876</v>
      </c>
      <c r="I4675" t="s">
        <v>3360</v>
      </c>
      <c r="J4675" t="s">
        <v>2</v>
      </c>
      <c r="K4675">
        <v>2763911</v>
      </c>
      <c r="L4675" t="s">
        <v>11</v>
      </c>
      <c r="M4675" s="2" t="s">
        <v>892</v>
      </c>
      <c r="N4675" s="2" t="s">
        <v>5</v>
      </c>
      <c r="O4675" s="2" t="s">
        <v>6</v>
      </c>
    </row>
    <row r="4676" spans="1:15" x14ac:dyDescent="0.25">
      <c r="A4676" s="1" t="e">
        <f>IF(FIND("net.sf.saxon.om.",M4676),1,0)</f>
        <v>#VALUE!</v>
      </c>
      <c r="B4676" s="1" t="e">
        <f>IF(FIND(".StandardNames.",M4676),1,0)</f>
        <v>#VALUE!</v>
      </c>
      <c r="C4676" s="1" t="e">
        <f>IF(FIND(".getURI",M4676),1,0)</f>
        <v>#VALUE!</v>
      </c>
      <c r="D4676" s="1">
        <f>IF(FIND("(int)",N4676),1,0)</f>
        <v>1</v>
      </c>
      <c r="F4676">
        <v>1330762</v>
      </c>
      <c r="G4676" t="s">
        <v>615</v>
      </c>
      <c r="H4676">
        <v>876</v>
      </c>
      <c r="I4676" t="s">
        <v>3360</v>
      </c>
      <c r="J4676" t="s">
        <v>2</v>
      </c>
      <c r="K4676">
        <v>2763921</v>
      </c>
      <c r="L4676" t="s">
        <v>11</v>
      </c>
      <c r="M4676" s="2" t="s">
        <v>893</v>
      </c>
      <c r="N4676" s="2" t="s">
        <v>5</v>
      </c>
      <c r="O4676" s="2" t="s">
        <v>6</v>
      </c>
    </row>
    <row r="4677" spans="1:15" x14ac:dyDescent="0.25">
      <c r="A4677" s="1" t="e">
        <f>IF(FIND("net.sf.saxon.om.",M4677),1,0)</f>
        <v>#VALUE!</v>
      </c>
      <c r="B4677" s="1" t="e">
        <f>IF(FIND(".StandardNames.",M4677),1,0)</f>
        <v>#VALUE!</v>
      </c>
      <c r="C4677" s="1" t="e">
        <f>IF(FIND(".getURI",M4677),1,0)</f>
        <v>#VALUE!</v>
      </c>
      <c r="D4677" s="1">
        <f>IF(FIND("(int)",N4677),1,0)</f>
        <v>1</v>
      </c>
      <c r="F4677">
        <v>1330763</v>
      </c>
      <c r="G4677" t="s">
        <v>615</v>
      </c>
      <c r="H4677">
        <v>876</v>
      </c>
      <c r="I4677" t="s">
        <v>3360</v>
      </c>
      <c r="J4677" t="s">
        <v>2</v>
      </c>
      <c r="K4677">
        <v>2763923</v>
      </c>
      <c r="L4677" t="s">
        <v>11</v>
      </c>
      <c r="M4677" s="2" t="s">
        <v>894</v>
      </c>
      <c r="N4677" s="2" t="s">
        <v>5</v>
      </c>
      <c r="O4677" s="2" t="s">
        <v>6</v>
      </c>
    </row>
    <row r="4678" spans="1:15" x14ac:dyDescent="0.25">
      <c r="A4678" s="1" t="e">
        <f>IF(FIND("net.sf.saxon.om.",M4678),1,0)</f>
        <v>#VALUE!</v>
      </c>
      <c r="B4678" s="1" t="e">
        <f>IF(FIND(".StandardNames.",M4678),1,0)</f>
        <v>#VALUE!</v>
      </c>
      <c r="C4678" s="1" t="e">
        <f>IF(FIND(".getURI",M4678),1,0)</f>
        <v>#VALUE!</v>
      </c>
      <c r="D4678" s="1">
        <f>IF(FIND("(int)",N4678),1,0)</f>
        <v>1</v>
      </c>
      <c r="F4678">
        <v>1330791</v>
      </c>
      <c r="G4678" t="s">
        <v>615</v>
      </c>
      <c r="H4678">
        <v>876</v>
      </c>
      <c r="I4678" t="s">
        <v>3360</v>
      </c>
      <c r="J4678" t="s">
        <v>2</v>
      </c>
      <c r="K4678">
        <v>2763961</v>
      </c>
      <c r="L4678" t="s">
        <v>11</v>
      </c>
      <c r="M4678" s="2" t="s">
        <v>895</v>
      </c>
      <c r="N4678" s="2" t="s">
        <v>5</v>
      </c>
      <c r="O4678" s="2" t="s">
        <v>6</v>
      </c>
    </row>
    <row r="4679" spans="1:15" x14ac:dyDescent="0.25">
      <c r="A4679" s="1" t="e">
        <f>IF(FIND("net.sf.saxon.om.",M4679),1,0)</f>
        <v>#VALUE!</v>
      </c>
      <c r="B4679" s="1" t="e">
        <f>IF(FIND(".StandardNames.",M4679),1,0)</f>
        <v>#VALUE!</v>
      </c>
      <c r="C4679" s="1" t="e">
        <f>IF(FIND(".getURI",M4679),1,0)</f>
        <v>#VALUE!</v>
      </c>
      <c r="D4679" s="1">
        <f>IF(FIND("(int)",N4679),1,0)</f>
        <v>1</v>
      </c>
      <c r="F4679">
        <v>1330792</v>
      </c>
      <c r="G4679" t="s">
        <v>615</v>
      </c>
      <c r="H4679">
        <v>876</v>
      </c>
      <c r="I4679" t="s">
        <v>3360</v>
      </c>
      <c r="J4679" t="s">
        <v>2</v>
      </c>
      <c r="K4679">
        <v>2763962</v>
      </c>
      <c r="L4679" t="s">
        <v>11</v>
      </c>
      <c r="M4679" s="2" t="s">
        <v>896</v>
      </c>
      <c r="N4679" s="2" t="s">
        <v>5</v>
      </c>
      <c r="O4679" s="2" t="s">
        <v>6</v>
      </c>
    </row>
    <row r="4680" spans="1:15" x14ac:dyDescent="0.25">
      <c r="A4680" s="1" t="e">
        <f>IF(FIND("net.sf.saxon.om.",M4680),1,0)</f>
        <v>#VALUE!</v>
      </c>
      <c r="B4680" s="1" t="e">
        <f>IF(FIND(".StandardNames.",M4680),1,0)</f>
        <v>#VALUE!</v>
      </c>
      <c r="C4680" s="1" t="e">
        <f>IF(FIND(".getURI",M4680),1,0)</f>
        <v>#VALUE!</v>
      </c>
      <c r="D4680" s="1">
        <f>IF(FIND("(int)",N4680),1,0)</f>
        <v>1</v>
      </c>
      <c r="F4680">
        <v>1330793</v>
      </c>
      <c r="G4680" t="s">
        <v>615</v>
      </c>
      <c r="H4680">
        <v>876</v>
      </c>
      <c r="I4680" t="s">
        <v>3360</v>
      </c>
      <c r="J4680" t="s">
        <v>2</v>
      </c>
      <c r="K4680">
        <v>2763963</v>
      </c>
      <c r="L4680" t="s">
        <v>11</v>
      </c>
      <c r="M4680" s="2" t="s">
        <v>897</v>
      </c>
      <c r="N4680" s="2" t="s">
        <v>5</v>
      </c>
      <c r="O4680" s="2" t="s">
        <v>6</v>
      </c>
    </row>
    <row r="4681" spans="1:15" x14ac:dyDescent="0.25">
      <c r="A4681" s="1" t="e">
        <f>IF(FIND("net.sf.saxon.om.",M4681),1,0)</f>
        <v>#VALUE!</v>
      </c>
      <c r="B4681" s="1" t="e">
        <f>IF(FIND(".StandardNames.",M4681),1,0)</f>
        <v>#VALUE!</v>
      </c>
      <c r="C4681" s="1" t="e">
        <f>IF(FIND(".getURI",M4681),1,0)</f>
        <v>#VALUE!</v>
      </c>
      <c r="D4681" s="1">
        <f>IF(FIND("(int)",N4681),1,0)</f>
        <v>1</v>
      </c>
      <c r="F4681">
        <v>1330794</v>
      </c>
      <c r="G4681" t="s">
        <v>615</v>
      </c>
      <c r="H4681">
        <v>876</v>
      </c>
      <c r="I4681" t="s">
        <v>3360</v>
      </c>
      <c r="J4681" t="s">
        <v>2</v>
      </c>
      <c r="K4681">
        <v>2763964</v>
      </c>
      <c r="L4681" t="s">
        <v>11</v>
      </c>
      <c r="M4681" s="2" t="s">
        <v>898</v>
      </c>
      <c r="N4681" s="2" t="s">
        <v>5</v>
      </c>
      <c r="O4681" s="2" t="s">
        <v>6</v>
      </c>
    </row>
    <row r="4682" spans="1:15" x14ac:dyDescent="0.25">
      <c r="A4682" s="1" t="e">
        <f>IF(FIND("net.sf.saxon.om.",M4682),1,0)</f>
        <v>#VALUE!</v>
      </c>
      <c r="B4682" s="1" t="e">
        <f>IF(FIND(".StandardNames.",M4682),1,0)</f>
        <v>#VALUE!</v>
      </c>
      <c r="C4682" s="1" t="e">
        <f>IF(FIND(".getURI",M4682),1,0)</f>
        <v>#VALUE!</v>
      </c>
      <c r="D4682" s="1">
        <f>IF(FIND("(int)",N4682),1,0)</f>
        <v>1</v>
      </c>
      <c r="F4682">
        <v>1330795</v>
      </c>
      <c r="G4682" t="s">
        <v>615</v>
      </c>
      <c r="H4682">
        <v>876</v>
      </c>
      <c r="I4682" t="s">
        <v>3360</v>
      </c>
      <c r="J4682" t="s">
        <v>2</v>
      </c>
      <c r="K4682">
        <v>2763965</v>
      </c>
      <c r="L4682" t="s">
        <v>11</v>
      </c>
      <c r="M4682" s="2" t="s">
        <v>899</v>
      </c>
      <c r="N4682" s="2" t="s">
        <v>5</v>
      </c>
      <c r="O4682" s="2" t="s">
        <v>6</v>
      </c>
    </row>
    <row r="4683" spans="1:15" x14ac:dyDescent="0.25">
      <c r="A4683" s="1" t="e">
        <f>IF(FIND("net.sf.saxon.om.",M4683),1,0)</f>
        <v>#VALUE!</v>
      </c>
      <c r="B4683" s="1" t="e">
        <f>IF(FIND(".StandardNames.",M4683),1,0)</f>
        <v>#VALUE!</v>
      </c>
      <c r="C4683" s="1" t="e">
        <f>IF(FIND(".getURI",M4683),1,0)</f>
        <v>#VALUE!</v>
      </c>
      <c r="D4683" s="1">
        <f>IF(FIND("(int)",N4683),1,0)</f>
        <v>1</v>
      </c>
      <c r="F4683">
        <v>1330796</v>
      </c>
      <c r="G4683" t="s">
        <v>615</v>
      </c>
      <c r="H4683">
        <v>876</v>
      </c>
      <c r="I4683" t="s">
        <v>3360</v>
      </c>
      <c r="J4683" t="s">
        <v>2</v>
      </c>
      <c r="K4683">
        <v>2763966</v>
      </c>
      <c r="L4683" t="s">
        <v>11</v>
      </c>
      <c r="M4683" s="2" t="s">
        <v>900</v>
      </c>
      <c r="N4683" s="2" t="s">
        <v>5</v>
      </c>
      <c r="O4683" s="2" t="s">
        <v>6</v>
      </c>
    </row>
    <row r="4684" spans="1:15" x14ac:dyDescent="0.25">
      <c r="A4684" s="1" t="e">
        <f>IF(FIND("net.sf.saxon.om.",M4684),1,0)</f>
        <v>#VALUE!</v>
      </c>
      <c r="B4684" s="1" t="e">
        <f>IF(FIND(".StandardNames.",M4684),1,0)</f>
        <v>#VALUE!</v>
      </c>
      <c r="C4684" s="1" t="e">
        <f>IF(FIND(".getURI",M4684),1,0)</f>
        <v>#VALUE!</v>
      </c>
      <c r="D4684" s="1">
        <f>IF(FIND("(int)",N4684),1,0)</f>
        <v>1</v>
      </c>
      <c r="F4684">
        <v>1330800</v>
      </c>
      <c r="G4684" t="s">
        <v>615</v>
      </c>
      <c r="H4684">
        <v>876</v>
      </c>
      <c r="I4684" t="s">
        <v>3360</v>
      </c>
      <c r="J4684" t="s">
        <v>2</v>
      </c>
      <c r="K4684">
        <v>2763972</v>
      </c>
      <c r="L4684" t="s">
        <v>11</v>
      </c>
      <c r="M4684" s="2" t="s">
        <v>901</v>
      </c>
      <c r="N4684" s="2" t="s">
        <v>5</v>
      </c>
      <c r="O4684" s="2" t="s">
        <v>6</v>
      </c>
    </row>
    <row r="4685" spans="1:15" x14ac:dyDescent="0.25">
      <c r="A4685" s="1" t="e">
        <f>IF(FIND("net.sf.saxon.om.",M4685),1,0)</f>
        <v>#VALUE!</v>
      </c>
      <c r="B4685" s="1" t="e">
        <f>IF(FIND(".StandardNames.",M4685),1,0)</f>
        <v>#VALUE!</v>
      </c>
      <c r="C4685" s="1" t="e">
        <f>IF(FIND(".getURI",M4685),1,0)</f>
        <v>#VALUE!</v>
      </c>
      <c r="D4685" s="1">
        <f>IF(FIND("(int)",N4685),1,0)</f>
        <v>1</v>
      </c>
      <c r="F4685">
        <v>1330801</v>
      </c>
      <c r="G4685" t="s">
        <v>615</v>
      </c>
      <c r="H4685">
        <v>876</v>
      </c>
      <c r="I4685" t="s">
        <v>3360</v>
      </c>
      <c r="J4685" t="s">
        <v>2</v>
      </c>
      <c r="K4685">
        <v>2763973</v>
      </c>
      <c r="L4685" t="s">
        <v>11</v>
      </c>
      <c r="M4685" s="2" t="s">
        <v>902</v>
      </c>
      <c r="N4685" s="2" t="s">
        <v>5</v>
      </c>
      <c r="O4685" s="2" t="s">
        <v>6</v>
      </c>
    </row>
    <row r="4686" spans="1:15" x14ac:dyDescent="0.25">
      <c r="A4686" s="1" t="e">
        <f>IF(FIND("net.sf.saxon.om.",M4686),1,0)</f>
        <v>#VALUE!</v>
      </c>
      <c r="B4686" s="1" t="e">
        <f>IF(FIND(".StandardNames.",M4686),1,0)</f>
        <v>#VALUE!</v>
      </c>
      <c r="C4686" s="1" t="e">
        <f>IF(FIND(".getURI",M4686),1,0)</f>
        <v>#VALUE!</v>
      </c>
      <c r="D4686" s="1">
        <f>IF(FIND("(int)",N4686),1,0)</f>
        <v>1</v>
      </c>
      <c r="F4686">
        <v>1330802</v>
      </c>
      <c r="G4686" t="s">
        <v>615</v>
      </c>
      <c r="H4686">
        <v>876</v>
      </c>
      <c r="I4686" t="s">
        <v>3360</v>
      </c>
      <c r="J4686" t="s">
        <v>2</v>
      </c>
      <c r="K4686">
        <v>2763974</v>
      </c>
      <c r="L4686" t="s">
        <v>11</v>
      </c>
      <c r="M4686" s="2" t="s">
        <v>903</v>
      </c>
      <c r="N4686" s="2" t="s">
        <v>5</v>
      </c>
      <c r="O4686" s="2" t="s">
        <v>6</v>
      </c>
    </row>
    <row r="4687" spans="1:15" x14ac:dyDescent="0.25">
      <c r="A4687" s="1" t="e">
        <f>IF(FIND("net.sf.saxon.om.",M4687),1,0)</f>
        <v>#VALUE!</v>
      </c>
      <c r="B4687" s="1" t="e">
        <f>IF(FIND(".StandardNames.",M4687),1,0)</f>
        <v>#VALUE!</v>
      </c>
      <c r="C4687" s="1" t="e">
        <f>IF(FIND(".getURI",M4687),1,0)</f>
        <v>#VALUE!</v>
      </c>
      <c r="D4687" s="1">
        <f>IF(FIND("(int)",N4687),1,0)</f>
        <v>1</v>
      </c>
      <c r="F4687">
        <v>1330803</v>
      </c>
      <c r="G4687" t="s">
        <v>615</v>
      </c>
      <c r="H4687">
        <v>876</v>
      </c>
      <c r="I4687" t="s">
        <v>3360</v>
      </c>
      <c r="J4687" t="s">
        <v>2</v>
      </c>
      <c r="K4687">
        <v>2763975</v>
      </c>
      <c r="L4687" t="s">
        <v>11</v>
      </c>
      <c r="M4687" s="2" t="s">
        <v>904</v>
      </c>
      <c r="N4687" s="2" t="s">
        <v>5</v>
      </c>
      <c r="O4687" s="2" t="s">
        <v>6</v>
      </c>
    </row>
    <row r="4688" spans="1:15" x14ac:dyDescent="0.25">
      <c r="A4688" s="1" t="e">
        <f>IF(FIND("net.sf.saxon.om.",M4688),1,0)</f>
        <v>#VALUE!</v>
      </c>
      <c r="B4688" s="1" t="e">
        <f>IF(FIND(".StandardNames.",M4688),1,0)</f>
        <v>#VALUE!</v>
      </c>
      <c r="C4688" s="1" t="e">
        <f>IF(FIND(".getURI",M4688),1,0)</f>
        <v>#VALUE!</v>
      </c>
      <c r="D4688" s="1">
        <f>IF(FIND("(int)",N4688),1,0)</f>
        <v>1</v>
      </c>
      <c r="F4688">
        <v>1330848</v>
      </c>
      <c r="G4688" t="s">
        <v>615</v>
      </c>
      <c r="H4688">
        <v>876</v>
      </c>
      <c r="I4688" t="s">
        <v>3360</v>
      </c>
      <c r="J4688" t="s">
        <v>2</v>
      </c>
      <c r="K4688">
        <v>2766911</v>
      </c>
      <c r="L4688" t="s">
        <v>11</v>
      </c>
      <c r="M4688" s="2" t="s">
        <v>921</v>
      </c>
      <c r="N4688" s="2" t="s">
        <v>5</v>
      </c>
      <c r="O4688" s="2" t="s">
        <v>6</v>
      </c>
    </row>
    <row r="4689" spans="1:15" x14ac:dyDescent="0.25">
      <c r="A4689" s="1" t="e">
        <f>IF(FIND("net.sf.saxon.om.",M4689),1,0)</f>
        <v>#VALUE!</v>
      </c>
      <c r="B4689" s="1" t="e">
        <f>IF(FIND(".StandardNames.",M4689),1,0)</f>
        <v>#VALUE!</v>
      </c>
      <c r="C4689" s="1" t="e">
        <f>IF(FIND(".getURI",M4689),1,0)</f>
        <v>#VALUE!</v>
      </c>
      <c r="D4689" s="1">
        <f>IF(FIND("(int)",N4689),1,0)</f>
        <v>1</v>
      </c>
      <c r="F4689">
        <v>1330849</v>
      </c>
      <c r="G4689" t="s">
        <v>615</v>
      </c>
      <c r="H4689">
        <v>876</v>
      </c>
      <c r="I4689" t="s">
        <v>3360</v>
      </c>
      <c r="J4689" t="s">
        <v>2</v>
      </c>
      <c r="K4689">
        <v>2766912</v>
      </c>
      <c r="L4689" t="s">
        <v>11</v>
      </c>
      <c r="M4689" s="2" t="s">
        <v>922</v>
      </c>
      <c r="N4689" s="2" t="s">
        <v>5</v>
      </c>
      <c r="O4689" s="2" t="s">
        <v>6</v>
      </c>
    </row>
    <row r="4690" spans="1:15" x14ac:dyDescent="0.25">
      <c r="A4690" s="1" t="e">
        <f>IF(FIND("net.sf.saxon.om.",M4690),1,0)</f>
        <v>#VALUE!</v>
      </c>
      <c r="B4690" s="1" t="e">
        <f>IF(FIND(".StandardNames.",M4690),1,0)</f>
        <v>#VALUE!</v>
      </c>
      <c r="C4690" s="1" t="e">
        <f>IF(FIND(".getURI",M4690),1,0)</f>
        <v>#VALUE!</v>
      </c>
      <c r="D4690" s="1">
        <f>IF(FIND("(int)",N4690),1,0)</f>
        <v>1</v>
      </c>
      <c r="F4690">
        <v>1330850</v>
      </c>
      <c r="G4690" t="s">
        <v>615</v>
      </c>
      <c r="H4690">
        <v>876</v>
      </c>
      <c r="I4690" t="s">
        <v>3360</v>
      </c>
      <c r="J4690" t="s">
        <v>2</v>
      </c>
      <c r="K4690">
        <v>2766913</v>
      </c>
      <c r="L4690" t="s">
        <v>11</v>
      </c>
      <c r="M4690" s="2" t="s">
        <v>923</v>
      </c>
      <c r="N4690" s="2" t="s">
        <v>5</v>
      </c>
      <c r="O4690" s="2" t="s">
        <v>6</v>
      </c>
    </row>
    <row r="4691" spans="1:15" x14ac:dyDescent="0.25">
      <c r="A4691" s="1" t="e">
        <f>IF(FIND("net.sf.saxon.om.",M4691),1,0)</f>
        <v>#VALUE!</v>
      </c>
      <c r="B4691" s="1" t="e">
        <f>IF(FIND(".StandardNames.",M4691),1,0)</f>
        <v>#VALUE!</v>
      </c>
      <c r="C4691" s="1" t="e">
        <f>IF(FIND(".getURI",M4691),1,0)</f>
        <v>#VALUE!</v>
      </c>
      <c r="D4691" s="1">
        <f>IF(FIND("(int)",N4691),1,0)</f>
        <v>1</v>
      </c>
      <c r="F4691">
        <v>1330851</v>
      </c>
      <c r="G4691" t="s">
        <v>615</v>
      </c>
      <c r="H4691">
        <v>876</v>
      </c>
      <c r="I4691" t="s">
        <v>3360</v>
      </c>
      <c r="J4691" t="s">
        <v>2</v>
      </c>
      <c r="K4691">
        <v>2766914</v>
      </c>
      <c r="L4691" t="s">
        <v>11</v>
      </c>
      <c r="M4691" s="2" t="s">
        <v>924</v>
      </c>
      <c r="N4691" s="2" t="s">
        <v>5</v>
      </c>
      <c r="O4691" s="2" t="s">
        <v>6</v>
      </c>
    </row>
    <row r="4692" spans="1:15" x14ac:dyDescent="0.25">
      <c r="A4692" s="1" t="e">
        <f>IF(FIND("net.sf.saxon.om.",M4692),1,0)</f>
        <v>#VALUE!</v>
      </c>
      <c r="B4692" s="1" t="e">
        <f>IF(FIND(".StandardNames.",M4692),1,0)</f>
        <v>#VALUE!</v>
      </c>
      <c r="C4692" s="1" t="e">
        <f>IF(FIND(".getURI",M4692),1,0)</f>
        <v>#VALUE!</v>
      </c>
      <c r="D4692" s="1">
        <f>IF(FIND("(int)",N4692),1,0)</f>
        <v>1</v>
      </c>
      <c r="F4692">
        <v>1330852</v>
      </c>
      <c r="G4692" t="s">
        <v>615</v>
      </c>
      <c r="H4692">
        <v>876</v>
      </c>
      <c r="I4692" t="s">
        <v>3360</v>
      </c>
      <c r="J4692" t="s">
        <v>2</v>
      </c>
      <c r="K4692">
        <v>2766915</v>
      </c>
      <c r="L4692" t="s">
        <v>11</v>
      </c>
      <c r="M4692" s="2" t="s">
        <v>925</v>
      </c>
      <c r="N4692" s="2" t="s">
        <v>5</v>
      </c>
      <c r="O4692" s="2" t="s">
        <v>6</v>
      </c>
    </row>
    <row r="4693" spans="1:15" x14ac:dyDescent="0.25">
      <c r="A4693" s="1" t="e">
        <f>IF(FIND("net.sf.saxon.om.",M4693),1,0)</f>
        <v>#VALUE!</v>
      </c>
      <c r="B4693" s="1" t="e">
        <f>IF(FIND(".StandardNames.",M4693),1,0)</f>
        <v>#VALUE!</v>
      </c>
      <c r="C4693" s="1" t="e">
        <f>IF(FIND(".getURI",M4693),1,0)</f>
        <v>#VALUE!</v>
      </c>
      <c r="D4693" s="1">
        <f>IF(FIND("(int)",N4693),1,0)</f>
        <v>1</v>
      </c>
      <c r="F4693">
        <v>1330853</v>
      </c>
      <c r="G4693" t="s">
        <v>615</v>
      </c>
      <c r="H4693">
        <v>876</v>
      </c>
      <c r="I4693" t="s">
        <v>3360</v>
      </c>
      <c r="J4693" t="s">
        <v>2</v>
      </c>
      <c r="K4693">
        <v>2766917</v>
      </c>
      <c r="L4693" t="s">
        <v>11</v>
      </c>
      <c r="M4693" s="2" t="s">
        <v>926</v>
      </c>
      <c r="N4693" s="2" t="s">
        <v>5</v>
      </c>
      <c r="O4693" s="2" t="s">
        <v>6</v>
      </c>
    </row>
    <row r="4694" spans="1:15" x14ac:dyDescent="0.25">
      <c r="A4694" s="1" t="e">
        <f>IF(FIND("net.sf.saxon.om.",M4694),1,0)</f>
        <v>#VALUE!</v>
      </c>
      <c r="B4694" s="1" t="e">
        <f>IF(FIND(".StandardNames.",M4694),1,0)</f>
        <v>#VALUE!</v>
      </c>
      <c r="C4694" s="1" t="e">
        <f>IF(FIND(".getURI",M4694),1,0)</f>
        <v>#VALUE!</v>
      </c>
      <c r="D4694" s="1">
        <f>IF(FIND("(int)",N4694),1,0)</f>
        <v>1</v>
      </c>
      <c r="F4694">
        <v>1330875</v>
      </c>
      <c r="G4694" t="s">
        <v>615</v>
      </c>
      <c r="H4694">
        <v>876</v>
      </c>
      <c r="I4694" t="s">
        <v>3360</v>
      </c>
      <c r="J4694" t="s">
        <v>2</v>
      </c>
      <c r="K4694">
        <v>2767020</v>
      </c>
      <c r="L4694" t="s">
        <v>3</v>
      </c>
      <c r="M4694" s="2" t="s">
        <v>927</v>
      </c>
      <c r="N4694" s="2" t="s">
        <v>5</v>
      </c>
      <c r="O4694" s="2" t="s">
        <v>6</v>
      </c>
    </row>
    <row r="4695" spans="1:15" x14ac:dyDescent="0.25">
      <c r="A4695" s="1" t="e">
        <f>IF(FIND("net.sf.saxon.om.",M4695),1,0)</f>
        <v>#VALUE!</v>
      </c>
      <c r="B4695" s="1" t="e">
        <f>IF(FIND(".StandardNames.",M4695),1,0)</f>
        <v>#VALUE!</v>
      </c>
      <c r="C4695" s="1" t="e">
        <f>IF(FIND(".getURI",M4695),1,0)</f>
        <v>#VALUE!</v>
      </c>
      <c r="D4695" s="1">
        <f>IF(FIND("(int)",N4695),1,0)</f>
        <v>1</v>
      </c>
      <c r="F4695">
        <v>1330923</v>
      </c>
      <c r="G4695" t="s">
        <v>615</v>
      </c>
      <c r="H4695">
        <v>876</v>
      </c>
      <c r="I4695" t="s">
        <v>3360</v>
      </c>
      <c r="J4695" t="s">
        <v>2</v>
      </c>
      <c r="K4695">
        <v>2767473</v>
      </c>
      <c r="L4695" t="s">
        <v>11</v>
      </c>
      <c r="M4695" s="2" t="s">
        <v>933</v>
      </c>
      <c r="N4695" s="2" t="s">
        <v>5</v>
      </c>
      <c r="O4695" s="2" t="s">
        <v>6</v>
      </c>
    </row>
    <row r="4696" spans="1:15" x14ac:dyDescent="0.25">
      <c r="A4696" s="1" t="e">
        <f>IF(FIND("net.sf.saxon.om.",M4696),1,0)</f>
        <v>#VALUE!</v>
      </c>
      <c r="B4696" s="1" t="e">
        <f>IF(FIND(".StandardNames.",M4696),1,0)</f>
        <v>#VALUE!</v>
      </c>
      <c r="C4696" s="1" t="e">
        <f>IF(FIND(".getURI",M4696),1,0)</f>
        <v>#VALUE!</v>
      </c>
      <c r="D4696" s="1">
        <f>IF(FIND("(int)",N4696),1,0)</f>
        <v>1</v>
      </c>
      <c r="F4696">
        <v>1330927</v>
      </c>
      <c r="G4696" t="s">
        <v>615</v>
      </c>
      <c r="H4696">
        <v>876</v>
      </c>
      <c r="I4696" t="s">
        <v>3360</v>
      </c>
      <c r="J4696" t="s">
        <v>2</v>
      </c>
      <c r="K4696">
        <v>2767564</v>
      </c>
      <c r="L4696" t="s">
        <v>11</v>
      </c>
      <c r="M4696" s="2" t="s">
        <v>932</v>
      </c>
      <c r="N4696" s="2" t="s">
        <v>5</v>
      </c>
      <c r="O4696" s="2" t="s">
        <v>6</v>
      </c>
    </row>
    <row r="4697" spans="1:15" x14ac:dyDescent="0.25">
      <c r="A4697" s="1" t="e">
        <f>IF(FIND("net.sf.saxon.om.",M4697),1,0)</f>
        <v>#VALUE!</v>
      </c>
      <c r="B4697" s="1" t="e">
        <f>IF(FIND(".StandardNames.",M4697),1,0)</f>
        <v>#VALUE!</v>
      </c>
      <c r="C4697" s="1" t="e">
        <f>IF(FIND(".getURI",M4697),1,0)</f>
        <v>#VALUE!</v>
      </c>
      <c r="D4697" s="1">
        <f>IF(FIND("(int)",N4697),1,0)</f>
        <v>1</v>
      </c>
      <c r="F4697">
        <v>1330929</v>
      </c>
      <c r="G4697" t="s">
        <v>615</v>
      </c>
      <c r="H4697">
        <v>876</v>
      </c>
      <c r="I4697" t="s">
        <v>3360</v>
      </c>
      <c r="J4697" t="s">
        <v>2</v>
      </c>
      <c r="K4697">
        <v>2767650</v>
      </c>
      <c r="L4697" t="s">
        <v>11</v>
      </c>
      <c r="M4697" s="2" t="s">
        <v>931</v>
      </c>
      <c r="N4697" s="2" t="s">
        <v>5</v>
      </c>
      <c r="O4697" s="2" t="s">
        <v>6</v>
      </c>
    </row>
    <row r="4698" spans="1:15" x14ac:dyDescent="0.25">
      <c r="A4698" s="1" t="e">
        <f>IF(FIND("net.sf.saxon.om.",M4698),1,0)</f>
        <v>#VALUE!</v>
      </c>
      <c r="B4698" s="1" t="e">
        <f>IF(FIND(".StandardNames.",M4698),1,0)</f>
        <v>#VALUE!</v>
      </c>
      <c r="C4698" s="1" t="e">
        <f>IF(FIND(".getURI",M4698),1,0)</f>
        <v>#VALUE!</v>
      </c>
      <c r="D4698" s="1">
        <f>IF(FIND("(int)",N4698),1,0)</f>
        <v>1</v>
      </c>
      <c r="F4698">
        <v>1330943</v>
      </c>
      <c r="G4698" t="s">
        <v>615</v>
      </c>
      <c r="H4698">
        <v>876</v>
      </c>
      <c r="I4698" t="s">
        <v>3360</v>
      </c>
      <c r="J4698" t="s">
        <v>2</v>
      </c>
      <c r="K4698">
        <v>2767682</v>
      </c>
      <c r="L4698" t="s">
        <v>11</v>
      </c>
      <c r="M4698" s="2" t="s">
        <v>928</v>
      </c>
      <c r="N4698" s="2" t="s">
        <v>5</v>
      </c>
      <c r="O4698" s="2" t="s">
        <v>6</v>
      </c>
    </row>
    <row r="4699" spans="1:15" x14ac:dyDescent="0.25">
      <c r="A4699" s="1" t="e">
        <f>IF(FIND("net.sf.saxon.om.",M4699),1,0)</f>
        <v>#VALUE!</v>
      </c>
      <c r="B4699" s="1" t="e">
        <f>IF(FIND(".StandardNames.",M4699),1,0)</f>
        <v>#VALUE!</v>
      </c>
      <c r="C4699" s="1" t="e">
        <f>IF(FIND(".getURI",M4699),1,0)</f>
        <v>#VALUE!</v>
      </c>
      <c r="D4699" s="1">
        <f>IF(FIND("(int)",N4699),1,0)</f>
        <v>1</v>
      </c>
      <c r="F4699">
        <v>1330950</v>
      </c>
      <c r="G4699" t="s">
        <v>615</v>
      </c>
      <c r="H4699">
        <v>876</v>
      </c>
      <c r="I4699" t="s">
        <v>3360</v>
      </c>
      <c r="J4699" t="s">
        <v>2</v>
      </c>
      <c r="K4699">
        <v>2767801</v>
      </c>
      <c r="L4699" t="s">
        <v>11</v>
      </c>
      <c r="M4699" s="2" t="s">
        <v>929</v>
      </c>
      <c r="N4699" s="2" t="s">
        <v>5</v>
      </c>
      <c r="O4699" s="2" t="s">
        <v>6</v>
      </c>
    </row>
    <row r="4700" spans="1:15" x14ac:dyDescent="0.25">
      <c r="A4700" s="1" t="e">
        <f>IF(FIND("net.sf.saxon.om.",M4700),1,0)</f>
        <v>#VALUE!</v>
      </c>
      <c r="B4700" s="1" t="e">
        <f>IF(FIND(".StandardNames.",M4700),1,0)</f>
        <v>#VALUE!</v>
      </c>
      <c r="C4700" s="1" t="e">
        <f>IF(FIND(".getURI",M4700),1,0)</f>
        <v>#VALUE!</v>
      </c>
      <c r="D4700" s="1">
        <f>IF(FIND("(int)",N4700),1,0)</f>
        <v>1</v>
      </c>
      <c r="F4700">
        <v>1330954</v>
      </c>
      <c r="G4700" t="s">
        <v>615</v>
      </c>
      <c r="H4700">
        <v>876</v>
      </c>
      <c r="I4700" t="s">
        <v>3360</v>
      </c>
      <c r="J4700" t="s">
        <v>2</v>
      </c>
      <c r="K4700">
        <v>2767808</v>
      </c>
      <c r="L4700" t="s">
        <v>11</v>
      </c>
      <c r="M4700" s="2" t="s">
        <v>930</v>
      </c>
      <c r="N4700" s="2" t="s">
        <v>5</v>
      </c>
      <c r="O4700" s="2" t="s">
        <v>6</v>
      </c>
    </row>
    <row r="4701" spans="1:15" x14ac:dyDescent="0.25">
      <c r="A4701" s="1" t="e">
        <f>IF(FIND("net.sf.saxon.om.",M4701),1,0)</f>
        <v>#VALUE!</v>
      </c>
      <c r="B4701" s="1" t="e">
        <f>IF(FIND(".StandardNames.",M4701),1,0)</f>
        <v>#VALUE!</v>
      </c>
      <c r="C4701" s="1" t="e">
        <f>IF(FIND(".getURI",M4701),1,0)</f>
        <v>#VALUE!</v>
      </c>
      <c r="D4701" s="1">
        <f>IF(FIND("(int)",N4701),1,0)</f>
        <v>1</v>
      </c>
      <c r="F4701">
        <v>1330993</v>
      </c>
      <c r="G4701" t="s">
        <v>615</v>
      </c>
      <c r="H4701">
        <v>876</v>
      </c>
      <c r="I4701" t="s">
        <v>3360</v>
      </c>
      <c r="J4701" t="s">
        <v>2</v>
      </c>
      <c r="K4701">
        <v>2768111</v>
      </c>
      <c r="L4701" t="s">
        <v>11</v>
      </c>
      <c r="M4701" s="2" t="s">
        <v>934</v>
      </c>
      <c r="N4701" s="2" t="s">
        <v>5</v>
      </c>
      <c r="O4701" s="2" t="s">
        <v>6</v>
      </c>
    </row>
    <row r="4702" spans="1:15" x14ac:dyDescent="0.25">
      <c r="A4702" s="1" t="e">
        <f>IF(FIND("net.sf.saxon.om.",M4702),1,0)</f>
        <v>#VALUE!</v>
      </c>
      <c r="B4702" s="1" t="e">
        <f>IF(FIND(".StandardNames.",M4702),1,0)</f>
        <v>#VALUE!</v>
      </c>
      <c r="C4702" s="1" t="e">
        <f>IF(FIND(".getURI",M4702),1,0)</f>
        <v>#VALUE!</v>
      </c>
      <c r="D4702" s="1">
        <f>IF(FIND("(int)",N4702),1,0)</f>
        <v>1</v>
      </c>
      <c r="F4702">
        <v>1331183</v>
      </c>
      <c r="G4702" t="s">
        <v>615</v>
      </c>
      <c r="H4702">
        <v>876</v>
      </c>
      <c r="I4702" t="s">
        <v>3360</v>
      </c>
      <c r="J4702" t="s">
        <v>2</v>
      </c>
      <c r="K4702">
        <v>2769398</v>
      </c>
      <c r="L4702" t="s">
        <v>3</v>
      </c>
      <c r="M4702" s="2" t="s">
        <v>935</v>
      </c>
      <c r="N4702" s="2" t="s">
        <v>5</v>
      </c>
      <c r="O4702" s="2" t="s">
        <v>6</v>
      </c>
    </row>
    <row r="4703" spans="1:15" x14ac:dyDescent="0.25">
      <c r="A4703" s="1" t="e">
        <f>IF(FIND("net.sf.saxon.om.",M4703),1,0)</f>
        <v>#VALUE!</v>
      </c>
      <c r="B4703" s="1" t="e">
        <f>IF(FIND(".StandardNames.",M4703),1,0)</f>
        <v>#VALUE!</v>
      </c>
      <c r="C4703" s="1" t="e">
        <f>IF(FIND(".getURI",M4703),1,0)</f>
        <v>#VALUE!</v>
      </c>
      <c r="D4703" s="1">
        <f>IF(FIND("(int)",N4703),1,0)</f>
        <v>1</v>
      </c>
      <c r="F4703">
        <v>1331239</v>
      </c>
      <c r="G4703" t="s">
        <v>615</v>
      </c>
      <c r="H4703">
        <v>876</v>
      </c>
      <c r="I4703" t="s">
        <v>3360</v>
      </c>
      <c r="J4703" t="s">
        <v>2</v>
      </c>
      <c r="K4703">
        <v>2769680</v>
      </c>
      <c r="L4703" t="s">
        <v>11</v>
      </c>
      <c r="M4703" s="2" t="s">
        <v>936</v>
      </c>
      <c r="N4703" s="2" t="s">
        <v>5</v>
      </c>
      <c r="O4703" s="2" t="s">
        <v>6</v>
      </c>
    </row>
    <row r="4704" spans="1:15" x14ac:dyDescent="0.25">
      <c r="A4704" s="1" t="e">
        <f>IF(FIND("net.sf.saxon.om.",M4704),1,0)</f>
        <v>#VALUE!</v>
      </c>
      <c r="B4704" s="1" t="e">
        <f>IF(FIND(".StandardNames.",M4704),1,0)</f>
        <v>#VALUE!</v>
      </c>
      <c r="C4704" s="1" t="e">
        <f>IF(FIND(".getURI",M4704),1,0)</f>
        <v>#VALUE!</v>
      </c>
      <c r="D4704" s="1">
        <f>IF(FIND("(int)",N4704),1,0)</f>
        <v>1</v>
      </c>
      <c r="F4704">
        <v>1331383</v>
      </c>
      <c r="G4704" t="s">
        <v>615</v>
      </c>
      <c r="H4704">
        <v>880</v>
      </c>
      <c r="I4704" t="s">
        <v>3361</v>
      </c>
      <c r="J4704" t="s">
        <v>2</v>
      </c>
      <c r="K4704">
        <v>2771730</v>
      </c>
      <c r="L4704" t="s">
        <v>11</v>
      </c>
      <c r="M4704" s="2" t="s">
        <v>3362</v>
      </c>
      <c r="N4704" s="2" t="s">
        <v>5</v>
      </c>
      <c r="O4704" s="2" t="s">
        <v>6</v>
      </c>
    </row>
    <row r="4705" spans="1:15" x14ac:dyDescent="0.25">
      <c r="A4705" s="1" t="e">
        <f>IF(FIND("net.sf.saxon.om.",M4705),1,0)</f>
        <v>#VALUE!</v>
      </c>
      <c r="B4705" s="1" t="e">
        <f>IF(FIND(".StandardNames.",M4705),1,0)</f>
        <v>#VALUE!</v>
      </c>
      <c r="C4705" s="1" t="e">
        <f>IF(FIND(".getURI",M4705),1,0)</f>
        <v>#VALUE!</v>
      </c>
      <c r="D4705" s="1">
        <f>IF(FIND("(int)",N4705),1,0)</f>
        <v>1</v>
      </c>
      <c r="F4705">
        <v>1331390</v>
      </c>
      <c r="G4705" t="s">
        <v>615</v>
      </c>
      <c r="H4705">
        <v>880</v>
      </c>
      <c r="I4705" t="s">
        <v>3361</v>
      </c>
      <c r="J4705" t="s">
        <v>2</v>
      </c>
      <c r="K4705">
        <v>2771749</v>
      </c>
      <c r="L4705" t="s">
        <v>11</v>
      </c>
      <c r="M4705" s="2" t="s">
        <v>3363</v>
      </c>
      <c r="N4705" s="2" t="s">
        <v>5</v>
      </c>
      <c r="O4705" s="2" t="s">
        <v>6</v>
      </c>
    </row>
    <row r="4706" spans="1:15" x14ac:dyDescent="0.25">
      <c r="A4706" s="1" t="e">
        <f>IF(FIND("net.sf.saxon.om.",M4706),1,0)</f>
        <v>#VALUE!</v>
      </c>
      <c r="B4706" s="1" t="e">
        <f>IF(FIND(".StandardNames.",M4706),1,0)</f>
        <v>#VALUE!</v>
      </c>
      <c r="C4706" s="1" t="e">
        <f>IF(FIND(".getURI",M4706),1,0)</f>
        <v>#VALUE!</v>
      </c>
      <c r="D4706" s="1">
        <f>IF(FIND("(int)",N4706),1,0)</f>
        <v>1</v>
      </c>
      <c r="F4706">
        <v>1331424</v>
      </c>
      <c r="G4706" t="s">
        <v>615</v>
      </c>
      <c r="H4706">
        <v>881</v>
      </c>
      <c r="I4706" t="s">
        <v>3364</v>
      </c>
      <c r="J4706" t="s">
        <v>2</v>
      </c>
      <c r="K4706">
        <v>2772480</v>
      </c>
      <c r="L4706" t="s">
        <v>11</v>
      </c>
      <c r="M4706" s="2" t="s">
        <v>957</v>
      </c>
      <c r="N4706" s="2" t="s">
        <v>5</v>
      </c>
      <c r="O4706" s="2" t="s">
        <v>6</v>
      </c>
    </row>
    <row r="4707" spans="1:15" x14ac:dyDescent="0.25">
      <c r="A4707" s="1" t="e">
        <f>IF(FIND("net.sf.saxon.om.",M4707),1,0)</f>
        <v>#VALUE!</v>
      </c>
      <c r="B4707" s="1" t="e">
        <f>IF(FIND(".StandardNames.",M4707),1,0)</f>
        <v>#VALUE!</v>
      </c>
      <c r="C4707" s="1" t="e">
        <f>IF(FIND(".getURI",M4707),1,0)</f>
        <v>#VALUE!</v>
      </c>
      <c r="D4707" s="1">
        <f>IF(FIND("(int)",N4707),1,0)</f>
        <v>1</v>
      </c>
      <c r="F4707">
        <v>1331425</v>
      </c>
      <c r="G4707" t="s">
        <v>615</v>
      </c>
      <c r="H4707">
        <v>881</v>
      </c>
      <c r="I4707" t="s">
        <v>3364</v>
      </c>
      <c r="J4707" t="s">
        <v>2</v>
      </c>
      <c r="K4707">
        <v>2772481</v>
      </c>
      <c r="L4707" t="s">
        <v>11</v>
      </c>
      <c r="M4707" s="2" t="s">
        <v>958</v>
      </c>
      <c r="N4707" s="2" t="s">
        <v>5</v>
      </c>
      <c r="O4707" s="2" t="s">
        <v>6</v>
      </c>
    </row>
    <row r="4708" spans="1:15" x14ac:dyDescent="0.25">
      <c r="A4708" s="1" t="e">
        <f>IF(FIND("net.sf.saxon.om.",M4708),1,0)</f>
        <v>#VALUE!</v>
      </c>
      <c r="B4708" s="1" t="e">
        <f>IF(FIND(".StandardNames.",M4708),1,0)</f>
        <v>#VALUE!</v>
      </c>
      <c r="C4708" s="1" t="e">
        <f>IF(FIND(".getURI",M4708),1,0)</f>
        <v>#VALUE!</v>
      </c>
      <c r="D4708" s="1">
        <f>IF(FIND("(int)",N4708),1,0)</f>
        <v>1</v>
      </c>
      <c r="F4708">
        <v>1331428</v>
      </c>
      <c r="G4708" t="s">
        <v>615</v>
      </c>
      <c r="H4708">
        <v>881</v>
      </c>
      <c r="I4708" t="s">
        <v>3364</v>
      </c>
      <c r="J4708" t="s">
        <v>2</v>
      </c>
      <c r="K4708">
        <v>2772622</v>
      </c>
      <c r="L4708" t="s">
        <v>11</v>
      </c>
      <c r="M4708" s="2" t="s">
        <v>959</v>
      </c>
      <c r="N4708" s="2" t="s">
        <v>5</v>
      </c>
      <c r="O4708" s="2" t="s">
        <v>6</v>
      </c>
    </row>
    <row r="4709" spans="1:15" x14ac:dyDescent="0.25">
      <c r="A4709" s="1" t="e">
        <f>IF(FIND("net.sf.saxon.om.",M4709),1,0)</f>
        <v>#VALUE!</v>
      </c>
      <c r="B4709" s="1" t="e">
        <f>IF(FIND(".StandardNames.",M4709),1,0)</f>
        <v>#VALUE!</v>
      </c>
      <c r="C4709" s="1" t="e">
        <f>IF(FIND(".getURI",M4709),1,0)</f>
        <v>#VALUE!</v>
      </c>
      <c r="D4709" s="1">
        <f>IF(FIND("(int)",N4709),1,0)</f>
        <v>1</v>
      </c>
      <c r="F4709">
        <v>1331429</v>
      </c>
      <c r="G4709" t="s">
        <v>615</v>
      </c>
      <c r="H4709">
        <v>881</v>
      </c>
      <c r="I4709" t="s">
        <v>3364</v>
      </c>
      <c r="J4709" t="s">
        <v>2</v>
      </c>
      <c r="K4709">
        <v>2772623</v>
      </c>
      <c r="L4709" t="s">
        <v>11</v>
      </c>
      <c r="M4709" s="2" t="s">
        <v>960</v>
      </c>
      <c r="N4709" s="2" t="s">
        <v>5</v>
      </c>
      <c r="O4709" s="2" t="s">
        <v>6</v>
      </c>
    </row>
    <row r="4710" spans="1:15" x14ac:dyDescent="0.25">
      <c r="A4710" s="1" t="e">
        <f>IF(FIND("net.sf.saxon.om.",M4710),1,0)</f>
        <v>#VALUE!</v>
      </c>
      <c r="B4710" s="1" t="e">
        <f>IF(FIND(".StandardNames.",M4710),1,0)</f>
        <v>#VALUE!</v>
      </c>
      <c r="C4710" s="1" t="e">
        <f>IF(FIND(".getURI",M4710),1,0)</f>
        <v>#VALUE!</v>
      </c>
      <c r="D4710" s="1">
        <f>IF(FIND("(int)",N4710),1,0)</f>
        <v>1</v>
      </c>
      <c r="F4710">
        <v>1331491</v>
      </c>
      <c r="G4710" t="s">
        <v>615</v>
      </c>
      <c r="H4710">
        <v>881</v>
      </c>
      <c r="I4710" t="s">
        <v>3364</v>
      </c>
      <c r="J4710" t="s">
        <v>2</v>
      </c>
      <c r="K4710">
        <v>2774096</v>
      </c>
      <c r="L4710" t="s">
        <v>11</v>
      </c>
      <c r="M4710" s="2" t="s">
        <v>948</v>
      </c>
      <c r="N4710" s="2" t="s">
        <v>5</v>
      </c>
      <c r="O4710" s="2" t="s">
        <v>6</v>
      </c>
    </row>
    <row r="4711" spans="1:15" x14ac:dyDescent="0.25">
      <c r="A4711" s="1" t="e">
        <f>IF(FIND("net.sf.saxon.om.",M4711),1,0)</f>
        <v>#VALUE!</v>
      </c>
      <c r="B4711" s="1" t="e">
        <f>IF(FIND(".StandardNames.",M4711),1,0)</f>
        <v>#VALUE!</v>
      </c>
      <c r="C4711" s="1" t="e">
        <f>IF(FIND(".getURI",M4711),1,0)</f>
        <v>#VALUE!</v>
      </c>
      <c r="D4711" s="1">
        <f>IF(FIND("(int)",N4711),1,0)</f>
        <v>1</v>
      </c>
      <c r="F4711">
        <v>1331502</v>
      </c>
      <c r="G4711" t="s">
        <v>615</v>
      </c>
      <c r="H4711">
        <v>881</v>
      </c>
      <c r="I4711" t="s">
        <v>3364</v>
      </c>
      <c r="J4711" t="s">
        <v>2</v>
      </c>
      <c r="K4711">
        <v>2774235</v>
      </c>
      <c r="L4711" t="s">
        <v>11</v>
      </c>
      <c r="M4711" s="2" t="s">
        <v>949</v>
      </c>
      <c r="N4711" s="2" t="s">
        <v>5</v>
      </c>
      <c r="O4711" s="2" t="s">
        <v>6</v>
      </c>
    </row>
    <row r="4712" spans="1:15" x14ac:dyDescent="0.25">
      <c r="A4712" s="1" t="e">
        <f>IF(FIND("net.sf.saxon.om.",M4712),1,0)</f>
        <v>#VALUE!</v>
      </c>
      <c r="B4712" s="1" t="e">
        <f>IF(FIND(".StandardNames.",M4712),1,0)</f>
        <v>#VALUE!</v>
      </c>
      <c r="C4712" s="1" t="e">
        <f>IF(FIND(".getURI",M4712),1,0)</f>
        <v>#VALUE!</v>
      </c>
      <c r="D4712" s="1">
        <f>IF(FIND("(int)",N4712),1,0)</f>
        <v>1</v>
      </c>
      <c r="F4712">
        <v>1331537</v>
      </c>
      <c r="G4712" t="s">
        <v>615</v>
      </c>
      <c r="H4712">
        <v>881</v>
      </c>
      <c r="I4712" t="s">
        <v>3364</v>
      </c>
      <c r="J4712" t="s">
        <v>2</v>
      </c>
      <c r="K4712">
        <v>2774708</v>
      </c>
      <c r="L4712" t="s">
        <v>11</v>
      </c>
      <c r="M4712" s="2" t="s">
        <v>950</v>
      </c>
      <c r="N4712" s="2" t="s">
        <v>5</v>
      </c>
      <c r="O4712" s="2" t="s">
        <v>6</v>
      </c>
    </row>
    <row r="4713" spans="1:15" x14ac:dyDescent="0.25">
      <c r="A4713" s="1" t="e">
        <f>IF(FIND("net.sf.saxon.om.",M4713),1,0)</f>
        <v>#VALUE!</v>
      </c>
      <c r="B4713" s="1" t="e">
        <f>IF(FIND(".StandardNames.",M4713),1,0)</f>
        <v>#VALUE!</v>
      </c>
      <c r="C4713" s="1" t="e">
        <f>IF(FIND(".getURI",M4713),1,0)</f>
        <v>#VALUE!</v>
      </c>
      <c r="D4713" s="1">
        <f>IF(FIND("(int)",N4713),1,0)</f>
        <v>1</v>
      </c>
      <c r="F4713">
        <v>1331579</v>
      </c>
      <c r="G4713" t="s">
        <v>615</v>
      </c>
      <c r="H4713">
        <v>881</v>
      </c>
      <c r="I4713" t="s">
        <v>3364</v>
      </c>
      <c r="J4713" t="s">
        <v>2</v>
      </c>
      <c r="K4713">
        <v>2775106</v>
      </c>
      <c r="L4713" t="s">
        <v>11</v>
      </c>
      <c r="M4713" s="2" t="s">
        <v>951</v>
      </c>
      <c r="N4713" s="2" t="s">
        <v>5</v>
      </c>
      <c r="O4713" s="2" t="s">
        <v>6</v>
      </c>
    </row>
    <row r="4714" spans="1:15" x14ac:dyDescent="0.25">
      <c r="A4714" s="1" t="e">
        <f>IF(FIND("net.sf.saxon.om.",M4714),1,0)</f>
        <v>#VALUE!</v>
      </c>
      <c r="B4714" s="1" t="e">
        <f>IF(FIND(".StandardNames.",M4714),1,0)</f>
        <v>#VALUE!</v>
      </c>
      <c r="C4714" s="1" t="e">
        <f>IF(FIND(".getURI",M4714),1,0)</f>
        <v>#VALUE!</v>
      </c>
      <c r="D4714" s="1">
        <f>IF(FIND("(int)",N4714),1,0)</f>
        <v>1</v>
      </c>
      <c r="F4714">
        <v>1331581</v>
      </c>
      <c r="G4714" t="s">
        <v>615</v>
      </c>
      <c r="H4714">
        <v>881</v>
      </c>
      <c r="I4714" t="s">
        <v>3364</v>
      </c>
      <c r="J4714" t="s">
        <v>2</v>
      </c>
      <c r="K4714">
        <v>2775154</v>
      </c>
      <c r="L4714" t="s">
        <v>11</v>
      </c>
      <c r="M4714" s="2" t="s">
        <v>952</v>
      </c>
      <c r="N4714" s="2" t="s">
        <v>5</v>
      </c>
      <c r="O4714" s="2" t="s">
        <v>6</v>
      </c>
    </row>
    <row r="4715" spans="1:15" x14ac:dyDescent="0.25">
      <c r="A4715" s="1" t="e">
        <f>IF(FIND("net.sf.saxon.om.",M4715),1,0)</f>
        <v>#VALUE!</v>
      </c>
      <c r="B4715" s="1" t="e">
        <f>IF(FIND(".StandardNames.",M4715),1,0)</f>
        <v>#VALUE!</v>
      </c>
      <c r="C4715" s="1" t="e">
        <f>IF(FIND(".getURI",M4715),1,0)</f>
        <v>#VALUE!</v>
      </c>
      <c r="D4715" s="1">
        <f>IF(FIND("(int)",N4715),1,0)</f>
        <v>1</v>
      </c>
      <c r="F4715">
        <v>1331582</v>
      </c>
      <c r="G4715" t="s">
        <v>615</v>
      </c>
      <c r="H4715">
        <v>881</v>
      </c>
      <c r="I4715" t="s">
        <v>3364</v>
      </c>
      <c r="J4715" t="s">
        <v>2</v>
      </c>
      <c r="K4715">
        <v>2775155</v>
      </c>
      <c r="L4715" t="s">
        <v>11</v>
      </c>
      <c r="M4715" s="2" t="s">
        <v>953</v>
      </c>
      <c r="N4715" s="2" t="s">
        <v>5</v>
      </c>
      <c r="O4715" s="2" t="s">
        <v>6</v>
      </c>
    </row>
    <row r="4716" spans="1:15" x14ac:dyDescent="0.25">
      <c r="A4716" s="1" t="e">
        <f>IF(FIND("net.sf.saxon.om.",M4716),1,0)</f>
        <v>#VALUE!</v>
      </c>
      <c r="B4716" s="1" t="e">
        <f>IF(FIND(".StandardNames.",M4716),1,0)</f>
        <v>#VALUE!</v>
      </c>
      <c r="C4716" s="1" t="e">
        <f>IF(FIND(".getURI",M4716),1,0)</f>
        <v>#VALUE!</v>
      </c>
      <c r="D4716" s="1">
        <f>IF(FIND("(int)",N4716),1,0)</f>
        <v>1</v>
      </c>
      <c r="F4716">
        <v>1331586</v>
      </c>
      <c r="G4716" t="s">
        <v>615</v>
      </c>
      <c r="H4716">
        <v>881</v>
      </c>
      <c r="I4716" t="s">
        <v>3364</v>
      </c>
      <c r="J4716" t="s">
        <v>2</v>
      </c>
      <c r="K4716">
        <v>2775214</v>
      </c>
      <c r="L4716" t="s">
        <v>11</v>
      </c>
      <c r="M4716" s="2" t="s">
        <v>954</v>
      </c>
      <c r="N4716" s="2" t="s">
        <v>5</v>
      </c>
      <c r="O4716" s="2" t="s">
        <v>6</v>
      </c>
    </row>
    <row r="4717" spans="1:15" x14ac:dyDescent="0.25">
      <c r="A4717" s="1" t="e">
        <f>IF(FIND("net.sf.saxon.om.",M4717),1,0)</f>
        <v>#VALUE!</v>
      </c>
      <c r="B4717" s="1" t="e">
        <f>IF(FIND(".StandardNames.",M4717),1,0)</f>
        <v>#VALUE!</v>
      </c>
      <c r="C4717" s="1" t="e">
        <f>IF(FIND(".getURI",M4717),1,0)</f>
        <v>#VALUE!</v>
      </c>
      <c r="D4717" s="1">
        <f>IF(FIND("(int)",N4717),1,0)</f>
        <v>1</v>
      </c>
      <c r="F4717">
        <v>1331600</v>
      </c>
      <c r="G4717" t="s">
        <v>615</v>
      </c>
      <c r="H4717">
        <v>881</v>
      </c>
      <c r="I4717" t="s">
        <v>3364</v>
      </c>
      <c r="J4717" t="s">
        <v>2</v>
      </c>
      <c r="K4717">
        <v>2775427</v>
      </c>
      <c r="L4717" t="s">
        <v>11</v>
      </c>
      <c r="M4717" s="2" t="s">
        <v>955</v>
      </c>
      <c r="N4717" s="2" t="s">
        <v>5</v>
      </c>
      <c r="O4717" s="2" t="s">
        <v>6</v>
      </c>
    </row>
    <row r="4718" spans="1:15" x14ac:dyDescent="0.25">
      <c r="A4718" s="1" t="e">
        <f>IF(FIND("net.sf.saxon.om.",M4718),1,0)</f>
        <v>#VALUE!</v>
      </c>
      <c r="B4718" s="1" t="e">
        <f>IF(FIND(".StandardNames.",M4718),1,0)</f>
        <v>#VALUE!</v>
      </c>
      <c r="C4718" s="1" t="e">
        <f>IF(FIND(".getURI",M4718),1,0)</f>
        <v>#VALUE!</v>
      </c>
      <c r="D4718" s="1">
        <f>IF(FIND("(int)",N4718),1,0)</f>
        <v>1</v>
      </c>
      <c r="F4718">
        <v>1331636</v>
      </c>
      <c r="G4718" t="s">
        <v>615</v>
      </c>
      <c r="H4718">
        <v>881</v>
      </c>
      <c r="I4718" t="s">
        <v>3364</v>
      </c>
      <c r="J4718" t="s">
        <v>2</v>
      </c>
      <c r="K4718">
        <v>2775763</v>
      </c>
      <c r="L4718" t="s">
        <v>11</v>
      </c>
      <c r="M4718" s="2" t="s">
        <v>956</v>
      </c>
      <c r="N4718" s="2" t="s">
        <v>5</v>
      </c>
      <c r="O4718" s="2" t="s">
        <v>6</v>
      </c>
    </row>
    <row r="4719" spans="1:15" x14ac:dyDescent="0.25">
      <c r="A4719" s="1" t="e">
        <f>IF(FIND("net.sf.saxon.om.",M4719),1,0)</f>
        <v>#VALUE!</v>
      </c>
      <c r="B4719" s="1" t="e">
        <f>IF(FIND(".StandardNames.",M4719),1,0)</f>
        <v>#VALUE!</v>
      </c>
      <c r="C4719" s="1" t="e">
        <f>IF(FIND(".getURI",M4719),1,0)</f>
        <v>#VALUE!</v>
      </c>
      <c r="D4719" s="1">
        <f>IF(FIND("(int)",N4719),1,0)</f>
        <v>1</v>
      </c>
      <c r="F4719">
        <v>1332334</v>
      </c>
      <c r="G4719" t="s">
        <v>615</v>
      </c>
      <c r="H4719">
        <v>883</v>
      </c>
      <c r="I4719" t="s">
        <v>3365</v>
      </c>
      <c r="J4719" t="s">
        <v>2</v>
      </c>
      <c r="K4719">
        <v>2782194</v>
      </c>
      <c r="L4719" t="s">
        <v>11</v>
      </c>
      <c r="M4719" s="2" t="s">
        <v>3366</v>
      </c>
      <c r="N4719" s="2" t="s">
        <v>5</v>
      </c>
      <c r="O4719" s="2" t="s">
        <v>6</v>
      </c>
    </row>
    <row r="4720" spans="1:15" x14ac:dyDescent="0.25">
      <c r="A4720" s="1" t="e">
        <f>IF(FIND("net.sf.saxon.om.",M4720),1,0)</f>
        <v>#VALUE!</v>
      </c>
      <c r="B4720" s="1" t="e">
        <f>IF(FIND(".StandardNames.",M4720),1,0)</f>
        <v>#VALUE!</v>
      </c>
      <c r="C4720" s="1" t="e">
        <f>IF(FIND(".getURI",M4720),1,0)</f>
        <v>#VALUE!</v>
      </c>
      <c r="D4720" s="1">
        <f>IF(FIND("(int)",N4720),1,0)</f>
        <v>1</v>
      </c>
      <c r="F4720">
        <v>1332348</v>
      </c>
      <c r="G4720" t="s">
        <v>615</v>
      </c>
      <c r="H4720">
        <v>883</v>
      </c>
      <c r="I4720" t="s">
        <v>3365</v>
      </c>
      <c r="J4720" t="s">
        <v>2</v>
      </c>
      <c r="K4720">
        <v>2782261</v>
      </c>
      <c r="L4720" t="s">
        <v>11</v>
      </c>
      <c r="M4720" s="2" t="s">
        <v>3271</v>
      </c>
      <c r="N4720" s="2" t="s">
        <v>5</v>
      </c>
      <c r="O4720" s="2" t="s">
        <v>6</v>
      </c>
    </row>
    <row r="4721" spans="1:15" x14ac:dyDescent="0.25">
      <c r="A4721" s="1" t="e">
        <f>IF(FIND("net.sf.saxon.om.",M4721),1,0)</f>
        <v>#VALUE!</v>
      </c>
      <c r="B4721" s="1" t="e">
        <f>IF(FIND(".StandardNames.",M4721),1,0)</f>
        <v>#VALUE!</v>
      </c>
      <c r="C4721" s="1" t="e">
        <f>IF(FIND(".getURI",M4721),1,0)</f>
        <v>#VALUE!</v>
      </c>
      <c r="D4721" s="1">
        <f>IF(FIND("(int)",N4721),1,0)</f>
        <v>1</v>
      </c>
      <c r="F4721">
        <v>1332394</v>
      </c>
      <c r="G4721" t="s">
        <v>615</v>
      </c>
      <c r="H4721">
        <v>883</v>
      </c>
      <c r="I4721" t="s">
        <v>3365</v>
      </c>
      <c r="J4721" t="s">
        <v>2</v>
      </c>
      <c r="K4721">
        <v>2782390</v>
      </c>
      <c r="L4721" t="s">
        <v>11</v>
      </c>
      <c r="M4721" s="2" t="s">
        <v>3270</v>
      </c>
      <c r="N4721" s="2" t="s">
        <v>5</v>
      </c>
      <c r="O4721" s="2" t="s">
        <v>6</v>
      </c>
    </row>
    <row r="4722" spans="1:15" x14ac:dyDescent="0.25">
      <c r="A4722" s="1" t="e">
        <f>IF(FIND("net.sf.saxon.om.",M4722),1,0)</f>
        <v>#VALUE!</v>
      </c>
      <c r="B4722" s="1" t="e">
        <f>IF(FIND(".StandardNames.",M4722),1,0)</f>
        <v>#VALUE!</v>
      </c>
      <c r="C4722" s="1" t="e">
        <f>IF(FIND(".getURI",M4722),1,0)</f>
        <v>#VALUE!</v>
      </c>
      <c r="D4722" s="1">
        <f>IF(FIND("(int)",N4722),1,0)</f>
        <v>1</v>
      </c>
      <c r="F4722">
        <v>1332932</v>
      </c>
      <c r="G4722" t="s">
        <v>615</v>
      </c>
      <c r="H4722">
        <v>883</v>
      </c>
      <c r="I4722" t="s">
        <v>3365</v>
      </c>
      <c r="J4722" t="s">
        <v>2</v>
      </c>
      <c r="K4722">
        <v>2787081</v>
      </c>
      <c r="L4722" t="s">
        <v>25</v>
      </c>
      <c r="M4722" s="2" t="s">
        <v>3272</v>
      </c>
      <c r="N4722" s="2" t="s">
        <v>5</v>
      </c>
      <c r="O4722" s="2" t="s">
        <v>6</v>
      </c>
    </row>
    <row r="4723" spans="1:15" x14ac:dyDescent="0.25">
      <c r="A4723" s="1" t="e">
        <f>IF(FIND("net.sf.saxon.om.",M4723),1,0)</f>
        <v>#VALUE!</v>
      </c>
      <c r="B4723" s="1" t="e">
        <f>IF(FIND(".StandardNames.",M4723),1,0)</f>
        <v>#VALUE!</v>
      </c>
      <c r="C4723" s="1" t="e">
        <f>IF(FIND(".getURI",M4723),1,0)</f>
        <v>#VALUE!</v>
      </c>
      <c r="D4723" s="1">
        <f>IF(FIND("(int)",N4723),1,0)</f>
        <v>1</v>
      </c>
      <c r="F4723">
        <v>1333386</v>
      </c>
      <c r="G4723" t="s">
        <v>615</v>
      </c>
      <c r="H4723">
        <v>886</v>
      </c>
      <c r="I4723" t="s">
        <v>3370</v>
      </c>
      <c r="J4723" t="s">
        <v>2</v>
      </c>
      <c r="K4723">
        <v>2791297</v>
      </c>
      <c r="L4723" t="s">
        <v>11</v>
      </c>
      <c r="M4723" s="2" t="s">
        <v>2683</v>
      </c>
      <c r="N4723" s="2" t="s">
        <v>5</v>
      </c>
      <c r="O4723" s="2" t="s">
        <v>6</v>
      </c>
    </row>
    <row r="4724" spans="1:15" x14ac:dyDescent="0.25">
      <c r="A4724" s="1" t="e">
        <f>IF(FIND("net.sf.saxon.om.",M4724),1,0)</f>
        <v>#VALUE!</v>
      </c>
      <c r="B4724" s="1" t="e">
        <f>IF(FIND(".StandardNames.",M4724),1,0)</f>
        <v>#VALUE!</v>
      </c>
      <c r="C4724" s="1" t="e">
        <f>IF(FIND(".getURI",M4724),1,0)</f>
        <v>#VALUE!</v>
      </c>
      <c r="D4724" s="1">
        <f>IF(FIND("(int)",N4724),1,0)</f>
        <v>1</v>
      </c>
      <c r="F4724">
        <v>1333658</v>
      </c>
      <c r="G4724" t="s">
        <v>615</v>
      </c>
      <c r="H4724">
        <v>887</v>
      </c>
      <c r="I4724" t="s">
        <v>3371</v>
      </c>
      <c r="J4724" t="s">
        <v>2</v>
      </c>
      <c r="K4724">
        <v>2793848</v>
      </c>
      <c r="L4724" t="s">
        <v>2111</v>
      </c>
      <c r="M4724" s="2" t="s">
        <v>3372</v>
      </c>
      <c r="N4724" s="2" t="s">
        <v>5</v>
      </c>
      <c r="O4724" s="2" t="s">
        <v>6</v>
      </c>
    </row>
    <row r="4725" spans="1:15" x14ac:dyDescent="0.25">
      <c r="A4725" s="1" t="e">
        <f>IF(FIND("net.sf.saxon.om.",M4725),1,0)</f>
        <v>#VALUE!</v>
      </c>
      <c r="B4725" s="1" t="e">
        <f>IF(FIND(".StandardNames.",M4725),1,0)</f>
        <v>#VALUE!</v>
      </c>
      <c r="C4725" s="1" t="e">
        <f>IF(FIND(".getURI",M4725),1,0)</f>
        <v>#VALUE!</v>
      </c>
      <c r="D4725" s="1">
        <f>IF(FIND("(int)",N4725),1,0)</f>
        <v>1</v>
      </c>
      <c r="F4725">
        <v>1333680</v>
      </c>
      <c r="G4725" t="s">
        <v>615</v>
      </c>
      <c r="H4725">
        <v>887</v>
      </c>
      <c r="I4725" t="s">
        <v>3371</v>
      </c>
      <c r="J4725" t="s">
        <v>2</v>
      </c>
      <c r="K4725">
        <v>2793890</v>
      </c>
      <c r="L4725" t="s">
        <v>2111</v>
      </c>
      <c r="M4725" s="2" t="s">
        <v>3373</v>
      </c>
      <c r="N4725" s="2" t="s">
        <v>5</v>
      </c>
      <c r="O4725" s="2" t="s">
        <v>6</v>
      </c>
    </row>
    <row r="4726" spans="1:15" x14ac:dyDescent="0.25">
      <c r="A4726" s="1" t="e">
        <f>IF(FIND("net.sf.saxon.om.",M4726),1,0)</f>
        <v>#VALUE!</v>
      </c>
      <c r="B4726" s="1" t="e">
        <f>IF(FIND(".StandardNames.",M4726),1,0)</f>
        <v>#VALUE!</v>
      </c>
      <c r="C4726" s="1" t="e">
        <f>IF(FIND(".getURI",M4726),1,0)</f>
        <v>#VALUE!</v>
      </c>
      <c r="D4726" s="1">
        <f>IF(FIND("(int)",N4726),1,0)</f>
        <v>1</v>
      </c>
      <c r="F4726">
        <v>1333685</v>
      </c>
      <c r="G4726" t="s">
        <v>615</v>
      </c>
      <c r="H4726">
        <v>887</v>
      </c>
      <c r="I4726" t="s">
        <v>3371</v>
      </c>
      <c r="J4726" t="s">
        <v>2</v>
      </c>
      <c r="K4726">
        <v>2793898</v>
      </c>
      <c r="L4726" t="s">
        <v>2111</v>
      </c>
      <c r="M4726" s="2" t="s">
        <v>3374</v>
      </c>
      <c r="N4726" s="2" t="s">
        <v>5</v>
      </c>
      <c r="O4726" s="2" t="s">
        <v>6</v>
      </c>
    </row>
    <row r="4727" spans="1:15" x14ac:dyDescent="0.25">
      <c r="A4727" s="1" t="e">
        <f>IF(FIND("net.sf.saxon.om.",M4727),1,0)</f>
        <v>#VALUE!</v>
      </c>
      <c r="B4727" s="1" t="e">
        <f>IF(FIND(".StandardNames.",M4727),1,0)</f>
        <v>#VALUE!</v>
      </c>
      <c r="C4727" s="1" t="e">
        <f>IF(FIND(".getURI",M4727),1,0)</f>
        <v>#VALUE!</v>
      </c>
      <c r="D4727" s="1">
        <f>IF(FIND("(int)",N4727),1,0)</f>
        <v>1</v>
      </c>
      <c r="F4727">
        <v>1333687</v>
      </c>
      <c r="G4727" t="s">
        <v>615</v>
      </c>
      <c r="H4727">
        <v>887</v>
      </c>
      <c r="I4727" t="s">
        <v>3371</v>
      </c>
      <c r="J4727" t="s">
        <v>2</v>
      </c>
      <c r="K4727">
        <v>2793900</v>
      </c>
      <c r="L4727" t="s">
        <v>2111</v>
      </c>
      <c r="M4727" s="2" t="s">
        <v>3375</v>
      </c>
      <c r="N4727" s="2" t="s">
        <v>5</v>
      </c>
      <c r="O4727" s="2" t="s">
        <v>6</v>
      </c>
    </row>
    <row r="4728" spans="1:15" x14ac:dyDescent="0.25">
      <c r="A4728" s="1" t="e">
        <f>IF(FIND("net.sf.saxon.om.",M4728),1,0)</f>
        <v>#VALUE!</v>
      </c>
      <c r="B4728" s="1" t="e">
        <f>IF(FIND(".StandardNames.",M4728),1,0)</f>
        <v>#VALUE!</v>
      </c>
      <c r="C4728" s="1" t="e">
        <f>IF(FIND(".getURI",M4728),1,0)</f>
        <v>#VALUE!</v>
      </c>
      <c r="D4728" s="1">
        <f>IF(FIND("(int)",N4728),1,0)</f>
        <v>1</v>
      </c>
      <c r="F4728">
        <v>1333778</v>
      </c>
      <c r="G4728" t="s">
        <v>615</v>
      </c>
      <c r="H4728">
        <v>887</v>
      </c>
      <c r="I4728" t="s">
        <v>3371</v>
      </c>
      <c r="J4728" t="s">
        <v>2</v>
      </c>
      <c r="K4728">
        <v>2800187</v>
      </c>
      <c r="L4728" t="s">
        <v>499</v>
      </c>
      <c r="M4728" s="2" t="s">
        <v>3376</v>
      </c>
      <c r="N4728" s="2" t="s">
        <v>5</v>
      </c>
      <c r="O4728" s="2" t="s">
        <v>6</v>
      </c>
    </row>
    <row r="4729" spans="1:15" x14ac:dyDescent="0.25">
      <c r="A4729" s="1" t="e">
        <f>IF(FIND("net.sf.saxon.om.",M4729),1,0)</f>
        <v>#VALUE!</v>
      </c>
      <c r="B4729" s="1" t="e">
        <f>IF(FIND(".StandardNames.",M4729),1,0)</f>
        <v>#VALUE!</v>
      </c>
      <c r="C4729" s="1" t="e">
        <f>IF(FIND(".getURI",M4729),1,0)</f>
        <v>#VALUE!</v>
      </c>
      <c r="D4729" s="1">
        <f>IF(FIND("(int)",N4729),1,0)</f>
        <v>1</v>
      </c>
      <c r="F4729">
        <v>1333882</v>
      </c>
      <c r="G4729" t="s">
        <v>615</v>
      </c>
      <c r="H4729">
        <v>887</v>
      </c>
      <c r="I4729" t="s">
        <v>3371</v>
      </c>
      <c r="J4729" t="s">
        <v>2</v>
      </c>
      <c r="K4729">
        <v>2803299</v>
      </c>
      <c r="L4729" t="s">
        <v>11</v>
      </c>
      <c r="M4729" s="2" t="s">
        <v>3377</v>
      </c>
      <c r="N4729" s="2" t="s">
        <v>5</v>
      </c>
      <c r="O4729" s="2" t="s">
        <v>6</v>
      </c>
    </row>
    <row r="4730" spans="1:15" x14ac:dyDescent="0.25">
      <c r="A4730" s="1" t="e">
        <f>IF(FIND("net.sf.saxon.om.",M4730),1,0)</f>
        <v>#VALUE!</v>
      </c>
      <c r="B4730" s="1" t="e">
        <f>IF(FIND(".StandardNames.",M4730),1,0)</f>
        <v>#VALUE!</v>
      </c>
      <c r="C4730" s="1" t="e">
        <f>IF(FIND(".getURI",M4730),1,0)</f>
        <v>#VALUE!</v>
      </c>
      <c r="D4730" s="1">
        <f>IF(FIND("(int)",N4730),1,0)</f>
        <v>1</v>
      </c>
      <c r="F4730">
        <v>1333986</v>
      </c>
      <c r="G4730" t="s">
        <v>615</v>
      </c>
      <c r="H4730">
        <v>887</v>
      </c>
      <c r="I4730" t="s">
        <v>3371</v>
      </c>
      <c r="J4730" t="s">
        <v>2</v>
      </c>
      <c r="K4730">
        <v>2810158</v>
      </c>
      <c r="L4730" t="s">
        <v>11</v>
      </c>
      <c r="M4730" s="2" t="s">
        <v>3378</v>
      </c>
      <c r="N4730" s="2" t="s">
        <v>5</v>
      </c>
      <c r="O4730" s="2" t="s">
        <v>6</v>
      </c>
    </row>
    <row r="4731" spans="1:15" x14ac:dyDescent="0.25">
      <c r="A4731" s="1" t="e">
        <f>IF(FIND("net.sf.saxon.om.",M4731),1,0)</f>
        <v>#VALUE!</v>
      </c>
      <c r="B4731" s="1" t="e">
        <f>IF(FIND(".StandardNames.",M4731),1,0)</f>
        <v>#VALUE!</v>
      </c>
      <c r="C4731" s="1" t="e">
        <f>IF(FIND(".getURI",M4731),1,0)</f>
        <v>#VALUE!</v>
      </c>
      <c r="D4731" s="1">
        <f>IF(FIND("(int)",N4731),1,0)</f>
        <v>1</v>
      </c>
      <c r="F4731">
        <v>1334090</v>
      </c>
      <c r="G4731" t="s">
        <v>615</v>
      </c>
      <c r="H4731">
        <v>887</v>
      </c>
      <c r="I4731" t="s">
        <v>3371</v>
      </c>
      <c r="J4731" t="s">
        <v>2</v>
      </c>
      <c r="K4731">
        <v>2811634</v>
      </c>
      <c r="L4731" t="s">
        <v>11</v>
      </c>
      <c r="M4731" s="2" t="s">
        <v>3379</v>
      </c>
      <c r="N4731" s="2" t="s">
        <v>5</v>
      </c>
      <c r="O4731" s="2" t="s">
        <v>6</v>
      </c>
    </row>
    <row r="4732" spans="1:15" x14ac:dyDescent="0.25">
      <c r="A4732" s="1" t="e">
        <f>IF(FIND("net.sf.saxon.om.",M4732),1,0)</f>
        <v>#VALUE!</v>
      </c>
      <c r="B4732" s="1" t="e">
        <f>IF(FIND(".StandardNames.",M4732),1,0)</f>
        <v>#VALUE!</v>
      </c>
      <c r="C4732" s="1" t="e">
        <f>IF(FIND(".getURI",M4732),1,0)</f>
        <v>#VALUE!</v>
      </c>
      <c r="D4732" s="1">
        <f>IF(FIND("(int)",N4732),1,0)</f>
        <v>1</v>
      </c>
      <c r="F4732">
        <v>1334091</v>
      </c>
      <c r="G4732" t="s">
        <v>615</v>
      </c>
      <c r="H4732">
        <v>887</v>
      </c>
      <c r="I4732" t="s">
        <v>3371</v>
      </c>
      <c r="J4732" t="s">
        <v>2</v>
      </c>
      <c r="K4732">
        <v>2811636</v>
      </c>
      <c r="L4732" t="s">
        <v>11</v>
      </c>
      <c r="M4732" s="2" t="s">
        <v>3380</v>
      </c>
      <c r="N4732" s="2" t="s">
        <v>5</v>
      </c>
      <c r="O4732" s="2" t="s">
        <v>6</v>
      </c>
    </row>
    <row r="4733" spans="1:15" x14ac:dyDescent="0.25">
      <c r="A4733" s="1" t="e">
        <f>IF(FIND("net.sf.saxon.om.",M4733),1,0)</f>
        <v>#VALUE!</v>
      </c>
      <c r="B4733" s="1" t="e">
        <f>IF(FIND(".StandardNames.",M4733),1,0)</f>
        <v>#VALUE!</v>
      </c>
      <c r="C4733" s="1" t="e">
        <f>IF(FIND(".getURI",M4733),1,0)</f>
        <v>#VALUE!</v>
      </c>
      <c r="D4733" s="1">
        <f>IF(FIND("(int)",N4733),1,0)</f>
        <v>1</v>
      </c>
      <c r="F4733">
        <v>1335167</v>
      </c>
      <c r="G4733" t="s">
        <v>615</v>
      </c>
      <c r="H4733">
        <v>890</v>
      </c>
      <c r="I4733" t="s">
        <v>3382</v>
      </c>
      <c r="J4733" t="s">
        <v>2</v>
      </c>
      <c r="K4733">
        <v>2818649</v>
      </c>
      <c r="L4733" t="s">
        <v>11</v>
      </c>
      <c r="M4733" s="2" t="s">
        <v>3385</v>
      </c>
      <c r="N4733" s="2" t="s">
        <v>5</v>
      </c>
      <c r="O4733" s="2" t="s">
        <v>6</v>
      </c>
    </row>
    <row r="4734" spans="1:15" x14ac:dyDescent="0.25">
      <c r="A4734" s="1" t="e">
        <f>IF(FIND("net.sf.saxon.om.",M4734),1,0)</f>
        <v>#VALUE!</v>
      </c>
      <c r="B4734" s="1" t="e">
        <f>IF(FIND(".StandardNames.",M4734),1,0)</f>
        <v>#VALUE!</v>
      </c>
      <c r="C4734" s="1" t="e">
        <f>IF(FIND(".getURI",M4734),1,0)</f>
        <v>#VALUE!</v>
      </c>
      <c r="D4734" s="1">
        <f>IF(FIND("(int)",N4734),1,0)</f>
        <v>1</v>
      </c>
      <c r="F4734">
        <v>1335289</v>
      </c>
      <c r="G4734" t="s">
        <v>615</v>
      </c>
      <c r="H4734">
        <v>890</v>
      </c>
      <c r="I4734" t="s">
        <v>3382</v>
      </c>
      <c r="J4734" t="s">
        <v>2</v>
      </c>
      <c r="K4734">
        <v>2819832</v>
      </c>
      <c r="L4734" t="s">
        <v>11</v>
      </c>
      <c r="M4734" s="2" t="s">
        <v>3387</v>
      </c>
      <c r="N4734" s="2" t="s">
        <v>5</v>
      </c>
      <c r="O4734" s="2" t="s">
        <v>6</v>
      </c>
    </row>
    <row r="4735" spans="1:15" x14ac:dyDescent="0.25">
      <c r="A4735" s="1" t="e">
        <f>IF(FIND("net.sf.saxon.om.",M4735),1,0)</f>
        <v>#VALUE!</v>
      </c>
      <c r="B4735" s="1" t="e">
        <f>IF(FIND(".StandardNames.",M4735),1,0)</f>
        <v>#VALUE!</v>
      </c>
      <c r="C4735" s="1" t="e">
        <f>IF(FIND(".getURI",M4735),1,0)</f>
        <v>#VALUE!</v>
      </c>
      <c r="D4735" s="1">
        <f>IF(FIND("(int)",N4735),1,0)</f>
        <v>1</v>
      </c>
      <c r="F4735">
        <v>1335302</v>
      </c>
      <c r="G4735" t="s">
        <v>615</v>
      </c>
      <c r="H4735">
        <v>890</v>
      </c>
      <c r="I4735" t="s">
        <v>3382</v>
      </c>
      <c r="J4735" t="s">
        <v>2</v>
      </c>
      <c r="K4735">
        <v>2819845</v>
      </c>
      <c r="L4735" t="s">
        <v>11</v>
      </c>
      <c r="M4735" s="2" t="s">
        <v>3396</v>
      </c>
      <c r="N4735" s="2" t="s">
        <v>5</v>
      </c>
      <c r="O4735" s="2" t="s">
        <v>6</v>
      </c>
    </row>
    <row r="4736" spans="1:15" x14ac:dyDescent="0.25">
      <c r="A4736" s="1" t="e">
        <f>IF(FIND("net.sf.saxon.om.",M4736),1,0)</f>
        <v>#VALUE!</v>
      </c>
      <c r="B4736" s="1" t="e">
        <f>IF(FIND(".StandardNames.",M4736),1,0)</f>
        <v>#VALUE!</v>
      </c>
      <c r="C4736" s="1" t="e">
        <f>IF(FIND(".getURI",M4736),1,0)</f>
        <v>#VALUE!</v>
      </c>
      <c r="D4736" s="1">
        <f>IF(FIND("(int)",N4736),1,0)</f>
        <v>1</v>
      </c>
      <c r="F4736">
        <v>1335481</v>
      </c>
      <c r="G4736" t="s">
        <v>615</v>
      </c>
      <c r="H4736">
        <v>891</v>
      </c>
      <c r="I4736" t="s">
        <v>1726</v>
      </c>
      <c r="J4736" t="s">
        <v>2</v>
      </c>
      <c r="K4736">
        <v>2821696</v>
      </c>
      <c r="L4736" t="s">
        <v>3</v>
      </c>
      <c r="M4736" s="2" t="s">
        <v>1732</v>
      </c>
      <c r="N4736" s="2" t="s">
        <v>5</v>
      </c>
      <c r="O4736" s="2" t="s">
        <v>6</v>
      </c>
    </row>
    <row r="4737" spans="1:15" x14ac:dyDescent="0.25">
      <c r="A4737" s="1" t="e">
        <f>IF(FIND("net.sf.saxon.om.",M4737),1,0)</f>
        <v>#VALUE!</v>
      </c>
      <c r="B4737" s="1" t="e">
        <f>IF(FIND(".StandardNames.",M4737),1,0)</f>
        <v>#VALUE!</v>
      </c>
      <c r="C4737" s="1" t="e">
        <f>IF(FIND(".getURI",M4737),1,0)</f>
        <v>#VALUE!</v>
      </c>
      <c r="D4737" s="1">
        <f>IF(FIND("(int)",N4737),1,0)</f>
        <v>1</v>
      </c>
      <c r="F4737">
        <v>1335559</v>
      </c>
      <c r="G4737" t="s">
        <v>615</v>
      </c>
      <c r="H4737">
        <v>891</v>
      </c>
      <c r="I4737" t="s">
        <v>1726</v>
      </c>
      <c r="J4737" t="s">
        <v>2</v>
      </c>
      <c r="K4737">
        <v>2822372</v>
      </c>
      <c r="L4737" t="s">
        <v>11</v>
      </c>
      <c r="M4737" s="2" t="s">
        <v>1728</v>
      </c>
      <c r="N4737" s="2" t="s">
        <v>5</v>
      </c>
      <c r="O4737" s="2" t="s">
        <v>6</v>
      </c>
    </row>
    <row r="4738" spans="1:15" x14ac:dyDescent="0.25">
      <c r="A4738" s="1" t="e">
        <f>IF(FIND("net.sf.saxon.om.",M4738),1,0)</f>
        <v>#VALUE!</v>
      </c>
      <c r="B4738" s="1" t="e">
        <f>IF(FIND(".StandardNames.",M4738),1,0)</f>
        <v>#VALUE!</v>
      </c>
      <c r="C4738" s="1" t="e">
        <f>IF(FIND(".getURI",M4738),1,0)</f>
        <v>#VALUE!</v>
      </c>
      <c r="D4738" s="1">
        <f>IF(FIND("(int)",N4738),1,0)</f>
        <v>1</v>
      </c>
      <c r="F4738">
        <v>1335560</v>
      </c>
      <c r="G4738" t="s">
        <v>615</v>
      </c>
      <c r="H4738">
        <v>891</v>
      </c>
      <c r="I4738" t="s">
        <v>1726</v>
      </c>
      <c r="J4738" t="s">
        <v>2</v>
      </c>
      <c r="K4738">
        <v>2822373</v>
      </c>
      <c r="L4738" t="s">
        <v>11</v>
      </c>
      <c r="M4738" s="2" t="s">
        <v>1729</v>
      </c>
      <c r="N4738" s="2" t="s">
        <v>5</v>
      </c>
      <c r="O4738" s="2" t="s">
        <v>6</v>
      </c>
    </row>
    <row r="4739" spans="1:15" x14ac:dyDescent="0.25">
      <c r="A4739" s="1" t="e">
        <f>IF(FIND("net.sf.saxon.om.",M4739),1,0)</f>
        <v>#VALUE!</v>
      </c>
      <c r="B4739" s="1" t="e">
        <f>IF(FIND(".StandardNames.",M4739),1,0)</f>
        <v>#VALUE!</v>
      </c>
      <c r="C4739" s="1" t="e">
        <f>IF(FIND(".getURI",M4739),1,0)</f>
        <v>#VALUE!</v>
      </c>
      <c r="D4739" s="1">
        <f>IF(FIND("(int)",N4739),1,0)</f>
        <v>1</v>
      </c>
      <c r="F4739">
        <v>1335561</v>
      </c>
      <c r="G4739" t="s">
        <v>615</v>
      </c>
      <c r="H4739">
        <v>891</v>
      </c>
      <c r="I4739" t="s">
        <v>1726</v>
      </c>
      <c r="J4739" t="s">
        <v>2</v>
      </c>
      <c r="K4739">
        <v>2822374</v>
      </c>
      <c r="L4739" t="s">
        <v>11</v>
      </c>
      <c r="M4739" s="2" t="s">
        <v>1730</v>
      </c>
      <c r="N4739" s="2" t="s">
        <v>5</v>
      </c>
      <c r="O4739" s="2" t="s">
        <v>6</v>
      </c>
    </row>
    <row r="4740" spans="1:15" x14ac:dyDescent="0.25">
      <c r="A4740" s="1" t="e">
        <f>IF(FIND("net.sf.saxon.om.",M4740),1,0)</f>
        <v>#VALUE!</v>
      </c>
      <c r="B4740" s="1" t="e">
        <f>IF(FIND(".StandardNames.",M4740),1,0)</f>
        <v>#VALUE!</v>
      </c>
      <c r="C4740" s="1" t="e">
        <f>IF(FIND(".getURI",M4740),1,0)</f>
        <v>#VALUE!</v>
      </c>
      <c r="D4740" s="1">
        <f>IF(FIND("(int)",N4740),1,0)</f>
        <v>1</v>
      </c>
      <c r="F4740">
        <v>1335562</v>
      </c>
      <c r="G4740" t="s">
        <v>615</v>
      </c>
      <c r="H4740">
        <v>891</v>
      </c>
      <c r="I4740" t="s">
        <v>1726</v>
      </c>
      <c r="J4740" t="s">
        <v>2</v>
      </c>
      <c r="K4740">
        <v>2822375</v>
      </c>
      <c r="L4740" t="s">
        <v>11</v>
      </c>
      <c r="M4740" s="2" t="s">
        <v>1731</v>
      </c>
      <c r="N4740" s="2" t="s">
        <v>5</v>
      </c>
      <c r="O4740" s="2" t="s">
        <v>6</v>
      </c>
    </row>
    <row r="4741" spans="1:15" x14ac:dyDescent="0.25">
      <c r="A4741" s="1" t="e">
        <f>IF(FIND("net.sf.saxon.om.",M4741),1,0)</f>
        <v>#VALUE!</v>
      </c>
      <c r="B4741" s="1" t="e">
        <f>IF(FIND(".StandardNames.",M4741),1,0)</f>
        <v>#VALUE!</v>
      </c>
      <c r="C4741" s="1" t="e">
        <f>IF(FIND(".getURI",M4741),1,0)</f>
        <v>#VALUE!</v>
      </c>
      <c r="D4741" s="1">
        <f>IF(FIND("(int)",N4741),1,0)</f>
        <v>1</v>
      </c>
      <c r="F4741">
        <v>1335675</v>
      </c>
      <c r="G4741" t="s">
        <v>615</v>
      </c>
      <c r="H4741">
        <v>891</v>
      </c>
      <c r="I4741" t="s">
        <v>1726</v>
      </c>
      <c r="J4741" t="s">
        <v>2</v>
      </c>
      <c r="K4741">
        <v>2823517</v>
      </c>
      <c r="L4741" t="s">
        <v>11</v>
      </c>
      <c r="M4741" s="2" t="s">
        <v>1735</v>
      </c>
      <c r="N4741" s="2" t="s">
        <v>5</v>
      </c>
      <c r="O4741" s="2" t="s">
        <v>6</v>
      </c>
    </row>
    <row r="4742" spans="1:15" x14ac:dyDescent="0.25">
      <c r="A4742" s="1" t="e">
        <f>IF(FIND("net.sf.saxon.om.",M4742),1,0)</f>
        <v>#VALUE!</v>
      </c>
      <c r="B4742" s="1" t="e">
        <f>IF(FIND(".StandardNames.",M4742),1,0)</f>
        <v>#VALUE!</v>
      </c>
      <c r="C4742" s="1" t="e">
        <f>IF(FIND(".getURI",M4742),1,0)</f>
        <v>#VALUE!</v>
      </c>
      <c r="D4742" s="1">
        <f>IF(FIND("(int)",N4742),1,0)</f>
        <v>1</v>
      </c>
      <c r="F4742">
        <v>1335724</v>
      </c>
      <c r="G4742" t="s">
        <v>615</v>
      </c>
      <c r="H4742">
        <v>891</v>
      </c>
      <c r="I4742" t="s">
        <v>1726</v>
      </c>
      <c r="J4742" t="s">
        <v>2</v>
      </c>
      <c r="K4742">
        <v>2823894</v>
      </c>
      <c r="L4742" t="s">
        <v>25</v>
      </c>
      <c r="M4742" s="2" t="s">
        <v>1738</v>
      </c>
      <c r="N4742" s="2" t="s">
        <v>5</v>
      </c>
      <c r="O4742" s="2" t="s">
        <v>6</v>
      </c>
    </row>
    <row r="4743" spans="1:15" x14ac:dyDescent="0.25">
      <c r="A4743" s="1" t="e">
        <f>IF(FIND("net.sf.saxon.om.",M4743),1,0)</f>
        <v>#VALUE!</v>
      </c>
      <c r="B4743" s="1" t="e">
        <f>IF(FIND(".StandardNames.",M4743),1,0)</f>
        <v>#VALUE!</v>
      </c>
      <c r="C4743" s="1" t="e">
        <f>IF(FIND(".getURI",M4743),1,0)</f>
        <v>#VALUE!</v>
      </c>
      <c r="D4743" s="1">
        <f>IF(FIND("(int)",N4743),1,0)</f>
        <v>1</v>
      </c>
      <c r="F4743">
        <v>1336330</v>
      </c>
      <c r="G4743" t="s">
        <v>615</v>
      </c>
      <c r="H4743">
        <v>895</v>
      </c>
      <c r="I4743" t="s">
        <v>3401</v>
      </c>
      <c r="J4743" t="s">
        <v>2</v>
      </c>
      <c r="K4743">
        <v>2828986</v>
      </c>
      <c r="L4743" t="s">
        <v>11</v>
      </c>
      <c r="M4743" s="2" t="s">
        <v>1095</v>
      </c>
      <c r="N4743" s="2" t="s">
        <v>5</v>
      </c>
      <c r="O4743" s="2" t="s">
        <v>6</v>
      </c>
    </row>
    <row r="4744" spans="1:15" x14ac:dyDescent="0.25">
      <c r="A4744" s="1" t="e">
        <f>IF(FIND("net.sf.saxon.om.",M4744),1,0)</f>
        <v>#VALUE!</v>
      </c>
      <c r="B4744" s="1" t="e">
        <f>IF(FIND(".StandardNames.",M4744),1,0)</f>
        <v>#VALUE!</v>
      </c>
      <c r="C4744" s="1" t="e">
        <f>IF(FIND(".getURI",M4744),1,0)</f>
        <v>#VALUE!</v>
      </c>
      <c r="D4744" s="1">
        <f>IF(FIND("(int)",N4744),1,0)</f>
        <v>1</v>
      </c>
      <c r="F4744">
        <v>1336331</v>
      </c>
      <c r="G4744" t="s">
        <v>615</v>
      </c>
      <c r="H4744">
        <v>895</v>
      </c>
      <c r="I4744" t="s">
        <v>3401</v>
      </c>
      <c r="J4744" t="s">
        <v>2</v>
      </c>
      <c r="K4744">
        <v>2828987</v>
      </c>
      <c r="L4744" t="s">
        <v>11</v>
      </c>
      <c r="M4744" s="2" t="s">
        <v>1094</v>
      </c>
      <c r="N4744" s="2" t="s">
        <v>5</v>
      </c>
      <c r="O4744" s="2" t="s">
        <v>6</v>
      </c>
    </row>
    <row r="4745" spans="1:15" x14ac:dyDescent="0.25">
      <c r="A4745" s="1" t="e">
        <f>IF(FIND("net.sf.saxon.om.",M4745),1,0)</f>
        <v>#VALUE!</v>
      </c>
      <c r="B4745" s="1" t="e">
        <f>IF(FIND(".StandardNames.",M4745),1,0)</f>
        <v>#VALUE!</v>
      </c>
      <c r="C4745" s="1" t="e">
        <f>IF(FIND(".getURI",M4745),1,0)</f>
        <v>#VALUE!</v>
      </c>
      <c r="D4745" s="1">
        <f>IF(FIND("(int)",N4745),1,0)</f>
        <v>1</v>
      </c>
      <c r="F4745">
        <v>1336458</v>
      </c>
      <c r="G4745" t="s">
        <v>615</v>
      </c>
      <c r="H4745">
        <v>895</v>
      </c>
      <c r="I4745" t="s">
        <v>3401</v>
      </c>
      <c r="J4745" t="s">
        <v>2</v>
      </c>
      <c r="K4745">
        <v>2829910</v>
      </c>
      <c r="L4745" t="s">
        <v>11</v>
      </c>
      <c r="M4745" s="2" t="s">
        <v>3402</v>
      </c>
      <c r="N4745" s="2" t="s">
        <v>5</v>
      </c>
      <c r="O4745" s="2" t="s">
        <v>6</v>
      </c>
    </row>
    <row r="4746" spans="1:15" x14ac:dyDescent="0.25">
      <c r="A4746" s="1" t="e">
        <f>IF(FIND("net.sf.saxon.om.",M4746),1,0)</f>
        <v>#VALUE!</v>
      </c>
      <c r="B4746" s="1" t="e">
        <f>IF(FIND(".StandardNames.",M4746),1,0)</f>
        <v>#VALUE!</v>
      </c>
      <c r="C4746" s="1" t="e">
        <f>IF(FIND(".getURI",M4746),1,0)</f>
        <v>#VALUE!</v>
      </c>
      <c r="D4746" s="1">
        <f>IF(FIND("(int)",N4746),1,0)</f>
        <v>1</v>
      </c>
      <c r="F4746">
        <v>1336472</v>
      </c>
      <c r="G4746" t="s">
        <v>615</v>
      </c>
      <c r="H4746">
        <v>895</v>
      </c>
      <c r="I4746" t="s">
        <v>3401</v>
      </c>
      <c r="J4746" t="s">
        <v>2</v>
      </c>
      <c r="K4746">
        <v>2830116</v>
      </c>
      <c r="L4746" t="s">
        <v>3</v>
      </c>
      <c r="M4746" s="2" t="s">
        <v>1099</v>
      </c>
      <c r="N4746" s="2" t="s">
        <v>5</v>
      </c>
      <c r="O4746" s="2" t="s">
        <v>6</v>
      </c>
    </row>
    <row r="4747" spans="1:15" x14ac:dyDescent="0.25">
      <c r="A4747" s="1" t="e">
        <f>IF(FIND("net.sf.saxon.om.",M4747),1,0)</f>
        <v>#VALUE!</v>
      </c>
      <c r="B4747" s="1" t="e">
        <f>IF(FIND(".StandardNames.",M4747),1,0)</f>
        <v>#VALUE!</v>
      </c>
      <c r="C4747" s="1" t="e">
        <f>IF(FIND(".getURI",M4747),1,0)</f>
        <v>#VALUE!</v>
      </c>
      <c r="D4747" s="1">
        <f>IF(FIND("(int)",N4747),1,0)</f>
        <v>1</v>
      </c>
      <c r="F4747">
        <v>1336556</v>
      </c>
      <c r="G4747" t="s">
        <v>615</v>
      </c>
      <c r="H4747">
        <v>897</v>
      </c>
      <c r="I4747" t="s">
        <v>3403</v>
      </c>
      <c r="J4747" t="s">
        <v>2</v>
      </c>
      <c r="K4747">
        <v>2831624</v>
      </c>
      <c r="L4747" t="s">
        <v>11</v>
      </c>
      <c r="M4747" s="2" t="s">
        <v>213</v>
      </c>
      <c r="N4747" s="2" t="s">
        <v>5</v>
      </c>
      <c r="O4747" s="2" t="s">
        <v>6</v>
      </c>
    </row>
    <row r="4748" spans="1:15" x14ac:dyDescent="0.25">
      <c r="A4748" s="1" t="e">
        <f>IF(FIND("net.sf.saxon.om.",M4748),1,0)</f>
        <v>#VALUE!</v>
      </c>
      <c r="B4748" s="1" t="e">
        <f>IF(FIND(".StandardNames.",M4748),1,0)</f>
        <v>#VALUE!</v>
      </c>
      <c r="C4748" s="1" t="e">
        <f>IF(FIND(".getURI",M4748),1,0)</f>
        <v>#VALUE!</v>
      </c>
      <c r="D4748" s="1">
        <f>IF(FIND("(int)",N4748),1,0)</f>
        <v>1</v>
      </c>
      <c r="F4748">
        <v>1336557</v>
      </c>
      <c r="G4748" t="s">
        <v>615</v>
      </c>
      <c r="H4748">
        <v>897</v>
      </c>
      <c r="I4748" t="s">
        <v>3403</v>
      </c>
      <c r="J4748" t="s">
        <v>2</v>
      </c>
      <c r="K4748">
        <v>2831625</v>
      </c>
      <c r="L4748" t="s">
        <v>11</v>
      </c>
      <c r="M4748" s="2" t="s">
        <v>214</v>
      </c>
      <c r="N4748" s="2" t="s">
        <v>5</v>
      </c>
      <c r="O4748" s="2" t="s">
        <v>6</v>
      </c>
    </row>
    <row r="4749" spans="1:15" x14ac:dyDescent="0.25">
      <c r="A4749" s="1" t="e">
        <f>IF(FIND("net.sf.saxon.om.",M4749),1,0)</f>
        <v>#VALUE!</v>
      </c>
      <c r="B4749" s="1" t="e">
        <f>IF(FIND(".StandardNames.",M4749),1,0)</f>
        <v>#VALUE!</v>
      </c>
      <c r="C4749" s="1" t="e">
        <f>IF(FIND(".getURI",M4749),1,0)</f>
        <v>#VALUE!</v>
      </c>
      <c r="D4749" s="1">
        <f>IF(FIND("(int)",N4749),1,0)</f>
        <v>1</v>
      </c>
      <c r="F4749">
        <v>1336558</v>
      </c>
      <c r="G4749" t="s">
        <v>615</v>
      </c>
      <c r="H4749">
        <v>897</v>
      </c>
      <c r="I4749" t="s">
        <v>3403</v>
      </c>
      <c r="J4749" t="s">
        <v>2</v>
      </c>
      <c r="K4749">
        <v>2831626</v>
      </c>
      <c r="L4749" t="s">
        <v>11</v>
      </c>
      <c r="M4749" s="2" t="s">
        <v>215</v>
      </c>
      <c r="N4749" s="2" t="s">
        <v>5</v>
      </c>
      <c r="O4749" s="2" t="s">
        <v>6</v>
      </c>
    </row>
    <row r="4750" spans="1:15" x14ac:dyDescent="0.25">
      <c r="A4750" s="1" t="e">
        <f>IF(FIND("net.sf.saxon.om.",M4750),1,0)</f>
        <v>#VALUE!</v>
      </c>
      <c r="B4750" s="1" t="e">
        <f>IF(FIND(".StandardNames.",M4750),1,0)</f>
        <v>#VALUE!</v>
      </c>
      <c r="C4750" s="1" t="e">
        <f>IF(FIND(".getURI",M4750),1,0)</f>
        <v>#VALUE!</v>
      </c>
      <c r="D4750" s="1">
        <f>IF(FIND("(int)",N4750),1,0)</f>
        <v>1</v>
      </c>
      <c r="F4750">
        <v>1336559</v>
      </c>
      <c r="G4750" t="s">
        <v>615</v>
      </c>
      <c r="H4750">
        <v>897</v>
      </c>
      <c r="I4750" t="s">
        <v>3403</v>
      </c>
      <c r="J4750" t="s">
        <v>2</v>
      </c>
      <c r="K4750">
        <v>2831627</v>
      </c>
      <c r="L4750" t="s">
        <v>11</v>
      </c>
      <c r="M4750" s="2" t="s">
        <v>216</v>
      </c>
      <c r="N4750" s="2" t="s">
        <v>5</v>
      </c>
      <c r="O4750" s="2" t="s">
        <v>6</v>
      </c>
    </row>
    <row r="4751" spans="1:15" x14ac:dyDescent="0.25">
      <c r="A4751" s="1" t="e">
        <f>IF(FIND("net.sf.saxon.om.",M4751),1,0)</f>
        <v>#VALUE!</v>
      </c>
      <c r="B4751" s="1" t="e">
        <f>IF(FIND(".StandardNames.",M4751),1,0)</f>
        <v>#VALUE!</v>
      </c>
      <c r="C4751" s="1" t="e">
        <f>IF(FIND(".getURI",M4751),1,0)</f>
        <v>#VALUE!</v>
      </c>
      <c r="D4751" s="1">
        <f>IF(FIND("(int)",N4751),1,0)</f>
        <v>1</v>
      </c>
      <c r="F4751">
        <v>1336560</v>
      </c>
      <c r="G4751" t="s">
        <v>615</v>
      </c>
      <c r="H4751">
        <v>897</v>
      </c>
      <c r="I4751" t="s">
        <v>3403</v>
      </c>
      <c r="J4751" t="s">
        <v>2</v>
      </c>
      <c r="K4751">
        <v>2831628</v>
      </c>
      <c r="L4751" t="s">
        <v>11</v>
      </c>
      <c r="M4751" s="2" t="s">
        <v>217</v>
      </c>
      <c r="N4751" s="2" t="s">
        <v>5</v>
      </c>
      <c r="O4751" s="2" t="s">
        <v>6</v>
      </c>
    </row>
    <row r="4752" spans="1:15" x14ac:dyDescent="0.25">
      <c r="A4752" s="1" t="e">
        <f>IF(FIND("net.sf.saxon.om.",M4752),1,0)</f>
        <v>#VALUE!</v>
      </c>
      <c r="B4752" s="1" t="e">
        <f>IF(FIND(".StandardNames.",M4752),1,0)</f>
        <v>#VALUE!</v>
      </c>
      <c r="C4752" s="1" t="e">
        <f>IF(FIND(".getURI",M4752),1,0)</f>
        <v>#VALUE!</v>
      </c>
      <c r="D4752" s="1">
        <f>IF(FIND("(int)",N4752),1,0)</f>
        <v>1</v>
      </c>
      <c r="F4752">
        <v>1336562</v>
      </c>
      <c r="G4752" t="s">
        <v>615</v>
      </c>
      <c r="H4752">
        <v>897</v>
      </c>
      <c r="I4752" t="s">
        <v>3403</v>
      </c>
      <c r="J4752" t="s">
        <v>2</v>
      </c>
      <c r="K4752">
        <v>2831631</v>
      </c>
      <c r="L4752" t="s">
        <v>11</v>
      </c>
      <c r="M4752" s="2" t="s">
        <v>218</v>
      </c>
      <c r="N4752" s="2" t="s">
        <v>5</v>
      </c>
      <c r="O4752" s="2" t="s">
        <v>6</v>
      </c>
    </row>
    <row r="4753" spans="1:15" x14ac:dyDescent="0.25">
      <c r="A4753" s="1" t="e">
        <f>IF(FIND("net.sf.saxon.om.",M4753),1,0)</f>
        <v>#VALUE!</v>
      </c>
      <c r="B4753" s="1" t="e">
        <f>IF(FIND(".StandardNames.",M4753),1,0)</f>
        <v>#VALUE!</v>
      </c>
      <c r="C4753" s="1" t="e">
        <f>IF(FIND(".getURI",M4753),1,0)</f>
        <v>#VALUE!</v>
      </c>
      <c r="D4753" s="1">
        <f>IF(FIND("(int)",N4753),1,0)</f>
        <v>1</v>
      </c>
      <c r="F4753">
        <v>1336563</v>
      </c>
      <c r="G4753" t="s">
        <v>615</v>
      </c>
      <c r="H4753">
        <v>897</v>
      </c>
      <c r="I4753" t="s">
        <v>3403</v>
      </c>
      <c r="J4753" t="s">
        <v>2</v>
      </c>
      <c r="K4753">
        <v>2831632</v>
      </c>
      <c r="L4753" t="s">
        <v>11</v>
      </c>
      <c r="M4753" s="2" t="s">
        <v>219</v>
      </c>
      <c r="N4753" s="2" t="s">
        <v>5</v>
      </c>
      <c r="O4753" s="2" t="s">
        <v>6</v>
      </c>
    </row>
    <row r="4754" spans="1:15" x14ac:dyDescent="0.25">
      <c r="A4754" s="1" t="e">
        <f>IF(FIND("net.sf.saxon.om.",M4754),1,0)</f>
        <v>#VALUE!</v>
      </c>
      <c r="B4754" s="1" t="e">
        <f>IF(FIND(".StandardNames.",M4754),1,0)</f>
        <v>#VALUE!</v>
      </c>
      <c r="C4754" s="1" t="e">
        <f>IF(FIND(".getURI",M4754),1,0)</f>
        <v>#VALUE!</v>
      </c>
      <c r="D4754" s="1">
        <f>IF(FIND("(int)",N4754),1,0)</f>
        <v>1</v>
      </c>
      <c r="F4754">
        <v>1336711</v>
      </c>
      <c r="G4754" t="s">
        <v>615</v>
      </c>
      <c r="H4754">
        <v>900</v>
      </c>
      <c r="I4754" t="s">
        <v>3405</v>
      </c>
      <c r="J4754" t="s">
        <v>2</v>
      </c>
      <c r="K4754">
        <v>2834149</v>
      </c>
      <c r="L4754" t="s">
        <v>11</v>
      </c>
      <c r="M4754" s="2" t="s">
        <v>2670</v>
      </c>
      <c r="N4754" s="2" t="s">
        <v>5</v>
      </c>
      <c r="O4754" s="2" t="s">
        <v>6</v>
      </c>
    </row>
    <row r="4755" spans="1:15" x14ac:dyDescent="0.25">
      <c r="A4755" s="1" t="e">
        <f>IF(FIND("net.sf.saxon.om.",M4755),1,0)</f>
        <v>#VALUE!</v>
      </c>
      <c r="B4755" s="1" t="e">
        <f>IF(FIND(".StandardNames.",M4755),1,0)</f>
        <v>#VALUE!</v>
      </c>
      <c r="C4755" s="1" t="e">
        <f>IF(FIND(".getURI",M4755),1,0)</f>
        <v>#VALUE!</v>
      </c>
      <c r="D4755" s="1">
        <f>IF(FIND("(int)",N4755),1,0)</f>
        <v>1</v>
      </c>
      <c r="F4755">
        <v>1336714</v>
      </c>
      <c r="G4755" t="s">
        <v>615</v>
      </c>
      <c r="H4755">
        <v>900</v>
      </c>
      <c r="I4755" t="s">
        <v>3405</v>
      </c>
      <c r="J4755" t="s">
        <v>2</v>
      </c>
      <c r="K4755">
        <v>2834152</v>
      </c>
      <c r="L4755" t="s">
        <v>11</v>
      </c>
      <c r="M4755" s="2" t="s">
        <v>2671</v>
      </c>
      <c r="N4755" s="2" t="s">
        <v>5</v>
      </c>
      <c r="O4755" s="2" t="s">
        <v>6</v>
      </c>
    </row>
    <row r="4756" spans="1:15" x14ac:dyDescent="0.25">
      <c r="A4756" s="1" t="e">
        <f>IF(FIND("net.sf.saxon.om.",M4756),1,0)</f>
        <v>#VALUE!</v>
      </c>
      <c r="B4756" s="1" t="e">
        <f>IF(FIND(".StandardNames.",M4756),1,0)</f>
        <v>#VALUE!</v>
      </c>
      <c r="C4756" s="1" t="e">
        <f>IF(FIND(".getURI",M4756),1,0)</f>
        <v>#VALUE!</v>
      </c>
      <c r="D4756" s="1">
        <f>IF(FIND("(int)",N4756),1,0)</f>
        <v>1</v>
      </c>
      <c r="F4756">
        <v>1336715</v>
      </c>
      <c r="G4756" t="s">
        <v>615</v>
      </c>
      <c r="H4756">
        <v>900</v>
      </c>
      <c r="I4756" t="s">
        <v>3405</v>
      </c>
      <c r="J4756" t="s">
        <v>2</v>
      </c>
      <c r="K4756">
        <v>2834153</v>
      </c>
      <c r="L4756" t="s">
        <v>11</v>
      </c>
      <c r="M4756" s="2" t="s">
        <v>2672</v>
      </c>
      <c r="N4756" s="2" t="s">
        <v>5</v>
      </c>
      <c r="O4756" s="2" t="s">
        <v>6</v>
      </c>
    </row>
    <row r="4757" spans="1:15" x14ac:dyDescent="0.25">
      <c r="A4757" s="1" t="e">
        <f>IF(FIND("net.sf.saxon.om.",M4757),1,0)</f>
        <v>#VALUE!</v>
      </c>
      <c r="B4757" s="1" t="e">
        <f>IF(FIND(".StandardNames.",M4757),1,0)</f>
        <v>#VALUE!</v>
      </c>
      <c r="C4757" s="1" t="e">
        <f>IF(FIND(".getURI",M4757),1,0)</f>
        <v>#VALUE!</v>
      </c>
      <c r="D4757" s="1">
        <f>IF(FIND("(int)",N4757),1,0)</f>
        <v>1</v>
      </c>
      <c r="F4757">
        <v>1336805</v>
      </c>
      <c r="G4757" t="s">
        <v>615</v>
      </c>
      <c r="H4757">
        <v>900</v>
      </c>
      <c r="I4757" t="s">
        <v>3405</v>
      </c>
      <c r="J4757" t="s">
        <v>2</v>
      </c>
      <c r="K4757">
        <v>2834967</v>
      </c>
      <c r="L4757" t="s">
        <v>11</v>
      </c>
      <c r="M4757" s="2" t="s">
        <v>1074</v>
      </c>
      <c r="N4757" s="2" t="s">
        <v>5</v>
      </c>
      <c r="O4757" s="2" t="s">
        <v>6</v>
      </c>
    </row>
    <row r="4758" spans="1:15" x14ac:dyDescent="0.25">
      <c r="A4758" s="1" t="e">
        <f>IF(FIND("net.sf.saxon.om.",M4758),1,0)</f>
        <v>#VALUE!</v>
      </c>
      <c r="B4758" s="1" t="e">
        <f>IF(FIND(".StandardNames.",M4758),1,0)</f>
        <v>#VALUE!</v>
      </c>
      <c r="C4758" s="1" t="e">
        <f>IF(FIND(".getURI",M4758),1,0)</f>
        <v>#VALUE!</v>
      </c>
      <c r="D4758" s="1">
        <f>IF(FIND("(int)",N4758),1,0)</f>
        <v>1</v>
      </c>
      <c r="F4758">
        <v>1336811</v>
      </c>
      <c r="G4758" t="s">
        <v>615</v>
      </c>
      <c r="H4758">
        <v>900</v>
      </c>
      <c r="I4758" t="s">
        <v>3405</v>
      </c>
      <c r="J4758" t="s">
        <v>2</v>
      </c>
      <c r="K4758">
        <v>2834973</v>
      </c>
      <c r="L4758" t="s">
        <v>11</v>
      </c>
      <c r="M4758" s="2" t="s">
        <v>1075</v>
      </c>
      <c r="N4758" s="2" t="s">
        <v>5</v>
      </c>
      <c r="O4758" s="2" t="s">
        <v>6</v>
      </c>
    </row>
    <row r="4759" spans="1:15" x14ac:dyDescent="0.25">
      <c r="A4759" s="1" t="e">
        <f>IF(FIND("net.sf.saxon.om.",M4759),1,0)</f>
        <v>#VALUE!</v>
      </c>
      <c r="B4759" s="1" t="e">
        <f>IF(FIND(".StandardNames.",M4759),1,0)</f>
        <v>#VALUE!</v>
      </c>
      <c r="C4759" s="1" t="e">
        <f>IF(FIND(".getURI",M4759),1,0)</f>
        <v>#VALUE!</v>
      </c>
      <c r="D4759" s="1">
        <f>IF(FIND("(int)",N4759),1,0)</f>
        <v>1</v>
      </c>
      <c r="F4759">
        <v>1336813</v>
      </c>
      <c r="G4759" t="s">
        <v>615</v>
      </c>
      <c r="H4759">
        <v>900</v>
      </c>
      <c r="I4759" t="s">
        <v>3405</v>
      </c>
      <c r="J4759" t="s">
        <v>2</v>
      </c>
      <c r="K4759">
        <v>2834975</v>
      </c>
      <c r="L4759" t="s">
        <v>11</v>
      </c>
      <c r="M4759" s="2" t="s">
        <v>1076</v>
      </c>
      <c r="N4759" s="2" t="s">
        <v>5</v>
      </c>
      <c r="O4759" s="2" t="s">
        <v>6</v>
      </c>
    </row>
    <row r="4760" spans="1:15" x14ac:dyDescent="0.25">
      <c r="A4760" s="1" t="e">
        <f>IF(FIND("net.sf.saxon.om.",M4760),1,0)</f>
        <v>#VALUE!</v>
      </c>
      <c r="B4760" s="1" t="e">
        <f>IF(FIND(".StandardNames.",M4760),1,0)</f>
        <v>#VALUE!</v>
      </c>
      <c r="C4760" s="1" t="e">
        <f>IF(FIND(".getURI",M4760),1,0)</f>
        <v>#VALUE!</v>
      </c>
      <c r="D4760" s="1">
        <f>IF(FIND("(int)",N4760),1,0)</f>
        <v>1</v>
      </c>
      <c r="F4760">
        <v>1336814</v>
      </c>
      <c r="G4760" t="s">
        <v>615</v>
      </c>
      <c r="H4760">
        <v>900</v>
      </c>
      <c r="I4760" t="s">
        <v>3405</v>
      </c>
      <c r="J4760" t="s">
        <v>2</v>
      </c>
      <c r="K4760">
        <v>2834976</v>
      </c>
      <c r="L4760" t="s">
        <v>11</v>
      </c>
      <c r="M4760" s="2" t="s">
        <v>1077</v>
      </c>
      <c r="N4760" s="2" t="s">
        <v>5</v>
      </c>
      <c r="O4760" s="2" t="s">
        <v>6</v>
      </c>
    </row>
    <row r="4761" spans="1:15" x14ac:dyDescent="0.25">
      <c r="A4761" s="1" t="e">
        <f>IF(FIND("net.sf.saxon.om.",M4761),1,0)</f>
        <v>#VALUE!</v>
      </c>
      <c r="B4761" s="1" t="e">
        <f>IF(FIND(".StandardNames.",M4761),1,0)</f>
        <v>#VALUE!</v>
      </c>
      <c r="C4761" s="1" t="e">
        <f>IF(FIND(".getURI",M4761),1,0)</f>
        <v>#VALUE!</v>
      </c>
      <c r="D4761" s="1">
        <f>IF(FIND("(int)",N4761),1,0)</f>
        <v>1</v>
      </c>
      <c r="F4761">
        <v>1336816</v>
      </c>
      <c r="G4761" t="s">
        <v>615</v>
      </c>
      <c r="H4761">
        <v>900</v>
      </c>
      <c r="I4761" t="s">
        <v>3405</v>
      </c>
      <c r="J4761" t="s">
        <v>2</v>
      </c>
      <c r="K4761">
        <v>2834978</v>
      </c>
      <c r="L4761" t="s">
        <v>11</v>
      </c>
      <c r="M4761" s="2" t="s">
        <v>1078</v>
      </c>
      <c r="N4761" s="2" t="s">
        <v>5</v>
      </c>
      <c r="O4761" s="2" t="s">
        <v>6</v>
      </c>
    </row>
    <row r="4762" spans="1:15" x14ac:dyDescent="0.25">
      <c r="A4762" s="1" t="e">
        <f>IF(FIND("net.sf.saxon.om.",M4762),1,0)</f>
        <v>#VALUE!</v>
      </c>
      <c r="B4762" s="1" t="e">
        <f>IF(FIND(".StandardNames.",M4762),1,0)</f>
        <v>#VALUE!</v>
      </c>
      <c r="C4762" s="1" t="e">
        <f>IF(FIND(".getURI",M4762),1,0)</f>
        <v>#VALUE!</v>
      </c>
      <c r="D4762" s="1">
        <f>IF(FIND("(int)",N4762),1,0)</f>
        <v>1</v>
      </c>
      <c r="F4762">
        <v>1336818</v>
      </c>
      <c r="G4762" t="s">
        <v>615</v>
      </c>
      <c r="H4762">
        <v>900</v>
      </c>
      <c r="I4762" t="s">
        <v>3405</v>
      </c>
      <c r="J4762" t="s">
        <v>2</v>
      </c>
      <c r="K4762">
        <v>2834980</v>
      </c>
      <c r="L4762" t="s">
        <v>11</v>
      </c>
      <c r="M4762" s="2" t="s">
        <v>1079</v>
      </c>
      <c r="N4762" s="2" t="s">
        <v>5</v>
      </c>
      <c r="O4762" s="2" t="s">
        <v>6</v>
      </c>
    </row>
    <row r="4763" spans="1:15" x14ac:dyDescent="0.25">
      <c r="A4763" s="1" t="e">
        <f>IF(FIND("net.sf.saxon.om.",M4763),1,0)</f>
        <v>#VALUE!</v>
      </c>
      <c r="B4763" s="1" t="e">
        <f>IF(FIND(".StandardNames.",M4763),1,0)</f>
        <v>#VALUE!</v>
      </c>
      <c r="C4763" s="1" t="e">
        <f>IF(FIND(".getURI",M4763),1,0)</f>
        <v>#VALUE!</v>
      </c>
      <c r="D4763" s="1">
        <f>IF(FIND("(int)",N4763),1,0)</f>
        <v>1</v>
      </c>
      <c r="F4763">
        <v>1336819</v>
      </c>
      <c r="G4763" t="s">
        <v>615</v>
      </c>
      <c r="H4763">
        <v>900</v>
      </c>
      <c r="I4763" t="s">
        <v>3405</v>
      </c>
      <c r="J4763" t="s">
        <v>2</v>
      </c>
      <c r="K4763">
        <v>2834981</v>
      </c>
      <c r="L4763" t="s">
        <v>11</v>
      </c>
      <c r="M4763" s="2" t="s">
        <v>1080</v>
      </c>
      <c r="N4763" s="2" t="s">
        <v>5</v>
      </c>
      <c r="O4763" s="2" t="s">
        <v>6</v>
      </c>
    </row>
    <row r="4764" spans="1:15" x14ac:dyDescent="0.25">
      <c r="A4764" s="1" t="e">
        <f>IF(FIND("net.sf.saxon.om.",M4764),1,0)</f>
        <v>#VALUE!</v>
      </c>
      <c r="B4764" s="1" t="e">
        <f>IF(FIND(".StandardNames.",M4764),1,0)</f>
        <v>#VALUE!</v>
      </c>
      <c r="C4764" s="1" t="e">
        <f>IF(FIND(".getURI",M4764),1,0)</f>
        <v>#VALUE!</v>
      </c>
      <c r="D4764" s="1">
        <f>IF(FIND("(int)",N4764),1,0)</f>
        <v>1</v>
      </c>
      <c r="F4764">
        <v>1336821</v>
      </c>
      <c r="G4764" t="s">
        <v>615</v>
      </c>
      <c r="H4764">
        <v>900</v>
      </c>
      <c r="I4764" t="s">
        <v>3405</v>
      </c>
      <c r="J4764" t="s">
        <v>2</v>
      </c>
      <c r="K4764">
        <v>2834983</v>
      </c>
      <c r="L4764" t="s">
        <v>11</v>
      </c>
      <c r="M4764" s="2" t="s">
        <v>1081</v>
      </c>
      <c r="N4764" s="2" t="s">
        <v>5</v>
      </c>
      <c r="O4764" s="2" t="s">
        <v>6</v>
      </c>
    </row>
    <row r="4765" spans="1:15" x14ac:dyDescent="0.25">
      <c r="A4765" s="1" t="e">
        <f>IF(FIND("net.sf.saxon.om.",M4765),1,0)</f>
        <v>#VALUE!</v>
      </c>
      <c r="B4765" s="1" t="e">
        <f>IF(FIND(".StandardNames.",M4765),1,0)</f>
        <v>#VALUE!</v>
      </c>
      <c r="C4765" s="1" t="e">
        <f>IF(FIND(".getURI",M4765),1,0)</f>
        <v>#VALUE!</v>
      </c>
      <c r="D4765" s="1">
        <f>IF(FIND("(int)",N4765),1,0)</f>
        <v>1</v>
      </c>
      <c r="F4765">
        <v>1336823</v>
      </c>
      <c r="G4765" t="s">
        <v>615</v>
      </c>
      <c r="H4765">
        <v>900</v>
      </c>
      <c r="I4765" t="s">
        <v>3405</v>
      </c>
      <c r="J4765" t="s">
        <v>2</v>
      </c>
      <c r="K4765">
        <v>2834985</v>
      </c>
      <c r="L4765" t="s">
        <v>11</v>
      </c>
      <c r="M4765" s="2" t="s">
        <v>1082</v>
      </c>
      <c r="N4765" s="2" t="s">
        <v>5</v>
      </c>
      <c r="O4765" s="2" t="s">
        <v>6</v>
      </c>
    </row>
    <row r="4766" spans="1:15" x14ac:dyDescent="0.25">
      <c r="A4766" s="1" t="e">
        <f>IF(FIND("net.sf.saxon.om.",M4766),1,0)</f>
        <v>#VALUE!</v>
      </c>
      <c r="B4766" s="1" t="e">
        <f>IF(FIND(".StandardNames.",M4766),1,0)</f>
        <v>#VALUE!</v>
      </c>
      <c r="C4766" s="1" t="e">
        <f>IF(FIND(".getURI",M4766),1,0)</f>
        <v>#VALUE!</v>
      </c>
      <c r="D4766" s="1">
        <f>IF(FIND("(int)",N4766),1,0)</f>
        <v>1</v>
      </c>
      <c r="F4766">
        <v>1336824</v>
      </c>
      <c r="G4766" t="s">
        <v>615</v>
      </c>
      <c r="H4766">
        <v>900</v>
      </c>
      <c r="I4766" t="s">
        <v>3405</v>
      </c>
      <c r="J4766" t="s">
        <v>2</v>
      </c>
      <c r="K4766">
        <v>2834986</v>
      </c>
      <c r="L4766" t="s">
        <v>11</v>
      </c>
      <c r="M4766" s="2" t="s">
        <v>1083</v>
      </c>
      <c r="N4766" s="2" t="s">
        <v>5</v>
      </c>
      <c r="O4766" s="2" t="s">
        <v>6</v>
      </c>
    </row>
    <row r="4767" spans="1:15" x14ac:dyDescent="0.25">
      <c r="A4767" s="1" t="e">
        <f>IF(FIND("net.sf.saxon.om.",M4767),1,0)</f>
        <v>#VALUE!</v>
      </c>
      <c r="B4767" s="1" t="e">
        <f>IF(FIND(".StandardNames.",M4767),1,0)</f>
        <v>#VALUE!</v>
      </c>
      <c r="C4767" s="1" t="e">
        <f>IF(FIND(".getURI",M4767),1,0)</f>
        <v>#VALUE!</v>
      </c>
      <c r="D4767" s="1">
        <f>IF(FIND("(int)",N4767),1,0)</f>
        <v>1</v>
      </c>
      <c r="F4767">
        <v>1336830</v>
      </c>
      <c r="G4767" t="s">
        <v>615</v>
      </c>
      <c r="H4767">
        <v>900</v>
      </c>
      <c r="I4767" t="s">
        <v>3405</v>
      </c>
      <c r="J4767" t="s">
        <v>2</v>
      </c>
      <c r="K4767">
        <v>2834992</v>
      </c>
      <c r="L4767" t="s">
        <v>11</v>
      </c>
      <c r="M4767" s="2" t="s">
        <v>1084</v>
      </c>
      <c r="N4767" s="2" t="s">
        <v>5</v>
      </c>
      <c r="O4767" s="2" t="s">
        <v>6</v>
      </c>
    </row>
    <row r="4768" spans="1:15" x14ac:dyDescent="0.25">
      <c r="A4768" s="1" t="e">
        <f>IF(FIND("net.sf.saxon.om.",M4768),1,0)</f>
        <v>#VALUE!</v>
      </c>
      <c r="B4768" s="1" t="e">
        <f>IF(FIND(".StandardNames.",M4768),1,0)</f>
        <v>#VALUE!</v>
      </c>
      <c r="C4768" s="1" t="e">
        <f>IF(FIND(".getURI",M4768),1,0)</f>
        <v>#VALUE!</v>
      </c>
      <c r="D4768" s="1">
        <f>IF(FIND("(int)",N4768),1,0)</f>
        <v>1</v>
      </c>
      <c r="F4768">
        <v>1336831</v>
      </c>
      <c r="G4768" t="s">
        <v>615</v>
      </c>
      <c r="H4768">
        <v>900</v>
      </c>
      <c r="I4768" t="s">
        <v>3405</v>
      </c>
      <c r="J4768" t="s">
        <v>2</v>
      </c>
      <c r="K4768">
        <v>2834993</v>
      </c>
      <c r="L4768" t="s">
        <v>11</v>
      </c>
      <c r="M4768" s="2" t="s">
        <v>1085</v>
      </c>
      <c r="N4768" s="2" t="s">
        <v>5</v>
      </c>
      <c r="O4768" s="2" t="s">
        <v>6</v>
      </c>
    </row>
    <row r="4769" spans="1:15" x14ac:dyDescent="0.25">
      <c r="A4769" s="1" t="e">
        <f>IF(FIND("net.sf.saxon.om.",M4769),1,0)</f>
        <v>#VALUE!</v>
      </c>
      <c r="B4769" s="1" t="e">
        <f>IF(FIND(".StandardNames.",M4769),1,0)</f>
        <v>#VALUE!</v>
      </c>
      <c r="C4769" s="1" t="e">
        <f>IF(FIND(".getURI",M4769),1,0)</f>
        <v>#VALUE!</v>
      </c>
      <c r="D4769" s="1">
        <f>IF(FIND("(int)",N4769),1,0)</f>
        <v>1</v>
      </c>
      <c r="F4769">
        <v>1336866</v>
      </c>
      <c r="G4769" t="s">
        <v>615</v>
      </c>
      <c r="H4769">
        <v>900</v>
      </c>
      <c r="I4769" t="s">
        <v>3405</v>
      </c>
      <c r="J4769" t="s">
        <v>2</v>
      </c>
      <c r="K4769">
        <v>2835149</v>
      </c>
      <c r="L4769" t="s">
        <v>11</v>
      </c>
      <c r="M4769" s="2" t="s">
        <v>2667</v>
      </c>
      <c r="N4769" s="2" t="s">
        <v>5</v>
      </c>
      <c r="O4769" s="2" t="s">
        <v>6</v>
      </c>
    </row>
    <row r="4770" spans="1:15" x14ac:dyDescent="0.25">
      <c r="A4770" s="1" t="e">
        <f>IF(FIND("net.sf.saxon.om.",M4770),1,0)</f>
        <v>#VALUE!</v>
      </c>
      <c r="B4770" s="1" t="e">
        <f>IF(FIND(".StandardNames.",M4770),1,0)</f>
        <v>#VALUE!</v>
      </c>
      <c r="C4770" s="1" t="e">
        <f>IF(FIND(".getURI",M4770),1,0)</f>
        <v>#VALUE!</v>
      </c>
      <c r="D4770" s="1">
        <f>IF(FIND("(int)",N4770),1,0)</f>
        <v>1</v>
      </c>
      <c r="F4770">
        <v>1336868</v>
      </c>
      <c r="G4770" t="s">
        <v>615</v>
      </c>
      <c r="H4770">
        <v>900</v>
      </c>
      <c r="I4770" t="s">
        <v>3405</v>
      </c>
      <c r="J4770" t="s">
        <v>2</v>
      </c>
      <c r="K4770">
        <v>2835152</v>
      </c>
      <c r="L4770" t="s">
        <v>11</v>
      </c>
      <c r="M4770" s="2" t="s">
        <v>2668</v>
      </c>
      <c r="N4770" s="2" t="s">
        <v>5</v>
      </c>
      <c r="O4770" s="2" t="s">
        <v>6</v>
      </c>
    </row>
    <row r="4771" spans="1:15" x14ac:dyDescent="0.25">
      <c r="A4771" s="1" t="e">
        <f>IF(FIND("net.sf.saxon.om.",M4771),1,0)</f>
        <v>#VALUE!</v>
      </c>
      <c r="B4771" s="1" t="e">
        <f>IF(FIND(".StandardNames.",M4771),1,0)</f>
        <v>#VALUE!</v>
      </c>
      <c r="C4771" s="1" t="e">
        <f>IF(FIND(".getURI",M4771),1,0)</f>
        <v>#VALUE!</v>
      </c>
      <c r="D4771" s="1">
        <f>IF(FIND("(int)",N4771),1,0)</f>
        <v>1</v>
      </c>
      <c r="F4771">
        <v>1336870</v>
      </c>
      <c r="G4771" t="s">
        <v>615</v>
      </c>
      <c r="H4771">
        <v>900</v>
      </c>
      <c r="I4771" t="s">
        <v>3405</v>
      </c>
      <c r="J4771" t="s">
        <v>2</v>
      </c>
      <c r="K4771">
        <v>2835155</v>
      </c>
      <c r="L4771" t="s">
        <v>11</v>
      </c>
      <c r="M4771" s="2" t="s">
        <v>2669</v>
      </c>
      <c r="N4771" s="2" t="s">
        <v>5</v>
      </c>
      <c r="O4771" s="2" t="s">
        <v>6</v>
      </c>
    </row>
    <row r="4772" spans="1:15" x14ac:dyDescent="0.25">
      <c r="A4772" s="1" t="e">
        <f>IF(FIND("net.sf.saxon.om.",M4772),1,0)</f>
        <v>#VALUE!</v>
      </c>
      <c r="B4772" s="1" t="e">
        <f>IF(FIND(".StandardNames.",M4772),1,0)</f>
        <v>#VALUE!</v>
      </c>
      <c r="C4772" s="1" t="e">
        <f>IF(FIND(".getURI",M4772),1,0)</f>
        <v>#VALUE!</v>
      </c>
      <c r="D4772" s="1">
        <f>IF(FIND("(int)",N4772),1,0)</f>
        <v>1</v>
      </c>
      <c r="F4772">
        <v>1336914</v>
      </c>
      <c r="G4772" t="s">
        <v>615</v>
      </c>
      <c r="H4772">
        <v>900</v>
      </c>
      <c r="I4772" t="s">
        <v>3405</v>
      </c>
      <c r="J4772" t="s">
        <v>2</v>
      </c>
      <c r="K4772">
        <v>2835701</v>
      </c>
      <c r="L4772" t="s">
        <v>25</v>
      </c>
      <c r="M4772" s="2" t="s">
        <v>2674</v>
      </c>
      <c r="N4772" s="2" t="s">
        <v>5</v>
      </c>
      <c r="O4772" s="2" t="s">
        <v>6</v>
      </c>
    </row>
    <row r="4773" spans="1:15" x14ac:dyDescent="0.25">
      <c r="A4773" s="1" t="e">
        <f>IF(FIND("net.sf.saxon.om.",M4773),1,0)</f>
        <v>#VALUE!</v>
      </c>
      <c r="B4773" s="1" t="e">
        <f>IF(FIND(".StandardNames.",M4773),1,0)</f>
        <v>#VALUE!</v>
      </c>
      <c r="C4773" s="1" t="e">
        <f>IF(FIND(".getURI",M4773),1,0)</f>
        <v>#VALUE!</v>
      </c>
      <c r="D4773" s="1">
        <f>IF(FIND("(int)",N4773),1,0)</f>
        <v>1</v>
      </c>
      <c r="F4773">
        <v>1336933</v>
      </c>
      <c r="G4773" t="s">
        <v>615</v>
      </c>
      <c r="H4773">
        <v>900</v>
      </c>
      <c r="I4773" t="s">
        <v>3405</v>
      </c>
      <c r="J4773" t="s">
        <v>2</v>
      </c>
      <c r="K4773">
        <v>2835788</v>
      </c>
      <c r="L4773" t="s">
        <v>25</v>
      </c>
      <c r="M4773" s="2" t="s">
        <v>2673</v>
      </c>
      <c r="N4773" s="2" t="s">
        <v>5</v>
      </c>
      <c r="O4773" s="2" t="s">
        <v>6</v>
      </c>
    </row>
    <row r="4774" spans="1:15" x14ac:dyDescent="0.25">
      <c r="A4774" s="1" t="e">
        <f>IF(FIND("net.sf.saxon.om.",M4774),1,0)</f>
        <v>#VALUE!</v>
      </c>
      <c r="B4774" s="1" t="e">
        <f>IF(FIND(".StandardNames.",M4774),1,0)</f>
        <v>#VALUE!</v>
      </c>
      <c r="C4774" s="1" t="e">
        <f>IF(FIND(".getURI",M4774),1,0)</f>
        <v>#VALUE!</v>
      </c>
      <c r="D4774" s="1">
        <f>IF(FIND("(int)",N4774),1,0)</f>
        <v>1</v>
      </c>
      <c r="F4774">
        <v>1337082</v>
      </c>
      <c r="G4774" t="s">
        <v>615</v>
      </c>
      <c r="H4774">
        <v>900</v>
      </c>
      <c r="I4774" t="s">
        <v>3405</v>
      </c>
      <c r="J4774" t="s">
        <v>2</v>
      </c>
      <c r="K4774">
        <v>2837102</v>
      </c>
      <c r="L4774" t="s">
        <v>3</v>
      </c>
      <c r="M4774" s="2" t="s">
        <v>1073</v>
      </c>
      <c r="N4774" s="2" t="s">
        <v>5</v>
      </c>
      <c r="O4774" s="2" t="s">
        <v>6</v>
      </c>
    </row>
    <row r="4775" spans="1:15" x14ac:dyDescent="0.25">
      <c r="A4775" s="1" t="e">
        <f>IF(FIND("net.sf.saxon.om.",M4775),1,0)</f>
        <v>#VALUE!</v>
      </c>
      <c r="B4775" s="1" t="e">
        <f>IF(FIND(".StandardNames.",M4775),1,0)</f>
        <v>#VALUE!</v>
      </c>
      <c r="C4775" s="1" t="e">
        <f>IF(FIND(".getURI",M4775),1,0)</f>
        <v>#VALUE!</v>
      </c>
      <c r="D4775" s="1">
        <f>IF(FIND("(int)",N4775),1,0)</f>
        <v>1</v>
      </c>
      <c r="F4775">
        <v>1337204</v>
      </c>
      <c r="G4775" t="s">
        <v>615</v>
      </c>
      <c r="H4775">
        <v>901</v>
      </c>
      <c r="I4775" t="s">
        <v>2156</v>
      </c>
      <c r="J4775" t="s">
        <v>2</v>
      </c>
      <c r="K4775">
        <v>2838214</v>
      </c>
      <c r="L4775" t="s">
        <v>11</v>
      </c>
      <c r="M4775" s="2" t="s">
        <v>2157</v>
      </c>
      <c r="N4775" s="2" t="s">
        <v>5</v>
      </c>
      <c r="O4775" s="2" t="s">
        <v>6</v>
      </c>
    </row>
    <row r="4776" spans="1:15" x14ac:dyDescent="0.25">
      <c r="A4776" s="1" t="e">
        <f>IF(FIND("net.sf.saxon.om.",M4776),1,0)</f>
        <v>#VALUE!</v>
      </c>
      <c r="B4776" s="1" t="e">
        <f>IF(FIND(".StandardNames.",M4776),1,0)</f>
        <v>#VALUE!</v>
      </c>
      <c r="C4776" s="1" t="e">
        <f>IF(FIND(".getURI",M4776),1,0)</f>
        <v>#VALUE!</v>
      </c>
      <c r="D4776" s="1">
        <f>IF(FIND("(int)",N4776),1,0)</f>
        <v>1</v>
      </c>
      <c r="F4776">
        <v>1337216</v>
      </c>
      <c r="G4776" t="s">
        <v>615</v>
      </c>
      <c r="H4776">
        <v>901</v>
      </c>
      <c r="I4776" t="s">
        <v>2156</v>
      </c>
      <c r="J4776" t="s">
        <v>2</v>
      </c>
      <c r="K4776">
        <v>2838242</v>
      </c>
      <c r="L4776" t="s">
        <v>11</v>
      </c>
      <c r="M4776" s="2" t="s">
        <v>2158</v>
      </c>
      <c r="N4776" s="2" t="s">
        <v>5</v>
      </c>
      <c r="O4776" s="2" t="s">
        <v>6</v>
      </c>
    </row>
    <row r="4777" spans="1:15" x14ac:dyDescent="0.25">
      <c r="A4777" s="1" t="e">
        <f>IF(FIND("net.sf.saxon.om.",M4777),1,0)</f>
        <v>#VALUE!</v>
      </c>
      <c r="B4777" s="1" t="e">
        <f>IF(FIND(".StandardNames.",M4777),1,0)</f>
        <v>#VALUE!</v>
      </c>
      <c r="C4777" s="1" t="e">
        <f>IF(FIND(".getURI",M4777),1,0)</f>
        <v>#VALUE!</v>
      </c>
      <c r="D4777" s="1">
        <f>IF(FIND("(int)",N4777),1,0)</f>
        <v>1</v>
      </c>
      <c r="F4777">
        <v>1337217</v>
      </c>
      <c r="G4777" t="s">
        <v>615</v>
      </c>
      <c r="H4777">
        <v>901</v>
      </c>
      <c r="I4777" t="s">
        <v>2156</v>
      </c>
      <c r="J4777" t="s">
        <v>2</v>
      </c>
      <c r="K4777">
        <v>2838243</v>
      </c>
      <c r="L4777" t="s">
        <v>11</v>
      </c>
      <c r="M4777" s="2" t="s">
        <v>2159</v>
      </c>
      <c r="N4777" s="2" t="s">
        <v>5</v>
      </c>
      <c r="O4777" s="2" t="s">
        <v>6</v>
      </c>
    </row>
    <row r="4778" spans="1:15" x14ac:dyDescent="0.25">
      <c r="A4778" s="1" t="e">
        <f>IF(FIND("net.sf.saxon.om.",M4778),1,0)</f>
        <v>#VALUE!</v>
      </c>
      <c r="B4778" s="1" t="e">
        <f>IF(FIND(".StandardNames.",M4778),1,0)</f>
        <v>#VALUE!</v>
      </c>
      <c r="C4778" s="1" t="e">
        <f>IF(FIND(".getURI",M4778),1,0)</f>
        <v>#VALUE!</v>
      </c>
      <c r="D4778" s="1">
        <f>IF(FIND("(int)",N4778),1,0)</f>
        <v>1</v>
      </c>
      <c r="F4778">
        <v>1337219</v>
      </c>
      <c r="G4778" t="s">
        <v>615</v>
      </c>
      <c r="H4778">
        <v>901</v>
      </c>
      <c r="I4778" t="s">
        <v>2156</v>
      </c>
      <c r="J4778" t="s">
        <v>2</v>
      </c>
      <c r="K4778">
        <v>2838247</v>
      </c>
      <c r="L4778" t="s">
        <v>11</v>
      </c>
      <c r="M4778" s="2" t="s">
        <v>2160</v>
      </c>
      <c r="N4778" s="2" t="s">
        <v>5</v>
      </c>
      <c r="O4778" s="2" t="s">
        <v>6</v>
      </c>
    </row>
    <row r="4779" spans="1:15" x14ac:dyDescent="0.25">
      <c r="A4779" s="1" t="e">
        <f>IF(FIND("net.sf.saxon.om.",M4779),1,0)</f>
        <v>#VALUE!</v>
      </c>
      <c r="B4779" s="1" t="e">
        <f>IF(FIND(".StandardNames.",M4779),1,0)</f>
        <v>#VALUE!</v>
      </c>
      <c r="C4779" s="1" t="e">
        <f>IF(FIND(".getURI",M4779),1,0)</f>
        <v>#VALUE!</v>
      </c>
      <c r="D4779" s="1">
        <f>IF(FIND("(int)",N4779),1,0)</f>
        <v>1</v>
      </c>
      <c r="F4779">
        <v>1337220</v>
      </c>
      <c r="G4779" t="s">
        <v>615</v>
      </c>
      <c r="H4779">
        <v>901</v>
      </c>
      <c r="I4779" t="s">
        <v>2156</v>
      </c>
      <c r="J4779" t="s">
        <v>2</v>
      </c>
      <c r="K4779">
        <v>2838248</v>
      </c>
      <c r="L4779" t="s">
        <v>11</v>
      </c>
      <c r="M4779" s="2" t="s">
        <v>2161</v>
      </c>
      <c r="N4779" s="2" t="s">
        <v>5</v>
      </c>
      <c r="O4779" s="2" t="s">
        <v>6</v>
      </c>
    </row>
    <row r="4780" spans="1:15" x14ac:dyDescent="0.25">
      <c r="A4780" s="1" t="e">
        <f>IF(FIND("net.sf.saxon.om.",M4780),1,0)</f>
        <v>#VALUE!</v>
      </c>
      <c r="B4780" s="1" t="e">
        <f>IF(FIND(".StandardNames.",M4780),1,0)</f>
        <v>#VALUE!</v>
      </c>
      <c r="C4780" s="1" t="e">
        <f>IF(FIND(".getURI",M4780),1,0)</f>
        <v>#VALUE!</v>
      </c>
      <c r="D4780" s="1">
        <f>IF(FIND("(int)",N4780),1,0)</f>
        <v>1</v>
      </c>
      <c r="F4780">
        <v>1337222</v>
      </c>
      <c r="G4780" t="s">
        <v>615</v>
      </c>
      <c r="H4780">
        <v>901</v>
      </c>
      <c r="I4780" t="s">
        <v>2156</v>
      </c>
      <c r="J4780" t="s">
        <v>2</v>
      </c>
      <c r="K4780">
        <v>2838250</v>
      </c>
      <c r="L4780" t="s">
        <v>11</v>
      </c>
      <c r="M4780" s="2" t="s">
        <v>2162</v>
      </c>
      <c r="N4780" s="2" t="s">
        <v>5</v>
      </c>
      <c r="O4780" s="2" t="s">
        <v>6</v>
      </c>
    </row>
    <row r="4781" spans="1:15" x14ac:dyDescent="0.25">
      <c r="A4781" s="1" t="e">
        <f>IF(FIND("net.sf.saxon.om.",M4781),1,0)</f>
        <v>#VALUE!</v>
      </c>
      <c r="B4781" s="1" t="e">
        <f>IF(FIND(".StandardNames.",M4781),1,0)</f>
        <v>#VALUE!</v>
      </c>
      <c r="C4781" s="1" t="e">
        <f>IF(FIND(".getURI",M4781),1,0)</f>
        <v>#VALUE!</v>
      </c>
      <c r="D4781" s="1">
        <f>IF(FIND("(int)",N4781),1,0)</f>
        <v>1</v>
      </c>
      <c r="F4781">
        <v>1337225</v>
      </c>
      <c r="G4781" t="s">
        <v>615</v>
      </c>
      <c r="H4781">
        <v>901</v>
      </c>
      <c r="I4781" t="s">
        <v>2156</v>
      </c>
      <c r="J4781" t="s">
        <v>2</v>
      </c>
      <c r="K4781">
        <v>2838253</v>
      </c>
      <c r="L4781" t="s">
        <v>11</v>
      </c>
      <c r="M4781" s="2" t="s">
        <v>2163</v>
      </c>
      <c r="N4781" s="2" t="s">
        <v>5</v>
      </c>
      <c r="O4781" s="2" t="s">
        <v>6</v>
      </c>
    </row>
    <row r="4782" spans="1:15" x14ac:dyDescent="0.25">
      <c r="A4782" s="1" t="e">
        <f>IF(FIND("net.sf.saxon.om.",M4782),1,0)</f>
        <v>#VALUE!</v>
      </c>
      <c r="B4782" s="1" t="e">
        <f>IF(FIND(".StandardNames.",M4782),1,0)</f>
        <v>#VALUE!</v>
      </c>
      <c r="C4782" s="1" t="e">
        <f>IF(FIND(".getURI",M4782),1,0)</f>
        <v>#VALUE!</v>
      </c>
      <c r="D4782" s="1">
        <f>IF(FIND("(int)",N4782),1,0)</f>
        <v>1</v>
      </c>
      <c r="F4782">
        <v>1337226</v>
      </c>
      <c r="G4782" t="s">
        <v>615</v>
      </c>
      <c r="H4782">
        <v>901</v>
      </c>
      <c r="I4782" t="s">
        <v>2156</v>
      </c>
      <c r="J4782" t="s">
        <v>2</v>
      </c>
      <c r="K4782">
        <v>2838254</v>
      </c>
      <c r="L4782" t="s">
        <v>11</v>
      </c>
      <c r="M4782" s="2" t="s">
        <v>2164</v>
      </c>
      <c r="N4782" s="2" t="s">
        <v>5</v>
      </c>
      <c r="O4782" s="2" t="s">
        <v>6</v>
      </c>
    </row>
    <row r="4783" spans="1:15" x14ac:dyDescent="0.25">
      <c r="A4783" s="1" t="e">
        <f>IF(FIND("net.sf.saxon.om.",M4783),1,0)</f>
        <v>#VALUE!</v>
      </c>
      <c r="B4783" s="1" t="e">
        <f>IF(FIND(".StandardNames.",M4783),1,0)</f>
        <v>#VALUE!</v>
      </c>
      <c r="C4783" s="1" t="e">
        <f>IF(FIND(".getURI",M4783),1,0)</f>
        <v>#VALUE!</v>
      </c>
      <c r="D4783" s="1">
        <f>IF(FIND("(int)",N4783),1,0)</f>
        <v>1</v>
      </c>
      <c r="F4783">
        <v>1337307</v>
      </c>
      <c r="G4783" t="s">
        <v>615</v>
      </c>
      <c r="H4783">
        <v>901</v>
      </c>
      <c r="I4783" t="s">
        <v>2156</v>
      </c>
      <c r="J4783" t="s">
        <v>2</v>
      </c>
      <c r="K4783">
        <v>2839991</v>
      </c>
      <c r="L4783" t="s">
        <v>3</v>
      </c>
      <c r="M4783" s="2" t="s">
        <v>1933</v>
      </c>
      <c r="N4783" s="2" t="s">
        <v>5</v>
      </c>
      <c r="O4783" s="2" t="s">
        <v>6</v>
      </c>
    </row>
    <row r="4784" spans="1:15" x14ac:dyDescent="0.25">
      <c r="A4784" s="1" t="e">
        <f>IF(FIND("net.sf.saxon.om.",M4784),1,0)</f>
        <v>#VALUE!</v>
      </c>
      <c r="B4784" s="1" t="e">
        <f>IF(FIND(".StandardNames.",M4784),1,0)</f>
        <v>#VALUE!</v>
      </c>
      <c r="C4784" s="1" t="e">
        <f>IF(FIND(".getURI",M4784),1,0)</f>
        <v>#VALUE!</v>
      </c>
      <c r="D4784" s="1">
        <f>IF(FIND("(int)",N4784),1,0)</f>
        <v>1</v>
      </c>
      <c r="F4784">
        <v>1339074</v>
      </c>
      <c r="G4784" t="s">
        <v>615</v>
      </c>
      <c r="H4784">
        <v>903</v>
      </c>
      <c r="I4784" t="s">
        <v>3406</v>
      </c>
      <c r="J4784" t="s">
        <v>2</v>
      </c>
      <c r="K4784">
        <v>2856784</v>
      </c>
      <c r="L4784" t="s">
        <v>11</v>
      </c>
      <c r="M4784" s="2" t="s">
        <v>3407</v>
      </c>
      <c r="N4784" s="2" t="s">
        <v>5</v>
      </c>
      <c r="O4784" s="2" t="s">
        <v>6</v>
      </c>
    </row>
    <row r="4785" spans="1:15" x14ac:dyDescent="0.25">
      <c r="A4785" s="1" t="e">
        <f>IF(FIND("net.sf.saxon.om.",M4785),1,0)</f>
        <v>#VALUE!</v>
      </c>
      <c r="B4785" s="1" t="e">
        <f>IF(FIND(".StandardNames.",M4785),1,0)</f>
        <v>#VALUE!</v>
      </c>
      <c r="C4785" s="1" t="e">
        <f>IF(FIND(".getURI",M4785),1,0)</f>
        <v>#VALUE!</v>
      </c>
      <c r="D4785" s="1">
        <f>IF(FIND("(int)",N4785),1,0)</f>
        <v>1</v>
      </c>
      <c r="F4785">
        <v>1339188</v>
      </c>
      <c r="G4785" t="s">
        <v>615</v>
      </c>
      <c r="H4785">
        <v>904</v>
      </c>
      <c r="I4785" t="s">
        <v>3408</v>
      </c>
      <c r="J4785" t="s">
        <v>2</v>
      </c>
      <c r="K4785">
        <v>2860737</v>
      </c>
      <c r="L4785" t="s">
        <v>3</v>
      </c>
      <c r="M4785" s="2" t="s">
        <v>3409</v>
      </c>
      <c r="N4785" s="2" t="s">
        <v>5</v>
      </c>
      <c r="O4785" s="2" t="s">
        <v>6</v>
      </c>
    </row>
    <row r="4786" spans="1:15" x14ac:dyDescent="0.25">
      <c r="A4786" s="1" t="e">
        <f>IF(FIND("net.sf.saxon.om.",M4786),1,0)</f>
        <v>#VALUE!</v>
      </c>
      <c r="B4786" s="1" t="e">
        <f>IF(FIND(".StandardNames.",M4786),1,0)</f>
        <v>#VALUE!</v>
      </c>
      <c r="C4786" s="1" t="e">
        <f>IF(FIND(".getURI",M4786),1,0)</f>
        <v>#VALUE!</v>
      </c>
      <c r="D4786" s="1">
        <f>IF(FIND("(int)",N4786),1,0)</f>
        <v>1</v>
      </c>
      <c r="F4786">
        <v>1339189</v>
      </c>
      <c r="G4786" t="s">
        <v>615</v>
      </c>
      <c r="H4786">
        <v>904</v>
      </c>
      <c r="I4786" t="s">
        <v>3408</v>
      </c>
      <c r="J4786" t="s">
        <v>2</v>
      </c>
      <c r="K4786">
        <v>2860738</v>
      </c>
      <c r="L4786" t="s">
        <v>3</v>
      </c>
      <c r="M4786" s="2" t="s">
        <v>3410</v>
      </c>
      <c r="N4786" s="2" t="s">
        <v>5</v>
      </c>
      <c r="O4786" s="2" t="s">
        <v>6</v>
      </c>
    </row>
    <row r="4787" spans="1:15" x14ac:dyDescent="0.25">
      <c r="A4787" s="1" t="e">
        <f>IF(FIND("net.sf.saxon.om.",M4787),1,0)</f>
        <v>#VALUE!</v>
      </c>
      <c r="B4787" s="1" t="e">
        <f>IF(FIND(".StandardNames.",M4787),1,0)</f>
        <v>#VALUE!</v>
      </c>
      <c r="C4787" s="1" t="e">
        <f>IF(FIND(".getURI",M4787),1,0)</f>
        <v>#VALUE!</v>
      </c>
      <c r="D4787" s="1">
        <f>IF(FIND("(int)",N4787),1,0)</f>
        <v>1</v>
      </c>
      <c r="F4787">
        <v>1339190</v>
      </c>
      <c r="G4787" t="s">
        <v>615</v>
      </c>
      <c r="H4787">
        <v>904</v>
      </c>
      <c r="I4787" t="s">
        <v>3408</v>
      </c>
      <c r="J4787" t="s">
        <v>2</v>
      </c>
      <c r="K4787">
        <v>2860739</v>
      </c>
      <c r="L4787" t="s">
        <v>3</v>
      </c>
      <c r="M4787" s="2" t="s">
        <v>3411</v>
      </c>
      <c r="N4787" s="2" t="s">
        <v>5</v>
      </c>
      <c r="O4787" s="2" t="s">
        <v>6</v>
      </c>
    </row>
    <row r="4788" spans="1:15" x14ac:dyDescent="0.25">
      <c r="A4788" s="1" t="e">
        <f>IF(FIND("net.sf.saxon.om.",M4788),1,0)</f>
        <v>#VALUE!</v>
      </c>
      <c r="B4788" s="1" t="e">
        <f>IF(FIND(".StandardNames.",M4788),1,0)</f>
        <v>#VALUE!</v>
      </c>
      <c r="C4788" s="1" t="e">
        <f>IF(FIND(".getURI",M4788),1,0)</f>
        <v>#VALUE!</v>
      </c>
      <c r="D4788" s="1">
        <f>IF(FIND("(int)",N4788),1,0)</f>
        <v>1</v>
      </c>
      <c r="F4788">
        <v>1339589</v>
      </c>
      <c r="G4788" t="s">
        <v>615</v>
      </c>
      <c r="H4788">
        <v>912</v>
      </c>
      <c r="I4788" t="s">
        <v>3412</v>
      </c>
      <c r="J4788" t="s">
        <v>2</v>
      </c>
      <c r="K4788">
        <v>2866532</v>
      </c>
      <c r="L4788" t="s">
        <v>11</v>
      </c>
      <c r="M4788" s="2" t="s">
        <v>3413</v>
      </c>
      <c r="N4788" s="2" t="s">
        <v>5</v>
      </c>
      <c r="O4788" s="2" t="s">
        <v>6</v>
      </c>
    </row>
    <row r="4789" spans="1:15" x14ac:dyDescent="0.25">
      <c r="A4789" s="1" t="e">
        <f>IF(FIND("net.sf.saxon.om.",M4789),1,0)</f>
        <v>#VALUE!</v>
      </c>
      <c r="B4789" s="1" t="e">
        <f>IF(FIND(".StandardNames.",M4789),1,0)</f>
        <v>#VALUE!</v>
      </c>
      <c r="C4789" s="1" t="e">
        <f>IF(FIND(".getURI",M4789),1,0)</f>
        <v>#VALUE!</v>
      </c>
      <c r="D4789" s="1">
        <f>IF(FIND("(int)",N4789),1,0)</f>
        <v>1</v>
      </c>
      <c r="F4789">
        <v>1339590</v>
      </c>
      <c r="G4789" t="s">
        <v>615</v>
      </c>
      <c r="H4789">
        <v>912</v>
      </c>
      <c r="I4789" t="s">
        <v>3412</v>
      </c>
      <c r="J4789" t="s">
        <v>2</v>
      </c>
      <c r="K4789">
        <v>2866533</v>
      </c>
      <c r="L4789" t="s">
        <v>11</v>
      </c>
      <c r="M4789" s="2" t="s">
        <v>3414</v>
      </c>
      <c r="N4789" s="2" t="s">
        <v>5</v>
      </c>
      <c r="O4789" s="2" t="s">
        <v>6</v>
      </c>
    </row>
    <row r="4790" spans="1:15" x14ac:dyDescent="0.25">
      <c r="A4790" s="1" t="e">
        <f>IF(FIND("net.sf.saxon.om.",M4790),1,0)</f>
        <v>#VALUE!</v>
      </c>
      <c r="B4790" s="1" t="e">
        <f>IF(FIND(".StandardNames.",M4790),1,0)</f>
        <v>#VALUE!</v>
      </c>
      <c r="C4790" s="1" t="e">
        <f>IF(FIND(".getURI",M4790),1,0)</f>
        <v>#VALUE!</v>
      </c>
      <c r="D4790" s="1">
        <f>IF(FIND("(int)",N4790),1,0)</f>
        <v>1</v>
      </c>
      <c r="F4790">
        <v>1339597</v>
      </c>
      <c r="G4790" t="s">
        <v>615</v>
      </c>
      <c r="H4790">
        <v>913</v>
      </c>
      <c r="I4790" t="s">
        <v>3415</v>
      </c>
      <c r="J4790" t="s">
        <v>2</v>
      </c>
      <c r="K4790">
        <v>2866824</v>
      </c>
      <c r="L4790" t="s">
        <v>11</v>
      </c>
      <c r="M4790" s="2" t="s">
        <v>3416</v>
      </c>
      <c r="N4790" s="2" t="s">
        <v>5</v>
      </c>
      <c r="O4790" s="2" t="s">
        <v>6</v>
      </c>
    </row>
    <row r="4791" spans="1:15" x14ac:dyDescent="0.25">
      <c r="A4791" s="1" t="e">
        <f>IF(FIND("net.sf.saxon.om.",M4791),1,0)</f>
        <v>#VALUE!</v>
      </c>
      <c r="B4791" s="1" t="e">
        <f>IF(FIND(".StandardNames.",M4791),1,0)</f>
        <v>#VALUE!</v>
      </c>
      <c r="C4791" s="1" t="e">
        <f>IF(FIND(".getURI",M4791),1,0)</f>
        <v>#VALUE!</v>
      </c>
      <c r="D4791" s="1">
        <f>IF(FIND("(int)",N4791),1,0)</f>
        <v>1</v>
      </c>
      <c r="F4791">
        <v>1339607</v>
      </c>
      <c r="G4791" t="s">
        <v>615</v>
      </c>
      <c r="H4791">
        <v>913</v>
      </c>
      <c r="I4791" t="s">
        <v>3415</v>
      </c>
      <c r="J4791" t="s">
        <v>2</v>
      </c>
      <c r="K4791">
        <v>2866899</v>
      </c>
      <c r="L4791" t="s">
        <v>11</v>
      </c>
      <c r="M4791" s="2" t="s">
        <v>3417</v>
      </c>
      <c r="N4791" s="2" t="s">
        <v>5</v>
      </c>
      <c r="O4791" s="2" t="s">
        <v>6</v>
      </c>
    </row>
    <row r="4792" spans="1:15" x14ac:dyDescent="0.25">
      <c r="A4792" s="1" t="e">
        <f>IF(FIND("net.sf.saxon.om.",M4792),1,0)</f>
        <v>#VALUE!</v>
      </c>
      <c r="B4792" s="1" t="e">
        <f>IF(FIND(".StandardNames.",M4792),1,0)</f>
        <v>#VALUE!</v>
      </c>
      <c r="C4792" s="1" t="e">
        <f>IF(FIND(".getURI",M4792),1,0)</f>
        <v>#VALUE!</v>
      </c>
      <c r="D4792" s="1">
        <f>IF(FIND("(int)",N4792),1,0)</f>
        <v>1</v>
      </c>
      <c r="F4792">
        <v>1339609</v>
      </c>
      <c r="G4792" t="s">
        <v>615</v>
      </c>
      <c r="H4792">
        <v>913</v>
      </c>
      <c r="I4792" t="s">
        <v>3415</v>
      </c>
      <c r="J4792" t="s">
        <v>2</v>
      </c>
      <c r="K4792">
        <v>2866910</v>
      </c>
      <c r="L4792" t="s">
        <v>11</v>
      </c>
      <c r="M4792" s="2" t="s">
        <v>1830</v>
      </c>
      <c r="N4792" s="2" t="s">
        <v>5</v>
      </c>
      <c r="O4792" s="2" t="s">
        <v>6</v>
      </c>
    </row>
    <row r="4793" spans="1:15" x14ac:dyDescent="0.25">
      <c r="A4793" s="1" t="e">
        <f>IF(FIND("net.sf.saxon.om.",M4793),1,0)</f>
        <v>#VALUE!</v>
      </c>
      <c r="B4793" s="1" t="e">
        <f>IF(FIND(".StandardNames.",M4793),1,0)</f>
        <v>#VALUE!</v>
      </c>
      <c r="C4793" s="1" t="e">
        <f>IF(FIND(".getURI",M4793),1,0)</f>
        <v>#VALUE!</v>
      </c>
      <c r="D4793" s="1">
        <f>IF(FIND("(int)",N4793),1,0)</f>
        <v>1</v>
      </c>
      <c r="F4793">
        <v>1339610</v>
      </c>
      <c r="G4793" t="s">
        <v>615</v>
      </c>
      <c r="H4793">
        <v>913</v>
      </c>
      <c r="I4793" t="s">
        <v>3415</v>
      </c>
      <c r="J4793" t="s">
        <v>2</v>
      </c>
      <c r="K4793">
        <v>2866911</v>
      </c>
      <c r="L4793" t="s">
        <v>11</v>
      </c>
      <c r="M4793" s="2" t="s">
        <v>1831</v>
      </c>
      <c r="N4793" s="2" t="s">
        <v>5</v>
      </c>
      <c r="O4793" s="2" t="s">
        <v>6</v>
      </c>
    </row>
    <row r="4794" spans="1:15" x14ac:dyDescent="0.25">
      <c r="A4794" s="1" t="e">
        <f>IF(FIND("net.sf.saxon.om.",M4794),1,0)</f>
        <v>#VALUE!</v>
      </c>
      <c r="B4794" s="1" t="e">
        <f>IF(FIND(".StandardNames.",M4794),1,0)</f>
        <v>#VALUE!</v>
      </c>
      <c r="C4794" s="1" t="e">
        <f>IF(FIND(".getURI",M4794),1,0)</f>
        <v>#VALUE!</v>
      </c>
      <c r="D4794" s="1">
        <f>IF(FIND("(int)",N4794),1,0)</f>
        <v>1</v>
      </c>
      <c r="F4794">
        <v>1339611</v>
      </c>
      <c r="G4794" t="s">
        <v>615</v>
      </c>
      <c r="H4794">
        <v>913</v>
      </c>
      <c r="I4794" t="s">
        <v>3415</v>
      </c>
      <c r="J4794" t="s">
        <v>2</v>
      </c>
      <c r="K4794">
        <v>2866912</v>
      </c>
      <c r="L4794" t="s">
        <v>11</v>
      </c>
      <c r="M4794" s="2" t="s">
        <v>1832</v>
      </c>
      <c r="N4794" s="2" t="s">
        <v>5</v>
      </c>
      <c r="O4794" s="2" t="s">
        <v>6</v>
      </c>
    </row>
    <row r="4795" spans="1:15" x14ac:dyDescent="0.25">
      <c r="A4795" s="1" t="e">
        <f>IF(FIND("net.sf.saxon.om.",M4795),1,0)</f>
        <v>#VALUE!</v>
      </c>
      <c r="B4795" s="1" t="e">
        <f>IF(FIND(".StandardNames.",M4795),1,0)</f>
        <v>#VALUE!</v>
      </c>
      <c r="C4795" s="1" t="e">
        <f>IF(FIND(".getURI",M4795),1,0)</f>
        <v>#VALUE!</v>
      </c>
      <c r="D4795" s="1">
        <f>IF(FIND("(int)",N4795),1,0)</f>
        <v>1</v>
      </c>
      <c r="F4795">
        <v>1339612</v>
      </c>
      <c r="G4795" t="s">
        <v>615</v>
      </c>
      <c r="H4795">
        <v>913</v>
      </c>
      <c r="I4795" t="s">
        <v>3415</v>
      </c>
      <c r="J4795" t="s">
        <v>2</v>
      </c>
      <c r="K4795">
        <v>2866913</v>
      </c>
      <c r="L4795" t="s">
        <v>11</v>
      </c>
      <c r="M4795" s="2" t="s">
        <v>1833</v>
      </c>
      <c r="N4795" s="2" t="s">
        <v>5</v>
      </c>
      <c r="O4795" s="2" t="s">
        <v>6</v>
      </c>
    </row>
    <row r="4796" spans="1:15" x14ac:dyDescent="0.25">
      <c r="A4796" s="1" t="e">
        <f>IF(FIND("net.sf.saxon.om.",M4796),1,0)</f>
        <v>#VALUE!</v>
      </c>
      <c r="B4796" s="1" t="e">
        <f>IF(FIND(".StandardNames.",M4796),1,0)</f>
        <v>#VALUE!</v>
      </c>
      <c r="C4796" s="1" t="e">
        <f>IF(FIND(".getURI",M4796),1,0)</f>
        <v>#VALUE!</v>
      </c>
      <c r="D4796" s="1">
        <f>IF(FIND("(int)",N4796),1,0)</f>
        <v>1</v>
      </c>
      <c r="F4796">
        <v>1339740</v>
      </c>
      <c r="G4796" t="s">
        <v>615</v>
      </c>
      <c r="H4796">
        <v>914</v>
      </c>
      <c r="I4796" t="s">
        <v>3418</v>
      </c>
      <c r="J4796" t="s">
        <v>2</v>
      </c>
      <c r="K4796">
        <v>2869031</v>
      </c>
      <c r="L4796" t="s">
        <v>11</v>
      </c>
      <c r="M4796" s="2" t="s">
        <v>3419</v>
      </c>
      <c r="N4796" s="2" t="s">
        <v>5</v>
      </c>
      <c r="O4796" s="2" t="s">
        <v>6</v>
      </c>
    </row>
    <row r="4797" spans="1:15" x14ac:dyDescent="0.25">
      <c r="A4797" s="1" t="e">
        <f>IF(FIND("net.sf.saxon.om.",M4797),1,0)</f>
        <v>#VALUE!</v>
      </c>
      <c r="B4797" s="1" t="e">
        <f>IF(FIND(".StandardNames.",M4797),1,0)</f>
        <v>#VALUE!</v>
      </c>
      <c r="C4797" s="1" t="e">
        <f>IF(FIND(".getURI",M4797),1,0)</f>
        <v>#VALUE!</v>
      </c>
      <c r="D4797" s="1">
        <f>IF(FIND("(int)",N4797),1,0)</f>
        <v>1</v>
      </c>
      <c r="F4797">
        <v>1339870</v>
      </c>
      <c r="G4797" t="s">
        <v>615</v>
      </c>
      <c r="H4797">
        <v>914</v>
      </c>
      <c r="I4797" t="s">
        <v>3418</v>
      </c>
      <c r="J4797" t="s">
        <v>2</v>
      </c>
      <c r="K4797">
        <v>2869840</v>
      </c>
      <c r="L4797" t="s">
        <v>11</v>
      </c>
      <c r="M4797" s="2" t="s">
        <v>3420</v>
      </c>
      <c r="N4797" s="2" t="s">
        <v>5</v>
      </c>
      <c r="O4797" s="2" t="s">
        <v>6</v>
      </c>
    </row>
    <row r="4798" spans="1:15" x14ac:dyDescent="0.25">
      <c r="A4798" s="1" t="e">
        <f>IF(FIND("net.sf.saxon.om.",M4798),1,0)</f>
        <v>#VALUE!</v>
      </c>
      <c r="B4798" s="1" t="e">
        <f>IF(FIND(".StandardNames.",M4798),1,0)</f>
        <v>#VALUE!</v>
      </c>
      <c r="C4798" s="1" t="e">
        <f>IF(FIND(".getURI",M4798),1,0)</f>
        <v>#VALUE!</v>
      </c>
      <c r="D4798" s="1">
        <f>IF(FIND("(int)",N4798),1,0)</f>
        <v>1</v>
      </c>
      <c r="F4798">
        <v>1339873</v>
      </c>
      <c r="G4798" t="s">
        <v>615</v>
      </c>
      <c r="H4798">
        <v>914</v>
      </c>
      <c r="I4798" t="s">
        <v>3418</v>
      </c>
      <c r="J4798" t="s">
        <v>2</v>
      </c>
      <c r="K4798">
        <v>2869844</v>
      </c>
      <c r="L4798" t="s">
        <v>11</v>
      </c>
      <c r="M4798" s="2" t="s">
        <v>3421</v>
      </c>
      <c r="N4798" s="2" t="s">
        <v>5</v>
      </c>
      <c r="O4798" s="2" t="s">
        <v>6</v>
      </c>
    </row>
    <row r="4799" spans="1:15" x14ac:dyDescent="0.25">
      <c r="A4799" s="1" t="e">
        <f>IF(FIND("net.sf.saxon.om.",M4799),1,0)</f>
        <v>#VALUE!</v>
      </c>
      <c r="B4799" s="1" t="e">
        <f>IF(FIND(".StandardNames.",M4799),1,0)</f>
        <v>#VALUE!</v>
      </c>
      <c r="C4799" s="1" t="e">
        <f>IF(FIND(".getURI",M4799),1,0)</f>
        <v>#VALUE!</v>
      </c>
      <c r="D4799" s="1">
        <f>IF(FIND("(int)",N4799),1,0)</f>
        <v>1</v>
      </c>
      <c r="F4799">
        <v>1339912</v>
      </c>
      <c r="G4799" t="s">
        <v>615</v>
      </c>
      <c r="H4799">
        <v>914</v>
      </c>
      <c r="I4799" t="s">
        <v>3418</v>
      </c>
      <c r="J4799" t="s">
        <v>2</v>
      </c>
      <c r="K4799">
        <v>2870146</v>
      </c>
      <c r="L4799" t="s">
        <v>11</v>
      </c>
      <c r="M4799" s="2" t="s">
        <v>3422</v>
      </c>
      <c r="N4799" s="2" t="s">
        <v>5</v>
      </c>
      <c r="O4799" s="2" t="s">
        <v>6</v>
      </c>
    </row>
    <row r="4800" spans="1:15" x14ac:dyDescent="0.25">
      <c r="A4800" s="1" t="e">
        <f>IF(FIND("net.sf.saxon.om.",M4800),1,0)</f>
        <v>#VALUE!</v>
      </c>
      <c r="B4800" s="1" t="e">
        <f>IF(FIND(".StandardNames.",M4800),1,0)</f>
        <v>#VALUE!</v>
      </c>
      <c r="C4800" s="1" t="e">
        <f>IF(FIND(".getURI",M4800),1,0)</f>
        <v>#VALUE!</v>
      </c>
      <c r="D4800" s="1">
        <f>IF(FIND("(int)",N4800),1,0)</f>
        <v>1</v>
      </c>
      <c r="F4800">
        <v>1339940</v>
      </c>
      <c r="G4800" t="s">
        <v>615</v>
      </c>
      <c r="H4800">
        <v>914</v>
      </c>
      <c r="I4800" t="s">
        <v>3418</v>
      </c>
      <c r="J4800" t="s">
        <v>2</v>
      </c>
      <c r="K4800">
        <v>2870252</v>
      </c>
      <c r="L4800" t="s">
        <v>11</v>
      </c>
      <c r="M4800" s="2" t="s">
        <v>3423</v>
      </c>
      <c r="N4800" s="2" t="s">
        <v>5</v>
      </c>
      <c r="O4800" s="2" t="s">
        <v>6</v>
      </c>
    </row>
    <row r="4801" spans="1:15" x14ac:dyDescent="0.25">
      <c r="A4801" s="1" t="e">
        <f>IF(FIND("net.sf.saxon.om.",M4801),1,0)</f>
        <v>#VALUE!</v>
      </c>
      <c r="B4801" s="1" t="e">
        <f>IF(FIND(".StandardNames.",M4801),1,0)</f>
        <v>#VALUE!</v>
      </c>
      <c r="C4801" s="1" t="e">
        <f>IF(FIND(".getURI",M4801),1,0)</f>
        <v>#VALUE!</v>
      </c>
      <c r="D4801" s="1">
        <f>IF(FIND("(int)",N4801),1,0)</f>
        <v>1</v>
      </c>
      <c r="F4801">
        <v>1339942</v>
      </c>
      <c r="G4801" t="s">
        <v>615</v>
      </c>
      <c r="H4801">
        <v>914</v>
      </c>
      <c r="I4801" t="s">
        <v>3418</v>
      </c>
      <c r="J4801" t="s">
        <v>2</v>
      </c>
      <c r="K4801">
        <v>2870255</v>
      </c>
      <c r="L4801" t="s">
        <v>11</v>
      </c>
      <c r="M4801" s="2" t="s">
        <v>3424</v>
      </c>
      <c r="N4801" s="2" t="s">
        <v>5</v>
      </c>
      <c r="O4801" s="2" t="s">
        <v>6</v>
      </c>
    </row>
    <row r="4802" spans="1:15" x14ac:dyDescent="0.25">
      <c r="A4802" s="1" t="e">
        <f>IF(FIND("net.sf.saxon.om.",M4802),1,0)</f>
        <v>#VALUE!</v>
      </c>
      <c r="B4802" s="1" t="e">
        <f>IF(FIND(".StandardNames.",M4802),1,0)</f>
        <v>#VALUE!</v>
      </c>
      <c r="C4802" s="1" t="e">
        <f>IF(FIND(".getURI",M4802),1,0)</f>
        <v>#VALUE!</v>
      </c>
      <c r="D4802" s="1">
        <f>IF(FIND("(int)",N4802),1,0)</f>
        <v>1</v>
      </c>
      <c r="F4802">
        <v>1339943</v>
      </c>
      <c r="G4802" t="s">
        <v>615</v>
      </c>
      <c r="H4802">
        <v>914</v>
      </c>
      <c r="I4802" t="s">
        <v>3418</v>
      </c>
      <c r="J4802" t="s">
        <v>2</v>
      </c>
      <c r="K4802">
        <v>2870256</v>
      </c>
      <c r="L4802" t="s">
        <v>11</v>
      </c>
      <c r="M4802" s="2" t="s">
        <v>3425</v>
      </c>
      <c r="N4802" s="2" t="s">
        <v>5</v>
      </c>
      <c r="O4802" s="2" t="s">
        <v>6</v>
      </c>
    </row>
    <row r="4803" spans="1:15" x14ac:dyDescent="0.25">
      <c r="A4803" s="1" t="e">
        <f>IF(FIND("net.sf.saxon.om.",M4803),1,0)</f>
        <v>#VALUE!</v>
      </c>
      <c r="B4803" s="1" t="e">
        <f>IF(FIND(".StandardNames.",M4803),1,0)</f>
        <v>#VALUE!</v>
      </c>
      <c r="C4803" s="1" t="e">
        <f>IF(FIND(".getURI",M4803),1,0)</f>
        <v>#VALUE!</v>
      </c>
      <c r="D4803" s="1">
        <f>IF(FIND("(int)",N4803),1,0)</f>
        <v>1</v>
      </c>
      <c r="F4803">
        <v>1339945</v>
      </c>
      <c r="G4803" t="s">
        <v>615</v>
      </c>
      <c r="H4803">
        <v>914</v>
      </c>
      <c r="I4803" t="s">
        <v>3418</v>
      </c>
      <c r="J4803" t="s">
        <v>2</v>
      </c>
      <c r="K4803">
        <v>2870258</v>
      </c>
      <c r="L4803" t="s">
        <v>11</v>
      </c>
      <c r="M4803" s="2" t="s">
        <v>3426</v>
      </c>
      <c r="N4803" s="2" t="s">
        <v>5</v>
      </c>
      <c r="O4803" s="2" t="s">
        <v>6</v>
      </c>
    </row>
    <row r="4804" spans="1:15" x14ac:dyDescent="0.25">
      <c r="A4804" s="1" t="e">
        <f>IF(FIND("net.sf.saxon.om.",M4804),1,0)</f>
        <v>#VALUE!</v>
      </c>
      <c r="B4804" s="1" t="e">
        <f>IF(FIND(".StandardNames.",M4804),1,0)</f>
        <v>#VALUE!</v>
      </c>
      <c r="C4804" s="1" t="e">
        <f>IF(FIND(".getURI",M4804),1,0)</f>
        <v>#VALUE!</v>
      </c>
      <c r="D4804" s="1">
        <f>IF(FIND("(int)",N4804),1,0)</f>
        <v>1</v>
      </c>
      <c r="F4804">
        <v>1339948</v>
      </c>
      <c r="G4804" t="s">
        <v>615</v>
      </c>
      <c r="H4804">
        <v>914</v>
      </c>
      <c r="I4804" t="s">
        <v>3418</v>
      </c>
      <c r="J4804" t="s">
        <v>2</v>
      </c>
      <c r="K4804">
        <v>2870261</v>
      </c>
      <c r="L4804" t="s">
        <v>11</v>
      </c>
      <c r="M4804" s="2" t="s">
        <v>3427</v>
      </c>
      <c r="N4804" s="2" t="s">
        <v>5</v>
      </c>
      <c r="O4804" s="2" t="s">
        <v>6</v>
      </c>
    </row>
    <row r="4805" spans="1:15" x14ac:dyDescent="0.25">
      <c r="A4805" s="1" t="e">
        <f>IF(FIND("net.sf.saxon.om.",M4805),1,0)</f>
        <v>#VALUE!</v>
      </c>
      <c r="B4805" s="1" t="e">
        <f>IF(FIND(".StandardNames.",M4805),1,0)</f>
        <v>#VALUE!</v>
      </c>
      <c r="C4805" s="1" t="e">
        <f>IF(FIND(".getURI",M4805),1,0)</f>
        <v>#VALUE!</v>
      </c>
      <c r="D4805" s="1">
        <f>IF(FIND("(int)",N4805),1,0)</f>
        <v>1</v>
      </c>
      <c r="F4805">
        <v>1339949</v>
      </c>
      <c r="G4805" t="s">
        <v>615</v>
      </c>
      <c r="H4805">
        <v>914</v>
      </c>
      <c r="I4805" t="s">
        <v>3418</v>
      </c>
      <c r="J4805" t="s">
        <v>2</v>
      </c>
      <c r="K4805">
        <v>2870262</v>
      </c>
      <c r="L4805" t="s">
        <v>11</v>
      </c>
      <c r="M4805" s="2" t="s">
        <v>3428</v>
      </c>
      <c r="N4805" s="2" t="s">
        <v>5</v>
      </c>
      <c r="O4805" s="2" t="s">
        <v>6</v>
      </c>
    </row>
    <row r="4806" spans="1:15" x14ac:dyDescent="0.25">
      <c r="A4806" s="1" t="e">
        <f>IF(FIND("net.sf.saxon.om.",M4806),1,0)</f>
        <v>#VALUE!</v>
      </c>
      <c r="B4806" s="1" t="e">
        <f>IF(FIND(".StandardNames.",M4806),1,0)</f>
        <v>#VALUE!</v>
      </c>
      <c r="C4806" s="1" t="e">
        <f>IF(FIND(".getURI",M4806),1,0)</f>
        <v>#VALUE!</v>
      </c>
      <c r="D4806" s="1">
        <f>IF(FIND("(int)",N4806),1,0)</f>
        <v>1</v>
      </c>
      <c r="F4806">
        <v>1339959</v>
      </c>
      <c r="G4806" t="s">
        <v>615</v>
      </c>
      <c r="H4806">
        <v>914</v>
      </c>
      <c r="I4806" t="s">
        <v>3418</v>
      </c>
      <c r="J4806" t="s">
        <v>2</v>
      </c>
      <c r="K4806">
        <v>2870272</v>
      </c>
      <c r="L4806" t="s">
        <v>11</v>
      </c>
      <c r="M4806" s="2" t="s">
        <v>3429</v>
      </c>
      <c r="N4806" s="2" t="s">
        <v>5</v>
      </c>
      <c r="O4806" s="2" t="s">
        <v>6</v>
      </c>
    </row>
    <row r="4807" spans="1:15" x14ac:dyDescent="0.25">
      <c r="A4807" s="1" t="e">
        <f>IF(FIND("net.sf.saxon.om.",M4807),1,0)</f>
        <v>#VALUE!</v>
      </c>
      <c r="B4807" s="1" t="e">
        <f>IF(FIND(".StandardNames.",M4807),1,0)</f>
        <v>#VALUE!</v>
      </c>
      <c r="C4807" s="1" t="e">
        <f>IF(FIND(".getURI",M4807),1,0)</f>
        <v>#VALUE!</v>
      </c>
      <c r="D4807" s="1">
        <f>IF(FIND("(int)",N4807),1,0)</f>
        <v>1</v>
      </c>
      <c r="F4807">
        <v>1341348</v>
      </c>
      <c r="G4807" t="s">
        <v>615</v>
      </c>
      <c r="H4807">
        <v>916</v>
      </c>
      <c r="I4807" t="s">
        <v>2912</v>
      </c>
      <c r="J4807" t="s">
        <v>2</v>
      </c>
      <c r="K4807">
        <v>2876449</v>
      </c>
      <c r="L4807" t="s">
        <v>11</v>
      </c>
      <c r="M4807" s="2" t="s">
        <v>2923</v>
      </c>
      <c r="N4807" s="2" t="s">
        <v>5</v>
      </c>
      <c r="O4807" s="2" t="s">
        <v>6</v>
      </c>
    </row>
    <row r="4808" spans="1:15" x14ac:dyDescent="0.25">
      <c r="A4808" s="1" t="e">
        <f>IF(FIND("net.sf.saxon.om.",M4808),1,0)</f>
        <v>#VALUE!</v>
      </c>
      <c r="B4808" s="1" t="e">
        <f>IF(FIND(".StandardNames.",M4808),1,0)</f>
        <v>#VALUE!</v>
      </c>
      <c r="C4808" s="1" t="e">
        <f>IF(FIND(".getURI",M4808),1,0)</f>
        <v>#VALUE!</v>
      </c>
      <c r="D4808" s="1">
        <f>IF(FIND("(int)",N4808),1,0)</f>
        <v>1</v>
      </c>
      <c r="F4808">
        <v>1341356</v>
      </c>
      <c r="G4808" t="s">
        <v>615</v>
      </c>
      <c r="H4808">
        <v>916</v>
      </c>
      <c r="I4808" t="s">
        <v>2912</v>
      </c>
      <c r="J4808" t="s">
        <v>2</v>
      </c>
      <c r="K4808">
        <v>2876466</v>
      </c>
      <c r="L4808" t="s">
        <v>11</v>
      </c>
      <c r="M4808" s="2" t="s">
        <v>2924</v>
      </c>
      <c r="N4808" s="2" t="s">
        <v>5</v>
      </c>
      <c r="O4808" s="2" t="s">
        <v>6</v>
      </c>
    </row>
    <row r="4809" spans="1:15" x14ac:dyDescent="0.25">
      <c r="A4809" s="1" t="e">
        <f>IF(FIND("net.sf.saxon.om.",M4809),1,0)</f>
        <v>#VALUE!</v>
      </c>
      <c r="B4809" s="1" t="e">
        <f>IF(FIND(".StandardNames.",M4809),1,0)</f>
        <v>#VALUE!</v>
      </c>
      <c r="C4809" s="1" t="e">
        <f>IF(FIND(".getURI",M4809),1,0)</f>
        <v>#VALUE!</v>
      </c>
      <c r="D4809" s="1">
        <f>IF(FIND("(int)",N4809),1,0)</f>
        <v>1</v>
      </c>
      <c r="F4809">
        <v>1341358</v>
      </c>
      <c r="G4809" t="s">
        <v>615</v>
      </c>
      <c r="H4809">
        <v>916</v>
      </c>
      <c r="I4809" t="s">
        <v>2912</v>
      </c>
      <c r="J4809" t="s">
        <v>2</v>
      </c>
      <c r="K4809">
        <v>2876468</v>
      </c>
      <c r="L4809" t="s">
        <v>11</v>
      </c>
      <c r="M4809" s="2" t="s">
        <v>2925</v>
      </c>
      <c r="N4809" s="2" t="s">
        <v>5</v>
      </c>
      <c r="O4809" s="2" t="s">
        <v>6</v>
      </c>
    </row>
    <row r="4810" spans="1:15" x14ac:dyDescent="0.25">
      <c r="A4810" s="1" t="e">
        <f>IF(FIND("net.sf.saxon.om.",M4810),1,0)</f>
        <v>#VALUE!</v>
      </c>
      <c r="B4810" s="1" t="e">
        <f>IF(FIND(".StandardNames.",M4810),1,0)</f>
        <v>#VALUE!</v>
      </c>
      <c r="C4810" s="1" t="e">
        <f>IF(FIND(".getURI",M4810),1,0)</f>
        <v>#VALUE!</v>
      </c>
      <c r="D4810" s="1">
        <f>IF(FIND("(int)",N4810),1,0)</f>
        <v>1</v>
      </c>
      <c r="F4810">
        <v>1341363</v>
      </c>
      <c r="G4810" t="s">
        <v>615</v>
      </c>
      <c r="H4810">
        <v>916</v>
      </c>
      <c r="I4810" t="s">
        <v>2912</v>
      </c>
      <c r="J4810" t="s">
        <v>2</v>
      </c>
      <c r="K4810">
        <v>2876481</v>
      </c>
      <c r="L4810" t="s">
        <v>11</v>
      </c>
      <c r="M4810" s="2" t="s">
        <v>2926</v>
      </c>
      <c r="N4810" s="2" t="s">
        <v>5</v>
      </c>
      <c r="O4810" s="2" t="s">
        <v>6</v>
      </c>
    </row>
    <row r="4811" spans="1:15" x14ac:dyDescent="0.25">
      <c r="A4811" s="1" t="e">
        <f>IF(FIND("net.sf.saxon.om.",M4811),1,0)</f>
        <v>#VALUE!</v>
      </c>
      <c r="B4811" s="1" t="e">
        <f>IF(FIND(".StandardNames.",M4811),1,0)</f>
        <v>#VALUE!</v>
      </c>
      <c r="C4811" s="1" t="e">
        <f>IF(FIND(".getURI",M4811),1,0)</f>
        <v>#VALUE!</v>
      </c>
      <c r="D4811" s="1">
        <f>IF(FIND("(int)",N4811),1,0)</f>
        <v>1</v>
      </c>
      <c r="F4811">
        <v>1341367</v>
      </c>
      <c r="G4811" t="s">
        <v>615</v>
      </c>
      <c r="H4811">
        <v>916</v>
      </c>
      <c r="I4811" t="s">
        <v>2912</v>
      </c>
      <c r="J4811" t="s">
        <v>2</v>
      </c>
      <c r="K4811">
        <v>2876487</v>
      </c>
      <c r="L4811" t="s">
        <v>11</v>
      </c>
      <c r="M4811" s="2" t="s">
        <v>2927</v>
      </c>
      <c r="N4811" s="2" t="s">
        <v>5</v>
      </c>
      <c r="O4811" s="2" t="s">
        <v>6</v>
      </c>
    </row>
    <row r="4812" spans="1:15" x14ac:dyDescent="0.25">
      <c r="A4812" s="1" t="e">
        <f>IF(FIND("net.sf.saxon.om.",M4812),1,0)</f>
        <v>#VALUE!</v>
      </c>
      <c r="B4812" s="1" t="e">
        <f>IF(FIND(".StandardNames.",M4812),1,0)</f>
        <v>#VALUE!</v>
      </c>
      <c r="C4812" s="1" t="e">
        <f>IF(FIND(".getURI",M4812),1,0)</f>
        <v>#VALUE!</v>
      </c>
      <c r="D4812" s="1">
        <f>IF(FIND("(int)",N4812),1,0)</f>
        <v>1</v>
      </c>
      <c r="F4812">
        <v>1341540</v>
      </c>
      <c r="G4812" t="s">
        <v>615</v>
      </c>
      <c r="H4812">
        <v>916</v>
      </c>
      <c r="I4812" t="s">
        <v>2912</v>
      </c>
      <c r="J4812" t="s">
        <v>2</v>
      </c>
      <c r="K4812">
        <v>2878076</v>
      </c>
      <c r="L4812" t="s">
        <v>11</v>
      </c>
      <c r="M4812" s="2" t="s">
        <v>2928</v>
      </c>
      <c r="N4812" s="2" t="s">
        <v>5</v>
      </c>
      <c r="O4812" s="2" t="s">
        <v>6</v>
      </c>
    </row>
    <row r="4813" spans="1:15" x14ac:dyDescent="0.25">
      <c r="A4813" s="1" t="e">
        <f>IF(FIND("net.sf.saxon.om.",M4813),1,0)</f>
        <v>#VALUE!</v>
      </c>
      <c r="B4813" s="1" t="e">
        <f>IF(FIND(".StandardNames.",M4813),1,0)</f>
        <v>#VALUE!</v>
      </c>
      <c r="C4813" s="1" t="e">
        <f>IF(FIND(".getURI",M4813),1,0)</f>
        <v>#VALUE!</v>
      </c>
      <c r="D4813" s="1">
        <f>IF(FIND("(int)",N4813),1,0)</f>
        <v>1</v>
      </c>
      <c r="F4813">
        <v>1349103</v>
      </c>
      <c r="G4813" t="s">
        <v>615</v>
      </c>
      <c r="H4813">
        <v>923</v>
      </c>
      <c r="I4813" t="s">
        <v>3430</v>
      </c>
      <c r="J4813" t="s">
        <v>2</v>
      </c>
      <c r="K4813">
        <v>2909714</v>
      </c>
      <c r="L4813" t="s">
        <v>11</v>
      </c>
      <c r="M4813" s="2" t="s">
        <v>2652</v>
      </c>
      <c r="N4813" s="2" t="s">
        <v>5</v>
      </c>
      <c r="O4813" s="2" t="s">
        <v>6</v>
      </c>
    </row>
    <row r="4814" spans="1:15" x14ac:dyDescent="0.25">
      <c r="A4814" s="1" t="e">
        <f>IF(FIND("net.sf.saxon.om.",M4814),1,0)</f>
        <v>#VALUE!</v>
      </c>
      <c r="B4814" s="1" t="e">
        <f>IF(FIND(".StandardNames.",M4814),1,0)</f>
        <v>#VALUE!</v>
      </c>
      <c r="C4814" s="1" t="e">
        <f>IF(FIND(".getURI",M4814),1,0)</f>
        <v>#VALUE!</v>
      </c>
      <c r="D4814" s="1">
        <f>IF(FIND("(int)",N4814),1,0)</f>
        <v>1</v>
      </c>
      <c r="F4814">
        <v>1349124</v>
      </c>
      <c r="G4814" t="s">
        <v>615</v>
      </c>
      <c r="H4814">
        <v>923</v>
      </c>
      <c r="I4814" t="s">
        <v>3430</v>
      </c>
      <c r="J4814" t="s">
        <v>2</v>
      </c>
      <c r="K4814">
        <v>2910318</v>
      </c>
      <c r="L4814" t="s">
        <v>11</v>
      </c>
      <c r="M4814" s="2" t="s">
        <v>2653</v>
      </c>
      <c r="N4814" s="2" t="s">
        <v>5</v>
      </c>
      <c r="O4814" s="2" t="s">
        <v>6</v>
      </c>
    </row>
    <row r="4815" spans="1:15" x14ac:dyDescent="0.25">
      <c r="A4815" s="1" t="e">
        <f>IF(FIND("net.sf.saxon.om.",M4815),1,0)</f>
        <v>#VALUE!</v>
      </c>
      <c r="B4815" s="1" t="e">
        <f>IF(FIND(".StandardNames.",M4815),1,0)</f>
        <v>#VALUE!</v>
      </c>
      <c r="C4815" s="1" t="e">
        <f>IF(FIND(".getURI",M4815),1,0)</f>
        <v>#VALUE!</v>
      </c>
      <c r="D4815" s="1">
        <f>IF(FIND("(int)",N4815),1,0)</f>
        <v>1</v>
      </c>
      <c r="F4815">
        <v>1349125</v>
      </c>
      <c r="G4815" t="s">
        <v>615</v>
      </c>
      <c r="H4815">
        <v>923</v>
      </c>
      <c r="I4815" t="s">
        <v>3430</v>
      </c>
      <c r="J4815" t="s">
        <v>2</v>
      </c>
      <c r="K4815">
        <v>2910319</v>
      </c>
      <c r="L4815" t="s">
        <v>11</v>
      </c>
      <c r="M4815" s="2" t="s">
        <v>2654</v>
      </c>
      <c r="N4815" s="2" t="s">
        <v>5</v>
      </c>
      <c r="O4815" s="2" t="s">
        <v>6</v>
      </c>
    </row>
    <row r="4816" spans="1:15" x14ac:dyDescent="0.25">
      <c r="A4816" s="1" t="e">
        <f>IF(FIND("net.sf.saxon.om.",M4816),1,0)</f>
        <v>#VALUE!</v>
      </c>
      <c r="B4816" s="1" t="e">
        <f>IF(FIND(".StandardNames.",M4816),1,0)</f>
        <v>#VALUE!</v>
      </c>
      <c r="C4816" s="1" t="e">
        <f>IF(FIND(".getURI",M4816),1,0)</f>
        <v>#VALUE!</v>
      </c>
      <c r="D4816" s="1">
        <f>IF(FIND("(int)",N4816),1,0)</f>
        <v>1</v>
      </c>
      <c r="F4816">
        <v>1349208</v>
      </c>
      <c r="G4816" t="s">
        <v>615</v>
      </c>
      <c r="H4816">
        <v>923</v>
      </c>
      <c r="I4816" t="s">
        <v>3430</v>
      </c>
      <c r="J4816" t="s">
        <v>2</v>
      </c>
      <c r="K4816">
        <v>2911012</v>
      </c>
      <c r="L4816" t="s">
        <v>3</v>
      </c>
      <c r="M4816" s="2" t="s">
        <v>2655</v>
      </c>
      <c r="N4816" s="2" t="s">
        <v>5</v>
      </c>
      <c r="O4816" s="2" t="s">
        <v>6</v>
      </c>
    </row>
    <row r="4817" spans="1:15" x14ac:dyDescent="0.25">
      <c r="A4817" s="1" t="e">
        <f>IF(FIND("net.sf.saxon.om.",M4817),1,0)</f>
        <v>#VALUE!</v>
      </c>
      <c r="B4817" s="1" t="e">
        <f>IF(FIND(".StandardNames.",M4817),1,0)</f>
        <v>#VALUE!</v>
      </c>
      <c r="C4817" s="1" t="e">
        <f>IF(FIND(".getURI",M4817),1,0)</f>
        <v>#VALUE!</v>
      </c>
      <c r="D4817" s="1">
        <f>IF(FIND("(int)",N4817),1,0)</f>
        <v>1</v>
      </c>
      <c r="F4817">
        <v>1349301</v>
      </c>
      <c r="G4817" t="s">
        <v>615</v>
      </c>
      <c r="H4817">
        <v>923</v>
      </c>
      <c r="I4817" t="s">
        <v>3430</v>
      </c>
      <c r="J4817" t="s">
        <v>2</v>
      </c>
      <c r="K4817">
        <v>2911737</v>
      </c>
      <c r="L4817" t="s">
        <v>3</v>
      </c>
      <c r="M4817" s="2" t="s">
        <v>2656</v>
      </c>
      <c r="N4817" s="2" t="s">
        <v>5</v>
      </c>
      <c r="O4817" s="2" t="s">
        <v>6</v>
      </c>
    </row>
    <row r="4818" spans="1:15" x14ac:dyDescent="0.25">
      <c r="A4818" s="1" t="e">
        <f>IF(FIND("net.sf.saxon.om.",M4818),1,0)</f>
        <v>#VALUE!</v>
      </c>
      <c r="B4818" s="1" t="e">
        <f>IF(FIND(".StandardNames.",M4818),1,0)</f>
        <v>#VALUE!</v>
      </c>
      <c r="C4818" s="1" t="e">
        <f>IF(FIND(".getURI",M4818),1,0)</f>
        <v>#VALUE!</v>
      </c>
      <c r="D4818" s="1">
        <f>IF(FIND("(int)",N4818),1,0)</f>
        <v>1</v>
      </c>
      <c r="F4818">
        <v>1349302</v>
      </c>
      <c r="G4818" t="s">
        <v>615</v>
      </c>
      <c r="H4818">
        <v>923</v>
      </c>
      <c r="I4818" t="s">
        <v>3430</v>
      </c>
      <c r="J4818" t="s">
        <v>2</v>
      </c>
      <c r="K4818">
        <v>2911738</v>
      </c>
      <c r="L4818" t="s">
        <v>3</v>
      </c>
      <c r="M4818" s="2" t="s">
        <v>2657</v>
      </c>
      <c r="N4818" s="2" t="s">
        <v>5</v>
      </c>
      <c r="O4818" s="2" t="s">
        <v>6</v>
      </c>
    </row>
    <row r="4819" spans="1:15" x14ac:dyDescent="0.25">
      <c r="A4819" s="1" t="e">
        <f>IF(FIND("net.sf.saxon.om.",M4819),1,0)</f>
        <v>#VALUE!</v>
      </c>
      <c r="B4819" s="1" t="e">
        <f>IF(FIND(".StandardNames.",M4819),1,0)</f>
        <v>#VALUE!</v>
      </c>
      <c r="C4819" s="1" t="e">
        <f>IF(FIND(".getURI",M4819),1,0)</f>
        <v>#VALUE!</v>
      </c>
      <c r="D4819" s="1">
        <f>IF(FIND("(int)",N4819),1,0)</f>
        <v>1</v>
      </c>
      <c r="F4819">
        <v>1349303</v>
      </c>
      <c r="G4819" t="s">
        <v>615</v>
      </c>
      <c r="H4819">
        <v>923</v>
      </c>
      <c r="I4819" t="s">
        <v>3430</v>
      </c>
      <c r="J4819" t="s">
        <v>2</v>
      </c>
      <c r="K4819">
        <v>2911739</v>
      </c>
      <c r="L4819" t="s">
        <v>3</v>
      </c>
      <c r="M4819" s="2" t="s">
        <v>2658</v>
      </c>
      <c r="N4819" s="2" t="s">
        <v>5</v>
      </c>
      <c r="O4819" s="2" t="s">
        <v>6</v>
      </c>
    </row>
    <row r="4820" spans="1:15" x14ac:dyDescent="0.25">
      <c r="A4820" s="1" t="e">
        <f>IF(FIND("net.sf.saxon.om.",M4820),1,0)</f>
        <v>#VALUE!</v>
      </c>
      <c r="B4820" s="1" t="e">
        <f>IF(FIND(".StandardNames.",M4820),1,0)</f>
        <v>#VALUE!</v>
      </c>
      <c r="C4820" s="1" t="e">
        <f>IF(FIND(".getURI",M4820),1,0)</f>
        <v>#VALUE!</v>
      </c>
      <c r="D4820" s="1">
        <f>IF(FIND("(int)",N4820),1,0)</f>
        <v>1</v>
      </c>
      <c r="F4820">
        <v>1349345</v>
      </c>
      <c r="G4820" t="s">
        <v>615</v>
      </c>
      <c r="H4820">
        <v>923</v>
      </c>
      <c r="I4820" t="s">
        <v>3430</v>
      </c>
      <c r="J4820" t="s">
        <v>2</v>
      </c>
      <c r="K4820">
        <v>2912071</v>
      </c>
      <c r="L4820" t="s">
        <v>3</v>
      </c>
      <c r="M4820" s="2" t="s">
        <v>2659</v>
      </c>
      <c r="N4820" s="2" t="s">
        <v>5</v>
      </c>
      <c r="O4820" s="2" t="s">
        <v>6</v>
      </c>
    </row>
    <row r="4821" spans="1:15" x14ac:dyDescent="0.25">
      <c r="A4821" s="1" t="e">
        <f>IF(FIND("net.sf.saxon.om.",M4821),1,0)</f>
        <v>#VALUE!</v>
      </c>
      <c r="B4821" s="1" t="e">
        <f>IF(FIND(".StandardNames.",M4821),1,0)</f>
        <v>#VALUE!</v>
      </c>
      <c r="C4821" s="1" t="e">
        <f>IF(FIND(".getURI",M4821),1,0)</f>
        <v>#VALUE!</v>
      </c>
      <c r="D4821" s="1">
        <f>IF(FIND("(int)",N4821),1,0)</f>
        <v>1</v>
      </c>
      <c r="F4821">
        <v>1349576</v>
      </c>
      <c r="G4821" t="s">
        <v>615</v>
      </c>
      <c r="H4821">
        <v>923</v>
      </c>
      <c r="I4821" t="s">
        <v>3430</v>
      </c>
      <c r="J4821" t="s">
        <v>2</v>
      </c>
      <c r="K4821">
        <v>2914641</v>
      </c>
      <c r="L4821" t="s">
        <v>3</v>
      </c>
      <c r="M4821" s="2" t="s">
        <v>2661</v>
      </c>
      <c r="N4821" s="2" t="s">
        <v>5</v>
      </c>
      <c r="O4821" s="2" t="s">
        <v>6</v>
      </c>
    </row>
    <row r="4822" spans="1:15" x14ac:dyDescent="0.25">
      <c r="A4822" s="1" t="e">
        <f>IF(FIND("net.sf.saxon.om.",M4822),1,0)</f>
        <v>#VALUE!</v>
      </c>
      <c r="B4822" s="1" t="e">
        <f>IF(FIND(".StandardNames.",M4822),1,0)</f>
        <v>#VALUE!</v>
      </c>
      <c r="C4822" s="1" t="e">
        <f>IF(FIND(".getURI",M4822),1,0)</f>
        <v>#VALUE!</v>
      </c>
      <c r="D4822" s="1">
        <f>IF(FIND("(int)",N4822),1,0)</f>
        <v>1</v>
      </c>
      <c r="F4822">
        <v>1349591</v>
      </c>
      <c r="G4822" t="s">
        <v>615</v>
      </c>
      <c r="H4822">
        <v>923</v>
      </c>
      <c r="I4822" t="s">
        <v>3430</v>
      </c>
      <c r="J4822" t="s">
        <v>2</v>
      </c>
      <c r="K4822">
        <v>2914839</v>
      </c>
      <c r="L4822" t="s">
        <v>11</v>
      </c>
      <c r="M4822" s="2" t="s">
        <v>2662</v>
      </c>
      <c r="N4822" s="2" t="s">
        <v>5</v>
      </c>
      <c r="O4822" s="2" t="s">
        <v>6</v>
      </c>
    </row>
    <row r="4823" spans="1:15" x14ac:dyDescent="0.25">
      <c r="A4823" s="1" t="e">
        <f>IF(FIND("net.sf.saxon.om.",M4823),1,0)</f>
        <v>#VALUE!</v>
      </c>
      <c r="B4823" s="1" t="e">
        <f>IF(FIND(".StandardNames.",M4823),1,0)</f>
        <v>#VALUE!</v>
      </c>
      <c r="C4823" s="1" t="e">
        <f>IF(FIND(".getURI",M4823),1,0)</f>
        <v>#VALUE!</v>
      </c>
      <c r="D4823" s="1">
        <f>IF(FIND("(int)",N4823),1,0)</f>
        <v>1</v>
      </c>
      <c r="F4823">
        <v>1349700</v>
      </c>
      <c r="G4823" t="s">
        <v>615</v>
      </c>
      <c r="H4823">
        <v>923</v>
      </c>
      <c r="I4823" t="s">
        <v>3430</v>
      </c>
      <c r="J4823" t="s">
        <v>2</v>
      </c>
      <c r="K4823">
        <v>2915831</v>
      </c>
      <c r="L4823" t="s">
        <v>3</v>
      </c>
      <c r="M4823" s="2" t="s">
        <v>3431</v>
      </c>
      <c r="N4823" s="2" t="s">
        <v>5</v>
      </c>
      <c r="O4823" s="2" t="s">
        <v>6</v>
      </c>
    </row>
    <row r="4824" spans="1:15" x14ac:dyDescent="0.25">
      <c r="A4824" s="1" t="e">
        <f>IF(FIND("net.sf.saxon.om.",M4824),1,0)</f>
        <v>#VALUE!</v>
      </c>
      <c r="B4824" s="1" t="e">
        <f>IF(FIND(".StandardNames.",M4824),1,0)</f>
        <v>#VALUE!</v>
      </c>
      <c r="C4824" s="1" t="e">
        <f>IF(FIND(".getURI",M4824),1,0)</f>
        <v>#VALUE!</v>
      </c>
      <c r="D4824" s="1">
        <f>IF(FIND("(int)",N4824),1,0)</f>
        <v>1</v>
      </c>
      <c r="F4824">
        <v>1349937</v>
      </c>
      <c r="G4824" t="s">
        <v>615</v>
      </c>
      <c r="H4824">
        <v>923</v>
      </c>
      <c r="I4824" t="s">
        <v>3430</v>
      </c>
      <c r="J4824" t="s">
        <v>2</v>
      </c>
      <c r="K4824">
        <v>2919943</v>
      </c>
      <c r="L4824" t="s">
        <v>11</v>
      </c>
      <c r="M4824" s="2" t="s">
        <v>3432</v>
      </c>
      <c r="N4824" s="2" t="s">
        <v>5</v>
      </c>
      <c r="O4824" s="2" t="s">
        <v>6</v>
      </c>
    </row>
    <row r="4825" spans="1:15" x14ac:dyDescent="0.25">
      <c r="A4825" s="1" t="e">
        <f>IF(FIND("net.sf.saxon.om.",M4825),1,0)</f>
        <v>#VALUE!</v>
      </c>
      <c r="B4825" s="1" t="e">
        <f>IF(FIND(".StandardNames.",M4825),1,0)</f>
        <v>#VALUE!</v>
      </c>
      <c r="C4825" s="1" t="e">
        <f>IF(FIND(".getURI",M4825),1,0)</f>
        <v>#VALUE!</v>
      </c>
      <c r="D4825" s="1">
        <f>IF(FIND("(int)",N4825),1,0)</f>
        <v>1</v>
      </c>
      <c r="F4825">
        <v>1349940</v>
      </c>
      <c r="G4825" t="s">
        <v>615</v>
      </c>
      <c r="H4825">
        <v>923</v>
      </c>
      <c r="I4825" t="s">
        <v>3430</v>
      </c>
      <c r="J4825" t="s">
        <v>2</v>
      </c>
      <c r="K4825">
        <v>2919958</v>
      </c>
      <c r="L4825" t="s">
        <v>11</v>
      </c>
      <c r="M4825" s="2" t="s">
        <v>3433</v>
      </c>
      <c r="N4825" s="2" t="s">
        <v>5</v>
      </c>
      <c r="O4825" s="2" t="s">
        <v>6</v>
      </c>
    </row>
    <row r="4826" spans="1:15" x14ac:dyDescent="0.25">
      <c r="A4826" s="1" t="e">
        <f>IF(FIND("net.sf.saxon.om.",M4826),1,0)</f>
        <v>#VALUE!</v>
      </c>
      <c r="B4826" s="1" t="e">
        <f>IF(FIND(".StandardNames.",M4826),1,0)</f>
        <v>#VALUE!</v>
      </c>
      <c r="C4826" s="1" t="e">
        <f>IF(FIND(".getURI",M4826),1,0)</f>
        <v>#VALUE!</v>
      </c>
      <c r="D4826" s="1">
        <f>IF(FIND("(int)",N4826),1,0)</f>
        <v>1</v>
      </c>
      <c r="F4826">
        <v>1350044</v>
      </c>
      <c r="G4826" t="s">
        <v>615</v>
      </c>
      <c r="H4826">
        <v>924</v>
      </c>
      <c r="I4826" t="s">
        <v>3434</v>
      </c>
      <c r="J4826" t="s">
        <v>2</v>
      </c>
      <c r="K4826">
        <v>2920608</v>
      </c>
      <c r="L4826" t="s">
        <v>55</v>
      </c>
      <c r="M4826" s="2" t="s">
        <v>3435</v>
      </c>
      <c r="N4826" s="2" t="s">
        <v>5</v>
      </c>
      <c r="O4826" s="2" t="s">
        <v>6</v>
      </c>
    </row>
    <row r="4827" spans="1:15" x14ac:dyDescent="0.25">
      <c r="A4827" s="1" t="e">
        <f>IF(FIND("net.sf.saxon.om.",M4827),1,0)</f>
        <v>#VALUE!</v>
      </c>
      <c r="B4827" s="1" t="e">
        <f>IF(FIND(".StandardNames.",M4827),1,0)</f>
        <v>#VALUE!</v>
      </c>
      <c r="C4827" s="1" t="e">
        <f>IF(FIND(".getURI",M4827),1,0)</f>
        <v>#VALUE!</v>
      </c>
      <c r="D4827" s="1">
        <f>IF(FIND("(int)",N4827),1,0)</f>
        <v>1</v>
      </c>
      <c r="F4827">
        <v>1350120</v>
      </c>
      <c r="G4827" t="s">
        <v>615</v>
      </c>
      <c r="H4827">
        <v>924</v>
      </c>
      <c r="I4827" t="s">
        <v>3434</v>
      </c>
      <c r="J4827" t="s">
        <v>2</v>
      </c>
      <c r="K4827">
        <v>2920967</v>
      </c>
      <c r="L4827" t="s">
        <v>55</v>
      </c>
      <c r="M4827" s="2" t="s">
        <v>2096</v>
      </c>
      <c r="N4827" s="2" t="s">
        <v>5</v>
      </c>
      <c r="O4827" s="2" t="s">
        <v>6</v>
      </c>
    </row>
    <row r="4828" spans="1:15" x14ac:dyDescent="0.25">
      <c r="A4828" s="1" t="e">
        <f>IF(FIND("net.sf.saxon.om.",M4828),1,0)</f>
        <v>#VALUE!</v>
      </c>
      <c r="B4828" s="1" t="e">
        <f>IF(FIND(".StandardNames.",M4828),1,0)</f>
        <v>#VALUE!</v>
      </c>
      <c r="C4828" s="1" t="e">
        <f>IF(FIND(".getURI",M4828),1,0)</f>
        <v>#VALUE!</v>
      </c>
      <c r="D4828" s="1">
        <f>IF(FIND("(int)",N4828),1,0)</f>
        <v>1</v>
      </c>
      <c r="F4828">
        <v>1350132</v>
      </c>
      <c r="G4828" t="s">
        <v>615</v>
      </c>
      <c r="H4828">
        <v>924</v>
      </c>
      <c r="I4828" t="s">
        <v>3434</v>
      </c>
      <c r="J4828" t="s">
        <v>2</v>
      </c>
      <c r="K4828">
        <v>2921211</v>
      </c>
      <c r="L4828" t="s">
        <v>55</v>
      </c>
      <c r="M4828" s="2" t="s">
        <v>2097</v>
      </c>
      <c r="N4828" s="2" t="s">
        <v>5</v>
      </c>
      <c r="O4828" s="2" t="s">
        <v>6</v>
      </c>
    </row>
    <row r="4829" spans="1:15" x14ac:dyDescent="0.25">
      <c r="A4829" s="1" t="e">
        <f>IF(FIND("net.sf.saxon.om.",M4829),1,0)</f>
        <v>#VALUE!</v>
      </c>
      <c r="B4829" s="1" t="e">
        <f>IF(FIND(".StandardNames.",M4829),1,0)</f>
        <v>#VALUE!</v>
      </c>
      <c r="C4829" s="1" t="e">
        <f>IF(FIND(".getURI",M4829),1,0)</f>
        <v>#VALUE!</v>
      </c>
      <c r="D4829" s="1">
        <f>IF(FIND("(int)",N4829),1,0)</f>
        <v>1</v>
      </c>
      <c r="F4829">
        <v>1350165</v>
      </c>
      <c r="G4829" t="s">
        <v>615</v>
      </c>
      <c r="H4829">
        <v>924</v>
      </c>
      <c r="I4829" t="s">
        <v>3434</v>
      </c>
      <c r="J4829" t="s">
        <v>2</v>
      </c>
      <c r="K4829">
        <v>2921512</v>
      </c>
      <c r="L4829" t="s">
        <v>55</v>
      </c>
      <c r="M4829" s="2" t="s">
        <v>3436</v>
      </c>
      <c r="N4829" s="2" t="s">
        <v>5</v>
      </c>
      <c r="O4829" s="2" t="s">
        <v>6</v>
      </c>
    </row>
    <row r="4830" spans="1:15" x14ac:dyDescent="0.25">
      <c r="A4830" s="1" t="e">
        <f>IF(FIND("net.sf.saxon.om.",M4830),1,0)</f>
        <v>#VALUE!</v>
      </c>
      <c r="B4830" s="1" t="e">
        <f>IF(FIND(".StandardNames.",M4830),1,0)</f>
        <v>#VALUE!</v>
      </c>
      <c r="C4830" s="1" t="e">
        <f>IF(FIND(".getURI",M4830),1,0)</f>
        <v>#VALUE!</v>
      </c>
      <c r="D4830" s="1">
        <f>IF(FIND("(int)",N4830),1,0)</f>
        <v>1</v>
      </c>
      <c r="F4830">
        <v>1350169</v>
      </c>
      <c r="G4830" t="s">
        <v>615</v>
      </c>
      <c r="H4830">
        <v>924</v>
      </c>
      <c r="I4830" t="s">
        <v>3434</v>
      </c>
      <c r="J4830" t="s">
        <v>2</v>
      </c>
      <c r="K4830">
        <v>2921605</v>
      </c>
      <c r="L4830" t="s">
        <v>55</v>
      </c>
      <c r="M4830" s="2" t="s">
        <v>3437</v>
      </c>
      <c r="N4830" s="2" t="s">
        <v>5</v>
      </c>
      <c r="O4830" s="2" t="s">
        <v>6</v>
      </c>
    </row>
    <row r="4831" spans="1:15" x14ac:dyDescent="0.25">
      <c r="A4831" s="1" t="e">
        <f>IF(FIND("net.sf.saxon.om.",M4831),1,0)</f>
        <v>#VALUE!</v>
      </c>
      <c r="B4831" s="1" t="e">
        <f>IF(FIND(".StandardNames.",M4831),1,0)</f>
        <v>#VALUE!</v>
      </c>
      <c r="C4831" s="1" t="e">
        <f>IF(FIND(".getURI",M4831),1,0)</f>
        <v>#VALUE!</v>
      </c>
      <c r="D4831" s="1">
        <f>IF(FIND("(int)",N4831),1,0)</f>
        <v>1</v>
      </c>
      <c r="F4831">
        <v>1350187</v>
      </c>
      <c r="G4831" t="s">
        <v>615</v>
      </c>
      <c r="H4831">
        <v>924</v>
      </c>
      <c r="I4831" t="s">
        <v>3434</v>
      </c>
      <c r="J4831" t="s">
        <v>2</v>
      </c>
      <c r="K4831">
        <v>2921784</v>
      </c>
      <c r="L4831" t="s">
        <v>11</v>
      </c>
      <c r="M4831" s="2" t="s">
        <v>2098</v>
      </c>
      <c r="N4831" s="2" t="s">
        <v>5</v>
      </c>
      <c r="O4831" s="2" t="s">
        <v>6</v>
      </c>
    </row>
    <row r="4832" spans="1:15" x14ac:dyDescent="0.25">
      <c r="A4832" s="1" t="e">
        <f>IF(FIND("net.sf.saxon.om.",M4832),1,0)</f>
        <v>#VALUE!</v>
      </c>
      <c r="B4832" s="1" t="e">
        <f>IF(FIND(".StandardNames.",M4832),1,0)</f>
        <v>#VALUE!</v>
      </c>
      <c r="C4832" s="1" t="e">
        <f>IF(FIND(".getURI",M4832),1,0)</f>
        <v>#VALUE!</v>
      </c>
      <c r="D4832" s="1">
        <f>IF(FIND("(int)",N4832),1,0)</f>
        <v>1</v>
      </c>
      <c r="F4832">
        <v>1350198</v>
      </c>
      <c r="G4832" t="s">
        <v>615</v>
      </c>
      <c r="H4832">
        <v>924</v>
      </c>
      <c r="I4832" t="s">
        <v>3434</v>
      </c>
      <c r="J4832" t="s">
        <v>2</v>
      </c>
      <c r="K4832">
        <v>2921914</v>
      </c>
      <c r="L4832" t="s">
        <v>55</v>
      </c>
      <c r="M4832" s="2" t="s">
        <v>3438</v>
      </c>
      <c r="N4832" s="2" t="s">
        <v>5</v>
      </c>
      <c r="O4832" s="2" t="s">
        <v>6</v>
      </c>
    </row>
    <row r="4833" spans="1:15" x14ac:dyDescent="0.25">
      <c r="A4833" s="1" t="e">
        <f>IF(FIND("net.sf.saxon.om.",M4833),1,0)</f>
        <v>#VALUE!</v>
      </c>
      <c r="B4833" s="1" t="e">
        <f>IF(FIND(".StandardNames.",M4833),1,0)</f>
        <v>#VALUE!</v>
      </c>
      <c r="C4833" s="1" t="e">
        <f>IF(FIND(".getURI",M4833),1,0)</f>
        <v>#VALUE!</v>
      </c>
      <c r="D4833" s="1">
        <f>IF(FIND("(int)",N4833),1,0)</f>
        <v>1</v>
      </c>
      <c r="F4833">
        <v>1350215</v>
      </c>
      <c r="G4833" t="s">
        <v>615</v>
      </c>
      <c r="H4833">
        <v>924</v>
      </c>
      <c r="I4833" t="s">
        <v>3434</v>
      </c>
      <c r="J4833" t="s">
        <v>2</v>
      </c>
      <c r="K4833">
        <v>2922086</v>
      </c>
      <c r="L4833" t="s">
        <v>55</v>
      </c>
      <c r="M4833" s="2" t="s">
        <v>3439</v>
      </c>
      <c r="N4833" s="2" t="s">
        <v>5</v>
      </c>
      <c r="O4833" s="2" t="s">
        <v>6</v>
      </c>
    </row>
    <row r="4834" spans="1:15" x14ac:dyDescent="0.25">
      <c r="A4834" s="1" t="e">
        <f>IF(FIND("net.sf.saxon.om.",M4834),1,0)</f>
        <v>#VALUE!</v>
      </c>
      <c r="B4834" s="1" t="e">
        <f>IF(FIND(".StandardNames.",M4834),1,0)</f>
        <v>#VALUE!</v>
      </c>
      <c r="C4834" s="1" t="e">
        <f>IF(FIND(".getURI",M4834),1,0)</f>
        <v>#VALUE!</v>
      </c>
      <c r="D4834" s="1">
        <f>IF(FIND("(int)",N4834),1,0)</f>
        <v>1</v>
      </c>
      <c r="F4834">
        <v>1350218</v>
      </c>
      <c r="G4834" t="s">
        <v>615</v>
      </c>
      <c r="H4834">
        <v>924</v>
      </c>
      <c r="I4834" t="s">
        <v>3434</v>
      </c>
      <c r="J4834" t="s">
        <v>2</v>
      </c>
      <c r="K4834">
        <v>2922110</v>
      </c>
      <c r="L4834" t="s">
        <v>3</v>
      </c>
      <c r="M4834" s="2" t="s">
        <v>3440</v>
      </c>
      <c r="N4834" s="2" t="s">
        <v>5</v>
      </c>
      <c r="O4834" s="2" t="s">
        <v>6</v>
      </c>
    </row>
    <row r="4835" spans="1:15" x14ac:dyDescent="0.25">
      <c r="A4835" s="1" t="e">
        <f>IF(FIND("net.sf.saxon.om.",M4835),1,0)</f>
        <v>#VALUE!</v>
      </c>
      <c r="B4835" s="1" t="e">
        <f>IF(FIND(".StandardNames.",M4835),1,0)</f>
        <v>#VALUE!</v>
      </c>
      <c r="C4835" s="1" t="e">
        <f>IF(FIND(".getURI",M4835),1,0)</f>
        <v>#VALUE!</v>
      </c>
      <c r="D4835" s="1">
        <f>IF(FIND("(int)",N4835),1,0)</f>
        <v>1</v>
      </c>
      <c r="F4835">
        <v>1350221</v>
      </c>
      <c r="G4835" t="s">
        <v>615</v>
      </c>
      <c r="H4835">
        <v>924</v>
      </c>
      <c r="I4835" t="s">
        <v>3434</v>
      </c>
      <c r="J4835" t="s">
        <v>2</v>
      </c>
      <c r="K4835">
        <v>2922113</v>
      </c>
      <c r="L4835" t="s">
        <v>3</v>
      </c>
      <c r="M4835" s="2" t="s">
        <v>3441</v>
      </c>
      <c r="N4835" s="2" t="s">
        <v>5</v>
      </c>
      <c r="O4835" s="2" t="s">
        <v>6</v>
      </c>
    </row>
    <row r="4836" spans="1:15" x14ac:dyDescent="0.25">
      <c r="A4836" s="1" t="e">
        <f>IF(FIND("net.sf.saxon.om.",M4836),1,0)</f>
        <v>#VALUE!</v>
      </c>
      <c r="B4836" s="1" t="e">
        <f>IF(FIND(".StandardNames.",M4836),1,0)</f>
        <v>#VALUE!</v>
      </c>
      <c r="C4836" s="1" t="e">
        <f>IF(FIND(".getURI",M4836),1,0)</f>
        <v>#VALUE!</v>
      </c>
      <c r="D4836" s="1">
        <f>IF(FIND("(int)",N4836),1,0)</f>
        <v>1</v>
      </c>
      <c r="F4836">
        <v>1350290</v>
      </c>
      <c r="G4836" t="s">
        <v>615</v>
      </c>
      <c r="H4836">
        <v>924</v>
      </c>
      <c r="I4836" t="s">
        <v>3434</v>
      </c>
      <c r="J4836" t="s">
        <v>2</v>
      </c>
      <c r="K4836">
        <v>2922599</v>
      </c>
      <c r="L4836" t="s">
        <v>55</v>
      </c>
      <c r="M4836" s="2" t="s">
        <v>3443</v>
      </c>
      <c r="N4836" s="2" t="s">
        <v>5</v>
      </c>
      <c r="O4836" s="2" t="s">
        <v>6</v>
      </c>
    </row>
    <row r="4837" spans="1:15" x14ac:dyDescent="0.25">
      <c r="A4837" s="1" t="e">
        <f>IF(FIND("net.sf.saxon.om.",M4837),1,0)</f>
        <v>#VALUE!</v>
      </c>
      <c r="B4837" s="1" t="e">
        <f>IF(FIND(".StandardNames.",M4837),1,0)</f>
        <v>#VALUE!</v>
      </c>
      <c r="C4837" s="1" t="e">
        <f>IF(FIND(".getURI",M4837),1,0)</f>
        <v>#VALUE!</v>
      </c>
      <c r="D4837" s="1">
        <f>IF(FIND("(int)",N4837),1,0)</f>
        <v>1</v>
      </c>
      <c r="F4837">
        <v>1350320</v>
      </c>
      <c r="G4837" t="s">
        <v>615</v>
      </c>
      <c r="H4837">
        <v>925</v>
      </c>
      <c r="I4837" t="s">
        <v>3444</v>
      </c>
      <c r="J4837" t="s">
        <v>2</v>
      </c>
      <c r="K4837">
        <v>2922877</v>
      </c>
      <c r="L4837" t="s">
        <v>3</v>
      </c>
      <c r="M4837" s="2" t="s">
        <v>3445</v>
      </c>
      <c r="N4837" s="2" t="s">
        <v>5</v>
      </c>
      <c r="O4837" s="2" t="s">
        <v>6</v>
      </c>
    </row>
    <row r="4838" spans="1:15" x14ac:dyDescent="0.25">
      <c r="A4838" s="1" t="e">
        <f>IF(FIND("net.sf.saxon.om.",M4838),1,0)</f>
        <v>#VALUE!</v>
      </c>
      <c r="B4838" s="1" t="e">
        <f>IF(FIND(".StandardNames.",M4838),1,0)</f>
        <v>#VALUE!</v>
      </c>
      <c r="C4838" s="1" t="e">
        <f>IF(FIND(".getURI",M4838),1,0)</f>
        <v>#VALUE!</v>
      </c>
      <c r="D4838" s="1">
        <f>IF(FIND("(int)",N4838),1,0)</f>
        <v>1</v>
      </c>
      <c r="F4838">
        <v>1350790</v>
      </c>
      <c r="G4838" t="s">
        <v>615</v>
      </c>
      <c r="H4838">
        <v>926</v>
      </c>
      <c r="I4838" t="s">
        <v>3446</v>
      </c>
      <c r="J4838" t="s">
        <v>2</v>
      </c>
      <c r="K4838">
        <v>2924033</v>
      </c>
      <c r="L4838" t="s">
        <v>11</v>
      </c>
      <c r="M4838" s="2" t="s">
        <v>2267</v>
      </c>
      <c r="N4838" s="2" t="s">
        <v>5</v>
      </c>
      <c r="O4838" s="2" t="s">
        <v>6</v>
      </c>
    </row>
    <row r="4839" spans="1:15" x14ac:dyDescent="0.25">
      <c r="A4839" s="1" t="e">
        <f>IF(FIND("net.sf.saxon.om.",M4839),1,0)</f>
        <v>#VALUE!</v>
      </c>
      <c r="B4839" s="1" t="e">
        <f>IF(FIND(".StandardNames.",M4839),1,0)</f>
        <v>#VALUE!</v>
      </c>
      <c r="C4839" s="1" t="e">
        <f>IF(FIND(".getURI",M4839),1,0)</f>
        <v>#VALUE!</v>
      </c>
      <c r="D4839" s="1">
        <f>IF(FIND("(int)",N4839),1,0)</f>
        <v>1</v>
      </c>
      <c r="F4839">
        <v>1350806</v>
      </c>
      <c r="G4839" t="s">
        <v>615</v>
      </c>
      <c r="H4839">
        <v>926</v>
      </c>
      <c r="I4839" t="s">
        <v>3446</v>
      </c>
      <c r="J4839" t="s">
        <v>2</v>
      </c>
      <c r="K4839">
        <v>2924098</v>
      </c>
      <c r="L4839" t="s">
        <v>11</v>
      </c>
      <c r="M4839" s="2" t="s">
        <v>2268</v>
      </c>
      <c r="N4839" s="2" t="s">
        <v>5</v>
      </c>
      <c r="O4839" s="2" t="s">
        <v>6</v>
      </c>
    </row>
    <row r="4840" spans="1:15" x14ac:dyDescent="0.25">
      <c r="A4840" s="1" t="e">
        <f>IF(FIND("net.sf.saxon.om.",M4840),1,0)</f>
        <v>#VALUE!</v>
      </c>
      <c r="B4840" s="1" t="e">
        <f>IF(FIND(".StandardNames.",M4840),1,0)</f>
        <v>#VALUE!</v>
      </c>
      <c r="C4840" s="1" t="e">
        <f>IF(FIND(".getURI",M4840),1,0)</f>
        <v>#VALUE!</v>
      </c>
      <c r="D4840" s="1">
        <f>IF(FIND("(int)",N4840),1,0)</f>
        <v>1</v>
      </c>
      <c r="F4840">
        <v>1350840</v>
      </c>
      <c r="G4840" t="s">
        <v>615</v>
      </c>
      <c r="H4840">
        <v>926</v>
      </c>
      <c r="I4840" t="s">
        <v>3446</v>
      </c>
      <c r="J4840" t="s">
        <v>2</v>
      </c>
      <c r="K4840">
        <v>2924162</v>
      </c>
      <c r="L4840" t="s">
        <v>3</v>
      </c>
      <c r="M4840" s="2" t="s">
        <v>2048</v>
      </c>
      <c r="N4840" s="2" t="s">
        <v>5</v>
      </c>
      <c r="O4840" s="2" t="s">
        <v>6</v>
      </c>
    </row>
    <row r="4841" spans="1:15" x14ac:dyDescent="0.25">
      <c r="A4841" s="1" t="e">
        <f>IF(FIND("net.sf.saxon.om.",M4841),1,0)</f>
        <v>#VALUE!</v>
      </c>
      <c r="B4841" s="1" t="e">
        <f>IF(FIND(".StandardNames.",M4841),1,0)</f>
        <v>#VALUE!</v>
      </c>
      <c r="C4841" s="1" t="e">
        <f>IF(FIND(".getURI",M4841),1,0)</f>
        <v>#VALUE!</v>
      </c>
      <c r="D4841" s="1">
        <f>IF(FIND("(int)",N4841),1,0)</f>
        <v>1</v>
      </c>
      <c r="F4841">
        <v>1350841</v>
      </c>
      <c r="G4841" t="s">
        <v>615</v>
      </c>
      <c r="H4841">
        <v>926</v>
      </c>
      <c r="I4841" t="s">
        <v>3446</v>
      </c>
      <c r="J4841" t="s">
        <v>2</v>
      </c>
      <c r="K4841">
        <v>2924163</v>
      </c>
      <c r="L4841" t="s">
        <v>3</v>
      </c>
      <c r="M4841" s="2" t="s">
        <v>2049</v>
      </c>
      <c r="N4841" s="2" t="s">
        <v>5</v>
      </c>
      <c r="O4841" s="2" t="s">
        <v>6</v>
      </c>
    </row>
    <row r="4842" spans="1:15" x14ac:dyDescent="0.25">
      <c r="A4842" s="1" t="e">
        <f>IF(FIND("net.sf.saxon.om.",M4842),1,0)</f>
        <v>#VALUE!</v>
      </c>
      <c r="B4842" s="1" t="e">
        <f>IF(FIND(".StandardNames.",M4842),1,0)</f>
        <v>#VALUE!</v>
      </c>
      <c r="C4842" s="1" t="e">
        <f>IF(FIND(".getURI",M4842),1,0)</f>
        <v>#VALUE!</v>
      </c>
      <c r="D4842" s="1">
        <f>IF(FIND("(int)",N4842),1,0)</f>
        <v>1</v>
      </c>
      <c r="F4842">
        <v>1350842</v>
      </c>
      <c r="G4842" t="s">
        <v>615</v>
      </c>
      <c r="H4842">
        <v>926</v>
      </c>
      <c r="I4842" t="s">
        <v>3446</v>
      </c>
      <c r="J4842" t="s">
        <v>2</v>
      </c>
      <c r="K4842">
        <v>2924164</v>
      </c>
      <c r="L4842" t="s">
        <v>3</v>
      </c>
      <c r="M4842" s="2" t="s">
        <v>2050</v>
      </c>
      <c r="N4842" s="2" t="s">
        <v>5</v>
      </c>
      <c r="O4842" s="2" t="s">
        <v>6</v>
      </c>
    </row>
    <row r="4843" spans="1:15" x14ac:dyDescent="0.25">
      <c r="A4843" s="1" t="e">
        <f>IF(FIND("net.sf.saxon.om.",M4843),1,0)</f>
        <v>#VALUE!</v>
      </c>
      <c r="B4843" s="1" t="e">
        <f>IF(FIND(".StandardNames.",M4843),1,0)</f>
        <v>#VALUE!</v>
      </c>
      <c r="C4843" s="1" t="e">
        <f>IF(FIND(".getURI",M4843),1,0)</f>
        <v>#VALUE!</v>
      </c>
      <c r="D4843" s="1">
        <f>IF(FIND("(int)",N4843),1,0)</f>
        <v>1</v>
      </c>
      <c r="F4843">
        <v>1350843</v>
      </c>
      <c r="G4843" t="s">
        <v>615</v>
      </c>
      <c r="H4843">
        <v>926</v>
      </c>
      <c r="I4843" t="s">
        <v>3446</v>
      </c>
      <c r="J4843" t="s">
        <v>2</v>
      </c>
      <c r="K4843">
        <v>2924165</v>
      </c>
      <c r="L4843" t="s">
        <v>3</v>
      </c>
      <c r="M4843" s="2" t="s">
        <v>2051</v>
      </c>
      <c r="N4843" s="2" t="s">
        <v>5</v>
      </c>
      <c r="O4843" s="2" t="s">
        <v>6</v>
      </c>
    </row>
    <row r="4844" spans="1:15" x14ac:dyDescent="0.25">
      <c r="A4844" s="1" t="e">
        <f>IF(FIND("net.sf.saxon.om.",M4844),1,0)</f>
        <v>#VALUE!</v>
      </c>
      <c r="B4844" s="1" t="e">
        <f>IF(FIND(".StandardNames.",M4844),1,0)</f>
        <v>#VALUE!</v>
      </c>
      <c r="C4844" s="1" t="e">
        <f>IF(FIND(".getURI",M4844),1,0)</f>
        <v>#VALUE!</v>
      </c>
      <c r="D4844" s="1">
        <f>IF(FIND("(int)",N4844),1,0)</f>
        <v>1</v>
      </c>
      <c r="F4844">
        <v>1350844</v>
      </c>
      <c r="G4844" t="s">
        <v>615</v>
      </c>
      <c r="H4844">
        <v>926</v>
      </c>
      <c r="I4844" t="s">
        <v>3446</v>
      </c>
      <c r="J4844" t="s">
        <v>2</v>
      </c>
      <c r="K4844">
        <v>2924166</v>
      </c>
      <c r="L4844" t="s">
        <v>3</v>
      </c>
      <c r="M4844" s="2" t="s">
        <v>2052</v>
      </c>
      <c r="N4844" s="2" t="s">
        <v>5</v>
      </c>
      <c r="O4844" s="2" t="s">
        <v>6</v>
      </c>
    </row>
    <row r="4845" spans="1:15" x14ac:dyDescent="0.25">
      <c r="A4845" s="1" t="e">
        <f>IF(FIND("net.sf.saxon.om.",M4845),1,0)</f>
        <v>#VALUE!</v>
      </c>
      <c r="B4845" s="1" t="e">
        <f>IF(FIND(".StandardNames.",M4845),1,0)</f>
        <v>#VALUE!</v>
      </c>
      <c r="C4845" s="1" t="e">
        <f>IF(FIND(".getURI",M4845),1,0)</f>
        <v>#VALUE!</v>
      </c>
      <c r="D4845" s="1">
        <f>IF(FIND("(int)",N4845),1,0)</f>
        <v>1</v>
      </c>
      <c r="F4845">
        <v>1351131</v>
      </c>
      <c r="G4845" t="s">
        <v>615</v>
      </c>
      <c r="H4845">
        <v>926</v>
      </c>
      <c r="I4845" t="s">
        <v>3446</v>
      </c>
      <c r="J4845" t="s">
        <v>2</v>
      </c>
      <c r="K4845">
        <v>2924845</v>
      </c>
      <c r="L4845" t="s">
        <v>11</v>
      </c>
      <c r="M4845" s="2" t="s">
        <v>2488</v>
      </c>
      <c r="N4845" s="2" t="s">
        <v>5</v>
      </c>
      <c r="O4845" s="2" t="s">
        <v>6</v>
      </c>
    </row>
    <row r="4846" spans="1:15" x14ac:dyDescent="0.25">
      <c r="A4846" s="1" t="e">
        <f>IF(FIND("net.sf.saxon.om.",M4846),1,0)</f>
        <v>#VALUE!</v>
      </c>
      <c r="B4846" s="1" t="e">
        <f>IF(FIND(".StandardNames.",M4846),1,0)</f>
        <v>#VALUE!</v>
      </c>
      <c r="C4846" s="1" t="e">
        <f>IF(FIND(".getURI",M4846),1,0)</f>
        <v>#VALUE!</v>
      </c>
      <c r="D4846" s="1">
        <f>IF(FIND("(int)",N4846),1,0)</f>
        <v>1</v>
      </c>
      <c r="F4846">
        <v>1351133</v>
      </c>
      <c r="G4846" t="s">
        <v>615</v>
      </c>
      <c r="H4846">
        <v>926</v>
      </c>
      <c r="I4846" t="s">
        <v>3446</v>
      </c>
      <c r="J4846" t="s">
        <v>2</v>
      </c>
      <c r="K4846">
        <v>2924847</v>
      </c>
      <c r="L4846" t="s">
        <v>11</v>
      </c>
      <c r="M4846" s="2" t="s">
        <v>2489</v>
      </c>
      <c r="N4846" s="2" t="s">
        <v>5</v>
      </c>
      <c r="O4846" s="2" t="s">
        <v>6</v>
      </c>
    </row>
    <row r="4847" spans="1:15" x14ac:dyDescent="0.25">
      <c r="A4847" s="1" t="e">
        <f>IF(FIND("net.sf.saxon.om.",M4847),1,0)</f>
        <v>#VALUE!</v>
      </c>
      <c r="B4847" s="1" t="e">
        <f>IF(FIND(".StandardNames.",M4847),1,0)</f>
        <v>#VALUE!</v>
      </c>
      <c r="C4847" s="1" t="e">
        <f>IF(FIND(".getURI",M4847),1,0)</f>
        <v>#VALUE!</v>
      </c>
      <c r="D4847" s="1">
        <f>IF(FIND("(int)",N4847),1,0)</f>
        <v>1</v>
      </c>
      <c r="F4847">
        <v>1351134</v>
      </c>
      <c r="G4847" t="s">
        <v>615</v>
      </c>
      <c r="H4847">
        <v>926</v>
      </c>
      <c r="I4847" t="s">
        <v>3446</v>
      </c>
      <c r="J4847" t="s">
        <v>2</v>
      </c>
      <c r="K4847">
        <v>2924848</v>
      </c>
      <c r="L4847" t="s">
        <v>11</v>
      </c>
      <c r="M4847" s="2" t="s">
        <v>2490</v>
      </c>
      <c r="N4847" s="2" t="s">
        <v>5</v>
      </c>
      <c r="O4847" s="2" t="s">
        <v>6</v>
      </c>
    </row>
    <row r="4848" spans="1:15" x14ac:dyDescent="0.25">
      <c r="A4848" s="1" t="e">
        <f>IF(FIND("net.sf.saxon.om.",M4848),1,0)</f>
        <v>#VALUE!</v>
      </c>
      <c r="B4848" s="1" t="e">
        <f>IF(FIND(".StandardNames.",M4848),1,0)</f>
        <v>#VALUE!</v>
      </c>
      <c r="C4848" s="1" t="e">
        <f>IF(FIND(".getURI",M4848),1,0)</f>
        <v>#VALUE!</v>
      </c>
      <c r="D4848" s="1">
        <f>IF(FIND("(int)",N4848),1,0)</f>
        <v>1</v>
      </c>
      <c r="F4848">
        <v>1351418</v>
      </c>
      <c r="G4848" t="s">
        <v>615</v>
      </c>
      <c r="H4848">
        <v>926</v>
      </c>
      <c r="I4848" t="s">
        <v>3446</v>
      </c>
      <c r="J4848" t="s">
        <v>2</v>
      </c>
      <c r="K4848">
        <v>2925626</v>
      </c>
      <c r="L4848" t="s">
        <v>11</v>
      </c>
      <c r="M4848" s="2" t="s">
        <v>2272</v>
      </c>
      <c r="N4848" s="2" t="s">
        <v>5</v>
      </c>
      <c r="O4848" s="2" t="s">
        <v>6</v>
      </c>
    </row>
    <row r="4849" spans="1:15" x14ac:dyDescent="0.25">
      <c r="A4849" s="1" t="e">
        <f>IF(FIND("net.sf.saxon.om.",M4849),1,0)</f>
        <v>#VALUE!</v>
      </c>
      <c r="B4849" s="1" t="e">
        <f>IF(FIND(".StandardNames.",M4849),1,0)</f>
        <v>#VALUE!</v>
      </c>
      <c r="C4849" s="1" t="e">
        <f>IF(FIND(".getURI",M4849),1,0)</f>
        <v>#VALUE!</v>
      </c>
      <c r="D4849" s="1">
        <f>IF(FIND("(int)",N4849),1,0)</f>
        <v>1</v>
      </c>
      <c r="F4849">
        <v>1351422</v>
      </c>
      <c r="G4849" t="s">
        <v>615</v>
      </c>
      <c r="H4849">
        <v>926</v>
      </c>
      <c r="I4849" t="s">
        <v>3446</v>
      </c>
      <c r="J4849" t="s">
        <v>2</v>
      </c>
      <c r="K4849">
        <v>2925649</v>
      </c>
      <c r="L4849" t="s">
        <v>11</v>
      </c>
      <c r="M4849" s="2" t="s">
        <v>2055</v>
      </c>
      <c r="N4849" s="2" t="s">
        <v>5</v>
      </c>
      <c r="O4849" s="2" t="s">
        <v>6</v>
      </c>
    </row>
    <row r="4850" spans="1:15" x14ac:dyDescent="0.25">
      <c r="A4850" s="1" t="e">
        <f>IF(FIND("net.sf.saxon.om.",M4850),1,0)</f>
        <v>#VALUE!</v>
      </c>
      <c r="B4850" s="1" t="e">
        <f>IF(FIND(".StandardNames.",M4850),1,0)</f>
        <v>#VALUE!</v>
      </c>
      <c r="C4850" s="1" t="e">
        <f>IF(FIND(".getURI",M4850),1,0)</f>
        <v>#VALUE!</v>
      </c>
      <c r="D4850" s="1">
        <f>IF(FIND("(int)",N4850),1,0)</f>
        <v>1</v>
      </c>
      <c r="F4850">
        <v>1351426</v>
      </c>
      <c r="G4850" t="s">
        <v>615</v>
      </c>
      <c r="H4850">
        <v>926</v>
      </c>
      <c r="I4850" t="s">
        <v>3446</v>
      </c>
      <c r="J4850" t="s">
        <v>2</v>
      </c>
      <c r="K4850">
        <v>2925670</v>
      </c>
      <c r="L4850" t="s">
        <v>11</v>
      </c>
      <c r="M4850" s="2" t="s">
        <v>2056</v>
      </c>
      <c r="N4850" s="2" t="s">
        <v>5</v>
      </c>
      <c r="O4850" s="2" t="s">
        <v>6</v>
      </c>
    </row>
    <row r="4851" spans="1:15" x14ac:dyDescent="0.25">
      <c r="A4851" s="1" t="e">
        <f>IF(FIND("net.sf.saxon.om.",M4851),1,0)</f>
        <v>#VALUE!</v>
      </c>
      <c r="B4851" s="1" t="e">
        <f>IF(FIND(".StandardNames.",M4851),1,0)</f>
        <v>#VALUE!</v>
      </c>
      <c r="C4851" s="1" t="e">
        <f>IF(FIND(".getURI",M4851),1,0)</f>
        <v>#VALUE!</v>
      </c>
      <c r="D4851" s="1">
        <f>IF(FIND("(int)",N4851),1,0)</f>
        <v>1</v>
      </c>
      <c r="F4851">
        <v>1351430</v>
      </c>
      <c r="G4851" t="s">
        <v>615</v>
      </c>
      <c r="H4851">
        <v>926</v>
      </c>
      <c r="I4851" t="s">
        <v>3446</v>
      </c>
      <c r="J4851" t="s">
        <v>2</v>
      </c>
      <c r="K4851">
        <v>2925691</v>
      </c>
      <c r="L4851" t="s">
        <v>11</v>
      </c>
      <c r="M4851" s="2" t="s">
        <v>2057</v>
      </c>
      <c r="N4851" s="2" t="s">
        <v>5</v>
      </c>
      <c r="O4851" s="2" t="s">
        <v>6</v>
      </c>
    </row>
    <row r="4852" spans="1:15" x14ac:dyDescent="0.25">
      <c r="A4852" s="1" t="e">
        <f>IF(FIND("net.sf.saxon.om.",M4852),1,0)</f>
        <v>#VALUE!</v>
      </c>
      <c r="B4852" s="1" t="e">
        <f>IF(FIND(".StandardNames.",M4852),1,0)</f>
        <v>#VALUE!</v>
      </c>
      <c r="C4852" s="1" t="e">
        <f>IF(FIND(".getURI",M4852),1,0)</f>
        <v>#VALUE!</v>
      </c>
      <c r="D4852" s="1">
        <f>IF(FIND("(int)",N4852),1,0)</f>
        <v>1</v>
      </c>
      <c r="F4852">
        <v>1352278</v>
      </c>
      <c r="G4852" t="s">
        <v>615</v>
      </c>
      <c r="H4852">
        <v>932</v>
      </c>
      <c r="I4852" t="s">
        <v>2747</v>
      </c>
      <c r="J4852" t="s">
        <v>2</v>
      </c>
      <c r="K4852">
        <v>2933401</v>
      </c>
      <c r="L4852" t="s">
        <v>11</v>
      </c>
      <c r="M4852" s="2" t="s">
        <v>713</v>
      </c>
      <c r="N4852" s="2" t="s">
        <v>5</v>
      </c>
      <c r="O4852" s="2" t="s">
        <v>6</v>
      </c>
    </row>
    <row r="4853" spans="1:15" x14ac:dyDescent="0.25">
      <c r="A4853" s="1" t="e">
        <f>IF(FIND("net.sf.saxon.om.",M4853),1,0)</f>
        <v>#VALUE!</v>
      </c>
      <c r="B4853" s="1" t="e">
        <f>IF(FIND(".StandardNames.",M4853),1,0)</f>
        <v>#VALUE!</v>
      </c>
      <c r="C4853" s="1" t="e">
        <f>IF(FIND(".getURI",M4853),1,0)</f>
        <v>#VALUE!</v>
      </c>
      <c r="D4853" s="1">
        <f>IF(FIND("(int)",N4853),1,0)</f>
        <v>1</v>
      </c>
      <c r="F4853">
        <v>1352286</v>
      </c>
      <c r="G4853" t="s">
        <v>615</v>
      </c>
      <c r="H4853">
        <v>932</v>
      </c>
      <c r="I4853" t="s">
        <v>2747</v>
      </c>
      <c r="J4853" t="s">
        <v>2</v>
      </c>
      <c r="K4853">
        <v>2933826</v>
      </c>
      <c r="L4853" t="s">
        <v>11</v>
      </c>
      <c r="M4853" s="2" t="s">
        <v>714</v>
      </c>
      <c r="N4853" s="2" t="s">
        <v>5</v>
      </c>
      <c r="O4853" s="2" t="s">
        <v>6</v>
      </c>
    </row>
    <row r="4854" spans="1:15" x14ac:dyDescent="0.25">
      <c r="A4854" s="1" t="e">
        <f>IF(FIND("net.sf.saxon.om.",M4854),1,0)</f>
        <v>#VALUE!</v>
      </c>
      <c r="B4854" s="1" t="e">
        <f>IF(FIND(".StandardNames.",M4854),1,0)</f>
        <v>#VALUE!</v>
      </c>
      <c r="C4854" s="1" t="e">
        <f>IF(FIND(".getURI",M4854),1,0)</f>
        <v>#VALUE!</v>
      </c>
      <c r="D4854" s="1">
        <f>IF(FIND("(int)",N4854),1,0)</f>
        <v>1</v>
      </c>
      <c r="F4854">
        <v>1352315</v>
      </c>
      <c r="G4854" t="s">
        <v>615</v>
      </c>
      <c r="H4854">
        <v>932</v>
      </c>
      <c r="I4854" t="s">
        <v>2747</v>
      </c>
      <c r="J4854" t="s">
        <v>2</v>
      </c>
      <c r="K4854">
        <v>2934650</v>
      </c>
      <c r="L4854" t="s">
        <v>11</v>
      </c>
      <c r="M4854" s="2" t="s">
        <v>715</v>
      </c>
      <c r="N4854" s="2" t="s">
        <v>5</v>
      </c>
      <c r="O4854" s="2" t="s">
        <v>6</v>
      </c>
    </row>
    <row r="4855" spans="1:15" x14ac:dyDescent="0.25">
      <c r="A4855" s="1" t="e">
        <f>IF(FIND("net.sf.saxon.om.",M4855),1,0)</f>
        <v>#VALUE!</v>
      </c>
      <c r="B4855" s="1" t="e">
        <f>IF(FIND(".StandardNames.",M4855),1,0)</f>
        <v>#VALUE!</v>
      </c>
      <c r="C4855" s="1" t="e">
        <f>IF(FIND(".getURI",M4855),1,0)</f>
        <v>#VALUE!</v>
      </c>
      <c r="D4855" s="1">
        <f>IF(FIND("(int)",N4855),1,0)</f>
        <v>1</v>
      </c>
      <c r="F4855">
        <v>1352318</v>
      </c>
      <c r="G4855" t="s">
        <v>615</v>
      </c>
      <c r="H4855">
        <v>932</v>
      </c>
      <c r="I4855" t="s">
        <v>2747</v>
      </c>
      <c r="J4855" t="s">
        <v>2</v>
      </c>
      <c r="K4855">
        <v>2934767</v>
      </c>
      <c r="L4855" t="s">
        <v>11</v>
      </c>
      <c r="M4855" s="2" t="s">
        <v>716</v>
      </c>
      <c r="N4855" s="2" t="s">
        <v>5</v>
      </c>
      <c r="O4855" s="2" t="s">
        <v>6</v>
      </c>
    </row>
    <row r="4856" spans="1:15" x14ac:dyDescent="0.25">
      <c r="A4856" s="1" t="e">
        <f>IF(FIND("net.sf.saxon.om.",M4856),1,0)</f>
        <v>#VALUE!</v>
      </c>
      <c r="B4856" s="1" t="e">
        <f>IF(FIND(".StandardNames.",M4856),1,0)</f>
        <v>#VALUE!</v>
      </c>
      <c r="C4856" s="1" t="e">
        <f>IF(FIND(".getURI",M4856),1,0)</f>
        <v>#VALUE!</v>
      </c>
      <c r="D4856" s="1">
        <f>IF(FIND("(int)",N4856),1,0)</f>
        <v>1</v>
      </c>
      <c r="F4856">
        <v>1352583</v>
      </c>
      <c r="G4856" t="s">
        <v>615</v>
      </c>
      <c r="H4856">
        <v>932</v>
      </c>
      <c r="I4856" t="s">
        <v>2747</v>
      </c>
      <c r="J4856" t="s">
        <v>2</v>
      </c>
      <c r="K4856">
        <v>2936380</v>
      </c>
      <c r="L4856" t="s">
        <v>11</v>
      </c>
      <c r="M4856" s="2" t="s">
        <v>717</v>
      </c>
      <c r="N4856" s="2" t="s">
        <v>5</v>
      </c>
      <c r="O4856" s="2" t="s">
        <v>6</v>
      </c>
    </row>
    <row r="4857" spans="1:15" x14ac:dyDescent="0.25">
      <c r="A4857" s="1" t="e">
        <f>IF(FIND("net.sf.saxon.om.",M4857),1,0)</f>
        <v>#VALUE!</v>
      </c>
      <c r="B4857" s="1" t="e">
        <f>IF(FIND(".StandardNames.",M4857),1,0)</f>
        <v>#VALUE!</v>
      </c>
      <c r="C4857" s="1" t="e">
        <f>IF(FIND(".getURI",M4857),1,0)</f>
        <v>#VALUE!</v>
      </c>
      <c r="D4857" s="1">
        <f>IF(FIND("(int)",N4857),1,0)</f>
        <v>1</v>
      </c>
      <c r="F4857">
        <v>1352623</v>
      </c>
      <c r="G4857" t="s">
        <v>615</v>
      </c>
      <c r="H4857">
        <v>932</v>
      </c>
      <c r="I4857" t="s">
        <v>2747</v>
      </c>
      <c r="J4857" t="s">
        <v>2</v>
      </c>
      <c r="K4857">
        <v>2937451</v>
      </c>
      <c r="L4857" t="s">
        <v>11</v>
      </c>
      <c r="M4857" s="2" t="s">
        <v>718</v>
      </c>
      <c r="N4857" s="2" t="s">
        <v>5</v>
      </c>
      <c r="O4857" s="2" t="s">
        <v>6</v>
      </c>
    </row>
    <row r="4858" spans="1:15" x14ac:dyDescent="0.25">
      <c r="A4858" s="1" t="e">
        <f>IF(FIND("net.sf.saxon.om.",M4858),1,0)</f>
        <v>#VALUE!</v>
      </c>
      <c r="B4858" s="1" t="e">
        <f>IF(FIND(".StandardNames.",M4858),1,0)</f>
        <v>#VALUE!</v>
      </c>
      <c r="C4858" s="1" t="e">
        <f>IF(FIND(".getURI",M4858),1,0)</f>
        <v>#VALUE!</v>
      </c>
      <c r="D4858" s="1">
        <f>IF(FIND("(int)",N4858),1,0)</f>
        <v>1</v>
      </c>
      <c r="F4858">
        <v>1352655</v>
      </c>
      <c r="G4858" t="s">
        <v>615</v>
      </c>
      <c r="H4858">
        <v>932</v>
      </c>
      <c r="I4858" t="s">
        <v>2747</v>
      </c>
      <c r="J4858" t="s">
        <v>2</v>
      </c>
      <c r="K4858">
        <v>2938261</v>
      </c>
      <c r="L4858" t="s">
        <v>11</v>
      </c>
      <c r="M4858" s="2" t="s">
        <v>719</v>
      </c>
      <c r="N4858" s="2" t="s">
        <v>5</v>
      </c>
      <c r="O4858" s="2" t="s">
        <v>6</v>
      </c>
    </row>
    <row r="4859" spans="1:15" x14ac:dyDescent="0.25">
      <c r="A4859" s="1" t="e">
        <f>IF(FIND("net.sf.saxon.om.",M4859),1,0)</f>
        <v>#VALUE!</v>
      </c>
      <c r="B4859" s="1" t="e">
        <f>IF(FIND(".StandardNames.",M4859),1,0)</f>
        <v>#VALUE!</v>
      </c>
      <c r="C4859" s="1" t="e">
        <f>IF(FIND(".getURI",M4859),1,0)</f>
        <v>#VALUE!</v>
      </c>
      <c r="D4859" s="1">
        <f>IF(FIND("(int)",N4859),1,0)</f>
        <v>1</v>
      </c>
      <c r="F4859">
        <v>1352679</v>
      </c>
      <c r="G4859" t="s">
        <v>615</v>
      </c>
      <c r="H4859">
        <v>932</v>
      </c>
      <c r="I4859" t="s">
        <v>2747</v>
      </c>
      <c r="J4859" t="s">
        <v>2</v>
      </c>
      <c r="K4859">
        <v>2938747</v>
      </c>
      <c r="L4859" t="s">
        <v>11</v>
      </c>
      <c r="M4859" s="2" t="s">
        <v>2748</v>
      </c>
      <c r="N4859" s="2" t="s">
        <v>5</v>
      </c>
      <c r="O4859" s="2" t="s">
        <v>6</v>
      </c>
    </row>
    <row r="4860" spans="1:15" x14ac:dyDescent="0.25">
      <c r="A4860" s="1" t="e">
        <f>IF(FIND("net.sf.saxon.om.",M4860),1,0)</f>
        <v>#VALUE!</v>
      </c>
      <c r="B4860" s="1" t="e">
        <f>IF(FIND(".StandardNames.",M4860),1,0)</f>
        <v>#VALUE!</v>
      </c>
      <c r="C4860" s="1" t="e">
        <f>IF(FIND(".getURI",M4860),1,0)</f>
        <v>#VALUE!</v>
      </c>
      <c r="D4860" s="1">
        <f>IF(FIND("(int)",N4860),1,0)</f>
        <v>1</v>
      </c>
      <c r="F4860">
        <v>1352795</v>
      </c>
      <c r="G4860" t="s">
        <v>615</v>
      </c>
      <c r="H4860">
        <v>932</v>
      </c>
      <c r="I4860" t="s">
        <v>2747</v>
      </c>
      <c r="J4860" t="s">
        <v>2</v>
      </c>
      <c r="K4860">
        <v>2939572</v>
      </c>
      <c r="L4860" t="s">
        <v>11</v>
      </c>
      <c r="M4860" s="2" t="s">
        <v>2749</v>
      </c>
      <c r="N4860" s="2" t="s">
        <v>5</v>
      </c>
      <c r="O4860" s="2" t="s">
        <v>6</v>
      </c>
    </row>
    <row r="4861" spans="1:15" x14ac:dyDescent="0.25">
      <c r="A4861" s="1" t="e">
        <f>IF(FIND("net.sf.saxon.om.",M4861),1,0)</f>
        <v>#VALUE!</v>
      </c>
      <c r="B4861" s="1" t="e">
        <f>IF(FIND(".StandardNames.",M4861),1,0)</f>
        <v>#VALUE!</v>
      </c>
      <c r="C4861" s="1" t="e">
        <f>IF(FIND(".getURI",M4861),1,0)</f>
        <v>#VALUE!</v>
      </c>
      <c r="D4861" s="1">
        <f>IF(FIND("(int)",N4861),1,0)</f>
        <v>1</v>
      </c>
      <c r="F4861">
        <v>1352796</v>
      </c>
      <c r="G4861" t="s">
        <v>615</v>
      </c>
      <c r="H4861">
        <v>932</v>
      </c>
      <c r="I4861" t="s">
        <v>2747</v>
      </c>
      <c r="J4861" t="s">
        <v>2</v>
      </c>
      <c r="K4861">
        <v>2939573</v>
      </c>
      <c r="L4861" t="s">
        <v>11</v>
      </c>
      <c r="M4861" s="2" t="s">
        <v>2750</v>
      </c>
      <c r="N4861" s="2" t="s">
        <v>5</v>
      </c>
      <c r="O4861" s="2" t="s">
        <v>6</v>
      </c>
    </row>
    <row r="4862" spans="1:15" x14ac:dyDescent="0.25">
      <c r="A4862" s="1" t="e">
        <f>IF(FIND("net.sf.saxon.om.",M4862),1,0)</f>
        <v>#VALUE!</v>
      </c>
      <c r="B4862" s="1" t="e">
        <f>IF(FIND(".StandardNames.",M4862),1,0)</f>
        <v>#VALUE!</v>
      </c>
      <c r="C4862" s="1" t="e">
        <f>IF(FIND(".getURI",M4862),1,0)</f>
        <v>#VALUE!</v>
      </c>
      <c r="D4862" s="1">
        <f>IF(FIND("(int)",N4862),1,0)</f>
        <v>1</v>
      </c>
      <c r="F4862">
        <v>1352799</v>
      </c>
      <c r="G4862" t="s">
        <v>615</v>
      </c>
      <c r="H4862">
        <v>932</v>
      </c>
      <c r="I4862" t="s">
        <v>2747</v>
      </c>
      <c r="J4862" t="s">
        <v>2</v>
      </c>
      <c r="K4862">
        <v>2939577</v>
      </c>
      <c r="L4862" t="s">
        <v>11</v>
      </c>
      <c r="M4862" s="2" t="s">
        <v>2751</v>
      </c>
      <c r="N4862" s="2" t="s">
        <v>5</v>
      </c>
      <c r="O4862" s="2" t="s">
        <v>6</v>
      </c>
    </row>
    <row r="4863" spans="1:15" x14ac:dyDescent="0.25">
      <c r="A4863" s="1" t="e">
        <f>IF(FIND("net.sf.saxon.om.",M4863),1,0)</f>
        <v>#VALUE!</v>
      </c>
      <c r="B4863" s="1" t="e">
        <f>IF(FIND(".StandardNames.",M4863),1,0)</f>
        <v>#VALUE!</v>
      </c>
      <c r="C4863" s="1" t="e">
        <f>IF(FIND(".getURI",M4863),1,0)</f>
        <v>#VALUE!</v>
      </c>
      <c r="D4863" s="1">
        <f>IF(FIND("(int)",N4863),1,0)</f>
        <v>1</v>
      </c>
      <c r="F4863">
        <v>1353607</v>
      </c>
      <c r="G4863" t="s">
        <v>615</v>
      </c>
      <c r="H4863">
        <v>933</v>
      </c>
      <c r="I4863" t="s">
        <v>3447</v>
      </c>
      <c r="J4863" t="s">
        <v>2</v>
      </c>
      <c r="K4863">
        <v>2945765</v>
      </c>
      <c r="L4863" t="s">
        <v>3</v>
      </c>
      <c r="M4863" s="2" t="s">
        <v>3448</v>
      </c>
      <c r="N4863" s="2" t="s">
        <v>5</v>
      </c>
      <c r="O4863" s="2" t="s">
        <v>6</v>
      </c>
    </row>
    <row r="4864" spans="1:15" x14ac:dyDescent="0.25">
      <c r="A4864" s="1" t="e">
        <f>IF(FIND("net.sf.saxon.om.",M4864),1,0)</f>
        <v>#VALUE!</v>
      </c>
      <c r="B4864" s="1" t="e">
        <f>IF(FIND(".StandardNames.",M4864),1,0)</f>
        <v>#VALUE!</v>
      </c>
      <c r="C4864" s="1" t="e">
        <f>IF(FIND(".getURI",M4864),1,0)</f>
        <v>#VALUE!</v>
      </c>
      <c r="D4864" s="1">
        <f>IF(FIND("(int)",N4864),1,0)</f>
        <v>1</v>
      </c>
      <c r="F4864">
        <v>1353637</v>
      </c>
      <c r="G4864" t="s">
        <v>615</v>
      </c>
      <c r="H4864">
        <v>934</v>
      </c>
      <c r="I4864" t="s">
        <v>3450</v>
      </c>
      <c r="J4864" t="s">
        <v>2</v>
      </c>
      <c r="K4864">
        <v>2947711</v>
      </c>
      <c r="L4864" t="s">
        <v>11</v>
      </c>
      <c r="M4864" s="2" t="s">
        <v>584</v>
      </c>
      <c r="N4864" s="2" t="s">
        <v>5</v>
      </c>
      <c r="O4864" s="2" t="s">
        <v>6</v>
      </c>
    </row>
    <row r="4865" spans="1:15" x14ac:dyDescent="0.25">
      <c r="A4865" s="1" t="e">
        <f>IF(FIND("net.sf.saxon.om.",M4865),1,0)</f>
        <v>#VALUE!</v>
      </c>
      <c r="B4865" s="1" t="e">
        <f>IF(FIND(".StandardNames.",M4865),1,0)</f>
        <v>#VALUE!</v>
      </c>
      <c r="C4865" s="1" t="e">
        <f>IF(FIND(".getURI",M4865),1,0)</f>
        <v>#VALUE!</v>
      </c>
      <c r="D4865" s="1">
        <f>IF(FIND("(int)",N4865),1,0)</f>
        <v>1</v>
      </c>
      <c r="F4865">
        <v>1353638</v>
      </c>
      <c r="G4865" t="s">
        <v>615</v>
      </c>
      <c r="H4865">
        <v>934</v>
      </c>
      <c r="I4865" t="s">
        <v>3450</v>
      </c>
      <c r="J4865" t="s">
        <v>2</v>
      </c>
      <c r="K4865">
        <v>2947712</v>
      </c>
      <c r="L4865" t="s">
        <v>11</v>
      </c>
      <c r="M4865" s="2" t="s">
        <v>585</v>
      </c>
      <c r="N4865" s="2" t="s">
        <v>5</v>
      </c>
      <c r="O4865" s="2" t="s">
        <v>6</v>
      </c>
    </row>
    <row r="4866" spans="1:15" x14ac:dyDescent="0.25">
      <c r="A4866" s="1" t="e">
        <f>IF(FIND("net.sf.saxon.om.",M4866),1,0)</f>
        <v>#VALUE!</v>
      </c>
      <c r="B4866" s="1" t="e">
        <f>IF(FIND(".StandardNames.",M4866),1,0)</f>
        <v>#VALUE!</v>
      </c>
      <c r="C4866" s="1" t="e">
        <f>IF(FIND(".getURI",M4866),1,0)</f>
        <v>#VALUE!</v>
      </c>
      <c r="D4866" s="1">
        <f>IF(FIND("(int)",N4866),1,0)</f>
        <v>1</v>
      </c>
      <c r="F4866">
        <v>1353639</v>
      </c>
      <c r="G4866" t="s">
        <v>615</v>
      </c>
      <c r="H4866">
        <v>934</v>
      </c>
      <c r="I4866" t="s">
        <v>3450</v>
      </c>
      <c r="J4866" t="s">
        <v>2</v>
      </c>
      <c r="K4866">
        <v>2947713</v>
      </c>
      <c r="L4866" t="s">
        <v>11</v>
      </c>
      <c r="M4866" s="2" t="s">
        <v>586</v>
      </c>
      <c r="N4866" s="2" t="s">
        <v>5</v>
      </c>
      <c r="O4866" s="2" t="s">
        <v>6</v>
      </c>
    </row>
    <row r="4867" spans="1:15" x14ac:dyDescent="0.25">
      <c r="A4867" s="1" t="e">
        <f>IF(FIND("net.sf.saxon.om.",M4867),1,0)</f>
        <v>#VALUE!</v>
      </c>
      <c r="B4867" s="1" t="e">
        <f>IF(FIND(".StandardNames.",M4867),1,0)</f>
        <v>#VALUE!</v>
      </c>
      <c r="C4867" s="1" t="e">
        <f>IF(FIND(".getURI",M4867),1,0)</f>
        <v>#VALUE!</v>
      </c>
      <c r="D4867" s="1">
        <f>IF(FIND("(int)",N4867),1,0)</f>
        <v>1</v>
      </c>
      <c r="F4867">
        <v>1353643</v>
      </c>
      <c r="G4867" t="s">
        <v>615</v>
      </c>
      <c r="H4867">
        <v>934</v>
      </c>
      <c r="I4867" t="s">
        <v>3450</v>
      </c>
      <c r="J4867" t="s">
        <v>2</v>
      </c>
      <c r="K4867">
        <v>2947723</v>
      </c>
      <c r="L4867" t="s">
        <v>11</v>
      </c>
      <c r="M4867" s="2" t="s">
        <v>588</v>
      </c>
      <c r="N4867" s="2" t="s">
        <v>5</v>
      </c>
      <c r="O4867" s="2" t="s">
        <v>6</v>
      </c>
    </row>
    <row r="4868" spans="1:15" x14ac:dyDescent="0.25">
      <c r="A4868" s="1" t="e">
        <f>IF(FIND("net.sf.saxon.om.",M4868),1,0)</f>
        <v>#VALUE!</v>
      </c>
      <c r="B4868" s="1" t="e">
        <f>IF(FIND(".StandardNames.",M4868),1,0)</f>
        <v>#VALUE!</v>
      </c>
      <c r="C4868" s="1" t="e">
        <f>IF(FIND(".getURI",M4868),1,0)</f>
        <v>#VALUE!</v>
      </c>
      <c r="D4868" s="1">
        <f>IF(FIND("(int)",N4868),1,0)</f>
        <v>1</v>
      </c>
      <c r="F4868">
        <v>1353644</v>
      </c>
      <c r="G4868" t="s">
        <v>615</v>
      </c>
      <c r="H4868">
        <v>934</v>
      </c>
      <c r="I4868" t="s">
        <v>3450</v>
      </c>
      <c r="J4868" t="s">
        <v>2</v>
      </c>
      <c r="K4868">
        <v>2947724</v>
      </c>
      <c r="L4868" t="s">
        <v>11</v>
      </c>
      <c r="M4868" s="2" t="s">
        <v>589</v>
      </c>
      <c r="N4868" s="2" t="s">
        <v>5</v>
      </c>
      <c r="O4868" s="2" t="s">
        <v>6</v>
      </c>
    </row>
    <row r="4869" spans="1:15" x14ac:dyDescent="0.25">
      <c r="A4869" s="1" t="e">
        <f>IF(FIND("net.sf.saxon.om.",M4869),1,0)</f>
        <v>#VALUE!</v>
      </c>
      <c r="B4869" s="1" t="e">
        <f>IF(FIND(".StandardNames.",M4869),1,0)</f>
        <v>#VALUE!</v>
      </c>
      <c r="C4869" s="1" t="e">
        <f>IF(FIND(".getURI",M4869),1,0)</f>
        <v>#VALUE!</v>
      </c>
      <c r="D4869" s="1">
        <f>IF(FIND("(int)",N4869),1,0)</f>
        <v>1</v>
      </c>
      <c r="F4869">
        <v>1353645</v>
      </c>
      <c r="G4869" t="s">
        <v>615</v>
      </c>
      <c r="H4869">
        <v>934</v>
      </c>
      <c r="I4869" t="s">
        <v>3450</v>
      </c>
      <c r="J4869" t="s">
        <v>2</v>
      </c>
      <c r="K4869">
        <v>2947725</v>
      </c>
      <c r="L4869" t="s">
        <v>11</v>
      </c>
      <c r="M4869" s="2" t="s">
        <v>590</v>
      </c>
      <c r="N4869" s="2" t="s">
        <v>5</v>
      </c>
      <c r="O4869" s="2" t="s">
        <v>6</v>
      </c>
    </row>
    <row r="4870" spans="1:15" x14ac:dyDescent="0.25">
      <c r="A4870" s="1" t="e">
        <f>IF(FIND("net.sf.saxon.om.",M4870),1,0)</f>
        <v>#VALUE!</v>
      </c>
      <c r="B4870" s="1" t="e">
        <f>IF(FIND(".StandardNames.",M4870),1,0)</f>
        <v>#VALUE!</v>
      </c>
      <c r="C4870" s="1" t="e">
        <f>IF(FIND(".getURI",M4870),1,0)</f>
        <v>#VALUE!</v>
      </c>
      <c r="D4870" s="1">
        <f>IF(FIND("(int)",N4870),1,0)</f>
        <v>1</v>
      </c>
      <c r="F4870">
        <v>1353646</v>
      </c>
      <c r="G4870" t="s">
        <v>615</v>
      </c>
      <c r="H4870">
        <v>934</v>
      </c>
      <c r="I4870" t="s">
        <v>3450</v>
      </c>
      <c r="J4870" t="s">
        <v>2</v>
      </c>
      <c r="K4870">
        <v>2947726</v>
      </c>
      <c r="L4870" t="s">
        <v>11</v>
      </c>
      <c r="M4870" s="2" t="s">
        <v>591</v>
      </c>
      <c r="N4870" s="2" t="s">
        <v>5</v>
      </c>
      <c r="O4870" s="2" t="s">
        <v>6</v>
      </c>
    </row>
    <row r="4871" spans="1:15" x14ac:dyDescent="0.25">
      <c r="A4871" s="1" t="e">
        <f>IF(FIND("net.sf.saxon.om.",M4871),1,0)</f>
        <v>#VALUE!</v>
      </c>
      <c r="B4871" s="1" t="e">
        <f>IF(FIND(".StandardNames.",M4871),1,0)</f>
        <v>#VALUE!</v>
      </c>
      <c r="C4871" s="1" t="e">
        <f>IF(FIND(".getURI",M4871),1,0)</f>
        <v>#VALUE!</v>
      </c>
      <c r="D4871" s="1">
        <f>IF(FIND("(int)",N4871),1,0)</f>
        <v>1</v>
      </c>
      <c r="F4871">
        <v>1353696</v>
      </c>
      <c r="G4871" t="s">
        <v>615</v>
      </c>
      <c r="H4871">
        <v>939</v>
      </c>
      <c r="I4871" t="s">
        <v>3451</v>
      </c>
      <c r="J4871" t="s">
        <v>2</v>
      </c>
      <c r="K4871">
        <v>2948433</v>
      </c>
      <c r="L4871" t="s">
        <v>11</v>
      </c>
      <c r="M4871" s="2" t="s">
        <v>2495</v>
      </c>
      <c r="N4871" s="2" t="s">
        <v>5</v>
      </c>
      <c r="O4871" s="2" t="s">
        <v>6</v>
      </c>
    </row>
    <row r="4872" spans="1:15" x14ac:dyDescent="0.25">
      <c r="A4872" s="1" t="e">
        <f>IF(FIND("net.sf.saxon.om.",M4872),1,0)</f>
        <v>#VALUE!</v>
      </c>
      <c r="B4872" s="1" t="e">
        <f>IF(FIND(".StandardNames.",M4872),1,0)</f>
        <v>#VALUE!</v>
      </c>
      <c r="C4872" s="1" t="e">
        <f>IF(FIND(".getURI",M4872),1,0)</f>
        <v>#VALUE!</v>
      </c>
      <c r="D4872" s="1">
        <f>IF(FIND("(int)",N4872),1,0)</f>
        <v>1</v>
      </c>
      <c r="F4872">
        <v>1353697</v>
      </c>
      <c r="G4872" t="s">
        <v>615</v>
      </c>
      <c r="H4872">
        <v>939</v>
      </c>
      <c r="I4872" t="s">
        <v>3451</v>
      </c>
      <c r="J4872" t="s">
        <v>2</v>
      </c>
      <c r="K4872">
        <v>2948434</v>
      </c>
      <c r="L4872" t="s">
        <v>11</v>
      </c>
      <c r="M4872" s="2" t="s">
        <v>2496</v>
      </c>
      <c r="N4872" s="2" t="s">
        <v>5</v>
      </c>
      <c r="O4872" s="2" t="s">
        <v>6</v>
      </c>
    </row>
    <row r="4873" spans="1:15" x14ac:dyDescent="0.25">
      <c r="A4873" s="1" t="e">
        <f>IF(FIND("net.sf.saxon.om.",M4873),1,0)</f>
        <v>#VALUE!</v>
      </c>
      <c r="B4873" s="1" t="e">
        <f>IF(FIND(".StandardNames.",M4873),1,0)</f>
        <v>#VALUE!</v>
      </c>
      <c r="C4873" s="1" t="e">
        <f>IF(FIND(".getURI",M4873),1,0)</f>
        <v>#VALUE!</v>
      </c>
      <c r="D4873" s="1">
        <f>IF(FIND("(int)",N4873),1,0)</f>
        <v>1</v>
      </c>
      <c r="F4873">
        <v>1353699</v>
      </c>
      <c r="G4873" t="s">
        <v>615</v>
      </c>
      <c r="H4873">
        <v>939</v>
      </c>
      <c r="I4873" t="s">
        <v>3451</v>
      </c>
      <c r="J4873" t="s">
        <v>2</v>
      </c>
      <c r="K4873">
        <v>2948436</v>
      </c>
      <c r="L4873" t="s">
        <v>11</v>
      </c>
      <c r="M4873" s="2" t="s">
        <v>2494</v>
      </c>
      <c r="N4873" s="2" t="s">
        <v>5</v>
      </c>
      <c r="O4873" s="2" t="s">
        <v>6</v>
      </c>
    </row>
    <row r="4874" spans="1:15" x14ac:dyDescent="0.25">
      <c r="A4874" s="1" t="e">
        <f>IF(FIND("net.sf.saxon.om.",M4874),1,0)</f>
        <v>#VALUE!</v>
      </c>
      <c r="B4874" s="1" t="e">
        <f>IF(FIND(".StandardNames.",M4874),1,0)</f>
        <v>#VALUE!</v>
      </c>
      <c r="C4874" s="1" t="e">
        <f>IF(FIND(".getURI",M4874),1,0)</f>
        <v>#VALUE!</v>
      </c>
      <c r="D4874" s="1">
        <f>IF(FIND("(int)",N4874),1,0)</f>
        <v>1</v>
      </c>
      <c r="F4874">
        <v>1353700</v>
      </c>
      <c r="G4874" t="s">
        <v>615</v>
      </c>
      <c r="H4874">
        <v>939</v>
      </c>
      <c r="I4874" t="s">
        <v>3451</v>
      </c>
      <c r="J4874" t="s">
        <v>2</v>
      </c>
      <c r="K4874">
        <v>2948437</v>
      </c>
      <c r="L4874" t="s">
        <v>11</v>
      </c>
      <c r="M4874" s="2" t="s">
        <v>2498</v>
      </c>
      <c r="N4874" s="2" t="s">
        <v>5</v>
      </c>
      <c r="O4874" s="2" t="s">
        <v>6</v>
      </c>
    </row>
    <row r="4875" spans="1:15" x14ac:dyDescent="0.25">
      <c r="A4875" s="1" t="e">
        <f>IF(FIND("net.sf.saxon.om.",M4875),1,0)</f>
        <v>#VALUE!</v>
      </c>
      <c r="B4875" s="1" t="e">
        <f>IF(FIND(".StandardNames.",M4875),1,0)</f>
        <v>#VALUE!</v>
      </c>
      <c r="C4875" s="1" t="e">
        <f>IF(FIND(".getURI",M4875),1,0)</f>
        <v>#VALUE!</v>
      </c>
      <c r="D4875" s="1">
        <f>IF(FIND("(int)",N4875),1,0)</f>
        <v>1</v>
      </c>
      <c r="F4875">
        <v>1353703</v>
      </c>
      <c r="G4875" t="s">
        <v>615</v>
      </c>
      <c r="H4875">
        <v>939</v>
      </c>
      <c r="I4875" t="s">
        <v>3451</v>
      </c>
      <c r="J4875" t="s">
        <v>2</v>
      </c>
      <c r="K4875">
        <v>2948440</v>
      </c>
      <c r="L4875" t="s">
        <v>11</v>
      </c>
      <c r="M4875" s="2" t="s">
        <v>2499</v>
      </c>
      <c r="N4875" s="2" t="s">
        <v>5</v>
      </c>
      <c r="O4875" s="2" t="s">
        <v>6</v>
      </c>
    </row>
    <row r="4876" spans="1:15" x14ac:dyDescent="0.25">
      <c r="A4876" s="1" t="e">
        <f>IF(FIND("net.sf.saxon.om.",M4876),1,0)</f>
        <v>#VALUE!</v>
      </c>
      <c r="B4876" s="1" t="e">
        <f>IF(FIND(".StandardNames.",M4876),1,0)</f>
        <v>#VALUE!</v>
      </c>
      <c r="C4876" s="1" t="e">
        <f>IF(FIND(".getURI",M4876),1,0)</f>
        <v>#VALUE!</v>
      </c>
      <c r="D4876" s="1">
        <f>IF(FIND("(int)",N4876),1,0)</f>
        <v>1</v>
      </c>
      <c r="F4876">
        <v>1353718</v>
      </c>
      <c r="G4876" t="s">
        <v>615</v>
      </c>
      <c r="H4876">
        <v>939</v>
      </c>
      <c r="I4876" t="s">
        <v>3451</v>
      </c>
      <c r="J4876" t="s">
        <v>2</v>
      </c>
      <c r="K4876">
        <v>2948956</v>
      </c>
      <c r="L4876" t="s">
        <v>11</v>
      </c>
      <c r="M4876" s="2" t="s">
        <v>2502</v>
      </c>
      <c r="N4876" s="2" t="s">
        <v>5</v>
      </c>
      <c r="O4876" s="2" t="s">
        <v>6</v>
      </c>
    </row>
    <row r="4877" spans="1:15" x14ac:dyDescent="0.25">
      <c r="A4877" s="1" t="e">
        <f>IF(FIND("net.sf.saxon.om.",M4877),1,0)</f>
        <v>#VALUE!</v>
      </c>
      <c r="B4877" s="1" t="e">
        <f>IF(FIND(".StandardNames.",M4877),1,0)</f>
        <v>#VALUE!</v>
      </c>
      <c r="C4877" s="1" t="e">
        <f>IF(FIND(".getURI",M4877),1,0)</f>
        <v>#VALUE!</v>
      </c>
      <c r="D4877" s="1">
        <f>IF(FIND("(int)",N4877),1,0)</f>
        <v>1</v>
      </c>
      <c r="F4877">
        <v>1353722</v>
      </c>
      <c r="G4877" t="s">
        <v>615</v>
      </c>
      <c r="H4877">
        <v>939</v>
      </c>
      <c r="I4877" t="s">
        <v>3451</v>
      </c>
      <c r="J4877" t="s">
        <v>2</v>
      </c>
      <c r="K4877">
        <v>2948960</v>
      </c>
      <c r="L4877" t="s">
        <v>11</v>
      </c>
      <c r="M4877" s="2" t="s">
        <v>2501</v>
      </c>
      <c r="N4877" s="2" t="s">
        <v>5</v>
      </c>
      <c r="O4877" s="2" t="s">
        <v>6</v>
      </c>
    </row>
    <row r="4878" spans="1:15" x14ac:dyDescent="0.25">
      <c r="A4878" s="1" t="e">
        <f>IF(FIND("net.sf.saxon.om.",M4878),1,0)</f>
        <v>#VALUE!</v>
      </c>
      <c r="B4878" s="1" t="e">
        <f>IF(FIND(".StandardNames.",M4878),1,0)</f>
        <v>#VALUE!</v>
      </c>
      <c r="C4878" s="1" t="e">
        <f>IF(FIND(".getURI",M4878),1,0)</f>
        <v>#VALUE!</v>
      </c>
      <c r="D4878" s="1">
        <f>IF(FIND("(int)",N4878),1,0)</f>
        <v>1</v>
      </c>
      <c r="F4878">
        <v>1353724</v>
      </c>
      <c r="G4878" t="s">
        <v>615</v>
      </c>
      <c r="H4878">
        <v>939</v>
      </c>
      <c r="I4878" t="s">
        <v>3451</v>
      </c>
      <c r="J4878" t="s">
        <v>2</v>
      </c>
      <c r="K4878">
        <v>2948962</v>
      </c>
      <c r="L4878" t="s">
        <v>11</v>
      </c>
      <c r="M4878" s="2" t="s">
        <v>2500</v>
      </c>
      <c r="N4878" s="2" t="s">
        <v>5</v>
      </c>
      <c r="O4878" s="2" t="s">
        <v>6</v>
      </c>
    </row>
    <row r="4879" spans="1:15" x14ac:dyDescent="0.25">
      <c r="A4879" s="1" t="e">
        <f>IF(FIND("net.sf.saxon.om.",M4879),1,0)</f>
        <v>#VALUE!</v>
      </c>
      <c r="B4879" s="1" t="e">
        <f>IF(FIND(".StandardNames.",M4879),1,0)</f>
        <v>#VALUE!</v>
      </c>
      <c r="C4879" s="1" t="e">
        <f>IF(FIND(".getURI",M4879),1,0)</f>
        <v>#VALUE!</v>
      </c>
      <c r="D4879" s="1">
        <f>IF(FIND("(int)",N4879),1,0)</f>
        <v>1</v>
      </c>
      <c r="F4879">
        <v>1353761</v>
      </c>
      <c r="G4879" t="s">
        <v>615</v>
      </c>
      <c r="H4879">
        <v>939</v>
      </c>
      <c r="I4879" t="s">
        <v>3451</v>
      </c>
      <c r="J4879" t="s">
        <v>2</v>
      </c>
      <c r="K4879">
        <v>2949986</v>
      </c>
      <c r="L4879" t="s">
        <v>11</v>
      </c>
      <c r="M4879" s="2" t="s">
        <v>2504</v>
      </c>
      <c r="N4879" s="2" t="s">
        <v>5</v>
      </c>
      <c r="O4879" s="2" t="s">
        <v>6</v>
      </c>
    </row>
    <row r="4880" spans="1:15" x14ac:dyDescent="0.25">
      <c r="A4880" s="1" t="e">
        <f>IF(FIND("net.sf.saxon.om.",M4880),1,0)</f>
        <v>#VALUE!</v>
      </c>
      <c r="B4880" s="1" t="e">
        <f>IF(FIND(".StandardNames.",M4880),1,0)</f>
        <v>#VALUE!</v>
      </c>
      <c r="C4880" s="1" t="e">
        <f>IF(FIND(".getURI",M4880),1,0)</f>
        <v>#VALUE!</v>
      </c>
      <c r="D4880" s="1">
        <f>IF(FIND("(int)",N4880),1,0)</f>
        <v>1</v>
      </c>
      <c r="F4880">
        <v>1353766</v>
      </c>
      <c r="G4880" t="s">
        <v>615</v>
      </c>
      <c r="H4880">
        <v>939</v>
      </c>
      <c r="I4880" t="s">
        <v>3451</v>
      </c>
      <c r="J4880" t="s">
        <v>2</v>
      </c>
      <c r="K4880">
        <v>2950058</v>
      </c>
      <c r="L4880" t="s">
        <v>11</v>
      </c>
      <c r="M4880" s="2" t="s">
        <v>2503</v>
      </c>
      <c r="N4880" s="2" t="s">
        <v>5</v>
      </c>
      <c r="O4880" s="2" t="s">
        <v>6</v>
      </c>
    </row>
    <row r="4881" spans="1:15" x14ac:dyDescent="0.25">
      <c r="A4881" s="1" t="e">
        <f>IF(FIND("net.sf.saxon.om.",M4881),1,0)</f>
        <v>#VALUE!</v>
      </c>
      <c r="B4881" s="1" t="e">
        <f>IF(FIND(".StandardNames.",M4881),1,0)</f>
        <v>#VALUE!</v>
      </c>
      <c r="C4881" s="1" t="e">
        <f>IF(FIND(".getURI",M4881),1,0)</f>
        <v>#VALUE!</v>
      </c>
      <c r="D4881" s="1">
        <f>IF(FIND("(int)",N4881),1,0)</f>
        <v>1</v>
      </c>
      <c r="F4881">
        <v>1353768</v>
      </c>
      <c r="G4881" t="s">
        <v>615</v>
      </c>
      <c r="H4881">
        <v>939</v>
      </c>
      <c r="I4881" t="s">
        <v>3451</v>
      </c>
      <c r="J4881" t="s">
        <v>2</v>
      </c>
      <c r="K4881">
        <v>2950180</v>
      </c>
      <c r="L4881" t="s">
        <v>11</v>
      </c>
      <c r="M4881" s="2" t="s">
        <v>2505</v>
      </c>
      <c r="N4881" s="2" t="s">
        <v>5</v>
      </c>
      <c r="O4881" s="2" t="s">
        <v>6</v>
      </c>
    </row>
    <row r="4882" spans="1:15" x14ac:dyDescent="0.25">
      <c r="A4882" s="1" t="e">
        <f>IF(FIND("net.sf.saxon.om.",M4882),1,0)</f>
        <v>#VALUE!</v>
      </c>
      <c r="B4882" s="1" t="e">
        <f>IF(FIND(".StandardNames.",M4882),1,0)</f>
        <v>#VALUE!</v>
      </c>
      <c r="C4882" s="1" t="e">
        <f>IF(FIND(".getURI",M4882),1,0)</f>
        <v>#VALUE!</v>
      </c>
      <c r="D4882" s="1">
        <f>IF(FIND("(int)",N4882),1,0)</f>
        <v>1</v>
      </c>
      <c r="F4882">
        <v>1353782</v>
      </c>
      <c r="G4882" t="s">
        <v>615</v>
      </c>
      <c r="H4882">
        <v>939</v>
      </c>
      <c r="I4882" t="s">
        <v>3451</v>
      </c>
      <c r="J4882" t="s">
        <v>2</v>
      </c>
      <c r="K4882">
        <v>2950332</v>
      </c>
      <c r="L4882" t="s">
        <v>11</v>
      </c>
      <c r="M4882" s="2" t="s">
        <v>2506</v>
      </c>
      <c r="N4882" s="2" t="s">
        <v>5</v>
      </c>
      <c r="O4882" s="2" t="s">
        <v>6</v>
      </c>
    </row>
    <row r="4883" spans="1:15" x14ac:dyDescent="0.25">
      <c r="A4883" s="1" t="e">
        <f>IF(FIND("net.sf.saxon.om.",M4883),1,0)</f>
        <v>#VALUE!</v>
      </c>
      <c r="B4883" s="1" t="e">
        <f>IF(FIND(".StandardNames.",M4883),1,0)</f>
        <v>#VALUE!</v>
      </c>
      <c r="C4883" s="1" t="e">
        <f>IF(FIND(".getURI",M4883),1,0)</f>
        <v>#VALUE!</v>
      </c>
      <c r="D4883" s="1">
        <f>IF(FIND("(int)",N4883),1,0)</f>
        <v>1</v>
      </c>
      <c r="F4883">
        <v>1353866</v>
      </c>
      <c r="G4883" t="s">
        <v>615</v>
      </c>
      <c r="H4883">
        <v>939</v>
      </c>
      <c r="I4883" t="s">
        <v>3451</v>
      </c>
      <c r="J4883" t="s">
        <v>2</v>
      </c>
      <c r="K4883">
        <v>2952292</v>
      </c>
      <c r="L4883" t="s">
        <v>11</v>
      </c>
      <c r="M4883" s="2" t="s">
        <v>2509</v>
      </c>
      <c r="N4883" s="2" t="s">
        <v>5</v>
      </c>
      <c r="O4883" s="2" t="s">
        <v>6</v>
      </c>
    </row>
    <row r="4884" spans="1:15" x14ac:dyDescent="0.25">
      <c r="A4884" s="1" t="e">
        <f>IF(FIND("net.sf.saxon.om.",M4884),1,0)</f>
        <v>#VALUE!</v>
      </c>
      <c r="B4884" s="1" t="e">
        <f>IF(FIND(".StandardNames.",M4884),1,0)</f>
        <v>#VALUE!</v>
      </c>
      <c r="C4884" s="1" t="e">
        <f>IF(FIND(".getURI",M4884),1,0)</f>
        <v>#VALUE!</v>
      </c>
      <c r="D4884" s="1">
        <f>IF(FIND("(int)",N4884),1,0)</f>
        <v>1</v>
      </c>
      <c r="F4884">
        <v>1353869</v>
      </c>
      <c r="G4884" t="s">
        <v>615</v>
      </c>
      <c r="H4884">
        <v>939</v>
      </c>
      <c r="I4884" t="s">
        <v>3451</v>
      </c>
      <c r="J4884" t="s">
        <v>2</v>
      </c>
      <c r="K4884">
        <v>2952300</v>
      </c>
      <c r="L4884" t="s">
        <v>11</v>
      </c>
      <c r="M4884" s="2" t="s">
        <v>2507</v>
      </c>
      <c r="N4884" s="2" t="s">
        <v>5</v>
      </c>
      <c r="O4884" s="2" t="s">
        <v>6</v>
      </c>
    </row>
    <row r="4885" spans="1:15" x14ac:dyDescent="0.25">
      <c r="A4885" s="1" t="e">
        <f>IF(FIND("net.sf.saxon.om.",M4885),1,0)</f>
        <v>#VALUE!</v>
      </c>
      <c r="B4885" s="1" t="e">
        <f>IF(FIND(".StandardNames.",M4885),1,0)</f>
        <v>#VALUE!</v>
      </c>
      <c r="C4885" s="1" t="e">
        <f>IF(FIND(".getURI",M4885),1,0)</f>
        <v>#VALUE!</v>
      </c>
      <c r="D4885" s="1">
        <f>IF(FIND("(int)",N4885),1,0)</f>
        <v>1</v>
      </c>
      <c r="F4885">
        <v>1353871</v>
      </c>
      <c r="G4885" t="s">
        <v>615</v>
      </c>
      <c r="H4885">
        <v>939</v>
      </c>
      <c r="I4885" t="s">
        <v>3451</v>
      </c>
      <c r="J4885" t="s">
        <v>2</v>
      </c>
      <c r="K4885">
        <v>2952302</v>
      </c>
      <c r="L4885" t="s">
        <v>11</v>
      </c>
      <c r="M4885" s="2" t="s">
        <v>2508</v>
      </c>
      <c r="N4885" s="2" t="s">
        <v>5</v>
      </c>
      <c r="O4885" s="2" t="s">
        <v>6</v>
      </c>
    </row>
    <row r="4886" spans="1:15" x14ac:dyDescent="0.25">
      <c r="A4886" s="1" t="e">
        <f>IF(FIND("net.sf.saxon.om.",M4886),1,0)</f>
        <v>#VALUE!</v>
      </c>
      <c r="B4886" s="1" t="e">
        <f>IF(FIND(".StandardNames.",M4886),1,0)</f>
        <v>#VALUE!</v>
      </c>
      <c r="C4886" s="1" t="e">
        <f>IF(FIND(".getURI",M4886),1,0)</f>
        <v>#VALUE!</v>
      </c>
      <c r="D4886" s="1">
        <f>IF(FIND("(int)",N4886),1,0)</f>
        <v>1</v>
      </c>
      <c r="F4886">
        <v>1353905</v>
      </c>
      <c r="G4886" t="s">
        <v>615</v>
      </c>
      <c r="H4886">
        <v>939</v>
      </c>
      <c r="I4886" t="s">
        <v>3451</v>
      </c>
      <c r="J4886" t="s">
        <v>2</v>
      </c>
      <c r="K4886">
        <v>2952602</v>
      </c>
      <c r="L4886" t="s">
        <v>11</v>
      </c>
      <c r="M4886" s="2" t="s">
        <v>2510</v>
      </c>
      <c r="N4886" s="2" t="s">
        <v>5</v>
      </c>
      <c r="O4886" s="2" t="s">
        <v>6</v>
      </c>
    </row>
    <row r="4887" spans="1:15" x14ac:dyDescent="0.25">
      <c r="A4887" s="1" t="e">
        <f>IF(FIND("net.sf.saxon.om.",M4887),1,0)</f>
        <v>#VALUE!</v>
      </c>
      <c r="B4887" s="1" t="e">
        <f>IF(FIND(".StandardNames.",M4887),1,0)</f>
        <v>#VALUE!</v>
      </c>
      <c r="C4887" s="1" t="e">
        <f>IF(FIND(".getURI",M4887),1,0)</f>
        <v>#VALUE!</v>
      </c>
      <c r="D4887" s="1">
        <f>IF(FIND("(int)",N4887),1,0)</f>
        <v>1</v>
      </c>
      <c r="F4887">
        <v>1353914</v>
      </c>
      <c r="G4887" t="s">
        <v>615</v>
      </c>
      <c r="H4887">
        <v>939</v>
      </c>
      <c r="I4887" t="s">
        <v>3451</v>
      </c>
      <c r="J4887" t="s">
        <v>2</v>
      </c>
      <c r="K4887">
        <v>2952611</v>
      </c>
      <c r="L4887" t="s">
        <v>11</v>
      </c>
      <c r="M4887" s="2" t="s">
        <v>682</v>
      </c>
      <c r="N4887" s="2" t="s">
        <v>5</v>
      </c>
      <c r="O4887" s="2" t="s">
        <v>6</v>
      </c>
    </row>
    <row r="4888" spans="1:15" x14ac:dyDescent="0.25">
      <c r="A4888" s="1" t="e">
        <f>IF(FIND("net.sf.saxon.om.",M4888),1,0)</f>
        <v>#VALUE!</v>
      </c>
      <c r="B4888" s="1" t="e">
        <f>IF(FIND(".StandardNames.",M4888),1,0)</f>
        <v>#VALUE!</v>
      </c>
      <c r="C4888" s="1" t="e">
        <f>IF(FIND(".getURI",M4888),1,0)</f>
        <v>#VALUE!</v>
      </c>
      <c r="D4888" s="1">
        <f>IF(FIND("(int)",N4888),1,0)</f>
        <v>1</v>
      </c>
      <c r="F4888">
        <v>1354139</v>
      </c>
      <c r="G4888" t="s">
        <v>615</v>
      </c>
      <c r="H4888">
        <v>939</v>
      </c>
      <c r="I4888" t="s">
        <v>3451</v>
      </c>
      <c r="J4888" t="s">
        <v>2</v>
      </c>
      <c r="K4888">
        <v>2954563</v>
      </c>
      <c r="L4888" t="s">
        <v>11</v>
      </c>
      <c r="M4888" s="2" t="s">
        <v>584</v>
      </c>
      <c r="N4888" s="2" t="s">
        <v>5</v>
      </c>
      <c r="O4888" s="2" t="s">
        <v>6</v>
      </c>
    </row>
    <row r="4889" spans="1:15" x14ac:dyDescent="0.25">
      <c r="A4889" s="1" t="e">
        <f>IF(FIND("net.sf.saxon.om.",M4889),1,0)</f>
        <v>#VALUE!</v>
      </c>
      <c r="B4889" s="1" t="e">
        <f>IF(FIND(".StandardNames.",M4889),1,0)</f>
        <v>#VALUE!</v>
      </c>
      <c r="C4889" s="1" t="e">
        <f>IF(FIND(".getURI",M4889),1,0)</f>
        <v>#VALUE!</v>
      </c>
      <c r="D4889" s="1">
        <f>IF(FIND("(int)",N4889),1,0)</f>
        <v>1</v>
      </c>
      <c r="F4889">
        <v>1354140</v>
      </c>
      <c r="G4889" t="s">
        <v>615</v>
      </c>
      <c r="H4889">
        <v>939</v>
      </c>
      <c r="I4889" t="s">
        <v>3451</v>
      </c>
      <c r="J4889" t="s">
        <v>2</v>
      </c>
      <c r="K4889">
        <v>2954564</v>
      </c>
      <c r="L4889" t="s">
        <v>11</v>
      </c>
      <c r="M4889" s="2" t="s">
        <v>585</v>
      </c>
      <c r="N4889" s="2" t="s">
        <v>5</v>
      </c>
      <c r="O4889" s="2" t="s">
        <v>6</v>
      </c>
    </row>
    <row r="4890" spans="1:15" x14ac:dyDescent="0.25">
      <c r="A4890" s="1" t="e">
        <f>IF(FIND("net.sf.saxon.om.",M4890),1,0)</f>
        <v>#VALUE!</v>
      </c>
      <c r="B4890" s="1" t="e">
        <f>IF(FIND(".StandardNames.",M4890),1,0)</f>
        <v>#VALUE!</v>
      </c>
      <c r="C4890" s="1" t="e">
        <f>IF(FIND(".getURI",M4890),1,0)</f>
        <v>#VALUE!</v>
      </c>
      <c r="D4890" s="1">
        <f>IF(FIND("(int)",N4890),1,0)</f>
        <v>1</v>
      </c>
      <c r="F4890">
        <v>1354142</v>
      </c>
      <c r="G4890" t="s">
        <v>615</v>
      </c>
      <c r="H4890">
        <v>939</v>
      </c>
      <c r="I4890" t="s">
        <v>3451</v>
      </c>
      <c r="J4890" t="s">
        <v>2</v>
      </c>
      <c r="K4890">
        <v>2954566</v>
      </c>
      <c r="L4890" t="s">
        <v>11</v>
      </c>
      <c r="M4890" s="2" t="s">
        <v>586</v>
      </c>
      <c r="N4890" s="2" t="s">
        <v>5</v>
      </c>
      <c r="O4890" s="2" t="s">
        <v>6</v>
      </c>
    </row>
    <row r="4891" spans="1:15" x14ac:dyDescent="0.25">
      <c r="A4891" s="1" t="e">
        <f>IF(FIND("net.sf.saxon.om.",M4891),1,0)</f>
        <v>#VALUE!</v>
      </c>
      <c r="B4891" s="1" t="e">
        <f>IF(FIND(".StandardNames.",M4891),1,0)</f>
        <v>#VALUE!</v>
      </c>
      <c r="C4891" s="1" t="e">
        <f>IF(FIND(".getURI",M4891),1,0)</f>
        <v>#VALUE!</v>
      </c>
      <c r="D4891" s="1">
        <f>IF(FIND("(int)",N4891),1,0)</f>
        <v>1</v>
      </c>
      <c r="F4891">
        <v>1354146</v>
      </c>
      <c r="G4891" t="s">
        <v>615</v>
      </c>
      <c r="H4891">
        <v>939</v>
      </c>
      <c r="I4891" t="s">
        <v>3451</v>
      </c>
      <c r="J4891" t="s">
        <v>2</v>
      </c>
      <c r="K4891">
        <v>2954582</v>
      </c>
      <c r="L4891" t="s">
        <v>11</v>
      </c>
      <c r="M4891" s="2" t="s">
        <v>588</v>
      </c>
      <c r="N4891" s="2" t="s">
        <v>5</v>
      </c>
      <c r="O4891" s="2" t="s">
        <v>6</v>
      </c>
    </row>
    <row r="4892" spans="1:15" x14ac:dyDescent="0.25">
      <c r="A4892" s="1" t="e">
        <f>IF(FIND("net.sf.saxon.om.",M4892),1,0)</f>
        <v>#VALUE!</v>
      </c>
      <c r="B4892" s="1" t="e">
        <f>IF(FIND(".StandardNames.",M4892),1,0)</f>
        <v>#VALUE!</v>
      </c>
      <c r="C4892" s="1" t="e">
        <f>IF(FIND(".getURI",M4892),1,0)</f>
        <v>#VALUE!</v>
      </c>
      <c r="D4892" s="1">
        <f>IF(FIND("(int)",N4892),1,0)</f>
        <v>1</v>
      </c>
      <c r="F4892">
        <v>1354147</v>
      </c>
      <c r="G4892" t="s">
        <v>615</v>
      </c>
      <c r="H4892">
        <v>939</v>
      </c>
      <c r="I4892" t="s">
        <v>3451</v>
      </c>
      <c r="J4892" t="s">
        <v>2</v>
      </c>
      <c r="K4892">
        <v>2954583</v>
      </c>
      <c r="L4892" t="s">
        <v>11</v>
      </c>
      <c r="M4892" s="2" t="s">
        <v>589</v>
      </c>
      <c r="N4892" s="2" t="s">
        <v>5</v>
      </c>
      <c r="O4892" s="2" t="s">
        <v>6</v>
      </c>
    </row>
    <row r="4893" spans="1:15" x14ac:dyDescent="0.25">
      <c r="A4893" s="1" t="e">
        <f>IF(FIND("net.sf.saxon.om.",M4893),1,0)</f>
        <v>#VALUE!</v>
      </c>
      <c r="B4893" s="1" t="e">
        <f>IF(FIND(".StandardNames.",M4893),1,0)</f>
        <v>#VALUE!</v>
      </c>
      <c r="C4893" s="1" t="e">
        <f>IF(FIND(".getURI",M4893),1,0)</f>
        <v>#VALUE!</v>
      </c>
      <c r="D4893" s="1">
        <f>IF(FIND("(int)",N4893),1,0)</f>
        <v>1</v>
      </c>
      <c r="F4893">
        <v>1354148</v>
      </c>
      <c r="G4893" t="s">
        <v>615</v>
      </c>
      <c r="H4893">
        <v>939</v>
      </c>
      <c r="I4893" t="s">
        <v>3451</v>
      </c>
      <c r="J4893" t="s">
        <v>2</v>
      </c>
      <c r="K4893">
        <v>2954584</v>
      </c>
      <c r="L4893" t="s">
        <v>11</v>
      </c>
      <c r="M4893" s="2" t="s">
        <v>590</v>
      </c>
      <c r="N4893" s="2" t="s">
        <v>5</v>
      </c>
      <c r="O4893" s="2" t="s">
        <v>6</v>
      </c>
    </row>
    <row r="4894" spans="1:15" x14ac:dyDescent="0.25">
      <c r="A4894" s="1" t="e">
        <f>IF(FIND("net.sf.saxon.om.",M4894),1,0)</f>
        <v>#VALUE!</v>
      </c>
      <c r="B4894" s="1" t="e">
        <f>IF(FIND(".StandardNames.",M4894),1,0)</f>
        <v>#VALUE!</v>
      </c>
      <c r="C4894" s="1" t="e">
        <f>IF(FIND(".getURI",M4894),1,0)</f>
        <v>#VALUE!</v>
      </c>
      <c r="D4894" s="1">
        <f>IF(FIND("(int)",N4894),1,0)</f>
        <v>1</v>
      </c>
      <c r="F4894">
        <v>1354152</v>
      </c>
      <c r="G4894" t="s">
        <v>615</v>
      </c>
      <c r="H4894">
        <v>939</v>
      </c>
      <c r="I4894" t="s">
        <v>3451</v>
      </c>
      <c r="J4894" t="s">
        <v>2</v>
      </c>
      <c r="K4894">
        <v>2954588</v>
      </c>
      <c r="L4894" t="s">
        <v>11</v>
      </c>
      <c r="M4894" s="2" t="s">
        <v>591</v>
      </c>
      <c r="N4894" s="2" t="s">
        <v>5</v>
      </c>
      <c r="O4894" s="2" t="s">
        <v>6</v>
      </c>
    </row>
    <row r="4895" spans="1:15" x14ac:dyDescent="0.25">
      <c r="A4895" s="1" t="e">
        <f>IF(FIND("net.sf.saxon.om.",M4895),1,0)</f>
        <v>#VALUE!</v>
      </c>
      <c r="B4895" s="1" t="e">
        <f>IF(FIND(".StandardNames.",M4895),1,0)</f>
        <v>#VALUE!</v>
      </c>
      <c r="C4895" s="1" t="e">
        <f>IF(FIND(".getURI",M4895),1,0)</f>
        <v>#VALUE!</v>
      </c>
      <c r="D4895" s="1">
        <f>IF(FIND("(int)",N4895),1,0)</f>
        <v>1</v>
      </c>
      <c r="F4895">
        <v>1354517</v>
      </c>
      <c r="G4895" t="s">
        <v>615</v>
      </c>
      <c r="H4895">
        <v>942</v>
      </c>
      <c r="I4895" t="s">
        <v>3452</v>
      </c>
      <c r="J4895" t="s">
        <v>2</v>
      </c>
      <c r="K4895">
        <v>2959351</v>
      </c>
      <c r="L4895" t="s">
        <v>3</v>
      </c>
      <c r="M4895" s="2" t="s">
        <v>3454</v>
      </c>
      <c r="N4895" s="2" t="s">
        <v>5</v>
      </c>
      <c r="O4895" s="2" t="s">
        <v>6</v>
      </c>
    </row>
    <row r="4896" spans="1:15" x14ac:dyDescent="0.25">
      <c r="A4896" s="1" t="e">
        <f>IF(FIND("net.sf.saxon.om.",M4896),1,0)</f>
        <v>#VALUE!</v>
      </c>
      <c r="B4896" s="1" t="e">
        <f>IF(FIND(".StandardNames.",M4896),1,0)</f>
        <v>#VALUE!</v>
      </c>
      <c r="C4896" s="1" t="e">
        <f>IF(FIND(".getURI",M4896),1,0)</f>
        <v>#VALUE!</v>
      </c>
      <c r="D4896" s="1">
        <f>IF(FIND("(int)",N4896),1,0)</f>
        <v>1</v>
      </c>
      <c r="F4896">
        <v>1354917</v>
      </c>
      <c r="G4896" t="s">
        <v>615</v>
      </c>
      <c r="H4896">
        <v>945</v>
      </c>
      <c r="I4896" t="s">
        <v>3457</v>
      </c>
      <c r="J4896" t="s">
        <v>2</v>
      </c>
      <c r="K4896">
        <v>2963284</v>
      </c>
      <c r="L4896" t="s">
        <v>11</v>
      </c>
      <c r="M4896" s="2" t="s">
        <v>3458</v>
      </c>
      <c r="N4896" s="2" t="s">
        <v>5</v>
      </c>
      <c r="O4896" s="2" t="s">
        <v>6</v>
      </c>
    </row>
    <row r="4897" spans="1:15" x14ac:dyDescent="0.25">
      <c r="A4897" s="1" t="e">
        <f>IF(FIND("net.sf.saxon.om.",M4897),1,0)</f>
        <v>#VALUE!</v>
      </c>
      <c r="B4897" s="1" t="e">
        <f>IF(FIND(".StandardNames.",M4897),1,0)</f>
        <v>#VALUE!</v>
      </c>
      <c r="C4897" s="1" t="e">
        <f>IF(FIND(".getURI",M4897),1,0)</f>
        <v>#VALUE!</v>
      </c>
      <c r="D4897" s="1">
        <f>IF(FIND("(int)",N4897),1,0)</f>
        <v>1</v>
      </c>
      <c r="F4897">
        <v>1355066</v>
      </c>
      <c r="G4897" t="s">
        <v>615</v>
      </c>
      <c r="H4897">
        <v>946</v>
      </c>
      <c r="I4897" t="s">
        <v>2641</v>
      </c>
      <c r="J4897" t="s">
        <v>2</v>
      </c>
      <c r="K4897">
        <v>2965335</v>
      </c>
      <c r="L4897" t="s">
        <v>3</v>
      </c>
      <c r="M4897" s="2" t="s">
        <v>3459</v>
      </c>
      <c r="N4897" s="2" t="s">
        <v>5</v>
      </c>
      <c r="O4897" s="2" t="s">
        <v>6</v>
      </c>
    </row>
    <row r="4898" spans="1:15" x14ac:dyDescent="0.25">
      <c r="A4898" s="1" t="e">
        <f>IF(FIND("net.sf.saxon.om.",M4898),1,0)</f>
        <v>#VALUE!</v>
      </c>
      <c r="B4898" s="1" t="e">
        <f>IF(FIND(".StandardNames.",M4898),1,0)</f>
        <v>#VALUE!</v>
      </c>
      <c r="C4898" s="1" t="e">
        <f>IF(FIND(".getURI",M4898),1,0)</f>
        <v>#VALUE!</v>
      </c>
      <c r="D4898" s="1">
        <f>IF(FIND("(int)",N4898),1,0)</f>
        <v>1</v>
      </c>
      <c r="F4898">
        <v>1355130</v>
      </c>
      <c r="G4898" t="s">
        <v>615</v>
      </c>
      <c r="H4898">
        <v>949</v>
      </c>
      <c r="I4898" t="s">
        <v>3460</v>
      </c>
      <c r="J4898" t="s">
        <v>2</v>
      </c>
      <c r="K4898">
        <v>2966905</v>
      </c>
      <c r="L4898" t="s">
        <v>11</v>
      </c>
      <c r="M4898" s="2" t="s">
        <v>1290</v>
      </c>
      <c r="N4898" s="2" t="s">
        <v>5</v>
      </c>
      <c r="O4898" s="2" t="s">
        <v>6</v>
      </c>
    </row>
    <row r="4899" spans="1:15" x14ac:dyDescent="0.25">
      <c r="A4899" s="1" t="e">
        <f>IF(FIND("net.sf.saxon.om.",M4899),1,0)</f>
        <v>#VALUE!</v>
      </c>
      <c r="B4899" s="1" t="e">
        <f>IF(FIND(".StandardNames.",M4899),1,0)</f>
        <v>#VALUE!</v>
      </c>
      <c r="C4899" s="1" t="e">
        <f>IF(FIND(".getURI",M4899),1,0)</f>
        <v>#VALUE!</v>
      </c>
      <c r="D4899" s="1">
        <f>IF(FIND("(int)",N4899),1,0)</f>
        <v>1</v>
      </c>
      <c r="F4899">
        <v>1355131</v>
      </c>
      <c r="G4899" t="s">
        <v>615</v>
      </c>
      <c r="H4899">
        <v>949</v>
      </c>
      <c r="I4899" t="s">
        <v>3460</v>
      </c>
      <c r="J4899" t="s">
        <v>2</v>
      </c>
      <c r="K4899">
        <v>2966906</v>
      </c>
      <c r="L4899" t="s">
        <v>11</v>
      </c>
      <c r="M4899" s="2" t="s">
        <v>1291</v>
      </c>
      <c r="N4899" s="2" t="s">
        <v>5</v>
      </c>
      <c r="O4899" s="2" t="s">
        <v>6</v>
      </c>
    </row>
    <row r="4900" spans="1:15" x14ac:dyDescent="0.25">
      <c r="A4900" s="1" t="e">
        <f>IF(FIND("net.sf.saxon.om.",M4900),1,0)</f>
        <v>#VALUE!</v>
      </c>
      <c r="B4900" s="1" t="e">
        <f>IF(FIND(".StandardNames.",M4900),1,0)</f>
        <v>#VALUE!</v>
      </c>
      <c r="C4900" s="1" t="e">
        <f>IF(FIND(".getURI",M4900),1,0)</f>
        <v>#VALUE!</v>
      </c>
      <c r="D4900" s="1">
        <f>IF(FIND("(int)",N4900),1,0)</f>
        <v>1</v>
      </c>
      <c r="F4900">
        <v>1355134</v>
      </c>
      <c r="G4900" t="s">
        <v>615</v>
      </c>
      <c r="H4900">
        <v>949</v>
      </c>
      <c r="I4900" t="s">
        <v>3460</v>
      </c>
      <c r="J4900" t="s">
        <v>2</v>
      </c>
      <c r="K4900">
        <v>2966921</v>
      </c>
      <c r="L4900" t="s">
        <v>11</v>
      </c>
      <c r="M4900" s="2" t="s">
        <v>1292</v>
      </c>
      <c r="N4900" s="2" t="s">
        <v>5</v>
      </c>
      <c r="O4900" s="2" t="s">
        <v>6</v>
      </c>
    </row>
    <row r="4901" spans="1:15" x14ac:dyDescent="0.25">
      <c r="A4901" s="1" t="e">
        <f>IF(FIND("net.sf.saxon.om.",M4901),1,0)</f>
        <v>#VALUE!</v>
      </c>
      <c r="B4901" s="1" t="e">
        <f>IF(FIND(".StandardNames.",M4901),1,0)</f>
        <v>#VALUE!</v>
      </c>
      <c r="C4901" s="1" t="e">
        <f>IF(FIND(".getURI",M4901),1,0)</f>
        <v>#VALUE!</v>
      </c>
      <c r="D4901" s="1">
        <f>IF(FIND("(int)",N4901),1,0)</f>
        <v>1</v>
      </c>
      <c r="F4901">
        <v>1355135</v>
      </c>
      <c r="G4901" t="s">
        <v>615</v>
      </c>
      <c r="H4901">
        <v>949</v>
      </c>
      <c r="I4901" t="s">
        <v>3460</v>
      </c>
      <c r="J4901" t="s">
        <v>2</v>
      </c>
      <c r="K4901">
        <v>2966922</v>
      </c>
      <c r="L4901" t="s">
        <v>11</v>
      </c>
      <c r="M4901" s="2" t="s">
        <v>1293</v>
      </c>
      <c r="N4901" s="2" t="s">
        <v>5</v>
      </c>
      <c r="O4901" s="2" t="s">
        <v>6</v>
      </c>
    </row>
    <row r="4902" spans="1:15" x14ac:dyDescent="0.25">
      <c r="A4902" s="1" t="e">
        <f>IF(FIND("net.sf.saxon.om.",M4902),1,0)</f>
        <v>#VALUE!</v>
      </c>
      <c r="B4902" s="1" t="e">
        <f>IF(FIND(".StandardNames.",M4902),1,0)</f>
        <v>#VALUE!</v>
      </c>
      <c r="C4902" s="1" t="e">
        <f>IF(FIND(".getURI",M4902),1,0)</f>
        <v>#VALUE!</v>
      </c>
      <c r="D4902" s="1">
        <f>IF(FIND("(int)",N4902),1,0)</f>
        <v>1</v>
      </c>
      <c r="F4902">
        <v>1355136</v>
      </c>
      <c r="G4902" t="s">
        <v>615</v>
      </c>
      <c r="H4902">
        <v>949</v>
      </c>
      <c r="I4902" t="s">
        <v>3460</v>
      </c>
      <c r="J4902" t="s">
        <v>2</v>
      </c>
      <c r="K4902">
        <v>2966923</v>
      </c>
      <c r="L4902" t="s">
        <v>11</v>
      </c>
      <c r="M4902" s="2" t="s">
        <v>1294</v>
      </c>
      <c r="N4902" s="2" t="s">
        <v>5</v>
      </c>
      <c r="O4902" s="2" t="s">
        <v>6</v>
      </c>
    </row>
    <row r="4903" spans="1:15" x14ac:dyDescent="0.25">
      <c r="A4903" s="1" t="e">
        <f>IF(FIND("net.sf.saxon.om.",M4903),1,0)</f>
        <v>#VALUE!</v>
      </c>
      <c r="B4903" s="1" t="e">
        <f>IF(FIND(".StandardNames.",M4903),1,0)</f>
        <v>#VALUE!</v>
      </c>
      <c r="C4903" s="1" t="e">
        <f>IF(FIND(".getURI",M4903),1,0)</f>
        <v>#VALUE!</v>
      </c>
      <c r="D4903" s="1">
        <f>IF(FIND("(int)",N4903),1,0)</f>
        <v>1</v>
      </c>
      <c r="F4903">
        <v>1355137</v>
      </c>
      <c r="G4903" t="s">
        <v>615</v>
      </c>
      <c r="H4903">
        <v>949</v>
      </c>
      <c r="I4903" t="s">
        <v>3460</v>
      </c>
      <c r="J4903" t="s">
        <v>2</v>
      </c>
      <c r="K4903">
        <v>2966924</v>
      </c>
      <c r="L4903" t="s">
        <v>11</v>
      </c>
      <c r="M4903" s="2" t="s">
        <v>1295</v>
      </c>
      <c r="N4903" s="2" t="s">
        <v>5</v>
      </c>
      <c r="O4903" s="2" t="s">
        <v>6</v>
      </c>
    </row>
    <row r="4904" spans="1:15" x14ac:dyDescent="0.25">
      <c r="A4904" s="1" t="e">
        <f>IF(FIND("net.sf.saxon.om.",M4904),1,0)</f>
        <v>#VALUE!</v>
      </c>
      <c r="B4904" s="1" t="e">
        <f>IF(FIND(".StandardNames.",M4904),1,0)</f>
        <v>#VALUE!</v>
      </c>
      <c r="C4904" s="1" t="e">
        <f>IF(FIND(".getURI",M4904),1,0)</f>
        <v>#VALUE!</v>
      </c>
      <c r="D4904" s="1">
        <f>IF(FIND("(int)",N4904),1,0)</f>
        <v>1</v>
      </c>
      <c r="F4904">
        <v>1355139</v>
      </c>
      <c r="G4904" t="s">
        <v>615</v>
      </c>
      <c r="H4904">
        <v>949</v>
      </c>
      <c r="I4904" t="s">
        <v>3460</v>
      </c>
      <c r="J4904" t="s">
        <v>2</v>
      </c>
      <c r="K4904">
        <v>2966926</v>
      </c>
      <c r="L4904" t="s">
        <v>11</v>
      </c>
      <c r="M4904" s="2" t="s">
        <v>1296</v>
      </c>
      <c r="N4904" s="2" t="s">
        <v>5</v>
      </c>
      <c r="O4904" s="2" t="s">
        <v>6</v>
      </c>
    </row>
    <row r="4905" spans="1:15" x14ac:dyDescent="0.25">
      <c r="A4905" s="1" t="e">
        <f>IF(FIND("net.sf.saxon.om.",M4905),1,0)</f>
        <v>#VALUE!</v>
      </c>
      <c r="B4905" s="1" t="e">
        <f>IF(FIND(".StandardNames.",M4905),1,0)</f>
        <v>#VALUE!</v>
      </c>
      <c r="C4905" s="1" t="e">
        <f>IF(FIND(".getURI",M4905),1,0)</f>
        <v>#VALUE!</v>
      </c>
      <c r="D4905" s="1">
        <f>IF(FIND("(int)",N4905),1,0)</f>
        <v>1</v>
      </c>
      <c r="F4905">
        <v>1355209</v>
      </c>
      <c r="G4905" t="s">
        <v>615</v>
      </c>
      <c r="H4905">
        <v>949</v>
      </c>
      <c r="I4905" t="s">
        <v>3460</v>
      </c>
      <c r="J4905" t="s">
        <v>2</v>
      </c>
      <c r="K4905">
        <v>2967606</v>
      </c>
      <c r="L4905" t="s">
        <v>3</v>
      </c>
      <c r="M4905" s="2" t="s">
        <v>3464</v>
      </c>
      <c r="N4905" s="2" t="s">
        <v>5</v>
      </c>
      <c r="O4905" s="2" t="s">
        <v>6</v>
      </c>
    </row>
    <row r="4906" spans="1:15" x14ac:dyDescent="0.25">
      <c r="A4906" s="1" t="e">
        <f>IF(FIND("net.sf.saxon.om.",M4906),1,0)</f>
        <v>#VALUE!</v>
      </c>
      <c r="B4906" s="1" t="e">
        <f>IF(FIND(".StandardNames.",M4906),1,0)</f>
        <v>#VALUE!</v>
      </c>
      <c r="C4906" s="1" t="e">
        <f>IF(FIND(".getURI",M4906),1,0)</f>
        <v>#VALUE!</v>
      </c>
      <c r="D4906" s="1">
        <f>IF(FIND("(int)",N4906),1,0)</f>
        <v>1</v>
      </c>
      <c r="F4906">
        <v>1355413</v>
      </c>
      <c r="G4906" t="s">
        <v>615</v>
      </c>
      <c r="H4906">
        <v>952</v>
      </c>
      <c r="I4906" t="s">
        <v>1339</v>
      </c>
      <c r="J4906" t="s">
        <v>2</v>
      </c>
      <c r="K4906">
        <v>2970908</v>
      </c>
      <c r="L4906" t="s">
        <v>11</v>
      </c>
      <c r="M4906" s="2" t="s">
        <v>584</v>
      </c>
      <c r="N4906" s="2" t="s">
        <v>5</v>
      </c>
      <c r="O4906" s="2" t="s">
        <v>6</v>
      </c>
    </row>
    <row r="4907" spans="1:15" x14ac:dyDescent="0.25">
      <c r="A4907" s="1" t="e">
        <f>IF(FIND("net.sf.saxon.om.",M4907),1,0)</f>
        <v>#VALUE!</v>
      </c>
      <c r="B4907" s="1" t="e">
        <f>IF(FIND(".StandardNames.",M4907),1,0)</f>
        <v>#VALUE!</v>
      </c>
      <c r="C4907" s="1" t="e">
        <f>IF(FIND(".getURI",M4907),1,0)</f>
        <v>#VALUE!</v>
      </c>
      <c r="D4907" s="1">
        <f>IF(FIND("(int)",N4907),1,0)</f>
        <v>1</v>
      </c>
      <c r="F4907">
        <v>1355414</v>
      </c>
      <c r="G4907" t="s">
        <v>615</v>
      </c>
      <c r="H4907">
        <v>952</v>
      </c>
      <c r="I4907" t="s">
        <v>1339</v>
      </c>
      <c r="J4907" t="s">
        <v>2</v>
      </c>
      <c r="K4907">
        <v>2970909</v>
      </c>
      <c r="L4907" t="s">
        <v>11</v>
      </c>
      <c r="M4907" s="2" t="s">
        <v>585</v>
      </c>
      <c r="N4907" s="2" t="s">
        <v>5</v>
      </c>
      <c r="O4907" s="2" t="s">
        <v>6</v>
      </c>
    </row>
    <row r="4908" spans="1:15" x14ac:dyDescent="0.25">
      <c r="A4908" s="1" t="e">
        <f>IF(FIND("net.sf.saxon.om.",M4908),1,0)</f>
        <v>#VALUE!</v>
      </c>
      <c r="B4908" s="1" t="e">
        <f>IF(FIND(".StandardNames.",M4908),1,0)</f>
        <v>#VALUE!</v>
      </c>
      <c r="C4908" s="1" t="e">
        <f>IF(FIND(".getURI",M4908),1,0)</f>
        <v>#VALUE!</v>
      </c>
      <c r="D4908" s="1">
        <f>IF(FIND("(int)",N4908),1,0)</f>
        <v>1</v>
      </c>
      <c r="F4908">
        <v>1355416</v>
      </c>
      <c r="G4908" t="s">
        <v>615</v>
      </c>
      <c r="H4908">
        <v>952</v>
      </c>
      <c r="I4908" t="s">
        <v>1339</v>
      </c>
      <c r="J4908" t="s">
        <v>2</v>
      </c>
      <c r="K4908">
        <v>2970911</v>
      </c>
      <c r="L4908" t="s">
        <v>11</v>
      </c>
      <c r="M4908" s="2" t="s">
        <v>586</v>
      </c>
      <c r="N4908" s="2" t="s">
        <v>5</v>
      </c>
      <c r="O4908" s="2" t="s">
        <v>6</v>
      </c>
    </row>
    <row r="4909" spans="1:15" x14ac:dyDescent="0.25">
      <c r="A4909" s="1" t="e">
        <f>IF(FIND("net.sf.saxon.om.",M4909),1,0)</f>
        <v>#VALUE!</v>
      </c>
      <c r="B4909" s="1" t="e">
        <f>IF(FIND(".StandardNames.",M4909),1,0)</f>
        <v>#VALUE!</v>
      </c>
      <c r="C4909" s="1" t="e">
        <f>IF(FIND(".getURI",M4909),1,0)</f>
        <v>#VALUE!</v>
      </c>
      <c r="D4909" s="1">
        <f>IF(FIND("(int)",N4909),1,0)</f>
        <v>1</v>
      </c>
      <c r="F4909">
        <v>1355420</v>
      </c>
      <c r="G4909" t="s">
        <v>615</v>
      </c>
      <c r="H4909">
        <v>952</v>
      </c>
      <c r="I4909" t="s">
        <v>1339</v>
      </c>
      <c r="J4909" t="s">
        <v>2</v>
      </c>
      <c r="K4909">
        <v>2970927</v>
      </c>
      <c r="L4909" t="s">
        <v>11</v>
      </c>
      <c r="M4909" s="2" t="s">
        <v>588</v>
      </c>
      <c r="N4909" s="2" t="s">
        <v>5</v>
      </c>
      <c r="O4909" s="2" t="s">
        <v>6</v>
      </c>
    </row>
    <row r="4910" spans="1:15" x14ac:dyDescent="0.25">
      <c r="A4910" s="1" t="e">
        <f>IF(FIND("net.sf.saxon.om.",M4910),1,0)</f>
        <v>#VALUE!</v>
      </c>
      <c r="B4910" s="1" t="e">
        <f>IF(FIND(".StandardNames.",M4910),1,0)</f>
        <v>#VALUE!</v>
      </c>
      <c r="C4910" s="1" t="e">
        <f>IF(FIND(".getURI",M4910),1,0)</f>
        <v>#VALUE!</v>
      </c>
      <c r="D4910" s="1">
        <f>IF(FIND("(int)",N4910),1,0)</f>
        <v>1</v>
      </c>
      <c r="F4910">
        <v>1355421</v>
      </c>
      <c r="G4910" t="s">
        <v>615</v>
      </c>
      <c r="H4910">
        <v>952</v>
      </c>
      <c r="I4910" t="s">
        <v>1339</v>
      </c>
      <c r="J4910" t="s">
        <v>2</v>
      </c>
      <c r="K4910">
        <v>2970928</v>
      </c>
      <c r="L4910" t="s">
        <v>11</v>
      </c>
      <c r="M4910" s="2" t="s">
        <v>589</v>
      </c>
      <c r="N4910" s="2" t="s">
        <v>5</v>
      </c>
      <c r="O4910" s="2" t="s">
        <v>6</v>
      </c>
    </row>
    <row r="4911" spans="1:15" x14ac:dyDescent="0.25">
      <c r="A4911" s="1" t="e">
        <f>IF(FIND("net.sf.saxon.om.",M4911),1,0)</f>
        <v>#VALUE!</v>
      </c>
      <c r="B4911" s="1" t="e">
        <f>IF(FIND(".StandardNames.",M4911),1,0)</f>
        <v>#VALUE!</v>
      </c>
      <c r="C4911" s="1" t="e">
        <f>IF(FIND(".getURI",M4911),1,0)</f>
        <v>#VALUE!</v>
      </c>
      <c r="D4911" s="1">
        <f>IF(FIND("(int)",N4911),1,0)</f>
        <v>1</v>
      </c>
      <c r="F4911">
        <v>1355422</v>
      </c>
      <c r="G4911" t="s">
        <v>615</v>
      </c>
      <c r="H4911">
        <v>952</v>
      </c>
      <c r="I4911" t="s">
        <v>1339</v>
      </c>
      <c r="J4911" t="s">
        <v>2</v>
      </c>
      <c r="K4911">
        <v>2970929</v>
      </c>
      <c r="L4911" t="s">
        <v>11</v>
      </c>
      <c r="M4911" s="2" t="s">
        <v>590</v>
      </c>
      <c r="N4911" s="2" t="s">
        <v>5</v>
      </c>
      <c r="O4911" s="2" t="s">
        <v>6</v>
      </c>
    </row>
    <row r="4912" spans="1:15" x14ac:dyDescent="0.25">
      <c r="A4912" s="1" t="e">
        <f>IF(FIND("net.sf.saxon.om.",M4912),1,0)</f>
        <v>#VALUE!</v>
      </c>
      <c r="B4912" s="1" t="e">
        <f>IF(FIND(".StandardNames.",M4912),1,0)</f>
        <v>#VALUE!</v>
      </c>
      <c r="C4912" s="1" t="e">
        <f>IF(FIND(".getURI",M4912),1,0)</f>
        <v>#VALUE!</v>
      </c>
      <c r="D4912" s="1">
        <f>IF(FIND("(int)",N4912),1,0)</f>
        <v>1</v>
      </c>
      <c r="F4912">
        <v>1355426</v>
      </c>
      <c r="G4912" t="s">
        <v>615</v>
      </c>
      <c r="H4912">
        <v>952</v>
      </c>
      <c r="I4912" t="s">
        <v>1339</v>
      </c>
      <c r="J4912" t="s">
        <v>2</v>
      </c>
      <c r="K4912">
        <v>2970933</v>
      </c>
      <c r="L4912" t="s">
        <v>11</v>
      </c>
      <c r="M4912" s="2" t="s">
        <v>591</v>
      </c>
      <c r="N4912" s="2" t="s">
        <v>5</v>
      </c>
      <c r="O4912" s="2" t="s">
        <v>6</v>
      </c>
    </row>
    <row r="4913" spans="1:15" x14ac:dyDescent="0.25">
      <c r="A4913" s="1" t="e">
        <f>IF(FIND("net.sf.saxon.om.",M4913),1,0)</f>
        <v>#VALUE!</v>
      </c>
      <c r="B4913" s="1" t="e">
        <f>IF(FIND(".StandardNames.",M4913),1,0)</f>
        <v>#VALUE!</v>
      </c>
      <c r="C4913" s="1" t="e">
        <f>IF(FIND(".getURI",M4913),1,0)</f>
        <v>#VALUE!</v>
      </c>
      <c r="D4913" s="1">
        <f>IF(FIND("(int)",N4913),1,0)</f>
        <v>1</v>
      </c>
      <c r="F4913">
        <v>1355449</v>
      </c>
      <c r="G4913" t="s">
        <v>615</v>
      </c>
      <c r="H4913">
        <v>953</v>
      </c>
      <c r="I4913" t="s">
        <v>3465</v>
      </c>
      <c r="J4913" t="s">
        <v>2</v>
      </c>
      <c r="K4913">
        <v>2971209</v>
      </c>
      <c r="L4913" t="s">
        <v>3</v>
      </c>
      <c r="M4913" s="2" t="s">
        <v>648</v>
      </c>
      <c r="N4913" s="2" t="s">
        <v>5</v>
      </c>
      <c r="O4913" s="2" t="s">
        <v>6</v>
      </c>
    </row>
    <row r="4914" spans="1:15" x14ac:dyDescent="0.25">
      <c r="A4914" s="1" t="e">
        <f>IF(FIND("net.sf.saxon.om.",M4914),1,0)</f>
        <v>#VALUE!</v>
      </c>
      <c r="B4914" s="1" t="e">
        <f>IF(FIND(".StandardNames.",M4914),1,0)</f>
        <v>#VALUE!</v>
      </c>
      <c r="C4914" s="1" t="e">
        <f>IF(FIND(".getURI",M4914),1,0)</f>
        <v>#VALUE!</v>
      </c>
      <c r="D4914" s="1">
        <f>IF(FIND("(int)",N4914),1,0)</f>
        <v>1</v>
      </c>
      <c r="F4914">
        <v>1355863</v>
      </c>
      <c r="G4914" t="s">
        <v>615</v>
      </c>
      <c r="H4914">
        <v>954</v>
      </c>
      <c r="I4914" t="s">
        <v>3466</v>
      </c>
      <c r="J4914" t="s">
        <v>2</v>
      </c>
      <c r="K4914">
        <v>2973434</v>
      </c>
      <c r="L4914" t="s">
        <v>11</v>
      </c>
      <c r="M4914" s="2" t="s">
        <v>3468</v>
      </c>
      <c r="N4914" s="2" t="s">
        <v>5</v>
      </c>
      <c r="O4914" s="2" t="s">
        <v>6</v>
      </c>
    </row>
    <row r="4915" spans="1:15" x14ac:dyDescent="0.25">
      <c r="A4915" s="1" t="e">
        <f>IF(FIND("net.sf.saxon.om.",M4915),1,0)</f>
        <v>#VALUE!</v>
      </c>
      <c r="B4915" s="1" t="e">
        <f>IF(FIND(".StandardNames.",M4915),1,0)</f>
        <v>#VALUE!</v>
      </c>
      <c r="C4915" s="1" t="e">
        <f>IF(FIND(".getURI",M4915),1,0)</f>
        <v>#VALUE!</v>
      </c>
      <c r="D4915" s="1">
        <f>IF(FIND("(int)",N4915),1,0)</f>
        <v>1</v>
      </c>
      <c r="F4915">
        <v>1355864</v>
      </c>
      <c r="G4915" t="s">
        <v>615</v>
      </c>
      <c r="H4915">
        <v>954</v>
      </c>
      <c r="I4915" t="s">
        <v>3466</v>
      </c>
      <c r="J4915" t="s">
        <v>2</v>
      </c>
      <c r="K4915">
        <v>2973435</v>
      </c>
      <c r="L4915" t="s">
        <v>11</v>
      </c>
      <c r="M4915" s="2" t="s">
        <v>3469</v>
      </c>
      <c r="N4915" s="2" t="s">
        <v>5</v>
      </c>
      <c r="O4915" s="2" t="s">
        <v>6</v>
      </c>
    </row>
    <row r="4916" spans="1:15" x14ac:dyDescent="0.25">
      <c r="A4916" s="1" t="e">
        <f>IF(FIND("net.sf.saxon.om.",M4916),1,0)</f>
        <v>#VALUE!</v>
      </c>
      <c r="B4916" s="1" t="e">
        <f>IF(FIND(".StandardNames.",M4916),1,0)</f>
        <v>#VALUE!</v>
      </c>
      <c r="C4916" s="1" t="e">
        <f>IF(FIND(".getURI",M4916),1,0)</f>
        <v>#VALUE!</v>
      </c>
      <c r="D4916" s="1">
        <f>IF(FIND("(int)",N4916),1,0)</f>
        <v>1</v>
      </c>
      <c r="F4916">
        <v>1355865</v>
      </c>
      <c r="G4916" t="s">
        <v>615</v>
      </c>
      <c r="H4916">
        <v>954</v>
      </c>
      <c r="I4916" t="s">
        <v>3466</v>
      </c>
      <c r="J4916" t="s">
        <v>2</v>
      </c>
      <c r="K4916">
        <v>2973436</v>
      </c>
      <c r="L4916" t="s">
        <v>11</v>
      </c>
      <c r="M4916" s="2" t="s">
        <v>3470</v>
      </c>
      <c r="N4916" s="2" t="s">
        <v>5</v>
      </c>
      <c r="O4916" s="2" t="s">
        <v>6</v>
      </c>
    </row>
    <row r="4917" spans="1:15" x14ac:dyDescent="0.25">
      <c r="A4917" s="1" t="e">
        <f>IF(FIND("net.sf.saxon.om.",M4917),1,0)</f>
        <v>#VALUE!</v>
      </c>
      <c r="B4917" s="1" t="e">
        <f>IF(FIND(".StandardNames.",M4917),1,0)</f>
        <v>#VALUE!</v>
      </c>
      <c r="C4917" s="1" t="e">
        <f>IF(FIND(".getURI",M4917),1,0)</f>
        <v>#VALUE!</v>
      </c>
      <c r="D4917" s="1">
        <f>IF(FIND("(int)",N4917),1,0)</f>
        <v>1</v>
      </c>
      <c r="F4917">
        <v>1355866</v>
      </c>
      <c r="G4917" t="s">
        <v>615</v>
      </c>
      <c r="H4917">
        <v>954</v>
      </c>
      <c r="I4917" t="s">
        <v>3466</v>
      </c>
      <c r="J4917" t="s">
        <v>2</v>
      </c>
      <c r="K4917">
        <v>2973437</v>
      </c>
      <c r="L4917" t="s">
        <v>11</v>
      </c>
      <c r="M4917" s="2" t="s">
        <v>3471</v>
      </c>
      <c r="N4917" s="2" t="s">
        <v>5</v>
      </c>
      <c r="O4917" s="2" t="s">
        <v>6</v>
      </c>
    </row>
    <row r="4918" spans="1:15" x14ac:dyDescent="0.25">
      <c r="A4918" s="1" t="e">
        <f>IF(FIND("net.sf.saxon.om.",M4918),1,0)</f>
        <v>#VALUE!</v>
      </c>
      <c r="B4918" s="1" t="e">
        <f>IF(FIND(".StandardNames.",M4918),1,0)</f>
        <v>#VALUE!</v>
      </c>
      <c r="C4918" s="1" t="e">
        <f>IF(FIND(".getURI",M4918),1,0)</f>
        <v>#VALUE!</v>
      </c>
      <c r="D4918" s="1">
        <f>IF(FIND("(int)",N4918),1,0)</f>
        <v>1</v>
      </c>
      <c r="F4918">
        <v>1355939</v>
      </c>
      <c r="G4918" t="s">
        <v>615</v>
      </c>
      <c r="H4918">
        <v>954</v>
      </c>
      <c r="I4918" t="s">
        <v>3466</v>
      </c>
      <c r="J4918" t="s">
        <v>2</v>
      </c>
      <c r="K4918">
        <v>2974272</v>
      </c>
      <c r="L4918" t="s">
        <v>11</v>
      </c>
      <c r="M4918" s="2" t="s">
        <v>3473</v>
      </c>
      <c r="N4918" s="2" t="s">
        <v>5</v>
      </c>
      <c r="O4918" s="2" t="s">
        <v>6</v>
      </c>
    </row>
    <row r="4919" spans="1:15" x14ac:dyDescent="0.25">
      <c r="A4919" s="1" t="e">
        <f>IF(FIND("net.sf.saxon.om.",M4919),1,0)</f>
        <v>#VALUE!</v>
      </c>
      <c r="B4919" s="1" t="e">
        <f>IF(FIND(".StandardNames.",M4919),1,0)</f>
        <v>#VALUE!</v>
      </c>
      <c r="C4919" s="1" t="e">
        <f>IF(FIND(".getURI",M4919),1,0)</f>
        <v>#VALUE!</v>
      </c>
      <c r="D4919" s="1">
        <f>IF(FIND("(int)",N4919),1,0)</f>
        <v>1</v>
      </c>
      <c r="F4919">
        <v>1355940</v>
      </c>
      <c r="G4919" t="s">
        <v>615</v>
      </c>
      <c r="H4919">
        <v>954</v>
      </c>
      <c r="I4919" t="s">
        <v>3466</v>
      </c>
      <c r="J4919" t="s">
        <v>2</v>
      </c>
      <c r="K4919">
        <v>2974273</v>
      </c>
      <c r="L4919" t="s">
        <v>11</v>
      </c>
      <c r="M4919" s="2" t="s">
        <v>3474</v>
      </c>
      <c r="N4919" s="2" t="s">
        <v>5</v>
      </c>
      <c r="O4919" s="2" t="s">
        <v>6</v>
      </c>
    </row>
    <row r="4920" spans="1:15" x14ac:dyDescent="0.25">
      <c r="A4920" s="1" t="e">
        <f>IF(FIND("net.sf.saxon.om.",M4920),1,0)</f>
        <v>#VALUE!</v>
      </c>
      <c r="B4920" s="1" t="e">
        <f>IF(FIND(".StandardNames.",M4920),1,0)</f>
        <v>#VALUE!</v>
      </c>
      <c r="C4920" s="1" t="e">
        <f>IF(FIND(".getURI",M4920),1,0)</f>
        <v>#VALUE!</v>
      </c>
      <c r="D4920" s="1">
        <f>IF(FIND("(int)",N4920),1,0)</f>
        <v>1</v>
      </c>
      <c r="F4920">
        <v>1355941</v>
      </c>
      <c r="G4920" t="s">
        <v>615</v>
      </c>
      <c r="H4920">
        <v>954</v>
      </c>
      <c r="I4920" t="s">
        <v>3466</v>
      </c>
      <c r="J4920" t="s">
        <v>2</v>
      </c>
      <c r="K4920">
        <v>2974274</v>
      </c>
      <c r="L4920" t="s">
        <v>11</v>
      </c>
      <c r="M4920" s="2" t="s">
        <v>3475</v>
      </c>
      <c r="N4920" s="2" t="s">
        <v>5</v>
      </c>
      <c r="O4920" s="2" t="s">
        <v>6</v>
      </c>
    </row>
    <row r="4921" spans="1:15" x14ac:dyDescent="0.25">
      <c r="A4921" s="1" t="e">
        <f>IF(FIND("net.sf.saxon.om.",M4921),1,0)</f>
        <v>#VALUE!</v>
      </c>
      <c r="B4921" s="1" t="e">
        <f>IF(FIND(".StandardNames.",M4921),1,0)</f>
        <v>#VALUE!</v>
      </c>
      <c r="C4921" s="1" t="e">
        <f>IF(FIND(".getURI",M4921),1,0)</f>
        <v>#VALUE!</v>
      </c>
      <c r="D4921" s="1">
        <f>IF(FIND("(int)",N4921),1,0)</f>
        <v>1</v>
      </c>
      <c r="F4921">
        <v>1355942</v>
      </c>
      <c r="G4921" t="s">
        <v>615</v>
      </c>
      <c r="H4921">
        <v>954</v>
      </c>
      <c r="I4921" t="s">
        <v>3466</v>
      </c>
      <c r="J4921" t="s">
        <v>2</v>
      </c>
      <c r="K4921">
        <v>2974275</v>
      </c>
      <c r="L4921" t="s">
        <v>11</v>
      </c>
      <c r="M4921" s="2" t="s">
        <v>3476</v>
      </c>
      <c r="N4921" s="2" t="s">
        <v>5</v>
      </c>
      <c r="O4921" s="2" t="s">
        <v>6</v>
      </c>
    </row>
    <row r="4922" spans="1:15" x14ac:dyDescent="0.25">
      <c r="A4922" s="1" t="e">
        <f>IF(FIND("net.sf.saxon.om.",M4922),1,0)</f>
        <v>#VALUE!</v>
      </c>
      <c r="B4922" s="1" t="e">
        <f>IF(FIND(".StandardNames.",M4922),1,0)</f>
        <v>#VALUE!</v>
      </c>
      <c r="C4922" s="1" t="e">
        <f>IF(FIND(".getURI",M4922),1,0)</f>
        <v>#VALUE!</v>
      </c>
      <c r="D4922" s="1">
        <f>IF(FIND("(int)",N4922),1,0)</f>
        <v>1</v>
      </c>
      <c r="F4922">
        <v>1356256</v>
      </c>
      <c r="G4922" t="s">
        <v>615</v>
      </c>
      <c r="H4922">
        <v>956</v>
      </c>
      <c r="I4922" t="s">
        <v>3477</v>
      </c>
      <c r="J4922" t="s">
        <v>2</v>
      </c>
      <c r="K4922">
        <v>2978444</v>
      </c>
      <c r="L4922" t="s">
        <v>11</v>
      </c>
      <c r="M4922" s="2" t="s">
        <v>584</v>
      </c>
      <c r="N4922" s="2" t="s">
        <v>5</v>
      </c>
      <c r="O4922" s="2" t="s">
        <v>6</v>
      </c>
    </row>
    <row r="4923" spans="1:15" x14ac:dyDescent="0.25">
      <c r="A4923" s="1" t="e">
        <f>IF(FIND("net.sf.saxon.om.",M4923),1,0)</f>
        <v>#VALUE!</v>
      </c>
      <c r="B4923" s="1" t="e">
        <f>IF(FIND(".StandardNames.",M4923),1,0)</f>
        <v>#VALUE!</v>
      </c>
      <c r="C4923" s="1" t="e">
        <f>IF(FIND(".getURI",M4923),1,0)</f>
        <v>#VALUE!</v>
      </c>
      <c r="D4923" s="1">
        <f>IF(FIND("(int)",N4923),1,0)</f>
        <v>1</v>
      </c>
      <c r="F4923">
        <v>1356257</v>
      </c>
      <c r="G4923" t="s">
        <v>615</v>
      </c>
      <c r="H4923">
        <v>956</v>
      </c>
      <c r="I4923" t="s">
        <v>3477</v>
      </c>
      <c r="J4923" t="s">
        <v>2</v>
      </c>
      <c r="K4923">
        <v>2978445</v>
      </c>
      <c r="L4923" t="s">
        <v>11</v>
      </c>
      <c r="M4923" s="2" t="s">
        <v>585</v>
      </c>
      <c r="N4923" s="2" t="s">
        <v>5</v>
      </c>
      <c r="O4923" s="2" t="s">
        <v>6</v>
      </c>
    </row>
    <row r="4924" spans="1:15" x14ac:dyDescent="0.25">
      <c r="A4924" s="1" t="e">
        <f>IF(FIND("net.sf.saxon.om.",M4924),1,0)</f>
        <v>#VALUE!</v>
      </c>
      <c r="B4924" s="1" t="e">
        <f>IF(FIND(".StandardNames.",M4924),1,0)</f>
        <v>#VALUE!</v>
      </c>
      <c r="C4924" s="1" t="e">
        <f>IF(FIND(".getURI",M4924),1,0)</f>
        <v>#VALUE!</v>
      </c>
      <c r="D4924" s="1">
        <f>IF(FIND("(int)",N4924),1,0)</f>
        <v>1</v>
      </c>
      <c r="F4924">
        <v>1356258</v>
      </c>
      <c r="G4924" t="s">
        <v>615</v>
      </c>
      <c r="H4924">
        <v>956</v>
      </c>
      <c r="I4924" t="s">
        <v>3477</v>
      </c>
      <c r="J4924" t="s">
        <v>2</v>
      </c>
      <c r="K4924">
        <v>2978446</v>
      </c>
      <c r="L4924" t="s">
        <v>11</v>
      </c>
      <c r="M4924" s="2" t="s">
        <v>586</v>
      </c>
      <c r="N4924" s="2" t="s">
        <v>5</v>
      </c>
      <c r="O4924" s="2" t="s">
        <v>6</v>
      </c>
    </row>
    <row r="4925" spans="1:15" x14ac:dyDescent="0.25">
      <c r="A4925" s="1" t="e">
        <f>IF(FIND("net.sf.saxon.om.",M4925),1,0)</f>
        <v>#VALUE!</v>
      </c>
      <c r="B4925" s="1" t="e">
        <f>IF(FIND(".StandardNames.",M4925),1,0)</f>
        <v>#VALUE!</v>
      </c>
      <c r="C4925" s="1" t="e">
        <f>IF(FIND(".getURI",M4925),1,0)</f>
        <v>#VALUE!</v>
      </c>
      <c r="D4925" s="1">
        <f>IF(FIND("(int)",N4925),1,0)</f>
        <v>1</v>
      </c>
      <c r="F4925">
        <v>1356262</v>
      </c>
      <c r="G4925" t="s">
        <v>615</v>
      </c>
      <c r="H4925">
        <v>956</v>
      </c>
      <c r="I4925" t="s">
        <v>3477</v>
      </c>
      <c r="J4925" t="s">
        <v>2</v>
      </c>
      <c r="K4925">
        <v>2978456</v>
      </c>
      <c r="L4925" t="s">
        <v>11</v>
      </c>
      <c r="M4925" s="2" t="s">
        <v>588</v>
      </c>
      <c r="N4925" s="2" t="s">
        <v>5</v>
      </c>
      <c r="O4925" s="2" t="s">
        <v>6</v>
      </c>
    </row>
    <row r="4926" spans="1:15" x14ac:dyDescent="0.25">
      <c r="A4926" s="1" t="e">
        <f>IF(FIND("net.sf.saxon.om.",M4926),1,0)</f>
        <v>#VALUE!</v>
      </c>
      <c r="B4926" s="1" t="e">
        <f>IF(FIND(".StandardNames.",M4926),1,0)</f>
        <v>#VALUE!</v>
      </c>
      <c r="C4926" s="1" t="e">
        <f>IF(FIND(".getURI",M4926),1,0)</f>
        <v>#VALUE!</v>
      </c>
      <c r="D4926" s="1">
        <f>IF(FIND("(int)",N4926),1,0)</f>
        <v>1</v>
      </c>
      <c r="F4926">
        <v>1356263</v>
      </c>
      <c r="G4926" t="s">
        <v>615</v>
      </c>
      <c r="H4926">
        <v>956</v>
      </c>
      <c r="I4926" t="s">
        <v>3477</v>
      </c>
      <c r="J4926" t="s">
        <v>2</v>
      </c>
      <c r="K4926">
        <v>2978457</v>
      </c>
      <c r="L4926" t="s">
        <v>11</v>
      </c>
      <c r="M4926" s="2" t="s">
        <v>589</v>
      </c>
      <c r="N4926" s="2" t="s">
        <v>5</v>
      </c>
      <c r="O4926" s="2" t="s">
        <v>6</v>
      </c>
    </row>
    <row r="4927" spans="1:15" x14ac:dyDescent="0.25">
      <c r="A4927" s="1" t="e">
        <f>IF(FIND("net.sf.saxon.om.",M4927),1,0)</f>
        <v>#VALUE!</v>
      </c>
      <c r="B4927" s="1" t="e">
        <f>IF(FIND(".StandardNames.",M4927),1,0)</f>
        <v>#VALUE!</v>
      </c>
      <c r="C4927" s="1" t="e">
        <f>IF(FIND(".getURI",M4927),1,0)</f>
        <v>#VALUE!</v>
      </c>
      <c r="D4927" s="1">
        <f>IF(FIND("(int)",N4927),1,0)</f>
        <v>1</v>
      </c>
      <c r="F4927">
        <v>1356264</v>
      </c>
      <c r="G4927" t="s">
        <v>615</v>
      </c>
      <c r="H4927">
        <v>956</v>
      </c>
      <c r="I4927" t="s">
        <v>3477</v>
      </c>
      <c r="J4927" t="s">
        <v>2</v>
      </c>
      <c r="K4927">
        <v>2978458</v>
      </c>
      <c r="L4927" t="s">
        <v>11</v>
      </c>
      <c r="M4927" s="2" t="s">
        <v>590</v>
      </c>
      <c r="N4927" s="2" t="s">
        <v>5</v>
      </c>
      <c r="O4927" s="2" t="s">
        <v>6</v>
      </c>
    </row>
    <row r="4928" spans="1:15" x14ac:dyDescent="0.25">
      <c r="A4928" s="1" t="e">
        <f>IF(FIND("net.sf.saxon.om.",M4928),1,0)</f>
        <v>#VALUE!</v>
      </c>
      <c r="B4928" s="1" t="e">
        <f>IF(FIND(".StandardNames.",M4928),1,0)</f>
        <v>#VALUE!</v>
      </c>
      <c r="C4928" s="1" t="e">
        <f>IF(FIND(".getURI",M4928),1,0)</f>
        <v>#VALUE!</v>
      </c>
      <c r="D4928" s="1">
        <f>IF(FIND("(int)",N4928),1,0)</f>
        <v>1</v>
      </c>
      <c r="F4928">
        <v>1356265</v>
      </c>
      <c r="G4928" t="s">
        <v>615</v>
      </c>
      <c r="H4928">
        <v>956</v>
      </c>
      <c r="I4928" t="s">
        <v>3477</v>
      </c>
      <c r="J4928" t="s">
        <v>2</v>
      </c>
      <c r="K4928">
        <v>2978459</v>
      </c>
      <c r="L4928" t="s">
        <v>11</v>
      </c>
      <c r="M4928" s="2" t="s">
        <v>591</v>
      </c>
      <c r="N4928" s="2" t="s">
        <v>5</v>
      </c>
      <c r="O4928" s="2" t="s">
        <v>6</v>
      </c>
    </row>
    <row r="4929" spans="1:15" x14ac:dyDescent="0.25">
      <c r="A4929" s="1" t="e">
        <f>IF(FIND("net.sf.saxon.om.",M4929),1,0)</f>
        <v>#VALUE!</v>
      </c>
      <c r="B4929" s="1" t="e">
        <f>IF(FIND(".StandardNames.",M4929),1,0)</f>
        <v>#VALUE!</v>
      </c>
      <c r="C4929" s="1" t="e">
        <f>IF(FIND(".getURI",M4929),1,0)</f>
        <v>#VALUE!</v>
      </c>
      <c r="D4929" s="1">
        <f>IF(FIND("(int)",N4929),1,0)</f>
        <v>1</v>
      </c>
      <c r="F4929">
        <v>1356314</v>
      </c>
      <c r="G4929" t="s">
        <v>615</v>
      </c>
      <c r="H4929">
        <v>957</v>
      </c>
      <c r="I4929" t="s">
        <v>3478</v>
      </c>
      <c r="J4929" t="s">
        <v>2</v>
      </c>
      <c r="K4929">
        <v>2978960</v>
      </c>
      <c r="L4929" t="s">
        <v>11</v>
      </c>
      <c r="M4929" s="2" t="s">
        <v>3479</v>
      </c>
      <c r="N4929" s="2" t="s">
        <v>5</v>
      </c>
      <c r="O4929" s="2" t="s">
        <v>6</v>
      </c>
    </row>
    <row r="4930" spans="1:15" x14ac:dyDescent="0.25">
      <c r="A4930" s="1" t="e">
        <f>IF(FIND("net.sf.saxon.om.",M4930),1,0)</f>
        <v>#VALUE!</v>
      </c>
      <c r="B4930" s="1" t="e">
        <f>IF(FIND(".StandardNames.",M4930),1,0)</f>
        <v>#VALUE!</v>
      </c>
      <c r="C4930" s="1" t="e">
        <f>IF(FIND(".getURI",M4930),1,0)</f>
        <v>#VALUE!</v>
      </c>
      <c r="D4930" s="1">
        <f>IF(FIND("(int)",N4930),1,0)</f>
        <v>1</v>
      </c>
      <c r="F4930">
        <v>1356572</v>
      </c>
      <c r="G4930" t="s">
        <v>615</v>
      </c>
      <c r="H4930">
        <v>958</v>
      </c>
      <c r="I4930" t="s">
        <v>1870</v>
      </c>
      <c r="J4930" t="s">
        <v>2</v>
      </c>
      <c r="K4930">
        <v>2981263</v>
      </c>
      <c r="L4930" t="s">
        <v>11</v>
      </c>
      <c r="M4930" s="2" t="s">
        <v>1871</v>
      </c>
      <c r="N4930" s="2" t="s">
        <v>5</v>
      </c>
      <c r="O4930" s="2" t="s">
        <v>6</v>
      </c>
    </row>
    <row r="4931" spans="1:15" x14ac:dyDescent="0.25">
      <c r="A4931" s="1" t="e">
        <f>IF(FIND("net.sf.saxon.om.",M4931),1,0)</f>
        <v>#VALUE!</v>
      </c>
      <c r="B4931" s="1" t="e">
        <f>IF(FIND(".StandardNames.",M4931),1,0)</f>
        <v>#VALUE!</v>
      </c>
      <c r="C4931" s="1" t="e">
        <f>IF(FIND(".getURI",M4931),1,0)</f>
        <v>#VALUE!</v>
      </c>
      <c r="D4931" s="1">
        <f>IF(FIND("(int)",N4931),1,0)</f>
        <v>1</v>
      </c>
      <c r="F4931">
        <v>1356627</v>
      </c>
      <c r="G4931" t="s">
        <v>615</v>
      </c>
      <c r="H4931">
        <v>958</v>
      </c>
      <c r="I4931" t="s">
        <v>1870</v>
      </c>
      <c r="J4931" t="s">
        <v>2</v>
      </c>
      <c r="K4931">
        <v>2981999</v>
      </c>
      <c r="L4931" t="s">
        <v>11</v>
      </c>
      <c r="M4931" s="2" t="s">
        <v>1875</v>
      </c>
      <c r="N4931" s="2" t="s">
        <v>5</v>
      </c>
      <c r="O4931" s="2" t="s">
        <v>6</v>
      </c>
    </row>
    <row r="4932" spans="1:15" x14ac:dyDescent="0.25">
      <c r="A4932" s="1" t="e">
        <f>IF(FIND("net.sf.saxon.om.",M4932),1,0)</f>
        <v>#VALUE!</v>
      </c>
      <c r="B4932" s="1" t="e">
        <f>IF(FIND(".StandardNames.",M4932),1,0)</f>
        <v>#VALUE!</v>
      </c>
      <c r="C4932" s="1" t="e">
        <f>IF(FIND(".getURI",M4932),1,0)</f>
        <v>#VALUE!</v>
      </c>
      <c r="D4932" s="1">
        <f>IF(FIND("(int)",N4932),1,0)</f>
        <v>1</v>
      </c>
      <c r="F4932">
        <v>1356949</v>
      </c>
      <c r="G4932" t="s">
        <v>615</v>
      </c>
      <c r="H4932">
        <v>962</v>
      </c>
      <c r="I4932" t="s">
        <v>3223</v>
      </c>
      <c r="J4932" t="s">
        <v>2</v>
      </c>
      <c r="K4932">
        <v>2988689</v>
      </c>
      <c r="L4932" t="s">
        <v>11</v>
      </c>
      <c r="M4932" s="2" t="s">
        <v>3224</v>
      </c>
      <c r="N4932" s="2" t="s">
        <v>5</v>
      </c>
      <c r="O4932" s="2" t="s">
        <v>6</v>
      </c>
    </row>
    <row r="4933" spans="1:15" x14ac:dyDescent="0.25">
      <c r="A4933" s="1" t="e">
        <f>IF(FIND("net.sf.saxon.om.",M4933),1,0)</f>
        <v>#VALUE!</v>
      </c>
      <c r="B4933" s="1" t="e">
        <f>IF(FIND(".StandardNames.",M4933),1,0)</f>
        <v>#VALUE!</v>
      </c>
      <c r="C4933" s="1" t="e">
        <f>IF(FIND(".getURI",M4933),1,0)</f>
        <v>#VALUE!</v>
      </c>
      <c r="D4933" s="1">
        <f>IF(FIND("(int)",N4933),1,0)</f>
        <v>1</v>
      </c>
      <c r="F4933">
        <v>1356950</v>
      </c>
      <c r="G4933" t="s">
        <v>615</v>
      </c>
      <c r="H4933">
        <v>962</v>
      </c>
      <c r="I4933" t="s">
        <v>3223</v>
      </c>
      <c r="J4933" t="s">
        <v>2</v>
      </c>
      <c r="K4933">
        <v>2988690</v>
      </c>
      <c r="L4933" t="s">
        <v>11</v>
      </c>
      <c r="M4933" s="2" t="s">
        <v>3225</v>
      </c>
      <c r="N4933" s="2" t="s">
        <v>5</v>
      </c>
      <c r="O4933" s="2" t="s">
        <v>6</v>
      </c>
    </row>
    <row r="4934" spans="1:15" x14ac:dyDescent="0.25">
      <c r="A4934" s="1" t="e">
        <f>IF(FIND("net.sf.saxon.om.",M4934),1,0)</f>
        <v>#VALUE!</v>
      </c>
      <c r="B4934" s="1" t="e">
        <f>IF(FIND(".StandardNames.",M4934),1,0)</f>
        <v>#VALUE!</v>
      </c>
      <c r="C4934" s="1" t="e">
        <f>IF(FIND(".getURI",M4934),1,0)</f>
        <v>#VALUE!</v>
      </c>
      <c r="D4934" s="1">
        <f>IF(FIND("(int)",N4934),1,0)</f>
        <v>1</v>
      </c>
      <c r="F4934">
        <v>1356961</v>
      </c>
      <c r="G4934" t="s">
        <v>615</v>
      </c>
      <c r="H4934">
        <v>962</v>
      </c>
      <c r="I4934" t="s">
        <v>3223</v>
      </c>
      <c r="J4934" t="s">
        <v>2</v>
      </c>
      <c r="K4934">
        <v>2988905</v>
      </c>
      <c r="L4934" t="s">
        <v>11</v>
      </c>
      <c r="M4934" s="2" t="s">
        <v>3226</v>
      </c>
      <c r="N4934" s="2" t="s">
        <v>5</v>
      </c>
      <c r="O4934" s="2" t="s">
        <v>6</v>
      </c>
    </row>
    <row r="4935" spans="1:15" x14ac:dyDescent="0.25">
      <c r="A4935" s="1" t="e">
        <f>IF(FIND("net.sf.saxon.om.",M4935),1,0)</f>
        <v>#VALUE!</v>
      </c>
      <c r="B4935" s="1" t="e">
        <f>IF(FIND(".StandardNames.",M4935),1,0)</f>
        <v>#VALUE!</v>
      </c>
      <c r="C4935" s="1" t="e">
        <f>IF(FIND(".getURI",M4935),1,0)</f>
        <v>#VALUE!</v>
      </c>
      <c r="D4935" s="1">
        <f>IF(FIND("(int)",N4935),1,0)</f>
        <v>1</v>
      </c>
      <c r="F4935">
        <v>1356962</v>
      </c>
      <c r="G4935" t="s">
        <v>615</v>
      </c>
      <c r="H4935">
        <v>962</v>
      </c>
      <c r="I4935" t="s">
        <v>3223</v>
      </c>
      <c r="J4935" t="s">
        <v>2</v>
      </c>
      <c r="K4935">
        <v>2988906</v>
      </c>
      <c r="L4935" t="s">
        <v>11</v>
      </c>
      <c r="M4935" s="2" t="s">
        <v>3227</v>
      </c>
      <c r="N4935" s="2" t="s">
        <v>5</v>
      </c>
      <c r="O4935" s="2" t="s">
        <v>6</v>
      </c>
    </row>
    <row r="4936" spans="1:15" x14ac:dyDescent="0.25">
      <c r="A4936" s="1" t="e">
        <f>IF(FIND("net.sf.saxon.om.",M4936),1,0)</f>
        <v>#VALUE!</v>
      </c>
      <c r="B4936" s="1" t="e">
        <f>IF(FIND(".StandardNames.",M4936),1,0)</f>
        <v>#VALUE!</v>
      </c>
      <c r="C4936" s="1" t="e">
        <f>IF(FIND(".getURI",M4936),1,0)</f>
        <v>#VALUE!</v>
      </c>
      <c r="D4936" s="1">
        <f>IF(FIND("(int)",N4936),1,0)</f>
        <v>1</v>
      </c>
      <c r="F4936">
        <v>1357384</v>
      </c>
      <c r="G4936" t="s">
        <v>615</v>
      </c>
      <c r="H4936">
        <v>966</v>
      </c>
      <c r="I4936" t="s">
        <v>3496</v>
      </c>
      <c r="J4936" t="s">
        <v>2</v>
      </c>
      <c r="K4936">
        <v>2994683</v>
      </c>
      <c r="L4936" t="s">
        <v>11</v>
      </c>
      <c r="M4936" s="2" t="s">
        <v>3497</v>
      </c>
      <c r="N4936" s="2" t="s">
        <v>5</v>
      </c>
      <c r="O4936" s="2" t="s">
        <v>6</v>
      </c>
    </row>
    <row r="4937" spans="1:15" x14ac:dyDescent="0.25">
      <c r="A4937" s="1" t="e">
        <f>IF(FIND("net.sf.saxon.om.",M4937),1,0)</f>
        <v>#VALUE!</v>
      </c>
      <c r="B4937" s="1" t="e">
        <f>IF(FIND(".StandardNames.",M4937),1,0)</f>
        <v>#VALUE!</v>
      </c>
      <c r="C4937" s="1" t="e">
        <f>IF(FIND(".getURI",M4937),1,0)</f>
        <v>#VALUE!</v>
      </c>
      <c r="D4937" s="1">
        <f>IF(FIND("(int)",N4937),1,0)</f>
        <v>1</v>
      </c>
      <c r="F4937">
        <v>1357467</v>
      </c>
      <c r="G4937" t="s">
        <v>615</v>
      </c>
      <c r="H4937">
        <v>966</v>
      </c>
      <c r="I4937" t="s">
        <v>3496</v>
      </c>
      <c r="J4937" t="s">
        <v>2</v>
      </c>
      <c r="K4937">
        <v>2996051</v>
      </c>
      <c r="L4937" t="s">
        <v>11</v>
      </c>
      <c r="M4937" s="2" t="s">
        <v>3498</v>
      </c>
      <c r="N4937" s="2" t="s">
        <v>5</v>
      </c>
      <c r="O4937" s="2" t="s">
        <v>6</v>
      </c>
    </row>
    <row r="4938" spans="1:15" x14ac:dyDescent="0.25">
      <c r="A4938" s="1" t="e">
        <f>IF(FIND("net.sf.saxon.om.",M4938),1,0)</f>
        <v>#VALUE!</v>
      </c>
      <c r="B4938" s="1" t="e">
        <f>IF(FIND(".StandardNames.",M4938),1,0)</f>
        <v>#VALUE!</v>
      </c>
      <c r="C4938" s="1" t="e">
        <f>IF(FIND(".getURI",M4938),1,0)</f>
        <v>#VALUE!</v>
      </c>
      <c r="D4938" s="1">
        <f>IF(FIND("(int)",N4938),1,0)</f>
        <v>1</v>
      </c>
      <c r="F4938">
        <v>1357472</v>
      </c>
      <c r="G4938" t="s">
        <v>615</v>
      </c>
      <c r="H4938">
        <v>966</v>
      </c>
      <c r="I4938" t="s">
        <v>3496</v>
      </c>
      <c r="J4938" t="s">
        <v>2</v>
      </c>
      <c r="K4938">
        <v>2996174</v>
      </c>
      <c r="L4938" t="s">
        <v>11</v>
      </c>
      <c r="M4938" s="2" t="s">
        <v>3499</v>
      </c>
      <c r="N4938" s="2" t="s">
        <v>5</v>
      </c>
      <c r="O4938" s="2" t="s">
        <v>6</v>
      </c>
    </row>
    <row r="4939" spans="1:15" x14ac:dyDescent="0.25">
      <c r="A4939" s="1" t="e">
        <f>IF(FIND("net.sf.saxon.om.",M4939),1,0)</f>
        <v>#VALUE!</v>
      </c>
      <c r="B4939" s="1" t="e">
        <f>IF(FIND(".StandardNames.",M4939),1,0)</f>
        <v>#VALUE!</v>
      </c>
      <c r="C4939" s="1" t="e">
        <f>IF(FIND(".getURI",M4939),1,0)</f>
        <v>#VALUE!</v>
      </c>
      <c r="D4939" s="1">
        <f>IF(FIND("(int)",N4939),1,0)</f>
        <v>1</v>
      </c>
      <c r="F4939">
        <v>1357481</v>
      </c>
      <c r="G4939" t="s">
        <v>615</v>
      </c>
      <c r="H4939">
        <v>966</v>
      </c>
      <c r="I4939" t="s">
        <v>3496</v>
      </c>
      <c r="J4939" t="s">
        <v>2</v>
      </c>
      <c r="K4939">
        <v>2996478</v>
      </c>
      <c r="L4939" t="s">
        <v>11</v>
      </c>
      <c r="M4939" s="2" t="s">
        <v>3500</v>
      </c>
      <c r="N4939" s="2" t="s">
        <v>5</v>
      </c>
      <c r="O4939" s="2" t="s">
        <v>6</v>
      </c>
    </row>
    <row r="4940" spans="1:15" x14ac:dyDescent="0.25">
      <c r="A4940" s="1" t="e">
        <f>IF(FIND("net.sf.saxon.om.",M4940),1,0)</f>
        <v>#VALUE!</v>
      </c>
      <c r="B4940" s="1" t="e">
        <f>IF(FIND(".StandardNames.",M4940),1,0)</f>
        <v>#VALUE!</v>
      </c>
      <c r="C4940" s="1" t="e">
        <f>IF(FIND(".getURI",M4940),1,0)</f>
        <v>#VALUE!</v>
      </c>
      <c r="D4940" s="1">
        <f>IF(FIND("(int)",N4940),1,0)</f>
        <v>1</v>
      </c>
      <c r="F4940">
        <v>1357500</v>
      </c>
      <c r="G4940" t="s">
        <v>615</v>
      </c>
      <c r="H4940">
        <v>966</v>
      </c>
      <c r="I4940" t="s">
        <v>3496</v>
      </c>
      <c r="J4940" t="s">
        <v>2</v>
      </c>
      <c r="K4940">
        <v>2997352</v>
      </c>
      <c r="L4940" t="s">
        <v>11</v>
      </c>
      <c r="M4940" s="2" t="s">
        <v>3501</v>
      </c>
      <c r="N4940" s="2" t="s">
        <v>5</v>
      </c>
      <c r="O4940" s="2" t="s">
        <v>6</v>
      </c>
    </row>
    <row r="4941" spans="1:15" x14ac:dyDescent="0.25">
      <c r="A4941" s="1" t="e">
        <f>IF(FIND("net.sf.saxon.om.",M4941),1,0)</f>
        <v>#VALUE!</v>
      </c>
      <c r="B4941" s="1" t="e">
        <f>IF(FIND(".StandardNames.",M4941),1,0)</f>
        <v>#VALUE!</v>
      </c>
      <c r="C4941" s="1" t="e">
        <f>IF(FIND(".getURI",M4941),1,0)</f>
        <v>#VALUE!</v>
      </c>
      <c r="D4941" s="1">
        <f>IF(FIND("(int)",N4941),1,0)</f>
        <v>1</v>
      </c>
      <c r="F4941">
        <v>1357575</v>
      </c>
      <c r="G4941" t="s">
        <v>615</v>
      </c>
      <c r="H4941">
        <v>966</v>
      </c>
      <c r="I4941" t="s">
        <v>3496</v>
      </c>
      <c r="J4941" t="s">
        <v>2</v>
      </c>
      <c r="K4941">
        <v>2999314</v>
      </c>
      <c r="L4941" t="s">
        <v>11</v>
      </c>
      <c r="M4941" s="2" t="s">
        <v>3502</v>
      </c>
      <c r="N4941" s="2" t="s">
        <v>5</v>
      </c>
      <c r="O4941" s="2" t="s">
        <v>6</v>
      </c>
    </row>
    <row r="4942" spans="1:15" x14ac:dyDescent="0.25">
      <c r="A4942" s="1" t="e">
        <f>IF(FIND("net.sf.saxon.om.",M4942),1,0)</f>
        <v>#VALUE!</v>
      </c>
      <c r="B4942" s="1" t="e">
        <f>IF(FIND(".StandardNames.",M4942),1,0)</f>
        <v>#VALUE!</v>
      </c>
      <c r="C4942" s="1" t="e">
        <f>IF(FIND(".getURI",M4942),1,0)</f>
        <v>#VALUE!</v>
      </c>
      <c r="D4942" s="1">
        <f>IF(FIND("(int)",N4942),1,0)</f>
        <v>1</v>
      </c>
      <c r="F4942">
        <v>1357586</v>
      </c>
      <c r="G4942" t="s">
        <v>615</v>
      </c>
      <c r="H4942">
        <v>966</v>
      </c>
      <c r="I4942" t="s">
        <v>3496</v>
      </c>
      <c r="J4942" t="s">
        <v>2</v>
      </c>
      <c r="K4942">
        <v>2999887</v>
      </c>
      <c r="L4942" t="s">
        <v>11</v>
      </c>
      <c r="M4942" s="2" t="s">
        <v>3503</v>
      </c>
      <c r="N4942" s="2" t="s">
        <v>5</v>
      </c>
      <c r="O4942" s="2" t="s">
        <v>6</v>
      </c>
    </row>
    <row r="4943" spans="1:15" x14ac:dyDescent="0.25">
      <c r="A4943" s="1" t="e">
        <f>IF(FIND("net.sf.saxon.om.",M4943),1,0)</f>
        <v>#VALUE!</v>
      </c>
      <c r="B4943" s="1" t="e">
        <f>IF(FIND(".StandardNames.",M4943),1,0)</f>
        <v>#VALUE!</v>
      </c>
      <c r="C4943" s="1" t="e">
        <f>IF(FIND(".getURI",M4943),1,0)</f>
        <v>#VALUE!</v>
      </c>
      <c r="D4943" s="1">
        <f>IF(FIND("(int)",N4943),1,0)</f>
        <v>1</v>
      </c>
      <c r="F4943">
        <v>1357615</v>
      </c>
      <c r="G4943" t="s">
        <v>615</v>
      </c>
      <c r="H4943">
        <v>966</v>
      </c>
      <c r="I4943" t="s">
        <v>3496</v>
      </c>
      <c r="J4943" t="s">
        <v>2</v>
      </c>
      <c r="K4943">
        <v>3001142</v>
      </c>
      <c r="L4943" t="s">
        <v>11</v>
      </c>
      <c r="M4943" s="2" t="s">
        <v>3507</v>
      </c>
      <c r="N4943" s="2" t="s">
        <v>5</v>
      </c>
      <c r="O4943" s="2" t="s">
        <v>6</v>
      </c>
    </row>
    <row r="4944" spans="1:15" x14ac:dyDescent="0.25">
      <c r="A4944" s="1" t="e">
        <f>IF(FIND("net.sf.saxon.om.",M4944),1,0)</f>
        <v>#VALUE!</v>
      </c>
      <c r="B4944" s="1" t="e">
        <f>IF(FIND(".StandardNames.",M4944),1,0)</f>
        <v>#VALUE!</v>
      </c>
      <c r="C4944" s="1" t="e">
        <f>IF(FIND(".getURI",M4944),1,0)</f>
        <v>#VALUE!</v>
      </c>
      <c r="D4944" s="1">
        <f>IF(FIND("(int)",N4944),1,0)</f>
        <v>1</v>
      </c>
      <c r="F4944">
        <v>1357620</v>
      </c>
      <c r="G4944" t="s">
        <v>615</v>
      </c>
      <c r="H4944">
        <v>966</v>
      </c>
      <c r="I4944" t="s">
        <v>3496</v>
      </c>
      <c r="J4944" t="s">
        <v>2</v>
      </c>
      <c r="K4944">
        <v>3001241</v>
      </c>
      <c r="L4944" t="s">
        <v>11</v>
      </c>
      <c r="M4944" s="2" t="s">
        <v>3508</v>
      </c>
      <c r="N4944" s="2" t="s">
        <v>5</v>
      </c>
      <c r="O4944" s="2" t="s">
        <v>6</v>
      </c>
    </row>
    <row r="4945" spans="1:15" x14ac:dyDescent="0.25">
      <c r="A4945" s="1" t="e">
        <f>IF(FIND("net.sf.saxon.om.",M4945),1,0)</f>
        <v>#VALUE!</v>
      </c>
      <c r="B4945" s="1" t="e">
        <f>IF(FIND(".StandardNames.",M4945),1,0)</f>
        <v>#VALUE!</v>
      </c>
      <c r="C4945" s="1" t="e">
        <f>IF(FIND(".getURI",M4945),1,0)</f>
        <v>#VALUE!</v>
      </c>
      <c r="D4945" s="1">
        <f>IF(FIND("(int)",N4945),1,0)</f>
        <v>1</v>
      </c>
      <c r="F4945">
        <v>1357624</v>
      </c>
      <c r="G4945" t="s">
        <v>615</v>
      </c>
      <c r="H4945">
        <v>966</v>
      </c>
      <c r="I4945" t="s">
        <v>3496</v>
      </c>
      <c r="J4945" t="s">
        <v>2</v>
      </c>
      <c r="K4945">
        <v>3001346</v>
      </c>
      <c r="L4945" t="s">
        <v>11</v>
      </c>
      <c r="M4945" s="2" t="s">
        <v>3509</v>
      </c>
      <c r="N4945" s="2" t="s">
        <v>5</v>
      </c>
      <c r="O4945" s="2" t="s">
        <v>6</v>
      </c>
    </row>
    <row r="4946" spans="1:15" x14ac:dyDescent="0.25">
      <c r="A4946" s="1" t="e">
        <f>IF(FIND("net.sf.saxon.om.",M4946),1,0)</f>
        <v>#VALUE!</v>
      </c>
      <c r="B4946" s="1" t="e">
        <f>IF(FIND(".StandardNames.",M4946),1,0)</f>
        <v>#VALUE!</v>
      </c>
      <c r="C4946" s="1" t="e">
        <f>IF(FIND(".getURI",M4946),1,0)</f>
        <v>#VALUE!</v>
      </c>
      <c r="D4946" s="1">
        <f>IF(FIND("(int)",N4946),1,0)</f>
        <v>1</v>
      </c>
      <c r="F4946">
        <v>1357628</v>
      </c>
      <c r="G4946" t="s">
        <v>615</v>
      </c>
      <c r="H4946">
        <v>966</v>
      </c>
      <c r="I4946" t="s">
        <v>3496</v>
      </c>
      <c r="J4946" t="s">
        <v>2</v>
      </c>
      <c r="K4946">
        <v>3001398</v>
      </c>
      <c r="L4946" t="s">
        <v>11</v>
      </c>
      <c r="M4946" s="2" t="s">
        <v>3510</v>
      </c>
      <c r="N4946" s="2" t="s">
        <v>5</v>
      </c>
      <c r="O4946" s="2" t="s">
        <v>6</v>
      </c>
    </row>
    <row r="4947" spans="1:15" x14ac:dyDescent="0.25">
      <c r="A4947" s="1" t="e">
        <f>IF(FIND("net.sf.saxon.om.",M4947),1,0)</f>
        <v>#VALUE!</v>
      </c>
      <c r="B4947" s="1" t="e">
        <f>IF(FIND(".StandardNames.",M4947),1,0)</f>
        <v>#VALUE!</v>
      </c>
      <c r="C4947" s="1" t="e">
        <f>IF(FIND(".getURI",M4947),1,0)</f>
        <v>#VALUE!</v>
      </c>
      <c r="D4947" s="1">
        <f>IF(FIND("(int)",N4947),1,0)</f>
        <v>1</v>
      </c>
      <c r="F4947">
        <v>1357632</v>
      </c>
      <c r="G4947" t="s">
        <v>615</v>
      </c>
      <c r="H4947">
        <v>966</v>
      </c>
      <c r="I4947" t="s">
        <v>3496</v>
      </c>
      <c r="J4947" t="s">
        <v>2</v>
      </c>
      <c r="K4947">
        <v>3001404</v>
      </c>
      <c r="L4947" t="s">
        <v>11</v>
      </c>
      <c r="M4947" s="2" t="s">
        <v>3511</v>
      </c>
      <c r="N4947" s="2" t="s">
        <v>5</v>
      </c>
      <c r="O4947" s="2" t="s">
        <v>6</v>
      </c>
    </row>
    <row r="4948" spans="1:15" x14ac:dyDescent="0.25">
      <c r="A4948" s="1" t="e">
        <f>IF(FIND("net.sf.saxon.om.",M4948),1,0)</f>
        <v>#VALUE!</v>
      </c>
      <c r="B4948" s="1" t="e">
        <f>IF(FIND(".StandardNames.",M4948),1,0)</f>
        <v>#VALUE!</v>
      </c>
      <c r="C4948" s="1" t="e">
        <f>IF(FIND(".getURI",M4948),1,0)</f>
        <v>#VALUE!</v>
      </c>
      <c r="D4948" s="1">
        <f>IF(FIND("(int)",N4948),1,0)</f>
        <v>1</v>
      </c>
      <c r="F4948">
        <v>1357644</v>
      </c>
      <c r="G4948" t="s">
        <v>615</v>
      </c>
      <c r="H4948">
        <v>966</v>
      </c>
      <c r="I4948" t="s">
        <v>3496</v>
      </c>
      <c r="J4948" t="s">
        <v>2</v>
      </c>
      <c r="K4948">
        <v>3001568</v>
      </c>
      <c r="L4948" t="s">
        <v>11</v>
      </c>
      <c r="M4948" s="2" t="s">
        <v>3512</v>
      </c>
      <c r="N4948" s="2" t="s">
        <v>5</v>
      </c>
      <c r="O4948" s="2" t="s">
        <v>6</v>
      </c>
    </row>
    <row r="4949" spans="1:15" x14ac:dyDescent="0.25">
      <c r="A4949" s="1" t="e">
        <f>IF(FIND("net.sf.saxon.om.",M4949),1,0)</f>
        <v>#VALUE!</v>
      </c>
      <c r="B4949" s="1" t="e">
        <f>IF(FIND(".StandardNames.",M4949),1,0)</f>
        <v>#VALUE!</v>
      </c>
      <c r="C4949" s="1" t="e">
        <f>IF(FIND(".getURI",M4949),1,0)</f>
        <v>#VALUE!</v>
      </c>
      <c r="D4949" s="1">
        <f>IF(FIND("(int)",N4949),1,0)</f>
        <v>1</v>
      </c>
      <c r="F4949">
        <v>1357649</v>
      </c>
      <c r="G4949" t="s">
        <v>615</v>
      </c>
      <c r="H4949">
        <v>966</v>
      </c>
      <c r="I4949" t="s">
        <v>3496</v>
      </c>
      <c r="J4949" t="s">
        <v>2</v>
      </c>
      <c r="K4949">
        <v>3001615</v>
      </c>
      <c r="L4949" t="s">
        <v>11</v>
      </c>
      <c r="M4949" s="2" t="s">
        <v>3513</v>
      </c>
      <c r="N4949" s="2" t="s">
        <v>5</v>
      </c>
      <c r="O4949" s="2" t="s">
        <v>6</v>
      </c>
    </row>
    <row r="4950" spans="1:15" x14ac:dyDescent="0.25">
      <c r="A4950" s="1" t="e">
        <f>IF(FIND("net.sf.saxon.om.",M4950),1,0)</f>
        <v>#VALUE!</v>
      </c>
      <c r="B4950" s="1" t="e">
        <f>IF(FIND(".StandardNames.",M4950),1,0)</f>
        <v>#VALUE!</v>
      </c>
      <c r="C4950" s="1" t="e">
        <f>IF(FIND(".getURI",M4950),1,0)</f>
        <v>#VALUE!</v>
      </c>
      <c r="D4950" s="1">
        <f>IF(FIND("(int)",N4950),1,0)</f>
        <v>1</v>
      </c>
      <c r="F4950">
        <v>1357659</v>
      </c>
      <c r="G4950" t="s">
        <v>615</v>
      </c>
      <c r="H4950">
        <v>966</v>
      </c>
      <c r="I4950" t="s">
        <v>3496</v>
      </c>
      <c r="J4950" t="s">
        <v>2</v>
      </c>
      <c r="K4950">
        <v>3001739</v>
      </c>
      <c r="L4950" t="s">
        <v>11</v>
      </c>
      <c r="M4950" s="2" t="s">
        <v>3514</v>
      </c>
      <c r="N4950" s="2" t="s">
        <v>5</v>
      </c>
      <c r="O4950" s="2" t="s">
        <v>6</v>
      </c>
    </row>
    <row r="4951" spans="1:15" x14ac:dyDescent="0.25">
      <c r="A4951" s="1" t="e">
        <f>IF(FIND("net.sf.saxon.om.",M4951),1,0)</f>
        <v>#VALUE!</v>
      </c>
      <c r="B4951" s="1" t="e">
        <f>IF(FIND(".StandardNames.",M4951),1,0)</f>
        <v>#VALUE!</v>
      </c>
      <c r="C4951" s="1" t="e">
        <f>IF(FIND(".getURI",M4951),1,0)</f>
        <v>#VALUE!</v>
      </c>
      <c r="D4951" s="1">
        <f>IF(FIND("(int)",N4951),1,0)</f>
        <v>1</v>
      </c>
      <c r="F4951">
        <v>1357665</v>
      </c>
      <c r="G4951" t="s">
        <v>615</v>
      </c>
      <c r="H4951">
        <v>966</v>
      </c>
      <c r="I4951" t="s">
        <v>3496</v>
      </c>
      <c r="J4951" t="s">
        <v>2</v>
      </c>
      <c r="K4951">
        <v>3001797</v>
      </c>
      <c r="L4951" t="s">
        <v>11</v>
      </c>
      <c r="M4951" s="2" t="s">
        <v>3515</v>
      </c>
      <c r="N4951" s="2" t="s">
        <v>5</v>
      </c>
      <c r="O4951" s="2" t="s">
        <v>6</v>
      </c>
    </row>
    <row r="4952" spans="1:15" x14ac:dyDescent="0.25">
      <c r="A4952" s="1" t="e">
        <f>IF(FIND("net.sf.saxon.om.",M4952),1,0)</f>
        <v>#VALUE!</v>
      </c>
      <c r="B4952" s="1" t="e">
        <f>IF(FIND(".StandardNames.",M4952),1,0)</f>
        <v>#VALUE!</v>
      </c>
      <c r="C4952" s="1" t="e">
        <f>IF(FIND(".getURI",M4952),1,0)</f>
        <v>#VALUE!</v>
      </c>
      <c r="D4952" s="1">
        <f>IF(FIND("(int)",N4952),1,0)</f>
        <v>1</v>
      </c>
      <c r="F4952">
        <v>1357672</v>
      </c>
      <c r="G4952" t="s">
        <v>615</v>
      </c>
      <c r="H4952">
        <v>966</v>
      </c>
      <c r="I4952" t="s">
        <v>3496</v>
      </c>
      <c r="J4952" t="s">
        <v>2</v>
      </c>
      <c r="K4952">
        <v>3001870</v>
      </c>
      <c r="L4952" t="s">
        <v>11</v>
      </c>
      <c r="M4952" s="2" t="s">
        <v>3516</v>
      </c>
      <c r="N4952" s="2" t="s">
        <v>5</v>
      </c>
      <c r="O4952" s="2" t="s">
        <v>6</v>
      </c>
    </row>
    <row r="4953" spans="1:15" x14ac:dyDescent="0.25">
      <c r="A4953" s="1" t="e">
        <f>IF(FIND("net.sf.saxon.om.",M4953),1,0)</f>
        <v>#VALUE!</v>
      </c>
      <c r="B4953" s="1" t="e">
        <f>IF(FIND(".StandardNames.",M4953),1,0)</f>
        <v>#VALUE!</v>
      </c>
      <c r="C4953" s="1" t="e">
        <f>IF(FIND(".getURI",M4953),1,0)</f>
        <v>#VALUE!</v>
      </c>
      <c r="D4953" s="1">
        <f>IF(FIND("(int)",N4953),1,0)</f>
        <v>1</v>
      </c>
      <c r="F4953">
        <v>1357684</v>
      </c>
      <c r="G4953" t="s">
        <v>615</v>
      </c>
      <c r="H4953">
        <v>966</v>
      </c>
      <c r="I4953" t="s">
        <v>3496</v>
      </c>
      <c r="J4953" t="s">
        <v>2</v>
      </c>
      <c r="K4953">
        <v>3002646</v>
      </c>
      <c r="L4953" t="s">
        <v>11</v>
      </c>
      <c r="M4953" s="2" t="s">
        <v>3517</v>
      </c>
      <c r="N4953" s="2" t="s">
        <v>5</v>
      </c>
      <c r="O4953" s="2" t="s">
        <v>6</v>
      </c>
    </row>
    <row r="4954" spans="1:15" x14ac:dyDescent="0.25">
      <c r="A4954" s="1" t="e">
        <f>IF(FIND("net.sf.saxon.om.",M4954),1,0)</f>
        <v>#VALUE!</v>
      </c>
      <c r="B4954" s="1" t="e">
        <f>IF(FIND(".StandardNames.",M4954),1,0)</f>
        <v>#VALUE!</v>
      </c>
      <c r="C4954" s="1" t="e">
        <f>IF(FIND(".getURI",M4954),1,0)</f>
        <v>#VALUE!</v>
      </c>
      <c r="D4954" s="1">
        <f>IF(FIND("(int)",N4954),1,0)</f>
        <v>1</v>
      </c>
      <c r="F4954">
        <v>1357688</v>
      </c>
      <c r="G4954" t="s">
        <v>615</v>
      </c>
      <c r="H4954">
        <v>966</v>
      </c>
      <c r="I4954" t="s">
        <v>3496</v>
      </c>
      <c r="J4954" t="s">
        <v>2</v>
      </c>
      <c r="K4954">
        <v>3002702</v>
      </c>
      <c r="L4954" t="s">
        <v>11</v>
      </c>
      <c r="M4954" s="2" t="s">
        <v>3518</v>
      </c>
      <c r="N4954" s="2" t="s">
        <v>5</v>
      </c>
      <c r="O4954" s="2" t="s">
        <v>6</v>
      </c>
    </row>
    <row r="4955" spans="1:15" x14ac:dyDescent="0.25">
      <c r="A4955" s="1" t="e">
        <f>IF(FIND("net.sf.saxon.om.",M4955),1,0)</f>
        <v>#VALUE!</v>
      </c>
      <c r="B4955" s="1" t="e">
        <f>IF(FIND(".StandardNames.",M4955),1,0)</f>
        <v>#VALUE!</v>
      </c>
      <c r="C4955" s="1" t="e">
        <f>IF(FIND(".getURI",M4955),1,0)</f>
        <v>#VALUE!</v>
      </c>
      <c r="D4955" s="1">
        <f>IF(FIND("(int)",N4955),1,0)</f>
        <v>1</v>
      </c>
      <c r="F4955">
        <v>1357695</v>
      </c>
      <c r="G4955" t="s">
        <v>615</v>
      </c>
      <c r="H4955">
        <v>966</v>
      </c>
      <c r="I4955" t="s">
        <v>3496</v>
      </c>
      <c r="J4955" t="s">
        <v>2</v>
      </c>
      <c r="K4955">
        <v>3002802</v>
      </c>
      <c r="L4955" t="s">
        <v>11</v>
      </c>
      <c r="M4955" s="2" t="s">
        <v>3519</v>
      </c>
      <c r="N4955" s="2" t="s">
        <v>5</v>
      </c>
      <c r="O4955" s="2" t="s">
        <v>6</v>
      </c>
    </row>
    <row r="4956" spans="1:15" x14ac:dyDescent="0.25">
      <c r="A4956" s="1" t="e">
        <f>IF(FIND("net.sf.saxon.om.",M4956),1,0)</f>
        <v>#VALUE!</v>
      </c>
      <c r="B4956" s="1" t="e">
        <f>IF(FIND(".StandardNames.",M4956),1,0)</f>
        <v>#VALUE!</v>
      </c>
      <c r="C4956" s="1" t="e">
        <f>IF(FIND(".getURI",M4956),1,0)</f>
        <v>#VALUE!</v>
      </c>
      <c r="D4956" s="1">
        <f>IF(FIND("(int)",N4956),1,0)</f>
        <v>1</v>
      </c>
      <c r="F4956">
        <v>1357701</v>
      </c>
      <c r="G4956" t="s">
        <v>615</v>
      </c>
      <c r="H4956">
        <v>966</v>
      </c>
      <c r="I4956" t="s">
        <v>3496</v>
      </c>
      <c r="J4956" t="s">
        <v>2</v>
      </c>
      <c r="K4956">
        <v>3002854</v>
      </c>
      <c r="L4956" t="s">
        <v>11</v>
      </c>
      <c r="M4956" s="2" t="s">
        <v>3520</v>
      </c>
      <c r="N4956" s="2" t="s">
        <v>5</v>
      </c>
      <c r="O4956" s="2" t="s">
        <v>6</v>
      </c>
    </row>
    <row r="4957" spans="1:15" x14ac:dyDescent="0.25">
      <c r="A4957" s="1" t="e">
        <f>IF(FIND("net.sf.saxon.om.",M4957),1,0)</f>
        <v>#VALUE!</v>
      </c>
      <c r="B4957" s="1" t="e">
        <f>IF(FIND(".StandardNames.",M4957),1,0)</f>
        <v>#VALUE!</v>
      </c>
      <c r="C4957" s="1" t="e">
        <f>IF(FIND(".getURI",M4957),1,0)</f>
        <v>#VALUE!</v>
      </c>
      <c r="D4957" s="1">
        <f>IF(FIND("(int)",N4957),1,0)</f>
        <v>1</v>
      </c>
      <c r="F4957">
        <v>1357705</v>
      </c>
      <c r="G4957" t="s">
        <v>615</v>
      </c>
      <c r="H4957">
        <v>966</v>
      </c>
      <c r="I4957" t="s">
        <v>3496</v>
      </c>
      <c r="J4957" t="s">
        <v>2</v>
      </c>
      <c r="K4957">
        <v>3002886</v>
      </c>
      <c r="L4957" t="s">
        <v>11</v>
      </c>
      <c r="M4957" s="2" t="s">
        <v>3521</v>
      </c>
      <c r="N4957" s="2" t="s">
        <v>5</v>
      </c>
      <c r="O4957" s="2" t="s">
        <v>6</v>
      </c>
    </row>
    <row r="4958" spans="1:15" x14ac:dyDescent="0.25">
      <c r="A4958" s="1" t="e">
        <f>IF(FIND("net.sf.saxon.om.",M4958),1,0)</f>
        <v>#VALUE!</v>
      </c>
      <c r="B4958" s="1" t="e">
        <f>IF(FIND(".StandardNames.",M4958),1,0)</f>
        <v>#VALUE!</v>
      </c>
      <c r="C4958" s="1" t="e">
        <f>IF(FIND(".getURI",M4958),1,0)</f>
        <v>#VALUE!</v>
      </c>
      <c r="D4958" s="1">
        <f>IF(FIND("(int)",N4958),1,0)</f>
        <v>1</v>
      </c>
      <c r="F4958">
        <v>1357713</v>
      </c>
      <c r="G4958" t="s">
        <v>615</v>
      </c>
      <c r="H4958">
        <v>966</v>
      </c>
      <c r="I4958" t="s">
        <v>3496</v>
      </c>
      <c r="J4958" t="s">
        <v>2</v>
      </c>
      <c r="K4958">
        <v>3003022</v>
      </c>
      <c r="L4958" t="s">
        <v>11</v>
      </c>
      <c r="M4958" s="2" t="s">
        <v>3522</v>
      </c>
      <c r="N4958" s="2" t="s">
        <v>5</v>
      </c>
      <c r="O4958" s="2" t="s">
        <v>6</v>
      </c>
    </row>
    <row r="4959" spans="1:15" x14ac:dyDescent="0.25">
      <c r="A4959" s="1" t="e">
        <f>IF(FIND("net.sf.saxon.om.",M4959),1,0)</f>
        <v>#VALUE!</v>
      </c>
      <c r="B4959" s="1" t="e">
        <f>IF(FIND(".StandardNames.",M4959),1,0)</f>
        <v>#VALUE!</v>
      </c>
      <c r="C4959" s="1" t="e">
        <f>IF(FIND(".getURI",M4959),1,0)</f>
        <v>#VALUE!</v>
      </c>
      <c r="D4959" s="1">
        <f>IF(FIND("(int)",N4959),1,0)</f>
        <v>1</v>
      </c>
      <c r="F4959">
        <v>1357736</v>
      </c>
      <c r="G4959" t="s">
        <v>615</v>
      </c>
      <c r="H4959">
        <v>966</v>
      </c>
      <c r="I4959" t="s">
        <v>3496</v>
      </c>
      <c r="J4959" t="s">
        <v>2</v>
      </c>
      <c r="K4959">
        <v>3003507</v>
      </c>
      <c r="L4959" t="s">
        <v>3</v>
      </c>
      <c r="M4959" s="2" t="s">
        <v>3523</v>
      </c>
      <c r="N4959" s="2" t="s">
        <v>5</v>
      </c>
      <c r="O4959" s="2" t="s">
        <v>6</v>
      </c>
    </row>
    <row r="4960" spans="1:15" x14ac:dyDescent="0.25">
      <c r="A4960" s="1" t="e">
        <f>IF(FIND("net.sf.saxon.om.",M4960),1,0)</f>
        <v>#VALUE!</v>
      </c>
      <c r="B4960" s="1" t="e">
        <f>IF(FIND(".StandardNames.",M4960),1,0)</f>
        <v>#VALUE!</v>
      </c>
      <c r="C4960" s="1" t="e">
        <f>IF(FIND(".getURI",M4960),1,0)</f>
        <v>#VALUE!</v>
      </c>
      <c r="D4960" s="1">
        <f>IF(FIND("(int)",N4960),1,0)</f>
        <v>1</v>
      </c>
      <c r="F4960">
        <v>1357795</v>
      </c>
      <c r="G4960" t="s">
        <v>615</v>
      </c>
      <c r="H4960">
        <v>966</v>
      </c>
      <c r="I4960" t="s">
        <v>3496</v>
      </c>
      <c r="J4960" t="s">
        <v>2</v>
      </c>
      <c r="K4960">
        <v>3003864</v>
      </c>
      <c r="L4960" t="s">
        <v>3</v>
      </c>
      <c r="M4960" s="2" t="s">
        <v>3524</v>
      </c>
      <c r="N4960" s="2" t="s">
        <v>5</v>
      </c>
      <c r="O4960" s="2" t="s">
        <v>6</v>
      </c>
    </row>
    <row r="4961" spans="1:15" x14ac:dyDescent="0.25">
      <c r="A4961" s="1" t="e">
        <f>IF(FIND("net.sf.saxon.om.",M4961),1,0)</f>
        <v>#VALUE!</v>
      </c>
      <c r="B4961" s="1" t="e">
        <f>IF(FIND(".StandardNames.",M4961),1,0)</f>
        <v>#VALUE!</v>
      </c>
      <c r="C4961" s="1" t="e">
        <f>IF(FIND(".getURI",M4961),1,0)</f>
        <v>#VALUE!</v>
      </c>
      <c r="D4961" s="1">
        <f>IF(FIND("(int)",N4961),1,0)</f>
        <v>1</v>
      </c>
      <c r="F4961">
        <v>1357854</v>
      </c>
      <c r="G4961" t="s">
        <v>615</v>
      </c>
      <c r="H4961">
        <v>966</v>
      </c>
      <c r="I4961" t="s">
        <v>3496</v>
      </c>
      <c r="J4961" t="s">
        <v>2</v>
      </c>
      <c r="K4961">
        <v>3005088</v>
      </c>
      <c r="L4961" t="s">
        <v>11</v>
      </c>
      <c r="M4961" s="2" t="s">
        <v>3525</v>
      </c>
      <c r="N4961" s="2" t="s">
        <v>5</v>
      </c>
      <c r="O4961" s="2" t="s">
        <v>6</v>
      </c>
    </row>
    <row r="4962" spans="1:15" x14ac:dyDescent="0.25">
      <c r="A4962" s="1" t="e">
        <f>IF(FIND("net.sf.saxon.om.",M4962),1,0)</f>
        <v>#VALUE!</v>
      </c>
      <c r="B4962" s="1" t="e">
        <f>IF(FIND(".StandardNames.",M4962),1,0)</f>
        <v>#VALUE!</v>
      </c>
      <c r="C4962" s="1" t="e">
        <f>IF(FIND(".getURI",M4962),1,0)</f>
        <v>#VALUE!</v>
      </c>
      <c r="D4962" s="1">
        <f>IF(FIND("(int)",N4962),1,0)</f>
        <v>1</v>
      </c>
      <c r="F4962">
        <v>1357859</v>
      </c>
      <c r="G4962" t="s">
        <v>615</v>
      </c>
      <c r="H4962">
        <v>966</v>
      </c>
      <c r="I4962" t="s">
        <v>3496</v>
      </c>
      <c r="J4962" t="s">
        <v>2</v>
      </c>
      <c r="K4962">
        <v>3005145</v>
      </c>
      <c r="L4962" t="s">
        <v>11</v>
      </c>
      <c r="M4962" s="2" t="s">
        <v>3526</v>
      </c>
      <c r="N4962" s="2" t="s">
        <v>5</v>
      </c>
      <c r="O4962" s="2" t="s">
        <v>6</v>
      </c>
    </row>
    <row r="4963" spans="1:15" x14ac:dyDescent="0.25">
      <c r="A4963" s="1" t="e">
        <f>IF(FIND("net.sf.saxon.om.",M4963),1,0)</f>
        <v>#VALUE!</v>
      </c>
      <c r="B4963" s="1" t="e">
        <f>IF(FIND(".StandardNames.",M4963),1,0)</f>
        <v>#VALUE!</v>
      </c>
      <c r="C4963" s="1" t="e">
        <f>IF(FIND(".getURI",M4963),1,0)</f>
        <v>#VALUE!</v>
      </c>
      <c r="D4963" s="1">
        <f>IF(FIND("(int)",N4963),1,0)</f>
        <v>1</v>
      </c>
      <c r="F4963">
        <v>1357863</v>
      </c>
      <c r="G4963" t="s">
        <v>615</v>
      </c>
      <c r="H4963">
        <v>966</v>
      </c>
      <c r="I4963" t="s">
        <v>3496</v>
      </c>
      <c r="J4963" t="s">
        <v>2</v>
      </c>
      <c r="K4963">
        <v>3005258</v>
      </c>
      <c r="L4963" t="s">
        <v>11</v>
      </c>
      <c r="M4963" s="2" t="s">
        <v>3527</v>
      </c>
      <c r="N4963" s="2" t="s">
        <v>5</v>
      </c>
      <c r="O4963" s="2" t="s">
        <v>6</v>
      </c>
    </row>
    <row r="4964" spans="1:15" x14ac:dyDescent="0.25">
      <c r="A4964" s="1" t="e">
        <f>IF(FIND("net.sf.saxon.om.",M4964),1,0)</f>
        <v>#VALUE!</v>
      </c>
      <c r="B4964" s="1" t="e">
        <f>IF(FIND(".StandardNames.",M4964),1,0)</f>
        <v>#VALUE!</v>
      </c>
      <c r="C4964" s="1" t="e">
        <f>IF(FIND(".getURI",M4964),1,0)</f>
        <v>#VALUE!</v>
      </c>
      <c r="D4964" s="1">
        <f>IF(FIND("(int)",N4964),1,0)</f>
        <v>1</v>
      </c>
      <c r="F4964">
        <v>1357873</v>
      </c>
      <c r="G4964" t="s">
        <v>615</v>
      </c>
      <c r="H4964">
        <v>966</v>
      </c>
      <c r="I4964" t="s">
        <v>3496</v>
      </c>
      <c r="J4964" t="s">
        <v>2</v>
      </c>
      <c r="K4964">
        <v>3005974</v>
      </c>
      <c r="L4964" t="s">
        <v>11</v>
      </c>
      <c r="M4964" s="2" t="s">
        <v>3528</v>
      </c>
      <c r="N4964" s="2" t="s">
        <v>5</v>
      </c>
      <c r="O4964" s="2" t="s">
        <v>6</v>
      </c>
    </row>
    <row r="4965" spans="1:15" x14ac:dyDescent="0.25">
      <c r="A4965" s="1" t="e">
        <f>IF(FIND("net.sf.saxon.om.",M4965),1,0)</f>
        <v>#VALUE!</v>
      </c>
      <c r="B4965" s="1" t="e">
        <f>IF(FIND(".StandardNames.",M4965),1,0)</f>
        <v>#VALUE!</v>
      </c>
      <c r="C4965" s="1" t="e">
        <f>IF(FIND(".getURI",M4965),1,0)</f>
        <v>#VALUE!</v>
      </c>
      <c r="D4965" s="1">
        <f>IF(FIND("(int)",N4965),1,0)</f>
        <v>1</v>
      </c>
      <c r="F4965">
        <v>1357886</v>
      </c>
      <c r="G4965" t="s">
        <v>615</v>
      </c>
      <c r="H4965">
        <v>966</v>
      </c>
      <c r="I4965" t="s">
        <v>3496</v>
      </c>
      <c r="J4965" t="s">
        <v>2</v>
      </c>
      <c r="K4965">
        <v>3006132</v>
      </c>
      <c r="L4965" t="s">
        <v>11</v>
      </c>
      <c r="M4965" s="2" t="s">
        <v>3529</v>
      </c>
      <c r="N4965" s="2" t="s">
        <v>5</v>
      </c>
      <c r="O4965" s="2" t="s">
        <v>6</v>
      </c>
    </row>
    <row r="4966" spans="1:15" x14ac:dyDescent="0.25">
      <c r="A4966" s="1" t="e">
        <f>IF(FIND("net.sf.saxon.om.",M4966),1,0)</f>
        <v>#VALUE!</v>
      </c>
      <c r="B4966" s="1" t="e">
        <f>IF(FIND(".StandardNames.",M4966),1,0)</f>
        <v>#VALUE!</v>
      </c>
      <c r="C4966" s="1" t="e">
        <f>IF(FIND(".getURI",M4966),1,0)</f>
        <v>#VALUE!</v>
      </c>
      <c r="D4966" s="1">
        <f>IF(FIND("(int)",N4966),1,0)</f>
        <v>1</v>
      </c>
      <c r="F4966">
        <v>1357897</v>
      </c>
      <c r="G4966" t="s">
        <v>615</v>
      </c>
      <c r="H4966">
        <v>966</v>
      </c>
      <c r="I4966" t="s">
        <v>3496</v>
      </c>
      <c r="J4966" t="s">
        <v>2</v>
      </c>
      <c r="K4966">
        <v>3006235</v>
      </c>
      <c r="L4966" t="s">
        <v>11</v>
      </c>
      <c r="M4966" s="2" t="s">
        <v>3530</v>
      </c>
      <c r="N4966" s="2" t="s">
        <v>5</v>
      </c>
      <c r="O4966" s="2" t="s">
        <v>6</v>
      </c>
    </row>
    <row r="4967" spans="1:15" x14ac:dyDescent="0.25">
      <c r="A4967" s="1" t="e">
        <f>IF(FIND("net.sf.saxon.om.",M4967),1,0)</f>
        <v>#VALUE!</v>
      </c>
      <c r="B4967" s="1" t="e">
        <f>IF(FIND(".StandardNames.",M4967),1,0)</f>
        <v>#VALUE!</v>
      </c>
      <c r="C4967" s="1" t="e">
        <f>IF(FIND(".getURI",M4967),1,0)</f>
        <v>#VALUE!</v>
      </c>
      <c r="D4967" s="1">
        <f>IF(FIND("(int)",N4967),1,0)</f>
        <v>1</v>
      </c>
      <c r="F4967">
        <v>1357913</v>
      </c>
      <c r="G4967" t="s">
        <v>615</v>
      </c>
      <c r="H4967">
        <v>966</v>
      </c>
      <c r="I4967" t="s">
        <v>3496</v>
      </c>
      <c r="J4967" t="s">
        <v>2</v>
      </c>
      <c r="K4967">
        <v>3006940</v>
      </c>
      <c r="L4967" t="s">
        <v>11</v>
      </c>
      <c r="M4967" s="2" t="s">
        <v>3531</v>
      </c>
      <c r="N4967" s="2" t="s">
        <v>5</v>
      </c>
      <c r="O4967" s="2" t="s">
        <v>6</v>
      </c>
    </row>
    <row r="4968" spans="1:15" x14ac:dyDescent="0.25">
      <c r="A4968" s="1" t="e">
        <f>IF(FIND("net.sf.saxon.om.",M4968),1,0)</f>
        <v>#VALUE!</v>
      </c>
      <c r="B4968" s="1" t="e">
        <f>IF(FIND(".StandardNames.",M4968),1,0)</f>
        <v>#VALUE!</v>
      </c>
      <c r="C4968" s="1" t="e">
        <f>IF(FIND(".getURI",M4968),1,0)</f>
        <v>#VALUE!</v>
      </c>
      <c r="D4968" s="1">
        <f>IF(FIND("(int)",N4968),1,0)</f>
        <v>1</v>
      </c>
      <c r="F4968">
        <v>1357918</v>
      </c>
      <c r="G4968" t="s">
        <v>615</v>
      </c>
      <c r="H4968">
        <v>966</v>
      </c>
      <c r="I4968" t="s">
        <v>3496</v>
      </c>
      <c r="J4968" t="s">
        <v>2</v>
      </c>
      <c r="K4968">
        <v>3006978</v>
      </c>
      <c r="L4968" t="s">
        <v>11</v>
      </c>
      <c r="M4968" s="2" t="s">
        <v>3532</v>
      </c>
      <c r="N4968" s="2" t="s">
        <v>5</v>
      </c>
      <c r="O4968" s="2" t="s">
        <v>6</v>
      </c>
    </row>
    <row r="4969" spans="1:15" x14ac:dyDescent="0.25">
      <c r="A4969" s="1" t="e">
        <f>IF(FIND("net.sf.saxon.om.",M4969),1,0)</f>
        <v>#VALUE!</v>
      </c>
      <c r="B4969" s="1" t="e">
        <f>IF(FIND(".StandardNames.",M4969),1,0)</f>
        <v>#VALUE!</v>
      </c>
      <c r="C4969" s="1" t="e">
        <f>IF(FIND(".getURI",M4969),1,0)</f>
        <v>#VALUE!</v>
      </c>
      <c r="D4969" s="1">
        <f>IF(FIND("(int)",N4969),1,0)</f>
        <v>1</v>
      </c>
      <c r="F4969">
        <v>1357926</v>
      </c>
      <c r="G4969" t="s">
        <v>615</v>
      </c>
      <c r="H4969">
        <v>966</v>
      </c>
      <c r="I4969" t="s">
        <v>3496</v>
      </c>
      <c r="J4969" t="s">
        <v>2</v>
      </c>
      <c r="K4969">
        <v>3007304</v>
      </c>
      <c r="L4969" t="s">
        <v>11</v>
      </c>
      <c r="M4969" s="2" t="s">
        <v>3533</v>
      </c>
      <c r="N4969" s="2" t="s">
        <v>5</v>
      </c>
      <c r="O4969" s="2" t="s">
        <v>6</v>
      </c>
    </row>
    <row r="4970" spans="1:15" x14ac:dyDescent="0.25">
      <c r="A4970" s="1" t="e">
        <f>IF(FIND("net.sf.saxon.om.",M4970),1,0)</f>
        <v>#VALUE!</v>
      </c>
      <c r="B4970" s="1" t="e">
        <f>IF(FIND(".StandardNames.",M4970),1,0)</f>
        <v>#VALUE!</v>
      </c>
      <c r="C4970" s="1" t="e">
        <f>IF(FIND(".getURI",M4970),1,0)</f>
        <v>#VALUE!</v>
      </c>
      <c r="D4970" s="1">
        <f>IF(FIND("(int)",N4970),1,0)</f>
        <v>1</v>
      </c>
      <c r="F4970">
        <v>1357934</v>
      </c>
      <c r="G4970" t="s">
        <v>615</v>
      </c>
      <c r="H4970">
        <v>966</v>
      </c>
      <c r="I4970" t="s">
        <v>3496</v>
      </c>
      <c r="J4970" t="s">
        <v>2</v>
      </c>
      <c r="K4970">
        <v>3007405</v>
      </c>
      <c r="L4970" t="s">
        <v>11</v>
      </c>
      <c r="M4970" s="2" t="s">
        <v>3534</v>
      </c>
      <c r="N4970" s="2" t="s">
        <v>5</v>
      </c>
      <c r="O4970" s="2" t="s">
        <v>6</v>
      </c>
    </row>
    <row r="4971" spans="1:15" x14ac:dyDescent="0.25">
      <c r="A4971" s="1" t="e">
        <f>IF(FIND("net.sf.saxon.om.",M4971),1,0)</f>
        <v>#VALUE!</v>
      </c>
      <c r="B4971" s="1" t="e">
        <f>IF(FIND(".StandardNames.",M4971),1,0)</f>
        <v>#VALUE!</v>
      </c>
      <c r="C4971" s="1" t="e">
        <f>IF(FIND(".getURI",M4971),1,0)</f>
        <v>#VALUE!</v>
      </c>
      <c r="D4971" s="1">
        <f>IF(FIND("(int)",N4971),1,0)</f>
        <v>1</v>
      </c>
      <c r="F4971">
        <v>1357939</v>
      </c>
      <c r="G4971" t="s">
        <v>615</v>
      </c>
      <c r="H4971">
        <v>966</v>
      </c>
      <c r="I4971" t="s">
        <v>3496</v>
      </c>
      <c r="J4971" t="s">
        <v>2</v>
      </c>
      <c r="K4971">
        <v>3007481</v>
      </c>
      <c r="L4971" t="s">
        <v>11</v>
      </c>
      <c r="M4971" s="2" t="s">
        <v>3535</v>
      </c>
      <c r="N4971" s="2" t="s">
        <v>5</v>
      </c>
      <c r="O4971" s="2" t="s">
        <v>6</v>
      </c>
    </row>
    <row r="4972" spans="1:15" x14ac:dyDescent="0.25">
      <c r="A4972" s="1" t="e">
        <f>IF(FIND("net.sf.saxon.om.",M4972),1,0)</f>
        <v>#VALUE!</v>
      </c>
      <c r="B4972" s="1" t="e">
        <f>IF(FIND(".StandardNames.",M4972),1,0)</f>
        <v>#VALUE!</v>
      </c>
      <c r="C4972" s="1" t="e">
        <f>IF(FIND(".getURI",M4972),1,0)</f>
        <v>#VALUE!</v>
      </c>
      <c r="D4972" s="1">
        <f>IF(FIND("(int)",N4972),1,0)</f>
        <v>1</v>
      </c>
      <c r="F4972">
        <v>1358091</v>
      </c>
      <c r="G4972" t="s">
        <v>615</v>
      </c>
      <c r="H4972">
        <v>966</v>
      </c>
      <c r="I4972" t="s">
        <v>3496</v>
      </c>
      <c r="J4972" t="s">
        <v>2</v>
      </c>
      <c r="K4972">
        <v>3008989</v>
      </c>
      <c r="L4972" t="s">
        <v>11</v>
      </c>
      <c r="M4972" s="2" t="s">
        <v>3536</v>
      </c>
      <c r="N4972" s="2" t="s">
        <v>5</v>
      </c>
      <c r="O4972" s="2" t="s">
        <v>6</v>
      </c>
    </row>
    <row r="4973" spans="1:15" x14ac:dyDescent="0.25">
      <c r="A4973" s="1" t="e">
        <f>IF(FIND("net.sf.saxon.om.",M4973),1,0)</f>
        <v>#VALUE!</v>
      </c>
      <c r="B4973" s="1" t="e">
        <f>IF(FIND(".StandardNames.",M4973),1,0)</f>
        <v>#VALUE!</v>
      </c>
      <c r="C4973" s="1" t="e">
        <f>IF(FIND(".getURI",M4973),1,0)</f>
        <v>#VALUE!</v>
      </c>
      <c r="D4973" s="1">
        <f>IF(FIND("(int)",N4973),1,0)</f>
        <v>1</v>
      </c>
      <c r="F4973">
        <v>1358205</v>
      </c>
      <c r="G4973" t="s">
        <v>615</v>
      </c>
      <c r="H4973">
        <v>966</v>
      </c>
      <c r="I4973" t="s">
        <v>3496</v>
      </c>
      <c r="J4973" t="s">
        <v>2</v>
      </c>
      <c r="K4973">
        <v>3009841</v>
      </c>
      <c r="L4973" t="s">
        <v>11</v>
      </c>
      <c r="M4973" s="2" t="s">
        <v>3537</v>
      </c>
      <c r="N4973" s="2" t="s">
        <v>5</v>
      </c>
      <c r="O4973" s="2" t="s">
        <v>6</v>
      </c>
    </row>
    <row r="4974" spans="1:15" x14ac:dyDescent="0.25">
      <c r="A4974" s="1" t="e">
        <f>IF(FIND("net.sf.saxon.om.",M4974),1,0)</f>
        <v>#VALUE!</v>
      </c>
      <c r="B4974" s="1" t="e">
        <f>IF(FIND(".StandardNames.",M4974),1,0)</f>
        <v>#VALUE!</v>
      </c>
      <c r="C4974" s="1" t="e">
        <f>IF(FIND(".getURI",M4974),1,0)</f>
        <v>#VALUE!</v>
      </c>
      <c r="D4974" s="1">
        <f>IF(FIND("(int)",N4974),1,0)</f>
        <v>1</v>
      </c>
      <c r="F4974">
        <v>1358214</v>
      </c>
      <c r="G4974" t="s">
        <v>615</v>
      </c>
      <c r="H4974">
        <v>966</v>
      </c>
      <c r="I4974" t="s">
        <v>3496</v>
      </c>
      <c r="J4974" t="s">
        <v>2</v>
      </c>
      <c r="K4974">
        <v>3009898</v>
      </c>
      <c r="L4974" t="s">
        <v>11</v>
      </c>
      <c r="M4974" s="2" t="s">
        <v>3538</v>
      </c>
      <c r="N4974" s="2" t="s">
        <v>5</v>
      </c>
      <c r="O4974" s="2" t="s">
        <v>6</v>
      </c>
    </row>
    <row r="4975" spans="1:15" x14ac:dyDescent="0.25">
      <c r="A4975" s="1" t="e">
        <f>IF(FIND("net.sf.saxon.om.",M4975),1,0)</f>
        <v>#VALUE!</v>
      </c>
      <c r="B4975" s="1" t="e">
        <f>IF(FIND(".StandardNames.",M4975),1,0)</f>
        <v>#VALUE!</v>
      </c>
      <c r="C4975" s="1" t="e">
        <f>IF(FIND(".getURI",M4975),1,0)</f>
        <v>#VALUE!</v>
      </c>
      <c r="D4975" s="1">
        <f>IF(FIND("(int)",N4975),1,0)</f>
        <v>1</v>
      </c>
      <c r="F4975">
        <v>1358329</v>
      </c>
      <c r="G4975" t="s">
        <v>615</v>
      </c>
      <c r="H4975">
        <v>966</v>
      </c>
      <c r="I4975" t="s">
        <v>3496</v>
      </c>
      <c r="J4975" t="s">
        <v>2</v>
      </c>
      <c r="K4975">
        <v>3011718</v>
      </c>
      <c r="L4975" t="s">
        <v>11</v>
      </c>
      <c r="M4975" s="2" t="s">
        <v>3539</v>
      </c>
      <c r="N4975" s="2" t="s">
        <v>5</v>
      </c>
      <c r="O4975" s="2" t="s">
        <v>6</v>
      </c>
    </row>
    <row r="4976" spans="1:15" x14ac:dyDescent="0.25">
      <c r="A4976" s="1" t="e">
        <f>IF(FIND("net.sf.saxon.om.",M4976),1,0)</f>
        <v>#VALUE!</v>
      </c>
      <c r="B4976" s="1" t="e">
        <f>IF(FIND(".StandardNames.",M4976),1,0)</f>
        <v>#VALUE!</v>
      </c>
      <c r="C4976" s="1" t="e">
        <f>IF(FIND(".getURI",M4976),1,0)</f>
        <v>#VALUE!</v>
      </c>
      <c r="D4976" s="1">
        <f>IF(FIND("(int)",N4976),1,0)</f>
        <v>1</v>
      </c>
      <c r="F4976">
        <v>1358355</v>
      </c>
      <c r="G4976" t="s">
        <v>615</v>
      </c>
      <c r="H4976">
        <v>966</v>
      </c>
      <c r="I4976" t="s">
        <v>3496</v>
      </c>
      <c r="J4976" t="s">
        <v>2</v>
      </c>
      <c r="K4976">
        <v>3012580</v>
      </c>
      <c r="L4976" t="s">
        <v>11</v>
      </c>
      <c r="M4976" s="2" t="s">
        <v>3540</v>
      </c>
      <c r="N4976" s="2" t="s">
        <v>5</v>
      </c>
      <c r="O4976" s="2" t="s">
        <v>6</v>
      </c>
    </row>
    <row r="4977" spans="1:15" x14ac:dyDescent="0.25">
      <c r="A4977" s="1" t="e">
        <f>IF(FIND("net.sf.saxon.om.",M4977),1,0)</f>
        <v>#VALUE!</v>
      </c>
      <c r="B4977" s="1" t="e">
        <f>IF(FIND(".StandardNames.",M4977),1,0)</f>
        <v>#VALUE!</v>
      </c>
      <c r="C4977" s="1" t="e">
        <f>IF(FIND(".getURI",M4977),1,0)</f>
        <v>#VALUE!</v>
      </c>
      <c r="D4977" s="1">
        <f>IF(FIND("(int)",N4977),1,0)</f>
        <v>1</v>
      </c>
      <c r="F4977">
        <v>1358415</v>
      </c>
      <c r="G4977" t="s">
        <v>615</v>
      </c>
      <c r="H4977">
        <v>966</v>
      </c>
      <c r="I4977" t="s">
        <v>3496</v>
      </c>
      <c r="J4977" t="s">
        <v>2</v>
      </c>
      <c r="K4977">
        <v>3013774</v>
      </c>
      <c r="L4977" t="s">
        <v>11</v>
      </c>
      <c r="M4977" s="2" t="s">
        <v>3541</v>
      </c>
      <c r="N4977" s="2" t="s">
        <v>5</v>
      </c>
      <c r="O4977" s="2" t="s">
        <v>6</v>
      </c>
    </row>
    <row r="4978" spans="1:15" x14ac:dyDescent="0.25">
      <c r="A4978" s="1" t="e">
        <f>IF(FIND("net.sf.saxon.om.",M4978),1,0)</f>
        <v>#VALUE!</v>
      </c>
      <c r="B4978" s="1" t="e">
        <f>IF(FIND(".StandardNames.",M4978),1,0)</f>
        <v>#VALUE!</v>
      </c>
      <c r="C4978" s="1" t="e">
        <f>IF(FIND(".getURI",M4978),1,0)</f>
        <v>#VALUE!</v>
      </c>
      <c r="D4978" s="1">
        <f>IF(FIND("(int)",N4978),1,0)</f>
        <v>1</v>
      </c>
      <c r="F4978">
        <v>1358422</v>
      </c>
      <c r="G4978" t="s">
        <v>615</v>
      </c>
      <c r="H4978">
        <v>966</v>
      </c>
      <c r="I4978" t="s">
        <v>3496</v>
      </c>
      <c r="J4978" t="s">
        <v>2</v>
      </c>
      <c r="K4978">
        <v>3013810</v>
      </c>
      <c r="L4978" t="s">
        <v>11</v>
      </c>
      <c r="M4978" s="2" t="s">
        <v>3542</v>
      </c>
      <c r="N4978" s="2" t="s">
        <v>5</v>
      </c>
      <c r="O4978" s="2" t="s">
        <v>6</v>
      </c>
    </row>
    <row r="4979" spans="1:15" x14ac:dyDescent="0.25">
      <c r="A4979" s="1" t="e">
        <f>IF(FIND("net.sf.saxon.om.",M4979),1,0)</f>
        <v>#VALUE!</v>
      </c>
      <c r="B4979" s="1" t="e">
        <f>IF(FIND(".StandardNames.",M4979),1,0)</f>
        <v>#VALUE!</v>
      </c>
      <c r="C4979" s="1" t="e">
        <f>IF(FIND(".getURI",M4979),1,0)</f>
        <v>#VALUE!</v>
      </c>
      <c r="D4979" s="1">
        <f>IF(FIND("(int)",N4979),1,0)</f>
        <v>1</v>
      </c>
      <c r="F4979">
        <v>1358427</v>
      </c>
      <c r="G4979" t="s">
        <v>615</v>
      </c>
      <c r="H4979">
        <v>966</v>
      </c>
      <c r="I4979" t="s">
        <v>3496</v>
      </c>
      <c r="J4979" t="s">
        <v>2</v>
      </c>
      <c r="K4979">
        <v>3013870</v>
      </c>
      <c r="L4979" t="s">
        <v>11</v>
      </c>
      <c r="M4979" s="2" t="s">
        <v>3543</v>
      </c>
      <c r="N4979" s="2" t="s">
        <v>5</v>
      </c>
      <c r="O4979" s="2" t="s">
        <v>6</v>
      </c>
    </row>
    <row r="4980" spans="1:15" x14ac:dyDescent="0.25">
      <c r="A4980" s="1" t="e">
        <f>IF(FIND("net.sf.saxon.om.",M4980),1,0)</f>
        <v>#VALUE!</v>
      </c>
      <c r="B4980" s="1" t="e">
        <f>IF(FIND(".StandardNames.",M4980),1,0)</f>
        <v>#VALUE!</v>
      </c>
      <c r="C4980" s="1" t="e">
        <f>IF(FIND(".getURI",M4980),1,0)</f>
        <v>#VALUE!</v>
      </c>
      <c r="D4980" s="1">
        <f>IF(FIND("(int)",N4980),1,0)</f>
        <v>1</v>
      </c>
      <c r="F4980">
        <v>1358435</v>
      </c>
      <c r="G4980" t="s">
        <v>615</v>
      </c>
      <c r="H4980">
        <v>966</v>
      </c>
      <c r="I4980" t="s">
        <v>3496</v>
      </c>
      <c r="J4980" t="s">
        <v>2</v>
      </c>
      <c r="K4980">
        <v>3014068</v>
      </c>
      <c r="L4980" t="s">
        <v>11</v>
      </c>
      <c r="M4980" s="2" t="s">
        <v>3544</v>
      </c>
      <c r="N4980" s="2" t="s">
        <v>5</v>
      </c>
      <c r="O4980" s="2" t="s">
        <v>6</v>
      </c>
    </row>
    <row r="4981" spans="1:15" x14ac:dyDescent="0.25">
      <c r="A4981" s="1" t="e">
        <f>IF(FIND("net.sf.saxon.om.",M4981),1,0)</f>
        <v>#VALUE!</v>
      </c>
      <c r="B4981" s="1" t="e">
        <f>IF(FIND(".StandardNames.",M4981),1,0)</f>
        <v>#VALUE!</v>
      </c>
      <c r="C4981" s="1" t="e">
        <f>IF(FIND(".getURI",M4981),1,0)</f>
        <v>#VALUE!</v>
      </c>
      <c r="D4981" s="1">
        <f>IF(FIND("(int)",N4981),1,0)</f>
        <v>1</v>
      </c>
      <c r="F4981">
        <v>1358448</v>
      </c>
      <c r="G4981" t="s">
        <v>615</v>
      </c>
      <c r="H4981">
        <v>966</v>
      </c>
      <c r="I4981" t="s">
        <v>3496</v>
      </c>
      <c r="J4981" t="s">
        <v>2</v>
      </c>
      <c r="K4981">
        <v>3015490</v>
      </c>
      <c r="L4981" t="s">
        <v>3</v>
      </c>
      <c r="M4981" s="2" t="s">
        <v>3545</v>
      </c>
      <c r="N4981" s="2" t="s">
        <v>5</v>
      </c>
      <c r="O4981" s="2" t="s">
        <v>6</v>
      </c>
    </row>
    <row r="4982" spans="1:15" x14ac:dyDescent="0.25">
      <c r="A4982" s="1" t="e">
        <f>IF(FIND("net.sf.saxon.om.",M4982),1,0)</f>
        <v>#VALUE!</v>
      </c>
      <c r="B4982" s="1" t="e">
        <f>IF(FIND(".StandardNames.",M4982),1,0)</f>
        <v>#VALUE!</v>
      </c>
      <c r="C4982" s="1" t="e">
        <f>IF(FIND(".getURI",M4982),1,0)</f>
        <v>#VALUE!</v>
      </c>
      <c r="D4982" s="1">
        <f>IF(FIND("(int)",N4982),1,0)</f>
        <v>1</v>
      </c>
      <c r="F4982">
        <v>1358454</v>
      </c>
      <c r="G4982" t="s">
        <v>615</v>
      </c>
      <c r="H4982">
        <v>966</v>
      </c>
      <c r="I4982" t="s">
        <v>3496</v>
      </c>
      <c r="J4982" t="s">
        <v>2</v>
      </c>
      <c r="K4982">
        <v>3015556</v>
      </c>
      <c r="L4982" t="s">
        <v>3</v>
      </c>
      <c r="M4982" s="2" t="s">
        <v>3546</v>
      </c>
      <c r="N4982" s="2" t="s">
        <v>5</v>
      </c>
      <c r="O4982" s="2" t="s">
        <v>6</v>
      </c>
    </row>
    <row r="4983" spans="1:15" x14ac:dyDescent="0.25">
      <c r="A4983" s="1" t="e">
        <f>IF(FIND("net.sf.saxon.om.",M4983),1,0)</f>
        <v>#VALUE!</v>
      </c>
      <c r="B4983" s="1" t="e">
        <f>IF(FIND(".StandardNames.",M4983),1,0)</f>
        <v>#VALUE!</v>
      </c>
      <c r="C4983" s="1" t="e">
        <f>IF(FIND(".getURI",M4983),1,0)</f>
        <v>#VALUE!</v>
      </c>
      <c r="D4983" s="1">
        <f>IF(FIND("(int)",N4983),1,0)</f>
        <v>1</v>
      </c>
      <c r="F4983">
        <v>1358456</v>
      </c>
      <c r="G4983" t="s">
        <v>615</v>
      </c>
      <c r="H4983">
        <v>966</v>
      </c>
      <c r="I4983" t="s">
        <v>3496</v>
      </c>
      <c r="J4983" t="s">
        <v>2</v>
      </c>
      <c r="K4983">
        <v>3015655</v>
      </c>
      <c r="L4983" t="s">
        <v>3</v>
      </c>
      <c r="M4983" s="2" t="s">
        <v>3547</v>
      </c>
      <c r="N4983" s="2" t="s">
        <v>5</v>
      </c>
      <c r="O4983" s="2" t="s">
        <v>6</v>
      </c>
    </row>
    <row r="4984" spans="1:15" x14ac:dyDescent="0.25">
      <c r="A4984" s="1" t="e">
        <f>IF(FIND("net.sf.saxon.om.",M4984),1,0)</f>
        <v>#VALUE!</v>
      </c>
      <c r="B4984" s="1" t="e">
        <f>IF(FIND(".StandardNames.",M4984),1,0)</f>
        <v>#VALUE!</v>
      </c>
      <c r="C4984" s="1" t="e">
        <f>IF(FIND(".getURI",M4984),1,0)</f>
        <v>#VALUE!</v>
      </c>
      <c r="D4984" s="1">
        <f>IF(FIND("(int)",N4984),1,0)</f>
        <v>1</v>
      </c>
      <c r="F4984">
        <v>1358506</v>
      </c>
      <c r="G4984" t="s">
        <v>615</v>
      </c>
      <c r="H4984">
        <v>966</v>
      </c>
      <c r="I4984" t="s">
        <v>3496</v>
      </c>
      <c r="J4984" t="s">
        <v>2</v>
      </c>
      <c r="K4984">
        <v>3015966</v>
      </c>
      <c r="L4984" t="s">
        <v>3</v>
      </c>
      <c r="M4984" s="2" t="s">
        <v>3548</v>
      </c>
      <c r="N4984" s="2" t="s">
        <v>5</v>
      </c>
      <c r="O4984" s="2" t="s">
        <v>6</v>
      </c>
    </row>
    <row r="4985" spans="1:15" x14ac:dyDescent="0.25">
      <c r="A4985" s="1" t="e">
        <f>IF(FIND("net.sf.saxon.om.",M4985),1,0)</f>
        <v>#VALUE!</v>
      </c>
      <c r="B4985" s="1" t="e">
        <f>IF(FIND(".StandardNames.",M4985),1,0)</f>
        <v>#VALUE!</v>
      </c>
      <c r="C4985" s="1" t="e">
        <f>IF(FIND(".getURI",M4985),1,0)</f>
        <v>#VALUE!</v>
      </c>
      <c r="D4985" s="1">
        <f>IF(FIND("(int)",N4985),1,0)</f>
        <v>1</v>
      </c>
      <c r="F4985">
        <v>1358507</v>
      </c>
      <c r="G4985" t="s">
        <v>615</v>
      </c>
      <c r="H4985">
        <v>966</v>
      </c>
      <c r="I4985" t="s">
        <v>3496</v>
      </c>
      <c r="J4985" t="s">
        <v>2</v>
      </c>
      <c r="K4985">
        <v>3016159</v>
      </c>
      <c r="L4985" t="s">
        <v>3</v>
      </c>
      <c r="M4985" s="2" t="s">
        <v>3549</v>
      </c>
      <c r="N4985" s="2" t="s">
        <v>5</v>
      </c>
      <c r="O4985" s="2" t="s">
        <v>6</v>
      </c>
    </row>
    <row r="4986" spans="1:15" x14ac:dyDescent="0.25">
      <c r="A4986" s="1" t="e">
        <f>IF(FIND("net.sf.saxon.om.",M4986),1,0)</f>
        <v>#VALUE!</v>
      </c>
      <c r="B4986" s="1" t="e">
        <f>IF(FIND(".StandardNames.",M4986),1,0)</f>
        <v>#VALUE!</v>
      </c>
      <c r="C4986" s="1" t="e">
        <f>IF(FIND(".getURI",M4986),1,0)</f>
        <v>#VALUE!</v>
      </c>
      <c r="D4986" s="1">
        <f>IF(FIND("(int)",N4986),1,0)</f>
        <v>1</v>
      </c>
      <c r="F4986">
        <v>1358533</v>
      </c>
      <c r="G4986" t="s">
        <v>615</v>
      </c>
      <c r="H4986">
        <v>966</v>
      </c>
      <c r="I4986" t="s">
        <v>3496</v>
      </c>
      <c r="J4986" t="s">
        <v>2</v>
      </c>
      <c r="K4986">
        <v>3016387</v>
      </c>
      <c r="L4986" t="s">
        <v>3</v>
      </c>
      <c r="M4986" s="2" t="s">
        <v>3550</v>
      </c>
      <c r="N4986" s="2" t="s">
        <v>5</v>
      </c>
      <c r="O4986" s="2" t="s">
        <v>6</v>
      </c>
    </row>
    <row r="4987" spans="1:15" x14ac:dyDescent="0.25">
      <c r="A4987" s="1" t="e">
        <f>IF(FIND("net.sf.saxon.om.",M4987),1,0)</f>
        <v>#VALUE!</v>
      </c>
      <c r="B4987" s="1" t="e">
        <f>IF(FIND(".StandardNames.",M4987),1,0)</f>
        <v>#VALUE!</v>
      </c>
      <c r="C4987" s="1" t="e">
        <f>IF(FIND(".getURI",M4987),1,0)</f>
        <v>#VALUE!</v>
      </c>
      <c r="D4987" s="1">
        <f>IF(FIND("(int)",N4987),1,0)</f>
        <v>1</v>
      </c>
      <c r="F4987">
        <v>1358535</v>
      </c>
      <c r="G4987" t="s">
        <v>615</v>
      </c>
      <c r="H4987">
        <v>966</v>
      </c>
      <c r="I4987" t="s">
        <v>3496</v>
      </c>
      <c r="J4987" t="s">
        <v>2</v>
      </c>
      <c r="K4987">
        <v>3016408</v>
      </c>
      <c r="L4987" t="s">
        <v>3</v>
      </c>
      <c r="M4987" s="2" t="s">
        <v>3551</v>
      </c>
      <c r="N4987" s="2" t="s">
        <v>5</v>
      </c>
      <c r="O4987" s="2" t="s">
        <v>6</v>
      </c>
    </row>
    <row r="4988" spans="1:15" x14ac:dyDescent="0.25">
      <c r="A4988" s="1" t="e">
        <f>IF(FIND("net.sf.saxon.om.",M4988),1,0)</f>
        <v>#VALUE!</v>
      </c>
      <c r="B4988" s="1" t="e">
        <f>IF(FIND(".StandardNames.",M4988),1,0)</f>
        <v>#VALUE!</v>
      </c>
      <c r="C4988" s="1" t="e">
        <f>IF(FIND(".getURI",M4988),1,0)</f>
        <v>#VALUE!</v>
      </c>
      <c r="D4988" s="1">
        <f>IF(FIND("(int)",N4988),1,0)</f>
        <v>1</v>
      </c>
      <c r="F4988">
        <v>1358546</v>
      </c>
      <c r="G4988" t="s">
        <v>615</v>
      </c>
      <c r="H4988">
        <v>966</v>
      </c>
      <c r="I4988" t="s">
        <v>3496</v>
      </c>
      <c r="J4988" t="s">
        <v>2</v>
      </c>
      <c r="K4988">
        <v>3016568</v>
      </c>
      <c r="L4988" t="s">
        <v>3</v>
      </c>
      <c r="M4988" s="2" t="s">
        <v>3552</v>
      </c>
      <c r="N4988" s="2" t="s">
        <v>5</v>
      </c>
      <c r="O4988" s="2" t="s">
        <v>6</v>
      </c>
    </row>
    <row r="4989" spans="1:15" x14ac:dyDescent="0.25">
      <c r="A4989" s="1" t="e">
        <f>IF(FIND("net.sf.saxon.om.",M4989),1,0)</f>
        <v>#VALUE!</v>
      </c>
      <c r="B4989" s="1" t="e">
        <f>IF(FIND(".StandardNames.",M4989),1,0)</f>
        <v>#VALUE!</v>
      </c>
      <c r="C4989" s="1" t="e">
        <f>IF(FIND(".getURI",M4989),1,0)</f>
        <v>#VALUE!</v>
      </c>
      <c r="D4989" s="1">
        <f>IF(FIND("(int)",N4989),1,0)</f>
        <v>1</v>
      </c>
      <c r="F4989">
        <v>1358562</v>
      </c>
      <c r="G4989" t="s">
        <v>615</v>
      </c>
      <c r="H4989">
        <v>966</v>
      </c>
      <c r="I4989" t="s">
        <v>3496</v>
      </c>
      <c r="J4989" t="s">
        <v>2</v>
      </c>
      <c r="K4989">
        <v>3016777</v>
      </c>
      <c r="L4989" t="s">
        <v>3</v>
      </c>
      <c r="M4989" s="2" t="s">
        <v>3553</v>
      </c>
      <c r="N4989" s="2" t="s">
        <v>5</v>
      </c>
      <c r="O4989" s="2" t="s">
        <v>6</v>
      </c>
    </row>
    <row r="4990" spans="1:15" x14ac:dyDescent="0.25">
      <c r="A4990" s="1" t="e">
        <f>IF(FIND("net.sf.saxon.om.",M4990),1,0)</f>
        <v>#VALUE!</v>
      </c>
      <c r="B4990" s="1" t="e">
        <f>IF(FIND(".StandardNames.",M4990),1,0)</f>
        <v>#VALUE!</v>
      </c>
      <c r="C4990" s="1" t="e">
        <f>IF(FIND(".getURI",M4990),1,0)</f>
        <v>#VALUE!</v>
      </c>
      <c r="D4990" s="1">
        <f>IF(FIND("(int)",N4990),1,0)</f>
        <v>1</v>
      </c>
      <c r="F4990">
        <v>1358565</v>
      </c>
      <c r="G4990" t="s">
        <v>615</v>
      </c>
      <c r="H4990">
        <v>966</v>
      </c>
      <c r="I4990" t="s">
        <v>3496</v>
      </c>
      <c r="J4990" t="s">
        <v>2</v>
      </c>
      <c r="K4990">
        <v>3016849</v>
      </c>
      <c r="L4990" t="s">
        <v>3</v>
      </c>
      <c r="M4990" s="2" t="s">
        <v>3554</v>
      </c>
      <c r="N4990" s="2" t="s">
        <v>5</v>
      </c>
      <c r="O4990" s="2" t="s">
        <v>6</v>
      </c>
    </row>
    <row r="4991" spans="1:15" x14ac:dyDescent="0.25">
      <c r="A4991" s="1" t="e">
        <f>IF(FIND("net.sf.saxon.om.",M4991),1,0)</f>
        <v>#VALUE!</v>
      </c>
      <c r="B4991" s="1" t="e">
        <f>IF(FIND(".StandardNames.",M4991),1,0)</f>
        <v>#VALUE!</v>
      </c>
      <c r="C4991" s="1" t="e">
        <f>IF(FIND(".getURI",M4991),1,0)</f>
        <v>#VALUE!</v>
      </c>
      <c r="D4991" s="1">
        <f>IF(FIND("(int)",N4991),1,0)</f>
        <v>1</v>
      </c>
      <c r="F4991">
        <v>1358567</v>
      </c>
      <c r="G4991" t="s">
        <v>615</v>
      </c>
      <c r="H4991">
        <v>966</v>
      </c>
      <c r="I4991" t="s">
        <v>3496</v>
      </c>
      <c r="J4991" t="s">
        <v>2</v>
      </c>
      <c r="K4991">
        <v>3016865</v>
      </c>
      <c r="L4991" t="s">
        <v>3</v>
      </c>
      <c r="M4991" s="2" t="s">
        <v>3555</v>
      </c>
      <c r="N4991" s="2" t="s">
        <v>5</v>
      </c>
      <c r="O4991" s="2" t="s">
        <v>6</v>
      </c>
    </row>
    <row r="4992" spans="1:15" x14ac:dyDescent="0.25">
      <c r="A4992" s="1" t="e">
        <f>IF(FIND("net.sf.saxon.om.",M4992),1,0)</f>
        <v>#VALUE!</v>
      </c>
      <c r="B4992" s="1" t="e">
        <f>IF(FIND(".StandardNames.",M4992),1,0)</f>
        <v>#VALUE!</v>
      </c>
      <c r="C4992" s="1" t="e">
        <f>IF(FIND(".getURI",M4992),1,0)</f>
        <v>#VALUE!</v>
      </c>
      <c r="D4992" s="1">
        <f>IF(FIND("(int)",N4992),1,0)</f>
        <v>1</v>
      </c>
      <c r="F4992">
        <v>1358572</v>
      </c>
      <c r="G4992" t="s">
        <v>615</v>
      </c>
      <c r="H4992">
        <v>966</v>
      </c>
      <c r="I4992" t="s">
        <v>3496</v>
      </c>
      <c r="J4992" t="s">
        <v>2</v>
      </c>
      <c r="K4992">
        <v>3016953</v>
      </c>
      <c r="L4992" t="s">
        <v>3</v>
      </c>
      <c r="M4992" s="2" t="s">
        <v>3556</v>
      </c>
      <c r="N4992" s="2" t="s">
        <v>5</v>
      </c>
      <c r="O4992" s="2" t="s">
        <v>6</v>
      </c>
    </row>
    <row r="4993" spans="1:15" x14ac:dyDescent="0.25">
      <c r="A4993" s="1" t="e">
        <f>IF(FIND("net.sf.saxon.om.",M4993),1,0)</f>
        <v>#VALUE!</v>
      </c>
      <c r="B4993" s="1" t="e">
        <f>IF(FIND(".StandardNames.",M4993),1,0)</f>
        <v>#VALUE!</v>
      </c>
      <c r="C4993" s="1" t="e">
        <f>IF(FIND(".getURI",M4993),1,0)</f>
        <v>#VALUE!</v>
      </c>
      <c r="D4993" s="1">
        <f>IF(FIND("(int)",N4993),1,0)</f>
        <v>1</v>
      </c>
      <c r="F4993">
        <v>1358587</v>
      </c>
      <c r="G4993" t="s">
        <v>615</v>
      </c>
      <c r="H4993">
        <v>966</v>
      </c>
      <c r="I4993" t="s">
        <v>3496</v>
      </c>
      <c r="J4993" t="s">
        <v>2</v>
      </c>
      <c r="K4993">
        <v>3017356</v>
      </c>
      <c r="L4993" t="s">
        <v>11</v>
      </c>
      <c r="M4993" s="2" t="s">
        <v>3557</v>
      </c>
      <c r="N4993" s="2" t="s">
        <v>5</v>
      </c>
      <c r="O4993" s="2" t="s">
        <v>6</v>
      </c>
    </row>
    <row r="4994" spans="1:15" x14ac:dyDescent="0.25">
      <c r="A4994" s="1" t="e">
        <f>IF(FIND("net.sf.saxon.om.",M4994),1,0)</f>
        <v>#VALUE!</v>
      </c>
      <c r="B4994" s="1" t="e">
        <f>IF(FIND(".StandardNames.",M4994),1,0)</f>
        <v>#VALUE!</v>
      </c>
      <c r="C4994" s="1" t="e">
        <f>IF(FIND(".getURI",M4994),1,0)</f>
        <v>#VALUE!</v>
      </c>
      <c r="D4994" s="1">
        <f>IF(FIND("(int)",N4994),1,0)</f>
        <v>1</v>
      </c>
      <c r="F4994">
        <v>1358594</v>
      </c>
      <c r="G4994" t="s">
        <v>615</v>
      </c>
      <c r="H4994">
        <v>966</v>
      </c>
      <c r="I4994" t="s">
        <v>3496</v>
      </c>
      <c r="J4994" t="s">
        <v>2</v>
      </c>
      <c r="K4994">
        <v>3017414</v>
      </c>
      <c r="L4994" t="s">
        <v>3</v>
      </c>
      <c r="M4994" s="2" t="s">
        <v>3558</v>
      </c>
      <c r="N4994" s="2" t="s">
        <v>5</v>
      </c>
      <c r="O4994" s="2" t="s">
        <v>6</v>
      </c>
    </row>
    <row r="4995" spans="1:15" x14ac:dyDescent="0.25">
      <c r="A4995" s="1" t="e">
        <f>IF(FIND("net.sf.saxon.om.",M4995),1,0)</f>
        <v>#VALUE!</v>
      </c>
      <c r="B4995" s="1" t="e">
        <f>IF(FIND(".StandardNames.",M4995),1,0)</f>
        <v>#VALUE!</v>
      </c>
      <c r="C4995" s="1" t="e">
        <f>IF(FIND(".getURI",M4995),1,0)</f>
        <v>#VALUE!</v>
      </c>
      <c r="D4995" s="1">
        <f>IF(FIND("(int)",N4995),1,0)</f>
        <v>1</v>
      </c>
      <c r="F4995">
        <v>1358638</v>
      </c>
      <c r="G4995" t="s">
        <v>615</v>
      </c>
      <c r="H4995">
        <v>966</v>
      </c>
      <c r="I4995" t="s">
        <v>3496</v>
      </c>
      <c r="J4995" t="s">
        <v>2</v>
      </c>
      <c r="K4995">
        <v>3018191</v>
      </c>
      <c r="L4995" t="s">
        <v>11</v>
      </c>
      <c r="M4995" s="2" t="s">
        <v>3559</v>
      </c>
      <c r="N4995" s="2" t="s">
        <v>5</v>
      </c>
      <c r="O4995" s="2" t="s">
        <v>6</v>
      </c>
    </row>
    <row r="4996" spans="1:15" x14ac:dyDescent="0.25">
      <c r="A4996" s="1" t="e">
        <f>IF(FIND("net.sf.saxon.om.",M4996),1,0)</f>
        <v>#VALUE!</v>
      </c>
      <c r="B4996" s="1" t="e">
        <f>IF(FIND(".StandardNames.",M4996),1,0)</f>
        <v>#VALUE!</v>
      </c>
      <c r="C4996" s="1" t="e">
        <f>IF(FIND(".getURI",M4996),1,0)</f>
        <v>#VALUE!</v>
      </c>
      <c r="D4996" s="1">
        <f>IF(FIND("(int)",N4996),1,0)</f>
        <v>1</v>
      </c>
      <c r="F4996">
        <v>1358681</v>
      </c>
      <c r="G4996" t="s">
        <v>615</v>
      </c>
      <c r="H4996">
        <v>966</v>
      </c>
      <c r="I4996" t="s">
        <v>3496</v>
      </c>
      <c r="J4996" t="s">
        <v>2</v>
      </c>
      <c r="K4996">
        <v>3018315</v>
      </c>
      <c r="L4996" t="s">
        <v>3</v>
      </c>
      <c r="M4996" s="2" t="s">
        <v>3560</v>
      </c>
      <c r="N4996" s="2" t="s">
        <v>5</v>
      </c>
      <c r="O4996" s="2" t="s">
        <v>6</v>
      </c>
    </row>
    <row r="4997" spans="1:15" x14ac:dyDescent="0.25">
      <c r="A4997" s="1" t="e">
        <f>IF(FIND("net.sf.saxon.om.",M4997),1,0)</f>
        <v>#VALUE!</v>
      </c>
      <c r="B4997" s="1" t="e">
        <f>IF(FIND(".StandardNames.",M4997),1,0)</f>
        <v>#VALUE!</v>
      </c>
      <c r="C4997" s="1" t="e">
        <f>IF(FIND(".getURI",M4997),1,0)</f>
        <v>#VALUE!</v>
      </c>
      <c r="D4997" s="1">
        <f>IF(FIND("(int)",N4997),1,0)</f>
        <v>1</v>
      </c>
      <c r="F4997">
        <v>1358699</v>
      </c>
      <c r="G4997" t="s">
        <v>615</v>
      </c>
      <c r="H4997">
        <v>966</v>
      </c>
      <c r="I4997" t="s">
        <v>3496</v>
      </c>
      <c r="J4997" t="s">
        <v>2</v>
      </c>
      <c r="K4997">
        <v>3018664</v>
      </c>
      <c r="L4997" t="s">
        <v>11</v>
      </c>
      <c r="M4997" s="2" t="s">
        <v>3561</v>
      </c>
      <c r="N4997" s="2" t="s">
        <v>5</v>
      </c>
      <c r="O4997" s="2" t="s">
        <v>6</v>
      </c>
    </row>
    <row r="4998" spans="1:15" x14ac:dyDescent="0.25">
      <c r="A4998" s="1" t="e">
        <f>IF(FIND("net.sf.saxon.om.",M4998),1,0)</f>
        <v>#VALUE!</v>
      </c>
      <c r="B4998" s="1" t="e">
        <f>IF(FIND(".StandardNames.",M4998),1,0)</f>
        <v>#VALUE!</v>
      </c>
      <c r="C4998" s="1" t="e">
        <f>IF(FIND(".getURI",M4998),1,0)</f>
        <v>#VALUE!</v>
      </c>
      <c r="D4998" s="1">
        <f>IF(FIND("(int)",N4998),1,0)</f>
        <v>1</v>
      </c>
      <c r="F4998">
        <v>1358700</v>
      </c>
      <c r="G4998" t="s">
        <v>615</v>
      </c>
      <c r="H4998">
        <v>966</v>
      </c>
      <c r="I4998" t="s">
        <v>3496</v>
      </c>
      <c r="J4998" t="s">
        <v>2</v>
      </c>
      <c r="K4998">
        <v>3018695</v>
      </c>
      <c r="L4998" t="s">
        <v>11</v>
      </c>
      <c r="M4998" s="2" t="s">
        <v>3562</v>
      </c>
      <c r="N4998" s="2" t="s">
        <v>5</v>
      </c>
      <c r="O4998" s="2" t="s">
        <v>6</v>
      </c>
    </row>
    <row r="4999" spans="1:15" x14ac:dyDescent="0.25">
      <c r="A4999" s="1" t="e">
        <f>IF(FIND("net.sf.saxon.om.",M4999),1,0)</f>
        <v>#VALUE!</v>
      </c>
      <c r="B4999" s="1" t="e">
        <f>IF(FIND(".StandardNames.",M4999),1,0)</f>
        <v>#VALUE!</v>
      </c>
      <c r="C4999" s="1" t="e">
        <f>IF(FIND(".getURI",M4999),1,0)</f>
        <v>#VALUE!</v>
      </c>
      <c r="D4999" s="1">
        <f>IF(FIND("(int)",N4999),1,0)</f>
        <v>1</v>
      </c>
      <c r="F4999">
        <v>1358711</v>
      </c>
      <c r="G4999" t="s">
        <v>615</v>
      </c>
      <c r="H4999">
        <v>966</v>
      </c>
      <c r="I4999" t="s">
        <v>3496</v>
      </c>
      <c r="J4999" t="s">
        <v>2</v>
      </c>
      <c r="K4999">
        <v>3018956</v>
      </c>
      <c r="L4999" t="s">
        <v>3</v>
      </c>
      <c r="M4999" s="2" t="s">
        <v>3563</v>
      </c>
      <c r="N4999" s="2" t="s">
        <v>5</v>
      </c>
      <c r="O4999" s="2" t="s">
        <v>6</v>
      </c>
    </row>
    <row r="5000" spans="1:15" x14ac:dyDescent="0.25">
      <c r="A5000" s="1" t="e">
        <f>IF(FIND("net.sf.saxon.om.",M5000),1,0)</f>
        <v>#VALUE!</v>
      </c>
      <c r="B5000" s="1" t="e">
        <f>IF(FIND(".StandardNames.",M5000),1,0)</f>
        <v>#VALUE!</v>
      </c>
      <c r="C5000" s="1" t="e">
        <f>IF(FIND(".getURI",M5000),1,0)</f>
        <v>#VALUE!</v>
      </c>
      <c r="D5000" s="1">
        <f>IF(FIND("(int)",N5000),1,0)</f>
        <v>1</v>
      </c>
      <c r="F5000">
        <v>1358716</v>
      </c>
      <c r="G5000" t="s">
        <v>615</v>
      </c>
      <c r="H5000">
        <v>966</v>
      </c>
      <c r="I5000" t="s">
        <v>3496</v>
      </c>
      <c r="J5000" t="s">
        <v>2</v>
      </c>
      <c r="K5000">
        <v>3019061</v>
      </c>
      <c r="L5000" t="s">
        <v>3</v>
      </c>
      <c r="M5000" s="2" t="s">
        <v>3564</v>
      </c>
      <c r="N5000" s="2" t="s">
        <v>5</v>
      </c>
      <c r="O5000" s="2" t="s">
        <v>6</v>
      </c>
    </row>
    <row r="5001" spans="1:15" x14ac:dyDescent="0.25">
      <c r="A5001" s="1" t="e">
        <f>IF(FIND("net.sf.saxon.om.",M5001),1,0)</f>
        <v>#VALUE!</v>
      </c>
      <c r="B5001" s="1" t="e">
        <f>IF(FIND(".StandardNames.",M5001),1,0)</f>
        <v>#VALUE!</v>
      </c>
      <c r="C5001" s="1" t="e">
        <f>IF(FIND(".getURI",M5001),1,0)</f>
        <v>#VALUE!</v>
      </c>
      <c r="D5001" s="1">
        <f>IF(FIND("(int)",N5001),1,0)</f>
        <v>1</v>
      </c>
      <c r="F5001">
        <v>1358721</v>
      </c>
      <c r="G5001" t="s">
        <v>615</v>
      </c>
      <c r="H5001">
        <v>966</v>
      </c>
      <c r="I5001" t="s">
        <v>3496</v>
      </c>
      <c r="J5001" t="s">
        <v>2</v>
      </c>
      <c r="K5001">
        <v>3019133</v>
      </c>
      <c r="L5001" t="s">
        <v>3</v>
      </c>
      <c r="M5001" s="2" t="s">
        <v>3565</v>
      </c>
      <c r="N5001" s="2" t="s">
        <v>5</v>
      </c>
      <c r="O5001" s="2" t="s">
        <v>6</v>
      </c>
    </row>
    <row r="5002" spans="1:15" x14ac:dyDescent="0.25">
      <c r="A5002" s="1" t="e">
        <f>IF(FIND("net.sf.saxon.om.",M5002),1,0)</f>
        <v>#VALUE!</v>
      </c>
      <c r="B5002" s="1" t="e">
        <f>IF(FIND(".StandardNames.",M5002),1,0)</f>
        <v>#VALUE!</v>
      </c>
      <c r="C5002" s="1" t="e">
        <f>IF(FIND(".getURI",M5002),1,0)</f>
        <v>#VALUE!</v>
      </c>
      <c r="D5002" s="1">
        <f>IF(FIND("(int)",N5002),1,0)</f>
        <v>1</v>
      </c>
      <c r="F5002">
        <v>1358725</v>
      </c>
      <c r="G5002" t="s">
        <v>615</v>
      </c>
      <c r="H5002">
        <v>966</v>
      </c>
      <c r="I5002" t="s">
        <v>3496</v>
      </c>
      <c r="J5002" t="s">
        <v>2</v>
      </c>
      <c r="K5002">
        <v>3019219</v>
      </c>
      <c r="L5002" t="s">
        <v>3</v>
      </c>
      <c r="M5002" s="2" t="s">
        <v>3566</v>
      </c>
      <c r="N5002" s="2" t="s">
        <v>5</v>
      </c>
      <c r="O5002" s="2" t="s">
        <v>6</v>
      </c>
    </row>
    <row r="5003" spans="1:15" x14ac:dyDescent="0.25">
      <c r="A5003" s="1" t="e">
        <f>IF(FIND("net.sf.saxon.om.",M5003),1,0)</f>
        <v>#VALUE!</v>
      </c>
      <c r="B5003" s="1" t="e">
        <f>IF(FIND(".StandardNames.",M5003),1,0)</f>
        <v>#VALUE!</v>
      </c>
      <c r="C5003" s="1" t="e">
        <f>IF(FIND(".getURI",M5003),1,0)</f>
        <v>#VALUE!</v>
      </c>
      <c r="D5003" s="1">
        <f>IF(FIND("(int)",N5003),1,0)</f>
        <v>1</v>
      </c>
      <c r="F5003">
        <v>1358787</v>
      </c>
      <c r="G5003" t="s">
        <v>615</v>
      </c>
      <c r="H5003">
        <v>966</v>
      </c>
      <c r="I5003" t="s">
        <v>3496</v>
      </c>
      <c r="J5003" t="s">
        <v>2</v>
      </c>
      <c r="K5003">
        <v>3020095</v>
      </c>
      <c r="L5003" t="s">
        <v>3</v>
      </c>
      <c r="M5003" s="2" t="s">
        <v>3567</v>
      </c>
      <c r="N5003" s="2" t="s">
        <v>5</v>
      </c>
      <c r="O5003" s="2" t="s">
        <v>6</v>
      </c>
    </row>
    <row r="5004" spans="1:15" x14ac:dyDescent="0.25">
      <c r="A5004" s="1" t="e">
        <f>IF(FIND("net.sf.saxon.om.",M5004),1,0)</f>
        <v>#VALUE!</v>
      </c>
      <c r="B5004" s="1" t="e">
        <f>IF(FIND(".StandardNames.",M5004),1,0)</f>
        <v>#VALUE!</v>
      </c>
      <c r="C5004" s="1" t="e">
        <f>IF(FIND(".getURI",M5004),1,0)</f>
        <v>#VALUE!</v>
      </c>
      <c r="D5004" s="1">
        <f>IF(FIND("(int)",N5004),1,0)</f>
        <v>1</v>
      </c>
      <c r="F5004">
        <v>1358829</v>
      </c>
      <c r="G5004" t="s">
        <v>615</v>
      </c>
      <c r="H5004">
        <v>966</v>
      </c>
      <c r="I5004" t="s">
        <v>3496</v>
      </c>
      <c r="J5004" t="s">
        <v>2</v>
      </c>
      <c r="K5004">
        <v>3020586</v>
      </c>
      <c r="L5004" t="s">
        <v>11</v>
      </c>
      <c r="M5004" s="2" t="s">
        <v>3568</v>
      </c>
      <c r="N5004" s="2" t="s">
        <v>5</v>
      </c>
      <c r="O5004" s="2" t="s">
        <v>6</v>
      </c>
    </row>
    <row r="5005" spans="1:15" x14ac:dyDescent="0.25">
      <c r="A5005" s="1" t="e">
        <f>IF(FIND("net.sf.saxon.om.",M5005),1,0)</f>
        <v>#VALUE!</v>
      </c>
      <c r="B5005" s="1" t="e">
        <f>IF(FIND(".StandardNames.",M5005),1,0)</f>
        <v>#VALUE!</v>
      </c>
      <c r="C5005" s="1" t="e">
        <f>IF(FIND(".getURI",M5005),1,0)</f>
        <v>#VALUE!</v>
      </c>
      <c r="D5005" s="1">
        <f>IF(FIND("(int)",N5005),1,0)</f>
        <v>1</v>
      </c>
      <c r="F5005">
        <v>1358953</v>
      </c>
      <c r="G5005" t="s">
        <v>615</v>
      </c>
      <c r="H5005">
        <v>966</v>
      </c>
      <c r="I5005" t="s">
        <v>3496</v>
      </c>
      <c r="J5005" t="s">
        <v>2</v>
      </c>
      <c r="K5005">
        <v>3022640</v>
      </c>
      <c r="L5005" t="s">
        <v>11</v>
      </c>
      <c r="M5005" s="2" t="s">
        <v>3569</v>
      </c>
      <c r="N5005" s="2" t="s">
        <v>5</v>
      </c>
      <c r="O5005" s="2" t="s">
        <v>6</v>
      </c>
    </row>
    <row r="5006" spans="1:15" x14ac:dyDescent="0.25">
      <c r="A5006" s="1" t="e">
        <f>IF(FIND("net.sf.saxon.om.",M5006),1,0)</f>
        <v>#VALUE!</v>
      </c>
      <c r="B5006" s="1" t="e">
        <f>IF(FIND(".StandardNames.",M5006),1,0)</f>
        <v>#VALUE!</v>
      </c>
      <c r="C5006" s="1" t="e">
        <f>IF(FIND(".getURI",M5006),1,0)</f>
        <v>#VALUE!</v>
      </c>
      <c r="D5006" s="1">
        <f>IF(FIND("(int)",N5006),1,0)</f>
        <v>1</v>
      </c>
      <c r="F5006">
        <v>1358980</v>
      </c>
      <c r="G5006" t="s">
        <v>615</v>
      </c>
      <c r="H5006">
        <v>966</v>
      </c>
      <c r="I5006" t="s">
        <v>3496</v>
      </c>
      <c r="J5006" t="s">
        <v>2</v>
      </c>
      <c r="K5006">
        <v>3023287</v>
      </c>
      <c r="L5006" t="s">
        <v>3</v>
      </c>
      <c r="M5006" s="2" t="s">
        <v>3570</v>
      </c>
      <c r="N5006" s="2" t="s">
        <v>5</v>
      </c>
      <c r="O5006" s="2" t="s">
        <v>6</v>
      </c>
    </row>
    <row r="5007" spans="1:15" x14ac:dyDescent="0.25">
      <c r="A5007" s="1" t="e">
        <f>IF(FIND("net.sf.saxon.om.",M5007),1,0)</f>
        <v>#VALUE!</v>
      </c>
      <c r="B5007" s="1" t="e">
        <f>IF(FIND(".StandardNames.",M5007),1,0)</f>
        <v>#VALUE!</v>
      </c>
      <c r="C5007" s="1" t="e">
        <f>IF(FIND(".getURI",M5007),1,0)</f>
        <v>#VALUE!</v>
      </c>
      <c r="D5007" s="1">
        <f>IF(FIND("(int)",N5007),1,0)</f>
        <v>1</v>
      </c>
      <c r="F5007">
        <v>1358985</v>
      </c>
      <c r="G5007" t="s">
        <v>615</v>
      </c>
      <c r="H5007">
        <v>966</v>
      </c>
      <c r="I5007" t="s">
        <v>3496</v>
      </c>
      <c r="J5007" t="s">
        <v>2</v>
      </c>
      <c r="K5007">
        <v>3023322</v>
      </c>
      <c r="L5007" t="s">
        <v>3</v>
      </c>
      <c r="M5007" s="2" t="s">
        <v>3571</v>
      </c>
      <c r="N5007" s="2" t="s">
        <v>5</v>
      </c>
      <c r="O5007" s="2" t="s">
        <v>6</v>
      </c>
    </row>
    <row r="5008" spans="1:15" x14ac:dyDescent="0.25">
      <c r="A5008" s="1" t="e">
        <f>IF(FIND("net.sf.saxon.om.",M5008),1,0)</f>
        <v>#VALUE!</v>
      </c>
      <c r="B5008" s="1" t="e">
        <f>IF(FIND(".StandardNames.",M5008),1,0)</f>
        <v>#VALUE!</v>
      </c>
      <c r="C5008" s="1" t="e">
        <f>IF(FIND(".getURI",M5008),1,0)</f>
        <v>#VALUE!</v>
      </c>
      <c r="D5008" s="1">
        <f>IF(FIND("(int)",N5008),1,0)</f>
        <v>1</v>
      </c>
      <c r="F5008">
        <v>1359030</v>
      </c>
      <c r="G5008" t="s">
        <v>615</v>
      </c>
      <c r="H5008">
        <v>966</v>
      </c>
      <c r="I5008" t="s">
        <v>3496</v>
      </c>
      <c r="J5008" t="s">
        <v>2</v>
      </c>
      <c r="K5008">
        <v>3023553</v>
      </c>
      <c r="L5008" t="s">
        <v>3</v>
      </c>
      <c r="M5008" s="2" t="s">
        <v>3572</v>
      </c>
      <c r="N5008" s="2" t="s">
        <v>5</v>
      </c>
      <c r="O5008" s="2" t="s">
        <v>6</v>
      </c>
    </row>
    <row r="5009" spans="1:15" x14ac:dyDescent="0.25">
      <c r="A5009" s="1" t="e">
        <f>IF(FIND("net.sf.saxon.om.",M5009),1,0)</f>
        <v>#VALUE!</v>
      </c>
      <c r="B5009" s="1" t="e">
        <f>IF(FIND(".StandardNames.",M5009),1,0)</f>
        <v>#VALUE!</v>
      </c>
      <c r="C5009" s="1" t="e">
        <f>IF(FIND(".getURI",M5009),1,0)</f>
        <v>#VALUE!</v>
      </c>
      <c r="D5009" s="1">
        <f>IF(FIND("(int)",N5009),1,0)</f>
        <v>1</v>
      </c>
      <c r="F5009">
        <v>1359032</v>
      </c>
      <c r="G5009" t="s">
        <v>615</v>
      </c>
      <c r="H5009">
        <v>966</v>
      </c>
      <c r="I5009" t="s">
        <v>3496</v>
      </c>
      <c r="J5009" t="s">
        <v>2</v>
      </c>
      <c r="K5009">
        <v>3023575</v>
      </c>
      <c r="L5009" t="s">
        <v>3</v>
      </c>
      <c r="M5009" s="2" t="s">
        <v>3573</v>
      </c>
      <c r="N5009" s="2" t="s">
        <v>5</v>
      </c>
      <c r="O5009" s="2" t="s">
        <v>6</v>
      </c>
    </row>
    <row r="5010" spans="1:15" x14ac:dyDescent="0.25">
      <c r="A5010" s="1" t="e">
        <f>IF(FIND("net.sf.saxon.om.",M5010),1,0)</f>
        <v>#VALUE!</v>
      </c>
      <c r="B5010" s="1" t="e">
        <f>IF(FIND(".StandardNames.",M5010),1,0)</f>
        <v>#VALUE!</v>
      </c>
      <c r="C5010" s="1" t="e">
        <f>IF(FIND(".getURI",M5010),1,0)</f>
        <v>#VALUE!</v>
      </c>
      <c r="D5010" s="1">
        <f>IF(FIND("(int)",N5010),1,0)</f>
        <v>1</v>
      </c>
      <c r="F5010">
        <v>1359046</v>
      </c>
      <c r="G5010" t="s">
        <v>615</v>
      </c>
      <c r="H5010">
        <v>966</v>
      </c>
      <c r="I5010" t="s">
        <v>3496</v>
      </c>
      <c r="J5010" t="s">
        <v>2</v>
      </c>
      <c r="K5010">
        <v>3023650</v>
      </c>
      <c r="L5010" t="s">
        <v>3</v>
      </c>
      <c r="M5010" s="2" t="s">
        <v>3574</v>
      </c>
      <c r="N5010" s="2" t="s">
        <v>5</v>
      </c>
      <c r="O5010" s="2" t="s">
        <v>6</v>
      </c>
    </row>
    <row r="5011" spans="1:15" x14ac:dyDescent="0.25">
      <c r="A5011" s="1" t="e">
        <f>IF(FIND("net.sf.saxon.om.",M5011),1,0)</f>
        <v>#VALUE!</v>
      </c>
      <c r="B5011" s="1" t="e">
        <f>IF(FIND(".StandardNames.",M5011),1,0)</f>
        <v>#VALUE!</v>
      </c>
      <c r="C5011" s="1" t="e">
        <f>IF(FIND(".getURI",M5011),1,0)</f>
        <v>#VALUE!</v>
      </c>
      <c r="D5011" s="1">
        <f>IF(FIND("(int)",N5011),1,0)</f>
        <v>1</v>
      </c>
      <c r="F5011">
        <v>1359050</v>
      </c>
      <c r="G5011" t="s">
        <v>615</v>
      </c>
      <c r="H5011">
        <v>966</v>
      </c>
      <c r="I5011" t="s">
        <v>3496</v>
      </c>
      <c r="J5011" t="s">
        <v>2</v>
      </c>
      <c r="K5011">
        <v>3023750</v>
      </c>
      <c r="L5011" t="s">
        <v>3</v>
      </c>
      <c r="M5011" s="2" t="s">
        <v>3575</v>
      </c>
      <c r="N5011" s="2" t="s">
        <v>5</v>
      </c>
      <c r="O5011" s="2" t="s">
        <v>6</v>
      </c>
    </row>
    <row r="5012" spans="1:15" x14ac:dyDescent="0.25">
      <c r="A5012" s="1" t="e">
        <f>IF(FIND("net.sf.saxon.om.",M5012),1,0)</f>
        <v>#VALUE!</v>
      </c>
      <c r="B5012" s="1" t="e">
        <f>IF(FIND(".StandardNames.",M5012),1,0)</f>
        <v>#VALUE!</v>
      </c>
      <c r="C5012" s="1" t="e">
        <f>IF(FIND(".getURI",M5012),1,0)</f>
        <v>#VALUE!</v>
      </c>
      <c r="D5012" s="1">
        <f>IF(FIND("(int)",N5012),1,0)</f>
        <v>1</v>
      </c>
      <c r="F5012">
        <v>1359052</v>
      </c>
      <c r="G5012" t="s">
        <v>615</v>
      </c>
      <c r="H5012">
        <v>966</v>
      </c>
      <c r="I5012" t="s">
        <v>3496</v>
      </c>
      <c r="J5012" t="s">
        <v>2</v>
      </c>
      <c r="K5012">
        <v>3023766</v>
      </c>
      <c r="L5012" t="s">
        <v>3</v>
      </c>
      <c r="M5012" s="2" t="s">
        <v>3576</v>
      </c>
      <c r="N5012" s="2" t="s">
        <v>5</v>
      </c>
      <c r="O5012" s="2" t="s">
        <v>6</v>
      </c>
    </row>
    <row r="5013" spans="1:15" x14ac:dyDescent="0.25">
      <c r="A5013" s="1" t="e">
        <f>IF(FIND("net.sf.saxon.om.",M5013),1,0)</f>
        <v>#VALUE!</v>
      </c>
      <c r="B5013" s="1" t="e">
        <f>IF(FIND(".StandardNames.",M5013),1,0)</f>
        <v>#VALUE!</v>
      </c>
      <c r="C5013" s="1" t="e">
        <f>IF(FIND(".getURI",M5013),1,0)</f>
        <v>#VALUE!</v>
      </c>
      <c r="D5013" s="1">
        <f>IF(FIND("(int)",N5013),1,0)</f>
        <v>1</v>
      </c>
      <c r="F5013">
        <v>1359059</v>
      </c>
      <c r="G5013" t="s">
        <v>615</v>
      </c>
      <c r="H5013">
        <v>966</v>
      </c>
      <c r="I5013" t="s">
        <v>3496</v>
      </c>
      <c r="J5013" t="s">
        <v>2</v>
      </c>
      <c r="K5013">
        <v>3023827</v>
      </c>
      <c r="L5013" t="s">
        <v>3</v>
      </c>
      <c r="M5013" s="2" t="s">
        <v>3577</v>
      </c>
      <c r="N5013" s="2" t="s">
        <v>5</v>
      </c>
      <c r="O5013" s="2" t="s">
        <v>6</v>
      </c>
    </row>
    <row r="5014" spans="1:15" x14ac:dyDescent="0.25">
      <c r="A5014" s="1" t="e">
        <f>IF(FIND("net.sf.saxon.om.",M5014),1,0)</f>
        <v>#VALUE!</v>
      </c>
      <c r="B5014" s="1" t="e">
        <f>IF(FIND(".StandardNames.",M5014),1,0)</f>
        <v>#VALUE!</v>
      </c>
      <c r="C5014" s="1" t="e">
        <f>IF(FIND(".getURI",M5014),1,0)</f>
        <v>#VALUE!</v>
      </c>
      <c r="D5014" s="1">
        <f>IF(FIND("(int)",N5014),1,0)</f>
        <v>1</v>
      </c>
      <c r="F5014">
        <v>1359061</v>
      </c>
      <c r="G5014" t="s">
        <v>615</v>
      </c>
      <c r="H5014">
        <v>966</v>
      </c>
      <c r="I5014" t="s">
        <v>3496</v>
      </c>
      <c r="J5014" t="s">
        <v>2</v>
      </c>
      <c r="K5014">
        <v>3023838</v>
      </c>
      <c r="L5014" t="s">
        <v>3</v>
      </c>
      <c r="M5014" s="2" t="s">
        <v>3578</v>
      </c>
      <c r="N5014" s="2" t="s">
        <v>5</v>
      </c>
      <c r="O5014" s="2" t="s">
        <v>6</v>
      </c>
    </row>
    <row r="5015" spans="1:15" x14ac:dyDescent="0.25">
      <c r="A5015" s="1" t="e">
        <f>IF(FIND("net.sf.saxon.om.",M5015),1,0)</f>
        <v>#VALUE!</v>
      </c>
      <c r="B5015" s="1" t="e">
        <f>IF(FIND(".StandardNames.",M5015),1,0)</f>
        <v>#VALUE!</v>
      </c>
      <c r="C5015" s="1" t="e">
        <f>IF(FIND(".getURI",M5015),1,0)</f>
        <v>#VALUE!</v>
      </c>
      <c r="D5015" s="1">
        <f>IF(FIND("(int)",N5015),1,0)</f>
        <v>1</v>
      </c>
      <c r="F5015">
        <v>1359065</v>
      </c>
      <c r="G5015" t="s">
        <v>615</v>
      </c>
      <c r="H5015">
        <v>966</v>
      </c>
      <c r="I5015" t="s">
        <v>3496</v>
      </c>
      <c r="J5015" t="s">
        <v>2</v>
      </c>
      <c r="K5015">
        <v>3023899</v>
      </c>
      <c r="L5015" t="s">
        <v>3</v>
      </c>
      <c r="M5015" s="2" t="s">
        <v>3579</v>
      </c>
      <c r="N5015" s="2" t="s">
        <v>5</v>
      </c>
      <c r="O5015" s="2" t="s">
        <v>6</v>
      </c>
    </row>
    <row r="5016" spans="1:15" x14ac:dyDescent="0.25">
      <c r="A5016" s="1" t="e">
        <f>IF(FIND("net.sf.saxon.om.",M5016),1,0)</f>
        <v>#VALUE!</v>
      </c>
      <c r="B5016" s="1" t="e">
        <f>IF(FIND(".StandardNames.",M5016),1,0)</f>
        <v>#VALUE!</v>
      </c>
      <c r="C5016" s="1" t="e">
        <f>IF(FIND(".getURI",M5016),1,0)</f>
        <v>#VALUE!</v>
      </c>
      <c r="D5016" s="1">
        <f>IF(FIND("(int)",N5016),1,0)</f>
        <v>1</v>
      </c>
      <c r="F5016">
        <v>1359068</v>
      </c>
      <c r="G5016" t="s">
        <v>615</v>
      </c>
      <c r="H5016">
        <v>966</v>
      </c>
      <c r="I5016" t="s">
        <v>3496</v>
      </c>
      <c r="J5016" t="s">
        <v>2</v>
      </c>
      <c r="K5016">
        <v>3023991</v>
      </c>
      <c r="L5016" t="s">
        <v>3</v>
      </c>
      <c r="M5016" s="2" t="s">
        <v>3580</v>
      </c>
      <c r="N5016" s="2" t="s">
        <v>5</v>
      </c>
      <c r="O5016" s="2" t="s">
        <v>6</v>
      </c>
    </row>
    <row r="5017" spans="1:15" x14ac:dyDescent="0.25">
      <c r="A5017" s="1" t="e">
        <f>IF(FIND("net.sf.saxon.om.",M5017),1,0)</f>
        <v>#VALUE!</v>
      </c>
      <c r="B5017" s="1" t="e">
        <f>IF(FIND(".StandardNames.",M5017),1,0)</f>
        <v>#VALUE!</v>
      </c>
      <c r="C5017" s="1" t="e">
        <f>IF(FIND(".getURI",M5017),1,0)</f>
        <v>#VALUE!</v>
      </c>
      <c r="D5017" s="1">
        <f>IF(FIND("(int)",N5017),1,0)</f>
        <v>1</v>
      </c>
      <c r="F5017">
        <v>1359072</v>
      </c>
      <c r="G5017" t="s">
        <v>615</v>
      </c>
      <c r="H5017">
        <v>966</v>
      </c>
      <c r="I5017" t="s">
        <v>3496</v>
      </c>
      <c r="J5017" t="s">
        <v>2</v>
      </c>
      <c r="K5017">
        <v>3024020</v>
      </c>
      <c r="L5017" t="s">
        <v>3</v>
      </c>
      <c r="M5017" s="2" t="s">
        <v>3581</v>
      </c>
      <c r="N5017" s="2" t="s">
        <v>5</v>
      </c>
      <c r="O5017" s="2" t="s">
        <v>6</v>
      </c>
    </row>
    <row r="5018" spans="1:15" x14ac:dyDescent="0.25">
      <c r="A5018" s="1" t="e">
        <f>IF(FIND("net.sf.saxon.om.",M5018),1,0)</f>
        <v>#VALUE!</v>
      </c>
      <c r="B5018" s="1" t="e">
        <f>IF(FIND(".StandardNames.",M5018),1,0)</f>
        <v>#VALUE!</v>
      </c>
      <c r="C5018" s="1" t="e">
        <f>IF(FIND(".getURI",M5018),1,0)</f>
        <v>#VALUE!</v>
      </c>
      <c r="D5018" s="1">
        <f>IF(FIND("(int)",N5018),1,0)</f>
        <v>1</v>
      </c>
      <c r="F5018">
        <v>1359079</v>
      </c>
      <c r="G5018" t="s">
        <v>615</v>
      </c>
      <c r="H5018">
        <v>966</v>
      </c>
      <c r="I5018" t="s">
        <v>3496</v>
      </c>
      <c r="J5018" t="s">
        <v>2</v>
      </c>
      <c r="K5018">
        <v>3024122</v>
      </c>
      <c r="L5018" t="s">
        <v>3</v>
      </c>
      <c r="M5018" s="2" t="s">
        <v>3582</v>
      </c>
      <c r="N5018" s="2" t="s">
        <v>5</v>
      </c>
      <c r="O5018" s="2" t="s">
        <v>6</v>
      </c>
    </row>
    <row r="5019" spans="1:15" x14ac:dyDescent="0.25">
      <c r="A5019" s="1" t="e">
        <f>IF(FIND("net.sf.saxon.om.",M5019),1,0)</f>
        <v>#VALUE!</v>
      </c>
      <c r="B5019" s="1" t="e">
        <f>IF(FIND(".StandardNames.",M5019),1,0)</f>
        <v>#VALUE!</v>
      </c>
      <c r="C5019" s="1" t="e">
        <f>IF(FIND(".getURI",M5019),1,0)</f>
        <v>#VALUE!</v>
      </c>
      <c r="D5019" s="1">
        <f>IF(FIND("(int)",N5019),1,0)</f>
        <v>1</v>
      </c>
      <c r="F5019">
        <v>1359131</v>
      </c>
      <c r="G5019" t="s">
        <v>615</v>
      </c>
      <c r="H5019">
        <v>966</v>
      </c>
      <c r="I5019" t="s">
        <v>3496</v>
      </c>
      <c r="J5019" t="s">
        <v>2</v>
      </c>
      <c r="K5019">
        <v>3025166</v>
      </c>
      <c r="L5019" t="s">
        <v>11</v>
      </c>
      <c r="M5019" s="2" t="s">
        <v>3583</v>
      </c>
      <c r="N5019" s="2" t="s">
        <v>5</v>
      </c>
      <c r="O5019" s="2" t="s">
        <v>6</v>
      </c>
    </row>
    <row r="5020" spans="1:15" x14ac:dyDescent="0.25">
      <c r="A5020" s="1" t="e">
        <f>IF(FIND("net.sf.saxon.om.",M5020),1,0)</f>
        <v>#VALUE!</v>
      </c>
      <c r="B5020" s="1" t="e">
        <f>IF(FIND(".StandardNames.",M5020),1,0)</f>
        <v>#VALUE!</v>
      </c>
      <c r="C5020" s="1" t="e">
        <f>IF(FIND(".getURI",M5020),1,0)</f>
        <v>#VALUE!</v>
      </c>
      <c r="D5020" s="1">
        <f>IF(FIND("(int)",N5020),1,0)</f>
        <v>1</v>
      </c>
      <c r="F5020">
        <v>1359159</v>
      </c>
      <c r="G5020" t="s">
        <v>615</v>
      </c>
      <c r="H5020">
        <v>966</v>
      </c>
      <c r="I5020" t="s">
        <v>3496</v>
      </c>
      <c r="J5020" t="s">
        <v>2</v>
      </c>
      <c r="K5020">
        <v>3025723</v>
      </c>
      <c r="L5020" t="s">
        <v>11</v>
      </c>
      <c r="M5020" s="2" t="s">
        <v>3584</v>
      </c>
      <c r="N5020" s="2" t="s">
        <v>5</v>
      </c>
      <c r="O5020" s="2" t="s">
        <v>6</v>
      </c>
    </row>
    <row r="5021" spans="1:15" x14ac:dyDescent="0.25">
      <c r="A5021" s="1" t="e">
        <f>IF(FIND("net.sf.saxon.om.",M5021),1,0)</f>
        <v>#VALUE!</v>
      </c>
      <c r="B5021" s="1" t="e">
        <f>IF(FIND(".StandardNames.",M5021),1,0)</f>
        <v>#VALUE!</v>
      </c>
      <c r="C5021" s="1" t="e">
        <f>IF(FIND(".getURI",M5021),1,0)</f>
        <v>#VALUE!</v>
      </c>
      <c r="D5021" s="1">
        <f>IF(FIND("(int)",N5021),1,0)</f>
        <v>1</v>
      </c>
      <c r="F5021">
        <v>1359178</v>
      </c>
      <c r="G5021" t="s">
        <v>615</v>
      </c>
      <c r="H5021">
        <v>966</v>
      </c>
      <c r="I5021" t="s">
        <v>3496</v>
      </c>
      <c r="J5021" t="s">
        <v>2</v>
      </c>
      <c r="K5021">
        <v>3025839</v>
      </c>
      <c r="L5021" t="s">
        <v>11</v>
      </c>
      <c r="M5021" s="2" t="s">
        <v>3585</v>
      </c>
      <c r="N5021" s="2" t="s">
        <v>5</v>
      </c>
      <c r="O5021" s="2" t="s">
        <v>6</v>
      </c>
    </row>
    <row r="5022" spans="1:15" x14ac:dyDescent="0.25">
      <c r="A5022" s="1" t="e">
        <f>IF(FIND("net.sf.saxon.om.",M5022),1,0)</f>
        <v>#VALUE!</v>
      </c>
      <c r="B5022" s="1" t="e">
        <f>IF(FIND(".StandardNames.",M5022),1,0)</f>
        <v>#VALUE!</v>
      </c>
      <c r="C5022" s="1" t="e">
        <f>IF(FIND(".getURI",M5022),1,0)</f>
        <v>#VALUE!</v>
      </c>
      <c r="D5022" s="1">
        <f>IF(FIND("(int)",N5022),1,0)</f>
        <v>1</v>
      </c>
      <c r="F5022">
        <v>1359192</v>
      </c>
      <c r="G5022" t="s">
        <v>615</v>
      </c>
      <c r="H5022">
        <v>966</v>
      </c>
      <c r="I5022" t="s">
        <v>3496</v>
      </c>
      <c r="J5022" t="s">
        <v>2</v>
      </c>
      <c r="K5022">
        <v>3027089</v>
      </c>
      <c r="L5022" t="s">
        <v>11</v>
      </c>
      <c r="M5022" s="2" t="s">
        <v>3586</v>
      </c>
      <c r="N5022" s="2" t="s">
        <v>5</v>
      </c>
      <c r="O5022" s="2" t="s">
        <v>6</v>
      </c>
    </row>
    <row r="5023" spans="1:15" x14ac:dyDescent="0.25">
      <c r="A5023" s="1" t="e">
        <f>IF(FIND("net.sf.saxon.om.",M5023),1,0)</f>
        <v>#VALUE!</v>
      </c>
      <c r="B5023" s="1" t="e">
        <f>IF(FIND(".StandardNames.",M5023),1,0)</f>
        <v>#VALUE!</v>
      </c>
      <c r="C5023" s="1" t="e">
        <f>IF(FIND(".getURI",M5023),1,0)</f>
        <v>#VALUE!</v>
      </c>
      <c r="D5023" s="1">
        <f>IF(FIND("(int)",N5023),1,0)</f>
        <v>1</v>
      </c>
      <c r="F5023">
        <v>1359209</v>
      </c>
      <c r="G5023" t="s">
        <v>615</v>
      </c>
      <c r="H5023">
        <v>966</v>
      </c>
      <c r="I5023" t="s">
        <v>3496</v>
      </c>
      <c r="J5023" t="s">
        <v>2</v>
      </c>
      <c r="K5023">
        <v>3027524</v>
      </c>
      <c r="L5023" t="s">
        <v>11</v>
      </c>
      <c r="M5023" s="2" t="s">
        <v>3587</v>
      </c>
      <c r="N5023" s="2" t="s">
        <v>5</v>
      </c>
      <c r="O5023" s="2" t="s">
        <v>6</v>
      </c>
    </row>
    <row r="5024" spans="1:15" x14ac:dyDescent="0.25">
      <c r="A5024" s="1" t="e">
        <f>IF(FIND("net.sf.saxon.om.",M5024),1,0)</f>
        <v>#VALUE!</v>
      </c>
      <c r="B5024" s="1" t="e">
        <f>IF(FIND(".StandardNames.",M5024),1,0)</f>
        <v>#VALUE!</v>
      </c>
      <c r="C5024" s="1" t="e">
        <f>IF(FIND(".getURI",M5024),1,0)</f>
        <v>#VALUE!</v>
      </c>
      <c r="D5024" s="1">
        <f>IF(FIND("(int)",N5024),1,0)</f>
        <v>1</v>
      </c>
      <c r="F5024">
        <v>1359214</v>
      </c>
      <c r="G5024" t="s">
        <v>615</v>
      </c>
      <c r="H5024">
        <v>966</v>
      </c>
      <c r="I5024" t="s">
        <v>3496</v>
      </c>
      <c r="J5024" t="s">
        <v>2</v>
      </c>
      <c r="K5024">
        <v>3027552</v>
      </c>
      <c r="L5024" t="s">
        <v>11</v>
      </c>
      <c r="M5024" s="2" t="s">
        <v>3588</v>
      </c>
      <c r="N5024" s="2" t="s">
        <v>5</v>
      </c>
      <c r="O5024" s="2" t="s">
        <v>6</v>
      </c>
    </row>
    <row r="5025" spans="1:15" x14ac:dyDescent="0.25">
      <c r="A5025" s="1" t="e">
        <f>IF(FIND("net.sf.saxon.om.",M5025),1,0)</f>
        <v>#VALUE!</v>
      </c>
      <c r="B5025" s="1" t="e">
        <f>IF(FIND(".StandardNames.",M5025),1,0)</f>
        <v>#VALUE!</v>
      </c>
      <c r="C5025" s="1" t="e">
        <f>IF(FIND(".getURI",M5025),1,0)</f>
        <v>#VALUE!</v>
      </c>
      <c r="D5025" s="1">
        <f>IF(FIND("(int)",N5025),1,0)</f>
        <v>1</v>
      </c>
      <c r="F5025">
        <v>1359219</v>
      </c>
      <c r="G5025" t="s">
        <v>615</v>
      </c>
      <c r="H5025">
        <v>966</v>
      </c>
      <c r="I5025" t="s">
        <v>3496</v>
      </c>
      <c r="J5025" t="s">
        <v>2</v>
      </c>
      <c r="K5025">
        <v>3027578</v>
      </c>
      <c r="L5025" t="s">
        <v>11</v>
      </c>
      <c r="M5025" s="2" t="s">
        <v>3589</v>
      </c>
      <c r="N5025" s="2" t="s">
        <v>5</v>
      </c>
      <c r="O5025" s="2" t="s">
        <v>6</v>
      </c>
    </row>
    <row r="5026" spans="1:15" x14ac:dyDescent="0.25">
      <c r="A5026" s="1" t="e">
        <f>IF(FIND("net.sf.saxon.om.",M5026),1,0)</f>
        <v>#VALUE!</v>
      </c>
      <c r="B5026" s="1" t="e">
        <f>IF(FIND(".StandardNames.",M5026),1,0)</f>
        <v>#VALUE!</v>
      </c>
      <c r="C5026" s="1" t="e">
        <f>IF(FIND(".getURI",M5026),1,0)</f>
        <v>#VALUE!</v>
      </c>
      <c r="D5026" s="1">
        <f>IF(FIND("(int)",N5026),1,0)</f>
        <v>1</v>
      </c>
      <c r="F5026">
        <v>1359225</v>
      </c>
      <c r="G5026" t="s">
        <v>615</v>
      </c>
      <c r="H5026">
        <v>966</v>
      </c>
      <c r="I5026" t="s">
        <v>3496</v>
      </c>
      <c r="J5026" t="s">
        <v>2</v>
      </c>
      <c r="K5026">
        <v>3027615</v>
      </c>
      <c r="L5026" t="s">
        <v>11</v>
      </c>
      <c r="M5026" s="2" t="s">
        <v>3590</v>
      </c>
      <c r="N5026" s="2" t="s">
        <v>5</v>
      </c>
      <c r="O5026" s="2" t="s">
        <v>6</v>
      </c>
    </row>
    <row r="5027" spans="1:15" x14ac:dyDescent="0.25">
      <c r="A5027" s="1" t="e">
        <f>IF(FIND("net.sf.saxon.om.",M5027),1,0)</f>
        <v>#VALUE!</v>
      </c>
      <c r="B5027" s="1" t="e">
        <f>IF(FIND(".StandardNames.",M5027),1,0)</f>
        <v>#VALUE!</v>
      </c>
      <c r="C5027" s="1" t="e">
        <f>IF(FIND(".getURI",M5027),1,0)</f>
        <v>#VALUE!</v>
      </c>
      <c r="D5027" s="1">
        <f>IF(FIND("(int)",N5027),1,0)</f>
        <v>1</v>
      </c>
      <c r="F5027">
        <v>1359229</v>
      </c>
      <c r="G5027" t="s">
        <v>615</v>
      </c>
      <c r="H5027">
        <v>966</v>
      </c>
      <c r="I5027" t="s">
        <v>3496</v>
      </c>
      <c r="J5027" t="s">
        <v>2</v>
      </c>
      <c r="K5027">
        <v>3027642</v>
      </c>
      <c r="L5027" t="s">
        <v>11</v>
      </c>
      <c r="M5027" s="2" t="s">
        <v>3591</v>
      </c>
      <c r="N5027" s="2" t="s">
        <v>5</v>
      </c>
      <c r="O5027" s="2" t="s">
        <v>6</v>
      </c>
    </row>
    <row r="5028" spans="1:15" x14ac:dyDescent="0.25">
      <c r="A5028" s="1" t="e">
        <f>IF(FIND("net.sf.saxon.om.",M5028),1,0)</f>
        <v>#VALUE!</v>
      </c>
      <c r="B5028" s="1" t="e">
        <f>IF(FIND(".StandardNames.",M5028),1,0)</f>
        <v>#VALUE!</v>
      </c>
      <c r="C5028" s="1" t="e">
        <f>IF(FIND(".getURI",M5028),1,0)</f>
        <v>#VALUE!</v>
      </c>
      <c r="D5028" s="1">
        <f>IF(FIND("(int)",N5028),1,0)</f>
        <v>1</v>
      </c>
      <c r="F5028">
        <v>1359237</v>
      </c>
      <c r="G5028" t="s">
        <v>615</v>
      </c>
      <c r="H5028">
        <v>966</v>
      </c>
      <c r="I5028" t="s">
        <v>3496</v>
      </c>
      <c r="J5028" t="s">
        <v>2</v>
      </c>
      <c r="K5028">
        <v>3027665</v>
      </c>
      <c r="L5028" t="s">
        <v>11</v>
      </c>
      <c r="M5028" s="2" t="s">
        <v>3592</v>
      </c>
      <c r="N5028" s="2" t="s">
        <v>5</v>
      </c>
      <c r="O5028" s="2" t="s">
        <v>6</v>
      </c>
    </row>
    <row r="5029" spans="1:15" x14ac:dyDescent="0.25">
      <c r="A5029" s="1" t="e">
        <f>IF(FIND("net.sf.saxon.om.",M5029),1,0)</f>
        <v>#VALUE!</v>
      </c>
      <c r="B5029" s="1" t="e">
        <f>IF(FIND(".StandardNames.",M5029),1,0)</f>
        <v>#VALUE!</v>
      </c>
      <c r="C5029" s="1" t="e">
        <f>IF(FIND(".getURI",M5029),1,0)</f>
        <v>#VALUE!</v>
      </c>
      <c r="D5029" s="1">
        <f>IF(FIND("(int)",N5029),1,0)</f>
        <v>1</v>
      </c>
      <c r="F5029">
        <v>1359242</v>
      </c>
      <c r="G5029" t="s">
        <v>615</v>
      </c>
      <c r="H5029">
        <v>966</v>
      </c>
      <c r="I5029" t="s">
        <v>3496</v>
      </c>
      <c r="J5029" t="s">
        <v>2</v>
      </c>
      <c r="K5029">
        <v>3027689</v>
      </c>
      <c r="L5029" t="s">
        <v>11</v>
      </c>
      <c r="M5029" s="2" t="s">
        <v>3593</v>
      </c>
      <c r="N5029" s="2" t="s">
        <v>5</v>
      </c>
      <c r="O5029" s="2" t="s">
        <v>6</v>
      </c>
    </row>
    <row r="5030" spans="1:15" x14ac:dyDescent="0.25">
      <c r="A5030" s="1" t="e">
        <f>IF(FIND("net.sf.saxon.om.",M5030),1,0)</f>
        <v>#VALUE!</v>
      </c>
      <c r="B5030" s="1" t="e">
        <f>IF(FIND(".StandardNames.",M5030),1,0)</f>
        <v>#VALUE!</v>
      </c>
      <c r="C5030" s="1" t="e">
        <f>IF(FIND(".getURI",M5030),1,0)</f>
        <v>#VALUE!</v>
      </c>
      <c r="D5030" s="1">
        <f>IF(FIND("(int)",N5030),1,0)</f>
        <v>1</v>
      </c>
      <c r="F5030">
        <v>1359246</v>
      </c>
      <c r="G5030" t="s">
        <v>615</v>
      </c>
      <c r="H5030">
        <v>966</v>
      </c>
      <c r="I5030" t="s">
        <v>3496</v>
      </c>
      <c r="J5030" t="s">
        <v>2</v>
      </c>
      <c r="K5030">
        <v>3027713</v>
      </c>
      <c r="L5030" t="s">
        <v>11</v>
      </c>
      <c r="M5030" s="2" t="s">
        <v>3594</v>
      </c>
      <c r="N5030" s="2" t="s">
        <v>5</v>
      </c>
      <c r="O5030" s="2" t="s">
        <v>6</v>
      </c>
    </row>
    <row r="5031" spans="1:15" x14ac:dyDescent="0.25">
      <c r="A5031" s="1" t="e">
        <f>IF(FIND("net.sf.saxon.om.",M5031),1,0)</f>
        <v>#VALUE!</v>
      </c>
      <c r="B5031" s="1" t="e">
        <f>IF(FIND(".StandardNames.",M5031),1,0)</f>
        <v>#VALUE!</v>
      </c>
      <c r="C5031" s="1" t="e">
        <f>IF(FIND(".getURI",M5031),1,0)</f>
        <v>#VALUE!</v>
      </c>
      <c r="D5031" s="1">
        <f>IF(FIND("(int)",N5031),1,0)</f>
        <v>1</v>
      </c>
      <c r="F5031">
        <v>1359253</v>
      </c>
      <c r="G5031" t="s">
        <v>615</v>
      </c>
      <c r="H5031">
        <v>966</v>
      </c>
      <c r="I5031" t="s">
        <v>3496</v>
      </c>
      <c r="J5031" t="s">
        <v>2</v>
      </c>
      <c r="K5031">
        <v>3027741</v>
      </c>
      <c r="L5031" t="s">
        <v>11</v>
      </c>
      <c r="M5031" s="2" t="s">
        <v>3595</v>
      </c>
      <c r="N5031" s="2" t="s">
        <v>5</v>
      </c>
      <c r="O5031" s="2" t="s">
        <v>6</v>
      </c>
    </row>
    <row r="5032" spans="1:15" x14ac:dyDescent="0.25">
      <c r="A5032" s="1" t="e">
        <f>IF(FIND("net.sf.saxon.om.",M5032),1,0)</f>
        <v>#VALUE!</v>
      </c>
      <c r="B5032" s="1" t="e">
        <f>IF(FIND(".StandardNames.",M5032),1,0)</f>
        <v>#VALUE!</v>
      </c>
      <c r="C5032" s="1" t="e">
        <f>IF(FIND(".getURI",M5032),1,0)</f>
        <v>#VALUE!</v>
      </c>
      <c r="D5032" s="1">
        <f>IF(FIND("(int)",N5032),1,0)</f>
        <v>1</v>
      </c>
      <c r="F5032">
        <v>1359260</v>
      </c>
      <c r="G5032" t="s">
        <v>615</v>
      </c>
      <c r="H5032">
        <v>966</v>
      </c>
      <c r="I5032" t="s">
        <v>3496</v>
      </c>
      <c r="J5032" t="s">
        <v>2</v>
      </c>
      <c r="K5032">
        <v>3027795</v>
      </c>
      <c r="L5032" t="s">
        <v>11</v>
      </c>
      <c r="M5032" s="2" t="s">
        <v>3596</v>
      </c>
      <c r="N5032" s="2" t="s">
        <v>5</v>
      </c>
      <c r="O5032" s="2" t="s">
        <v>6</v>
      </c>
    </row>
    <row r="5033" spans="1:15" x14ac:dyDescent="0.25">
      <c r="A5033" s="1" t="e">
        <f>IF(FIND("net.sf.saxon.om.",M5033),1,0)</f>
        <v>#VALUE!</v>
      </c>
      <c r="B5033" s="1" t="e">
        <f>IF(FIND(".StandardNames.",M5033),1,0)</f>
        <v>#VALUE!</v>
      </c>
      <c r="C5033" s="1" t="e">
        <f>IF(FIND(".getURI",M5033),1,0)</f>
        <v>#VALUE!</v>
      </c>
      <c r="D5033" s="1">
        <f>IF(FIND("(int)",N5033),1,0)</f>
        <v>1</v>
      </c>
      <c r="F5033">
        <v>1359262</v>
      </c>
      <c r="G5033" t="s">
        <v>615</v>
      </c>
      <c r="H5033">
        <v>966</v>
      </c>
      <c r="I5033" t="s">
        <v>3496</v>
      </c>
      <c r="J5033" t="s">
        <v>2</v>
      </c>
      <c r="K5033">
        <v>3027803</v>
      </c>
      <c r="L5033" t="s">
        <v>11</v>
      </c>
      <c r="M5033" s="2" t="s">
        <v>3597</v>
      </c>
      <c r="N5033" s="2" t="s">
        <v>5</v>
      </c>
      <c r="O5033" s="2" t="s">
        <v>6</v>
      </c>
    </row>
    <row r="5034" spans="1:15" x14ac:dyDescent="0.25">
      <c r="A5034" s="1" t="e">
        <f>IF(FIND("net.sf.saxon.om.",M5034),1,0)</f>
        <v>#VALUE!</v>
      </c>
      <c r="B5034" s="1" t="e">
        <f>IF(FIND(".StandardNames.",M5034),1,0)</f>
        <v>#VALUE!</v>
      </c>
      <c r="C5034" s="1" t="e">
        <f>IF(FIND(".getURI",M5034),1,0)</f>
        <v>#VALUE!</v>
      </c>
      <c r="D5034" s="1">
        <f>IF(FIND("(int)",N5034),1,0)</f>
        <v>1</v>
      </c>
      <c r="F5034">
        <v>1359281</v>
      </c>
      <c r="G5034" t="s">
        <v>615</v>
      </c>
      <c r="H5034">
        <v>966</v>
      </c>
      <c r="I5034" t="s">
        <v>3496</v>
      </c>
      <c r="J5034" t="s">
        <v>2</v>
      </c>
      <c r="K5034">
        <v>3027966</v>
      </c>
      <c r="L5034" t="s">
        <v>11</v>
      </c>
      <c r="M5034" s="2" t="s">
        <v>3598</v>
      </c>
      <c r="N5034" s="2" t="s">
        <v>5</v>
      </c>
      <c r="O5034" s="2" t="s">
        <v>6</v>
      </c>
    </row>
    <row r="5035" spans="1:15" x14ac:dyDescent="0.25">
      <c r="A5035" s="1" t="e">
        <f>IF(FIND("net.sf.saxon.om.",M5035),1,0)</f>
        <v>#VALUE!</v>
      </c>
      <c r="B5035" s="1" t="e">
        <f>IF(FIND(".StandardNames.",M5035),1,0)</f>
        <v>#VALUE!</v>
      </c>
      <c r="C5035" s="1" t="e">
        <f>IF(FIND(".getURI",M5035),1,0)</f>
        <v>#VALUE!</v>
      </c>
      <c r="D5035" s="1">
        <f>IF(FIND("(int)",N5035),1,0)</f>
        <v>1</v>
      </c>
      <c r="F5035">
        <v>1359284</v>
      </c>
      <c r="G5035" t="s">
        <v>615</v>
      </c>
      <c r="H5035">
        <v>966</v>
      </c>
      <c r="I5035" t="s">
        <v>3496</v>
      </c>
      <c r="J5035" t="s">
        <v>2</v>
      </c>
      <c r="K5035">
        <v>3028005</v>
      </c>
      <c r="L5035" t="s">
        <v>11</v>
      </c>
      <c r="M5035" s="2" t="s">
        <v>3599</v>
      </c>
      <c r="N5035" s="2" t="s">
        <v>5</v>
      </c>
      <c r="O5035" s="2" t="s">
        <v>6</v>
      </c>
    </row>
    <row r="5036" spans="1:15" x14ac:dyDescent="0.25">
      <c r="A5036" s="1" t="e">
        <f>IF(FIND("net.sf.saxon.om.",M5036),1,0)</f>
        <v>#VALUE!</v>
      </c>
      <c r="B5036" s="1" t="e">
        <f>IF(FIND(".StandardNames.",M5036),1,0)</f>
        <v>#VALUE!</v>
      </c>
      <c r="C5036" s="1" t="e">
        <f>IF(FIND(".getURI",M5036),1,0)</f>
        <v>#VALUE!</v>
      </c>
      <c r="D5036" s="1">
        <f>IF(FIND("(int)",N5036),1,0)</f>
        <v>1</v>
      </c>
      <c r="F5036">
        <v>1359297</v>
      </c>
      <c r="G5036" t="s">
        <v>615</v>
      </c>
      <c r="H5036">
        <v>966</v>
      </c>
      <c r="I5036" t="s">
        <v>3496</v>
      </c>
      <c r="J5036" t="s">
        <v>2</v>
      </c>
      <c r="K5036">
        <v>3028048</v>
      </c>
      <c r="L5036" t="s">
        <v>11</v>
      </c>
      <c r="M5036" s="2" t="s">
        <v>3600</v>
      </c>
      <c r="N5036" s="2" t="s">
        <v>5</v>
      </c>
      <c r="O5036" s="2" t="s">
        <v>6</v>
      </c>
    </row>
    <row r="5037" spans="1:15" x14ac:dyDescent="0.25">
      <c r="A5037" s="1" t="e">
        <f>IF(FIND("net.sf.saxon.om.",M5037),1,0)</f>
        <v>#VALUE!</v>
      </c>
      <c r="B5037" s="1" t="e">
        <f>IF(FIND(".StandardNames.",M5037),1,0)</f>
        <v>#VALUE!</v>
      </c>
      <c r="C5037" s="1" t="e">
        <f>IF(FIND(".getURI",M5037),1,0)</f>
        <v>#VALUE!</v>
      </c>
      <c r="D5037" s="1">
        <f>IF(FIND("(int)",N5037),1,0)</f>
        <v>1</v>
      </c>
      <c r="F5037">
        <v>1359303</v>
      </c>
      <c r="G5037" t="s">
        <v>615</v>
      </c>
      <c r="H5037">
        <v>966</v>
      </c>
      <c r="I5037" t="s">
        <v>3496</v>
      </c>
      <c r="J5037" t="s">
        <v>2</v>
      </c>
      <c r="K5037">
        <v>3028071</v>
      </c>
      <c r="L5037" t="s">
        <v>11</v>
      </c>
      <c r="M5037" s="2" t="s">
        <v>3601</v>
      </c>
      <c r="N5037" s="2" t="s">
        <v>5</v>
      </c>
      <c r="O5037" s="2" t="s">
        <v>6</v>
      </c>
    </row>
    <row r="5038" spans="1:15" x14ac:dyDescent="0.25">
      <c r="A5038" s="1" t="e">
        <f>IF(FIND("net.sf.saxon.om.",M5038),1,0)</f>
        <v>#VALUE!</v>
      </c>
      <c r="B5038" s="1" t="e">
        <f>IF(FIND(".StandardNames.",M5038),1,0)</f>
        <v>#VALUE!</v>
      </c>
      <c r="C5038" s="1" t="e">
        <f>IF(FIND(".getURI",M5038),1,0)</f>
        <v>#VALUE!</v>
      </c>
      <c r="D5038" s="1">
        <f>IF(FIND("(int)",N5038),1,0)</f>
        <v>1</v>
      </c>
      <c r="F5038">
        <v>1359312</v>
      </c>
      <c r="G5038" t="s">
        <v>615</v>
      </c>
      <c r="H5038">
        <v>966</v>
      </c>
      <c r="I5038" t="s">
        <v>3496</v>
      </c>
      <c r="J5038" t="s">
        <v>2</v>
      </c>
      <c r="K5038">
        <v>3028112</v>
      </c>
      <c r="L5038" t="s">
        <v>11</v>
      </c>
      <c r="M5038" s="2" t="s">
        <v>3602</v>
      </c>
      <c r="N5038" s="2" t="s">
        <v>5</v>
      </c>
      <c r="O5038" s="2" t="s">
        <v>6</v>
      </c>
    </row>
    <row r="5039" spans="1:15" x14ac:dyDescent="0.25">
      <c r="A5039" s="1" t="e">
        <f>IF(FIND("net.sf.saxon.om.",M5039),1,0)</f>
        <v>#VALUE!</v>
      </c>
      <c r="B5039" s="1" t="e">
        <f>IF(FIND(".StandardNames.",M5039),1,0)</f>
        <v>#VALUE!</v>
      </c>
      <c r="C5039" s="1" t="e">
        <f>IF(FIND(".getURI",M5039),1,0)</f>
        <v>#VALUE!</v>
      </c>
      <c r="D5039" s="1">
        <f>IF(FIND("(int)",N5039),1,0)</f>
        <v>1</v>
      </c>
      <c r="F5039">
        <v>1359316</v>
      </c>
      <c r="G5039" t="s">
        <v>615</v>
      </c>
      <c r="H5039">
        <v>966</v>
      </c>
      <c r="I5039" t="s">
        <v>3496</v>
      </c>
      <c r="J5039" t="s">
        <v>2</v>
      </c>
      <c r="K5039">
        <v>3028128</v>
      </c>
      <c r="L5039" t="s">
        <v>11</v>
      </c>
      <c r="M5039" s="2" t="s">
        <v>3603</v>
      </c>
      <c r="N5039" s="2" t="s">
        <v>5</v>
      </c>
      <c r="O5039" s="2" t="s">
        <v>6</v>
      </c>
    </row>
    <row r="5040" spans="1:15" x14ac:dyDescent="0.25">
      <c r="A5040" s="1" t="e">
        <f>IF(FIND("net.sf.saxon.om.",M5040),1,0)</f>
        <v>#VALUE!</v>
      </c>
      <c r="B5040" s="1" t="e">
        <f>IF(FIND(".StandardNames.",M5040),1,0)</f>
        <v>#VALUE!</v>
      </c>
      <c r="C5040" s="1" t="e">
        <f>IF(FIND(".getURI",M5040),1,0)</f>
        <v>#VALUE!</v>
      </c>
      <c r="D5040" s="1">
        <f>IF(FIND("(int)",N5040),1,0)</f>
        <v>1</v>
      </c>
      <c r="F5040">
        <v>1359328</v>
      </c>
      <c r="G5040" t="s">
        <v>615</v>
      </c>
      <c r="H5040">
        <v>966</v>
      </c>
      <c r="I5040" t="s">
        <v>3496</v>
      </c>
      <c r="J5040" t="s">
        <v>2</v>
      </c>
      <c r="K5040">
        <v>3028184</v>
      </c>
      <c r="L5040" t="s">
        <v>11</v>
      </c>
      <c r="M5040" s="2" t="s">
        <v>3604</v>
      </c>
      <c r="N5040" s="2" t="s">
        <v>5</v>
      </c>
      <c r="O5040" s="2" t="s">
        <v>6</v>
      </c>
    </row>
    <row r="5041" spans="1:15" x14ac:dyDescent="0.25">
      <c r="A5041" s="1" t="e">
        <f>IF(FIND("net.sf.saxon.om.",M5041),1,0)</f>
        <v>#VALUE!</v>
      </c>
      <c r="B5041" s="1" t="e">
        <f>IF(FIND(".StandardNames.",M5041),1,0)</f>
        <v>#VALUE!</v>
      </c>
      <c r="C5041" s="1" t="e">
        <f>IF(FIND(".getURI",M5041),1,0)</f>
        <v>#VALUE!</v>
      </c>
      <c r="D5041" s="1">
        <f>IF(FIND("(int)",N5041),1,0)</f>
        <v>1</v>
      </c>
      <c r="F5041">
        <v>1359338</v>
      </c>
      <c r="G5041" t="s">
        <v>615</v>
      </c>
      <c r="H5041">
        <v>966</v>
      </c>
      <c r="I5041" t="s">
        <v>3496</v>
      </c>
      <c r="J5041" t="s">
        <v>2</v>
      </c>
      <c r="K5041">
        <v>3028261</v>
      </c>
      <c r="L5041" t="s">
        <v>11</v>
      </c>
      <c r="M5041" s="2" t="s">
        <v>3605</v>
      </c>
      <c r="N5041" s="2" t="s">
        <v>5</v>
      </c>
      <c r="O5041" s="2" t="s">
        <v>6</v>
      </c>
    </row>
    <row r="5042" spans="1:15" x14ac:dyDescent="0.25">
      <c r="A5042" s="1" t="e">
        <f>IF(FIND("net.sf.saxon.om.",M5042),1,0)</f>
        <v>#VALUE!</v>
      </c>
      <c r="B5042" s="1" t="e">
        <f>IF(FIND(".StandardNames.",M5042),1,0)</f>
        <v>#VALUE!</v>
      </c>
      <c r="C5042" s="1" t="e">
        <f>IF(FIND(".getURI",M5042),1,0)</f>
        <v>#VALUE!</v>
      </c>
      <c r="D5042" s="1">
        <f>IF(FIND("(int)",N5042),1,0)</f>
        <v>1</v>
      </c>
      <c r="F5042">
        <v>1359342</v>
      </c>
      <c r="G5042" t="s">
        <v>615</v>
      </c>
      <c r="H5042">
        <v>966</v>
      </c>
      <c r="I5042" t="s">
        <v>3496</v>
      </c>
      <c r="J5042" t="s">
        <v>2</v>
      </c>
      <c r="K5042">
        <v>3028303</v>
      </c>
      <c r="L5042" t="s">
        <v>11</v>
      </c>
      <c r="M5042" s="2" t="s">
        <v>3606</v>
      </c>
      <c r="N5042" s="2" t="s">
        <v>5</v>
      </c>
      <c r="O5042" s="2" t="s">
        <v>6</v>
      </c>
    </row>
    <row r="5043" spans="1:15" x14ac:dyDescent="0.25">
      <c r="A5043" s="1" t="e">
        <f>IF(FIND("net.sf.saxon.om.",M5043),1,0)</f>
        <v>#VALUE!</v>
      </c>
      <c r="B5043" s="1" t="e">
        <f>IF(FIND(".StandardNames.",M5043),1,0)</f>
        <v>#VALUE!</v>
      </c>
      <c r="C5043" s="1" t="e">
        <f>IF(FIND(".getURI",M5043),1,0)</f>
        <v>#VALUE!</v>
      </c>
      <c r="D5043" s="1">
        <f>IF(FIND("(int)",N5043),1,0)</f>
        <v>1</v>
      </c>
      <c r="F5043">
        <v>1359350</v>
      </c>
      <c r="G5043" t="s">
        <v>615</v>
      </c>
      <c r="H5043">
        <v>966</v>
      </c>
      <c r="I5043" t="s">
        <v>3496</v>
      </c>
      <c r="J5043" t="s">
        <v>2</v>
      </c>
      <c r="K5043">
        <v>3028349</v>
      </c>
      <c r="L5043" t="s">
        <v>11</v>
      </c>
      <c r="M5043" s="2" t="s">
        <v>3607</v>
      </c>
      <c r="N5043" s="2" t="s">
        <v>5</v>
      </c>
      <c r="O5043" s="2" t="s">
        <v>6</v>
      </c>
    </row>
    <row r="5044" spans="1:15" x14ac:dyDescent="0.25">
      <c r="A5044" s="1" t="e">
        <f>IF(FIND("net.sf.saxon.om.",M5044),1,0)</f>
        <v>#VALUE!</v>
      </c>
      <c r="B5044" s="1" t="e">
        <f>IF(FIND(".StandardNames.",M5044),1,0)</f>
        <v>#VALUE!</v>
      </c>
      <c r="C5044" s="1" t="e">
        <f>IF(FIND(".getURI",M5044),1,0)</f>
        <v>#VALUE!</v>
      </c>
      <c r="D5044" s="1">
        <f>IF(FIND("(int)",N5044),1,0)</f>
        <v>1</v>
      </c>
      <c r="F5044">
        <v>1359360</v>
      </c>
      <c r="G5044" t="s">
        <v>615</v>
      </c>
      <c r="H5044">
        <v>966</v>
      </c>
      <c r="I5044" t="s">
        <v>3496</v>
      </c>
      <c r="J5044" t="s">
        <v>2</v>
      </c>
      <c r="K5044">
        <v>3028398</v>
      </c>
      <c r="L5044" t="s">
        <v>11</v>
      </c>
      <c r="M5044" s="2" t="s">
        <v>3608</v>
      </c>
      <c r="N5044" s="2" t="s">
        <v>5</v>
      </c>
      <c r="O5044" s="2" t="s">
        <v>6</v>
      </c>
    </row>
    <row r="5045" spans="1:15" x14ac:dyDescent="0.25">
      <c r="A5045" s="1" t="e">
        <f>IF(FIND("net.sf.saxon.om.",M5045),1,0)</f>
        <v>#VALUE!</v>
      </c>
      <c r="B5045" s="1" t="e">
        <f>IF(FIND(".StandardNames.",M5045),1,0)</f>
        <v>#VALUE!</v>
      </c>
      <c r="C5045" s="1" t="e">
        <f>IF(FIND(".getURI",M5045),1,0)</f>
        <v>#VALUE!</v>
      </c>
      <c r="D5045" s="1">
        <f>IF(FIND("(int)",N5045),1,0)</f>
        <v>1</v>
      </c>
      <c r="F5045">
        <v>1359365</v>
      </c>
      <c r="G5045" t="s">
        <v>615</v>
      </c>
      <c r="H5045">
        <v>966</v>
      </c>
      <c r="I5045" t="s">
        <v>3496</v>
      </c>
      <c r="J5045" t="s">
        <v>2</v>
      </c>
      <c r="K5045">
        <v>3028457</v>
      </c>
      <c r="L5045" t="s">
        <v>11</v>
      </c>
      <c r="M5045" s="2" t="s">
        <v>3609</v>
      </c>
      <c r="N5045" s="2" t="s">
        <v>5</v>
      </c>
      <c r="O5045" s="2" t="s">
        <v>6</v>
      </c>
    </row>
    <row r="5046" spans="1:15" x14ac:dyDescent="0.25">
      <c r="A5046" s="1" t="e">
        <f>IF(FIND("net.sf.saxon.om.",M5046),1,0)</f>
        <v>#VALUE!</v>
      </c>
      <c r="B5046" s="1" t="e">
        <f>IF(FIND(".StandardNames.",M5046),1,0)</f>
        <v>#VALUE!</v>
      </c>
      <c r="C5046" s="1" t="e">
        <f>IF(FIND(".getURI",M5046),1,0)</f>
        <v>#VALUE!</v>
      </c>
      <c r="D5046" s="1">
        <f>IF(FIND("(int)",N5046),1,0)</f>
        <v>1</v>
      </c>
      <c r="F5046">
        <v>1359370</v>
      </c>
      <c r="G5046" t="s">
        <v>615</v>
      </c>
      <c r="H5046">
        <v>966</v>
      </c>
      <c r="I5046" t="s">
        <v>3496</v>
      </c>
      <c r="J5046" t="s">
        <v>2</v>
      </c>
      <c r="K5046">
        <v>3028493</v>
      </c>
      <c r="L5046" t="s">
        <v>11</v>
      </c>
      <c r="M5046" s="2" t="s">
        <v>3610</v>
      </c>
      <c r="N5046" s="2" t="s">
        <v>5</v>
      </c>
      <c r="O5046" s="2" t="s">
        <v>6</v>
      </c>
    </row>
    <row r="5047" spans="1:15" x14ac:dyDescent="0.25">
      <c r="A5047" s="1" t="e">
        <f>IF(FIND("net.sf.saxon.om.",M5047),1,0)</f>
        <v>#VALUE!</v>
      </c>
      <c r="B5047" s="1" t="e">
        <f>IF(FIND(".StandardNames.",M5047),1,0)</f>
        <v>#VALUE!</v>
      </c>
      <c r="C5047" s="1" t="e">
        <f>IF(FIND(".getURI",M5047),1,0)</f>
        <v>#VALUE!</v>
      </c>
      <c r="D5047" s="1">
        <f>IF(FIND("(int)",N5047),1,0)</f>
        <v>1</v>
      </c>
      <c r="F5047">
        <v>1359375</v>
      </c>
      <c r="G5047" t="s">
        <v>615</v>
      </c>
      <c r="H5047">
        <v>966</v>
      </c>
      <c r="I5047" t="s">
        <v>3496</v>
      </c>
      <c r="J5047" t="s">
        <v>2</v>
      </c>
      <c r="K5047">
        <v>3028516</v>
      </c>
      <c r="L5047" t="s">
        <v>11</v>
      </c>
      <c r="M5047" s="2" t="s">
        <v>3611</v>
      </c>
      <c r="N5047" s="2" t="s">
        <v>5</v>
      </c>
      <c r="O5047" s="2" t="s">
        <v>6</v>
      </c>
    </row>
    <row r="5048" spans="1:15" x14ac:dyDescent="0.25">
      <c r="A5048" s="1" t="e">
        <f>IF(FIND("net.sf.saxon.om.",M5048),1,0)</f>
        <v>#VALUE!</v>
      </c>
      <c r="B5048" s="1" t="e">
        <f>IF(FIND(".StandardNames.",M5048),1,0)</f>
        <v>#VALUE!</v>
      </c>
      <c r="C5048" s="1" t="e">
        <f>IF(FIND(".getURI",M5048),1,0)</f>
        <v>#VALUE!</v>
      </c>
      <c r="D5048" s="1">
        <f>IF(FIND("(int)",N5048),1,0)</f>
        <v>1</v>
      </c>
      <c r="F5048">
        <v>1359380</v>
      </c>
      <c r="G5048" t="s">
        <v>615</v>
      </c>
      <c r="H5048">
        <v>966</v>
      </c>
      <c r="I5048" t="s">
        <v>3496</v>
      </c>
      <c r="J5048" t="s">
        <v>2</v>
      </c>
      <c r="K5048">
        <v>3028539</v>
      </c>
      <c r="L5048" t="s">
        <v>11</v>
      </c>
      <c r="M5048" s="2" t="s">
        <v>3612</v>
      </c>
      <c r="N5048" s="2" t="s">
        <v>5</v>
      </c>
      <c r="O5048" s="2" t="s">
        <v>6</v>
      </c>
    </row>
    <row r="5049" spans="1:15" x14ac:dyDescent="0.25">
      <c r="A5049" s="1" t="e">
        <f>IF(FIND("net.sf.saxon.om.",M5049),1,0)</f>
        <v>#VALUE!</v>
      </c>
      <c r="B5049" s="1" t="e">
        <f>IF(FIND(".StandardNames.",M5049),1,0)</f>
        <v>#VALUE!</v>
      </c>
      <c r="C5049" s="1" t="e">
        <f>IF(FIND(".getURI",M5049),1,0)</f>
        <v>#VALUE!</v>
      </c>
      <c r="D5049" s="1">
        <f>IF(FIND("(int)",N5049),1,0)</f>
        <v>1</v>
      </c>
      <c r="F5049">
        <v>1359385</v>
      </c>
      <c r="G5049" t="s">
        <v>615</v>
      </c>
      <c r="H5049">
        <v>966</v>
      </c>
      <c r="I5049" t="s">
        <v>3496</v>
      </c>
      <c r="J5049" t="s">
        <v>2</v>
      </c>
      <c r="K5049">
        <v>3028560</v>
      </c>
      <c r="L5049" t="s">
        <v>11</v>
      </c>
      <c r="M5049" s="2" t="s">
        <v>3613</v>
      </c>
      <c r="N5049" s="2" t="s">
        <v>5</v>
      </c>
      <c r="O5049" s="2" t="s">
        <v>6</v>
      </c>
    </row>
    <row r="5050" spans="1:15" x14ac:dyDescent="0.25">
      <c r="A5050" s="1" t="e">
        <f>IF(FIND("net.sf.saxon.om.",M5050),1,0)</f>
        <v>#VALUE!</v>
      </c>
      <c r="B5050" s="1" t="e">
        <f>IF(FIND(".StandardNames.",M5050),1,0)</f>
        <v>#VALUE!</v>
      </c>
      <c r="C5050" s="1" t="e">
        <f>IF(FIND(".getURI",M5050),1,0)</f>
        <v>#VALUE!</v>
      </c>
      <c r="D5050" s="1">
        <f>IF(FIND("(int)",N5050),1,0)</f>
        <v>1</v>
      </c>
      <c r="F5050">
        <v>1359390</v>
      </c>
      <c r="G5050" t="s">
        <v>615</v>
      </c>
      <c r="H5050">
        <v>966</v>
      </c>
      <c r="I5050" t="s">
        <v>3496</v>
      </c>
      <c r="J5050" t="s">
        <v>2</v>
      </c>
      <c r="K5050">
        <v>3028592</v>
      </c>
      <c r="L5050" t="s">
        <v>11</v>
      </c>
      <c r="M5050" s="2" t="s">
        <v>3614</v>
      </c>
      <c r="N5050" s="2" t="s">
        <v>5</v>
      </c>
      <c r="O5050" s="2" t="s">
        <v>6</v>
      </c>
    </row>
    <row r="5051" spans="1:15" x14ac:dyDescent="0.25">
      <c r="A5051" s="1" t="e">
        <f>IF(FIND("net.sf.saxon.om.",M5051),1,0)</f>
        <v>#VALUE!</v>
      </c>
      <c r="B5051" s="1" t="e">
        <f>IF(FIND(".StandardNames.",M5051),1,0)</f>
        <v>#VALUE!</v>
      </c>
      <c r="C5051" s="1" t="e">
        <f>IF(FIND(".getURI",M5051),1,0)</f>
        <v>#VALUE!</v>
      </c>
      <c r="D5051" s="1">
        <f>IF(FIND("(int)",N5051),1,0)</f>
        <v>1</v>
      </c>
      <c r="F5051">
        <v>1359395</v>
      </c>
      <c r="G5051" t="s">
        <v>615</v>
      </c>
      <c r="H5051">
        <v>966</v>
      </c>
      <c r="I5051" t="s">
        <v>3496</v>
      </c>
      <c r="J5051" t="s">
        <v>2</v>
      </c>
      <c r="K5051">
        <v>3028618</v>
      </c>
      <c r="L5051" t="s">
        <v>11</v>
      </c>
      <c r="M5051" s="2" t="s">
        <v>3615</v>
      </c>
      <c r="N5051" s="2" t="s">
        <v>5</v>
      </c>
      <c r="O5051" s="2" t="s">
        <v>6</v>
      </c>
    </row>
    <row r="5052" spans="1:15" x14ac:dyDescent="0.25">
      <c r="A5052" s="1" t="e">
        <f>IF(FIND("net.sf.saxon.om.",M5052),1,0)</f>
        <v>#VALUE!</v>
      </c>
      <c r="B5052" s="1" t="e">
        <f>IF(FIND(".StandardNames.",M5052),1,0)</f>
        <v>#VALUE!</v>
      </c>
      <c r="C5052" s="1" t="e">
        <f>IF(FIND(".getURI",M5052),1,0)</f>
        <v>#VALUE!</v>
      </c>
      <c r="D5052" s="1">
        <f>IF(FIND("(int)",N5052),1,0)</f>
        <v>1</v>
      </c>
      <c r="F5052">
        <v>1359457</v>
      </c>
      <c r="G5052" t="s">
        <v>615</v>
      </c>
      <c r="H5052">
        <v>966</v>
      </c>
      <c r="I5052" t="s">
        <v>3496</v>
      </c>
      <c r="J5052" t="s">
        <v>2</v>
      </c>
      <c r="K5052">
        <v>3030043</v>
      </c>
      <c r="L5052" t="s">
        <v>11</v>
      </c>
      <c r="M5052" s="2" t="s">
        <v>3616</v>
      </c>
      <c r="N5052" s="2" t="s">
        <v>5</v>
      </c>
      <c r="O5052" s="2" t="s">
        <v>6</v>
      </c>
    </row>
    <row r="5053" spans="1:15" x14ac:dyDescent="0.25">
      <c r="A5053" s="1" t="e">
        <f>IF(FIND("net.sf.saxon.om.",M5053),1,0)</f>
        <v>#VALUE!</v>
      </c>
      <c r="B5053" s="1" t="e">
        <f>IF(FIND(".StandardNames.",M5053),1,0)</f>
        <v>#VALUE!</v>
      </c>
      <c r="C5053" s="1" t="e">
        <f>IF(FIND(".getURI",M5053),1,0)</f>
        <v>#VALUE!</v>
      </c>
      <c r="D5053" s="1">
        <f>IF(FIND("(int)",N5053),1,0)</f>
        <v>1</v>
      </c>
      <c r="F5053">
        <v>1359462</v>
      </c>
      <c r="G5053" t="s">
        <v>615</v>
      </c>
      <c r="H5053">
        <v>966</v>
      </c>
      <c r="I5053" t="s">
        <v>3496</v>
      </c>
      <c r="J5053" t="s">
        <v>2</v>
      </c>
      <c r="K5053">
        <v>3030103</v>
      </c>
      <c r="L5053" t="s">
        <v>11</v>
      </c>
      <c r="M5053" s="2" t="s">
        <v>3617</v>
      </c>
      <c r="N5053" s="2" t="s">
        <v>5</v>
      </c>
      <c r="O5053" s="2" t="s">
        <v>6</v>
      </c>
    </row>
    <row r="5054" spans="1:15" x14ac:dyDescent="0.25">
      <c r="A5054" s="1" t="e">
        <f>IF(FIND("net.sf.saxon.om.",M5054),1,0)</f>
        <v>#VALUE!</v>
      </c>
      <c r="B5054" s="1" t="e">
        <f>IF(FIND(".StandardNames.",M5054),1,0)</f>
        <v>#VALUE!</v>
      </c>
      <c r="C5054" s="1" t="e">
        <f>IF(FIND(".getURI",M5054),1,0)</f>
        <v>#VALUE!</v>
      </c>
      <c r="D5054" s="1">
        <f>IF(FIND("(int)",N5054),1,0)</f>
        <v>1</v>
      </c>
      <c r="F5054">
        <v>1359467</v>
      </c>
      <c r="G5054" t="s">
        <v>615</v>
      </c>
      <c r="H5054">
        <v>966</v>
      </c>
      <c r="I5054" t="s">
        <v>3496</v>
      </c>
      <c r="J5054" t="s">
        <v>2</v>
      </c>
      <c r="K5054">
        <v>3030158</v>
      </c>
      <c r="L5054" t="s">
        <v>11</v>
      </c>
      <c r="M5054" s="2" t="s">
        <v>3618</v>
      </c>
      <c r="N5054" s="2" t="s">
        <v>5</v>
      </c>
      <c r="O5054" s="2" t="s">
        <v>6</v>
      </c>
    </row>
    <row r="5055" spans="1:15" x14ac:dyDescent="0.25">
      <c r="A5055" s="1" t="e">
        <f>IF(FIND("net.sf.saxon.om.",M5055),1,0)</f>
        <v>#VALUE!</v>
      </c>
      <c r="B5055" s="1" t="e">
        <f>IF(FIND(".StandardNames.",M5055),1,0)</f>
        <v>#VALUE!</v>
      </c>
      <c r="C5055" s="1" t="e">
        <f>IF(FIND(".getURI",M5055),1,0)</f>
        <v>#VALUE!</v>
      </c>
      <c r="D5055" s="1">
        <f>IF(FIND("(int)",N5055),1,0)</f>
        <v>1</v>
      </c>
      <c r="F5055">
        <v>1359472</v>
      </c>
      <c r="G5055" t="s">
        <v>615</v>
      </c>
      <c r="H5055">
        <v>966</v>
      </c>
      <c r="I5055" t="s">
        <v>3496</v>
      </c>
      <c r="J5055" t="s">
        <v>2</v>
      </c>
      <c r="K5055">
        <v>3030212</v>
      </c>
      <c r="L5055" t="s">
        <v>11</v>
      </c>
      <c r="M5055" s="2" t="s">
        <v>3619</v>
      </c>
      <c r="N5055" s="2" t="s">
        <v>5</v>
      </c>
      <c r="O5055" s="2" t="s">
        <v>6</v>
      </c>
    </row>
    <row r="5056" spans="1:15" x14ac:dyDescent="0.25">
      <c r="A5056" s="1" t="e">
        <f>IF(FIND("net.sf.saxon.om.",M5056),1,0)</f>
        <v>#VALUE!</v>
      </c>
      <c r="B5056" s="1" t="e">
        <f>IF(FIND(".StandardNames.",M5056),1,0)</f>
        <v>#VALUE!</v>
      </c>
      <c r="C5056" s="1" t="e">
        <f>IF(FIND(".getURI",M5056),1,0)</f>
        <v>#VALUE!</v>
      </c>
      <c r="D5056" s="1">
        <f>IF(FIND("(int)",N5056),1,0)</f>
        <v>1</v>
      </c>
      <c r="F5056">
        <v>1359477</v>
      </c>
      <c r="G5056" t="s">
        <v>615</v>
      </c>
      <c r="H5056">
        <v>966</v>
      </c>
      <c r="I5056" t="s">
        <v>3496</v>
      </c>
      <c r="J5056" t="s">
        <v>2</v>
      </c>
      <c r="K5056">
        <v>3030337</v>
      </c>
      <c r="L5056" t="s">
        <v>11</v>
      </c>
      <c r="M5056" s="2" t="s">
        <v>3620</v>
      </c>
      <c r="N5056" s="2" t="s">
        <v>5</v>
      </c>
      <c r="O5056" s="2" t="s">
        <v>6</v>
      </c>
    </row>
    <row r="5057" spans="1:15" x14ac:dyDescent="0.25">
      <c r="A5057" s="1" t="e">
        <f>IF(FIND("net.sf.saxon.om.",M5057),1,0)</f>
        <v>#VALUE!</v>
      </c>
      <c r="B5057" s="1" t="e">
        <f>IF(FIND(".StandardNames.",M5057),1,0)</f>
        <v>#VALUE!</v>
      </c>
      <c r="C5057" s="1" t="e">
        <f>IF(FIND(".getURI",M5057),1,0)</f>
        <v>#VALUE!</v>
      </c>
      <c r="D5057" s="1">
        <f>IF(FIND("(int)",N5057),1,0)</f>
        <v>1</v>
      </c>
      <c r="F5057">
        <v>1359485</v>
      </c>
      <c r="G5057" t="s">
        <v>615</v>
      </c>
      <c r="H5057">
        <v>966</v>
      </c>
      <c r="I5057" t="s">
        <v>3496</v>
      </c>
      <c r="J5057" t="s">
        <v>2</v>
      </c>
      <c r="K5057">
        <v>3030665</v>
      </c>
      <c r="L5057" t="s">
        <v>11</v>
      </c>
      <c r="M5057" s="2" t="s">
        <v>3621</v>
      </c>
      <c r="N5057" s="2" t="s">
        <v>5</v>
      </c>
      <c r="O5057" s="2" t="s">
        <v>6</v>
      </c>
    </row>
    <row r="5058" spans="1:15" x14ac:dyDescent="0.25">
      <c r="A5058" s="1" t="e">
        <f>IF(FIND("net.sf.saxon.om.",M5058),1,0)</f>
        <v>#VALUE!</v>
      </c>
      <c r="B5058" s="1" t="e">
        <f>IF(FIND(".StandardNames.",M5058),1,0)</f>
        <v>#VALUE!</v>
      </c>
      <c r="C5058" s="1" t="e">
        <f>IF(FIND(".getURI",M5058),1,0)</f>
        <v>#VALUE!</v>
      </c>
      <c r="D5058" s="1">
        <f>IF(FIND("(int)",N5058),1,0)</f>
        <v>1</v>
      </c>
      <c r="F5058">
        <v>1359640</v>
      </c>
      <c r="G5058" t="s">
        <v>615</v>
      </c>
      <c r="H5058">
        <v>966</v>
      </c>
      <c r="I5058" t="s">
        <v>3496</v>
      </c>
      <c r="J5058" t="s">
        <v>2</v>
      </c>
      <c r="K5058">
        <v>3033351</v>
      </c>
      <c r="L5058" t="s">
        <v>11</v>
      </c>
      <c r="M5058" s="2" t="s">
        <v>3622</v>
      </c>
      <c r="N5058" s="2" t="s">
        <v>5</v>
      </c>
      <c r="O5058" s="2" t="s">
        <v>6</v>
      </c>
    </row>
    <row r="5059" spans="1:15" x14ac:dyDescent="0.25">
      <c r="A5059" s="1" t="e">
        <f>IF(FIND("net.sf.saxon.om.",M5059),1,0)</f>
        <v>#VALUE!</v>
      </c>
      <c r="B5059" s="1" t="e">
        <f>IF(FIND(".StandardNames.",M5059),1,0)</f>
        <v>#VALUE!</v>
      </c>
      <c r="C5059" s="1" t="e">
        <f>IF(FIND(".getURI",M5059),1,0)</f>
        <v>#VALUE!</v>
      </c>
      <c r="D5059" s="1">
        <f>IF(FIND("(int)",N5059),1,0)</f>
        <v>1</v>
      </c>
      <c r="F5059">
        <v>1359654</v>
      </c>
      <c r="G5059" t="s">
        <v>615</v>
      </c>
      <c r="H5059">
        <v>966</v>
      </c>
      <c r="I5059" t="s">
        <v>3496</v>
      </c>
      <c r="J5059" t="s">
        <v>2</v>
      </c>
      <c r="K5059">
        <v>3034000</v>
      </c>
      <c r="L5059" t="s">
        <v>11</v>
      </c>
      <c r="M5059" s="2" t="s">
        <v>3623</v>
      </c>
      <c r="N5059" s="2" t="s">
        <v>5</v>
      </c>
      <c r="O5059" s="2" t="s">
        <v>6</v>
      </c>
    </row>
    <row r="5060" spans="1:15" x14ac:dyDescent="0.25">
      <c r="A5060" s="1" t="e">
        <f>IF(FIND("net.sf.saxon.om.",M5060),1,0)</f>
        <v>#VALUE!</v>
      </c>
      <c r="B5060" s="1" t="e">
        <f>IF(FIND(".StandardNames.",M5060),1,0)</f>
        <v>#VALUE!</v>
      </c>
      <c r="C5060" s="1" t="e">
        <f>IF(FIND(".getURI",M5060),1,0)</f>
        <v>#VALUE!</v>
      </c>
      <c r="D5060" s="1">
        <f>IF(FIND("(int)",N5060),1,0)</f>
        <v>1</v>
      </c>
      <c r="F5060">
        <v>1359658</v>
      </c>
      <c r="G5060" t="s">
        <v>615</v>
      </c>
      <c r="H5060">
        <v>966</v>
      </c>
      <c r="I5060" t="s">
        <v>3496</v>
      </c>
      <c r="J5060" t="s">
        <v>2</v>
      </c>
      <c r="K5060">
        <v>3034053</v>
      </c>
      <c r="L5060" t="s">
        <v>11</v>
      </c>
      <c r="M5060" s="2" t="s">
        <v>3624</v>
      </c>
      <c r="N5060" s="2" t="s">
        <v>5</v>
      </c>
      <c r="O5060" s="2" t="s">
        <v>6</v>
      </c>
    </row>
    <row r="5061" spans="1:15" x14ac:dyDescent="0.25">
      <c r="A5061" s="1" t="e">
        <f>IF(FIND("net.sf.saxon.om.",M5061),1,0)</f>
        <v>#VALUE!</v>
      </c>
      <c r="B5061" s="1" t="e">
        <f>IF(FIND(".StandardNames.",M5061),1,0)</f>
        <v>#VALUE!</v>
      </c>
      <c r="C5061" s="1" t="e">
        <f>IF(FIND(".getURI",M5061),1,0)</f>
        <v>#VALUE!</v>
      </c>
      <c r="D5061" s="1">
        <f>IF(FIND("(int)",N5061),1,0)</f>
        <v>1</v>
      </c>
      <c r="F5061">
        <v>1359672</v>
      </c>
      <c r="G5061" t="s">
        <v>615</v>
      </c>
      <c r="H5061">
        <v>966</v>
      </c>
      <c r="I5061" t="s">
        <v>3496</v>
      </c>
      <c r="J5061" t="s">
        <v>2</v>
      </c>
      <c r="K5061">
        <v>3035177</v>
      </c>
      <c r="L5061" t="s">
        <v>11</v>
      </c>
      <c r="M5061" s="2" t="s">
        <v>3625</v>
      </c>
      <c r="N5061" s="2" t="s">
        <v>5</v>
      </c>
      <c r="O5061" s="2" t="s">
        <v>6</v>
      </c>
    </row>
    <row r="5062" spans="1:15" x14ac:dyDescent="0.25">
      <c r="A5062" s="1" t="e">
        <f>IF(FIND("net.sf.saxon.om.",M5062),1,0)</f>
        <v>#VALUE!</v>
      </c>
      <c r="B5062" s="1" t="e">
        <f>IF(FIND(".StandardNames.",M5062),1,0)</f>
        <v>#VALUE!</v>
      </c>
      <c r="C5062" s="1" t="e">
        <f>IF(FIND(".getURI",M5062),1,0)</f>
        <v>#VALUE!</v>
      </c>
      <c r="D5062" s="1">
        <f>IF(FIND("(int)",N5062),1,0)</f>
        <v>1</v>
      </c>
      <c r="F5062">
        <v>1359692</v>
      </c>
      <c r="G5062" t="s">
        <v>615</v>
      </c>
      <c r="H5062">
        <v>966</v>
      </c>
      <c r="I5062" t="s">
        <v>3496</v>
      </c>
      <c r="J5062" t="s">
        <v>2</v>
      </c>
      <c r="K5062">
        <v>3035448</v>
      </c>
      <c r="L5062" t="s">
        <v>11</v>
      </c>
      <c r="M5062" s="2" t="s">
        <v>3626</v>
      </c>
      <c r="N5062" s="2" t="s">
        <v>5</v>
      </c>
      <c r="O5062" s="2" t="s">
        <v>6</v>
      </c>
    </row>
    <row r="5063" spans="1:15" x14ac:dyDescent="0.25">
      <c r="A5063" s="1" t="e">
        <f>IF(FIND("net.sf.saxon.om.",M5063),1,0)</f>
        <v>#VALUE!</v>
      </c>
      <c r="B5063" s="1" t="e">
        <f>IF(FIND(".StandardNames.",M5063),1,0)</f>
        <v>#VALUE!</v>
      </c>
      <c r="C5063" s="1" t="e">
        <f>IF(FIND(".getURI",M5063),1,0)</f>
        <v>#VALUE!</v>
      </c>
      <c r="D5063" s="1">
        <f>IF(FIND("(int)",N5063),1,0)</f>
        <v>1</v>
      </c>
      <c r="F5063">
        <v>1359694</v>
      </c>
      <c r="G5063" t="s">
        <v>615</v>
      </c>
      <c r="H5063">
        <v>966</v>
      </c>
      <c r="I5063" t="s">
        <v>3496</v>
      </c>
      <c r="J5063" t="s">
        <v>2</v>
      </c>
      <c r="K5063">
        <v>3035450</v>
      </c>
      <c r="L5063" t="s">
        <v>11</v>
      </c>
      <c r="M5063" s="2" t="s">
        <v>3627</v>
      </c>
      <c r="N5063" s="2" t="s">
        <v>5</v>
      </c>
      <c r="O5063" s="2" t="s">
        <v>6</v>
      </c>
    </row>
    <row r="5064" spans="1:15" x14ac:dyDescent="0.25">
      <c r="A5064" s="1" t="e">
        <f>IF(FIND("net.sf.saxon.om.",M5064),1,0)</f>
        <v>#VALUE!</v>
      </c>
      <c r="B5064" s="1" t="e">
        <f>IF(FIND(".StandardNames.",M5064),1,0)</f>
        <v>#VALUE!</v>
      </c>
      <c r="C5064" s="1" t="e">
        <f>IF(FIND(".getURI",M5064),1,0)</f>
        <v>#VALUE!</v>
      </c>
      <c r="D5064" s="1">
        <f>IF(FIND("(int)",N5064),1,0)</f>
        <v>1</v>
      </c>
      <c r="F5064">
        <v>1359695</v>
      </c>
      <c r="G5064" t="s">
        <v>615</v>
      </c>
      <c r="H5064">
        <v>966</v>
      </c>
      <c r="I5064" t="s">
        <v>3496</v>
      </c>
      <c r="J5064" t="s">
        <v>2</v>
      </c>
      <c r="K5064">
        <v>3035451</v>
      </c>
      <c r="L5064" t="s">
        <v>11</v>
      </c>
      <c r="M5064" s="2" t="s">
        <v>3628</v>
      </c>
      <c r="N5064" s="2" t="s">
        <v>5</v>
      </c>
      <c r="O5064" s="2" t="s">
        <v>6</v>
      </c>
    </row>
    <row r="5065" spans="1:15" x14ac:dyDescent="0.25">
      <c r="A5065" s="1" t="e">
        <f>IF(FIND("net.sf.saxon.om.",M5065),1,0)</f>
        <v>#VALUE!</v>
      </c>
      <c r="B5065" s="1" t="e">
        <f>IF(FIND(".StandardNames.",M5065),1,0)</f>
        <v>#VALUE!</v>
      </c>
      <c r="C5065" s="1" t="e">
        <f>IF(FIND(".getURI",M5065),1,0)</f>
        <v>#VALUE!</v>
      </c>
      <c r="D5065" s="1">
        <f>IF(FIND("(int)",N5065),1,0)</f>
        <v>1</v>
      </c>
      <c r="F5065">
        <v>1359712</v>
      </c>
      <c r="G5065" t="s">
        <v>615</v>
      </c>
      <c r="H5065">
        <v>966</v>
      </c>
      <c r="I5065" t="s">
        <v>3496</v>
      </c>
      <c r="J5065" t="s">
        <v>2</v>
      </c>
      <c r="K5065">
        <v>3036109</v>
      </c>
      <c r="L5065" t="s">
        <v>11</v>
      </c>
      <c r="M5065" s="2" t="s">
        <v>3629</v>
      </c>
      <c r="N5065" s="2" t="s">
        <v>5</v>
      </c>
      <c r="O5065" s="2" t="s">
        <v>6</v>
      </c>
    </row>
    <row r="5066" spans="1:15" x14ac:dyDescent="0.25">
      <c r="A5066" s="1" t="e">
        <f>IF(FIND("net.sf.saxon.om.",M5066),1,0)</f>
        <v>#VALUE!</v>
      </c>
      <c r="B5066" s="1" t="e">
        <f>IF(FIND(".StandardNames.",M5066),1,0)</f>
        <v>#VALUE!</v>
      </c>
      <c r="C5066" s="1" t="e">
        <f>IF(FIND(".getURI",M5066),1,0)</f>
        <v>#VALUE!</v>
      </c>
      <c r="D5066" s="1">
        <f>IF(FIND("(int)",N5066),1,0)</f>
        <v>1</v>
      </c>
      <c r="F5066">
        <v>1359718</v>
      </c>
      <c r="G5066" t="s">
        <v>615</v>
      </c>
      <c r="H5066">
        <v>966</v>
      </c>
      <c r="I5066" t="s">
        <v>3496</v>
      </c>
      <c r="J5066" t="s">
        <v>2</v>
      </c>
      <c r="K5066">
        <v>3036174</v>
      </c>
      <c r="L5066" t="s">
        <v>11</v>
      </c>
      <c r="M5066" s="2" t="s">
        <v>3630</v>
      </c>
      <c r="N5066" s="2" t="s">
        <v>5</v>
      </c>
      <c r="O5066" s="2" t="s">
        <v>6</v>
      </c>
    </row>
    <row r="5067" spans="1:15" x14ac:dyDescent="0.25">
      <c r="A5067" s="1" t="e">
        <f>IF(FIND("net.sf.saxon.om.",M5067),1,0)</f>
        <v>#VALUE!</v>
      </c>
      <c r="B5067" s="1" t="e">
        <f>IF(FIND(".StandardNames.",M5067),1,0)</f>
        <v>#VALUE!</v>
      </c>
      <c r="C5067" s="1" t="e">
        <f>IF(FIND(".getURI",M5067),1,0)</f>
        <v>#VALUE!</v>
      </c>
      <c r="D5067" s="1">
        <f>IF(FIND("(int)",N5067),1,0)</f>
        <v>1</v>
      </c>
      <c r="F5067">
        <v>1359722</v>
      </c>
      <c r="G5067" t="s">
        <v>615</v>
      </c>
      <c r="H5067">
        <v>966</v>
      </c>
      <c r="I5067" t="s">
        <v>3496</v>
      </c>
      <c r="J5067" t="s">
        <v>2</v>
      </c>
      <c r="K5067">
        <v>3036197</v>
      </c>
      <c r="L5067" t="s">
        <v>11</v>
      </c>
      <c r="M5067" s="2" t="s">
        <v>3631</v>
      </c>
      <c r="N5067" s="2" t="s">
        <v>5</v>
      </c>
      <c r="O5067" s="2" t="s">
        <v>6</v>
      </c>
    </row>
    <row r="5068" spans="1:15" x14ac:dyDescent="0.25">
      <c r="A5068" s="1" t="e">
        <f>IF(FIND("net.sf.saxon.om.",M5068),1,0)</f>
        <v>#VALUE!</v>
      </c>
      <c r="B5068" s="1" t="e">
        <f>IF(FIND(".StandardNames.",M5068),1,0)</f>
        <v>#VALUE!</v>
      </c>
      <c r="C5068" s="1" t="e">
        <f>IF(FIND(".getURI",M5068),1,0)</f>
        <v>#VALUE!</v>
      </c>
      <c r="D5068" s="1">
        <f>IF(FIND("(int)",N5068),1,0)</f>
        <v>1</v>
      </c>
      <c r="F5068">
        <v>1359727</v>
      </c>
      <c r="G5068" t="s">
        <v>615</v>
      </c>
      <c r="H5068">
        <v>966</v>
      </c>
      <c r="I5068" t="s">
        <v>3496</v>
      </c>
      <c r="J5068" t="s">
        <v>2</v>
      </c>
      <c r="K5068">
        <v>3036262</v>
      </c>
      <c r="L5068" t="s">
        <v>11</v>
      </c>
      <c r="M5068" s="2" t="s">
        <v>3632</v>
      </c>
      <c r="N5068" s="2" t="s">
        <v>5</v>
      </c>
      <c r="O5068" s="2" t="s">
        <v>6</v>
      </c>
    </row>
    <row r="5069" spans="1:15" x14ac:dyDescent="0.25">
      <c r="A5069" s="1" t="e">
        <f>IF(FIND("net.sf.saxon.om.",M5069),1,0)</f>
        <v>#VALUE!</v>
      </c>
      <c r="B5069" s="1" t="e">
        <f>IF(FIND(".StandardNames.",M5069),1,0)</f>
        <v>#VALUE!</v>
      </c>
      <c r="C5069" s="1" t="e">
        <f>IF(FIND(".getURI",M5069),1,0)</f>
        <v>#VALUE!</v>
      </c>
      <c r="D5069" s="1">
        <f>IF(FIND("(int)",N5069),1,0)</f>
        <v>1</v>
      </c>
      <c r="F5069">
        <v>1359734</v>
      </c>
      <c r="G5069" t="s">
        <v>615</v>
      </c>
      <c r="H5069">
        <v>966</v>
      </c>
      <c r="I5069" t="s">
        <v>3496</v>
      </c>
      <c r="J5069" t="s">
        <v>2</v>
      </c>
      <c r="K5069">
        <v>3036401</v>
      </c>
      <c r="L5069" t="s">
        <v>11</v>
      </c>
      <c r="M5069" s="2" t="s">
        <v>3633</v>
      </c>
      <c r="N5069" s="2" t="s">
        <v>5</v>
      </c>
      <c r="O5069" s="2" t="s">
        <v>6</v>
      </c>
    </row>
    <row r="5070" spans="1:15" x14ac:dyDescent="0.25">
      <c r="A5070" s="1" t="e">
        <f>IF(FIND("net.sf.saxon.om.",M5070),1,0)</f>
        <v>#VALUE!</v>
      </c>
      <c r="B5070" s="1" t="e">
        <f>IF(FIND(".StandardNames.",M5070),1,0)</f>
        <v>#VALUE!</v>
      </c>
      <c r="C5070" s="1" t="e">
        <f>IF(FIND(".getURI",M5070),1,0)</f>
        <v>#VALUE!</v>
      </c>
      <c r="D5070" s="1">
        <f>IF(FIND("(int)",N5070),1,0)</f>
        <v>1</v>
      </c>
      <c r="F5070">
        <v>1359738</v>
      </c>
      <c r="G5070" t="s">
        <v>615</v>
      </c>
      <c r="H5070">
        <v>966</v>
      </c>
      <c r="I5070" t="s">
        <v>3496</v>
      </c>
      <c r="J5070" t="s">
        <v>2</v>
      </c>
      <c r="K5070">
        <v>3036508</v>
      </c>
      <c r="L5070" t="s">
        <v>11</v>
      </c>
      <c r="M5070" s="2" t="s">
        <v>3634</v>
      </c>
      <c r="N5070" s="2" t="s">
        <v>5</v>
      </c>
      <c r="O5070" s="2" t="s">
        <v>6</v>
      </c>
    </row>
    <row r="5071" spans="1:15" x14ac:dyDescent="0.25">
      <c r="A5071" s="1" t="e">
        <f>IF(FIND("net.sf.saxon.om.",M5071),1,0)</f>
        <v>#VALUE!</v>
      </c>
      <c r="B5071" s="1" t="e">
        <f>IF(FIND(".StandardNames.",M5071),1,0)</f>
        <v>#VALUE!</v>
      </c>
      <c r="C5071" s="1" t="e">
        <f>IF(FIND(".getURI",M5071),1,0)</f>
        <v>#VALUE!</v>
      </c>
      <c r="D5071" s="1">
        <f>IF(FIND("(int)",N5071),1,0)</f>
        <v>1</v>
      </c>
      <c r="F5071">
        <v>1359742</v>
      </c>
      <c r="G5071" t="s">
        <v>615</v>
      </c>
      <c r="H5071">
        <v>966</v>
      </c>
      <c r="I5071" t="s">
        <v>3496</v>
      </c>
      <c r="J5071" t="s">
        <v>2</v>
      </c>
      <c r="K5071">
        <v>3036520</v>
      </c>
      <c r="L5071" t="s">
        <v>11</v>
      </c>
      <c r="M5071" s="2" t="s">
        <v>3635</v>
      </c>
      <c r="N5071" s="2" t="s">
        <v>5</v>
      </c>
      <c r="O5071" s="2" t="s">
        <v>6</v>
      </c>
    </row>
    <row r="5072" spans="1:15" x14ac:dyDescent="0.25">
      <c r="A5072" s="1" t="e">
        <f>IF(FIND("net.sf.saxon.om.",M5072),1,0)</f>
        <v>#VALUE!</v>
      </c>
      <c r="B5072" s="1" t="e">
        <f>IF(FIND(".StandardNames.",M5072),1,0)</f>
        <v>#VALUE!</v>
      </c>
      <c r="C5072" s="1" t="e">
        <f>IF(FIND(".getURI",M5072),1,0)</f>
        <v>#VALUE!</v>
      </c>
      <c r="D5072" s="1">
        <f>IF(FIND("(int)",N5072),1,0)</f>
        <v>1</v>
      </c>
      <c r="F5072">
        <v>1359748</v>
      </c>
      <c r="G5072" t="s">
        <v>615</v>
      </c>
      <c r="H5072">
        <v>966</v>
      </c>
      <c r="I5072" t="s">
        <v>3496</v>
      </c>
      <c r="J5072" t="s">
        <v>2</v>
      </c>
      <c r="K5072">
        <v>3036650</v>
      </c>
      <c r="L5072" t="s">
        <v>11</v>
      </c>
      <c r="M5072" s="2" t="s">
        <v>3636</v>
      </c>
      <c r="N5072" s="2" t="s">
        <v>5</v>
      </c>
      <c r="O5072" s="2" t="s">
        <v>6</v>
      </c>
    </row>
    <row r="5073" spans="1:15" x14ac:dyDescent="0.25">
      <c r="A5073" s="1" t="e">
        <f>IF(FIND("net.sf.saxon.om.",M5073),1,0)</f>
        <v>#VALUE!</v>
      </c>
      <c r="B5073" s="1" t="e">
        <f>IF(FIND(".StandardNames.",M5073),1,0)</f>
        <v>#VALUE!</v>
      </c>
      <c r="C5073" s="1" t="e">
        <f>IF(FIND(".getURI",M5073),1,0)</f>
        <v>#VALUE!</v>
      </c>
      <c r="D5073" s="1">
        <f>IF(FIND("(int)",N5073),1,0)</f>
        <v>1</v>
      </c>
      <c r="F5073">
        <v>1359769</v>
      </c>
      <c r="G5073" t="s">
        <v>615</v>
      </c>
      <c r="H5073">
        <v>966</v>
      </c>
      <c r="I5073" t="s">
        <v>3496</v>
      </c>
      <c r="J5073" t="s">
        <v>2</v>
      </c>
      <c r="K5073">
        <v>3036928</v>
      </c>
      <c r="L5073" t="s">
        <v>11</v>
      </c>
      <c r="M5073" s="2" t="s">
        <v>3637</v>
      </c>
      <c r="N5073" s="2" t="s">
        <v>5</v>
      </c>
      <c r="O5073" s="2" t="s">
        <v>6</v>
      </c>
    </row>
    <row r="5074" spans="1:15" x14ac:dyDescent="0.25">
      <c r="A5074" s="1" t="e">
        <f>IF(FIND("net.sf.saxon.om.",M5074),1,0)</f>
        <v>#VALUE!</v>
      </c>
      <c r="B5074" s="1" t="e">
        <f>IF(FIND(".StandardNames.",M5074),1,0)</f>
        <v>#VALUE!</v>
      </c>
      <c r="C5074" s="1" t="e">
        <f>IF(FIND(".getURI",M5074),1,0)</f>
        <v>#VALUE!</v>
      </c>
      <c r="D5074" s="1">
        <f>IF(FIND("(int)",N5074),1,0)</f>
        <v>1</v>
      </c>
      <c r="F5074">
        <v>1359781</v>
      </c>
      <c r="G5074" t="s">
        <v>615</v>
      </c>
      <c r="H5074">
        <v>966</v>
      </c>
      <c r="I5074" t="s">
        <v>3496</v>
      </c>
      <c r="J5074" t="s">
        <v>2</v>
      </c>
      <c r="K5074">
        <v>3037046</v>
      </c>
      <c r="L5074" t="s">
        <v>11</v>
      </c>
      <c r="M5074" s="2" t="s">
        <v>3638</v>
      </c>
      <c r="N5074" s="2" t="s">
        <v>5</v>
      </c>
      <c r="O5074" s="2" t="s">
        <v>6</v>
      </c>
    </row>
    <row r="5075" spans="1:15" x14ac:dyDescent="0.25">
      <c r="A5075" s="1" t="e">
        <f>IF(FIND("net.sf.saxon.om.",M5075),1,0)</f>
        <v>#VALUE!</v>
      </c>
      <c r="B5075" s="1" t="e">
        <f>IF(FIND(".StandardNames.",M5075),1,0)</f>
        <v>#VALUE!</v>
      </c>
      <c r="C5075" s="1" t="e">
        <f>IF(FIND(".getURI",M5075),1,0)</f>
        <v>#VALUE!</v>
      </c>
      <c r="D5075" s="1">
        <f>IF(FIND("(int)",N5075),1,0)</f>
        <v>1</v>
      </c>
      <c r="F5075">
        <v>1359824</v>
      </c>
      <c r="G5075" t="s">
        <v>615</v>
      </c>
      <c r="H5075">
        <v>966</v>
      </c>
      <c r="I5075" t="s">
        <v>3496</v>
      </c>
      <c r="J5075" t="s">
        <v>2</v>
      </c>
      <c r="K5075">
        <v>3038168</v>
      </c>
      <c r="L5075" t="s">
        <v>11</v>
      </c>
      <c r="M5075" s="2" t="s">
        <v>3639</v>
      </c>
      <c r="N5075" s="2" t="s">
        <v>5</v>
      </c>
      <c r="O5075" s="2" t="s">
        <v>6</v>
      </c>
    </row>
    <row r="5076" spans="1:15" x14ac:dyDescent="0.25">
      <c r="A5076" s="1" t="e">
        <f>IF(FIND("net.sf.saxon.om.",M5076),1,0)</f>
        <v>#VALUE!</v>
      </c>
      <c r="B5076" s="1" t="e">
        <f>IF(FIND(".StandardNames.",M5076),1,0)</f>
        <v>#VALUE!</v>
      </c>
      <c r="C5076" s="1" t="e">
        <f>IF(FIND(".getURI",M5076),1,0)</f>
        <v>#VALUE!</v>
      </c>
      <c r="D5076" s="1">
        <f>IF(FIND("(int)",N5076),1,0)</f>
        <v>1</v>
      </c>
      <c r="F5076">
        <v>1359837</v>
      </c>
      <c r="G5076" t="s">
        <v>615</v>
      </c>
      <c r="H5076">
        <v>966</v>
      </c>
      <c r="I5076" t="s">
        <v>3496</v>
      </c>
      <c r="J5076" t="s">
        <v>2</v>
      </c>
      <c r="K5076">
        <v>3038794</v>
      </c>
      <c r="L5076" t="s">
        <v>55</v>
      </c>
      <c r="M5076" s="2" t="s">
        <v>3640</v>
      </c>
      <c r="N5076" s="2" t="s">
        <v>5</v>
      </c>
      <c r="O5076" s="2" t="s">
        <v>6</v>
      </c>
    </row>
    <row r="5077" spans="1:15" x14ac:dyDescent="0.25">
      <c r="A5077" s="1" t="e">
        <f>IF(FIND("net.sf.saxon.om.",M5077),1,0)</f>
        <v>#VALUE!</v>
      </c>
      <c r="B5077" s="1" t="e">
        <f>IF(FIND(".StandardNames.",M5077),1,0)</f>
        <v>#VALUE!</v>
      </c>
      <c r="C5077" s="1" t="e">
        <f>IF(FIND(".getURI",M5077),1,0)</f>
        <v>#VALUE!</v>
      </c>
      <c r="D5077" s="1">
        <f>IF(FIND("(int)",N5077),1,0)</f>
        <v>1</v>
      </c>
      <c r="F5077">
        <v>1360029</v>
      </c>
      <c r="G5077" t="s">
        <v>615</v>
      </c>
      <c r="H5077">
        <v>966</v>
      </c>
      <c r="I5077" t="s">
        <v>3496</v>
      </c>
      <c r="J5077" t="s">
        <v>2</v>
      </c>
      <c r="K5077">
        <v>3040318</v>
      </c>
      <c r="L5077" t="s">
        <v>11</v>
      </c>
      <c r="M5077" s="2" t="s">
        <v>3644</v>
      </c>
      <c r="N5077" s="2" t="s">
        <v>5</v>
      </c>
      <c r="O5077" s="2" t="s">
        <v>6</v>
      </c>
    </row>
    <row r="5078" spans="1:15" x14ac:dyDescent="0.25">
      <c r="A5078" s="1" t="e">
        <f>IF(FIND("net.sf.saxon.om.",M5078),1,0)</f>
        <v>#VALUE!</v>
      </c>
      <c r="B5078" s="1" t="e">
        <f>IF(FIND(".StandardNames.",M5078),1,0)</f>
        <v>#VALUE!</v>
      </c>
      <c r="C5078" s="1" t="e">
        <f>IF(FIND(".getURI",M5078),1,0)</f>
        <v>#VALUE!</v>
      </c>
      <c r="D5078" s="1">
        <f>IF(FIND("(int)",N5078),1,0)</f>
        <v>1</v>
      </c>
      <c r="F5078">
        <v>1360030</v>
      </c>
      <c r="G5078" t="s">
        <v>615</v>
      </c>
      <c r="H5078">
        <v>966</v>
      </c>
      <c r="I5078" t="s">
        <v>3496</v>
      </c>
      <c r="J5078" t="s">
        <v>2</v>
      </c>
      <c r="K5078">
        <v>3040320</v>
      </c>
      <c r="L5078" t="s">
        <v>11</v>
      </c>
      <c r="M5078" s="2" t="s">
        <v>3645</v>
      </c>
      <c r="N5078" s="2" t="s">
        <v>5</v>
      </c>
      <c r="O5078" s="2" t="s">
        <v>6</v>
      </c>
    </row>
    <row r="5079" spans="1:15" x14ac:dyDescent="0.25">
      <c r="A5079" s="1" t="e">
        <f>IF(FIND("net.sf.saxon.om.",M5079),1,0)</f>
        <v>#VALUE!</v>
      </c>
      <c r="B5079" s="1" t="e">
        <f>IF(FIND(".StandardNames.",M5079),1,0)</f>
        <v>#VALUE!</v>
      </c>
      <c r="C5079" s="1" t="e">
        <f>IF(FIND(".getURI",M5079),1,0)</f>
        <v>#VALUE!</v>
      </c>
      <c r="D5079" s="1">
        <f>IF(FIND("(int)",N5079),1,0)</f>
        <v>1</v>
      </c>
      <c r="F5079">
        <v>1360177</v>
      </c>
      <c r="G5079" t="s">
        <v>615</v>
      </c>
      <c r="H5079">
        <v>966</v>
      </c>
      <c r="I5079" t="s">
        <v>3496</v>
      </c>
      <c r="J5079" t="s">
        <v>2</v>
      </c>
      <c r="K5079">
        <v>3043586</v>
      </c>
      <c r="L5079" t="s">
        <v>11</v>
      </c>
      <c r="M5079" s="2" t="s">
        <v>3646</v>
      </c>
      <c r="N5079" s="2" t="s">
        <v>5</v>
      </c>
      <c r="O5079" s="2" t="s">
        <v>6</v>
      </c>
    </row>
    <row r="5080" spans="1:15" x14ac:dyDescent="0.25">
      <c r="A5080" s="1" t="e">
        <f>IF(FIND("net.sf.saxon.om.",M5080),1,0)</f>
        <v>#VALUE!</v>
      </c>
      <c r="B5080" s="1" t="e">
        <f>IF(FIND(".StandardNames.",M5080),1,0)</f>
        <v>#VALUE!</v>
      </c>
      <c r="C5080" s="1" t="e">
        <f>IF(FIND(".getURI",M5080),1,0)</f>
        <v>#VALUE!</v>
      </c>
      <c r="D5080" s="1">
        <f>IF(FIND("(int)",N5080),1,0)</f>
        <v>1</v>
      </c>
      <c r="F5080">
        <v>1360559</v>
      </c>
      <c r="G5080" t="s">
        <v>615</v>
      </c>
      <c r="H5080">
        <v>966</v>
      </c>
      <c r="I5080" t="s">
        <v>3496</v>
      </c>
      <c r="J5080" t="s">
        <v>2</v>
      </c>
      <c r="K5080">
        <v>3048738</v>
      </c>
      <c r="L5080" t="s">
        <v>11</v>
      </c>
      <c r="M5080" s="2" t="s">
        <v>3647</v>
      </c>
      <c r="N5080" s="2" t="s">
        <v>5</v>
      </c>
      <c r="O5080" s="2" t="s">
        <v>6</v>
      </c>
    </row>
    <row r="5081" spans="1:15" x14ac:dyDescent="0.25">
      <c r="A5081" s="1" t="e">
        <f>IF(FIND("net.sf.saxon.om.",M5081),1,0)</f>
        <v>#VALUE!</v>
      </c>
      <c r="B5081" s="1" t="e">
        <f>IF(FIND(".StandardNames.",M5081),1,0)</f>
        <v>#VALUE!</v>
      </c>
      <c r="C5081" s="1" t="e">
        <f>IF(FIND(".getURI",M5081),1,0)</f>
        <v>#VALUE!</v>
      </c>
      <c r="D5081" s="1">
        <f>IF(FIND("(int)",N5081),1,0)</f>
        <v>1</v>
      </c>
      <c r="F5081">
        <v>1360563</v>
      </c>
      <c r="G5081" t="s">
        <v>615</v>
      </c>
      <c r="H5081">
        <v>966</v>
      </c>
      <c r="I5081" t="s">
        <v>3496</v>
      </c>
      <c r="J5081" t="s">
        <v>2</v>
      </c>
      <c r="K5081">
        <v>3048763</v>
      </c>
      <c r="L5081" t="s">
        <v>11</v>
      </c>
      <c r="M5081" s="2" t="s">
        <v>3648</v>
      </c>
      <c r="N5081" s="2" t="s">
        <v>5</v>
      </c>
      <c r="O5081" s="2" t="s">
        <v>6</v>
      </c>
    </row>
    <row r="5082" spans="1:15" x14ac:dyDescent="0.25">
      <c r="A5082" s="1" t="e">
        <f>IF(FIND("net.sf.saxon.om.",M5082),1,0)</f>
        <v>#VALUE!</v>
      </c>
      <c r="B5082" s="1" t="e">
        <f>IF(FIND(".StandardNames.",M5082),1,0)</f>
        <v>#VALUE!</v>
      </c>
      <c r="C5082" s="1" t="e">
        <f>IF(FIND(".getURI",M5082),1,0)</f>
        <v>#VALUE!</v>
      </c>
      <c r="D5082" s="1">
        <f>IF(FIND("(int)",N5082),1,0)</f>
        <v>1</v>
      </c>
      <c r="F5082">
        <v>1360570</v>
      </c>
      <c r="G5082" t="s">
        <v>615</v>
      </c>
      <c r="H5082">
        <v>966</v>
      </c>
      <c r="I5082" t="s">
        <v>3496</v>
      </c>
      <c r="J5082" t="s">
        <v>2</v>
      </c>
      <c r="K5082">
        <v>3048874</v>
      </c>
      <c r="L5082" t="s">
        <v>11</v>
      </c>
      <c r="M5082" s="2" t="s">
        <v>3649</v>
      </c>
      <c r="N5082" s="2" t="s">
        <v>5</v>
      </c>
      <c r="O5082" s="2" t="s">
        <v>6</v>
      </c>
    </row>
    <row r="5083" spans="1:15" x14ac:dyDescent="0.25">
      <c r="A5083" s="1" t="e">
        <f>IF(FIND("net.sf.saxon.om.",M5083),1,0)</f>
        <v>#VALUE!</v>
      </c>
      <c r="B5083" s="1" t="e">
        <f>IF(FIND(".StandardNames.",M5083),1,0)</f>
        <v>#VALUE!</v>
      </c>
      <c r="C5083" s="1" t="e">
        <f>IF(FIND(".getURI",M5083),1,0)</f>
        <v>#VALUE!</v>
      </c>
      <c r="D5083" s="1">
        <f>IF(FIND("(int)",N5083),1,0)</f>
        <v>1</v>
      </c>
      <c r="F5083">
        <v>1360653</v>
      </c>
      <c r="G5083" t="s">
        <v>615</v>
      </c>
      <c r="H5083">
        <v>966</v>
      </c>
      <c r="I5083" t="s">
        <v>3496</v>
      </c>
      <c r="J5083" t="s">
        <v>2</v>
      </c>
      <c r="K5083">
        <v>3051884</v>
      </c>
      <c r="L5083" t="s">
        <v>11</v>
      </c>
      <c r="M5083" s="2" t="s">
        <v>3650</v>
      </c>
      <c r="N5083" s="2" t="s">
        <v>5</v>
      </c>
      <c r="O5083" s="2" t="s">
        <v>6</v>
      </c>
    </row>
    <row r="5084" spans="1:15" x14ac:dyDescent="0.25">
      <c r="A5084" s="1" t="e">
        <f>IF(FIND("net.sf.saxon.om.",M5084),1,0)</f>
        <v>#VALUE!</v>
      </c>
      <c r="B5084" s="1" t="e">
        <f>IF(FIND(".StandardNames.",M5084),1,0)</f>
        <v>#VALUE!</v>
      </c>
      <c r="C5084" s="1" t="e">
        <f>IF(FIND(".getURI",M5084),1,0)</f>
        <v>#VALUE!</v>
      </c>
      <c r="D5084" s="1">
        <f>IF(FIND("(int)",N5084),1,0)</f>
        <v>1</v>
      </c>
      <c r="F5084">
        <v>1360743</v>
      </c>
      <c r="G5084" t="s">
        <v>615</v>
      </c>
      <c r="H5084">
        <v>966</v>
      </c>
      <c r="I5084" t="s">
        <v>3496</v>
      </c>
      <c r="J5084" t="s">
        <v>2</v>
      </c>
      <c r="K5084">
        <v>3052852</v>
      </c>
      <c r="L5084" t="s">
        <v>11</v>
      </c>
      <c r="M5084" s="2" t="s">
        <v>3652</v>
      </c>
      <c r="N5084" s="2" t="s">
        <v>5</v>
      </c>
      <c r="O5084" s="2" t="s">
        <v>6</v>
      </c>
    </row>
    <row r="5085" spans="1:15" x14ac:dyDescent="0.25">
      <c r="A5085" s="1" t="e">
        <f>IF(FIND("net.sf.saxon.om.",M5085),1,0)</f>
        <v>#VALUE!</v>
      </c>
      <c r="B5085" s="1" t="e">
        <f>IF(FIND(".StandardNames.",M5085),1,0)</f>
        <v>#VALUE!</v>
      </c>
      <c r="C5085" s="1" t="e">
        <f>IF(FIND(".getURI",M5085),1,0)</f>
        <v>#VALUE!</v>
      </c>
      <c r="D5085" s="1">
        <f>IF(FIND("(int)",N5085),1,0)</f>
        <v>1</v>
      </c>
      <c r="F5085">
        <v>1360752</v>
      </c>
      <c r="G5085" t="s">
        <v>615</v>
      </c>
      <c r="H5085">
        <v>966</v>
      </c>
      <c r="I5085" t="s">
        <v>3496</v>
      </c>
      <c r="J5085" t="s">
        <v>2</v>
      </c>
      <c r="K5085">
        <v>3052896</v>
      </c>
      <c r="L5085" t="s">
        <v>499</v>
      </c>
      <c r="M5085" s="2" t="s">
        <v>3653</v>
      </c>
      <c r="N5085" s="2" t="s">
        <v>5</v>
      </c>
      <c r="O5085" s="2" t="s">
        <v>6</v>
      </c>
    </row>
    <row r="5086" spans="1:15" x14ac:dyDescent="0.25">
      <c r="A5086" s="1" t="e">
        <f>IF(FIND("net.sf.saxon.om.",M5086),1,0)</f>
        <v>#VALUE!</v>
      </c>
      <c r="B5086" s="1" t="e">
        <f>IF(FIND(".StandardNames.",M5086),1,0)</f>
        <v>#VALUE!</v>
      </c>
      <c r="C5086" s="1" t="e">
        <f>IF(FIND(".getURI",M5086),1,0)</f>
        <v>#VALUE!</v>
      </c>
      <c r="D5086" s="1">
        <f>IF(FIND("(int)",N5086),1,0)</f>
        <v>1</v>
      </c>
      <c r="F5086">
        <v>1360805</v>
      </c>
      <c r="G5086" t="s">
        <v>615</v>
      </c>
      <c r="H5086">
        <v>966</v>
      </c>
      <c r="I5086" t="s">
        <v>3496</v>
      </c>
      <c r="J5086" t="s">
        <v>2</v>
      </c>
      <c r="K5086">
        <v>3053696</v>
      </c>
      <c r="L5086" t="s">
        <v>11</v>
      </c>
      <c r="M5086" s="2" t="s">
        <v>3655</v>
      </c>
      <c r="N5086" s="2" t="s">
        <v>5</v>
      </c>
      <c r="O5086" s="2" t="s">
        <v>6</v>
      </c>
    </row>
    <row r="5087" spans="1:15" x14ac:dyDescent="0.25">
      <c r="A5087" s="1" t="e">
        <f>IF(FIND("net.sf.saxon.om.",M5087),1,0)</f>
        <v>#VALUE!</v>
      </c>
      <c r="B5087" s="1" t="e">
        <f>IF(FIND(".StandardNames.",M5087),1,0)</f>
        <v>#VALUE!</v>
      </c>
      <c r="C5087" s="1" t="e">
        <f>IF(FIND(".getURI",M5087),1,0)</f>
        <v>#VALUE!</v>
      </c>
      <c r="D5087" s="1">
        <f>IF(FIND("(int)",N5087),1,0)</f>
        <v>1</v>
      </c>
      <c r="F5087">
        <v>1360813</v>
      </c>
      <c r="G5087" t="s">
        <v>615</v>
      </c>
      <c r="H5087">
        <v>966</v>
      </c>
      <c r="I5087" t="s">
        <v>3496</v>
      </c>
      <c r="J5087" t="s">
        <v>2</v>
      </c>
      <c r="K5087">
        <v>3053845</v>
      </c>
      <c r="L5087" t="s">
        <v>11</v>
      </c>
      <c r="M5087" s="2" t="s">
        <v>3656</v>
      </c>
      <c r="N5087" s="2" t="s">
        <v>5</v>
      </c>
      <c r="O5087" s="2" t="s">
        <v>6</v>
      </c>
    </row>
    <row r="5088" spans="1:15" x14ac:dyDescent="0.25">
      <c r="A5088" s="1" t="e">
        <f>IF(FIND("net.sf.saxon.om.",M5088),1,0)</f>
        <v>#VALUE!</v>
      </c>
      <c r="B5088" s="1" t="e">
        <f>IF(FIND(".StandardNames.",M5088),1,0)</f>
        <v>#VALUE!</v>
      </c>
      <c r="C5088" s="1" t="e">
        <f>IF(FIND(".getURI",M5088),1,0)</f>
        <v>#VALUE!</v>
      </c>
      <c r="D5088" s="1">
        <f>IF(FIND("(int)",N5088),1,0)</f>
        <v>1</v>
      </c>
      <c r="F5088">
        <v>1360854</v>
      </c>
      <c r="G5088" t="s">
        <v>615</v>
      </c>
      <c r="H5088">
        <v>968</v>
      </c>
      <c r="I5088" t="s">
        <v>3477</v>
      </c>
      <c r="J5088" t="s">
        <v>2</v>
      </c>
      <c r="K5088">
        <v>3056088</v>
      </c>
      <c r="L5088" t="s">
        <v>11</v>
      </c>
      <c r="M5088" s="2" t="s">
        <v>584</v>
      </c>
      <c r="N5088" s="2" t="s">
        <v>5</v>
      </c>
      <c r="O5088" s="2" t="s">
        <v>6</v>
      </c>
    </row>
    <row r="5089" spans="1:15" x14ac:dyDescent="0.25">
      <c r="A5089" s="1" t="e">
        <f>IF(FIND("net.sf.saxon.om.",M5089),1,0)</f>
        <v>#VALUE!</v>
      </c>
      <c r="B5089" s="1" t="e">
        <f>IF(FIND(".StandardNames.",M5089),1,0)</f>
        <v>#VALUE!</v>
      </c>
      <c r="C5089" s="1" t="e">
        <f>IF(FIND(".getURI",M5089),1,0)</f>
        <v>#VALUE!</v>
      </c>
      <c r="D5089" s="1">
        <f>IF(FIND("(int)",N5089),1,0)</f>
        <v>1</v>
      </c>
      <c r="F5089">
        <v>1360855</v>
      </c>
      <c r="G5089" t="s">
        <v>615</v>
      </c>
      <c r="H5089">
        <v>968</v>
      </c>
      <c r="I5089" t="s">
        <v>3477</v>
      </c>
      <c r="J5089" t="s">
        <v>2</v>
      </c>
      <c r="K5089">
        <v>3056089</v>
      </c>
      <c r="L5089" t="s">
        <v>11</v>
      </c>
      <c r="M5089" s="2" t="s">
        <v>585</v>
      </c>
      <c r="N5089" s="2" t="s">
        <v>5</v>
      </c>
      <c r="O5089" s="2" t="s">
        <v>6</v>
      </c>
    </row>
    <row r="5090" spans="1:15" x14ac:dyDescent="0.25">
      <c r="A5090" s="1" t="e">
        <f>IF(FIND("net.sf.saxon.om.",M5090),1,0)</f>
        <v>#VALUE!</v>
      </c>
      <c r="B5090" s="1" t="e">
        <f>IF(FIND(".StandardNames.",M5090),1,0)</f>
        <v>#VALUE!</v>
      </c>
      <c r="C5090" s="1" t="e">
        <f>IF(FIND(".getURI",M5090),1,0)</f>
        <v>#VALUE!</v>
      </c>
      <c r="D5090" s="1">
        <f>IF(FIND("(int)",N5090),1,0)</f>
        <v>1</v>
      </c>
      <c r="F5090">
        <v>1360857</v>
      </c>
      <c r="G5090" t="s">
        <v>615</v>
      </c>
      <c r="H5090">
        <v>968</v>
      </c>
      <c r="I5090" t="s">
        <v>3477</v>
      </c>
      <c r="J5090" t="s">
        <v>2</v>
      </c>
      <c r="K5090">
        <v>3056091</v>
      </c>
      <c r="L5090" t="s">
        <v>11</v>
      </c>
      <c r="M5090" s="2" t="s">
        <v>586</v>
      </c>
      <c r="N5090" s="2" t="s">
        <v>5</v>
      </c>
      <c r="O5090" s="2" t="s">
        <v>6</v>
      </c>
    </row>
    <row r="5091" spans="1:15" x14ac:dyDescent="0.25">
      <c r="A5091" s="1" t="e">
        <f>IF(FIND("net.sf.saxon.om.",M5091),1,0)</f>
        <v>#VALUE!</v>
      </c>
      <c r="B5091" s="1" t="e">
        <f>IF(FIND(".StandardNames.",M5091),1,0)</f>
        <v>#VALUE!</v>
      </c>
      <c r="C5091" s="1" t="e">
        <f>IF(FIND(".getURI",M5091),1,0)</f>
        <v>#VALUE!</v>
      </c>
      <c r="D5091" s="1">
        <f>IF(FIND("(int)",N5091),1,0)</f>
        <v>1</v>
      </c>
      <c r="F5091">
        <v>1360861</v>
      </c>
      <c r="G5091" t="s">
        <v>615</v>
      </c>
      <c r="H5091">
        <v>968</v>
      </c>
      <c r="I5091" t="s">
        <v>3477</v>
      </c>
      <c r="J5091" t="s">
        <v>2</v>
      </c>
      <c r="K5091">
        <v>3056107</v>
      </c>
      <c r="L5091" t="s">
        <v>11</v>
      </c>
      <c r="M5091" s="2" t="s">
        <v>588</v>
      </c>
      <c r="N5091" s="2" t="s">
        <v>5</v>
      </c>
      <c r="O5091" s="2" t="s">
        <v>6</v>
      </c>
    </row>
    <row r="5092" spans="1:15" x14ac:dyDescent="0.25">
      <c r="A5092" s="1" t="e">
        <f>IF(FIND("net.sf.saxon.om.",M5092),1,0)</f>
        <v>#VALUE!</v>
      </c>
      <c r="B5092" s="1" t="e">
        <f>IF(FIND(".StandardNames.",M5092),1,0)</f>
        <v>#VALUE!</v>
      </c>
      <c r="C5092" s="1" t="e">
        <f>IF(FIND(".getURI",M5092),1,0)</f>
        <v>#VALUE!</v>
      </c>
      <c r="D5092" s="1">
        <f>IF(FIND("(int)",N5092),1,0)</f>
        <v>1</v>
      </c>
      <c r="F5092">
        <v>1360862</v>
      </c>
      <c r="G5092" t="s">
        <v>615</v>
      </c>
      <c r="H5092">
        <v>968</v>
      </c>
      <c r="I5092" t="s">
        <v>3477</v>
      </c>
      <c r="J5092" t="s">
        <v>2</v>
      </c>
      <c r="K5092">
        <v>3056108</v>
      </c>
      <c r="L5092" t="s">
        <v>11</v>
      </c>
      <c r="M5092" s="2" t="s">
        <v>589</v>
      </c>
      <c r="N5092" s="2" t="s">
        <v>5</v>
      </c>
      <c r="O5092" s="2" t="s">
        <v>6</v>
      </c>
    </row>
    <row r="5093" spans="1:15" x14ac:dyDescent="0.25">
      <c r="A5093" s="1" t="e">
        <f>IF(FIND("net.sf.saxon.om.",M5093),1,0)</f>
        <v>#VALUE!</v>
      </c>
      <c r="B5093" s="1" t="e">
        <f>IF(FIND(".StandardNames.",M5093),1,0)</f>
        <v>#VALUE!</v>
      </c>
      <c r="C5093" s="1" t="e">
        <f>IF(FIND(".getURI",M5093),1,0)</f>
        <v>#VALUE!</v>
      </c>
      <c r="D5093" s="1">
        <f>IF(FIND("(int)",N5093),1,0)</f>
        <v>1</v>
      </c>
      <c r="F5093">
        <v>1360863</v>
      </c>
      <c r="G5093" t="s">
        <v>615</v>
      </c>
      <c r="H5093">
        <v>968</v>
      </c>
      <c r="I5093" t="s">
        <v>3477</v>
      </c>
      <c r="J5093" t="s">
        <v>2</v>
      </c>
      <c r="K5093">
        <v>3056109</v>
      </c>
      <c r="L5093" t="s">
        <v>11</v>
      </c>
      <c r="M5093" s="2" t="s">
        <v>590</v>
      </c>
      <c r="N5093" s="2" t="s">
        <v>5</v>
      </c>
      <c r="O5093" s="2" t="s">
        <v>6</v>
      </c>
    </row>
    <row r="5094" spans="1:15" x14ac:dyDescent="0.25">
      <c r="A5094" s="1" t="e">
        <f>IF(FIND("net.sf.saxon.om.",M5094),1,0)</f>
        <v>#VALUE!</v>
      </c>
      <c r="B5094" s="1" t="e">
        <f>IF(FIND(".StandardNames.",M5094),1,0)</f>
        <v>#VALUE!</v>
      </c>
      <c r="C5094" s="1" t="e">
        <f>IF(FIND(".getURI",M5094),1,0)</f>
        <v>#VALUE!</v>
      </c>
      <c r="D5094" s="1">
        <f>IF(FIND("(int)",N5094),1,0)</f>
        <v>1</v>
      </c>
      <c r="F5094">
        <v>1360867</v>
      </c>
      <c r="G5094" t="s">
        <v>615</v>
      </c>
      <c r="H5094">
        <v>968</v>
      </c>
      <c r="I5094" t="s">
        <v>3477</v>
      </c>
      <c r="J5094" t="s">
        <v>2</v>
      </c>
      <c r="K5094">
        <v>3056113</v>
      </c>
      <c r="L5094" t="s">
        <v>11</v>
      </c>
      <c r="M5094" s="2" t="s">
        <v>591</v>
      </c>
      <c r="N5094" s="2" t="s">
        <v>5</v>
      </c>
      <c r="O5094" s="2" t="s">
        <v>6</v>
      </c>
    </row>
    <row r="5095" spans="1:15" x14ac:dyDescent="0.25">
      <c r="A5095" s="1" t="e">
        <f>IF(FIND("net.sf.saxon.om.",M5095),1,0)</f>
        <v>#VALUE!</v>
      </c>
      <c r="B5095" s="1" t="e">
        <f>IF(FIND(".StandardNames.",M5095),1,0)</f>
        <v>#VALUE!</v>
      </c>
      <c r="C5095" s="1" t="e">
        <f>IF(FIND(".getURI",M5095),1,0)</f>
        <v>#VALUE!</v>
      </c>
      <c r="D5095" s="1">
        <f>IF(FIND("(int)",N5095),1,0)</f>
        <v>1</v>
      </c>
      <c r="F5095">
        <v>1360911</v>
      </c>
      <c r="G5095" t="s">
        <v>615</v>
      </c>
      <c r="H5095">
        <v>970</v>
      </c>
      <c r="I5095" t="s">
        <v>3657</v>
      </c>
      <c r="J5095" t="s">
        <v>2</v>
      </c>
      <c r="K5095">
        <v>3056810</v>
      </c>
      <c r="L5095" t="s">
        <v>11</v>
      </c>
      <c r="M5095" s="2" t="s">
        <v>1315</v>
      </c>
      <c r="N5095" s="2" t="s">
        <v>5</v>
      </c>
      <c r="O5095" s="2" t="s">
        <v>6</v>
      </c>
    </row>
    <row r="5096" spans="1:15" x14ac:dyDescent="0.25">
      <c r="A5096" s="1" t="e">
        <f>IF(FIND("net.sf.saxon.om.",M5096),1,0)</f>
        <v>#VALUE!</v>
      </c>
      <c r="B5096" s="1" t="e">
        <f>IF(FIND(".StandardNames.",M5096),1,0)</f>
        <v>#VALUE!</v>
      </c>
      <c r="C5096" s="1" t="e">
        <f>IF(FIND(".getURI",M5096),1,0)</f>
        <v>#VALUE!</v>
      </c>
      <c r="D5096" s="1">
        <f>IF(FIND("(int)",N5096),1,0)</f>
        <v>1</v>
      </c>
      <c r="F5096">
        <v>1360961</v>
      </c>
      <c r="G5096" t="s">
        <v>615</v>
      </c>
      <c r="H5096">
        <v>970</v>
      </c>
      <c r="I5096" t="s">
        <v>3657</v>
      </c>
      <c r="J5096" t="s">
        <v>2</v>
      </c>
      <c r="K5096">
        <v>3057479</v>
      </c>
      <c r="L5096" t="s">
        <v>11</v>
      </c>
      <c r="M5096" s="2" t="s">
        <v>1322</v>
      </c>
      <c r="N5096" s="2" t="s">
        <v>5</v>
      </c>
      <c r="O5096" s="2" t="s">
        <v>6</v>
      </c>
    </row>
    <row r="5097" spans="1:15" x14ac:dyDescent="0.25">
      <c r="A5097" s="1" t="e">
        <f>IF(FIND("net.sf.saxon.om.",M5097),1,0)</f>
        <v>#VALUE!</v>
      </c>
      <c r="B5097" s="1" t="e">
        <f>IF(FIND(".StandardNames.",M5097),1,0)</f>
        <v>#VALUE!</v>
      </c>
      <c r="C5097" s="1" t="e">
        <f>IF(FIND(".getURI",M5097),1,0)</f>
        <v>#VALUE!</v>
      </c>
      <c r="D5097" s="1">
        <f>IF(FIND("(int)",N5097),1,0)</f>
        <v>1</v>
      </c>
      <c r="F5097">
        <v>1360971</v>
      </c>
      <c r="G5097" t="s">
        <v>615</v>
      </c>
      <c r="H5097">
        <v>970</v>
      </c>
      <c r="I5097" t="s">
        <v>3657</v>
      </c>
      <c r="J5097" t="s">
        <v>2</v>
      </c>
      <c r="K5097">
        <v>3057569</v>
      </c>
      <c r="L5097" t="s">
        <v>11</v>
      </c>
      <c r="M5097" s="2" t="s">
        <v>1323</v>
      </c>
      <c r="N5097" s="2" t="s">
        <v>5</v>
      </c>
      <c r="O5097" s="2" t="s">
        <v>6</v>
      </c>
    </row>
    <row r="5098" spans="1:15" x14ac:dyDescent="0.25">
      <c r="A5098" s="1" t="e">
        <f>IF(FIND("net.sf.saxon.om.",M5098),1,0)</f>
        <v>#VALUE!</v>
      </c>
      <c r="B5098" s="1" t="e">
        <f>IF(FIND(".StandardNames.",M5098),1,0)</f>
        <v>#VALUE!</v>
      </c>
      <c r="C5098" s="1" t="e">
        <f>IF(FIND(".getURI",M5098),1,0)</f>
        <v>#VALUE!</v>
      </c>
      <c r="D5098" s="1">
        <f>IF(FIND("(int)",N5098),1,0)</f>
        <v>1</v>
      </c>
      <c r="F5098">
        <v>1361064</v>
      </c>
      <c r="G5098" t="s">
        <v>615</v>
      </c>
      <c r="H5098">
        <v>970</v>
      </c>
      <c r="I5098" t="s">
        <v>3657</v>
      </c>
      <c r="J5098" t="s">
        <v>2</v>
      </c>
      <c r="K5098">
        <v>3058536</v>
      </c>
      <c r="L5098" t="s">
        <v>11</v>
      </c>
      <c r="M5098" s="2" t="s">
        <v>1316</v>
      </c>
      <c r="N5098" s="2" t="s">
        <v>5</v>
      </c>
      <c r="O5098" s="2" t="s">
        <v>6</v>
      </c>
    </row>
    <row r="5099" spans="1:15" x14ac:dyDescent="0.25">
      <c r="A5099" s="1" t="e">
        <f>IF(FIND("net.sf.saxon.om.",M5099),1,0)</f>
        <v>#VALUE!</v>
      </c>
      <c r="B5099" s="1" t="e">
        <f>IF(FIND(".StandardNames.",M5099),1,0)</f>
        <v>#VALUE!</v>
      </c>
      <c r="C5099" s="1" t="e">
        <f>IF(FIND(".getURI",M5099),1,0)</f>
        <v>#VALUE!</v>
      </c>
      <c r="D5099" s="1">
        <f>IF(FIND("(int)",N5099),1,0)</f>
        <v>1</v>
      </c>
      <c r="F5099">
        <v>1361173</v>
      </c>
      <c r="G5099" t="s">
        <v>615</v>
      </c>
      <c r="H5099">
        <v>970</v>
      </c>
      <c r="I5099" t="s">
        <v>3657</v>
      </c>
      <c r="J5099" t="s">
        <v>2</v>
      </c>
      <c r="K5099">
        <v>3059711</v>
      </c>
      <c r="L5099" t="s">
        <v>25</v>
      </c>
      <c r="M5099" s="2" t="s">
        <v>1317</v>
      </c>
      <c r="N5099" s="2" t="s">
        <v>5</v>
      </c>
      <c r="O5099" s="2" t="s">
        <v>6</v>
      </c>
    </row>
    <row r="5100" spans="1:15" x14ac:dyDescent="0.25">
      <c r="A5100" s="1" t="e">
        <f>IF(FIND("net.sf.saxon.om.",M5100),1,0)</f>
        <v>#VALUE!</v>
      </c>
      <c r="B5100" s="1" t="e">
        <f>IF(FIND(".StandardNames.",M5100),1,0)</f>
        <v>#VALUE!</v>
      </c>
      <c r="C5100" s="1" t="e">
        <f>IF(FIND(".getURI",M5100),1,0)</f>
        <v>#VALUE!</v>
      </c>
      <c r="D5100" s="1">
        <f>IF(FIND("(int)",N5100),1,0)</f>
        <v>1</v>
      </c>
      <c r="F5100">
        <v>1361174</v>
      </c>
      <c r="G5100" t="s">
        <v>615</v>
      </c>
      <c r="H5100">
        <v>970</v>
      </c>
      <c r="I5100" t="s">
        <v>3657</v>
      </c>
      <c r="J5100" t="s">
        <v>2</v>
      </c>
      <c r="K5100">
        <v>3059712</v>
      </c>
      <c r="L5100" t="s">
        <v>25</v>
      </c>
      <c r="M5100" s="2" t="s">
        <v>1318</v>
      </c>
      <c r="N5100" s="2" t="s">
        <v>5</v>
      </c>
      <c r="O5100" s="2" t="s">
        <v>6</v>
      </c>
    </row>
    <row r="5101" spans="1:15" x14ac:dyDescent="0.25">
      <c r="A5101" s="1" t="e">
        <f>IF(FIND("net.sf.saxon.om.",M5101),1,0)</f>
        <v>#VALUE!</v>
      </c>
      <c r="B5101" s="1" t="e">
        <f>IF(FIND(".StandardNames.",M5101),1,0)</f>
        <v>#VALUE!</v>
      </c>
      <c r="C5101" s="1" t="e">
        <f>IF(FIND(".getURI",M5101),1,0)</f>
        <v>#VALUE!</v>
      </c>
      <c r="D5101" s="1">
        <f>IF(FIND("(int)",N5101),1,0)</f>
        <v>1</v>
      </c>
      <c r="F5101">
        <v>1361178</v>
      </c>
      <c r="G5101" t="s">
        <v>615</v>
      </c>
      <c r="H5101">
        <v>970</v>
      </c>
      <c r="I5101" t="s">
        <v>3657</v>
      </c>
      <c r="J5101" t="s">
        <v>2</v>
      </c>
      <c r="K5101">
        <v>3059716</v>
      </c>
      <c r="L5101" t="s">
        <v>25</v>
      </c>
      <c r="M5101" s="2" t="s">
        <v>1319</v>
      </c>
      <c r="N5101" s="2" t="s">
        <v>5</v>
      </c>
      <c r="O5101" s="2" t="s">
        <v>6</v>
      </c>
    </row>
    <row r="5102" spans="1:15" x14ac:dyDescent="0.25">
      <c r="A5102" s="1" t="e">
        <f>IF(FIND("net.sf.saxon.om.",M5102),1,0)</f>
        <v>#VALUE!</v>
      </c>
      <c r="B5102" s="1" t="e">
        <f>IF(FIND(".StandardNames.",M5102),1,0)</f>
        <v>#VALUE!</v>
      </c>
      <c r="C5102" s="1" t="e">
        <f>IF(FIND(".getURI",M5102),1,0)</f>
        <v>#VALUE!</v>
      </c>
      <c r="D5102" s="1">
        <f>IF(FIND("(int)",N5102),1,0)</f>
        <v>1</v>
      </c>
      <c r="F5102">
        <v>1361356</v>
      </c>
      <c r="G5102" t="s">
        <v>615</v>
      </c>
      <c r="H5102">
        <v>970</v>
      </c>
      <c r="I5102" t="s">
        <v>3657</v>
      </c>
      <c r="J5102" t="s">
        <v>2</v>
      </c>
      <c r="K5102">
        <v>3060257</v>
      </c>
      <c r="L5102" t="s">
        <v>3</v>
      </c>
      <c r="M5102" s="2" t="s">
        <v>1321</v>
      </c>
      <c r="N5102" s="2" t="s">
        <v>5</v>
      </c>
      <c r="O5102" s="2" t="s">
        <v>6</v>
      </c>
    </row>
    <row r="5103" spans="1:15" x14ac:dyDescent="0.25">
      <c r="A5103" s="1" t="e">
        <f>IF(FIND("net.sf.saxon.om.",M5103),1,0)</f>
        <v>#VALUE!</v>
      </c>
      <c r="B5103" s="1" t="e">
        <f>IF(FIND(".StandardNames.",M5103),1,0)</f>
        <v>#VALUE!</v>
      </c>
      <c r="C5103" s="1" t="e">
        <f>IF(FIND(".getURI",M5103),1,0)</f>
        <v>#VALUE!</v>
      </c>
      <c r="D5103" s="1">
        <f>IF(FIND("(int)",N5103),1,0)</f>
        <v>1</v>
      </c>
      <c r="F5103">
        <v>1361729</v>
      </c>
      <c r="G5103" t="s">
        <v>615</v>
      </c>
      <c r="H5103">
        <v>975</v>
      </c>
      <c r="I5103" t="s">
        <v>3658</v>
      </c>
      <c r="J5103" t="s">
        <v>2</v>
      </c>
      <c r="K5103">
        <v>3064575</v>
      </c>
      <c r="L5103" t="s">
        <v>11</v>
      </c>
      <c r="M5103" s="2" t="s">
        <v>3659</v>
      </c>
      <c r="N5103" s="2" t="s">
        <v>5</v>
      </c>
      <c r="O5103" s="2" t="s">
        <v>6</v>
      </c>
    </row>
    <row r="5104" spans="1:15" x14ac:dyDescent="0.25">
      <c r="A5104" s="1" t="e">
        <f>IF(FIND("net.sf.saxon.om.",M5104),1,0)</f>
        <v>#VALUE!</v>
      </c>
      <c r="B5104" s="1" t="e">
        <f>IF(FIND(".StandardNames.",M5104),1,0)</f>
        <v>#VALUE!</v>
      </c>
      <c r="C5104" s="1" t="e">
        <f>IF(FIND(".getURI",M5104),1,0)</f>
        <v>#VALUE!</v>
      </c>
      <c r="D5104" s="1">
        <f>IF(FIND("(int)",N5104),1,0)</f>
        <v>1</v>
      </c>
      <c r="F5104">
        <v>1361732</v>
      </c>
      <c r="G5104" t="s">
        <v>615</v>
      </c>
      <c r="H5104">
        <v>975</v>
      </c>
      <c r="I5104" t="s">
        <v>3658</v>
      </c>
      <c r="J5104" t="s">
        <v>2</v>
      </c>
      <c r="K5104">
        <v>3064578</v>
      </c>
      <c r="L5104" t="s">
        <v>11</v>
      </c>
      <c r="M5104" s="2" t="s">
        <v>3660</v>
      </c>
      <c r="N5104" s="2" t="s">
        <v>5</v>
      </c>
      <c r="O5104" s="2" t="s">
        <v>6</v>
      </c>
    </row>
    <row r="5105" spans="1:15" x14ac:dyDescent="0.25">
      <c r="A5105" s="1" t="e">
        <f>IF(FIND("net.sf.saxon.om.",M5105),1,0)</f>
        <v>#VALUE!</v>
      </c>
      <c r="B5105" s="1" t="e">
        <f>IF(FIND(".StandardNames.",M5105),1,0)</f>
        <v>#VALUE!</v>
      </c>
      <c r="C5105" s="1" t="e">
        <f>IF(FIND(".getURI",M5105),1,0)</f>
        <v>#VALUE!</v>
      </c>
      <c r="D5105" s="1">
        <f>IF(FIND("(int)",N5105),1,0)</f>
        <v>1</v>
      </c>
      <c r="F5105">
        <v>1361867</v>
      </c>
      <c r="G5105" t="s">
        <v>615</v>
      </c>
      <c r="H5105">
        <v>976</v>
      </c>
      <c r="I5105" t="s">
        <v>3661</v>
      </c>
      <c r="J5105" t="s">
        <v>2</v>
      </c>
      <c r="K5105">
        <v>3065347</v>
      </c>
      <c r="L5105" t="s">
        <v>11</v>
      </c>
      <c r="M5105" s="2" t="s">
        <v>584</v>
      </c>
      <c r="N5105" s="2" t="s">
        <v>5</v>
      </c>
      <c r="O5105" s="2" t="s">
        <v>6</v>
      </c>
    </row>
    <row r="5106" spans="1:15" x14ac:dyDescent="0.25">
      <c r="A5106" s="1" t="e">
        <f>IF(FIND("net.sf.saxon.om.",M5106),1,0)</f>
        <v>#VALUE!</v>
      </c>
      <c r="B5106" s="1" t="e">
        <f>IF(FIND(".StandardNames.",M5106),1,0)</f>
        <v>#VALUE!</v>
      </c>
      <c r="C5106" s="1" t="e">
        <f>IF(FIND(".getURI",M5106),1,0)</f>
        <v>#VALUE!</v>
      </c>
      <c r="D5106" s="1">
        <f>IF(FIND("(int)",N5106),1,0)</f>
        <v>1</v>
      </c>
      <c r="F5106">
        <v>1361868</v>
      </c>
      <c r="G5106" t="s">
        <v>615</v>
      </c>
      <c r="H5106">
        <v>976</v>
      </c>
      <c r="I5106" t="s">
        <v>3661</v>
      </c>
      <c r="J5106" t="s">
        <v>2</v>
      </c>
      <c r="K5106">
        <v>3065348</v>
      </c>
      <c r="L5106" t="s">
        <v>11</v>
      </c>
      <c r="M5106" s="2" t="s">
        <v>585</v>
      </c>
      <c r="N5106" s="2" t="s">
        <v>5</v>
      </c>
      <c r="O5106" s="2" t="s">
        <v>6</v>
      </c>
    </row>
    <row r="5107" spans="1:15" x14ac:dyDescent="0.25">
      <c r="A5107" s="1" t="e">
        <f>IF(FIND("net.sf.saxon.om.",M5107),1,0)</f>
        <v>#VALUE!</v>
      </c>
      <c r="B5107" s="1" t="e">
        <f>IF(FIND(".StandardNames.",M5107),1,0)</f>
        <v>#VALUE!</v>
      </c>
      <c r="C5107" s="1" t="e">
        <f>IF(FIND(".getURI",M5107),1,0)</f>
        <v>#VALUE!</v>
      </c>
      <c r="D5107" s="1">
        <f>IF(FIND("(int)",N5107),1,0)</f>
        <v>1</v>
      </c>
      <c r="F5107">
        <v>1361869</v>
      </c>
      <c r="G5107" t="s">
        <v>615</v>
      </c>
      <c r="H5107">
        <v>976</v>
      </c>
      <c r="I5107" t="s">
        <v>3661</v>
      </c>
      <c r="J5107" t="s">
        <v>2</v>
      </c>
      <c r="K5107">
        <v>3065349</v>
      </c>
      <c r="L5107" t="s">
        <v>11</v>
      </c>
      <c r="M5107" s="2" t="s">
        <v>586</v>
      </c>
      <c r="N5107" s="2" t="s">
        <v>5</v>
      </c>
      <c r="O5107" s="2" t="s">
        <v>6</v>
      </c>
    </row>
    <row r="5108" spans="1:15" x14ac:dyDescent="0.25">
      <c r="A5108" s="1" t="e">
        <f>IF(FIND("net.sf.saxon.om.",M5108),1,0)</f>
        <v>#VALUE!</v>
      </c>
      <c r="B5108" s="1" t="e">
        <f>IF(FIND(".StandardNames.",M5108),1,0)</f>
        <v>#VALUE!</v>
      </c>
      <c r="C5108" s="1" t="e">
        <f>IF(FIND(".getURI",M5108),1,0)</f>
        <v>#VALUE!</v>
      </c>
      <c r="D5108" s="1">
        <f>IF(FIND("(int)",N5108),1,0)</f>
        <v>1</v>
      </c>
      <c r="F5108">
        <v>1361873</v>
      </c>
      <c r="G5108" t="s">
        <v>615</v>
      </c>
      <c r="H5108">
        <v>976</v>
      </c>
      <c r="I5108" t="s">
        <v>3661</v>
      </c>
      <c r="J5108" t="s">
        <v>2</v>
      </c>
      <c r="K5108">
        <v>3065359</v>
      </c>
      <c r="L5108" t="s">
        <v>11</v>
      </c>
      <c r="M5108" s="2" t="s">
        <v>588</v>
      </c>
      <c r="N5108" s="2" t="s">
        <v>5</v>
      </c>
      <c r="O5108" s="2" t="s">
        <v>6</v>
      </c>
    </row>
    <row r="5109" spans="1:15" x14ac:dyDescent="0.25">
      <c r="A5109" s="1" t="e">
        <f>IF(FIND("net.sf.saxon.om.",M5109),1,0)</f>
        <v>#VALUE!</v>
      </c>
      <c r="B5109" s="1" t="e">
        <f>IF(FIND(".StandardNames.",M5109),1,0)</f>
        <v>#VALUE!</v>
      </c>
      <c r="C5109" s="1" t="e">
        <f>IF(FIND(".getURI",M5109),1,0)</f>
        <v>#VALUE!</v>
      </c>
      <c r="D5109" s="1">
        <f>IF(FIND("(int)",N5109),1,0)</f>
        <v>1</v>
      </c>
      <c r="F5109">
        <v>1361874</v>
      </c>
      <c r="G5109" t="s">
        <v>615</v>
      </c>
      <c r="H5109">
        <v>976</v>
      </c>
      <c r="I5109" t="s">
        <v>3661</v>
      </c>
      <c r="J5109" t="s">
        <v>2</v>
      </c>
      <c r="K5109">
        <v>3065360</v>
      </c>
      <c r="L5109" t="s">
        <v>11</v>
      </c>
      <c r="M5109" s="2" t="s">
        <v>589</v>
      </c>
      <c r="N5109" s="2" t="s">
        <v>5</v>
      </c>
      <c r="O5109" s="2" t="s">
        <v>6</v>
      </c>
    </row>
    <row r="5110" spans="1:15" x14ac:dyDescent="0.25">
      <c r="A5110" s="1" t="e">
        <f>IF(FIND("net.sf.saxon.om.",M5110),1,0)</f>
        <v>#VALUE!</v>
      </c>
      <c r="B5110" s="1" t="e">
        <f>IF(FIND(".StandardNames.",M5110),1,0)</f>
        <v>#VALUE!</v>
      </c>
      <c r="C5110" s="1" t="e">
        <f>IF(FIND(".getURI",M5110),1,0)</f>
        <v>#VALUE!</v>
      </c>
      <c r="D5110" s="1">
        <f>IF(FIND("(int)",N5110),1,0)</f>
        <v>1</v>
      </c>
      <c r="F5110">
        <v>1361875</v>
      </c>
      <c r="G5110" t="s">
        <v>615</v>
      </c>
      <c r="H5110">
        <v>976</v>
      </c>
      <c r="I5110" t="s">
        <v>3661</v>
      </c>
      <c r="J5110" t="s">
        <v>2</v>
      </c>
      <c r="K5110">
        <v>3065361</v>
      </c>
      <c r="L5110" t="s">
        <v>11</v>
      </c>
      <c r="M5110" s="2" t="s">
        <v>590</v>
      </c>
      <c r="N5110" s="2" t="s">
        <v>5</v>
      </c>
      <c r="O5110" s="2" t="s">
        <v>6</v>
      </c>
    </row>
    <row r="5111" spans="1:15" x14ac:dyDescent="0.25">
      <c r="A5111" s="1" t="e">
        <f>IF(FIND("net.sf.saxon.om.",M5111),1,0)</f>
        <v>#VALUE!</v>
      </c>
      <c r="B5111" s="1" t="e">
        <f>IF(FIND(".StandardNames.",M5111),1,0)</f>
        <v>#VALUE!</v>
      </c>
      <c r="C5111" s="1" t="e">
        <f>IF(FIND(".getURI",M5111),1,0)</f>
        <v>#VALUE!</v>
      </c>
      <c r="D5111" s="1">
        <f>IF(FIND("(int)",N5111),1,0)</f>
        <v>1</v>
      </c>
      <c r="F5111">
        <v>1361876</v>
      </c>
      <c r="G5111" t="s">
        <v>615</v>
      </c>
      <c r="H5111">
        <v>976</v>
      </c>
      <c r="I5111" t="s">
        <v>3661</v>
      </c>
      <c r="J5111" t="s">
        <v>2</v>
      </c>
      <c r="K5111">
        <v>3065362</v>
      </c>
      <c r="L5111" t="s">
        <v>11</v>
      </c>
      <c r="M5111" s="2" t="s">
        <v>591</v>
      </c>
      <c r="N5111" s="2" t="s">
        <v>5</v>
      </c>
      <c r="O5111" s="2" t="s">
        <v>6</v>
      </c>
    </row>
    <row r="5112" spans="1:15" x14ac:dyDescent="0.25">
      <c r="A5112" s="1" t="e">
        <f>IF(FIND("net.sf.saxon.om.",M5112),1,0)</f>
        <v>#VALUE!</v>
      </c>
      <c r="B5112" s="1" t="e">
        <f>IF(FIND(".StandardNames.",M5112),1,0)</f>
        <v>#VALUE!</v>
      </c>
      <c r="C5112" s="1" t="e">
        <f>IF(FIND(".getURI",M5112),1,0)</f>
        <v>#VALUE!</v>
      </c>
      <c r="D5112" s="1">
        <f>IF(FIND("(int)",N5112),1,0)</f>
        <v>1</v>
      </c>
      <c r="F5112">
        <v>1361903</v>
      </c>
      <c r="G5112" t="s">
        <v>615</v>
      </c>
      <c r="H5112">
        <v>976</v>
      </c>
      <c r="I5112" t="s">
        <v>3661</v>
      </c>
      <c r="J5112" t="s">
        <v>2</v>
      </c>
      <c r="K5112">
        <v>3066302</v>
      </c>
      <c r="L5112" t="s">
        <v>11</v>
      </c>
      <c r="M5112" s="2" t="s">
        <v>2864</v>
      </c>
      <c r="N5112" s="2" t="s">
        <v>5</v>
      </c>
      <c r="O5112" s="2" t="s">
        <v>6</v>
      </c>
    </row>
    <row r="5113" spans="1:15" x14ac:dyDescent="0.25">
      <c r="A5113" s="1" t="e">
        <f>IF(FIND("net.sf.saxon.om.",M5113),1,0)</f>
        <v>#VALUE!</v>
      </c>
      <c r="B5113" s="1" t="e">
        <f>IF(FIND(".StandardNames.",M5113),1,0)</f>
        <v>#VALUE!</v>
      </c>
      <c r="C5113" s="1" t="e">
        <f>IF(FIND(".getURI",M5113),1,0)</f>
        <v>#VALUE!</v>
      </c>
      <c r="D5113" s="1">
        <f>IF(FIND("(int)",N5113),1,0)</f>
        <v>1</v>
      </c>
      <c r="F5113">
        <v>1361948</v>
      </c>
      <c r="G5113" t="s">
        <v>615</v>
      </c>
      <c r="H5113">
        <v>976</v>
      </c>
      <c r="I5113" t="s">
        <v>3661</v>
      </c>
      <c r="J5113" t="s">
        <v>2</v>
      </c>
      <c r="K5113">
        <v>3067038</v>
      </c>
      <c r="L5113" t="s">
        <v>338</v>
      </c>
      <c r="M5113" s="2" t="s">
        <v>3662</v>
      </c>
      <c r="N5113" s="2" t="s">
        <v>5</v>
      </c>
      <c r="O5113" s="2" t="s">
        <v>6</v>
      </c>
    </row>
    <row r="5114" spans="1:15" x14ac:dyDescent="0.25">
      <c r="A5114" s="1" t="e">
        <f>IF(FIND("net.sf.saxon.om.",M5114),1,0)</f>
        <v>#VALUE!</v>
      </c>
      <c r="B5114" s="1" t="e">
        <f>IF(FIND(".StandardNames.",M5114),1,0)</f>
        <v>#VALUE!</v>
      </c>
      <c r="C5114" s="1" t="e">
        <f>IF(FIND(".getURI",M5114),1,0)</f>
        <v>#VALUE!</v>
      </c>
      <c r="D5114" s="1">
        <f>IF(FIND("(int)",N5114),1,0)</f>
        <v>1</v>
      </c>
      <c r="F5114">
        <v>1361957</v>
      </c>
      <c r="G5114" t="s">
        <v>615</v>
      </c>
      <c r="H5114">
        <v>976</v>
      </c>
      <c r="I5114" t="s">
        <v>3661</v>
      </c>
      <c r="J5114" t="s">
        <v>2</v>
      </c>
      <c r="K5114">
        <v>3067072</v>
      </c>
      <c r="L5114" t="s">
        <v>11</v>
      </c>
      <c r="M5114" s="2" t="s">
        <v>3663</v>
      </c>
      <c r="N5114" s="2" t="s">
        <v>5</v>
      </c>
      <c r="O5114" s="2" t="s">
        <v>6</v>
      </c>
    </row>
    <row r="5115" spans="1:15" x14ac:dyDescent="0.25">
      <c r="A5115" s="1" t="e">
        <f>IF(FIND("net.sf.saxon.om.",M5115),1,0)</f>
        <v>#VALUE!</v>
      </c>
      <c r="B5115" s="1" t="e">
        <f>IF(FIND(".StandardNames.",M5115),1,0)</f>
        <v>#VALUE!</v>
      </c>
      <c r="C5115" s="1" t="e">
        <f>IF(FIND(".getURI",M5115),1,0)</f>
        <v>#VALUE!</v>
      </c>
      <c r="D5115" s="1">
        <f>IF(FIND("(int)",N5115),1,0)</f>
        <v>1</v>
      </c>
      <c r="F5115">
        <v>1361988</v>
      </c>
      <c r="G5115" t="s">
        <v>615</v>
      </c>
      <c r="H5115">
        <v>976</v>
      </c>
      <c r="I5115" t="s">
        <v>3661</v>
      </c>
      <c r="J5115" t="s">
        <v>2</v>
      </c>
      <c r="K5115">
        <v>3067589</v>
      </c>
      <c r="L5115" t="s">
        <v>11</v>
      </c>
      <c r="M5115" s="2" t="s">
        <v>1221</v>
      </c>
      <c r="N5115" s="2" t="s">
        <v>5</v>
      </c>
      <c r="O5115" s="2" t="s">
        <v>6</v>
      </c>
    </row>
    <row r="5116" spans="1:15" x14ac:dyDescent="0.25">
      <c r="A5116" s="1" t="e">
        <f>IF(FIND("net.sf.saxon.om.",M5116),1,0)</f>
        <v>#VALUE!</v>
      </c>
      <c r="B5116" s="1" t="e">
        <f>IF(FIND(".StandardNames.",M5116),1,0)</f>
        <v>#VALUE!</v>
      </c>
      <c r="C5116" s="1" t="e">
        <f>IF(FIND(".getURI",M5116),1,0)</f>
        <v>#VALUE!</v>
      </c>
      <c r="D5116" s="1">
        <f>IF(FIND("(int)",N5116),1,0)</f>
        <v>1</v>
      </c>
      <c r="F5116">
        <v>1362748</v>
      </c>
      <c r="G5116" t="s">
        <v>615</v>
      </c>
      <c r="H5116">
        <v>976</v>
      </c>
      <c r="I5116" t="s">
        <v>3661</v>
      </c>
      <c r="J5116" t="s">
        <v>2</v>
      </c>
      <c r="K5116">
        <v>3077795</v>
      </c>
      <c r="L5116" t="s">
        <v>11</v>
      </c>
      <c r="M5116" s="2" t="s">
        <v>1220</v>
      </c>
      <c r="N5116" s="2" t="s">
        <v>5</v>
      </c>
      <c r="O5116" s="2" t="s">
        <v>6</v>
      </c>
    </row>
    <row r="5117" spans="1:15" x14ac:dyDescent="0.25">
      <c r="A5117" s="1" t="e">
        <f>IF(FIND("net.sf.saxon.om.",M5117),1,0)</f>
        <v>#VALUE!</v>
      </c>
      <c r="B5117" s="1" t="e">
        <f>IF(FIND(".StandardNames.",M5117),1,0)</f>
        <v>#VALUE!</v>
      </c>
      <c r="C5117" s="1" t="e">
        <f>IF(FIND(".getURI",M5117),1,0)</f>
        <v>#VALUE!</v>
      </c>
      <c r="D5117" s="1">
        <f>IF(FIND("(int)",N5117),1,0)</f>
        <v>1</v>
      </c>
      <c r="F5117">
        <v>1362932</v>
      </c>
      <c r="G5117" t="s">
        <v>615</v>
      </c>
      <c r="H5117">
        <v>976</v>
      </c>
      <c r="I5117" t="s">
        <v>3661</v>
      </c>
      <c r="J5117" t="s">
        <v>2</v>
      </c>
      <c r="K5117">
        <v>3079739</v>
      </c>
      <c r="L5117" t="s">
        <v>11</v>
      </c>
      <c r="M5117" s="2" t="s">
        <v>1223</v>
      </c>
      <c r="N5117" s="2" t="s">
        <v>5</v>
      </c>
      <c r="O5117" s="2" t="s">
        <v>6</v>
      </c>
    </row>
    <row r="5118" spans="1:15" x14ac:dyDescent="0.25">
      <c r="A5118" s="1" t="e">
        <f>IF(FIND("net.sf.saxon.om.",M5118),1,0)</f>
        <v>#VALUE!</v>
      </c>
      <c r="B5118" s="1" t="e">
        <f>IF(FIND(".StandardNames.",M5118),1,0)</f>
        <v>#VALUE!</v>
      </c>
      <c r="C5118" s="1" t="e">
        <f>IF(FIND(".getURI",M5118),1,0)</f>
        <v>#VALUE!</v>
      </c>
      <c r="D5118" s="1">
        <f>IF(FIND("(int)",N5118),1,0)</f>
        <v>1</v>
      </c>
      <c r="F5118">
        <v>1362943</v>
      </c>
      <c r="G5118" t="s">
        <v>615</v>
      </c>
      <c r="H5118">
        <v>976</v>
      </c>
      <c r="I5118" t="s">
        <v>3661</v>
      </c>
      <c r="J5118" t="s">
        <v>2</v>
      </c>
      <c r="K5118">
        <v>3079797</v>
      </c>
      <c r="L5118" t="s">
        <v>11</v>
      </c>
      <c r="M5118" s="2" t="s">
        <v>1222</v>
      </c>
      <c r="N5118" s="2" t="s">
        <v>5</v>
      </c>
      <c r="O5118" s="2" t="s">
        <v>6</v>
      </c>
    </row>
    <row r="5119" spans="1:15" x14ac:dyDescent="0.25">
      <c r="A5119" s="1" t="e">
        <f>IF(FIND("net.sf.saxon.om.",M5119),1,0)</f>
        <v>#VALUE!</v>
      </c>
      <c r="B5119" s="1" t="e">
        <f>IF(FIND(".StandardNames.",M5119),1,0)</f>
        <v>#VALUE!</v>
      </c>
      <c r="C5119" s="1" t="e">
        <f>IF(FIND(".getURI",M5119),1,0)</f>
        <v>#VALUE!</v>
      </c>
      <c r="D5119" s="1">
        <f>IF(FIND("(int)",N5119),1,0)</f>
        <v>1</v>
      </c>
      <c r="F5119">
        <v>1363020</v>
      </c>
      <c r="G5119" t="s">
        <v>615</v>
      </c>
      <c r="H5119">
        <v>976</v>
      </c>
      <c r="I5119" t="s">
        <v>3661</v>
      </c>
      <c r="J5119" t="s">
        <v>2</v>
      </c>
      <c r="K5119">
        <v>3081212</v>
      </c>
      <c r="L5119" t="s">
        <v>11</v>
      </c>
      <c r="M5119" s="2" t="s">
        <v>3664</v>
      </c>
      <c r="N5119" s="2" t="s">
        <v>5</v>
      </c>
      <c r="O5119" s="2" t="s">
        <v>6</v>
      </c>
    </row>
    <row r="5120" spans="1:15" x14ac:dyDescent="0.25">
      <c r="A5120" s="1" t="e">
        <f>IF(FIND("net.sf.saxon.om.",M5120),1,0)</f>
        <v>#VALUE!</v>
      </c>
      <c r="B5120" s="1" t="e">
        <f>IF(FIND(".StandardNames.",M5120),1,0)</f>
        <v>#VALUE!</v>
      </c>
      <c r="C5120" s="1" t="e">
        <f>IF(FIND(".getURI",M5120),1,0)</f>
        <v>#VALUE!</v>
      </c>
      <c r="D5120" s="1">
        <f>IF(FIND("(int)",N5120),1,0)</f>
        <v>1</v>
      </c>
      <c r="F5120">
        <v>1363722</v>
      </c>
      <c r="G5120" t="s">
        <v>615</v>
      </c>
      <c r="H5120">
        <v>981</v>
      </c>
      <c r="I5120" t="s">
        <v>1859</v>
      </c>
      <c r="J5120" t="s">
        <v>2</v>
      </c>
      <c r="K5120">
        <v>3088578</v>
      </c>
      <c r="L5120" t="s">
        <v>11</v>
      </c>
      <c r="M5120" s="2" t="s">
        <v>1860</v>
      </c>
      <c r="N5120" s="2" t="s">
        <v>5</v>
      </c>
      <c r="O5120" s="2" t="s">
        <v>6</v>
      </c>
    </row>
    <row r="5121" spans="1:15" x14ac:dyDescent="0.25">
      <c r="A5121" s="1" t="e">
        <f>IF(FIND("net.sf.saxon.om.",M5121),1,0)</f>
        <v>#VALUE!</v>
      </c>
      <c r="B5121" s="1" t="e">
        <f>IF(FIND(".StandardNames.",M5121),1,0)</f>
        <v>#VALUE!</v>
      </c>
      <c r="C5121" s="1" t="e">
        <f>IF(FIND(".getURI",M5121),1,0)</f>
        <v>#VALUE!</v>
      </c>
      <c r="D5121" s="1">
        <f>IF(FIND("(int)",N5121),1,0)</f>
        <v>1</v>
      </c>
      <c r="F5121">
        <v>1363757</v>
      </c>
      <c r="G5121" t="s">
        <v>615</v>
      </c>
      <c r="H5121">
        <v>981</v>
      </c>
      <c r="I5121" t="s">
        <v>1859</v>
      </c>
      <c r="J5121" t="s">
        <v>2</v>
      </c>
      <c r="K5121">
        <v>3091074</v>
      </c>
      <c r="L5121" t="s">
        <v>3</v>
      </c>
      <c r="M5121" s="2" t="s">
        <v>1861</v>
      </c>
      <c r="N5121" s="2" t="s">
        <v>5</v>
      </c>
      <c r="O5121" s="2" t="s">
        <v>6</v>
      </c>
    </row>
    <row r="5122" spans="1:15" x14ac:dyDescent="0.25">
      <c r="A5122" s="1" t="e">
        <f>IF(FIND("net.sf.saxon.om.",M5122),1,0)</f>
        <v>#VALUE!</v>
      </c>
      <c r="B5122" s="1" t="e">
        <f>IF(FIND(".StandardNames.",M5122),1,0)</f>
        <v>#VALUE!</v>
      </c>
      <c r="C5122" s="1" t="e">
        <f>IF(FIND(".getURI",M5122),1,0)</f>
        <v>#VALUE!</v>
      </c>
      <c r="D5122" s="1">
        <f>IF(FIND("(int)",N5122),1,0)</f>
        <v>1</v>
      </c>
      <c r="F5122">
        <v>1363950</v>
      </c>
      <c r="G5122" t="s">
        <v>615</v>
      </c>
      <c r="H5122">
        <v>982</v>
      </c>
      <c r="I5122" t="s">
        <v>1670</v>
      </c>
      <c r="J5122" t="s">
        <v>2</v>
      </c>
      <c r="K5122">
        <v>3096820</v>
      </c>
      <c r="L5122" t="s">
        <v>11</v>
      </c>
      <c r="M5122" s="2" t="s">
        <v>668</v>
      </c>
      <c r="N5122" s="2" t="s">
        <v>5</v>
      </c>
      <c r="O5122" s="2" t="s">
        <v>6</v>
      </c>
    </row>
    <row r="5123" spans="1:15" x14ac:dyDescent="0.25">
      <c r="A5123" s="1" t="e">
        <f>IF(FIND("net.sf.saxon.om.",M5123),1,0)</f>
        <v>#VALUE!</v>
      </c>
      <c r="B5123" s="1" t="e">
        <f>IF(FIND(".StandardNames.",M5123),1,0)</f>
        <v>#VALUE!</v>
      </c>
      <c r="C5123" s="1" t="e">
        <f>IF(FIND(".getURI",M5123),1,0)</f>
        <v>#VALUE!</v>
      </c>
      <c r="D5123" s="1">
        <f>IF(FIND("(int)",N5123),1,0)</f>
        <v>1</v>
      </c>
      <c r="F5123">
        <v>1363955</v>
      </c>
      <c r="G5123" t="s">
        <v>615</v>
      </c>
      <c r="H5123">
        <v>982</v>
      </c>
      <c r="I5123" t="s">
        <v>1670</v>
      </c>
      <c r="J5123" t="s">
        <v>2</v>
      </c>
      <c r="K5123">
        <v>3096846</v>
      </c>
      <c r="L5123" t="s">
        <v>11</v>
      </c>
      <c r="M5123" s="2" t="s">
        <v>669</v>
      </c>
      <c r="N5123" s="2" t="s">
        <v>5</v>
      </c>
      <c r="O5123" s="2" t="s">
        <v>6</v>
      </c>
    </row>
    <row r="5124" spans="1:15" x14ac:dyDescent="0.25">
      <c r="A5124" s="1" t="e">
        <f>IF(FIND("net.sf.saxon.om.",M5124),1,0)</f>
        <v>#VALUE!</v>
      </c>
      <c r="B5124" s="1" t="e">
        <f>IF(FIND(".StandardNames.",M5124),1,0)</f>
        <v>#VALUE!</v>
      </c>
      <c r="C5124" s="1" t="e">
        <f>IF(FIND(".getURI",M5124),1,0)</f>
        <v>#VALUE!</v>
      </c>
      <c r="D5124" s="1">
        <f>IF(FIND("(int)",N5124),1,0)</f>
        <v>1</v>
      </c>
      <c r="F5124">
        <v>1363957</v>
      </c>
      <c r="G5124" t="s">
        <v>615</v>
      </c>
      <c r="H5124">
        <v>982</v>
      </c>
      <c r="I5124" t="s">
        <v>1670</v>
      </c>
      <c r="J5124" t="s">
        <v>2</v>
      </c>
      <c r="K5124">
        <v>3096850</v>
      </c>
      <c r="L5124" t="s">
        <v>11</v>
      </c>
      <c r="M5124" s="2" t="s">
        <v>670</v>
      </c>
      <c r="N5124" s="2" t="s">
        <v>5</v>
      </c>
      <c r="O5124" s="2" t="s">
        <v>6</v>
      </c>
    </row>
    <row r="5125" spans="1:15" x14ac:dyDescent="0.25">
      <c r="A5125" s="1" t="e">
        <f>IF(FIND("net.sf.saxon.om.",M5125),1,0)</f>
        <v>#VALUE!</v>
      </c>
      <c r="B5125" s="1" t="e">
        <f>IF(FIND(".StandardNames.",M5125),1,0)</f>
        <v>#VALUE!</v>
      </c>
      <c r="C5125" s="1" t="e">
        <f>IF(FIND(".getURI",M5125),1,0)</f>
        <v>#VALUE!</v>
      </c>
      <c r="D5125" s="1">
        <f>IF(FIND("(int)",N5125),1,0)</f>
        <v>1</v>
      </c>
      <c r="F5125">
        <v>1363959</v>
      </c>
      <c r="G5125" t="s">
        <v>615</v>
      </c>
      <c r="H5125">
        <v>982</v>
      </c>
      <c r="I5125" t="s">
        <v>1670</v>
      </c>
      <c r="J5125" t="s">
        <v>2</v>
      </c>
      <c r="K5125">
        <v>3096852</v>
      </c>
      <c r="L5125" t="s">
        <v>11</v>
      </c>
      <c r="M5125" s="2" t="s">
        <v>671</v>
      </c>
      <c r="N5125" s="2" t="s">
        <v>5</v>
      </c>
      <c r="O5125" s="2" t="s">
        <v>6</v>
      </c>
    </row>
    <row r="5126" spans="1:15" x14ac:dyDescent="0.25">
      <c r="A5126" s="1" t="e">
        <f>IF(FIND("net.sf.saxon.om.",M5126),1,0)</f>
        <v>#VALUE!</v>
      </c>
      <c r="B5126" s="1" t="e">
        <f>IF(FIND(".StandardNames.",M5126),1,0)</f>
        <v>#VALUE!</v>
      </c>
      <c r="C5126" s="1" t="e">
        <f>IF(FIND(".getURI",M5126),1,0)</f>
        <v>#VALUE!</v>
      </c>
      <c r="D5126" s="1">
        <f>IF(FIND("(int)",N5126),1,0)</f>
        <v>1</v>
      </c>
      <c r="F5126">
        <v>1363961</v>
      </c>
      <c r="G5126" t="s">
        <v>615</v>
      </c>
      <c r="H5126">
        <v>982</v>
      </c>
      <c r="I5126" t="s">
        <v>1670</v>
      </c>
      <c r="J5126" t="s">
        <v>2</v>
      </c>
      <c r="K5126">
        <v>3096854</v>
      </c>
      <c r="L5126" t="s">
        <v>11</v>
      </c>
      <c r="M5126" s="2" t="s">
        <v>672</v>
      </c>
      <c r="N5126" s="2" t="s">
        <v>5</v>
      </c>
      <c r="O5126" s="2" t="s">
        <v>6</v>
      </c>
    </row>
    <row r="5127" spans="1:15" x14ac:dyDescent="0.25">
      <c r="A5127" s="1" t="e">
        <f>IF(FIND("net.sf.saxon.om.",M5127),1,0)</f>
        <v>#VALUE!</v>
      </c>
      <c r="B5127" s="1" t="e">
        <f>IF(FIND(".StandardNames.",M5127),1,0)</f>
        <v>#VALUE!</v>
      </c>
      <c r="C5127" s="1" t="e">
        <f>IF(FIND(".getURI",M5127),1,0)</f>
        <v>#VALUE!</v>
      </c>
      <c r="D5127" s="1">
        <f>IF(FIND("(int)",N5127),1,0)</f>
        <v>1</v>
      </c>
      <c r="F5127">
        <v>1363964</v>
      </c>
      <c r="G5127" t="s">
        <v>615</v>
      </c>
      <c r="H5127">
        <v>982</v>
      </c>
      <c r="I5127" t="s">
        <v>1670</v>
      </c>
      <c r="J5127" t="s">
        <v>2</v>
      </c>
      <c r="K5127">
        <v>3096857</v>
      </c>
      <c r="L5127" t="s">
        <v>11</v>
      </c>
      <c r="M5127" s="2" t="s">
        <v>673</v>
      </c>
      <c r="N5127" s="2" t="s">
        <v>5</v>
      </c>
      <c r="O5127" s="2" t="s">
        <v>6</v>
      </c>
    </row>
    <row r="5128" spans="1:15" x14ac:dyDescent="0.25">
      <c r="A5128" s="1" t="e">
        <f>IF(FIND("net.sf.saxon.om.",M5128),1,0)</f>
        <v>#VALUE!</v>
      </c>
      <c r="B5128" s="1" t="e">
        <f>IF(FIND(".StandardNames.",M5128),1,0)</f>
        <v>#VALUE!</v>
      </c>
      <c r="C5128" s="1" t="e">
        <f>IF(FIND(".getURI",M5128),1,0)</f>
        <v>#VALUE!</v>
      </c>
      <c r="D5128" s="1">
        <f>IF(FIND("(int)",N5128),1,0)</f>
        <v>1</v>
      </c>
      <c r="F5128">
        <v>1363965</v>
      </c>
      <c r="G5128" t="s">
        <v>615</v>
      </c>
      <c r="H5128">
        <v>982</v>
      </c>
      <c r="I5128" t="s">
        <v>1670</v>
      </c>
      <c r="J5128" t="s">
        <v>2</v>
      </c>
      <c r="K5128">
        <v>3096858</v>
      </c>
      <c r="L5128" t="s">
        <v>11</v>
      </c>
      <c r="M5128" s="2" t="s">
        <v>674</v>
      </c>
      <c r="N5128" s="2" t="s">
        <v>5</v>
      </c>
      <c r="O5128" s="2" t="s">
        <v>6</v>
      </c>
    </row>
    <row r="5129" spans="1:15" x14ac:dyDescent="0.25">
      <c r="A5129" s="1" t="e">
        <f>IF(FIND("net.sf.saxon.om.",M5129),1,0)</f>
        <v>#VALUE!</v>
      </c>
      <c r="B5129" s="1" t="e">
        <f>IF(FIND(".StandardNames.",M5129),1,0)</f>
        <v>#VALUE!</v>
      </c>
      <c r="C5129" s="1" t="e">
        <f>IF(FIND(".getURI",M5129),1,0)</f>
        <v>#VALUE!</v>
      </c>
      <c r="D5129" s="1">
        <f>IF(FIND("(int)",N5129),1,0)</f>
        <v>1</v>
      </c>
      <c r="F5129">
        <v>1363967</v>
      </c>
      <c r="G5129" t="s">
        <v>615</v>
      </c>
      <c r="H5129">
        <v>982</v>
      </c>
      <c r="I5129" t="s">
        <v>1670</v>
      </c>
      <c r="J5129" t="s">
        <v>2</v>
      </c>
      <c r="K5129">
        <v>3096860</v>
      </c>
      <c r="L5129" t="s">
        <v>11</v>
      </c>
      <c r="M5129" s="2" t="s">
        <v>675</v>
      </c>
      <c r="N5129" s="2" t="s">
        <v>5</v>
      </c>
      <c r="O5129" s="2" t="s">
        <v>6</v>
      </c>
    </row>
    <row r="5130" spans="1:15" x14ac:dyDescent="0.25">
      <c r="A5130" s="1" t="e">
        <f>IF(FIND("net.sf.saxon.om.",M5130),1,0)</f>
        <v>#VALUE!</v>
      </c>
      <c r="B5130" s="1" t="e">
        <f>IF(FIND(".StandardNames.",M5130),1,0)</f>
        <v>#VALUE!</v>
      </c>
      <c r="C5130" s="1" t="e">
        <f>IF(FIND(".getURI",M5130),1,0)</f>
        <v>#VALUE!</v>
      </c>
      <c r="D5130" s="1">
        <f>IF(FIND("(int)",N5130),1,0)</f>
        <v>1</v>
      </c>
      <c r="F5130">
        <v>1364075</v>
      </c>
      <c r="G5130" t="s">
        <v>615</v>
      </c>
      <c r="H5130">
        <v>982</v>
      </c>
      <c r="I5130" t="s">
        <v>1670</v>
      </c>
      <c r="J5130" t="s">
        <v>2</v>
      </c>
      <c r="K5130">
        <v>3097168</v>
      </c>
      <c r="L5130" t="s">
        <v>11</v>
      </c>
      <c r="M5130" s="2" t="s">
        <v>677</v>
      </c>
      <c r="N5130" s="2" t="s">
        <v>5</v>
      </c>
      <c r="O5130" s="2" t="s">
        <v>6</v>
      </c>
    </row>
    <row r="5131" spans="1:15" x14ac:dyDescent="0.25">
      <c r="A5131" s="1" t="e">
        <f>IF(FIND("net.sf.saxon.om.",M5131),1,0)</f>
        <v>#VALUE!</v>
      </c>
      <c r="B5131" s="1" t="e">
        <f>IF(FIND(".StandardNames.",M5131),1,0)</f>
        <v>#VALUE!</v>
      </c>
      <c r="C5131" s="1" t="e">
        <f>IF(FIND(".getURI",M5131),1,0)</f>
        <v>#VALUE!</v>
      </c>
      <c r="D5131" s="1">
        <f>IF(FIND("(int)",N5131),1,0)</f>
        <v>1</v>
      </c>
      <c r="F5131">
        <v>1364166</v>
      </c>
      <c r="G5131" t="s">
        <v>615</v>
      </c>
      <c r="H5131">
        <v>982</v>
      </c>
      <c r="I5131" t="s">
        <v>1670</v>
      </c>
      <c r="J5131" t="s">
        <v>2</v>
      </c>
      <c r="K5131">
        <v>3098479</v>
      </c>
      <c r="L5131" t="s">
        <v>11</v>
      </c>
      <c r="M5131" s="2" t="s">
        <v>678</v>
      </c>
      <c r="N5131" s="2" t="s">
        <v>5</v>
      </c>
      <c r="O5131" s="2" t="s">
        <v>6</v>
      </c>
    </row>
    <row r="5132" spans="1:15" x14ac:dyDescent="0.25">
      <c r="A5132" s="1" t="e">
        <f>IF(FIND("net.sf.saxon.om.",M5132),1,0)</f>
        <v>#VALUE!</v>
      </c>
      <c r="B5132" s="1" t="e">
        <f>IF(FIND(".StandardNames.",M5132),1,0)</f>
        <v>#VALUE!</v>
      </c>
      <c r="C5132" s="1" t="e">
        <f>IF(FIND(".getURI",M5132),1,0)</f>
        <v>#VALUE!</v>
      </c>
      <c r="D5132" s="1">
        <f>IF(FIND("(int)",N5132),1,0)</f>
        <v>1</v>
      </c>
      <c r="F5132">
        <v>1364238</v>
      </c>
      <c r="G5132" t="s">
        <v>615</v>
      </c>
      <c r="H5132">
        <v>982</v>
      </c>
      <c r="I5132" t="s">
        <v>1670</v>
      </c>
      <c r="J5132" t="s">
        <v>2</v>
      </c>
      <c r="K5132">
        <v>3099122</v>
      </c>
      <c r="L5132" t="s">
        <v>11</v>
      </c>
      <c r="M5132" s="2" t="s">
        <v>680</v>
      </c>
      <c r="N5132" s="2" t="s">
        <v>5</v>
      </c>
      <c r="O5132" s="2" t="s">
        <v>6</v>
      </c>
    </row>
    <row r="5133" spans="1:15" x14ac:dyDescent="0.25">
      <c r="A5133" s="1" t="e">
        <f>IF(FIND("net.sf.saxon.om.",M5133),1,0)</f>
        <v>#VALUE!</v>
      </c>
      <c r="B5133" s="1" t="e">
        <f>IF(FIND(".StandardNames.",M5133),1,0)</f>
        <v>#VALUE!</v>
      </c>
      <c r="C5133" s="1" t="e">
        <f>IF(FIND(".getURI",M5133),1,0)</f>
        <v>#VALUE!</v>
      </c>
      <c r="D5133" s="1">
        <f>IF(FIND("(int)",N5133),1,0)</f>
        <v>1</v>
      </c>
      <c r="F5133">
        <v>1364265</v>
      </c>
      <c r="G5133" t="s">
        <v>615</v>
      </c>
      <c r="H5133">
        <v>982</v>
      </c>
      <c r="I5133" t="s">
        <v>1670</v>
      </c>
      <c r="J5133" t="s">
        <v>2</v>
      </c>
      <c r="K5133">
        <v>3099155</v>
      </c>
      <c r="L5133" t="s">
        <v>11</v>
      </c>
      <c r="M5133" s="2" t="s">
        <v>681</v>
      </c>
      <c r="N5133" s="2" t="s">
        <v>5</v>
      </c>
      <c r="O5133" s="2" t="s">
        <v>6</v>
      </c>
    </row>
    <row r="5134" spans="1:15" x14ac:dyDescent="0.25">
      <c r="A5134" s="1" t="e">
        <f>IF(FIND("net.sf.saxon.om.",M5134),1,0)</f>
        <v>#VALUE!</v>
      </c>
      <c r="B5134" s="1" t="e">
        <f>IF(FIND(".StandardNames.",M5134),1,0)</f>
        <v>#VALUE!</v>
      </c>
      <c r="C5134" s="1" t="e">
        <f>IF(FIND(".getURI",M5134),1,0)</f>
        <v>#VALUE!</v>
      </c>
      <c r="D5134" s="1">
        <f>IF(FIND("(int)",N5134),1,0)</f>
        <v>1</v>
      </c>
      <c r="F5134">
        <v>1364267</v>
      </c>
      <c r="G5134" t="s">
        <v>615</v>
      </c>
      <c r="H5134">
        <v>982</v>
      </c>
      <c r="I5134" t="s">
        <v>1670</v>
      </c>
      <c r="J5134" t="s">
        <v>2</v>
      </c>
      <c r="K5134">
        <v>3099157</v>
      </c>
      <c r="L5134" t="s">
        <v>11</v>
      </c>
      <c r="M5134" s="2" t="s">
        <v>682</v>
      </c>
      <c r="N5134" s="2" t="s">
        <v>5</v>
      </c>
      <c r="O5134" s="2" t="s">
        <v>6</v>
      </c>
    </row>
    <row r="5135" spans="1:15" x14ac:dyDescent="0.25">
      <c r="A5135" s="1" t="e">
        <f>IF(FIND("net.sf.saxon.om.",M5135),1,0)</f>
        <v>#VALUE!</v>
      </c>
      <c r="B5135" s="1" t="e">
        <f>IF(FIND(".StandardNames.",M5135),1,0)</f>
        <v>#VALUE!</v>
      </c>
      <c r="C5135" s="1" t="e">
        <f>IF(FIND(".getURI",M5135),1,0)</f>
        <v>#VALUE!</v>
      </c>
      <c r="D5135" s="1">
        <f>IF(FIND("(int)",N5135),1,0)</f>
        <v>1</v>
      </c>
      <c r="F5135">
        <v>1364269</v>
      </c>
      <c r="G5135" t="s">
        <v>615</v>
      </c>
      <c r="H5135">
        <v>982</v>
      </c>
      <c r="I5135" t="s">
        <v>1670</v>
      </c>
      <c r="J5135" t="s">
        <v>2</v>
      </c>
      <c r="K5135">
        <v>3099159</v>
      </c>
      <c r="L5135" t="s">
        <v>11</v>
      </c>
      <c r="M5135" s="2" t="s">
        <v>683</v>
      </c>
      <c r="N5135" s="2" t="s">
        <v>5</v>
      </c>
      <c r="O5135" s="2" t="s">
        <v>6</v>
      </c>
    </row>
    <row r="5136" spans="1:15" x14ac:dyDescent="0.25">
      <c r="A5136" s="1" t="e">
        <f>IF(FIND("net.sf.saxon.om.",M5136),1,0)</f>
        <v>#VALUE!</v>
      </c>
      <c r="B5136" s="1" t="e">
        <f>IF(FIND(".StandardNames.",M5136),1,0)</f>
        <v>#VALUE!</v>
      </c>
      <c r="C5136" s="1" t="e">
        <f>IF(FIND(".getURI",M5136),1,0)</f>
        <v>#VALUE!</v>
      </c>
      <c r="D5136" s="1">
        <f>IF(FIND("(int)",N5136),1,0)</f>
        <v>1</v>
      </c>
      <c r="F5136">
        <v>1364277</v>
      </c>
      <c r="G5136" t="s">
        <v>615</v>
      </c>
      <c r="H5136">
        <v>982</v>
      </c>
      <c r="I5136" t="s">
        <v>1670</v>
      </c>
      <c r="J5136" t="s">
        <v>2</v>
      </c>
      <c r="K5136">
        <v>3099167</v>
      </c>
      <c r="L5136" t="s">
        <v>11</v>
      </c>
      <c r="M5136" s="2" t="s">
        <v>684</v>
      </c>
      <c r="N5136" s="2" t="s">
        <v>5</v>
      </c>
      <c r="O5136" s="2" t="s">
        <v>6</v>
      </c>
    </row>
    <row r="5137" spans="1:15" x14ac:dyDescent="0.25">
      <c r="A5137" s="1" t="e">
        <f>IF(FIND("net.sf.saxon.om.",M5137),1,0)</f>
        <v>#VALUE!</v>
      </c>
      <c r="B5137" s="1" t="e">
        <f>IF(FIND(".StandardNames.",M5137),1,0)</f>
        <v>#VALUE!</v>
      </c>
      <c r="C5137" s="1" t="e">
        <f>IF(FIND(".getURI",M5137),1,0)</f>
        <v>#VALUE!</v>
      </c>
      <c r="D5137" s="1">
        <f>IF(FIND("(int)",N5137),1,0)</f>
        <v>1</v>
      </c>
      <c r="F5137">
        <v>1364478</v>
      </c>
      <c r="G5137" t="s">
        <v>615</v>
      </c>
      <c r="H5137">
        <v>982</v>
      </c>
      <c r="I5137" t="s">
        <v>1670</v>
      </c>
      <c r="J5137" t="s">
        <v>2</v>
      </c>
      <c r="K5137">
        <v>3103420</v>
      </c>
      <c r="L5137" t="s">
        <v>3</v>
      </c>
      <c r="M5137" s="2" t="s">
        <v>690</v>
      </c>
      <c r="N5137" s="2" t="s">
        <v>5</v>
      </c>
      <c r="O5137" s="2" t="s">
        <v>6</v>
      </c>
    </row>
    <row r="5138" spans="1:15" x14ac:dyDescent="0.25">
      <c r="A5138" s="1" t="e">
        <f>IF(FIND("net.sf.saxon.om.",M5138),1,0)</f>
        <v>#VALUE!</v>
      </c>
      <c r="B5138" s="1" t="e">
        <f>IF(FIND(".StandardNames.",M5138),1,0)</f>
        <v>#VALUE!</v>
      </c>
      <c r="C5138" s="1" t="e">
        <f>IF(FIND(".getURI",M5138),1,0)</f>
        <v>#VALUE!</v>
      </c>
      <c r="D5138" s="1">
        <f>IF(FIND("(int)",N5138),1,0)</f>
        <v>1</v>
      </c>
      <c r="F5138">
        <v>1364584</v>
      </c>
      <c r="G5138" t="s">
        <v>615</v>
      </c>
      <c r="H5138">
        <v>982</v>
      </c>
      <c r="I5138" t="s">
        <v>1670</v>
      </c>
      <c r="J5138" t="s">
        <v>2</v>
      </c>
      <c r="K5138">
        <v>3105162</v>
      </c>
      <c r="L5138" t="s">
        <v>11</v>
      </c>
      <c r="M5138" s="2" t="s">
        <v>692</v>
      </c>
      <c r="N5138" s="2" t="s">
        <v>5</v>
      </c>
      <c r="O5138" s="2" t="s">
        <v>6</v>
      </c>
    </row>
    <row r="5139" spans="1:15" x14ac:dyDescent="0.25">
      <c r="A5139" s="1" t="e">
        <f>IF(FIND("net.sf.saxon.om.",M5139),1,0)</f>
        <v>#VALUE!</v>
      </c>
      <c r="B5139" s="1" t="e">
        <f>IF(FIND(".StandardNames.",M5139),1,0)</f>
        <v>#VALUE!</v>
      </c>
      <c r="C5139" s="1" t="e">
        <f>IF(FIND(".getURI",M5139),1,0)</f>
        <v>#VALUE!</v>
      </c>
      <c r="D5139" s="1">
        <f>IF(FIND("(int)",N5139),1,0)</f>
        <v>1</v>
      </c>
      <c r="F5139">
        <v>1364600</v>
      </c>
      <c r="G5139" t="s">
        <v>615</v>
      </c>
      <c r="H5139">
        <v>982</v>
      </c>
      <c r="I5139" t="s">
        <v>1670</v>
      </c>
      <c r="J5139" t="s">
        <v>2</v>
      </c>
      <c r="K5139">
        <v>3105374</v>
      </c>
      <c r="L5139" t="s">
        <v>11</v>
      </c>
      <c r="M5139" s="2" t="s">
        <v>694</v>
      </c>
      <c r="N5139" s="2" t="s">
        <v>5</v>
      </c>
      <c r="O5139" s="2" t="s">
        <v>6</v>
      </c>
    </row>
    <row r="5140" spans="1:15" x14ac:dyDescent="0.25">
      <c r="A5140" s="1" t="e">
        <f>IF(FIND("net.sf.saxon.om.",M5140),1,0)</f>
        <v>#VALUE!</v>
      </c>
      <c r="B5140" s="1" t="e">
        <f>IF(FIND(".StandardNames.",M5140),1,0)</f>
        <v>#VALUE!</v>
      </c>
      <c r="C5140" s="1" t="e">
        <f>IF(FIND(".getURI",M5140),1,0)</f>
        <v>#VALUE!</v>
      </c>
      <c r="D5140" s="1">
        <f>IF(FIND("(int)",N5140),1,0)</f>
        <v>1</v>
      </c>
      <c r="F5140">
        <v>1364601</v>
      </c>
      <c r="G5140" t="s">
        <v>615</v>
      </c>
      <c r="H5140">
        <v>982</v>
      </c>
      <c r="I5140" t="s">
        <v>1670</v>
      </c>
      <c r="J5140" t="s">
        <v>2</v>
      </c>
      <c r="K5140">
        <v>3105463</v>
      </c>
      <c r="L5140" t="s">
        <v>11</v>
      </c>
      <c r="M5140" s="2" t="s">
        <v>693</v>
      </c>
      <c r="N5140" s="2" t="s">
        <v>5</v>
      </c>
      <c r="O5140" s="2" t="s">
        <v>6</v>
      </c>
    </row>
    <row r="5141" spans="1:15" x14ac:dyDescent="0.25">
      <c r="A5141" s="1" t="e">
        <f>IF(FIND("net.sf.saxon.om.",M5141),1,0)</f>
        <v>#VALUE!</v>
      </c>
      <c r="B5141" s="1" t="e">
        <f>IF(FIND(".StandardNames.",M5141),1,0)</f>
        <v>#VALUE!</v>
      </c>
      <c r="C5141" s="1" t="e">
        <f>IF(FIND(".getURI",M5141),1,0)</f>
        <v>#VALUE!</v>
      </c>
      <c r="D5141" s="1">
        <f>IF(FIND("(int)",N5141),1,0)</f>
        <v>1</v>
      </c>
      <c r="F5141">
        <v>1364922</v>
      </c>
      <c r="G5141" t="s">
        <v>615</v>
      </c>
      <c r="H5141">
        <v>984</v>
      </c>
      <c r="I5141" t="s">
        <v>1051</v>
      </c>
      <c r="J5141" t="s">
        <v>2</v>
      </c>
      <c r="K5141">
        <v>3107145</v>
      </c>
      <c r="L5141" t="s">
        <v>11</v>
      </c>
      <c r="M5141" s="2" t="s">
        <v>1052</v>
      </c>
      <c r="N5141" s="2" t="s">
        <v>5</v>
      </c>
      <c r="O5141" s="2" t="s">
        <v>6</v>
      </c>
    </row>
    <row r="5142" spans="1:15" x14ac:dyDescent="0.25">
      <c r="A5142" s="1" t="e">
        <f>IF(FIND("net.sf.saxon.om.",M5142),1,0)</f>
        <v>#VALUE!</v>
      </c>
      <c r="B5142" s="1" t="e">
        <f>IF(FIND(".StandardNames.",M5142),1,0)</f>
        <v>#VALUE!</v>
      </c>
      <c r="C5142" s="1" t="e">
        <f>IF(FIND(".getURI",M5142),1,0)</f>
        <v>#VALUE!</v>
      </c>
      <c r="D5142" s="1">
        <f>IF(FIND("(int)",N5142),1,0)</f>
        <v>1</v>
      </c>
      <c r="F5142">
        <v>1364926</v>
      </c>
      <c r="G5142" t="s">
        <v>615</v>
      </c>
      <c r="H5142">
        <v>984</v>
      </c>
      <c r="I5142" t="s">
        <v>1051</v>
      </c>
      <c r="J5142" t="s">
        <v>2</v>
      </c>
      <c r="K5142">
        <v>3107196</v>
      </c>
      <c r="L5142" t="s">
        <v>11</v>
      </c>
      <c r="M5142" s="2" t="s">
        <v>1054</v>
      </c>
      <c r="N5142" s="2" t="s">
        <v>5</v>
      </c>
      <c r="O5142" s="2" t="s">
        <v>6</v>
      </c>
    </row>
    <row r="5143" spans="1:15" x14ac:dyDescent="0.25">
      <c r="A5143" s="1" t="e">
        <f>IF(FIND("net.sf.saxon.om.",M5143),1,0)</f>
        <v>#VALUE!</v>
      </c>
      <c r="B5143" s="1" t="e">
        <f>IF(FIND(".StandardNames.",M5143),1,0)</f>
        <v>#VALUE!</v>
      </c>
      <c r="C5143" s="1" t="e">
        <f>IF(FIND(".getURI",M5143),1,0)</f>
        <v>#VALUE!</v>
      </c>
      <c r="D5143" s="1">
        <f>IF(FIND("(int)",N5143),1,0)</f>
        <v>1</v>
      </c>
      <c r="F5143">
        <v>1364928</v>
      </c>
      <c r="G5143" t="s">
        <v>615</v>
      </c>
      <c r="H5143">
        <v>984</v>
      </c>
      <c r="I5143" t="s">
        <v>1051</v>
      </c>
      <c r="J5143" t="s">
        <v>2</v>
      </c>
      <c r="K5143">
        <v>3107208</v>
      </c>
      <c r="L5143" t="s">
        <v>11</v>
      </c>
      <c r="M5143" s="2" t="s">
        <v>1056</v>
      </c>
      <c r="N5143" s="2" t="s">
        <v>5</v>
      </c>
      <c r="O5143" s="2" t="s">
        <v>6</v>
      </c>
    </row>
    <row r="5144" spans="1:15" x14ac:dyDescent="0.25">
      <c r="A5144" s="1" t="e">
        <f>IF(FIND("net.sf.saxon.om.",M5144),1,0)</f>
        <v>#VALUE!</v>
      </c>
      <c r="B5144" s="1" t="e">
        <f>IF(FIND(".StandardNames.",M5144),1,0)</f>
        <v>#VALUE!</v>
      </c>
      <c r="C5144" s="1" t="e">
        <f>IF(FIND(".getURI",M5144),1,0)</f>
        <v>#VALUE!</v>
      </c>
      <c r="D5144" s="1">
        <f>IF(FIND("(int)",N5144),1,0)</f>
        <v>1</v>
      </c>
      <c r="F5144">
        <v>1364930</v>
      </c>
      <c r="G5144" t="s">
        <v>615</v>
      </c>
      <c r="H5144">
        <v>984</v>
      </c>
      <c r="I5144" t="s">
        <v>1051</v>
      </c>
      <c r="J5144" t="s">
        <v>2</v>
      </c>
      <c r="K5144">
        <v>3107218</v>
      </c>
      <c r="L5144" t="s">
        <v>11</v>
      </c>
      <c r="M5144" s="2" t="s">
        <v>1058</v>
      </c>
      <c r="N5144" s="2" t="s">
        <v>5</v>
      </c>
      <c r="O5144" s="2" t="s">
        <v>6</v>
      </c>
    </row>
    <row r="5145" spans="1:15" x14ac:dyDescent="0.25">
      <c r="A5145" s="1" t="e">
        <f>IF(FIND("net.sf.saxon.om.",M5145),1,0)</f>
        <v>#VALUE!</v>
      </c>
      <c r="B5145" s="1" t="e">
        <f>IF(FIND(".StandardNames.",M5145),1,0)</f>
        <v>#VALUE!</v>
      </c>
      <c r="C5145" s="1" t="e">
        <f>IF(FIND(".getURI",M5145),1,0)</f>
        <v>#VALUE!</v>
      </c>
      <c r="D5145" s="1">
        <f>IF(FIND("(int)",N5145),1,0)</f>
        <v>1</v>
      </c>
      <c r="F5145">
        <v>1364932</v>
      </c>
      <c r="G5145" t="s">
        <v>615</v>
      </c>
      <c r="H5145">
        <v>984</v>
      </c>
      <c r="I5145" t="s">
        <v>1051</v>
      </c>
      <c r="J5145" t="s">
        <v>2</v>
      </c>
      <c r="K5145">
        <v>3107235</v>
      </c>
      <c r="L5145" t="s">
        <v>11</v>
      </c>
      <c r="M5145" s="2" t="s">
        <v>1060</v>
      </c>
      <c r="N5145" s="2" t="s">
        <v>5</v>
      </c>
      <c r="O5145" s="2" t="s">
        <v>6</v>
      </c>
    </row>
    <row r="5146" spans="1:15" x14ac:dyDescent="0.25">
      <c r="A5146" s="1" t="e">
        <f>IF(FIND("net.sf.saxon.om.",M5146),1,0)</f>
        <v>#VALUE!</v>
      </c>
      <c r="B5146" s="1" t="e">
        <f>IF(FIND(".StandardNames.",M5146),1,0)</f>
        <v>#VALUE!</v>
      </c>
      <c r="C5146" s="1" t="e">
        <f>IF(FIND(".getURI",M5146),1,0)</f>
        <v>#VALUE!</v>
      </c>
      <c r="D5146" s="1">
        <f>IF(FIND("(int)",N5146),1,0)</f>
        <v>1</v>
      </c>
      <c r="F5146">
        <v>1364934</v>
      </c>
      <c r="G5146" t="s">
        <v>615</v>
      </c>
      <c r="H5146">
        <v>984</v>
      </c>
      <c r="I5146" t="s">
        <v>1051</v>
      </c>
      <c r="J5146" t="s">
        <v>2</v>
      </c>
      <c r="K5146">
        <v>3107251</v>
      </c>
      <c r="L5146" t="s">
        <v>11</v>
      </c>
      <c r="M5146" s="2" t="s">
        <v>1062</v>
      </c>
      <c r="N5146" s="2" t="s">
        <v>5</v>
      </c>
      <c r="O5146" s="2" t="s">
        <v>6</v>
      </c>
    </row>
    <row r="5147" spans="1:15" x14ac:dyDescent="0.25">
      <c r="A5147" s="1" t="e">
        <f>IF(FIND("net.sf.saxon.om.",M5147),1,0)</f>
        <v>#VALUE!</v>
      </c>
      <c r="B5147" s="1" t="e">
        <f>IF(FIND(".StandardNames.",M5147),1,0)</f>
        <v>#VALUE!</v>
      </c>
      <c r="C5147" s="1" t="e">
        <f>IF(FIND(".getURI",M5147),1,0)</f>
        <v>#VALUE!</v>
      </c>
      <c r="D5147" s="1">
        <f>IF(FIND("(int)",N5147),1,0)</f>
        <v>1</v>
      </c>
      <c r="F5147">
        <v>1364936</v>
      </c>
      <c r="G5147" t="s">
        <v>615</v>
      </c>
      <c r="H5147">
        <v>984</v>
      </c>
      <c r="I5147" t="s">
        <v>1051</v>
      </c>
      <c r="J5147" t="s">
        <v>2</v>
      </c>
      <c r="K5147">
        <v>3107267</v>
      </c>
      <c r="L5147" t="s">
        <v>11</v>
      </c>
      <c r="M5147" s="2" t="s">
        <v>1063</v>
      </c>
      <c r="N5147" s="2" t="s">
        <v>5</v>
      </c>
      <c r="O5147" s="2" t="s">
        <v>6</v>
      </c>
    </row>
    <row r="5148" spans="1:15" x14ac:dyDescent="0.25">
      <c r="A5148" s="1" t="e">
        <f>IF(FIND("net.sf.saxon.om.",M5148),1,0)</f>
        <v>#VALUE!</v>
      </c>
      <c r="B5148" s="1" t="e">
        <f>IF(FIND(".StandardNames.",M5148),1,0)</f>
        <v>#VALUE!</v>
      </c>
      <c r="C5148" s="1" t="e">
        <f>IF(FIND(".getURI",M5148),1,0)</f>
        <v>#VALUE!</v>
      </c>
      <c r="D5148" s="1">
        <f>IF(FIND("(int)",N5148),1,0)</f>
        <v>1</v>
      </c>
      <c r="F5148">
        <v>1364939</v>
      </c>
      <c r="G5148" t="s">
        <v>615</v>
      </c>
      <c r="H5148">
        <v>984</v>
      </c>
      <c r="I5148" t="s">
        <v>1051</v>
      </c>
      <c r="J5148" t="s">
        <v>2</v>
      </c>
      <c r="K5148">
        <v>3107283</v>
      </c>
      <c r="L5148" t="s">
        <v>11</v>
      </c>
      <c r="M5148" s="2" t="s">
        <v>1065</v>
      </c>
      <c r="N5148" s="2" t="s">
        <v>5</v>
      </c>
      <c r="O5148" s="2" t="s">
        <v>6</v>
      </c>
    </row>
    <row r="5149" spans="1:15" x14ac:dyDescent="0.25">
      <c r="A5149" s="1" t="e">
        <f>IF(FIND("net.sf.saxon.om.",M5149),1,0)</f>
        <v>#VALUE!</v>
      </c>
      <c r="B5149" s="1" t="e">
        <f>IF(FIND(".StandardNames.",M5149),1,0)</f>
        <v>#VALUE!</v>
      </c>
      <c r="C5149" s="1" t="e">
        <f>IF(FIND(".getURI",M5149),1,0)</f>
        <v>#VALUE!</v>
      </c>
      <c r="D5149" s="1">
        <f>IF(FIND("(int)",N5149),1,0)</f>
        <v>1</v>
      </c>
      <c r="F5149">
        <v>1364942</v>
      </c>
      <c r="G5149" t="s">
        <v>615</v>
      </c>
      <c r="H5149">
        <v>984</v>
      </c>
      <c r="I5149" t="s">
        <v>1051</v>
      </c>
      <c r="J5149" t="s">
        <v>2</v>
      </c>
      <c r="K5149">
        <v>3107302</v>
      </c>
      <c r="L5149" t="s">
        <v>11</v>
      </c>
      <c r="M5149" s="2" t="s">
        <v>1067</v>
      </c>
      <c r="N5149" s="2" t="s">
        <v>5</v>
      </c>
      <c r="O5149" s="2" t="s">
        <v>6</v>
      </c>
    </row>
    <row r="5150" spans="1:15" x14ac:dyDescent="0.25">
      <c r="A5150" s="1" t="e">
        <f>IF(FIND("net.sf.saxon.om.",M5150),1,0)</f>
        <v>#VALUE!</v>
      </c>
      <c r="B5150" s="1" t="e">
        <f>IF(FIND(".StandardNames.",M5150),1,0)</f>
        <v>#VALUE!</v>
      </c>
      <c r="C5150" s="1" t="e">
        <f>IF(FIND(".getURI",M5150),1,0)</f>
        <v>#VALUE!</v>
      </c>
      <c r="D5150" s="1">
        <f>IF(FIND("(int)",N5150),1,0)</f>
        <v>1</v>
      </c>
      <c r="F5150">
        <v>1366001</v>
      </c>
      <c r="G5150" t="s">
        <v>615</v>
      </c>
      <c r="H5150">
        <v>985</v>
      </c>
      <c r="I5150" t="s">
        <v>3665</v>
      </c>
      <c r="J5150" t="s">
        <v>2</v>
      </c>
      <c r="K5150">
        <v>3114528</v>
      </c>
      <c r="L5150" t="s">
        <v>338</v>
      </c>
      <c r="M5150" s="2" t="s">
        <v>1190</v>
      </c>
      <c r="N5150" s="2" t="s">
        <v>5</v>
      </c>
      <c r="O5150" s="2" t="s">
        <v>6</v>
      </c>
    </row>
    <row r="5151" spans="1:15" x14ac:dyDescent="0.25">
      <c r="A5151" s="1" t="e">
        <f>IF(FIND("net.sf.saxon.om.",M5151),1,0)</f>
        <v>#VALUE!</v>
      </c>
      <c r="B5151" s="1" t="e">
        <f>IF(FIND(".StandardNames.",M5151),1,0)</f>
        <v>#VALUE!</v>
      </c>
      <c r="C5151" s="1" t="e">
        <f>IF(FIND(".getURI",M5151),1,0)</f>
        <v>#VALUE!</v>
      </c>
      <c r="D5151" s="1">
        <f>IF(FIND("(int)",N5151),1,0)</f>
        <v>1</v>
      </c>
      <c r="F5151">
        <v>1366092</v>
      </c>
      <c r="G5151" t="s">
        <v>615</v>
      </c>
      <c r="H5151">
        <v>985</v>
      </c>
      <c r="I5151" t="s">
        <v>3665</v>
      </c>
      <c r="J5151" t="s">
        <v>2</v>
      </c>
      <c r="K5151">
        <v>3115889</v>
      </c>
      <c r="L5151" t="s">
        <v>3</v>
      </c>
      <c r="M5151" s="2" t="s">
        <v>1194</v>
      </c>
      <c r="N5151" s="2" t="s">
        <v>5</v>
      </c>
      <c r="O5151" s="2" t="s">
        <v>6</v>
      </c>
    </row>
    <row r="5152" spans="1:15" x14ac:dyDescent="0.25">
      <c r="A5152" s="1" t="e">
        <f>IF(FIND("net.sf.saxon.om.",M5152),1,0)</f>
        <v>#VALUE!</v>
      </c>
      <c r="B5152" s="1" t="e">
        <f>IF(FIND(".StandardNames.",M5152),1,0)</f>
        <v>#VALUE!</v>
      </c>
      <c r="C5152" s="1" t="e">
        <f>IF(FIND(".getURI",M5152),1,0)</f>
        <v>#VALUE!</v>
      </c>
      <c r="D5152" s="1">
        <f>IF(FIND("(int)",N5152),1,0)</f>
        <v>1</v>
      </c>
      <c r="F5152">
        <v>1366098</v>
      </c>
      <c r="G5152" t="s">
        <v>615</v>
      </c>
      <c r="H5152">
        <v>985</v>
      </c>
      <c r="I5152" t="s">
        <v>3665</v>
      </c>
      <c r="J5152" t="s">
        <v>2</v>
      </c>
      <c r="K5152">
        <v>3116381</v>
      </c>
      <c r="L5152" t="s">
        <v>11</v>
      </c>
      <c r="M5152" s="2" t="s">
        <v>1195</v>
      </c>
      <c r="N5152" s="2" t="s">
        <v>5</v>
      </c>
      <c r="O5152" s="2" t="s">
        <v>6</v>
      </c>
    </row>
    <row r="5153" spans="1:15" x14ac:dyDescent="0.25">
      <c r="A5153" s="1" t="e">
        <f>IF(FIND("net.sf.saxon.om.",M5153),1,0)</f>
        <v>#VALUE!</v>
      </c>
      <c r="B5153" s="1" t="e">
        <f>IF(FIND(".StandardNames.",M5153),1,0)</f>
        <v>#VALUE!</v>
      </c>
      <c r="C5153" s="1" t="e">
        <f>IF(FIND(".getURI",M5153),1,0)</f>
        <v>#VALUE!</v>
      </c>
      <c r="D5153" s="1">
        <f>IF(FIND("(int)",N5153),1,0)</f>
        <v>1</v>
      </c>
      <c r="F5153">
        <v>1366099</v>
      </c>
      <c r="G5153" t="s">
        <v>615</v>
      </c>
      <c r="H5153">
        <v>985</v>
      </c>
      <c r="I5153" t="s">
        <v>3665</v>
      </c>
      <c r="J5153" t="s">
        <v>2</v>
      </c>
      <c r="K5153">
        <v>3116382</v>
      </c>
      <c r="L5153" t="s">
        <v>11</v>
      </c>
      <c r="M5153" s="2" t="s">
        <v>1196</v>
      </c>
      <c r="N5153" s="2" t="s">
        <v>5</v>
      </c>
      <c r="O5153" s="2" t="s">
        <v>6</v>
      </c>
    </row>
    <row r="5154" spans="1:15" x14ac:dyDescent="0.25">
      <c r="A5154" s="1" t="e">
        <f>IF(FIND("net.sf.saxon.om.",M5154),1,0)</f>
        <v>#VALUE!</v>
      </c>
      <c r="B5154" s="1" t="e">
        <f>IF(FIND(".StandardNames.",M5154),1,0)</f>
        <v>#VALUE!</v>
      </c>
      <c r="C5154" s="1" t="e">
        <f>IF(FIND(".getURI",M5154),1,0)</f>
        <v>#VALUE!</v>
      </c>
      <c r="D5154" s="1">
        <f>IF(FIND("(int)",N5154),1,0)</f>
        <v>1</v>
      </c>
      <c r="F5154">
        <v>1366169</v>
      </c>
      <c r="G5154" t="s">
        <v>615</v>
      </c>
      <c r="H5154">
        <v>985</v>
      </c>
      <c r="I5154" t="s">
        <v>3665</v>
      </c>
      <c r="J5154" t="s">
        <v>2</v>
      </c>
      <c r="K5154">
        <v>3116804</v>
      </c>
      <c r="L5154" t="s">
        <v>11</v>
      </c>
      <c r="M5154" s="2" t="s">
        <v>1313</v>
      </c>
      <c r="N5154" s="2" t="s">
        <v>5</v>
      </c>
      <c r="O5154" s="2" t="s">
        <v>6</v>
      </c>
    </row>
    <row r="5155" spans="1:15" x14ac:dyDescent="0.25">
      <c r="A5155" s="1" t="e">
        <f>IF(FIND("net.sf.saxon.om.",M5155),1,0)</f>
        <v>#VALUE!</v>
      </c>
      <c r="B5155" s="1" t="e">
        <f>IF(FIND(".StandardNames.",M5155),1,0)</f>
        <v>#VALUE!</v>
      </c>
      <c r="C5155" s="1" t="e">
        <f>IF(FIND(".getURI",M5155),1,0)</f>
        <v>#VALUE!</v>
      </c>
      <c r="D5155" s="1">
        <f>IF(FIND("(int)",N5155),1,0)</f>
        <v>1</v>
      </c>
      <c r="F5155">
        <v>1366184</v>
      </c>
      <c r="G5155" t="s">
        <v>615</v>
      </c>
      <c r="H5155">
        <v>985</v>
      </c>
      <c r="I5155" t="s">
        <v>3665</v>
      </c>
      <c r="J5155" t="s">
        <v>2</v>
      </c>
      <c r="K5155">
        <v>3116926</v>
      </c>
      <c r="L5155" t="s">
        <v>11</v>
      </c>
      <c r="M5155" s="2" t="s">
        <v>1198</v>
      </c>
      <c r="N5155" s="2" t="s">
        <v>5</v>
      </c>
      <c r="O5155" s="2" t="s">
        <v>6</v>
      </c>
    </row>
    <row r="5156" spans="1:15" x14ac:dyDescent="0.25">
      <c r="A5156" s="1" t="e">
        <f>IF(FIND("net.sf.saxon.om.",M5156),1,0)</f>
        <v>#VALUE!</v>
      </c>
      <c r="B5156" s="1" t="e">
        <f>IF(FIND(".StandardNames.",M5156),1,0)</f>
        <v>#VALUE!</v>
      </c>
      <c r="C5156" s="1" t="e">
        <f>IF(FIND(".getURI",M5156),1,0)</f>
        <v>#VALUE!</v>
      </c>
      <c r="D5156" s="1">
        <f>IF(FIND("(int)",N5156),1,0)</f>
        <v>1</v>
      </c>
      <c r="F5156">
        <v>1366185</v>
      </c>
      <c r="G5156" t="s">
        <v>615</v>
      </c>
      <c r="H5156">
        <v>985</v>
      </c>
      <c r="I5156" t="s">
        <v>3665</v>
      </c>
      <c r="J5156" t="s">
        <v>2</v>
      </c>
      <c r="K5156">
        <v>3116927</v>
      </c>
      <c r="L5156" t="s">
        <v>11</v>
      </c>
      <c r="M5156" s="2" t="s">
        <v>1199</v>
      </c>
      <c r="N5156" s="2" t="s">
        <v>5</v>
      </c>
      <c r="O5156" s="2" t="s">
        <v>6</v>
      </c>
    </row>
    <row r="5157" spans="1:15" x14ac:dyDescent="0.25">
      <c r="A5157" s="1" t="e">
        <f>IF(FIND("net.sf.saxon.om.",M5157),1,0)</f>
        <v>#VALUE!</v>
      </c>
      <c r="B5157" s="1" t="e">
        <f>IF(FIND(".StandardNames.",M5157),1,0)</f>
        <v>#VALUE!</v>
      </c>
      <c r="C5157" s="1" t="e">
        <f>IF(FIND(".getURI",M5157),1,0)</f>
        <v>#VALUE!</v>
      </c>
      <c r="D5157" s="1">
        <f>IF(FIND("(int)",N5157),1,0)</f>
        <v>1</v>
      </c>
      <c r="F5157">
        <v>1366186</v>
      </c>
      <c r="G5157" t="s">
        <v>615</v>
      </c>
      <c r="H5157">
        <v>985</v>
      </c>
      <c r="I5157" t="s">
        <v>3665</v>
      </c>
      <c r="J5157" t="s">
        <v>2</v>
      </c>
      <c r="K5157">
        <v>3116928</v>
      </c>
      <c r="L5157" t="s">
        <v>11</v>
      </c>
      <c r="M5157" s="2" t="s">
        <v>1200</v>
      </c>
      <c r="N5157" s="2" t="s">
        <v>5</v>
      </c>
      <c r="O5157" s="2" t="s">
        <v>6</v>
      </c>
    </row>
    <row r="5158" spans="1:15" x14ac:dyDescent="0.25">
      <c r="A5158" s="1" t="e">
        <f>IF(FIND("net.sf.saxon.om.",M5158),1,0)</f>
        <v>#VALUE!</v>
      </c>
      <c r="B5158" s="1" t="e">
        <f>IF(FIND(".StandardNames.",M5158),1,0)</f>
        <v>#VALUE!</v>
      </c>
      <c r="C5158" s="1" t="e">
        <f>IF(FIND(".getURI",M5158),1,0)</f>
        <v>#VALUE!</v>
      </c>
      <c r="D5158" s="1">
        <f>IF(FIND("(int)",N5158),1,0)</f>
        <v>1</v>
      </c>
      <c r="F5158">
        <v>1366187</v>
      </c>
      <c r="G5158" t="s">
        <v>615</v>
      </c>
      <c r="H5158">
        <v>985</v>
      </c>
      <c r="I5158" t="s">
        <v>3665</v>
      </c>
      <c r="J5158" t="s">
        <v>2</v>
      </c>
      <c r="K5158">
        <v>3116929</v>
      </c>
      <c r="L5158" t="s">
        <v>11</v>
      </c>
      <c r="M5158" s="2" t="s">
        <v>1201</v>
      </c>
      <c r="N5158" s="2" t="s">
        <v>5</v>
      </c>
      <c r="O5158" s="2" t="s">
        <v>6</v>
      </c>
    </row>
    <row r="5159" spans="1:15" x14ac:dyDescent="0.25">
      <c r="A5159" s="1" t="e">
        <f>IF(FIND("net.sf.saxon.om.",M5159),1,0)</f>
        <v>#VALUE!</v>
      </c>
      <c r="B5159" s="1" t="e">
        <f>IF(FIND(".StandardNames.",M5159),1,0)</f>
        <v>#VALUE!</v>
      </c>
      <c r="C5159" s="1" t="e">
        <f>IF(FIND(".getURI",M5159),1,0)</f>
        <v>#VALUE!</v>
      </c>
      <c r="D5159" s="1">
        <f>IF(FIND("(int)",N5159),1,0)</f>
        <v>1</v>
      </c>
      <c r="F5159">
        <v>1366189</v>
      </c>
      <c r="G5159" t="s">
        <v>615</v>
      </c>
      <c r="H5159">
        <v>985</v>
      </c>
      <c r="I5159" t="s">
        <v>3665</v>
      </c>
      <c r="J5159" t="s">
        <v>2</v>
      </c>
      <c r="K5159">
        <v>3116932</v>
      </c>
      <c r="L5159" t="s">
        <v>11</v>
      </c>
      <c r="M5159" s="2" t="s">
        <v>1202</v>
      </c>
      <c r="N5159" s="2" t="s">
        <v>5</v>
      </c>
      <c r="O5159" s="2" t="s">
        <v>6</v>
      </c>
    </row>
    <row r="5160" spans="1:15" x14ac:dyDescent="0.25">
      <c r="A5160" s="1" t="e">
        <f>IF(FIND("net.sf.saxon.om.",M5160),1,0)</f>
        <v>#VALUE!</v>
      </c>
      <c r="B5160" s="1" t="e">
        <f>IF(FIND(".StandardNames.",M5160),1,0)</f>
        <v>#VALUE!</v>
      </c>
      <c r="C5160" s="1" t="e">
        <f>IF(FIND(".getURI",M5160),1,0)</f>
        <v>#VALUE!</v>
      </c>
      <c r="D5160" s="1">
        <f>IF(FIND("(int)",N5160),1,0)</f>
        <v>1</v>
      </c>
      <c r="F5160">
        <v>1366190</v>
      </c>
      <c r="G5160" t="s">
        <v>615</v>
      </c>
      <c r="H5160">
        <v>985</v>
      </c>
      <c r="I5160" t="s">
        <v>3665</v>
      </c>
      <c r="J5160" t="s">
        <v>2</v>
      </c>
      <c r="K5160">
        <v>3116933</v>
      </c>
      <c r="L5160" t="s">
        <v>11</v>
      </c>
      <c r="M5160" s="2" t="s">
        <v>1203</v>
      </c>
      <c r="N5160" s="2" t="s">
        <v>5</v>
      </c>
      <c r="O5160" s="2" t="s">
        <v>6</v>
      </c>
    </row>
    <row r="5161" spans="1:15" x14ac:dyDescent="0.25">
      <c r="A5161" s="1" t="e">
        <f>IF(FIND("net.sf.saxon.om.",M5161),1,0)</f>
        <v>#VALUE!</v>
      </c>
      <c r="B5161" s="1" t="e">
        <f>IF(FIND(".StandardNames.",M5161),1,0)</f>
        <v>#VALUE!</v>
      </c>
      <c r="C5161" s="1" t="e">
        <f>IF(FIND(".getURI",M5161),1,0)</f>
        <v>#VALUE!</v>
      </c>
      <c r="D5161" s="1">
        <f>IF(FIND("(int)",N5161),1,0)</f>
        <v>1</v>
      </c>
      <c r="F5161">
        <v>1366192</v>
      </c>
      <c r="G5161" t="s">
        <v>615</v>
      </c>
      <c r="H5161">
        <v>985</v>
      </c>
      <c r="I5161" t="s">
        <v>3665</v>
      </c>
      <c r="J5161" t="s">
        <v>2</v>
      </c>
      <c r="K5161">
        <v>3116935</v>
      </c>
      <c r="L5161" t="s">
        <v>11</v>
      </c>
      <c r="M5161" s="2" t="s">
        <v>1204</v>
      </c>
      <c r="N5161" s="2" t="s">
        <v>5</v>
      </c>
      <c r="O5161" s="2" t="s">
        <v>6</v>
      </c>
    </row>
    <row r="5162" spans="1:15" x14ac:dyDescent="0.25">
      <c r="A5162" s="1" t="e">
        <f>IF(FIND("net.sf.saxon.om.",M5162),1,0)</f>
        <v>#VALUE!</v>
      </c>
      <c r="B5162" s="1" t="e">
        <f>IF(FIND(".StandardNames.",M5162),1,0)</f>
        <v>#VALUE!</v>
      </c>
      <c r="C5162" s="1" t="e">
        <f>IF(FIND(".getURI",M5162),1,0)</f>
        <v>#VALUE!</v>
      </c>
      <c r="D5162" s="1">
        <f>IF(FIND("(int)",N5162),1,0)</f>
        <v>1</v>
      </c>
      <c r="F5162">
        <v>1366195</v>
      </c>
      <c r="G5162" t="s">
        <v>615</v>
      </c>
      <c r="H5162">
        <v>985</v>
      </c>
      <c r="I5162" t="s">
        <v>3665</v>
      </c>
      <c r="J5162" t="s">
        <v>2</v>
      </c>
      <c r="K5162">
        <v>3116939</v>
      </c>
      <c r="L5162" t="s">
        <v>11</v>
      </c>
      <c r="M5162" s="2" t="s">
        <v>1205</v>
      </c>
      <c r="N5162" s="2" t="s">
        <v>5</v>
      </c>
      <c r="O5162" s="2" t="s">
        <v>6</v>
      </c>
    </row>
    <row r="5163" spans="1:15" x14ac:dyDescent="0.25">
      <c r="A5163" s="1" t="e">
        <f>IF(FIND("net.sf.saxon.om.",M5163),1,0)</f>
        <v>#VALUE!</v>
      </c>
      <c r="B5163" s="1" t="e">
        <f>IF(FIND(".StandardNames.",M5163),1,0)</f>
        <v>#VALUE!</v>
      </c>
      <c r="C5163" s="1" t="e">
        <f>IF(FIND(".getURI",M5163),1,0)</f>
        <v>#VALUE!</v>
      </c>
      <c r="D5163" s="1">
        <f>IF(FIND("(int)",N5163),1,0)</f>
        <v>1</v>
      </c>
      <c r="F5163">
        <v>1366196</v>
      </c>
      <c r="G5163" t="s">
        <v>615</v>
      </c>
      <c r="H5163">
        <v>985</v>
      </c>
      <c r="I5163" t="s">
        <v>3665</v>
      </c>
      <c r="J5163" t="s">
        <v>2</v>
      </c>
      <c r="K5163">
        <v>3116940</v>
      </c>
      <c r="L5163" t="s">
        <v>11</v>
      </c>
      <c r="M5163" s="2" t="s">
        <v>1206</v>
      </c>
      <c r="N5163" s="2" t="s">
        <v>5</v>
      </c>
      <c r="O5163" s="2" t="s">
        <v>6</v>
      </c>
    </row>
    <row r="5164" spans="1:15" x14ac:dyDescent="0.25">
      <c r="A5164" s="1" t="e">
        <f>IF(FIND("net.sf.saxon.om.",M5164),1,0)</f>
        <v>#VALUE!</v>
      </c>
      <c r="B5164" s="1" t="e">
        <f>IF(FIND(".StandardNames.",M5164),1,0)</f>
        <v>#VALUE!</v>
      </c>
      <c r="C5164" s="1" t="e">
        <f>IF(FIND(".getURI",M5164),1,0)</f>
        <v>#VALUE!</v>
      </c>
      <c r="D5164" s="1">
        <f>IF(FIND("(int)",N5164),1,0)</f>
        <v>1</v>
      </c>
      <c r="F5164">
        <v>1366274</v>
      </c>
      <c r="G5164" t="s">
        <v>615</v>
      </c>
      <c r="H5164">
        <v>985</v>
      </c>
      <c r="I5164" t="s">
        <v>3665</v>
      </c>
      <c r="J5164" t="s">
        <v>2</v>
      </c>
      <c r="K5164">
        <v>3117561</v>
      </c>
      <c r="L5164" t="s">
        <v>11</v>
      </c>
      <c r="M5164" s="2" t="s">
        <v>1209</v>
      </c>
      <c r="N5164" s="2" t="s">
        <v>5</v>
      </c>
      <c r="O5164" s="2" t="s">
        <v>6</v>
      </c>
    </row>
    <row r="5165" spans="1:15" x14ac:dyDescent="0.25">
      <c r="A5165" s="1" t="e">
        <f>IF(FIND("net.sf.saxon.om.",M5165),1,0)</f>
        <v>#VALUE!</v>
      </c>
      <c r="B5165" s="1" t="e">
        <f>IF(FIND(".StandardNames.",M5165),1,0)</f>
        <v>#VALUE!</v>
      </c>
      <c r="C5165" s="1" t="e">
        <f>IF(FIND(".getURI",M5165),1,0)</f>
        <v>#VALUE!</v>
      </c>
      <c r="D5165" s="1">
        <f>IF(FIND("(int)",N5165),1,0)</f>
        <v>1</v>
      </c>
      <c r="F5165">
        <v>1366511</v>
      </c>
      <c r="G5165" t="s">
        <v>615</v>
      </c>
      <c r="H5165">
        <v>987</v>
      </c>
      <c r="I5165" t="s">
        <v>3666</v>
      </c>
      <c r="J5165" t="s">
        <v>2</v>
      </c>
      <c r="K5165">
        <v>3118570</v>
      </c>
      <c r="L5165" t="s">
        <v>3</v>
      </c>
      <c r="M5165" s="2" t="s">
        <v>2048</v>
      </c>
      <c r="N5165" s="2" t="s">
        <v>5</v>
      </c>
      <c r="O5165" s="2" t="s">
        <v>6</v>
      </c>
    </row>
    <row r="5166" spans="1:15" x14ac:dyDescent="0.25">
      <c r="A5166" s="1" t="e">
        <f>IF(FIND("net.sf.saxon.om.",M5166),1,0)</f>
        <v>#VALUE!</v>
      </c>
      <c r="B5166" s="1" t="e">
        <f>IF(FIND(".StandardNames.",M5166),1,0)</f>
        <v>#VALUE!</v>
      </c>
      <c r="C5166" s="1" t="e">
        <f>IF(FIND(".getURI",M5166),1,0)</f>
        <v>#VALUE!</v>
      </c>
      <c r="D5166" s="1">
        <f>IF(FIND("(int)",N5166),1,0)</f>
        <v>1</v>
      </c>
      <c r="F5166">
        <v>1366512</v>
      </c>
      <c r="G5166" t="s">
        <v>615</v>
      </c>
      <c r="H5166">
        <v>987</v>
      </c>
      <c r="I5166" t="s">
        <v>3666</v>
      </c>
      <c r="J5166" t="s">
        <v>2</v>
      </c>
      <c r="K5166">
        <v>3118571</v>
      </c>
      <c r="L5166" t="s">
        <v>3</v>
      </c>
      <c r="M5166" s="2" t="s">
        <v>2049</v>
      </c>
      <c r="N5166" s="2" t="s">
        <v>5</v>
      </c>
      <c r="O5166" s="2" t="s">
        <v>6</v>
      </c>
    </row>
    <row r="5167" spans="1:15" x14ac:dyDescent="0.25">
      <c r="A5167" s="1" t="e">
        <f>IF(FIND("net.sf.saxon.om.",M5167),1,0)</f>
        <v>#VALUE!</v>
      </c>
      <c r="B5167" s="1" t="e">
        <f>IF(FIND(".StandardNames.",M5167),1,0)</f>
        <v>#VALUE!</v>
      </c>
      <c r="C5167" s="1" t="e">
        <f>IF(FIND(".getURI",M5167),1,0)</f>
        <v>#VALUE!</v>
      </c>
      <c r="D5167" s="1">
        <f>IF(FIND("(int)",N5167),1,0)</f>
        <v>1</v>
      </c>
      <c r="F5167">
        <v>1366513</v>
      </c>
      <c r="G5167" t="s">
        <v>615</v>
      </c>
      <c r="H5167">
        <v>987</v>
      </c>
      <c r="I5167" t="s">
        <v>3666</v>
      </c>
      <c r="J5167" t="s">
        <v>2</v>
      </c>
      <c r="K5167">
        <v>3118572</v>
      </c>
      <c r="L5167" t="s">
        <v>3</v>
      </c>
      <c r="M5167" s="2" t="s">
        <v>2050</v>
      </c>
      <c r="N5167" s="2" t="s">
        <v>5</v>
      </c>
      <c r="O5167" s="2" t="s">
        <v>6</v>
      </c>
    </row>
    <row r="5168" spans="1:15" x14ac:dyDescent="0.25">
      <c r="A5168" s="1" t="e">
        <f>IF(FIND("net.sf.saxon.om.",M5168),1,0)</f>
        <v>#VALUE!</v>
      </c>
      <c r="B5168" s="1" t="e">
        <f>IF(FIND(".StandardNames.",M5168),1,0)</f>
        <v>#VALUE!</v>
      </c>
      <c r="C5168" s="1" t="e">
        <f>IF(FIND(".getURI",M5168),1,0)</f>
        <v>#VALUE!</v>
      </c>
      <c r="D5168" s="1">
        <f>IF(FIND("(int)",N5168),1,0)</f>
        <v>1</v>
      </c>
      <c r="F5168">
        <v>1366514</v>
      </c>
      <c r="G5168" t="s">
        <v>615</v>
      </c>
      <c r="H5168">
        <v>987</v>
      </c>
      <c r="I5168" t="s">
        <v>3666</v>
      </c>
      <c r="J5168" t="s">
        <v>2</v>
      </c>
      <c r="K5168">
        <v>3118573</v>
      </c>
      <c r="L5168" t="s">
        <v>3</v>
      </c>
      <c r="M5168" s="2" t="s">
        <v>2051</v>
      </c>
      <c r="N5168" s="2" t="s">
        <v>5</v>
      </c>
      <c r="O5168" s="2" t="s">
        <v>6</v>
      </c>
    </row>
    <row r="5169" spans="1:15" x14ac:dyDescent="0.25">
      <c r="A5169" s="1" t="e">
        <f>IF(FIND("net.sf.saxon.om.",M5169),1,0)</f>
        <v>#VALUE!</v>
      </c>
      <c r="B5169" s="1" t="e">
        <f>IF(FIND(".StandardNames.",M5169),1,0)</f>
        <v>#VALUE!</v>
      </c>
      <c r="C5169" s="1" t="e">
        <f>IF(FIND(".getURI",M5169),1,0)</f>
        <v>#VALUE!</v>
      </c>
      <c r="D5169" s="1">
        <f>IF(FIND("(int)",N5169),1,0)</f>
        <v>1</v>
      </c>
      <c r="F5169">
        <v>1366515</v>
      </c>
      <c r="G5169" t="s">
        <v>615</v>
      </c>
      <c r="H5169">
        <v>987</v>
      </c>
      <c r="I5169" t="s">
        <v>3666</v>
      </c>
      <c r="J5169" t="s">
        <v>2</v>
      </c>
      <c r="K5169">
        <v>3118574</v>
      </c>
      <c r="L5169" t="s">
        <v>3</v>
      </c>
      <c r="M5169" s="2" t="s">
        <v>2052</v>
      </c>
      <c r="N5169" s="2" t="s">
        <v>5</v>
      </c>
      <c r="O5169" s="2" t="s">
        <v>6</v>
      </c>
    </row>
    <row r="5170" spans="1:15" x14ac:dyDescent="0.25">
      <c r="A5170" s="1" t="e">
        <f>IF(FIND("net.sf.saxon.om.",M5170),1,0)</f>
        <v>#VALUE!</v>
      </c>
      <c r="B5170" s="1" t="e">
        <f>IF(FIND(".StandardNames.",M5170),1,0)</f>
        <v>#VALUE!</v>
      </c>
      <c r="C5170" s="1" t="e">
        <f>IF(FIND(".getURI",M5170),1,0)</f>
        <v>#VALUE!</v>
      </c>
      <c r="D5170" s="1">
        <f>IF(FIND("(int)",N5170),1,0)</f>
        <v>1</v>
      </c>
      <c r="F5170">
        <v>1366595</v>
      </c>
      <c r="G5170" t="s">
        <v>615</v>
      </c>
      <c r="H5170">
        <v>987</v>
      </c>
      <c r="I5170" t="s">
        <v>3666</v>
      </c>
      <c r="J5170" t="s">
        <v>2</v>
      </c>
      <c r="K5170">
        <v>3118713</v>
      </c>
      <c r="L5170" t="s">
        <v>11</v>
      </c>
      <c r="M5170" s="2" t="s">
        <v>2057</v>
      </c>
      <c r="N5170" s="2" t="s">
        <v>5</v>
      </c>
      <c r="O5170" s="2" t="s">
        <v>6</v>
      </c>
    </row>
    <row r="5171" spans="1:15" x14ac:dyDescent="0.25">
      <c r="A5171" s="1" t="e">
        <f>IF(FIND("net.sf.saxon.om.",M5171),1,0)</f>
        <v>#VALUE!</v>
      </c>
      <c r="B5171" s="1" t="e">
        <f>IF(FIND(".StandardNames.",M5171),1,0)</f>
        <v>#VALUE!</v>
      </c>
      <c r="C5171" s="1" t="e">
        <f>IF(FIND(".getURI",M5171),1,0)</f>
        <v>#VALUE!</v>
      </c>
      <c r="D5171" s="1">
        <f>IF(FIND("(int)",N5171),1,0)</f>
        <v>1</v>
      </c>
      <c r="F5171">
        <v>1366608</v>
      </c>
      <c r="G5171" t="s">
        <v>615</v>
      </c>
      <c r="H5171">
        <v>987</v>
      </c>
      <c r="I5171" t="s">
        <v>3666</v>
      </c>
      <c r="J5171" t="s">
        <v>2</v>
      </c>
      <c r="K5171">
        <v>3118779</v>
      </c>
      <c r="L5171" t="s">
        <v>11</v>
      </c>
      <c r="M5171" s="2" t="s">
        <v>2055</v>
      </c>
      <c r="N5171" s="2" t="s">
        <v>5</v>
      </c>
      <c r="O5171" s="2" t="s">
        <v>6</v>
      </c>
    </row>
    <row r="5172" spans="1:15" x14ac:dyDescent="0.25">
      <c r="A5172" s="1" t="e">
        <f>IF(FIND("net.sf.saxon.om.",M5172),1,0)</f>
        <v>#VALUE!</v>
      </c>
      <c r="B5172" s="1" t="e">
        <f>IF(FIND(".StandardNames.",M5172),1,0)</f>
        <v>#VALUE!</v>
      </c>
      <c r="C5172" s="1" t="e">
        <f>IF(FIND(".getURI",M5172),1,0)</f>
        <v>#VALUE!</v>
      </c>
      <c r="D5172" s="1">
        <f>IF(FIND("(int)",N5172),1,0)</f>
        <v>1</v>
      </c>
      <c r="F5172">
        <v>1366612</v>
      </c>
      <c r="G5172" t="s">
        <v>615</v>
      </c>
      <c r="H5172">
        <v>987</v>
      </c>
      <c r="I5172" t="s">
        <v>3666</v>
      </c>
      <c r="J5172" t="s">
        <v>2</v>
      </c>
      <c r="K5172">
        <v>3118799</v>
      </c>
      <c r="L5172" t="s">
        <v>11</v>
      </c>
      <c r="M5172" s="2" t="s">
        <v>2056</v>
      </c>
      <c r="N5172" s="2" t="s">
        <v>5</v>
      </c>
      <c r="O5172" s="2" t="s">
        <v>6</v>
      </c>
    </row>
    <row r="5173" spans="1:15" x14ac:dyDescent="0.25">
      <c r="A5173" s="1" t="e">
        <f>IF(FIND("net.sf.saxon.om.",M5173),1,0)</f>
        <v>#VALUE!</v>
      </c>
      <c r="B5173" s="1" t="e">
        <f>IF(FIND(".StandardNames.",M5173),1,0)</f>
        <v>#VALUE!</v>
      </c>
      <c r="C5173" s="1" t="e">
        <f>IF(FIND(".getURI",M5173),1,0)</f>
        <v>#VALUE!</v>
      </c>
      <c r="D5173" s="1">
        <f>IF(FIND("(int)",N5173),1,0)</f>
        <v>1</v>
      </c>
      <c r="F5173">
        <v>1366635</v>
      </c>
      <c r="G5173" t="s">
        <v>615</v>
      </c>
      <c r="H5173">
        <v>988</v>
      </c>
      <c r="I5173" t="s">
        <v>3667</v>
      </c>
      <c r="J5173" t="s">
        <v>2</v>
      </c>
      <c r="K5173">
        <v>3119393</v>
      </c>
      <c r="L5173" t="s">
        <v>3</v>
      </c>
      <c r="M5173" s="2" t="s">
        <v>3670</v>
      </c>
      <c r="N5173" s="2" t="s">
        <v>5</v>
      </c>
      <c r="O5173" s="2" t="s">
        <v>6</v>
      </c>
    </row>
    <row r="5174" spans="1:15" x14ac:dyDescent="0.25">
      <c r="A5174" s="1" t="e">
        <f>IF(FIND("net.sf.saxon.om.",M5174),1,0)</f>
        <v>#VALUE!</v>
      </c>
      <c r="B5174" s="1" t="e">
        <f>IF(FIND(".StandardNames.",M5174),1,0)</f>
        <v>#VALUE!</v>
      </c>
      <c r="C5174" s="1" t="e">
        <f>IF(FIND(".getURI",M5174),1,0)</f>
        <v>#VALUE!</v>
      </c>
      <c r="D5174" s="1">
        <f>IF(FIND("(int)",N5174),1,0)</f>
        <v>1</v>
      </c>
      <c r="F5174">
        <v>1366689</v>
      </c>
      <c r="G5174" t="s">
        <v>615</v>
      </c>
      <c r="H5174">
        <v>989</v>
      </c>
      <c r="I5174" t="s">
        <v>3671</v>
      </c>
      <c r="J5174" t="s">
        <v>2</v>
      </c>
      <c r="K5174">
        <v>3119628</v>
      </c>
      <c r="L5174" t="s">
        <v>11</v>
      </c>
      <c r="M5174" s="2" t="s">
        <v>3672</v>
      </c>
      <c r="N5174" s="2" t="s">
        <v>5</v>
      </c>
      <c r="O5174" s="2" t="s">
        <v>6</v>
      </c>
    </row>
    <row r="5175" spans="1:15" x14ac:dyDescent="0.25">
      <c r="A5175" s="1" t="e">
        <f>IF(FIND("net.sf.saxon.om.",M5175),1,0)</f>
        <v>#VALUE!</v>
      </c>
      <c r="B5175" s="1" t="e">
        <f>IF(FIND(".StandardNames.",M5175),1,0)</f>
        <v>#VALUE!</v>
      </c>
      <c r="C5175" s="1" t="e">
        <f>IF(FIND(".getURI",M5175),1,0)</f>
        <v>#VALUE!</v>
      </c>
      <c r="D5175" s="1">
        <f>IF(FIND("(int)",N5175),1,0)</f>
        <v>1</v>
      </c>
      <c r="F5175">
        <v>1366820</v>
      </c>
      <c r="G5175" t="s">
        <v>615</v>
      </c>
      <c r="H5175">
        <v>989</v>
      </c>
      <c r="I5175" t="s">
        <v>3671</v>
      </c>
      <c r="J5175" t="s">
        <v>2</v>
      </c>
      <c r="K5175">
        <v>3120264</v>
      </c>
      <c r="L5175" t="s">
        <v>11</v>
      </c>
      <c r="M5175" s="2" t="s">
        <v>3673</v>
      </c>
      <c r="N5175" s="2" t="s">
        <v>5</v>
      </c>
      <c r="O5175" s="2" t="s">
        <v>6</v>
      </c>
    </row>
    <row r="5176" spans="1:15" x14ac:dyDescent="0.25">
      <c r="A5176" s="1" t="e">
        <f>IF(FIND("net.sf.saxon.om.",M5176),1,0)</f>
        <v>#VALUE!</v>
      </c>
      <c r="B5176" s="1" t="e">
        <f>IF(FIND(".StandardNames.",M5176),1,0)</f>
        <v>#VALUE!</v>
      </c>
      <c r="C5176" s="1" t="e">
        <f>IF(FIND(".getURI",M5176),1,0)</f>
        <v>#VALUE!</v>
      </c>
      <c r="D5176" s="1">
        <f>IF(FIND("(int)",N5176),1,0)</f>
        <v>1</v>
      </c>
      <c r="F5176">
        <v>1367295</v>
      </c>
      <c r="G5176" t="s">
        <v>615</v>
      </c>
      <c r="H5176">
        <v>993</v>
      </c>
      <c r="I5176" t="s">
        <v>3674</v>
      </c>
      <c r="J5176" t="s">
        <v>2</v>
      </c>
      <c r="K5176">
        <v>3124611</v>
      </c>
      <c r="L5176" t="s">
        <v>11</v>
      </c>
      <c r="M5176" s="2" t="s">
        <v>3675</v>
      </c>
      <c r="N5176" s="2" t="s">
        <v>5</v>
      </c>
      <c r="O5176" s="2" t="s">
        <v>6</v>
      </c>
    </row>
    <row r="5177" spans="1:15" x14ac:dyDescent="0.25">
      <c r="A5177" s="1" t="e">
        <f>IF(FIND("net.sf.saxon.om.",M5177),1,0)</f>
        <v>#VALUE!</v>
      </c>
      <c r="B5177" s="1" t="e">
        <f>IF(FIND(".StandardNames.",M5177),1,0)</f>
        <v>#VALUE!</v>
      </c>
      <c r="C5177" s="1" t="e">
        <f>IF(FIND(".getURI",M5177),1,0)</f>
        <v>#VALUE!</v>
      </c>
      <c r="D5177" s="1">
        <f>IF(FIND("(int)",N5177),1,0)</f>
        <v>1</v>
      </c>
      <c r="F5177">
        <v>1367718</v>
      </c>
      <c r="G5177" t="s">
        <v>615</v>
      </c>
      <c r="H5177">
        <v>998</v>
      </c>
      <c r="I5177" t="s">
        <v>3677</v>
      </c>
      <c r="J5177" t="s">
        <v>2</v>
      </c>
      <c r="K5177">
        <v>3129674</v>
      </c>
      <c r="L5177" t="s">
        <v>3</v>
      </c>
      <c r="M5177" s="2" t="s">
        <v>3678</v>
      </c>
      <c r="N5177" s="2" t="s">
        <v>5</v>
      </c>
      <c r="O5177" s="2" t="s">
        <v>6</v>
      </c>
    </row>
    <row r="5178" spans="1:15" x14ac:dyDescent="0.25">
      <c r="A5178" s="1" t="e">
        <f>IF(FIND("net.sf.saxon.om.",M5178),1,0)</f>
        <v>#VALUE!</v>
      </c>
      <c r="B5178" s="1" t="e">
        <f>IF(FIND(".StandardNames.",M5178),1,0)</f>
        <v>#VALUE!</v>
      </c>
      <c r="C5178" s="1" t="e">
        <f>IF(FIND(".getURI",M5178),1,0)</f>
        <v>#VALUE!</v>
      </c>
      <c r="D5178" s="1">
        <f>IF(FIND("(int)",N5178),1,0)</f>
        <v>1</v>
      </c>
      <c r="F5178">
        <v>1367932</v>
      </c>
      <c r="G5178" t="s">
        <v>615</v>
      </c>
      <c r="H5178">
        <v>999</v>
      </c>
      <c r="I5178" t="s">
        <v>3679</v>
      </c>
      <c r="J5178" t="s">
        <v>2</v>
      </c>
      <c r="K5178">
        <v>3131916</v>
      </c>
      <c r="L5178" t="s">
        <v>11</v>
      </c>
      <c r="M5178" s="2" t="s">
        <v>1037</v>
      </c>
      <c r="N5178" s="2" t="s">
        <v>5</v>
      </c>
      <c r="O5178" s="2" t="s">
        <v>6</v>
      </c>
    </row>
    <row r="5179" spans="1:15" x14ac:dyDescent="0.25">
      <c r="A5179" s="1" t="e">
        <f>IF(FIND("net.sf.saxon.om.",M5179),1,0)</f>
        <v>#VALUE!</v>
      </c>
      <c r="B5179" s="1" t="e">
        <f>IF(FIND(".StandardNames.",M5179),1,0)</f>
        <v>#VALUE!</v>
      </c>
      <c r="C5179" s="1" t="e">
        <f>IF(FIND(".getURI",M5179),1,0)</f>
        <v>#VALUE!</v>
      </c>
      <c r="D5179" s="1">
        <f>IF(FIND("(int)",N5179),1,0)</f>
        <v>1</v>
      </c>
      <c r="F5179">
        <v>1368174</v>
      </c>
      <c r="G5179" t="s">
        <v>615</v>
      </c>
      <c r="H5179">
        <v>999</v>
      </c>
      <c r="I5179" t="s">
        <v>3679</v>
      </c>
      <c r="J5179" t="s">
        <v>2</v>
      </c>
      <c r="K5179">
        <v>3132812</v>
      </c>
      <c r="L5179" t="s">
        <v>11</v>
      </c>
      <c r="M5179" s="2" t="s">
        <v>1038</v>
      </c>
      <c r="N5179" s="2" t="s">
        <v>5</v>
      </c>
      <c r="O5179" s="2" t="s">
        <v>6</v>
      </c>
    </row>
    <row r="5180" spans="1:15" x14ac:dyDescent="0.25">
      <c r="A5180" s="1" t="e">
        <f>IF(FIND("net.sf.saxon.om.",M5180),1,0)</f>
        <v>#VALUE!</v>
      </c>
      <c r="B5180" s="1" t="e">
        <f>IF(FIND(".StandardNames.",M5180),1,0)</f>
        <v>#VALUE!</v>
      </c>
      <c r="C5180" s="1" t="e">
        <f>IF(FIND(".getURI",M5180),1,0)</f>
        <v>#VALUE!</v>
      </c>
      <c r="D5180" s="1">
        <f>IF(FIND("(int)",N5180),1,0)</f>
        <v>1</v>
      </c>
      <c r="F5180">
        <v>1368185</v>
      </c>
      <c r="G5180" t="s">
        <v>615</v>
      </c>
      <c r="H5180">
        <v>999</v>
      </c>
      <c r="I5180" t="s">
        <v>3679</v>
      </c>
      <c r="J5180" t="s">
        <v>2</v>
      </c>
      <c r="K5180">
        <v>3133104</v>
      </c>
      <c r="L5180" t="s">
        <v>11</v>
      </c>
      <c r="M5180" s="2" t="s">
        <v>1039</v>
      </c>
      <c r="N5180" s="2" t="s">
        <v>5</v>
      </c>
      <c r="O5180" s="2" t="s">
        <v>6</v>
      </c>
    </row>
    <row r="5181" spans="1:15" x14ac:dyDescent="0.25">
      <c r="A5181" s="1" t="e">
        <f>IF(FIND("net.sf.saxon.om.",M5181),1,0)</f>
        <v>#VALUE!</v>
      </c>
      <c r="B5181" s="1" t="e">
        <f>IF(FIND(".StandardNames.",M5181),1,0)</f>
        <v>#VALUE!</v>
      </c>
      <c r="C5181" s="1" t="e">
        <f>IF(FIND(".getURI",M5181),1,0)</f>
        <v>#VALUE!</v>
      </c>
      <c r="D5181" s="1">
        <f>IF(FIND("(int)",N5181),1,0)</f>
        <v>1</v>
      </c>
      <c r="F5181">
        <v>1368198</v>
      </c>
      <c r="G5181" t="s">
        <v>615</v>
      </c>
      <c r="H5181">
        <v>999</v>
      </c>
      <c r="I5181" t="s">
        <v>3679</v>
      </c>
      <c r="J5181" t="s">
        <v>2</v>
      </c>
      <c r="K5181">
        <v>3133179</v>
      </c>
      <c r="L5181" t="s">
        <v>11</v>
      </c>
      <c r="M5181" s="2" t="s">
        <v>1040</v>
      </c>
      <c r="N5181" s="2" t="s">
        <v>5</v>
      </c>
      <c r="O5181" s="2" t="s">
        <v>6</v>
      </c>
    </row>
    <row r="5182" spans="1:15" x14ac:dyDescent="0.25">
      <c r="A5182" s="1" t="e">
        <f>IF(FIND("net.sf.saxon.om.",M5182),1,0)</f>
        <v>#VALUE!</v>
      </c>
      <c r="B5182" s="1" t="e">
        <f>IF(FIND(".StandardNames.",M5182),1,0)</f>
        <v>#VALUE!</v>
      </c>
      <c r="C5182" s="1" t="e">
        <f>IF(FIND(".getURI",M5182),1,0)</f>
        <v>#VALUE!</v>
      </c>
      <c r="D5182" s="1">
        <f>IF(FIND("(int)",N5182),1,0)</f>
        <v>1</v>
      </c>
      <c r="F5182">
        <v>1368254</v>
      </c>
      <c r="G5182" t="s">
        <v>615</v>
      </c>
      <c r="H5182">
        <v>999</v>
      </c>
      <c r="I5182" t="s">
        <v>3679</v>
      </c>
      <c r="J5182" t="s">
        <v>2</v>
      </c>
      <c r="K5182">
        <v>3133662</v>
      </c>
      <c r="L5182" t="s">
        <v>338</v>
      </c>
      <c r="M5182" s="2" t="s">
        <v>1041</v>
      </c>
      <c r="N5182" s="2" t="s">
        <v>5</v>
      </c>
      <c r="O5182" s="2" t="s">
        <v>6</v>
      </c>
    </row>
    <row r="5183" spans="1:15" x14ac:dyDescent="0.25">
      <c r="A5183" s="1" t="e">
        <f>IF(FIND("net.sf.saxon.om.",M5183),1,0)</f>
        <v>#VALUE!</v>
      </c>
      <c r="B5183" s="1" t="e">
        <f>IF(FIND(".StandardNames.",M5183),1,0)</f>
        <v>#VALUE!</v>
      </c>
      <c r="C5183" s="1" t="e">
        <f>IF(FIND(".getURI",M5183),1,0)</f>
        <v>#VALUE!</v>
      </c>
      <c r="D5183" s="1">
        <f>IF(FIND("(int)",N5183),1,0)</f>
        <v>1</v>
      </c>
      <c r="F5183">
        <v>1368346</v>
      </c>
      <c r="G5183" t="s">
        <v>615</v>
      </c>
      <c r="H5183">
        <v>1001</v>
      </c>
      <c r="I5183" t="s">
        <v>1574</v>
      </c>
      <c r="J5183" t="s">
        <v>2</v>
      </c>
      <c r="K5183">
        <v>3134225</v>
      </c>
      <c r="L5183" t="s">
        <v>11</v>
      </c>
      <c r="M5183" s="2" t="s">
        <v>1095</v>
      </c>
      <c r="N5183" s="2" t="s">
        <v>5</v>
      </c>
      <c r="O5183" s="2" t="s">
        <v>6</v>
      </c>
    </row>
    <row r="5184" spans="1:15" x14ac:dyDescent="0.25">
      <c r="A5184" s="1" t="e">
        <f>IF(FIND("net.sf.saxon.om.",M5184),1,0)</f>
        <v>#VALUE!</v>
      </c>
      <c r="B5184" s="1" t="e">
        <f>IF(FIND(".StandardNames.",M5184),1,0)</f>
        <v>#VALUE!</v>
      </c>
      <c r="C5184" s="1" t="e">
        <f>IF(FIND(".getURI",M5184),1,0)</f>
        <v>#VALUE!</v>
      </c>
      <c r="D5184" s="1">
        <f>IF(FIND("(int)",N5184),1,0)</f>
        <v>1</v>
      </c>
      <c r="F5184">
        <v>1368347</v>
      </c>
      <c r="G5184" t="s">
        <v>615</v>
      </c>
      <c r="H5184">
        <v>1001</v>
      </c>
      <c r="I5184" t="s">
        <v>1574</v>
      </c>
      <c r="J5184" t="s">
        <v>2</v>
      </c>
      <c r="K5184">
        <v>3134226</v>
      </c>
      <c r="L5184" t="s">
        <v>11</v>
      </c>
      <c r="M5184" s="2" t="s">
        <v>1094</v>
      </c>
      <c r="N5184" s="2" t="s">
        <v>5</v>
      </c>
      <c r="O5184" s="2" t="s">
        <v>6</v>
      </c>
    </row>
    <row r="5185" spans="1:15" x14ac:dyDescent="0.25">
      <c r="A5185" s="1" t="e">
        <f>IF(FIND("net.sf.saxon.om.",M5185),1,0)</f>
        <v>#VALUE!</v>
      </c>
      <c r="B5185" s="1" t="e">
        <f>IF(FIND(".StandardNames.",M5185),1,0)</f>
        <v>#VALUE!</v>
      </c>
      <c r="C5185" s="1" t="e">
        <f>IF(FIND(".getURI",M5185),1,0)</f>
        <v>#VALUE!</v>
      </c>
      <c r="D5185" s="1">
        <f>IF(FIND("(int)",N5185),1,0)</f>
        <v>1</v>
      </c>
      <c r="F5185">
        <v>1368492</v>
      </c>
      <c r="G5185" t="s">
        <v>615</v>
      </c>
      <c r="H5185">
        <v>1001</v>
      </c>
      <c r="I5185" t="s">
        <v>1574</v>
      </c>
      <c r="J5185" t="s">
        <v>2</v>
      </c>
      <c r="K5185">
        <v>3135630</v>
      </c>
      <c r="L5185" t="s">
        <v>3</v>
      </c>
      <c r="M5185" s="2" t="s">
        <v>1099</v>
      </c>
      <c r="N5185" s="2" t="s">
        <v>5</v>
      </c>
      <c r="O5185" s="2" t="s">
        <v>6</v>
      </c>
    </row>
    <row r="5186" spans="1:15" x14ac:dyDescent="0.25">
      <c r="A5186" s="1" t="e">
        <f>IF(FIND("net.sf.saxon.om.",M5186),1,0)</f>
        <v>#VALUE!</v>
      </c>
      <c r="B5186" s="1" t="e">
        <f>IF(FIND(".StandardNames.",M5186),1,0)</f>
        <v>#VALUE!</v>
      </c>
      <c r="C5186" s="1" t="e">
        <f>IF(FIND(".getURI",M5186),1,0)</f>
        <v>#VALUE!</v>
      </c>
      <c r="D5186" s="1">
        <f>IF(FIND("(int)",N5186),1,0)</f>
        <v>1</v>
      </c>
      <c r="F5186">
        <v>1368660</v>
      </c>
      <c r="G5186" t="s">
        <v>615</v>
      </c>
      <c r="H5186">
        <v>1002</v>
      </c>
      <c r="I5186" t="s">
        <v>792</v>
      </c>
      <c r="J5186" t="s">
        <v>2</v>
      </c>
      <c r="K5186">
        <v>3137492</v>
      </c>
      <c r="L5186" t="s">
        <v>11</v>
      </c>
      <c r="M5186" s="2" t="s">
        <v>794</v>
      </c>
      <c r="N5186" s="2" t="s">
        <v>5</v>
      </c>
      <c r="O5186" s="2" t="s">
        <v>6</v>
      </c>
    </row>
    <row r="5187" spans="1:15" x14ac:dyDescent="0.25">
      <c r="A5187" s="1" t="e">
        <f>IF(FIND("net.sf.saxon.om.",M5187),1,0)</f>
        <v>#VALUE!</v>
      </c>
      <c r="B5187" s="1" t="e">
        <f>IF(FIND(".StandardNames.",M5187),1,0)</f>
        <v>#VALUE!</v>
      </c>
      <c r="C5187" s="1" t="e">
        <f>IF(FIND(".getURI",M5187),1,0)</f>
        <v>#VALUE!</v>
      </c>
      <c r="D5187" s="1">
        <f>IF(FIND("(int)",N5187),1,0)</f>
        <v>1</v>
      </c>
      <c r="F5187">
        <v>1368662</v>
      </c>
      <c r="G5187" t="s">
        <v>615</v>
      </c>
      <c r="H5187">
        <v>1002</v>
      </c>
      <c r="I5187" t="s">
        <v>792</v>
      </c>
      <c r="J5187" t="s">
        <v>2</v>
      </c>
      <c r="K5187">
        <v>3137560</v>
      </c>
      <c r="L5187" t="s">
        <v>11</v>
      </c>
      <c r="M5187" s="2" t="s">
        <v>796</v>
      </c>
      <c r="N5187" s="2" t="s">
        <v>5</v>
      </c>
      <c r="O5187" s="2" t="s">
        <v>6</v>
      </c>
    </row>
    <row r="5188" spans="1:15" x14ac:dyDescent="0.25">
      <c r="A5188" s="1" t="e">
        <f>IF(FIND("net.sf.saxon.om.",M5188),1,0)</f>
        <v>#VALUE!</v>
      </c>
      <c r="B5188" s="1" t="e">
        <f>IF(FIND(".StandardNames.",M5188),1,0)</f>
        <v>#VALUE!</v>
      </c>
      <c r="C5188" s="1" t="e">
        <f>IF(FIND(".getURI",M5188),1,0)</f>
        <v>#VALUE!</v>
      </c>
      <c r="D5188" s="1">
        <f>IF(FIND("(int)",N5188),1,0)</f>
        <v>1</v>
      </c>
      <c r="F5188">
        <v>1368679</v>
      </c>
      <c r="G5188" t="s">
        <v>615</v>
      </c>
      <c r="H5188">
        <v>1002</v>
      </c>
      <c r="I5188" t="s">
        <v>792</v>
      </c>
      <c r="J5188" t="s">
        <v>2</v>
      </c>
      <c r="K5188">
        <v>3137586</v>
      </c>
      <c r="L5188" t="s">
        <v>11</v>
      </c>
      <c r="M5188" s="2" t="s">
        <v>797</v>
      </c>
      <c r="N5188" s="2" t="s">
        <v>5</v>
      </c>
      <c r="O5188" s="2" t="s">
        <v>6</v>
      </c>
    </row>
    <row r="5189" spans="1:15" x14ac:dyDescent="0.25">
      <c r="A5189" s="1" t="e">
        <f>IF(FIND("net.sf.saxon.om.",M5189),1,0)</f>
        <v>#VALUE!</v>
      </c>
      <c r="B5189" s="1" t="e">
        <f>IF(FIND(".StandardNames.",M5189),1,0)</f>
        <v>#VALUE!</v>
      </c>
      <c r="C5189" s="1" t="e">
        <f>IF(FIND(".getURI",M5189),1,0)</f>
        <v>#VALUE!</v>
      </c>
      <c r="D5189" s="1">
        <f>IF(FIND("(int)",N5189),1,0)</f>
        <v>1</v>
      </c>
      <c r="F5189">
        <v>1368680</v>
      </c>
      <c r="G5189" t="s">
        <v>615</v>
      </c>
      <c r="H5189">
        <v>1002</v>
      </c>
      <c r="I5189" t="s">
        <v>792</v>
      </c>
      <c r="J5189" t="s">
        <v>2</v>
      </c>
      <c r="K5189">
        <v>3137587</v>
      </c>
      <c r="L5189" t="s">
        <v>11</v>
      </c>
      <c r="M5189" s="2" t="s">
        <v>798</v>
      </c>
      <c r="N5189" s="2" t="s">
        <v>5</v>
      </c>
      <c r="O5189" s="2" t="s">
        <v>6</v>
      </c>
    </row>
    <row r="5190" spans="1:15" x14ac:dyDescent="0.25">
      <c r="A5190" s="1" t="e">
        <f>IF(FIND("net.sf.saxon.om.",M5190),1,0)</f>
        <v>#VALUE!</v>
      </c>
      <c r="B5190" s="1" t="e">
        <f>IF(FIND(".StandardNames.",M5190),1,0)</f>
        <v>#VALUE!</v>
      </c>
      <c r="C5190" s="1" t="e">
        <f>IF(FIND(".getURI",M5190),1,0)</f>
        <v>#VALUE!</v>
      </c>
      <c r="D5190" s="1">
        <f>IF(FIND("(int)",N5190),1,0)</f>
        <v>1</v>
      </c>
      <c r="F5190">
        <v>1368682</v>
      </c>
      <c r="G5190" t="s">
        <v>615</v>
      </c>
      <c r="H5190">
        <v>1002</v>
      </c>
      <c r="I5190" t="s">
        <v>792</v>
      </c>
      <c r="J5190" t="s">
        <v>2</v>
      </c>
      <c r="K5190">
        <v>3137590</v>
      </c>
      <c r="L5190" t="s">
        <v>11</v>
      </c>
      <c r="M5190" s="2" t="s">
        <v>799</v>
      </c>
      <c r="N5190" s="2" t="s">
        <v>5</v>
      </c>
      <c r="O5190" s="2" t="s">
        <v>6</v>
      </c>
    </row>
    <row r="5191" spans="1:15" x14ac:dyDescent="0.25">
      <c r="A5191" s="1" t="e">
        <f>IF(FIND("net.sf.saxon.om.",M5191),1,0)</f>
        <v>#VALUE!</v>
      </c>
      <c r="B5191" s="1" t="e">
        <f>IF(FIND(".StandardNames.",M5191),1,0)</f>
        <v>#VALUE!</v>
      </c>
      <c r="C5191" s="1" t="e">
        <f>IF(FIND(".getURI",M5191),1,0)</f>
        <v>#VALUE!</v>
      </c>
      <c r="D5191" s="1">
        <f>IF(FIND("(int)",N5191),1,0)</f>
        <v>1</v>
      </c>
      <c r="F5191">
        <v>1368686</v>
      </c>
      <c r="G5191" t="s">
        <v>615</v>
      </c>
      <c r="H5191">
        <v>1002</v>
      </c>
      <c r="I5191" t="s">
        <v>792</v>
      </c>
      <c r="J5191" t="s">
        <v>2</v>
      </c>
      <c r="K5191">
        <v>3137600</v>
      </c>
      <c r="L5191" t="s">
        <v>11</v>
      </c>
      <c r="M5191" s="2" t="s">
        <v>800</v>
      </c>
      <c r="N5191" s="2" t="s">
        <v>5</v>
      </c>
      <c r="O5191" s="2" t="s">
        <v>6</v>
      </c>
    </row>
    <row r="5192" spans="1:15" x14ac:dyDescent="0.25">
      <c r="A5192" s="1" t="e">
        <f>IF(FIND("net.sf.saxon.om.",M5192),1,0)</f>
        <v>#VALUE!</v>
      </c>
      <c r="B5192" s="1" t="e">
        <f>IF(FIND(".StandardNames.",M5192),1,0)</f>
        <v>#VALUE!</v>
      </c>
      <c r="C5192" s="1" t="e">
        <f>IF(FIND(".getURI",M5192),1,0)</f>
        <v>#VALUE!</v>
      </c>
      <c r="D5192" s="1">
        <f>IF(FIND("(int)",N5192),1,0)</f>
        <v>1</v>
      </c>
      <c r="F5192">
        <v>1368687</v>
      </c>
      <c r="G5192" t="s">
        <v>615</v>
      </c>
      <c r="H5192">
        <v>1002</v>
      </c>
      <c r="I5192" t="s">
        <v>792</v>
      </c>
      <c r="J5192" t="s">
        <v>2</v>
      </c>
      <c r="K5192">
        <v>3137601</v>
      </c>
      <c r="L5192" t="s">
        <v>11</v>
      </c>
      <c r="M5192" s="2" t="s">
        <v>801</v>
      </c>
      <c r="N5192" s="2" t="s">
        <v>5</v>
      </c>
      <c r="O5192" s="2" t="s">
        <v>6</v>
      </c>
    </row>
    <row r="5193" spans="1:15" x14ac:dyDescent="0.25">
      <c r="A5193" s="1" t="e">
        <f>IF(FIND("net.sf.saxon.om.",M5193),1,0)</f>
        <v>#VALUE!</v>
      </c>
      <c r="B5193" s="1" t="e">
        <f>IF(FIND(".StandardNames.",M5193),1,0)</f>
        <v>#VALUE!</v>
      </c>
      <c r="C5193" s="1" t="e">
        <f>IF(FIND(".getURI",M5193),1,0)</f>
        <v>#VALUE!</v>
      </c>
      <c r="D5193" s="1">
        <f>IF(FIND("(int)",N5193),1,0)</f>
        <v>1</v>
      </c>
      <c r="F5193">
        <v>1368688</v>
      </c>
      <c r="G5193" t="s">
        <v>615</v>
      </c>
      <c r="H5193">
        <v>1002</v>
      </c>
      <c r="I5193" t="s">
        <v>792</v>
      </c>
      <c r="J5193" t="s">
        <v>2</v>
      </c>
      <c r="K5193">
        <v>3137602</v>
      </c>
      <c r="L5193" t="s">
        <v>11</v>
      </c>
      <c r="M5193" s="2" t="s">
        <v>802</v>
      </c>
      <c r="N5193" s="2" t="s">
        <v>5</v>
      </c>
      <c r="O5193" s="2" t="s">
        <v>6</v>
      </c>
    </row>
    <row r="5194" spans="1:15" x14ac:dyDescent="0.25">
      <c r="A5194" s="1" t="e">
        <f>IF(FIND("net.sf.saxon.om.",M5194),1,0)</f>
        <v>#VALUE!</v>
      </c>
      <c r="B5194" s="1" t="e">
        <f>IF(FIND(".StandardNames.",M5194),1,0)</f>
        <v>#VALUE!</v>
      </c>
      <c r="C5194" s="1" t="e">
        <f>IF(FIND(".getURI",M5194),1,0)</f>
        <v>#VALUE!</v>
      </c>
      <c r="D5194" s="1">
        <f>IF(FIND("(int)",N5194),1,0)</f>
        <v>1</v>
      </c>
      <c r="F5194">
        <v>1368689</v>
      </c>
      <c r="G5194" t="s">
        <v>615</v>
      </c>
      <c r="H5194">
        <v>1002</v>
      </c>
      <c r="I5194" t="s">
        <v>792</v>
      </c>
      <c r="J5194" t="s">
        <v>2</v>
      </c>
      <c r="K5194">
        <v>3137603</v>
      </c>
      <c r="L5194" t="s">
        <v>11</v>
      </c>
      <c r="M5194" s="2" t="s">
        <v>803</v>
      </c>
      <c r="N5194" s="2" t="s">
        <v>5</v>
      </c>
      <c r="O5194" s="2" t="s">
        <v>6</v>
      </c>
    </row>
    <row r="5195" spans="1:15" x14ac:dyDescent="0.25">
      <c r="A5195" s="1" t="e">
        <f>IF(FIND("net.sf.saxon.om.",M5195),1,0)</f>
        <v>#VALUE!</v>
      </c>
      <c r="B5195" s="1" t="e">
        <f>IF(FIND(".StandardNames.",M5195),1,0)</f>
        <v>#VALUE!</v>
      </c>
      <c r="C5195" s="1" t="e">
        <f>IF(FIND(".getURI",M5195),1,0)</f>
        <v>#VALUE!</v>
      </c>
      <c r="D5195" s="1">
        <f>IF(FIND("(int)",N5195),1,0)</f>
        <v>1</v>
      </c>
      <c r="F5195">
        <v>1368718</v>
      </c>
      <c r="G5195" t="s">
        <v>615</v>
      </c>
      <c r="H5195">
        <v>1002</v>
      </c>
      <c r="I5195" t="s">
        <v>792</v>
      </c>
      <c r="J5195" t="s">
        <v>2</v>
      </c>
      <c r="K5195">
        <v>3137735</v>
      </c>
      <c r="L5195" t="s">
        <v>11</v>
      </c>
      <c r="M5195" s="2" t="s">
        <v>806</v>
      </c>
      <c r="N5195" s="2" t="s">
        <v>5</v>
      </c>
      <c r="O5195" s="2" t="s">
        <v>6</v>
      </c>
    </row>
    <row r="5196" spans="1:15" x14ac:dyDescent="0.25">
      <c r="A5196" s="1" t="e">
        <f>IF(FIND("net.sf.saxon.om.",M5196),1,0)</f>
        <v>#VALUE!</v>
      </c>
      <c r="B5196" s="1" t="e">
        <f>IF(FIND(".StandardNames.",M5196),1,0)</f>
        <v>#VALUE!</v>
      </c>
      <c r="C5196" s="1" t="e">
        <f>IF(FIND(".getURI",M5196),1,0)</f>
        <v>#VALUE!</v>
      </c>
      <c r="D5196" s="1">
        <f>IF(FIND("(int)",N5196),1,0)</f>
        <v>1</v>
      </c>
      <c r="F5196">
        <v>1368719</v>
      </c>
      <c r="G5196" t="s">
        <v>615</v>
      </c>
      <c r="H5196">
        <v>1002</v>
      </c>
      <c r="I5196" t="s">
        <v>792</v>
      </c>
      <c r="J5196" t="s">
        <v>2</v>
      </c>
      <c r="K5196">
        <v>3137736</v>
      </c>
      <c r="L5196" t="s">
        <v>11</v>
      </c>
      <c r="M5196" s="2" t="s">
        <v>807</v>
      </c>
      <c r="N5196" s="2" t="s">
        <v>5</v>
      </c>
      <c r="O5196" s="2" t="s">
        <v>6</v>
      </c>
    </row>
    <row r="5197" spans="1:15" x14ac:dyDescent="0.25">
      <c r="A5197" s="1" t="e">
        <f>IF(FIND("net.sf.saxon.om.",M5197),1,0)</f>
        <v>#VALUE!</v>
      </c>
      <c r="B5197" s="1" t="e">
        <f>IF(FIND(".StandardNames.",M5197),1,0)</f>
        <v>#VALUE!</v>
      </c>
      <c r="C5197" s="1" t="e">
        <f>IF(FIND(".getURI",M5197),1,0)</f>
        <v>#VALUE!</v>
      </c>
      <c r="D5197" s="1">
        <f>IF(FIND("(int)",N5197),1,0)</f>
        <v>1</v>
      </c>
      <c r="F5197">
        <v>1368720</v>
      </c>
      <c r="G5197" t="s">
        <v>615</v>
      </c>
      <c r="H5197">
        <v>1002</v>
      </c>
      <c r="I5197" t="s">
        <v>792</v>
      </c>
      <c r="J5197" t="s">
        <v>2</v>
      </c>
      <c r="K5197">
        <v>3137737</v>
      </c>
      <c r="L5197" t="s">
        <v>11</v>
      </c>
      <c r="M5197" s="2" t="s">
        <v>808</v>
      </c>
      <c r="N5197" s="2" t="s">
        <v>5</v>
      </c>
      <c r="O5197" s="2" t="s">
        <v>6</v>
      </c>
    </row>
    <row r="5198" spans="1:15" x14ac:dyDescent="0.25">
      <c r="A5198" s="1" t="e">
        <f>IF(FIND("net.sf.saxon.om.",M5198),1,0)</f>
        <v>#VALUE!</v>
      </c>
      <c r="B5198" s="1" t="e">
        <f>IF(FIND(".StandardNames.",M5198),1,0)</f>
        <v>#VALUE!</v>
      </c>
      <c r="C5198" s="1" t="e">
        <f>IF(FIND(".getURI",M5198),1,0)</f>
        <v>#VALUE!</v>
      </c>
      <c r="D5198" s="1">
        <f>IF(FIND("(int)",N5198),1,0)</f>
        <v>1</v>
      </c>
      <c r="F5198">
        <v>1368721</v>
      </c>
      <c r="G5198" t="s">
        <v>615</v>
      </c>
      <c r="H5198">
        <v>1002</v>
      </c>
      <c r="I5198" t="s">
        <v>792</v>
      </c>
      <c r="J5198" t="s">
        <v>2</v>
      </c>
      <c r="K5198">
        <v>3137738</v>
      </c>
      <c r="L5198" t="s">
        <v>11</v>
      </c>
      <c r="M5198" s="2" t="s">
        <v>809</v>
      </c>
      <c r="N5198" s="2" t="s">
        <v>5</v>
      </c>
      <c r="O5198" s="2" t="s">
        <v>6</v>
      </c>
    </row>
    <row r="5199" spans="1:15" x14ac:dyDescent="0.25">
      <c r="A5199" s="1" t="e">
        <f>IF(FIND("net.sf.saxon.om.",M5199),1,0)</f>
        <v>#VALUE!</v>
      </c>
      <c r="B5199" s="1" t="e">
        <f>IF(FIND(".StandardNames.",M5199),1,0)</f>
        <v>#VALUE!</v>
      </c>
      <c r="C5199" s="1" t="e">
        <f>IF(FIND(".getURI",M5199),1,0)</f>
        <v>#VALUE!</v>
      </c>
      <c r="D5199" s="1">
        <f>IF(FIND("(int)",N5199),1,0)</f>
        <v>1</v>
      </c>
      <c r="F5199">
        <v>1368722</v>
      </c>
      <c r="G5199" t="s">
        <v>615</v>
      </c>
      <c r="H5199">
        <v>1002</v>
      </c>
      <c r="I5199" t="s">
        <v>792</v>
      </c>
      <c r="J5199" t="s">
        <v>2</v>
      </c>
      <c r="K5199">
        <v>3137739</v>
      </c>
      <c r="L5199" t="s">
        <v>11</v>
      </c>
      <c r="M5199" s="2" t="s">
        <v>810</v>
      </c>
      <c r="N5199" s="2" t="s">
        <v>5</v>
      </c>
      <c r="O5199" s="2" t="s">
        <v>6</v>
      </c>
    </row>
    <row r="5200" spans="1:15" x14ac:dyDescent="0.25">
      <c r="A5200" s="1" t="e">
        <f>IF(FIND("net.sf.saxon.om.",M5200),1,0)</f>
        <v>#VALUE!</v>
      </c>
      <c r="B5200" s="1" t="e">
        <f>IF(FIND(".StandardNames.",M5200),1,0)</f>
        <v>#VALUE!</v>
      </c>
      <c r="C5200" s="1" t="e">
        <f>IF(FIND(".getURI",M5200),1,0)</f>
        <v>#VALUE!</v>
      </c>
      <c r="D5200" s="1">
        <f>IF(FIND("(int)",N5200),1,0)</f>
        <v>1</v>
      </c>
      <c r="F5200">
        <v>1368723</v>
      </c>
      <c r="G5200" t="s">
        <v>615</v>
      </c>
      <c r="H5200">
        <v>1002</v>
      </c>
      <c r="I5200" t="s">
        <v>792</v>
      </c>
      <c r="J5200" t="s">
        <v>2</v>
      </c>
      <c r="K5200">
        <v>3137740</v>
      </c>
      <c r="L5200" t="s">
        <v>11</v>
      </c>
      <c r="M5200" s="2" t="s">
        <v>811</v>
      </c>
      <c r="N5200" s="2" t="s">
        <v>5</v>
      </c>
      <c r="O5200" s="2" t="s">
        <v>6</v>
      </c>
    </row>
    <row r="5201" spans="1:15" x14ac:dyDescent="0.25">
      <c r="A5201" s="1" t="e">
        <f>IF(FIND("net.sf.saxon.om.",M5201),1,0)</f>
        <v>#VALUE!</v>
      </c>
      <c r="B5201" s="1" t="e">
        <f>IF(FIND(".StandardNames.",M5201),1,0)</f>
        <v>#VALUE!</v>
      </c>
      <c r="C5201" s="1" t="e">
        <f>IF(FIND(".getURI",M5201),1,0)</f>
        <v>#VALUE!</v>
      </c>
      <c r="D5201" s="1">
        <f>IF(FIND("(int)",N5201),1,0)</f>
        <v>1</v>
      </c>
      <c r="F5201">
        <v>1368724</v>
      </c>
      <c r="G5201" t="s">
        <v>615</v>
      </c>
      <c r="H5201">
        <v>1002</v>
      </c>
      <c r="I5201" t="s">
        <v>792</v>
      </c>
      <c r="J5201" t="s">
        <v>2</v>
      </c>
      <c r="K5201">
        <v>3137741</v>
      </c>
      <c r="L5201" t="s">
        <v>11</v>
      </c>
      <c r="M5201" s="2" t="s">
        <v>812</v>
      </c>
      <c r="N5201" s="2" t="s">
        <v>5</v>
      </c>
      <c r="O5201" s="2" t="s">
        <v>6</v>
      </c>
    </row>
    <row r="5202" spans="1:15" x14ac:dyDescent="0.25">
      <c r="A5202" s="1" t="e">
        <f>IF(FIND("net.sf.saxon.om.",M5202),1,0)</f>
        <v>#VALUE!</v>
      </c>
      <c r="B5202" s="1" t="e">
        <f>IF(FIND(".StandardNames.",M5202),1,0)</f>
        <v>#VALUE!</v>
      </c>
      <c r="C5202" s="1" t="e">
        <f>IF(FIND(".getURI",M5202),1,0)</f>
        <v>#VALUE!</v>
      </c>
      <c r="D5202" s="1">
        <f>IF(FIND("(int)",N5202),1,0)</f>
        <v>1</v>
      </c>
      <c r="F5202">
        <v>1368725</v>
      </c>
      <c r="G5202" t="s">
        <v>615</v>
      </c>
      <c r="H5202">
        <v>1002</v>
      </c>
      <c r="I5202" t="s">
        <v>792</v>
      </c>
      <c r="J5202" t="s">
        <v>2</v>
      </c>
      <c r="K5202">
        <v>3137742</v>
      </c>
      <c r="L5202" t="s">
        <v>11</v>
      </c>
      <c r="M5202" s="2" t="s">
        <v>813</v>
      </c>
      <c r="N5202" s="2" t="s">
        <v>5</v>
      </c>
      <c r="O5202" s="2" t="s">
        <v>6</v>
      </c>
    </row>
    <row r="5203" spans="1:15" x14ac:dyDescent="0.25">
      <c r="A5203" s="1" t="e">
        <f>IF(FIND("net.sf.saxon.om.",M5203),1,0)</f>
        <v>#VALUE!</v>
      </c>
      <c r="B5203" s="1" t="e">
        <f>IF(FIND(".StandardNames.",M5203),1,0)</f>
        <v>#VALUE!</v>
      </c>
      <c r="C5203" s="1" t="e">
        <f>IF(FIND(".getURI",M5203),1,0)</f>
        <v>#VALUE!</v>
      </c>
      <c r="D5203" s="1">
        <f>IF(FIND("(int)",N5203),1,0)</f>
        <v>1</v>
      </c>
      <c r="F5203">
        <v>1368729</v>
      </c>
      <c r="G5203" t="s">
        <v>615</v>
      </c>
      <c r="H5203">
        <v>1002</v>
      </c>
      <c r="I5203" t="s">
        <v>792</v>
      </c>
      <c r="J5203" t="s">
        <v>2</v>
      </c>
      <c r="K5203">
        <v>3137748</v>
      </c>
      <c r="L5203" t="s">
        <v>11</v>
      </c>
      <c r="M5203" s="2" t="s">
        <v>814</v>
      </c>
      <c r="N5203" s="2" t="s">
        <v>5</v>
      </c>
      <c r="O5203" s="2" t="s">
        <v>6</v>
      </c>
    </row>
    <row r="5204" spans="1:15" x14ac:dyDescent="0.25">
      <c r="A5204" s="1" t="e">
        <f>IF(FIND("net.sf.saxon.om.",M5204),1,0)</f>
        <v>#VALUE!</v>
      </c>
      <c r="B5204" s="1" t="e">
        <f>IF(FIND(".StandardNames.",M5204),1,0)</f>
        <v>#VALUE!</v>
      </c>
      <c r="C5204" s="1" t="e">
        <f>IF(FIND(".getURI",M5204),1,0)</f>
        <v>#VALUE!</v>
      </c>
      <c r="D5204" s="1">
        <f>IF(FIND("(int)",N5204),1,0)</f>
        <v>1</v>
      </c>
      <c r="F5204">
        <v>1368730</v>
      </c>
      <c r="G5204" t="s">
        <v>615</v>
      </c>
      <c r="H5204">
        <v>1002</v>
      </c>
      <c r="I5204" t="s">
        <v>792</v>
      </c>
      <c r="J5204" t="s">
        <v>2</v>
      </c>
      <c r="K5204">
        <v>3137749</v>
      </c>
      <c r="L5204" t="s">
        <v>11</v>
      </c>
      <c r="M5204" s="2" t="s">
        <v>815</v>
      </c>
      <c r="N5204" s="2" t="s">
        <v>5</v>
      </c>
      <c r="O5204" s="2" t="s">
        <v>6</v>
      </c>
    </row>
    <row r="5205" spans="1:15" x14ac:dyDescent="0.25">
      <c r="A5205" s="1" t="e">
        <f>IF(FIND("net.sf.saxon.om.",M5205),1,0)</f>
        <v>#VALUE!</v>
      </c>
      <c r="B5205" s="1" t="e">
        <f>IF(FIND(".StandardNames.",M5205),1,0)</f>
        <v>#VALUE!</v>
      </c>
      <c r="C5205" s="1" t="e">
        <f>IF(FIND(".getURI",M5205),1,0)</f>
        <v>#VALUE!</v>
      </c>
      <c r="D5205" s="1">
        <f>IF(FIND("(int)",N5205),1,0)</f>
        <v>1</v>
      </c>
      <c r="F5205">
        <v>1368731</v>
      </c>
      <c r="G5205" t="s">
        <v>615</v>
      </c>
      <c r="H5205">
        <v>1002</v>
      </c>
      <c r="I5205" t="s">
        <v>792</v>
      </c>
      <c r="J5205" t="s">
        <v>2</v>
      </c>
      <c r="K5205">
        <v>3137750</v>
      </c>
      <c r="L5205" t="s">
        <v>11</v>
      </c>
      <c r="M5205" s="2" t="s">
        <v>816</v>
      </c>
      <c r="N5205" s="2" t="s">
        <v>5</v>
      </c>
      <c r="O5205" s="2" t="s">
        <v>6</v>
      </c>
    </row>
    <row r="5206" spans="1:15" x14ac:dyDescent="0.25">
      <c r="A5206" s="1" t="e">
        <f>IF(FIND("net.sf.saxon.om.",M5206),1,0)</f>
        <v>#VALUE!</v>
      </c>
      <c r="B5206" s="1" t="e">
        <f>IF(FIND(".StandardNames.",M5206),1,0)</f>
        <v>#VALUE!</v>
      </c>
      <c r="C5206" s="1" t="e">
        <f>IF(FIND(".getURI",M5206),1,0)</f>
        <v>#VALUE!</v>
      </c>
      <c r="D5206" s="1">
        <f>IF(FIND("(int)",N5206),1,0)</f>
        <v>1</v>
      </c>
      <c r="F5206">
        <v>1368732</v>
      </c>
      <c r="G5206" t="s">
        <v>615</v>
      </c>
      <c r="H5206">
        <v>1002</v>
      </c>
      <c r="I5206" t="s">
        <v>792</v>
      </c>
      <c r="J5206" t="s">
        <v>2</v>
      </c>
      <c r="K5206">
        <v>3137751</v>
      </c>
      <c r="L5206" t="s">
        <v>11</v>
      </c>
      <c r="M5206" s="2" t="s">
        <v>817</v>
      </c>
      <c r="N5206" s="2" t="s">
        <v>5</v>
      </c>
      <c r="O5206" s="2" t="s">
        <v>6</v>
      </c>
    </row>
    <row r="5207" spans="1:15" x14ac:dyDescent="0.25">
      <c r="A5207" s="1" t="e">
        <f>IF(FIND("net.sf.saxon.om.",M5207),1,0)</f>
        <v>#VALUE!</v>
      </c>
      <c r="B5207" s="1" t="e">
        <f>IF(FIND(".StandardNames.",M5207),1,0)</f>
        <v>#VALUE!</v>
      </c>
      <c r="C5207" s="1" t="e">
        <f>IF(FIND(".getURI",M5207),1,0)</f>
        <v>#VALUE!</v>
      </c>
      <c r="D5207" s="1">
        <f>IF(FIND("(int)",N5207),1,0)</f>
        <v>1</v>
      </c>
      <c r="F5207">
        <v>1368798</v>
      </c>
      <c r="G5207" t="s">
        <v>615</v>
      </c>
      <c r="H5207">
        <v>1002</v>
      </c>
      <c r="I5207" t="s">
        <v>792</v>
      </c>
      <c r="J5207" t="s">
        <v>2</v>
      </c>
      <c r="K5207">
        <v>3137936</v>
      </c>
      <c r="L5207" t="s">
        <v>338</v>
      </c>
      <c r="M5207" s="2" t="s">
        <v>818</v>
      </c>
      <c r="N5207" s="2" t="s">
        <v>5</v>
      </c>
      <c r="O5207" s="2" t="s">
        <v>6</v>
      </c>
    </row>
    <row r="5208" spans="1:15" x14ac:dyDescent="0.25">
      <c r="A5208" s="1" t="e">
        <f>IF(FIND("net.sf.saxon.om.",M5208),1,0)</f>
        <v>#VALUE!</v>
      </c>
      <c r="B5208" s="1" t="e">
        <f>IF(FIND(".StandardNames.",M5208),1,0)</f>
        <v>#VALUE!</v>
      </c>
      <c r="C5208" s="1" t="e">
        <f>IF(FIND(".getURI",M5208),1,0)</f>
        <v>#VALUE!</v>
      </c>
      <c r="D5208" s="1">
        <f>IF(FIND("(int)",N5208),1,0)</f>
        <v>1</v>
      </c>
      <c r="F5208">
        <v>1368800</v>
      </c>
      <c r="G5208" t="s">
        <v>615</v>
      </c>
      <c r="H5208">
        <v>1002</v>
      </c>
      <c r="I5208" t="s">
        <v>792</v>
      </c>
      <c r="J5208" t="s">
        <v>2</v>
      </c>
      <c r="K5208">
        <v>3137947</v>
      </c>
      <c r="L5208" t="s">
        <v>11</v>
      </c>
      <c r="M5208" s="2" t="s">
        <v>795</v>
      </c>
      <c r="N5208" s="2" t="s">
        <v>5</v>
      </c>
      <c r="O5208" s="2" t="s">
        <v>6</v>
      </c>
    </row>
    <row r="5209" spans="1:15" x14ac:dyDescent="0.25">
      <c r="A5209" s="1" t="e">
        <f>IF(FIND("net.sf.saxon.om.",M5209),1,0)</f>
        <v>#VALUE!</v>
      </c>
      <c r="B5209" s="1" t="e">
        <f>IF(FIND(".StandardNames.",M5209),1,0)</f>
        <v>#VALUE!</v>
      </c>
      <c r="C5209" s="1" t="e">
        <f>IF(FIND(".getURI",M5209),1,0)</f>
        <v>#VALUE!</v>
      </c>
      <c r="D5209" s="1">
        <f>IF(FIND("(int)",N5209),1,0)</f>
        <v>1</v>
      </c>
      <c r="F5209">
        <v>1368804</v>
      </c>
      <c r="G5209" t="s">
        <v>615</v>
      </c>
      <c r="H5209">
        <v>1002</v>
      </c>
      <c r="I5209" t="s">
        <v>792</v>
      </c>
      <c r="J5209" t="s">
        <v>2</v>
      </c>
      <c r="K5209">
        <v>3137991</v>
      </c>
      <c r="L5209" t="s">
        <v>11</v>
      </c>
      <c r="M5209" s="2" t="s">
        <v>804</v>
      </c>
      <c r="N5209" s="2" t="s">
        <v>5</v>
      </c>
      <c r="O5209" s="2" t="s">
        <v>6</v>
      </c>
    </row>
    <row r="5210" spans="1:15" x14ac:dyDescent="0.25">
      <c r="A5210" s="1" t="e">
        <f>IF(FIND("net.sf.saxon.om.",M5210),1,0)</f>
        <v>#VALUE!</v>
      </c>
      <c r="B5210" s="1" t="e">
        <f>IF(FIND(".StandardNames.",M5210),1,0)</f>
        <v>#VALUE!</v>
      </c>
      <c r="C5210" s="1" t="e">
        <f>IF(FIND(".getURI",M5210),1,0)</f>
        <v>#VALUE!</v>
      </c>
      <c r="D5210" s="1">
        <f>IF(FIND("(int)",N5210),1,0)</f>
        <v>1</v>
      </c>
      <c r="F5210">
        <v>1368806</v>
      </c>
      <c r="G5210" t="s">
        <v>615</v>
      </c>
      <c r="H5210">
        <v>1002</v>
      </c>
      <c r="I5210" t="s">
        <v>792</v>
      </c>
      <c r="J5210" t="s">
        <v>2</v>
      </c>
      <c r="K5210">
        <v>3137993</v>
      </c>
      <c r="L5210" t="s">
        <v>11</v>
      </c>
      <c r="M5210" s="2" t="s">
        <v>805</v>
      </c>
      <c r="N5210" s="2" t="s">
        <v>5</v>
      </c>
      <c r="O5210" s="2" t="s">
        <v>6</v>
      </c>
    </row>
    <row r="5211" spans="1:15" x14ac:dyDescent="0.25">
      <c r="A5211" s="1" t="e">
        <f>IF(FIND("net.sf.saxon.om.",M5211),1,0)</f>
        <v>#VALUE!</v>
      </c>
      <c r="B5211" s="1" t="e">
        <f>IF(FIND(".StandardNames.",M5211),1,0)</f>
        <v>#VALUE!</v>
      </c>
      <c r="C5211" s="1" t="e">
        <f>IF(FIND(".getURI",M5211),1,0)</f>
        <v>#VALUE!</v>
      </c>
      <c r="D5211" s="1">
        <f>IF(FIND("(int)",N5211),1,0)</f>
        <v>1</v>
      </c>
      <c r="F5211">
        <v>1368835</v>
      </c>
      <c r="G5211" t="s">
        <v>615</v>
      </c>
      <c r="H5211">
        <v>1002</v>
      </c>
      <c r="I5211" t="s">
        <v>792</v>
      </c>
      <c r="J5211" t="s">
        <v>2</v>
      </c>
      <c r="K5211">
        <v>3138417</v>
      </c>
      <c r="L5211" t="s">
        <v>11</v>
      </c>
      <c r="M5211" s="2" t="s">
        <v>819</v>
      </c>
      <c r="N5211" s="2" t="s">
        <v>5</v>
      </c>
      <c r="O5211" s="2" t="s">
        <v>6</v>
      </c>
    </row>
    <row r="5212" spans="1:15" x14ac:dyDescent="0.25">
      <c r="A5212" s="1" t="e">
        <f>IF(FIND("net.sf.saxon.om.",M5212),1,0)</f>
        <v>#VALUE!</v>
      </c>
      <c r="B5212" s="1" t="e">
        <f>IF(FIND(".StandardNames.",M5212),1,0)</f>
        <v>#VALUE!</v>
      </c>
      <c r="C5212" s="1" t="e">
        <f>IF(FIND(".getURI",M5212),1,0)</f>
        <v>#VALUE!</v>
      </c>
      <c r="D5212" s="1">
        <f>IF(FIND("(int)",N5212),1,0)</f>
        <v>1</v>
      </c>
      <c r="F5212">
        <v>1368836</v>
      </c>
      <c r="G5212" t="s">
        <v>615</v>
      </c>
      <c r="H5212">
        <v>1002</v>
      </c>
      <c r="I5212" t="s">
        <v>792</v>
      </c>
      <c r="J5212" t="s">
        <v>2</v>
      </c>
      <c r="K5212">
        <v>3138418</v>
      </c>
      <c r="L5212" t="s">
        <v>11</v>
      </c>
      <c r="M5212" s="2" t="s">
        <v>820</v>
      </c>
      <c r="N5212" s="2" t="s">
        <v>5</v>
      </c>
      <c r="O5212" s="2" t="s">
        <v>6</v>
      </c>
    </row>
    <row r="5213" spans="1:15" x14ac:dyDescent="0.25">
      <c r="A5213" s="1" t="e">
        <f>IF(FIND("net.sf.saxon.om.",M5213),1,0)</f>
        <v>#VALUE!</v>
      </c>
      <c r="B5213" s="1" t="e">
        <f>IF(FIND(".StandardNames.",M5213),1,0)</f>
        <v>#VALUE!</v>
      </c>
      <c r="C5213" s="1" t="e">
        <f>IF(FIND(".getURI",M5213),1,0)</f>
        <v>#VALUE!</v>
      </c>
      <c r="D5213" s="1">
        <f>IF(FIND("(int)",N5213),1,0)</f>
        <v>1</v>
      </c>
      <c r="F5213">
        <v>1368852</v>
      </c>
      <c r="G5213" t="s">
        <v>615</v>
      </c>
      <c r="H5213">
        <v>1002</v>
      </c>
      <c r="I5213" t="s">
        <v>792</v>
      </c>
      <c r="J5213" t="s">
        <v>2</v>
      </c>
      <c r="K5213">
        <v>3139060</v>
      </c>
      <c r="L5213" t="s">
        <v>11</v>
      </c>
      <c r="M5213" s="2" t="s">
        <v>824</v>
      </c>
      <c r="N5213" s="2" t="s">
        <v>5</v>
      </c>
      <c r="O5213" s="2" t="s">
        <v>6</v>
      </c>
    </row>
    <row r="5214" spans="1:15" x14ac:dyDescent="0.25">
      <c r="A5214" s="1" t="e">
        <f>IF(FIND("net.sf.saxon.om.",M5214),1,0)</f>
        <v>#VALUE!</v>
      </c>
      <c r="B5214" s="1" t="e">
        <f>IF(FIND(".StandardNames.",M5214),1,0)</f>
        <v>#VALUE!</v>
      </c>
      <c r="C5214" s="1" t="e">
        <f>IF(FIND(".getURI",M5214),1,0)</f>
        <v>#VALUE!</v>
      </c>
      <c r="D5214" s="1">
        <f>IF(FIND("(int)",N5214),1,0)</f>
        <v>1</v>
      </c>
      <c r="F5214">
        <v>1368853</v>
      </c>
      <c r="G5214" t="s">
        <v>615</v>
      </c>
      <c r="H5214">
        <v>1002</v>
      </c>
      <c r="I5214" t="s">
        <v>792</v>
      </c>
      <c r="J5214" t="s">
        <v>2</v>
      </c>
      <c r="K5214">
        <v>3139064</v>
      </c>
      <c r="L5214" t="s">
        <v>11</v>
      </c>
      <c r="M5214" s="2" t="s">
        <v>825</v>
      </c>
      <c r="N5214" s="2" t="s">
        <v>5</v>
      </c>
      <c r="O5214" s="2" t="s">
        <v>6</v>
      </c>
    </row>
    <row r="5215" spans="1:15" x14ac:dyDescent="0.25">
      <c r="A5215" s="1" t="e">
        <f>IF(FIND("net.sf.saxon.om.",M5215),1,0)</f>
        <v>#VALUE!</v>
      </c>
      <c r="B5215" s="1" t="e">
        <f>IF(FIND(".StandardNames.",M5215),1,0)</f>
        <v>#VALUE!</v>
      </c>
      <c r="C5215" s="1" t="e">
        <f>IF(FIND(".getURI",M5215),1,0)</f>
        <v>#VALUE!</v>
      </c>
      <c r="D5215" s="1">
        <f>IF(FIND("(int)",N5215),1,0)</f>
        <v>1</v>
      </c>
      <c r="F5215">
        <v>1368859</v>
      </c>
      <c r="G5215" t="s">
        <v>615</v>
      </c>
      <c r="H5215">
        <v>1002</v>
      </c>
      <c r="I5215" t="s">
        <v>792</v>
      </c>
      <c r="J5215" t="s">
        <v>2</v>
      </c>
      <c r="K5215">
        <v>3139141</v>
      </c>
      <c r="L5215" t="s">
        <v>11</v>
      </c>
      <c r="M5215" s="2" t="s">
        <v>823</v>
      </c>
      <c r="N5215" s="2" t="s">
        <v>5</v>
      </c>
      <c r="O5215" s="2" t="s">
        <v>6</v>
      </c>
    </row>
    <row r="5216" spans="1:15" x14ac:dyDescent="0.25">
      <c r="A5216" s="1" t="e">
        <f>IF(FIND("net.sf.saxon.om.",M5216),1,0)</f>
        <v>#VALUE!</v>
      </c>
      <c r="B5216" s="1" t="e">
        <f>IF(FIND(".StandardNames.",M5216),1,0)</f>
        <v>#VALUE!</v>
      </c>
      <c r="C5216" s="1" t="e">
        <f>IF(FIND(".getURI",M5216),1,0)</f>
        <v>#VALUE!</v>
      </c>
      <c r="D5216" s="1">
        <f>IF(FIND("(int)",N5216),1,0)</f>
        <v>1</v>
      </c>
      <c r="F5216">
        <v>1368900</v>
      </c>
      <c r="G5216" t="s">
        <v>615</v>
      </c>
      <c r="H5216">
        <v>1002</v>
      </c>
      <c r="I5216" t="s">
        <v>792</v>
      </c>
      <c r="J5216" t="s">
        <v>2</v>
      </c>
      <c r="K5216">
        <v>3139607</v>
      </c>
      <c r="L5216" t="s">
        <v>11</v>
      </c>
      <c r="M5216" s="2" t="s">
        <v>821</v>
      </c>
      <c r="N5216" s="2" t="s">
        <v>5</v>
      </c>
      <c r="O5216" s="2" t="s">
        <v>6</v>
      </c>
    </row>
    <row r="5217" spans="1:15" x14ac:dyDescent="0.25">
      <c r="A5217" s="1" t="e">
        <f>IF(FIND("net.sf.saxon.om.",M5217),1,0)</f>
        <v>#VALUE!</v>
      </c>
      <c r="B5217" s="1" t="e">
        <f>IF(FIND(".StandardNames.",M5217),1,0)</f>
        <v>#VALUE!</v>
      </c>
      <c r="C5217" s="1" t="e">
        <f>IF(FIND(".getURI",M5217),1,0)</f>
        <v>#VALUE!</v>
      </c>
      <c r="D5217" s="1">
        <f>IF(FIND("(int)",N5217),1,0)</f>
        <v>1</v>
      </c>
      <c r="F5217">
        <v>1368902</v>
      </c>
      <c r="G5217" t="s">
        <v>615</v>
      </c>
      <c r="H5217">
        <v>1002</v>
      </c>
      <c r="I5217" t="s">
        <v>792</v>
      </c>
      <c r="J5217" t="s">
        <v>2</v>
      </c>
      <c r="K5217">
        <v>3139611</v>
      </c>
      <c r="L5217" t="s">
        <v>11</v>
      </c>
      <c r="M5217" s="2" t="s">
        <v>822</v>
      </c>
      <c r="N5217" s="2" t="s">
        <v>5</v>
      </c>
      <c r="O5217" s="2" t="s">
        <v>6</v>
      </c>
    </row>
    <row r="5218" spans="1:15" x14ac:dyDescent="0.25">
      <c r="A5218" s="1" t="e">
        <f>IF(FIND("net.sf.saxon.om.",M5218),1,0)</f>
        <v>#VALUE!</v>
      </c>
      <c r="B5218" s="1" t="e">
        <f>IF(FIND(".StandardNames.",M5218),1,0)</f>
        <v>#VALUE!</v>
      </c>
      <c r="C5218" s="1" t="e">
        <f>IF(FIND(".getURI",M5218),1,0)</f>
        <v>#VALUE!</v>
      </c>
      <c r="D5218" s="1">
        <f>IF(FIND("(int)",N5218),1,0)</f>
        <v>1</v>
      </c>
      <c r="F5218">
        <v>1368941</v>
      </c>
      <c r="G5218" t="s">
        <v>615</v>
      </c>
      <c r="H5218">
        <v>1002</v>
      </c>
      <c r="I5218" t="s">
        <v>792</v>
      </c>
      <c r="J5218" t="s">
        <v>2</v>
      </c>
      <c r="K5218">
        <v>3139835</v>
      </c>
      <c r="L5218" t="s">
        <v>11</v>
      </c>
      <c r="M5218" s="2" t="s">
        <v>828</v>
      </c>
      <c r="N5218" s="2" t="s">
        <v>5</v>
      </c>
      <c r="O5218" s="2" t="s">
        <v>6</v>
      </c>
    </row>
    <row r="5219" spans="1:15" x14ac:dyDescent="0.25">
      <c r="A5219" s="1" t="e">
        <f>IF(FIND("net.sf.saxon.om.",M5219),1,0)</f>
        <v>#VALUE!</v>
      </c>
      <c r="B5219" s="1" t="e">
        <f>IF(FIND(".StandardNames.",M5219),1,0)</f>
        <v>#VALUE!</v>
      </c>
      <c r="C5219" s="1" t="e">
        <f>IF(FIND(".getURI",M5219),1,0)</f>
        <v>#VALUE!</v>
      </c>
      <c r="D5219" s="1">
        <f>IF(FIND("(int)",N5219),1,0)</f>
        <v>1</v>
      </c>
      <c r="F5219">
        <v>1368942</v>
      </c>
      <c r="G5219" t="s">
        <v>615</v>
      </c>
      <c r="H5219">
        <v>1002</v>
      </c>
      <c r="I5219" t="s">
        <v>792</v>
      </c>
      <c r="J5219" t="s">
        <v>2</v>
      </c>
      <c r="K5219">
        <v>3139836</v>
      </c>
      <c r="L5219" t="s">
        <v>11</v>
      </c>
      <c r="M5219" s="2" t="s">
        <v>829</v>
      </c>
      <c r="N5219" s="2" t="s">
        <v>5</v>
      </c>
      <c r="O5219" s="2" t="s">
        <v>6</v>
      </c>
    </row>
    <row r="5220" spans="1:15" x14ac:dyDescent="0.25">
      <c r="A5220" s="1" t="e">
        <f>IF(FIND("net.sf.saxon.om.",M5220),1,0)</f>
        <v>#VALUE!</v>
      </c>
      <c r="B5220" s="1" t="e">
        <f>IF(FIND(".StandardNames.",M5220),1,0)</f>
        <v>#VALUE!</v>
      </c>
      <c r="C5220" s="1" t="e">
        <f>IF(FIND(".getURI",M5220),1,0)</f>
        <v>#VALUE!</v>
      </c>
      <c r="D5220" s="1">
        <f>IF(FIND("(int)",N5220),1,0)</f>
        <v>1</v>
      </c>
      <c r="F5220">
        <v>1368943</v>
      </c>
      <c r="G5220" t="s">
        <v>615</v>
      </c>
      <c r="H5220">
        <v>1002</v>
      </c>
      <c r="I5220" t="s">
        <v>792</v>
      </c>
      <c r="J5220" t="s">
        <v>2</v>
      </c>
      <c r="K5220">
        <v>3139837</v>
      </c>
      <c r="L5220" t="s">
        <v>11</v>
      </c>
      <c r="M5220" s="2" t="s">
        <v>830</v>
      </c>
      <c r="N5220" s="2" t="s">
        <v>5</v>
      </c>
      <c r="O5220" s="2" t="s">
        <v>6</v>
      </c>
    </row>
    <row r="5221" spans="1:15" x14ac:dyDescent="0.25">
      <c r="A5221" s="1" t="e">
        <f>IF(FIND("net.sf.saxon.om.",M5221),1,0)</f>
        <v>#VALUE!</v>
      </c>
      <c r="B5221" s="1" t="e">
        <f>IF(FIND(".StandardNames.",M5221),1,0)</f>
        <v>#VALUE!</v>
      </c>
      <c r="C5221" s="1" t="e">
        <f>IF(FIND(".getURI",M5221),1,0)</f>
        <v>#VALUE!</v>
      </c>
      <c r="D5221" s="1">
        <f>IF(FIND("(int)",N5221),1,0)</f>
        <v>1</v>
      </c>
      <c r="F5221">
        <v>1368944</v>
      </c>
      <c r="G5221" t="s">
        <v>615</v>
      </c>
      <c r="H5221">
        <v>1002</v>
      </c>
      <c r="I5221" t="s">
        <v>792</v>
      </c>
      <c r="J5221" t="s">
        <v>2</v>
      </c>
      <c r="K5221">
        <v>3139838</v>
      </c>
      <c r="L5221" t="s">
        <v>11</v>
      </c>
      <c r="M5221" s="2" t="s">
        <v>831</v>
      </c>
      <c r="N5221" s="2" t="s">
        <v>5</v>
      </c>
      <c r="O5221" s="2" t="s">
        <v>6</v>
      </c>
    </row>
    <row r="5222" spans="1:15" x14ac:dyDescent="0.25">
      <c r="A5222" s="1" t="e">
        <f>IF(FIND("net.sf.saxon.om.",M5222),1,0)</f>
        <v>#VALUE!</v>
      </c>
      <c r="B5222" s="1" t="e">
        <f>IF(FIND(".StandardNames.",M5222),1,0)</f>
        <v>#VALUE!</v>
      </c>
      <c r="C5222" s="1" t="e">
        <f>IF(FIND(".getURI",M5222),1,0)</f>
        <v>#VALUE!</v>
      </c>
      <c r="D5222" s="1">
        <f>IF(FIND("(int)",N5222),1,0)</f>
        <v>1</v>
      </c>
      <c r="F5222">
        <v>1368992</v>
      </c>
      <c r="G5222" t="s">
        <v>615</v>
      </c>
      <c r="H5222">
        <v>1002</v>
      </c>
      <c r="I5222" t="s">
        <v>792</v>
      </c>
      <c r="J5222" t="s">
        <v>2</v>
      </c>
      <c r="K5222">
        <v>3140262</v>
      </c>
      <c r="L5222" t="s">
        <v>25</v>
      </c>
      <c r="M5222" s="2" t="s">
        <v>832</v>
      </c>
      <c r="N5222" s="2" t="s">
        <v>5</v>
      </c>
      <c r="O5222" s="2" t="s">
        <v>6</v>
      </c>
    </row>
    <row r="5223" spans="1:15" x14ac:dyDescent="0.25">
      <c r="A5223" s="1" t="e">
        <f>IF(FIND("net.sf.saxon.om.",M5223),1,0)</f>
        <v>#VALUE!</v>
      </c>
      <c r="B5223" s="1" t="e">
        <f>IF(FIND(".StandardNames.",M5223),1,0)</f>
        <v>#VALUE!</v>
      </c>
      <c r="C5223" s="1" t="e">
        <f>IF(FIND(".getURI",M5223),1,0)</f>
        <v>#VALUE!</v>
      </c>
      <c r="D5223" s="1">
        <f>IF(FIND("(int)",N5223),1,0)</f>
        <v>1</v>
      </c>
      <c r="F5223">
        <v>1368999</v>
      </c>
      <c r="G5223" t="s">
        <v>615</v>
      </c>
      <c r="H5223">
        <v>1002</v>
      </c>
      <c r="I5223" t="s">
        <v>792</v>
      </c>
      <c r="J5223" t="s">
        <v>2</v>
      </c>
      <c r="K5223">
        <v>3140290</v>
      </c>
      <c r="L5223" t="s">
        <v>25</v>
      </c>
      <c r="M5223" s="2" t="s">
        <v>826</v>
      </c>
      <c r="N5223" s="2" t="s">
        <v>5</v>
      </c>
      <c r="O5223" s="2" t="s">
        <v>6</v>
      </c>
    </row>
    <row r="5224" spans="1:15" x14ac:dyDescent="0.25">
      <c r="A5224" s="1" t="e">
        <f>IF(FIND("net.sf.saxon.om.",M5224),1,0)</f>
        <v>#VALUE!</v>
      </c>
      <c r="B5224" s="1" t="e">
        <f>IF(FIND(".StandardNames.",M5224),1,0)</f>
        <v>#VALUE!</v>
      </c>
      <c r="C5224" s="1" t="e">
        <f>IF(FIND(".getURI",M5224),1,0)</f>
        <v>#VALUE!</v>
      </c>
      <c r="D5224" s="1">
        <f>IF(FIND("(int)",N5224),1,0)</f>
        <v>1</v>
      </c>
      <c r="F5224">
        <v>1369070</v>
      </c>
      <c r="G5224" t="s">
        <v>615</v>
      </c>
      <c r="H5224">
        <v>1002</v>
      </c>
      <c r="I5224" t="s">
        <v>792</v>
      </c>
      <c r="J5224" t="s">
        <v>2</v>
      </c>
      <c r="K5224">
        <v>3140648</v>
      </c>
      <c r="L5224" t="s">
        <v>11</v>
      </c>
      <c r="M5224" s="2" t="s">
        <v>835</v>
      </c>
      <c r="N5224" s="2" t="s">
        <v>5</v>
      </c>
      <c r="O5224" s="2" t="s">
        <v>6</v>
      </c>
    </row>
    <row r="5225" spans="1:15" x14ac:dyDescent="0.25">
      <c r="A5225" s="1" t="e">
        <f>IF(FIND("net.sf.saxon.om.",M5225),1,0)</f>
        <v>#VALUE!</v>
      </c>
      <c r="B5225" s="1" t="e">
        <f>IF(FIND(".StandardNames.",M5225),1,0)</f>
        <v>#VALUE!</v>
      </c>
      <c r="C5225" s="1" t="e">
        <f>IF(FIND(".getURI",M5225),1,0)</f>
        <v>#VALUE!</v>
      </c>
      <c r="D5225" s="1">
        <f>IF(FIND("(int)",N5225),1,0)</f>
        <v>1</v>
      </c>
      <c r="F5225">
        <v>1369071</v>
      </c>
      <c r="G5225" t="s">
        <v>615</v>
      </c>
      <c r="H5225">
        <v>1002</v>
      </c>
      <c r="I5225" t="s">
        <v>792</v>
      </c>
      <c r="J5225" t="s">
        <v>2</v>
      </c>
      <c r="K5225">
        <v>3140649</v>
      </c>
      <c r="L5225" t="s">
        <v>11</v>
      </c>
      <c r="M5225" s="2" t="s">
        <v>836</v>
      </c>
      <c r="N5225" s="2" t="s">
        <v>5</v>
      </c>
      <c r="O5225" s="2" t="s">
        <v>6</v>
      </c>
    </row>
    <row r="5226" spans="1:15" x14ac:dyDescent="0.25">
      <c r="A5226" s="1" t="e">
        <f>IF(FIND("net.sf.saxon.om.",M5226),1,0)</f>
        <v>#VALUE!</v>
      </c>
      <c r="B5226" s="1" t="e">
        <f>IF(FIND(".StandardNames.",M5226),1,0)</f>
        <v>#VALUE!</v>
      </c>
      <c r="C5226" s="1" t="e">
        <f>IF(FIND(".getURI",M5226),1,0)</f>
        <v>#VALUE!</v>
      </c>
      <c r="D5226" s="1">
        <f>IF(FIND("(int)",N5226),1,0)</f>
        <v>1</v>
      </c>
      <c r="F5226">
        <v>1369073</v>
      </c>
      <c r="G5226" t="s">
        <v>615</v>
      </c>
      <c r="H5226">
        <v>1002</v>
      </c>
      <c r="I5226" t="s">
        <v>792</v>
      </c>
      <c r="J5226" t="s">
        <v>2</v>
      </c>
      <c r="K5226">
        <v>3140658</v>
      </c>
      <c r="L5226" t="s">
        <v>11</v>
      </c>
      <c r="M5226" s="2" t="s">
        <v>837</v>
      </c>
      <c r="N5226" s="2" t="s">
        <v>5</v>
      </c>
      <c r="O5226" s="2" t="s">
        <v>6</v>
      </c>
    </row>
    <row r="5227" spans="1:15" x14ac:dyDescent="0.25">
      <c r="A5227" s="1" t="e">
        <f>IF(FIND("net.sf.saxon.om.",M5227),1,0)</f>
        <v>#VALUE!</v>
      </c>
      <c r="B5227" s="1" t="e">
        <f>IF(FIND(".StandardNames.",M5227),1,0)</f>
        <v>#VALUE!</v>
      </c>
      <c r="C5227" s="1" t="e">
        <f>IF(FIND(".getURI",M5227),1,0)</f>
        <v>#VALUE!</v>
      </c>
      <c r="D5227" s="1">
        <f>IF(FIND("(int)",N5227),1,0)</f>
        <v>1</v>
      </c>
      <c r="F5227">
        <v>1369074</v>
      </c>
      <c r="G5227" t="s">
        <v>615</v>
      </c>
      <c r="H5227">
        <v>1002</v>
      </c>
      <c r="I5227" t="s">
        <v>792</v>
      </c>
      <c r="J5227" t="s">
        <v>2</v>
      </c>
      <c r="K5227">
        <v>3140659</v>
      </c>
      <c r="L5227" t="s">
        <v>11</v>
      </c>
      <c r="M5227" s="2" t="s">
        <v>838</v>
      </c>
      <c r="N5227" s="2" t="s">
        <v>5</v>
      </c>
      <c r="O5227" s="2" t="s">
        <v>6</v>
      </c>
    </row>
    <row r="5228" spans="1:15" x14ac:dyDescent="0.25">
      <c r="A5228" s="1" t="e">
        <f>IF(FIND("net.sf.saxon.om.",M5228),1,0)</f>
        <v>#VALUE!</v>
      </c>
      <c r="B5228" s="1" t="e">
        <f>IF(FIND(".StandardNames.",M5228),1,0)</f>
        <v>#VALUE!</v>
      </c>
      <c r="C5228" s="1" t="e">
        <f>IF(FIND(".getURI",M5228),1,0)</f>
        <v>#VALUE!</v>
      </c>
      <c r="D5228" s="1">
        <f>IF(FIND("(int)",N5228),1,0)</f>
        <v>1</v>
      </c>
      <c r="F5228">
        <v>1369076</v>
      </c>
      <c r="G5228" t="s">
        <v>615</v>
      </c>
      <c r="H5228">
        <v>1002</v>
      </c>
      <c r="I5228" t="s">
        <v>792</v>
      </c>
      <c r="J5228" t="s">
        <v>2</v>
      </c>
      <c r="K5228">
        <v>3140661</v>
      </c>
      <c r="L5228" t="s">
        <v>11</v>
      </c>
      <c r="M5228" s="2" t="s">
        <v>839</v>
      </c>
      <c r="N5228" s="2" t="s">
        <v>5</v>
      </c>
      <c r="O5228" s="2" t="s">
        <v>6</v>
      </c>
    </row>
    <row r="5229" spans="1:15" x14ac:dyDescent="0.25">
      <c r="A5229" s="1" t="e">
        <f>IF(FIND("net.sf.saxon.om.",M5229),1,0)</f>
        <v>#VALUE!</v>
      </c>
      <c r="B5229" s="1" t="e">
        <f>IF(FIND(".StandardNames.",M5229),1,0)</f>
        <v>#VALUE!</v>
      </c>
      <c r="C5229" s="1" t="e">
        <f>IF(FIND(".getURI",M5229),1,0)</f>
        <v>#VALUE!</v>
      </c>
      <c r="D5229" s="1">
        <f>IF(FIND("(int)",N5229),1,0)</f>
        <v>1</v>
      </c>
      <c r="F5229">
        <v>1369078</v>
      </c>
      <c r="G5229" t="s">
        <v>615</v>
      </c>
      <c r="H5229">
        <v>1002</v>
      </c>
      <c r="I5229" t="s">
        <v>792</v>
      </c>
      <c r="J5229" t="s">
        <v>2</v>
      </c>
      <c r="K5229">
        <v>3140664</v>
      </c>
      <c r="L5229" t="s">
        <v>11</v>
      </c>
      <c r="M5229" s="2" t="s">
        <v>840</v>
      </c>
      <c r="N5229" s="2" t="s">
        <v>5</v>
      </c>
      <c r="O5229" s="2" t="s">
        <v>6</v>
      </c>
    </row>
    <row r="5230" spans="1:15" x14ac:dyDescent="0.25">
      <c r="A5230" s="1" t="e">
        <f>IF(FIND("net.sf.saxon.om.",M5230),1,0)</f>
        <v>#VALUE!</v>
      </c>
      <c r="B5230" s="1" t="e">
        <f>IF(FIND(".StandardNames.",M5230),1,0)</f>
        <v>#VALUE!</v>
      </c>
      <c r="C5230" s="1" t="e">
        <f>IF(FIND(".getURI",M5230),1,0)</f>
        <v>#VALUE!</v>
      </c>
      <c r="D5230" s="1">
        <f>IF(FIND("(int)",N5230),1,0)</f>
        <v>1</v>
      </c>
      <c r="F5230">
        <v>1369109</v>
      </c>
      <c r="G5230" t="s">
        <v>615</v>
      </c>
      <c r="H5230">
        <v>1002</v>
      </c>
      <c r="I5230" t="s">
        <v>792</v>
      </c>
      <c r="J5230" t="s">
        <v>2</v>
      </c>
      <c r="K5230">
        <v>3141402</v>
      </c>
      <c r="L5230" t="s">
        <v>11</v>
      </c>
      <c r="M5230" s="2" t="s">
        <v>1549</v>
      </c>
      <c r="N5230" s="2" t="s">
        <v>5</v>
      </c>
      <c r="O5230" s="2" t="s">
        <v>6</v>
      </c>
    </row>
    <row r="5231" spans="1:15" x14ac:dyDescent="0.25">
      <c r="A5231" s="1" t="e">
        <f>IF(FIND("net.sf.saxon.om.",M5231),1,0)</f>
        <v>#VALUE!</v>
      </c>
      <c r="B5231" s="1" t="e">
        <f>IF(FIND(".StandardNames.",M5231),1,0)</f>
        <v>#VALUE!</v>
      </c>
      <c r="C5231" s="1" t="e">
        <f>IF(FIND(".getURI",M5231),1,0)</f>
        <v>#VALUE!</v>
      </c>
      <c r="D5231" s="1">
        <f>IF(FIND("(int)",N5231),1,0)</f>
        <v>1</v>
      </c>
      <c r="F5231">
        <v>1369110</v>
      </c>
      <c r="G5231" t="s">
        <v>615</v>
      </c>
      <c r="H5231">
        <v>1002</v>
      </c>
      <c r="I5231" t="s">
        <v>792</v>
      </c>
      <c r="J5231" t="s">
        <v>2</v>
      </c>
      <c r="K5231">
        <v>3141403</v>
      </c>
      <c r="L5231" t="s">
        <v>11</v>
      </c>
      <c r="M5231" s="2" t="s">
        <v>1551</v>
      </c>
      <c r="N5231" s="2" t="s">
        <v>5</v>
      </c>
      <c r="O5231" s="2" t="s">
        <v>6</v>
      </c>
    </row>
    <row r="5232" spans="1:15" x14ac:dyDescent="0.25">
      <c r="A5232" s="1" t="e">
        <f>IF(FIND("net.sf.saxon.om.",M5232),1,0)</f>
        <v>#VALUE!</v>
      </c>
      <c r="B5232" s="1" t="e">
        <f>IF(FIND(".StandardNames.",M5232),1,0)</f>
        <v>#VALUE!</v>
      </c>
      <c r="C5232" s="1" t="e">
        <f>IF(FIND(".getURI",M5232),1,0)</f>
        <v>#VALUE!</v>
      </c>
      <c r="D5232" s="1">
        <f>IF(FIND("(int)",N5232),1,0)</f>
        <v>1</v>
      </c>
      <c r="F5232">
        <v>1369111</v>
      </c>
      <c r="G5232" t="s">
        <v>615</v>
      </c>
      <c r="H5232">
        <v>1002</v>
      </c>
      <c r="I5232" t="s">
        <v>792</v>
      </c>
      <c r="J5232" t="s">
        <v>2</v>
      </c>
      <c r="K5232">
        <v>3141404</v>
      </c>
      <c r="L5232" t="s">
        <v>3</v>
      </c>
      <c r="M5232" s="2" t="s">
        <v>1548</v>
      </c>
      <c r="N5232" s="2" t="s">
        <v>5</v>
      </c>
      <c r="O5232" s="2" t="s">
        <v>6</v>
      </c>
    </row>
    <row r="5233" spans="1:15" x14ac:dyDescent="0.25">
      <c r="A5233" s="1" t="e">
        <f>IF(FIND("net.sf.saxon.om.",M5233),1,0)</f>
        <v>#VALUE!</v>
      </c>
      <c r="B5233" s="1" t="e">
        <f>IF(FIND(".StandardNames.",M5233),1,0)</f>
        <v>#VALUE!</v>
      </c>
      <c r="C5233" s="1" t="e">
        <f>IF(FIND(".getURI",M5233),1,0)</f>
        <v>#VALUE!</v>
      </c>
      <c r="D5233" s="1">
        <f>IF(FIND("(int)",N5233),1,0)</f>
        <v>1</v>
      </c>
      <c r="F5233">
        <v>1369112</v>
      </c>
      <c r="G5233" t="s">
        <v>615</v>
      </c>
      <c r="H5233">
        <v>1002</v>
      </c>
      <c r="I5233" t="s">
        <v>792</v>
      </c>
      <c r="J5233" t="s">
        <v>2</v>
      </c>
      <c r="K5233">
        <v>3141405</v>
      </c>
      <c r="L5233" t="s">
        <v>3</v>
      </c>
      <c r="M5233" s="2" t="s">
        <v>1550</v>
      </c>
      <c r="N5233" s="2" t="s">
        <v>5</v>
      </c>
      <c r="O5233" s="2" t="s">
        <v>6</v>
      </c>
    </row>
    <row r="5234" spans="1:15" x14ac:dyDescent="0.25">
      <c r="A5234" s="1" t="e">
        <f>IF(FIND("net.sf.saxon.om.",M5234),1,0)</f>
        <v>#VALUE!</v>
      </c>
      <c r="B5234" s="1" t="e">
        <f>IF(FIND(".StandardNames.",M5234),1,0)</f>
        <v>#VALUE!</v>
      </c>
      <c r="C5234" s="1" t="e">
        <f>IF(FIND(".getURI",M5234),1,0)</f>
        <v>#VALUE!</v>
      </c>
      <c r="D5234" s="1">
        <f>IF(FIND("(int)",N5234),1,0)</f>
        <v>1</v>
      </c>
      <c r="F5234">
        <v>1369115</v>
      </c>
      <c r="G5234" t="s">
        <v>615</v>
      </c>
      <c r="H5234">
        <v>1002</v>
      </c>
      <c r="I5234" t="s">
        <v>792</v>
      </c>
      <c r="J5234" t="s">
        <v>2</v>
      </c>
      <c r="K5234">
        <v>3141480</v>
      </c>
      <c r="L5234" t="s">
        <v>11</v>
      </c>
      <c r="M5234" s="2" t="s">
        <v>858</v>
      </c>
      <c r="N5234" s="2" t="s">
        <v>5</v>
      </c>
      <c r="O5234" s="2" t="s">
        <v>6</v>
      </c>
    </row>
    <row r="5235" spans="1:15" x14ac:dyDescent="0.25">
      <c r="A5235" s="1" t="e">
        <f>IF(FIND("net.sf.saxon.om.",M5235),1,0)</f>
        <v>#VALUE!</v>
      </c>
      <c r="B5235" s="1" t="e">
        <f>IF(FIND(".StandardNames.",M5235),1,0)</f>
        <v>#VALUE!</v>
      </c>
      <c r="C5235" s="1" t="e">
        <f>IF(FIND(".getURI",M5235),1,0)</f>
        <v>#VALUE!</v>
      </c>
      <c r="D5235" s="1">
        <f>IF(FIND("(int)",N5235),1,0)</f>
        <v>1</v>
      </c>
      <c r="F5235">
        <v>1369120</v>
      </c>
      <c r="G5235" t="s">
        <v>615</v>
      </c>
      <c r="H5235">
        <v>1002</v>
      </c>
      <c r="I5235" t="s">
        <v>792</v>
      </c>
      <c r="J5235" t="s">
        <v>2</v>
      </c>
      <c r="K5235">
        <v>3141492</v>
      </c>
      <c r="L5235" t="s">
        <v>11</v>
      </c>
      <c r="M5235" s="2" t="s">
        <v>859</v>
      </c>
      <c r="N5235" s="2" t="s">
        <v>5</v>
      </c>
      <c r="O5235" s="2" t="s">
        <v>6</v>
      </c>
    </row>
    <row r="5236" spans="1:15" x14ac:dyDescent="0.25">
      <c r="A5236" s="1" t="e">
        <f>IF(FIND("net.sf.saxon.om.",M5236),1,0)</f>
        <v>#VALUE!</v>
      </c>
      <c r="B5236" s="1" t="e">
        <f>IF(FIND(".StandardNames.",M5236),1,0)</f>
        <v>#VALUE!</v>
      </c>
      <c r="C5236" s="1" t="e">
        <f>IF(FIND(".getURI",M5236),1,0)</f>
        <v>#VALUE!</v>
      </c>
      <c r="D5236" s="1">
        <f>IF(FIND("(int)",N5236),1,0)</f>
        <v>1</v>
      </c>
      <c r="F5236">
        <v>1369121</v>
      </c>
      <c r="G5236" t="s">
        <v>615</v>
      </c>
      <c r="H5236">
        <v>1002</v>
      </c>
      <c r="I5236" t="s">
        <v>792</v>
      </c>
      <c r="J5236" t="s">
        <v>2</v>
      </c>
      <c r="K5236">
        <v>3141493</v>
      </c>
      <c r="L5236" t="s">
        <v>11</v>
      </c>
      <c r="M5236" s="2" t="s">
        <v>860</v>
      </c>
      <c r="N5236" s="2" t="s">
        <v>5</v>
      </c>
      <c r="O5236" s="2" t="s">
        <v>6</v>
      </c>
    </row>
    <row r="5237" spans="1:15" x14ac:dyDescent="0.25">
      <c r="A5237" s="1" t="e">
        <f>IF(FIND("net.sf.saxon.om.",M5237),1,0)</f>
        <v>#VALUE!</v>
      </c>
      <c r="B5237" s="1" t="e">
        <f>IF(FIND(".StandardNames.",M5237),1,0)</f>
        <v>#VALUE!</v>
      </c>
      <c r="C5237" s="1" t="e">
        <f>IF(FIND(".getURI",M5237),1,0)</f>
        <v>#VALUE!</v>
      </c>
      <c r="D5237" s="1">
        <f>IF(FIND("(int)",N5237),1,0)</f>
        <v>1</v>
      </c>
      <c r="F5237">
        <v>1369124</v>
      </c>
      <c r="G5237" t="s">
        <v>615</v>
      </c>
      <c r="H5237">
        <v>1002</v>
      </c>
      <c r="I5237" t="s">
        <v>792</v>
      </c>
      <c r="J5237" t="s">
        <v>2</v>
      </c>
      <c r="K5237">
        <v>3141497</v>
      </c>
      <c r="L5237" t="s">
        <v>11</v>
      </c>
      <c r="M5237" s="2" t="s">
        <v>861</v>
      </c>
      <c r="N5237" s="2" t="s">
        <v>5</v>
      </c>
      <c r="O5237" s="2" t="s">
        <v>6</v>
      </c>
    </row>
    <row r="5238" spans="1:15" x14ac:dyDescent="0.25">
      <c r="A5238" s="1" t="e">
        <f>IF(FIND("net.sf.saxon.om.",M5238),1,0)</f>
        <v>#VALUE!</v>
      </c>
      <c r="B5238" s="1" t="e">
        <f>IF(FIND(".StandardNames.",M5238),1,0)</f>
        <v>#VALUE!</v>
      </c>
      <c r="C5238" s="1" t="e">
        <f>IF(FIND(".getURI",M5238),1,0)</f>
        <v>#VALUE!</v>
      </c>
      <c r="D5238" s="1">
        <f>IF(FIND("(int)",N5238),1,0)</f>
        <v>1</v>
      </c>
      <c r="F5238">
        <v>1369125</v>
      </c>
      <c r="G5238" t="s">
        <v>615</v>
      </c>
      <c r="H5238">
        <v>1002</v>
      </c>
      <c r="I5238" t="s">
        <v>792</v>
      </c>
      <c r="J5238" t="s">
        <v>2</v>
      </c>
      <c r="K5238">
        <v>3141504</v>
      </c>
      <c r="L5238" t="s">
        <v>11</v>
      </c>
      <c r="M5238" s="2" t="s">
        <v>862</v>
      </c>
      <c r="N5238" s="2" t="s">
        <v>5</v>
      </c>
      <c r="O5238" s="2" t="s">
        <v>6</v>
      </c>
    </row>
    <row r="5239" spans="1:15" x14ac:dyDescent="0.25">
      <c r="A5239" s="1" t="e">
        <f>IF(FIND("net.sf.saxon.om.",M5239),1,0)</f>
        <v>#VALUE!</v>
      </c>
      <c r="B5239" s="1" t="e">
        <f>IF(FIND(".StandardNames.",M5239),1,0)</f>
        <v>#VALUE!</v>
      </c>
      <c r="C5239" s="1" t="e">
        <f>IF(FIND(".getURI",M5239),1,0)</f>
        <v>#VALUE!</v>
      </c>
      <c r="D5239" s="1">
        <f>IF(FIND("(int)",N5239),1,0)</f>
        <v>1</v>
      </c>
      <c r="F5239">
        <v>1369128</v>
      </c>
      <c r="G5239" t="s">
        <v>615</v>
      </c>
      <c r="H5239">
        <v>1002</v>
      </c>
      <c r="I5239" t="s">
        <v>792</v>
      </c>
      <c r="J5239" t="s">
        <v>2</v>
      </c>
      <c r="K5239">
        <v>3141513</v>
      </c>
      <c r="L5239" t="s">
        <v>11</v>
      </c>
      <c r="M5239" s="2" t="s">
        <v>863</v>
      </c>
      <c r="N5239" s="2" t="s">
        <v>5</v>
      </c>
      <c r="O5239" s="2" t="s">
        <v>6</v>
      </c>
    </row>
    <row r="5240" spans="1:15" x14ac:dyDescent="0.25">
      <c r="A5240" s="1" t="e">
        <f>IF(FIND("net.sf.saxon.om.",M5240),1,0)</f>
        <v>#VALUE!</v>
      </c>
      <c r="B5240" s="1" t="e">
        <f>IF(FIND(".StandardNames.",M5240),1,0)</f>
        <v>#VALUE!</v>
      </c>
      <c r="C5240" s="1" t="e">
        <f>IF(FIND(".getURI",M5240),1,0)</f>
        <v>#VALUE!</v>
      </c>
      <c r="D5240" s="1">
        <f>IF(FIND("(int)",N5240),1,0)</f>
        <v>1</v>
      </c>
      <c r="F5240">
        <v>1369129</v>
      </c>
      <c r="G5240" t="s">
        <v>615</v>
      </c>
      <c r="H5240">
        <v>1002</v>
      </c>
      <c r="I5240" t="s">
        <v>792</v>
      </c>
      <c r="J5240" t="s">
        <v>2</v>
      </c>
      <c r="K5240">
        <v>3141514</v>
      </c>
      <c r="L5240" t="s">
        <v>11</v>
      </c>
      <c r="M5240" s="2" t="s">
        <v>864</v>
      </c>
      <c r="N5240" s="2" t="s">
        <v>5</v>
      </c>
      <c r="O5240" s="2" t="s">
        <v>6</v>
      </c>
    </row>
    <row r="5241" spans="1:15" x14ac:dyDescent="0.25">
      <c r="A5241" s="1" t="e">
        <f>IF(FIND("net.sf.saxon.om.",M5241),1,0)</f>
        <v>#VALUE!</v>
      </c>
      <c r="B5241" s="1" t="e">
        <f>IF(FIND(".StandardNames.",M5241),1,0)</f>
        <v>#VALUE!</v>
      </c>
      <c r="C5241" s="1" t="e">
        <f>IF(FIND(".getURI",M5241),1,0)</f>
        <v>#VALUE!</v>
      </c>
      <c r="D5241" s="1">
        <f>IF(FIND("(int)",N5241),1,0)</f>
        <v>1</v>
      </c>
      <c r="F5241">
        <v>1369132</v>
      </c>
      <c r="G5241" t="s">
        <v>615</v>
      </c>
      <c r="H5241">
        <v>1002</v>
      </c>
      <c r="I5241" t="s">
        <v>792</v>
      </c>
      <c r="J5241" t="s">
        <v>2</v>
      </c>
      <c r="K5241">
        <v>3141524</v>
      </c>
      <c r="L5241" t="s">
        <v>11</v>
      </c>
      <c r="M5241" s="2" t="s">
        <v>865</v>
      </c>
      <c r="N5241" s="2" t="s">
        <v>5</v>
      </c>
      <c r="O5241" s="2" t="s">
        <v>6</v>
      </c>
    </row>
    <row r="5242" spans="1:15" x14ac:dyDescent="0.25">
      <c r="A5242" s="1" t="e">
        <f>IF(FIND("net.sf.saxon.om.",M5242),1,0)</f>
        <v>#VALUE!</v>
      </c>
      <c r="B5242" s="1" t="e">
        <f>IF(FIND(".StandardNames.",M5242),1,0)</f>
        <v>#VALUE!</v>
      </c>
      <c r="C5242" s="1" t="e">
        <f>IF(FIND(".getURI",M5242),1,0)</f>
        <v>#VALUE!</v>
      </c>
      <c r="D5242" s="1">
        <f>IF(FIND("(int)",N5242),1,0)</f>
        <v>1</v>
      </c>
      <c r="F5242">
        <v>1369134</v>
      </c>
      <c r="G5242" t="s">
        <v>615</v>
      </c>
      <c r="H5242">
        <v>1002</v>
      </c>
      <c r="I5242" t="s">
        <v>792</v>
      </c>
      <c r="J5242" t="s">
        <v>2</v>
      </c>
      <c r="K5242">
        <v>3141529</v>
      </c>
      <c r="L5242" t="s">
        <v>11</v>
      </c>
      <c r="M5242" s="2" t="s">
        <v>866</v>
      </c>
      <c r="N5242" s="2" t="s">
        <v>5</v>
      </c>
      <c r="O5242" s="2" t="s">
        <v>6</v>
      </c>
    </row>
    <row r="5243" spans="1:15" x14ac:dyDescent="0.25">
      <c r="A5243" s="1" t="e">
        <f>IF(FIND("net.sf.saxon.om.",M5243),1,0)</f>
        <v>#VALUE!</v>
      </c>
      <c r="B5243" s="1" t="e">
        <f>IF(FIND(".StandardNames.",M5243),1,0)</f>
        <v>#VALUE!</v>
      </c>
      <c r="C5243" s="1" t="e">
        <f>IF(FIND(".getURI",M5243),1,0)</f>
        <v>#VALUE!</v>
      </c>
      <c r="D5243" s="1">
        <f>IF(FIND("(int)",N5243),1,0)</f>
        <v>1</v>
      </c>
      <c r="F5243">
        <v>1369144</v>
      </c>
      <c r="G5243" t="s">
        <v>615</v>
      </c>
      <c r="H5243">
        <v>1002</v>
      </c>
      <c r="I5243" t="s">
        <v>792</v>
      </c>
      <c r="J5243" t="s">
        <v>2</v>
      </c>
      <c r="K5243">
        <v>3141543</v>
      </c>
      <c r="L5243" t="s">
        <v>11</v>
      </c>
      <c r="M5243" s="2" t="s">
        <v>867</v>
      </c>
      <c r="N5243" s="2" t="s">
        <v>5</v>
      </c>
      <c r="O5243" s="2" t="s">
        <v>6</v>
      </c>
    </row>
    <row r="5244" spans="1:15" x14ac:dyDescent="0.25">
      <c r="A5244" s="1" t="e">
        <f>IF(FIND("net.sf.saxon.om.",M5244),1,0)</f>
        <v>#VALUE!</v>
      </c>
      <c r="B5244" s="1" t="e">
        <f>IF(FIND(".StandardNames.",M5244),1,0)</f>
        <v>#VALUE!</v>
      </c>
      <c r="C5244" s="1" t="e">
        <f>IF(FIND(".getURI",M5244),1,0)</f>
        <v>#VALUE!</v>
      </c>
      <c r="D5244" s="1">
        <f>IF(FIND("(int)",N5244),1,0)</f>
        <v>1</v>
      </c>
      <c r="F5244">
        <v>1369145</v>
      </c>
      <c r="G5244" t="s">
        <v>615</v>
      </c>
      <c r="H5244">
        <v>1002</v>
      </c>
      <c r="I5244" t="s">
        <v>792</v>
      </c>
      <c r="J5244" t="s">
        <v>2</v>
      </c>
      <c r="K5244">
        <v>3141545</v>
      </c>
      <c r="L5244" t="s">
        <v>11</v>
      </c>
      <c r="M5244" s="2" t="s">
        <v>868</v>
      </c>
      <c r="N5244" s="2" t="s">
        <v>5</v>
      </c>
      <c r="O5244" s="2" t="s">
        <v>6</v>
      </c>
    </row>
    <row r="5245" spans="1:15" x14ac:dyDescent="0.25">
      <c r="A5245" s="1" t="e">
        <f>IF(FIND("net.sf.saxon.om.",M5245),1,0)</f>
        <v>#VALUE!</v>
      </c>
      <c r="B5245" s="1" t="e">
        <f>IF(FIND(".StandardNames.",M5245),1,0)</f>
        <v>#VALUE!</v>
      </c>
      <c r="C5245" s="1" t="e">
        <f>IF(FIND(".getURI",M5245),1,0)</f>
        <v>#VALUE!</v>
      </c>
      <c r="D5245" s="1">
        <f>IF(FIND("(int)",N5245),1,0)</f>
        <v>1</v>
      </c>
      <c r="F5245">
        <v>1369146</v>
      </c>
      <c r="G5245" t="s">
        <v>615</v>
      </c>
      <c r="H5245">
        <v>1002</v>
      </c>
      <c r="I5245" t="s">
        <v>792</v>
      </c>
      <c r="J5245" t="s">
        <v>2</v>
      </c>
      <c r="K5245">
        <v>3141546</v>
      </c>
      <c r="L5245" t="s">
        <v>11</v>
      </c>
      <c r="M5245" s="2" t="s">
        <v>869</v>
      </c>
      <c r="N5245" s="2" t="s">
        <v>5</v>
      </c>
      <c r="O5245" s="2" t="s">
        <v>6</v>
      </c>
    </row>
    <row r="5246" spans="1:15" x14ac:dyDescent="0.25">
      <c r="A5246" s="1" t="e">
        <f>IF(FIND("net.sf.saxon.om.",M5246),1,0)</f>
        <v>#VALUE!</v>
      </c>
      <c r="B5246" s="1" t="e">
        <f>IF(FIND(".StandardNames.",M5246),1,0)</f>
        <v>#VALUE!</v>
      </c>
      <c r="C5246" s="1" t="e">
        <f>IF(FIND(".getURI",M5246),1,0)</f>
        <v>#VALUE!</v>
      </c>
      <c r="D5246" s="1">
        <f>IF(FIND("(int)",N5246),1,0)</f>
        <v>1</v>
      </c>
      <c r="F5246">
        <v>1369209</v>
      </c>
      <c r="G5246" t="s">
        <v>615</v>
      </c>
      <c r="H5246">
        <v>1002</v>
      </c>
      <c r="I5246" t="s">
        <v>792</v>
      </c>
      <c r="J5246" t="s">
        <v>2</v>
      </c>
      <c r="K5246">
        <v>3142036</v>
      </c>
      <c r="L5246" t="s">
        <v>11</v>
      </c>
      <c r="M5246" s="2" t="s">
        <v>1553</v>
      </c>
      <c r="N5246" s="2" t="s">
        <v>5</v>
      </c>
      <c r="O5246" s="2" t="s">
        <v>6</v>
      </c>
    </row>
    <row r="5247" spans="1:15" x14ac:dyDescent="0.25">
      <c r="A5247" s="1" t="e">
        <f>IF(FIND("net.sf.saxon.om.",M5247),1,0)</f>
        <v>#VALUE!</v>
      </c>
      <c r="B5247" s="1" t="e">
        <f>IF(FIND(".StandardNames.",M5247),1,0)</f>
        <v>#VALUE!</v>
      </c>
      <c r="C5247" s="1" t="e">
        <f>IF(FIND(".getURI",M5247),1,0)</f>
        <v>#VALUE!</v>
      </c>
      <c r="D5247" s="1">
        <f>IF(FIND("(int)",N5247),1,0)</f>
        <v>1</v>
      </c>
      <c r="F5247">
        <v>1369210</v>
      </c>
      <c r="G5247" t="s">
        <v>615</v>
      </c>
      <c r="H5247">
        <v>1002</v>
      </c>
      <c r="I5247" t="s">
        <v>792</v>
      </c>
      <c r="J5247" t="s">
        <v>2</v>
      </c>
      <c r="K5247">
        <v>3142037</v>
      </c>
      <c r="L5247" t="s">
        <v>11</v>
      </c>
      <c r="M5247" s="2" t="s">
        <v>1555</v>
      </c>
      <c r="N5247" s="2" t="s">
        <v>5</v>
      </c>
      <c r="O5247" s="2" t="s">
        <v>6</v>
      </c>
    </row>
    <row r="5248" spans="1:15" x14ac:dyDescent="0.25">
      <c r="A5248" s="1" t="e">
        <f>IF(FIND("net.sf.saxon.om.",M5248),1,0)</f>
        <v>#VALUE!</v>
      </c>
      <c r="B5248" s="1" t="e">
        <f>IF(FIND(".StandardNames.",M5248),1,0)</f>
        <v>#VALUE!</v>
      </c>
      <c r="C5248" s="1" t="e">
        <f>IF(FIND(".getURI",M5248),1,0)</f>
        <v>#VALUE!</v>
      </c>
      <c r="D5248" s="1">
        <f>IF(FIND("(int)",N5248),1,0)</f>
        <v>1</v>
      </c>
      <c r="F5248">
        <v>1369211</v>
      </c>
      <c r="G5248" t="s">
        <v>615</v>
      </c>
      <c r="H5248">
        <v>1002</v>
      </c>
      <c r="I5248" t="s">
        <v>792</v>
      </c>
      <c r="J5248" t="s">
        <v>2</v>
      </c>
      <c r="K5248">
        <v>3142038</v>
      </c>
      <c r="L5248" t="s">
        <v>3</v>
      </c>
      <c r="M5248" s="2" t="s">
        <v>1552</v>
      </c>
      <c r="N5248" s="2" t="s">
        <v>5</v>
      </c>
      <c r="O5248" s="2" t="s">
        <v>6</v>
      </c>
    </row>
    <row r="5249" spans="1:15" x14ac:dyDescent="0.25">
      <c r="A5249" s="1" t="e">
        <f>IF(FIND("net.sf.saxon.om.",M5249),1,0)</f>
        <v>#VALUE!</v>
      </c>
      <c r="B5249" s="1" t="e">
        <f>IF(FIND(".StandardNames.",M5249),1,0)</f>
        <v>#VALUE!</v>
      </c>
      <c r="C5249" s="1" t="e">
        <f>IF(FIND(".getURI",M5249),1,0)</f>
        <v>#VALUE!</v>
      </c>
      <c r="D5249" s="1">
        <f>IF(FIND("(int)",N5249),1,0)</f>
        <v>1</v>
      </c>
      <c r="F5249">
        <v>1369212</v>
      </c>
      <c r="G5249" t="s">
        <v>615</v>
      </c>
      <c r="H5249">
        <v>1002</v>
      </c>
      <c r="I5249" t="s">
        <v>792</v>
      </c>
      <c r="J5249" t="s">
        <v>2</v>
      </c>
      <c r="K5249">
        <v>3142039</v>
      </c>
      <c r="L5249" t="s">
        <v>3</v>
      </c>
      <c r="M5249" s="2" t="s">
        <v>1554</v>
      </c>
      <c r="N5249" s="2" t="s">
        <v>5</v>
      </c>
      <c r="O5249" s="2" t="s">
        <v>6</v>
      </c>
    </row>
    <row r="5250" spans="1:15" x14ac:dyDescent="0.25">
      <c r="A5250" s="1" t="e">
        <f>IF(FIND("net.sf.saxon.om.",M5250),1,0)</f>
        <v>#VALUE!</v>
      </c>
      <c r="B5250" s="1" t="e">
        <f>IF(FIND(".StandardNames.",M5250),1,0)</f>
        <v>#VALUE!</v>
      </c>
      <c r="C5250" s="1" t="e">
        <f>IF(FIND(".getURI",M5250),1,0)</f>
        <v>#VALUE!</v>
      </c>
      <c r="D5250" s="1">
        <f>IF(FIND("(int)",N5250),1,0)</f>
        <v>1</v>
      </c>
      <c r="F5250">
        <v>1369221</v>
      </c>
      <c r="G5250" t="s">
        <v>615</v>
      </c>
      <c r="H5250">
        <v>1002</v>
      </c>
      <c r="I5250" t="s">
        <v>792</v>
      </c>
      <c r="J5250" t="s">
        <v>2</v>
      </c>
      <c r="K5250">
        <v>3142302</v>
      </c>
      <c r="L5250" t="s">
        <v>11</v>
      </c>
      <c r="M5250" s="2" t="s">
        <v>921</v>
      </c>
      <c r="N5250" s="2" t="s">
        <v>5</v>
      </c>
      <c r="O5250" s="2" t="s">
        <v>6</v>
      </c>
    </row>
    <row r="5251" spans="1:15" x14ac:dyDescent="0.25">
      <c r="A5251" s="1" t="e">
        <f>IF(FIND("net.sf.saxon.om.",M5251),1,0)</f>
        <v>#VALUE!</v>
      </c>
      <c r="B5251" s="1" t="e">
        <f>IF(FIND(".StandardNames.",M5251),1,0)</f>
        <v>#VALUE!</v>
      </c>
      <c r="C5251" s="1" t="e">
        <f>IF(FIND(".getURI",M5251),1,0)</f>
        <v>#VALUE!</v>
      </c>
      <c r="D5251" s="1">
        <f>IF(FIND("(int)",N5251),1,0)</f>
        <v>1</v>
      </c>
      <c r="F5251">
        <v>1369222</v>
      </c>
      <c r="G5251" t="s">
        <v>615</v>
      </c>
      <c r="H5251">
        <v>1002</v>
      </c>
      <c r="I5251" t="s">
        <v>792</v>
      </c>
      <c r="J5251" t="s">
        <v>2</v>
      </c>
      <c r="K5251">
        <v>3142303</v>
      </c>
      <c r="L5251" t="s">
        <v>11</v>
      </c>
      <c r="M5251" s="2" t="s">
        <v>922</v>
      </c>
      <c r="N5251" s="2" t="s">
        <v>5</v>
      </c>
      <c r="O5251" s="2" t="s">
        <v>6</v>
      </c>
    </row>
    <row r="5252" spans="1:15" x14ac:dyDescent="0.25">
      <c r="A5252" s="1" t="e">
        <f>IF(FIND("net.sf.saxon.om.",M5252),1,0)</f>
        <v>#VALUE!</v>
      </c>
      <c r="B5252" s="1" t="e">
        <f>IF(FIND(".StandardNames.",M5252),1,0)</f>
        <v>#VALUE!</v>
      </c>
      <c r="C5252" s="1" t="e">
        <f>IF(FIND(".getURI",M5252),1,0)</f>
        <v>#VALUE!</v>
      </c>
      <c r="D5252" s="1">
        <f>IF(FIND("(int)",N5252),1,0)</f>
        <v>1</v>
      </c>
      <c r="F5252">
        <v>1369223</v>
      </c>
      <c r="G5252" t="s">
        <v>615</v>
      </c>
      <c r="H5252">
        <v>1002</v>
      </c>
      <c r="I5252" t="s">
        <v>792</v>
      </c>
      <c r="J5252" t="s">
        <v>2</v>
      </c>
      <c r="K5252">
        <v>3142304</v>
      </c>
      <c r="L5252" t="s">
        <v>11</v>
      </c>
      <c r="M5252" s="2" t="s">
        <v>923</v>
      </c>
      <c r="N5252" s="2" t="s">
        <v>5</v>
      </c>
      <c r="O5252" s="2" t="s">
        <v>6</v>
      </c>
    </row>
    <row r="5253" spans="1:15" x14ac:dyDescent="0.25">
      <c r="A5253" s="1" t="e">
        <f>IF(FIND("net.sf.saxon.om.",M5253),1,0)</f>
        <v>#VALUE!</v>
      </c>
      <c r="B5253" s="1" t="e">
        <f>IF(FIND(".StandardNames.",M5253),1,0)</f>
        <v>#VALUE!</v>
      </c>
      <c r="C5253" s="1" t="e">
        <f>IF(FIND(".getURI",M5253),1,0)</f>
        <v>#VALUE!</v>
      </c>
      <c r="D5253" s="1">
        <f>IF(FIND("(int)",N5253),1,0)</f>
        <v>1</v>
      </c>
      <c r="F5253">
        <v>1369224</v>
      </c>
      <c r="G5253" t="s">
        <v>615</v>
      </c>
      <c r="H5253">
        <v>1002</v>
      </c>
      <c r="I5253" t="s">
        <v>792</v>
      </c>
      <c r="J5253" t="s">
        <v>2</v>
      </c>
      <c r="K5253">
        <v>3142305</v>
      </c>
      <c r="L5253" t="s">
        <v>11</v>
      </c>
      <c r="M5253" s="2" t="s">
        <v>924</v>
      </c>
      <c r="N5253" s="2" t="s">
        <v>5</v>
      </c>
      <c r="O5253" s="2" t="s">
        <v>6</v>
      </c>
    </row>
    <row r="5254" spans="1:15" x14ac:dyDescent="0.25">
      <c r="A5254" s="1" t="e">
        <f>IF(FIND("net.sf.saxon.om.",M5254),1,0)</f>
        <v>#VALUE!</v>
      </c>
      <c r="B5254" s="1" t="e">
        <f>IF(FIND(".StandardNames.",M5254),1,0)</f>
        <v>#VALUE!</v>
      </c>
      <c r="C5254" s="1" t="e">
        <f>IF(FIND(".getURI",M5254),1,0)</f>
        <v>#VALUE!</v>
      </c>
      <c r="D5254" s="1">
        <f>IF(FIND("(int)",N5254),1,0)</f>
        <v>1</v>
      </c>
      <c r="F5254">
        <v>1369225</v>
      </c>
      <c r="G5254" t="s">
        <v>615</v>
      </c>
      <c r="H5254">
        <v>1002</v>
      </c>
      <c r="I5254" t="s">
        <v>792</v>
      </c>
      <c r="J5254" t="s">
        <v>2</v>
      </c>
      <c r="K5254">
        <v>3142306</v>
      </c>
      <c r="L5254" t="s">
        <v>11</v>
      </c>
      <c r="M5254" s="2" t="s">
        <v>925</v>
      </c>
      <c r="N5254" s="2" t="s">
        <v>5</v>
      </c>
      <c r="O5254" s="2" t="s">
        <v>6</v>
      </c>
    </row>
    <row r="5255" spans="1:15" x14ac:dyDescent="0.25">
      <c r="A5255" s="1" t="e">
        <f>IF(FIND("net.sf.saxon.om.",M5255),1,0)</f>
        <v>#VALUE!</v>
      </c>
      <c r="B5255" s="1" t="e">
        <f>IF(FIND(".StandardNames.",M5255),1,0)</f>
        <v>#VALUE!</v>
      </c>
      <c r="C5255" s="1" t="e">
        <f>IF(FIND(".getURI",M5255),1,0)</f>
        <v>#VALUE!</v>
      </c>
      <c r="D5255" s="1">
        <f>IF(FIND("(int)",N5255),1,0)</f>
        <v>1</v>
      </c>
      <c r="F5255">
        <v>1369226</v>
      </c>
      <c r="G5255" t="s">
        <v>615</v>
      </c>
      <c r="H5255">
        <v>1002</v>
      </c>
      <c r="I5255" t="s">
        <v>792</v>
      </c>
      <c r="J5255" t="s">
        <v>2</v>
      </c>
      <c r="K5255">
        <v>3142308</v>
      </c>
      <c r="L5255" t="s">
        <v>11</v>
      </c>
      <c r="M5255" s="2" t="s">
        <v>926</v>
      </c>
      <c r="N5255" s="2" t="s">
        <v>5</v>
      </c>
      <c r="O5255" s="2" t="s">
        <v>6</v>
      </c>
    </row>
    <row r="5256" spans="1:15" x14ac:dyDescent="0.25">
      <c r="A5256" s="1" t="e">
        <f>IF(FIND("net.sf.saxon.om.",M5256),1,0)</f>
        <v>#VALUE!</v>
      </c>
      <c r="B5256" s="1" t="e">
        <f>IF(FIND(".StandardNames.",M5256),1,0)</f>
        <v>#VALUE!</v>
      </c>
      <c r="C5256" s="1" t="e">
        <f>IF(FIND(".getURI",M5256),1,0)</f>
        <v>#VALUE!</v>
      </c>
      <c r="D5256" s="1">
        <f>IF(FIND("(int)",N5256),1,0)</f>
        <v>1</v>
      </c>
      <c r="F5256">
        <v>1369294</v>
      </c>
      <c r="G5256" t="s">
        <v>615</v>
      </c>
      <c r="H5256">
        <v>1002</v>
      </c>
      <c r="I5256" t="s">
        <v>792</v>
      </c>
      <c r="J5256" t="s">
        <v>2</v>
      </c>
      <c r="K5256">
        <v>3142709</v>
      </c>
      <c r="L5256" t="s">
        <v>11</v>
      </c>
      <c r="M5256" s="2" t="s">
        <v>934</v>
      </c>
      <c r="N5256" s="2" t="s">
        <v>5</v>
      </c>
      <c r="O5256" s="2" t="s">
        <v>6</v>
      </c>
    </row>
    <row r="5257" spans="1:15" x14ac:dyDescent="0.25">
      <c r="A5257" s="1" t="e">
        <f>IF(FIND("net.sf.saxon.om.",M5257),1,0)</f>
        <v>#VALUE!</v>
      </c>
      <c r="B5257" s="1" t="e">
        <f>IF(FIND(".StandardNames.",M5257),1,0)</f>
        <v>#VALUE!</v>
      </c>
      <c r="C5257" s="1" t="e">
        <f>IF(FIND(".getURI",M5257),1,0)</f>
        <v>#VALUE!</v>
      </c>
      <c r="D5257" s="1">
        <f>IF(FIND("(int)",N5257),1,0)</f>
        <v>1</v>
      </c>
      <c r="F5257">
        <v>1369361</v>
      </c>
      <c r="G5257" t="s">
        <v>615</v>
      </c>
      <c r="H5257">
        <v>1002</v>
      </c>
      <c r="I5257" t="s">
        <v>792</v>
      </c>
      <c r="J5257" t="s">
        <v>2</v>
      </c>
      <c r="K5257">
        <v>3143254</v>
      </c>
      <c r="L5257" t="s">
        <v>3</v>
      </c>
      <c r="M5257" s="2" t="s">
        <v>935</v>
      </c>
      <c r="N5257" s="2" t="s">
        <v>5</v>
      </c>
      <c r="O5257" s="2" t="s">
        <v>6</v>
      </c>
    </row>
    <row r="5258" spans="1:15" x14ac:dyDescent="0.25">
      <c r="A5258" s="1" t="e">
        <f>IF(FIND("net.sf.saxon.om.",M5258),1,0)</f>
        <v>#VALUE!</v>
      </c>
      <c r="B5258" s="1" t="e">
        <f>IF(FIND(".StandardNames.",M5258),1,0)</f>
        <v>#VALUE!</v>
      </c>
      <c r="C5258" s="1" t="e">
        <f>IF(FIND(".getURI",M5258),1,0)</f>
        <v>#VALUE!</v>
      </c>
      <c r="D5258" s="1">
        <f>IF(FIND("(int)",N5258),1,0)</f>
        <v>1</v>
      </c>
      <c r="F5258">
        <v>1369721</v>
      </c>
      <c r="G5258" t="s">
        <v>615</v>
      </c>
      <c r="H5258">
        <v>1004</v>
      </c>
      <c r="I5258" t="s">
        <v>1670</v>
      </c>
      <c r="J5258" t="s">
        <v>2</v>
      </c>
      <c r="K5258">
        <v>3146627</v>
      </c>
      <c r="L5258" t="s">
        <v>11</v>
      </c>
      <c r="M5258" s="2" t="s">
        <v>668</v>
      </c>
      <c r="N5258" s="2" t="s">
        <v>5</v>
      </c>
      <c r="O5258" s="2" t="s">
        <v>6</v>
      </c>
    </row>
    <row r="5259" spans="1:15" x14ac:dyDescent="0.25">
      <c r="A5259" s="1" t="e">
        <f>IF(FIND("net.sf.saxon.om.",M5259),1,0)</f>
        <v>#VALUE!</v>
      </c>
      <c r="B5259" s="1" t="e">
        <f>IF(FIND(".StandardNames.",M5259),1,0)</f>
        <v>#VALUE!</v>
      </c>
      <c r="C5259" s="1" t="e">
        <f>IF(FIND(".getURI",M5259),1,0)</f>
        <v>#VALUE!</v>
      </c>
      <c r="D5259" s="1">
        <f>IF(FIND("(int)",N5259),1,0)</f>
        <v>1</v>
      </c>
      <c r="F5259">
        <v>1369773</v>
      </c>
      <c r="G5259" t="s">
        <v>615</v>
      </c>
      <c r="H5259">
        <v>1004</v>
      </c>
      <c r="I5259" t="s">
        <v>1670</v>
      </c>
      <c r="J5259" t="s">
        <v>2</v>
      </c>
      <c r="K5259">
        <v>3146841</v>
      </c>
      <c r="L5259" t="s">
        <v>11</v>
      </c>
      <c r="M5259" s="2" t="s">
        <v>669</v>
      </c>
      <c r="N5259" s="2" t="s">
        <v>5</v>
      </c>
      <c r="O5259" s="2" t="s">
        <v>6</v>
      </c>
    </row>
    <row r="5260" spans="1:15" x14ac:dyDescent="0.25">
      <c r="A5260" s="1" t="e">
        <f>IF(FIND("net.sf.saxon.om.",M5260),1,0)</f>
        <v>#VALUE!</v>
      </c>
      <c r="B5260" s="1" t="e">
        <f>IF(FIND(".StandardNames.",M5260),1,0)</f>
        <v>#VALUE!</v>
      </c>
      <c r="C5260" s="1" t="e">
        <f>IF(FIND(".getURI",M5260),1,0)</f>
        <v>#VALUE!</v>
      </c>
      <c r="D5260" s="1">
        <f>IF(FIND("(int)",N5260),1,0)</f>
        <v>1</v>
      </c>
      <c r="F5260">
        <v>1369775</v>
      </c>
      <c r="G5260" t="s">
        <v>615</v>
      </c>
      <c r="H5260">
        <v>1004</v>
      </c>
      <c r="I5260" t="s">
        <v>1670</v>
      </c>
      <c r="J5260" t="s">
        <v>2</v>
      </c>
      <c r="K5260">
        <v>3146845</v>
      </c>
      <c r="L5260" t="s">
        <v>11</v>
      </c>
      <c r="M5260" s="2" t="s">
        <v>670</v>
      </c>
      <c r="N5260" s="2" t="s">
        <v>5</v>
      </c>
      <c r="O5260" s="2" t="s">
        <v>6</v>
      </c>
    </row>
    <row r="5261" spans="1:15" x14ac:dyDescent="0.25">
      <c r="A5261" s="1" t="e">
        <f>IF(FIND("net.sf.saxon.om.",M5261),1,0)</f>
        <v>#VALUE!</v>
      </c>
      <c r="B5261" s="1" t="e">
        <f>IF(FIND(".StandardNames.",M5261),1,0)</f>
        <v>#VALUE!</v>
      </c>
      <c r="C5261" s="1" t="e">
        <f>IF(FIND(".getURI",M5261),1,0)</f>
        <v>#VALUE!</v>
      </c>
      <c r="D5261" s="1">
        <f>IF(FIND("(int)",N5261),1,0)</f>
        <v>1</v>
      </c>
      <c r="F5261">
        <v>1369777</v>
      </c>
      <c r="G5261" t="s">
        <v>615</v>
      </c>
      <c r="H5261">
        <v>1004</v>
      </c>
      <c r="I5261" t="s">
        <v>1670</v>
      </c>
      <c r="J5261" t="s">
        <v>2</v>
      </c>
      <c r="K5261">
        <v>3146847</v>
      </c>
      <c r="L5261" t="s">
        <v>11</v>
      </c>
      <c r="M5261" s="2" t="s">
        <v>671</v>
      </c>
      <c r="N5261" s="2" t="s">
        <v>5</v>
      </c>
      <c r="O5261" s="2" t="s">
        <v>6</v>
      </c>
    </row>
    <row r="5262" spans="1:15" x14ac:dyDescent="0.25">
      <c r="A5262" s="1" t="e">
        <f>IF(FIND("net.sf.saxon.om.",M5262),1,0)</f>
        <v>#VALUE!</v>
      </c>
      <c r="B5262" s="1" t="e">
        <f>IF(FIND(".StandardNames.",M5262),1,0)</f>
        <v>#VALUE!</v>
      </c>
      <c r="C5262" s="1" t="e">
        <f>IF(FIND(".getURI",M5262),1,0)</f>
        <v>#VALUE!</v>
      </c>
      <c r="D5262" s="1">
        <f>IF(FIND("(int)",N5262),1,0)</f>
        <v>1</v>
      </c>
      <c r="F5262">
        <v>1369779</v>
      </c>
      <c r="G5262" t="s">
        <v>615</v>
      </c>
      <c r="H5262">
        <v>1004</v>
      </c>
      <c r="I5262" t="s">
        <v>1670</v>
      </c>
      <c r="J5262" t="s">
        <v>2</v>
      </c>
      <c r="K5262">
        <v>3146849</v>
      </c>
      <c r="L5262" t="s">
        <v>11</v>
      </c>
      <c r="M5262" s="2" t="s">
        <v>672</v>
      </c>
      <c r="N5262" s="2" t="s">
        <v>5</v>
      </c>
      <c r="O5262" s="2" t="s">
        <v>6</v>
      </c>
    </row>
    <row r="5263" spans="1:15" x14ac:dyDescent="0.25">
      <c r="A5263" s="1" t="e">
        <f>IF(FIND("net.sf.saxon.om.",M5263),1,0)</f>
        <v>#VALUE!</v>
      </c>
      <c r="B5263" s="1" t="e">
        <f>IF(FIND(".StandardNames.",M5263),1,0)</f>
        <v>#VALUE!</v>
      </c>
      <c r="C5263" s="1" t="e">
        <f>IF(FIND(".getURI",M5263),1,0)</f>
        <v>#VALUE!</v>
      </c>
      <c r="D5263" s="1">
        <f>IF(FIND("(int)",N5263),1,0)</f>
        <v>1</v>
      </c>
      <c r="F5263">
        <v>1369782</v>
      </c>
      <c r="G5263" t="s">
        <v>615</v>
      </c>
      <c r="H5263">
        <v>1004</v>
      </c>
      <c r="I5263" t="s">
        <v>1670</v>
      </c>
      <c r="J5263" t="s">
        <v>2</v>
      </c>
      <c r="K5263">
        <v>3146852</v>
      </c>
      <c r="L5263" t="s">
        <v>11</v>
      </c>
      <c r="M5263" s="2" t="s">
        <v>673</v>
      </c>
      <c r="N5263" s="2" t="s">
        <v>5</v>
      </c>
      <c r="O5263" s="2" t="s">
        <v>6</v>
      </c>
    </row>
    <row r="5264" spans="1:15" x14ac:dyDescent="0.25">
      <c r="A5264" s="1" t="e">
        <f>IF(FIND("net.sf.saxon.om.",M5264),1,0)</f>
        <v>#VALUE!</v>
      </c>
      <c r="B5264" s="1" t="e">
        <f>IF(FIND(".StandardNames.",M5264),1,0)</f>
        <v>#VALUE!</v>
      </c>
      <c r="C5264" s="1" t="e">
        <f>IF(FIND(".getURI",M5264),1,0)</f>
        <v>#VALUE!</v>
      </c>
      <c r="D5264" s="1">
        <f>IF(FIND("(int)",N5264),1,0)</f>
        <v>1</v>
      </c>
      <c r="F5264">
        <v>1369783</v>
      </c>
      <c r="G5264" t="s">
        <v>615</v>
      </c>
      <c r="H5264">
        <v>1004</v>
      </c>
      <c r="I5264" t="s">
        <v>1670</v>
      </c>
      <c r="J5264" t="s">
        <v>2</v>
      </c>
      <c r="K5264">
        <v>3146853</v>
      </c>
      <c r="L5264" t="s">
        <v>11</v>
      </c>
      <c r="M5264" s="2" t="s">
        <v>674</v>
      </c>
      <c r="N5264" s="2" t="s">
        <v>5</v>
      </c>
      <c r="O5264" s="2" t="s">
        <v>6</v>
      </c>
    </row>
    <row r="5265" spans="1:15" x14ac:dyDescent="0.25">
      <c r="A5265" s="1" t="e">
        <f>IF(FIND("net.sf.saxon.om.",M5265),1,0)</f>
        <v>#VALUE!</v>
      </c>
      <c r="B5265" s="1" t="e">
        <f>IF(FIND(".StandardNames.",M5265),1,0)</f>
        <v>#VALUE!</v>
      </c>
      <c r="C5265" s="1" t="e">
        <f>IF(FIND(".getURI",M5265),1,0)</f>
        <v>#VALUE!</v>
      </c>
      <c r="D5265" s="1">
        <f>IF(FIND("(int)",N5265),1,0)</f>
        <v>1</v>
      </c>
      <c r="F5265">
        <v>1369785</v>
      </c>
      <c r="G5265" t="s">
        <v>615</v>
      </c>
      <c r="H5265">
        <v>1004</v>
      </c>
      <c r="I5265" t="s">
        <v>1670</v>
      </c>
      <c r="J5265" t="s">
        <v>2</v>
      </c>
      <c r="K5265">
        <v>3146855</v>
      </c>
      <c r="L5265" t="s">
        <v>11</v>
      </c>
      <c r="M5265" s="2" t="s">
        <v>675</v>
      </c>
      <c r="N5265" s="2" t="s">
        <v>5</v>
      </c>
      <c r="O5265" s="2" t="s">
        <v>6</v>
      </c>
    </row>
    <row r="5266" spans="1:15" x14ac:dyDescent="0.25">
      <c r="A5266" s="1" t="e">
        <f>IF(FIND("net.sf.saxon.om.",M5266),1,0)</f>
        <v>#VALUE!</v>
      </c>
      <c r="B5266" s="1" t="e">
        <f>IF(FIND(".StandardNames.",M5266),1,0)</f>
        <v>#VALUE!</v>
      </c>
      <c r="C5266" s="1" t="e">
        <f>IF(FIND(".getURI",M5266),1,0)</f>
        <v>#VALUE!</v>
      </c>
      <c r="D5266" s="1">
        <f>IF(FIND("(int)",N5266),1,0)</f>
        <v>1</v>
      </c>
      <c r="F5266">
        <v>1369826</v>
      </c>
      <c r="G5266" t="s">
        <v>615</v>
      </c>
      <c r="H5266">
        <v>1004</v>
      </c>
      <c r="I5266" t="s">
        <v>1670</v>
      </c>
      <c r="J5266" t="s">
        <v>2</v>
      </c>
      <c r="K5266">
        <v>3147073</v>
      </c>
      <c r="L5266" t="s">
        <v>11</v>
      </c>
      <c r="M5266" s="2" t="s">
        <v>677</v>
      </c>
      <c r="N5266" s="2" t="s">
        <v>5</v>
      </c>
      <c r="O5266" s="2" t="s">
        <v>6</v>
      </c>
    </row>
    <row r="5267" spans="1:15" x14ac:dyDescent="0.25">
      <c r="A5267" s="1" t="e">
        <f>IF(FIND("net.sf.saxon.om.",M5267),1,0)</f>
        <v>#VALUE!</v>
      </c>
      <c r="B5267" s="1" t="e">
        <f>IF(FIND(".StandardNames.",M5267),1,0)</f>
        <v>#VALUE!</v>
      </c>
      <c r="C5267" s="1" t="e">
        <f>IF(FIND(".getURI",M5267),1,0)</f>
        <v>#VALUE!</v>
      </c>
      <c r="D5267" s="1">
        <f>IF(FIND("(int)",N5267),1,0)</f>
        <v>1</v>
      </c>
      <c r="F5267">
        <v>1369914</v>
      </c>
      <c r="G5267" t="s">
        <v>615</v>
      </c>
      <c r="H5267">
        <v>1004</v>
      </c>
      <c r="I5267" t="s">
        <v>1670</v>
      </c>
      <c r="J5267" t="s">
        <v>2</v>
      </c>
      <c r="K5267">
        <v>3148265</v>
      </c>
      <c r="L5267" t="s">
        <v>11</v>
      </c>
      <c r="M5267" s="2" t="s">
        <v>678</v>
      </c>
      <c r="N5267" s="2" t="s">
        <v>5</v>
      </c>
      <c r="O5267" s="2" t="s">
        <v>6</v>
      </c>
    </row>
    <row r="5268" spans="1:15" x14ac:dyDescent="0.25">
      <c r="A5268" s="1" t="e">
        <f>IF(FIND("net.sf.saxon.om.",M5268),1,0)</f>
        <v>#VALUE!</v>
      </c>
      <c r="B5268" s="1" t="e">
        <f>IF(FIND(".StandardNames.",M5268),1,0)</f>
        <v>#VALUE!</v>
      </c>
      <c r="C5268" s="1" t="e">
        <f>IF(FIND(".getURI",M5268),1,0)</f>
        <v>#VALUE!</v>
      </c>
      <c r="D5268" s="1">
        <f>IF(FIND("(int)",N5268),1,0)</f>
        <v>1</v>
      </c>
      <c r="F5268">
        <v>1369988</v>
      </c>
      <c r="G5268" t="s">
        <v>615</v>
      </c>
      <c r="H5268">
        <v>1004</v>
      </c>
      <c r="I5268" t="s">
        <v>1670</v>
      </c>
      <c r="J5268" t="s">
        <v>2</v>
      </c>
      <c r="K5268">
        <v>3149089</v>
      </c>
      <c r="L5268" t="s">
        <v>11</v>
      </c>
      <c r="M5268" s="2" t="s">
        <v>680</v>
      </c>
      <c r="N5268" s="2" t="s">
        <v>5</v>
      </c>
      <c r="O5268" s="2" t="s">
        <v>6</v>
      </c>
    </row>
    <row r="5269" spans="1:15" x14ac:dyDescent="0.25">
      <c r="A5269" s="1" t="e">
        <f>IF(FIND("net.sf.saxon.om.",M5269),1,0)</f>
        <v>#VALUE!</v>
      </c>
      <c r="B5269" s="1" t="e">
        <f>IF(FIND(".StandardNames.",M5269),1,0)</f>
        <v>#VALUE!</v>
      </c>
      <c r="C5269" s="1" t="e">
        <f>IF(FIND(".getURI",M5269),1,0)</f>
        <v>#VALUE!</v>
      </c>
      <c r="D5269" s="1">
        <f>IF(FIND("(int)",N5269),1,0)</f>
        <v>1</v>
      </c>
      <c r="F5269">
        <v>1370015</v>
      </c>
      <c r="G5269" t="s">
        <v>615</v>
      </c>
      <c r="H5269">
        <v>1004</v>
      </c>
      <c r="I5269" t="s">
        <v>1670</v>
      </c>
      <c r="J5269" t="s">
        <v>2</v>
      </c>
      <c r="K5269">
        <v>3149122</v>
      </c>
      <c r="L5269" t="s">
        <v>11</v>
      </c>
      <c r="M5269" s="2" t="s">
        <v>681</v>
      </c>
      <c r="N5269" s="2" t="s">
        <v>5</v>
      </c>
      <c r="O5269" s="2" t="s">
        <v>6</v>
      </c>
    </row>
    <row r="5270" spans="1:15" x14ac:dyDescent="0.25">
      <c r="A5270" s="1" t="e">
        <f>IF(FIND("net.sf.saxon.om.",M5270),1,0)</f>
        <v>#VALUE!</v>
      </c>
      <c r="B5270" s="1" t="e">
        <f>IF(FIND(".StandardNames.",M5270),1,0)</f>
        <v>#VALUE!</v>
      </c>
      <c r="C5270" s="1" t="e">
        <f>IF(FIND(".getURI",M5270),1,0)</f>
        <v>#VALUE!</v>
      </c>
      <c r="D5270" s="1">
        <f>IF(FIND("(int)",N5270),1,0)</f>
        <v>1</v>
      </c>
      <c r="F5270">
        <v>1370017</v>
      </c>
      <c r="G5270" t="s">
        <v>615</v>
      </c>
      <c r="H5270">
        <v>1004</v>
      </c>
      <c r="I5270" t="s">
        <v>1670</v>
      </c>
      <c r="J5270" t="s">
        <v>2</v>
      </c>
      <c r="K5270">
        <v>3149124</v>
      </c>
      <c r="L5270" t="s">
        <v>11</v>
      </c>
      <c r="M5270" s="2" t="s">
        <v>682</v>
      </c>
      <c r="N5270" s="2" t="s">
        <v>5</v>
      </c>
      <c r="O5270" s="2" t="s">
        <v>6</v>
      </c>
    </row>
    <row r="5271" spans="1:15" x14ac:dyDescent="0.25">
      <c r="A5271" s="1" t="e">
        <f>IF(FIND("net.sf.saxon.om.",M5271),1,0)</f>
        <v>#VALUE!</v>
      </c>
      <c r="B5271" s="1" t="e">
        <f>IF(FIND(".StandardNames.",M5271),1,0)</f>
        <v>#VALUE!</v>
      </c>
      <c r="C5271" s="1" t="e">
        <f>IF(FIND(".getURI",M5271),1,0)</f>
        <v>#VALUE!</v>
      </c>
      <c r="D5271" s="1">
        <f>IF(FIND("(int)",N5271),1,0)</f>
        <v>1</v>
      </c>
      <c r="F5271">
        <v>1370019</v>
      </c>
      <c r="G5271" t="s">
        <v>615</v>
      </c>
      <c r="H5271">
        <v>1004</v>
      </c>
      <c r="I5271" t="s">
        <v>1670</v>
      </c>
      <c r="J5271" t="s">
        <v>2</v>
      </c>
      <c r="K5271">
        <v>3149126</v>
      </c>
      <c r="L5271" t="s">
        <v>11</v>
      </c>
      <c r="M5271" s="2" t="s">
        <v>683</v>
      </c>
      <c r="N5271" s="2" t="s">
        <v>5</v>
      </c>
      <c r="O5271" s="2" t="s">
        <v>6</v>
      </c>
    </row>
    <row r="5272" spans="1:15" x14ac:dyDescent="0.25">
      <c r="A5272" s="1" t="e">
        <f>IF(FIND("net.sf.saxon.om.",M5272),1,0)</f>
        <v>#VALUE!</v>
      </c>
      <c r="B5272" s="1" t="e">
        <f>IF(FIND(".StandardNames.",M5272),1,0)</f>
        <v>#VALUE!</v>
      </c>
      <c r="C5272" s="1" t="e">
        <f>IF(FIND(".getURI",M5272),1,0)</f>
        <v>#VALUE!</v>
      </c>
      <c r="D5272" s="1">
        <f>IF(FIND("(int)",N5272),1,0)</f>
        <v>1</v>
      </c>
      <c r="F5272">
        <v>1370027</v>
      </c>
      <c r="G5272" t="s">
        <v>615</v>
      </c>
      <c r="H5272">
        <v>1004</v>
      </c>
      <c r="I5272" t="s">
        <v>1670</v>
      </c>
      <c r="J5272" t="s">
        <v>2</v>
      </c>
      <c r="K5272">
        <v>3149134</v>
      </c>
      <c r="L5272" t="s">
        <v>11</v>
      </c>
      <c r="M5272" s="2" t="s">
        <v>684</v>
      </c>
      <c r="N5272" s="2" t="s">
        <v>5</v>
      </c>
      <c r="O5272" s="2" t="s">
        <v>6</v>
      </c>
    </row>
    <row r="5273" spans="1:15" x14ac:dyDescent="0.25">
      <c r="A5273" s="1" t="e">
        <f>IF(FIND("net.sf.saxon.om.",M5273),1,0)</f>
        <v>#VALUE!</v>
      </c>
      <c r="B5273" s="1" t="e">
        <f>IF(FIND(".StandardNames.",M5273),1,0)</f>
        <v>#VALUE!</v>
      </c>
      <c r="C5273" s="1" t="e">
        <f>IF(FIND(".getURI",M5273),1,0)</f>
        <v>#VALUE!</v>
      </c>
      <c r="D5273" s="1">
        <f>IF(FIND("(int)",N5273),1,0)</f>
        <v>1</v>
      </c>
      <c r="F5273">
        <v>1370210</v>
      </c>
      <c r="G5273" t="s">
        <v>615</v>
      </c>
      <c r="H5273">
        <v>1004</v>
      </c>
      <c r="I5273" t="s">
        <v>1670</v>
      </c>
      <c r="J5273" t="s">
        <v>2</v>
      </c>
      <c r="K5273">
        <v>3152860</v>
      </c>
      <c r="L5273" t="s">
        <v>3</v>
      </c>
      <c r="M5273" s="2" t="s">
        <v>690</v>
      </c>
      <c r="N5273" s="2" t="s">
        <v>5</v>
      </c>
      <c r="O5273" s="2" t="s">
        <v>6</v>
      </c>
    </row>
    <row r="5274" spans="1:15" x14ac:dyDescent="0.25">
      <c r="A5274" s="1" t="e">
        <f>IF(FIND("net.sf.saxon.om.",M5274),1,0)</f>
        <v>#VALUE!</v>
      </c>
      <c r="B5274" s="1" t="e">
        <f>IF(FIND(".StandardNames.",M5274),1,0)</f>
        <v>#VALUE!</v>
      </c>
      <c r="C5274" s="1" t="e">
        <f>IF(FIND(".getURI",M5274),1,0)</f>
        <v>#VALUE!</v>
      </c>
      <c r="D5274" s="1">
        <f>IF(FIND("(int)",N5274),1,0)</f>
        <v>1</v>
      </c>
      <c r="F5274">
        <v>1370326</v>
      </c>
      <c r="G5274" t="s">
        <v>615</v>
      </c>
      <c r="H5274">
        <v>1004</v>
      </c>
      <c r="I5274" t="s">
        <v>1670</v>
      </c>
      <c r="J5274" t="s">
        <v>2</v>
      </c>
      <c r="K5274">
        <v>3154808</v>
      </c>
      <c r="L5274" t="s">
        <v>11</v>
      </c>
      <c r="M5274" s="2" t="s">
        <v>692</v>
      </c>
      <c r="N5274" s="2" t="s">
        <v>5</v>
      </c>
      <c r="O5274" s="2" t="s">
        <v>6</v>
      </c>
    </row>
    <row r="5275" spans="1:15" x14ac:dyDescent="0.25">
      <c r="A5275" s="1" t="e">
        <f>IF(FIND("net.sf.saxon.om.",M5275),1,0)</f>
        <v>#VALUE!</v>
      </c>
      <c r="B5275" s="1" t="e">
        <f>IF(FIND(".StandardNames.",M5275),1,0)</f>
        <v>#VALUE!</v>
      </c>
      <c r="C5275" s="1" t="e">
        <f>IF(FIND(".getURI",M5275),1,0)</f>
        <v>#VALUE!</v>
      </c>
      <c r="D5275" s="1">
        <f>IF(FIND("(int)",N5275),1,0)</f>
        <v>1</v>
      </c>
      <c r="F5275">
        <v>1370327</v>
      </c>
      <c r="G5275" t="s">
        <v>615</v>
      </c>
      <c r="H5275">
        <v>1004</v>
      </c>
      <c r="I5275" t="s">
        <v>1670</v>
      </c>
      <c r="J5275" t="s">
        <v>2</v>
      </c>
      <c r="K5275">
        <v>3154932</v>
      </c>
      <c r="L5275" t="s">
        <v>11</v>
      </c>
      <c r="M5275" s="2" t="s">
        <v>693</v>
      </c>
      <c r="N5275" s="2" t="s">
        <v>5</v>
      </c>
      <c r="O5275" s="2" t="s">
        <v>6</v>
      </c>
    </row>
    <row r="5276" spans="1:15" x14ac:dyDescent="0.25">
      <c r="A5276" s="1" t="e">
        <f>IF(FIND("net.sf.saxon.om.",M5276),1,0)</f>
        <v>#VALUE!</v>
      </c>
      <c r="B5276" s="1" t="e">
        <f>IF(FIND(".StandardNames.",M5276),1,0)</f>
        <v>#VALUE!</v>
      </c>
      <c r="C5276" s="1" t="e">
        <f>IF(FIND(".getURI",M5276),1,0)</f>
        <v>#VALUE!</v>
      </c>
      <c r="D5276" s="1">
        <f>IF(FIND("(int)",N5276),1,0)</f>
        <v>1</v>
      </c>
      <c r="F5276">
        <v>1370343</v>
      </c>
      <c r="G5276" t="s">
        <v>615</v>
      </c>
      <c r="H5276">
        <v>1004</v>
      </c>
      <c r="I5276" t="s">
        <v>1670</v>
      </c>
      <c r="J5276" t="s">
        <v>2</v>
      </c>
      <c r="K5276">
        <v>3155230</v>
      </c>
      <c r="L5276" t="s">
        <v>11</v>
      </c>
      <c r="M5276" s="2" t="s">
        <v>694</v>
      </c>
      <c r="N5276" s="2" t="s">
        <v>5</v>
      </c>
      <c r="O5276" s="2" t="s">
        <v>6</v>
      </c>
    </row>
    <row r="5277" spans="1:15" x14ac:dyDescent="0.25">
      <c r="A5277" s="1" t="e">
        <f>IF(FIND("net.sf.saxon.om.",M5277),1,0)</f>
        <v>#VALUE!</v>
      </c>
      <c r="B5277" s="1" t="e">
        <f>IF(FIND(".StandardNames.",M5277),1,0)</f>
        <v>#VALUE!</v>
      </c>
      <c r="C5277" s="1" t="e">
        <f>IF(FIND(".getURI",M5277),1,0)</f>
        <v>#VALUE!</v>
      </c>
      <c r="D5277" s="1">
        <f>IF(FIND("(int)",N5277),1,0)</f>
        <v>1</v>
      </c>
      <c r="F5277">
        <v>1370419</v>
      </c>
      <c r="G5277" t="s">
        <v>615</v>
      </c>
      <c r="H5277">
        <v>1005</v>
      </c>
      <c r="I5277" t="s">
        <v>3680</v>
      </c>
      <c r="J5277" t="s">
        <v>2</v>
      </c>
      <c r="K5277">
        <v>3155447</v>
      </c>
      <c r="L5277" t="s">
        <v>11</v>
      </c>
      <c r="M5277" s="2" t="s">
        <v>3681</v>
      </c>
      <c r="N5277" s="2" t="s">
        <v>5</v>
      </c>
      <c r="O5277" s="2" t="s">
        <v>6</v>
      </c>
    </row>
    <row r="5278" spans="1:15" x14ac:dyDescent="0.25">
      <c r="A5278" s="1" t="e">
        <f>IF(FIND("net.sf.saxon.om.",M5278),1,0)</f>
        <v>#VALUE!</v>
      </c>
      <c r="B5278" s="1" t="e">
        <f>IF(FIND(".StandardNames.",M5278),1,0)</f>
        <v>#VALUE!</v>
      </c>
      <c r="C5278" s="1" t="e">
        <f>IF(FIND(".getURI",M5278),1,0)</f>
        <v>#VALUE!</v>
      </c>
      <c r="D5278" s="1">
        <f>IF(FIND("(int)",N5278),1,0)</f>
        <v>1</v>
      </c>
      <c r="F5278">
        <v>1370420</v>
      </c>
      <c r="G5278" t="s">
        <v>615</v>
      </c>
      <c r="H5278">
        <v>1005</v>
      </c>
      <c r="I5278" t="s">
        <v>3680</v>
      </c>
      <c r="J5278" t="s">
        <v>2</v>
      </c>
      <c r="K5278">
        <v>3155448</v>
      </c>
      <c r="L5278" t="s">
        <v>11</v>
      </c>
      <c r="M5278" s="2" t="s">
        <v>3682</v>
      </c>
      <c r="N5278" s="2" t="s">
        <v>5</v>
      </c>
      <c r="O5278" s="2" t="s">
        <v>6</v>
      </c>
    </row>
    <row r="5279" spans="1:15" x14ac:dyDescent="0.25">
      <c r="A5279" s="1" t="e">
        <f>IF(FIND("net.sf.saxon.om.",M5279),1,0)</f>
        <v>#VALUE!</v>
      </c>
      <c r="B5279" s="1" t="e">
        <f>IF(FIND(".StandardNames.",M5279),1,0)</f>
        <v>#VALUE!</v>
      </c>
      <c r="C5279" s="1" t="e">
        <f>IF(FIND(".getURI",M5279),1,0)</f>
        <v>#VALUE!</v>
      </c>
      <c r="D5279" s="1">
        <f>IF(FIND("(int)",N5279),1,0)</f>
        <v>1</v>
      </c>
      <c r="F5279">
        <v>1370421</v>
      </c>
      <c r="G5279" t="s">
        <v>615</v>
      </c>
      <c r="H5279">
        <v>1005</v>
      </c>
      <c r="I5279" t="s">
        <v>3680</v>
      </c>
      <c r="J5279" t="s">
        <v>2</v>
      </c>
      <c r="K5279">
        <v>3155453</v>
      </c>
      <c r="L5279" t="s">
        <v>11</v>
      </c>
      <c r="M5279" s="2" t="s">
        <v>3683</v>
      </c>
      <c r="N5279" s="2" t="s">
        <v>5</v>
      </c>
      <c r="O5279" s="2" t="s">
        <v>6</v>
      </c>
    </row>
    <row r="5280" spans="1:15" x14ac:dyDescent="0.25">
      <c r="A5280" s="1" t="e">
        <f>IF(FIND("net.sf.saxon.om.",M5280),1,0)</f>
        <v>#VALUE!</v>
      </c>
      <c r="B5280" s="1" t="e">
        <f>IF(FIND(".StandardNames.",M5280),1,0)</f>
        <v>#VALUE!</v>
      </c>
      <c r="C5280" s="1" t="e">
        <f>IF(FIND(".getURI",M5280),1,0)</f>
        <v>#VALUE!</v>
      </c>
      <c r="D5280" s="1">
        <f>IF(FIND("(int)",N5280),1,0)</f>
        <v>1</v>
      </c>
      <c r="F5280">
        <v>1370422</v>
      </c>
      <c r="G5280" t="s">
        <v>615</v>
      </c>
      <c r="H5280">
        <v>1005</v>
      </c>
      <c r="I5280" t="s">
        <v>3680</v>
      </c>
      <c r="J5280" t="s">
        <v>2</v>
      </c>
      <c r="K5280">
        <v>3155454</v>
      </c>
      <c r="L5280" t="s">
        <v>11</v>
      </c>
      <c r="M5280" s="2" t="s">
        <v>3684</v>
      </c>
      <c r="N5280" s="2" t="s">
        <v>5</v>
      </c>
      <c r="O5280" s="2" t="s">
        <v>6</v>
      </c>
    </row>
    <row r="5281" spans="1:15" x14ac:dyDescent="0.25">
      <c r="A5281" s="1" t="e">
        <f>IF(FIND("net.sf.saxon.om.",M5281),1,0)</f>
        <v>#VALUE!</v>
      </c>
      <c r="B5281" s="1" t="e">
        <f>IF(FIND(".StandardNames.",M5281),1,0)</f>
        <v>#VALUE!</v>
      </c>
      <c r="C5281" s="1" t="e">
        <f>IF(FIND(".getURI",M5281),1,0)</f>
        <v>#VALUE!</v>
      </c>
      <c r="D5281" s="1">
        <f>IF(FIND("(int)",N5281),1,0)</f>
        <v>1</v>
      </c>
      <c r="F5281">
        <v>1370423</v>
      </c>
      <c r="G5281" t="s">
        <v>615</v>
      </c>
      <c r="H5281">
        <v>1005</v>
      </c>
      <c r="I5281" t="s">
        <v>3680</v>
      </c>
      <c r="J5281" t="s">
        <v>2</v>
      </c>
      <c r="K5281">
        <v>3155455</v>
      </c>
      <c r="L5281" t="s">
        <v>11</v>
      </c>
      <c r="M5281" s="2" t="s">
        <v>3685</v>
      </c>
      <c r="N5281" s="2" t="s">
        <v>5</v>
      </c>
      <c r="O5281" s="2" t="s">
        <v>6</v>
      </c>
    </row>
    <row r="5282" spans="1:15" x14ac:dyDescent="0.25">
      <c r="A5282" s="1" t="e">
        <f>IF(FIND("net.sf.saxon.om.",M5282),1,0)</f>
        <v>#VALUE!</v>
      </c>
      <c r="B5282" s="1" t="e">
        <f>IF(FIND(".StandardNames.",M5282),1,0)</f>
        <v>#VALUE!</v>
      </c>
      <c r="C5282" s="1" t="e">
        <f>IF(FIND(".getURI",M5282),1,0)</f>
        <v>#VALUE!</v>
      </c>
      <c r="D5282" s="1">
        <f>IF(FIND("(int)",N5282),1,0)</f>
        <v>1</v>
      </c>
      <c r="F5282">
        <v>1370586</v>
      </c>
      <c r="G5282" t="s">
        <v>615</v>
      </c>
      <c r="H5282">
        <v>1005</v>
      </c>
      <c r="I5282" t="s">
        <v>3680</v>
      </c>
      <c r="J5282" t="s">
        <v>2</v>
      </c>
      <c r="K5282">
        <v>3156508</v>
      </c>
      <c r="L5282" t="s">
        <v>11</v>
      </c>
      <c r="M5282" s="2" t="s">
        <v>2604</v>
      </c>
      <c r="N5282" s="2" t="s">
        <v>5</v>
      </c>
      <c r="O5282" s="2" t="s">
        <v>6</v>
      </c>
    </row>
    <row r="5283" spans="1:15" x14ac:dyDescent="0.25">
      <c r="A5283" s="1" t="e">
        <f>IF(FIND("net.sf.saxon.om.",M5283),1,0)</f>
        <v>#VALUE!</v>
      </c>
      <c r="B5283" s="1" t="e">
        <f>IF(FIND(".StandardNames.",M5283),1,0)</f>
        <v>#VALUE!</v>
      </c>
      <c r="C5283" s="1" t="e">
        <f>IF(FIND(".getURI",M5283),1,0)</f>
        <v>#VALUE!</v>
      </c>
      <c r="D5283" s="1">
        <f>IF(FIND("(int)",N5283),1,0)</f>
        <v>1</v>
      </c>
      <c r="F5283">
        <v>1370587</v>
      </c>
      <c r="G5283" t="s">
        <v>615</v>
      </c>
      <c r="H5283">
        <v>1005</v>
      </c>
      <c r="I5283" t="s">
        <v>3680</v>
      </c>
      <c r="J5283" t="s">
        <v>2</v>
      </c>
      <c r="K5283">
        <v>3156509</v>
      </c>
      <c r="L5283" t="s">
        <v>11</v>
      </c>
      <c r="M5283" s="2" t="s">
        <v>2605</v>
      </c>
      <c r="N5283" s="2" t="s">
        <v>5</v>
      </c>
      <c r="O5283" s="2" t="s">
        <v>6</v>
      </c>
    </row>
    <row r="5284" spans="1:15" x14ac:dyDescent="0.25">
      <c r="A5284" s="1" t="e">
        <f>IF(FIND("net.sf.saxon.om.",M5284),1,0)</f>
        <v>#VALUE!</v>
      </c>
      <c r="B5284" s="1" t="e">
        <f>IF(FIND(".StandardNames.",M5284),1,0)</f>
        <v>#VALUE!</v>
      </c>
      <c r="C5284" s="1" t="e">
        <f>IF(FIND(".getURI",M5284),1,0)</f>
        <v>#VALUE!</v>
      </c>
      <c r="D5284" s="1">
        <f>IF(FIND("(int)",N5284),1,0)</f>
        <v>1</v>
      </c>
      <c r="F5284">
        <v>1370589</v>
      </c>
      <c r="G5284" t="s">
        <v>615</v>
      </c>
      <c r="H5284">
        <v>1005</v>
      </c>
      <c r="I5284" t="s">
        <v>3680</v>
      </c>
      <c r="J5284" t="s">
        <v>2</v>
      </c>
      <c r="K5284">
        <v>3156512</v>
      </c>
      <c r="L5284" t="s">
        <v>11</v>
      </c>
      <c r="M5284" s="2" t="s">
        <v>2606</v>
      </c>
      <c r="N5284" s="2" t="s">
        <v>5</v>
      </c>
      <c r="O5284" s="2" t="s">
        <v>6</v>
      </c>
    </row>
    <row r="5285" spans="1:15" x14ac:dyDescent="0.25">
      <c r="A5285" s="1" t="e">
        <f>IF(FIND("net.sf.saxon.om.",M5285),1,0)</f>
        <v>#VALUE!</v>
      </c>
      <c r="B5285" s="1" t="e">
        <f>IF(FIND(".StandardNames.",M5285),1,0)</f>
        <v>#VALUE!</v>
      </c>
      <c r="C5285" s="1" t="e">
        <f>IF(FIND(".getURI",M5285),1,0)</f>
        <v>#VALUE!</v>
      </c>
      <c r="D5285" s="1">
        <f>IF(FIND("(int)",N5285),1,0)</f>
        <v>1</v>
      </c>
      <c r="F5285">
        <v>1370590</v>
      </c>
      <c r="G5285" t="s">
        <v>615</v>
      </c>
      <c r="H5285">
        <v>1005</v>
      </c>
      <c r="I5285" t="s">
        <v>3680</v>
      </c>
      <c r="J5285" t="s">
        <v>2</v>
      </c>
      <c r="K5285">
        <v>3156513</v>
      </c>
      <c r="L5285" t="s">
        <v>11</v>
      </c>
      <c r="M5285" s="2" t="s">
        <v>2607</v>
      </c>
      <c r="N5285" s="2" t="s">
        <v>5</v>
      </c>
      <c r="O5285" s="2" t="s">
        <v>6</v>
      </c>
    </row>
    <row r="5286" spans="1:15" x14ac:dyDescent="0.25">
      <c r="A5286" s="1" t="e">
        <f>IF(FIND("net.sf.saxon.om.",M5286),1,0)</f>
        <v>#VALUE!</v>
      </c>
      <c r="B5286" s="1" t="e">
        <f>IF(FIND(".StandardNames.",M5286),1,0)</f>
        <v>#VALUE!</v>
      </c>
      <c r="C5286" s="1" t="e">
        <f>IF(FIND(".getURI",M5286),1,0)</f>
        <v>#VALUE!</v>
      </c>
      <c r="D5286" s="1">
        <f>IF(FIND("(int)",N5286),1,0)</f>
        <v>1</v>
      </c>
      <c r="F5286">
        <v>1370591</v>
      </c>
      <c r="G5286" t="s">
        <v>615</v>
      </c>
      <c r="H5286">
        <v>1005</v>
      </c>
      <c r="I5286" t="s">
        <v>3680</v>
      </c>
      <c r="J5286" t="s">
        <v>2</v>
      </c>
      <c r="K5286">
        <v>3156514</v>
      </c>
      <c r="L5286" t="s">
        <v>11</v>
      </c>
      <c r="M5286" s="2" t="s">
        <v>2608</v>
      </c>
      <c r="N5286" s="2" t="s">
        <v>5</v>
      </c>
      <c r="O5286" s="2" t="s">
        <v>6</v>
      </c>
    </row>
    <row r="5287" spans="1:15" x14ac:dyDescent="0.25">
      <c r="A5287" s="1" t="e">
        <f>IF(FIND("net.sf.saxon.om.",M5287),1,0)</f>
        <v>#VALUE!</v>
      </c>
      <c r="B5287" s="1" t="e">
        <f>IF(FIND(".StandardNames.",M5287),1,0)</f>
        <v>#VALUE!</v>
      </c>
      <c r="C5287" s="1" t="e">
        <f>IF(FIND(".getURI",M5287),1,0)</f>
        <v>#VALUE!</v>
      </c>
      <c r="D5287" s="1">
        <f>IF(FIND("(int)",N5287),1,0)</f>
        <v>1</v>
      </c>
      <c r="F5287">
        <v>1370592</v>
      </c>
      <c r="G5287" t="s">
        <v>615</v>
      </c>
      <c r="H5287">
        <v>1005</v>
      </c>
      <c r="I5287" t="s">
        <v>3680</v>
      </c>
      <c r="J5287" t="s">
        <v>2</v>
      </c>
      <c r="K5287">
        <v>3156515</v>
      </c>
      <c r="L5287" t="s">
        <v>11</v>
      </c>
      <c r="M5287" s="2" t="s">
        <v>2609</v>
      </c>
      <c r="N5287" s="2" t="s">
        <v>5</v>
      </c>
      <c r="O5287" s="2" t="s">
        <v>6</v>
      </c>
    </row>
    <row r="5288" spans="1:15" x14ac:dyDescent="0.25">
      <c r="A5288" s="1" t="e">
        <f>IF(FIND("net.sf.saxon.om.",M5288),1,0)</f>
        <v>#VALUE!</v>
      </c>
      <c r="B5288" s="1" t="e">
        <f>IF(FIND(".StandardNames.",M5288),1,0)</f>
        <v>#VALUE!</v>
      </c>
      <c r="C5288" s="1" t="e">
        <f>IF(FIND(".getURI",M5288),1,0)</f>
        <v>#VALUE!</v>
      </c>
      <c r="D5288" s="1">
        <f>IF(FIND("(int)",N5288),1,0)</f>
        <v>1</v>
      </c>
      <c r="F5288">
        <v>1370593</v>
      </c>
      <c r="G5288" t="s">
        <v>615</v>
      </c>
      <c r="H5288">
        <v>1005</v>
      </c>
      <c r="I5288" t="s">
        <v>3680</v>
      </c>
      <c r="J5288" t="s">
        <v>2</v>
      </c>
      <c r="K5288">
        <v>3156516</v>
      </c>
      <c r="L5288" t="s">
        <v>11</v>
      </c>
      <c r="M5288" s="2" t="s">
        <v>2610</v>
      </c>
      <c r="N5288" s="2" t="s">
        <v>5</v>
      </c>
      <c r="O5288" s="2" t="s">
        <v>6</v>
      </c>
    </row>
    <row r="5289" spans="1:15" x14ac:dyDescent="0.25">
      <c r="A5289" s="1" t="e">
        <f>IF(FIND("net.sf.saxon.om.",M5289),1,0)</f>
        <v>#VALUE!</v>
      </c>
      <c r="B5289" s="1" t="e">
        <f>IF(FIND(".StandardNames.",M5289),1,0)</f>
        <v>#VALUE!</v>
      </c>
      <c r="C5289" s="1" t="e">
        <f>IF(FIND(".getURI",M5289),1,0)</f>
        <v>#VALUE!</v>
      </c>
      <c r="D5289" s="1">
        <f>IF(FIND("(int)",N5289),1,0)</f>
        <v>1</v>
      </c>
      <c r="F5289">
        <v>1370751</v>
      </c>
      <c r="G5289" t="s">
        <v>615</v>
      </c>
      <c r="H5289">
        <v>1008</v>
      </c>
      <c r="I5289" t="s">
        <v>3687</v>
      </c>
      <c r="J5289" t="s">
        <v>2</v>
      </c>
      <c r="K5289">
        <v>3157989</v>
      </c>
      <c r="L5289" t="s">
        <v>11</v>
      </c>
      <c r="M5289" s="2" t="s">
        <v>3688</v>
      </c>
      <c r="N5289" s="2" t="s">
        <v>5</v>
      </c>
      <c r="O5289" s="2" t="s">
        <v>6</v>
      </c>
    </row>
    <row r="5290" spans="1:15" x14ac:dyDescent="0.25">
      <c r="A5290" s="1" t="e">
        <f>IF(FIND("net.sf.saxon.om.",M5290),1,0)</f>
        <v>#VALUE!</v>
      </c>
      <c r="B5290" s="1" t="e">
        <f>IF(FIND(".StandardNames.",M5290),1,0)</f>
        <v>#VALUE!</v>
      </c>
      <c r="C5290" s="1" t="e">
        <f>IF(FIND(".getURI",M5290),1,0)</f>
        <v>#VALUE!</v>
      </c>
      <c r="D5290" s="1">
        <f>IF(FIND("(int)",N5290),1,0)</f>
        <v>1</v>
      </c>
      <c r="F5290">
        <v>1370752</v>
      </c>
      <c r="G5290" t="s">
        <v>615</v>
      </c>
      <c r="H5290">
        <v>1008</v>
      </c>
      <c r="I5290" t="s">
        <v>3687</v>
      </c>
      <c r="J5290" t="s">
        <v>2</v>
      </c>
      <c r="K5290">
        <v>3157997</v>
      </c>
      <c r="L5290" t="s">
        <v>11</v>
      </c>
      <c r="M5290" s="2" t="s">
        <v>3689</v>
      </c>
      <c r="N5290" s="2" t="s">
        <v>5</v>
      </c>
      <c r="O5290" s="2" t="s">
        <v>6</v>
      </c>
    </row>
    <row r="5291" spans="1:15" x14ac:dyDescent="0.25">
      <c r="A5291" s="1" t="e">
        <f>IF(FIND("net.sf.saxon.om.",M5291),1,0)</f>
        <v>#VALUE!</v>
      </c>
      <c r="B5291" s="1" t="e">
        <f>IF(FIND(".StandardNames.",M5291),1,0)</f>
        <v>#VALUE!</v>
      </c>
      <c r="C5291" s="1" t="e">
        <f>IF(FIND(".getURI",M5291),1,0)</f>
        <v>#VALUE!</v>
      </c>
      <c r="D5291" s="1">
        <f>IF(FIND("(int)",N5291),1,0)</f>
        <v>1</v>
      </c>
      <c r="F5291">
        <v>1370753</v>
      </c>
      <c r="G5291" t="s">
        <v>615</v>
      </c>
      <c r="H5291">
        <v>1008</v>
      </c>
      <c r="I5291" t="s">
        <v>3687</v>
      </c>
      <c r="J5291" t="s">
        <v>2</v>
      </c>
      <c r="K5291">
        <v>3158005</v>
      </c>
      <c r="L5291" t="s">
        <v>11</v>
      </c>
      <c r="M5291" s="2" t="s">
        <v>3690</v>
      </c>
      <c r="N5291" s="2" t="s">
        <v>5</v>
      </c>
      <c r="O5291" s="2" t="s">
        <v>6</v>
      </c>
    </row>
    <row r="5292" spans="1:15" x14ac:dyDescent="0.25">
      <c r="A5292" s="1" t="e">
        <f>IF(FIND("net.sf.saxon.om.",M5292),1,0)</f>
        <v>#VALUE!</v>
      </c>
      <c r="B5292" s="1" t="e">
        <f>IF(FIND(".StandardNames.",M5292),1,0)</f>
        <v>#VALUE!</v>
      </c>
      <c r="C5292" s="1" t="e">
        <f>IF(FIND(".getURI",M5292),1,0)</f>
        <v>#VALUE!</v>
      </c>
      <c r="D5292" s="1">
        <f>IF(FIND("(int)",N5292),1,0)</f>
        <v>1</v>
      </c>
      <c r="F5292">
        <v>1370754</v>
      </c>
      <c r="G5292" t="s">
        <v>615</v>
      </c>
      <c r="H5292">
        <v>1008</v>
      </c>
      <c r="I5292" t="s">
        <v>3687</v>
      </c>
      <c r="J5292" t="s">
        <v>2</v>
      </c>
      <c r="K5292">
        <v>3158013</v>
      </c>
      <c r="L5292" t="s">
        <v>11</v>
      </c>
      <c r="M5292" s="2" t="s">
        <v>3691</v>
      </c>
      <c r="N5292" s="2" t="s">
        <v>5</v>
      </c>
      <c r="O5292" s="2" t="s">
        <v>6</v>
      </c>
    </row>
    <row r="5293" spans="1:15" x14ac:dyDescent="0.25">
      <c r="A5293" s="1" t="e">
        <f>IF(FIND("net.sf.saxon.om.",M5293),1,0)</f>
        <v>#VALUE!</v>
      </c>
      <c r="B5293" s="1" t="e">
        <f>IF(FIND(".StandardNames.",M5293),1,0)</f>
        <v>#VALUE!</v>
      </c>
      <c r="C5293" s="1" t="e">
        <f>IF(FIND(".getURI",M5293),1,0)</f>
        <v>#VALUE!</v>
      </c>
      <c r="D5293" s="1">
        <f>IF(FIND("(int)",N5293),1,0)</f>
        <v>1</v>
      </c>
      <c r="F5293">
        <v>1370755</v>
      </c>
      <c r="G5293" t="s">
        <v>615</v>
      </c>
      <c r="H5293">
        <v>1008</v>
      </c>
      <c r="I5293" t="s">
        <v>3687</v>
      </c>
      <c r="J5293" t="s">
        <v>2</v>
      </c>
      <c r="K5293">
        <v>3158021</v>
      </c>
      <c r="L5293" t="s">
        <v>11</v>
      </c>
      <c r="M5293" s="2" t="s">
        <v>3692</v>
      </c>
      <c r="N5293" s="2" t="s">
        <v>5</v>
      </c>
      <c r="O5293" s="2" t="s">
        <v>6</v>
      </c>
    </row>
    <row r="5294" spans="1:15" x14ac:dyDescent="0.25">
      <c r="A5294" s="1" t="e">
        <f>IF(FIND("net.sf.saxon.om.",M5294),1,0)</f>
        <v>#VALUE!</v>
      </c>
      <c r="B5294" s="1" t="e">
        <f>IF(FIND(".StandardNames.",M5294),1,0)</f>
        <v>#VALUE!</v>
      </c>
      <c r="C5294" s="1" t="e">
        <f>IF(FIND(".getURI",M5294),1,0)</f>
        <v>#VALUE!</v>
      </c>
      <c r="D5294" s="1">
        <f>IF(FIND("(int)",N5294),1,0)</f>
        <v>1</v>
      </c>
      <c r="F5294">
        <v>1370757</v>
      </c>
      <c r="G5294" t="s">
        <v>615</v>
      </c>
      <c r="H5294">
        <v>1008</v>
      </c>
      <c r="I5294" t="s">
        <v>3687</v>
      </c>
      <c r="J5294" t="s">
        <v>2</v>
      </c>
      <c r="K5294">
        <v>3158084</v>
      </c>
      <c r="L5294" t="s">
        <v>11</v>
      </c>
      <c r="M5294" s="2" t="s">
        <v>3693</v>
      </c>
      <c r="N5294" s="2" t="s">
        <v>5</v>
      </c>
      <c r="O5294" s="2" t="s">
        <v>6</v>
      </c>
    </row>
    <row r="5295" spans="1:15" x14ac:dyDescent="0.25">
      <c r="A5295" s="1" t="e">
        <f>IF(FIND("net.sf.saxon.om.",M5295),1,0)</f>
        <v>#VALUE!</v>
      </c>
      <c r="B5295" s="1" t="e">
        <f>IF(FIND(".StandardNames.",M5295),1,0)</f>
        <v>#VALUE!</v>
      </c>
      <c r="C5295" s="1" t="e">
        <f>IF(FIND(".getURI",M5295),1,0)</f>
        <v>#VALUE!</v>
      </c>
      <c r="D5295" s="1">
        <f>IF(FIND("(int)",N5295),1,0)</f>
        <v>1</v>
      </c>
      <c r="F5295">
        <v>1370758</v>
      </c>
      <c r="G5295" t="s">
        <v>615</v>
      </c>
      <c r="H5295">
        <v>1008</v>
      </c>
      <c r="I5295" t="s">
        <v>3687</v>
      </c>
      <c r="J5295" t="s">
        <v>2</v>
      </c>
      <c r="K5295">
        <v>3158092</v>
      </c>
      <c r="L5295" t="s">
        <v>11</v>
      </c>
      <c r="M5295" s="2" t="s">
        <v>3694</v>
      </c>
      <c r="N5295" s="2" t="s">
        <v>5</v>
      </c>
      <c r="O5295" s="2" t="s">
        <v>6</v>
      </c>
    </row>
    <row r="5296" spans="1:15" x14ac:dyDescent="0.25">
      <c r="A5296" s="1" t="e">
        <f>IF(FIND("net.sf.saxon.om.",M5296),1,0)</f>
        <v>#VALUE!</v>
      </c>
      <c r="B5296" s="1" t="e">
        <f>IF(FIND(".StandardNames.",M5296),1,0)</f>
        <v>#VALUE!</v>
      </c>
      <c r="C5296" s="1" t="e">
        <f>IF(FIND(".getURI",M5296),1,0)</f>
        <v>#VALUE!</v>
      </c>
      <c r="D5296" s="1">
        <f>IF(FIND("(int)",N5296),1,0)</f>
        <v>1</v>
      </c>
      <c r="F5296">
        <v>1370759</v>
      </c>
      <c r="G5296" t="s">
        <v>615</v>
      </c>
      <c r="H5296">
        <v>1008</v>
      </c>
      <c r="I5296" t="s">
        <v>3687</v>
      </c>
      <c r="J5296" t="s">
        <v>2</v>
      </c>
      <c r="K5296">
        <v>3158100</v>
      </c>
      <c r="L5296" t="s">
        <v>11</v>
      </c>
      <c r="M5296" s="2" t="s">
        <v>3695</v>
      </c>
      <c r="N5296" s="2" t="s">
        <v>5</v>
      </c>
      <c r="O5296" s="2" t="s">
        <v>6</v>
      </c>
    </row>
    <row r="5297" spans="1:15" x14ac:dyDescent="0.25">
      <c r="A5297" s="1" t="e">
        <f>IF(FIND("net.sf.saxon.om.",M5297),1,0)</f>
        <v>#VALUE!</v>
      </c>
      <c r="B5297" s="1" t="e">
        <f>IF(FIND(".StandardNames.",M5297),1,0)</f>
        <v>#VALUE!</v>
      </c>
      <c r="C5297" s="1" t="e">
        <f>IF(FIND(".getURI",M5297),1,0)</f>
        <v>#VALUE!</v>
      </c>
      <c r="D5297" s="1">
        <f>IF(FIND("(int)",N5297),1,0)</f>
        <v>1</v>
      </c>
      <c r="F5297">
        <v>1370760</v>
      </c>
      <c r="G5297" t="s">
        <v>615</v>
      </c>
      <c r="H5297">
        <v>1008</v>
      </c>
      <c r="I5297" t="s">
        <v>3687</v>
      </c>
      <c r="J5297" t="s">
        <v>2</v>
      </c>
      <c r="K5297">
        <v>3158108</v>
      </c>
      <c r="L5297" t="s">
        <v>11</v>
      </c>
      <c r="M5297" s="2" t="s">
        <v>3696</v>
      </c>
      <c r="N5297" s="2" t="s">
        <v>5</v>
      </c>
      <c r="O5297" s="2" t="s">
        <v>6</v>
      </c>
    </row>
    <row r="5298" spans="1:15" x14ac:dyDescent="0.25">
      <c r="A5298" s="1" t="e">
        <f>IF(FIND("net.sf.saxon.om.",M5298),1,0)</f>
        <v>#VALUE!</v>
      </c>
      <c r="B5298" s="1" t="e">
        <f>IF(FIND(".StandardNames.",M5298),1,0)</f>
        <v>#VALUE!</v>
      </c>
      <c r="C5298" s="1" t="e">
        <f>IF(FIND(".getURI",M5298),1,0)</f>
        <v>#VALUE!</v>
      </c>
      <c r="D5298" s="1">
        <f>IF(FIND("(int)",N5298),1,0)</f>
        <v>1</v>
      </c>
      <c r="F5298">
        <v>1370761</v>
      </c>
      <c r="G5298" t="s">
        <v>615</v>
      </c>
      <c r="H5298">
        <v>1008</v>
      </c>
      <c r="I5298" t="s">
        <v>3687</v>
      </c>
      <c r="J5298" t="s">
        <v>2</v>
      </c>
      <c r="K5298">
        <v>3158116</v>
      </c>
      <c r="L5298" t="s">
        <v>11</v>
      </c>
      <c r="M5298" s="2" t="s">
        <v>3697</v>
      </c>
      <c r="N5298" s="2" t="s">
        <v>5</v>
      </c>
      <c r="O5298" s="2" t="s">
        <v>6</v>
      </c>
    </row>
    <row r="5299" spans="1:15" x14ac:dyDescent="0.25">
      <c r="A5299" s="1" t="e">
        <f>IF(FIND("net.sf.saxon.om.",M5299),1,0)</f>
        <v>#VALUE!</v>
      </c>
      <c r="B5299" s="1" t="e">
        <f>IF(FIND(".StandardNames.",M5299),1,0)</f>
        <v>#VALUE!</v>
      </c>
      <c r="C5299" s="1" t="e">
        <f>IF(FIND(".getURI",M5299),1,0)</f>
        <v>#VALUE!</v>
      </c>
      <c r="D5299" s="1">
        <f>IF(FIND("(int)",N5299),1,0)</f>
        <v>1</v>
      </c>
      <c r="F5299">
        <v>1370796</v>
      </c>
      <c r="G5299" t="s">
        <v>615</v>
      </c>
      <c r="H5299">
        <v>1010</v>
      </c>
      <c r="I5299" t="s">
        <v>1335</v>
      </c>
      <c r="J5299" t="s">
        <v>2</v>
      </c>
      <c r="K5299">
        <v>3158926</v>
      </c>
      <c r="L5299" t="s">
        <v>11</v>
      </c>
      <c r="M5299" s="2" t="s">
        <v>1336</v>
      </c>
      <c r="N5299" s="2" t="s">
        <v>5</v>
      </c>
      <c r="O5299" s="2" t="s">
        <v>6</v>
      </c>
    </row>
    <row r="5300" spans="1:15" x14ac:dyDescent="0.25">
      <c r="A5300" s="1" t="e">
        <f>IF(FIND("net.sf.saxon.om.",M5300),1,0)</f>
        <v>#VALUE!</v>
      </c>
      <c r="B5300" s="1" t="e">
        <f>IF(FIND(".StandardNames.",M5300),1,0)</f>
        <v>#VALUE!</v>
      </c>
      <c r="C5300" s="1" t="e">
        <f>IF(FIND(".getURI",M5300),1,0)</f>
        <v>#VALUE!</v>
      </c>
      <c r="D5300" s="1">
        <f>IF(FIND("(int)",N5300),1,0)</f>
        <v>1</v>
      </c>
      <c r="F5300">
        <v>1370840</v>
      </c>
      <c r="G5300" t="s">
        <v>615</v>
      </c>
      <c r="H5300">
        <v>1012</v>
      </c>
      <c r="I5300" t="s">
        <v>3698</v>
      </c>
      <c r="J5300" t="s">
        <v>2</v>
      </c>
      <c r="K5300">
        <v>3159498</v>
      </c>
      <c r="L5300" t="s">
        <v>338</v>
      </c>
      <c r="M5300" s="2" t="s">
        <v>3699</v>
      </c>
      <c r="N5300" s="2" t="s">
        <v>5</v>
      </c>
      <c r="O5300" s="2" t="s">
        <v>6</v>
      </c>
    </row>
    <row r="5301" spans="1:15" x14ac:dyDescent="0.25">
      <c r="A5301" s="1" t="e">
        <f>IF(FIND("net.sf.saxon.om.",M5301),1,0)</f>
        <v>#VALUE!</v>
      </c>
      <c r="B5301" s="1" t="e">
        <f>IF(FIND(".StandardNames.",M5301),1,0)</f>
        <v>#VALUE!</v>
      </c>
      <c r="C5301" s="1" t="e">
        <f>IF(FIND(".getURI",M5301),1,0)</f>
        <v>#VALUE!</v>
      </c>
      <c r="D5301" s="1">
        <f>IF(FIND("(int)",N5301),1,0)</f>
        <v>1</v>
      </c>
      <c r="F5301">
        <v>1370926</v>
      </c>
      <c r="G5301" t="s">
        <v>615</v>
      </c>
      <c r="H5301">
        <v>1012</v>
      </c>
      <c r="I5301" t="s">
        <v>3698</v>
      </c>
      <c r="J5301" t="s">
        <v>2</v>
      </c>
      <c r="K5301">
        <v>3160703</v>
      </c>
      <c r="L5301" t="s">
        <v>11</v>
      </c>
      <c r="M5301" s="2" t="s">
        <v>3700</v>
      </c>
      <c r="N5301" s="2" t="s">
        <v>5</v>
      </c>
      <c r="O5301" s="2" t="s">
        <v>6</v>
      </c>
    </row>
    <row r="5302" spans="1:15" x14ac:dyDescent="0.25">
      <c r="A5302" s="1" t="e">
        <f>IF(FIND("net.sf.saxon.om.",M5302),1,0)</f>
        <v>#VALUE!</v>
      </c>
      <c r="B5302" s="1" t="e">
        <f>IF(FIND(".StandardNames.",M5302),1,0)</f>
        <v>#VALUE!</v>
      </c>
      <c r="C5302" s="1" t="e">
        <f>IF(FIND(".getURI",M5302),1,0)</f>
        <v>#VALUE!</v>
      </c>
      <c r="D5302" s="1">
        <f>IF(FIND("(int)",N5302),1,0)</f>
        <v>1</v>
      </c>
      <c r="F5302">
        <v>1370932</v>
      </c>
      <c r="G5302" t="s">
        <v>615</v>
      </c>
      <c r="H5302">
        <v>1012</v>
      </c>
      <c r="I5302" t="s">
        <v>3698</v>
      </c>
      <c r="J5302" t="s">
        <v>2</v>
      </c>
      <c r="K5302">
        <v>3161077</v>
      </c>
      <c r="L5302" t="s">
        <v>338</v>
      </c>
      <c r="M5302" s="2" t="s">
        <v>3701</v>
      </c>
      <c r="N5302" s="2" t="s">
        <v>5</v>
      </c>
      <c r="O5302" s="2" t="s">
        <v>6</v>
      </c>
    </row>
    <row r="5303" spans="1:15" x14ac:dyDescent="0.25">
      <c r="A5303" s="1" t="e">
        <f>IF(FIND("net.sf.saxon.om.",M5303),1,0)</f>
        <v>#VALUE!</v>
      </c>
      <c r="B5303" s="1" t="e">
        <f>IF(FIND(".StandardNames.",M5303),1,0)</f>
        <v>#VALUE!</v>
      </c>
      <c r="C5303" s="1" t="e">
        <f>IF(FIND(".getURI",M5303),1,0)</f>
        <v>#VALUE!</v>
      </c>
      <c r="D5303" s="1">
        <f>IF(FIND("(int)",N5303),1,0)</f>
        <v>1</v>
      </c>
      <c r="F5303">
        <v>1370998</v>
      </c>
      <c r="G5303" t="s">
        <v>615</v>
      </c>
      <c r="H5303">
        <v>1012</v>
      </c>
      <c r="I5303" t="s">
        <v>3698</v>
      </c>
      <c r="J5303" t="s">
        <v>2</v>
      </c>
      <c r="K5303">
        <v>3161226</v>
      </c>
      <c r="L5303" t="s">
        <v>11</v>
      </c>
      <c r="M5303" s="2" t="s">
        <v>3702</v>
      </c>
      <c r="N5303" s="2" t="s">
        <v>5</v>
      </c>
      <c r="O5303" s="2" t="s">
        <v>6</v>
      </c>
    </row>
    <row r="5304" spans="1:15" x14ac:dyDescent="0.25">
      <c r="A5304" s="1" t="e">
        <f>IF(FIND("net.sf.saxon.om.",M5304),1,0)</f>
        <v>#VALUE!</v>
      </c>
      <c r="B5304" s="1" t="e">
        <f>IF(FIND(".StandardNames.",M5304),1,0)</f>
        <v>#VALUE!</v>
      </c>
      <c r="C5304" s="1" t="e">
        <f>IF(FIND(".getURI",M5304),1,0)</f>
        <v>#VALUE!</v>
      </c>
      <c r="D5304" s="1">
        <f>IF(FIND("(int)",N5304),1,0)</f>
        <v>1</v>
      </c>
      <c r="F5304">
        <v>1370999</v>
      </c>
      <c r="G5304" t="s">
        <v>615</v>
      </c>
      <c r="H5304">
        <v>1012</v>
      </c>
      <c r="I5304" t="s">
        <v>3698</v>
      </c>
      <c r="J5304" t="s">
        <v>2</v>
      </c>
      <c r="K5304">
        <v>3161227</v>
      </c>
      <c r="L5304" t="s">
        <v>11</v>
      </c>
      <c r="M5304" s="2" t="s">
        <v>3703</v>
      </c>
      <c r="N5304" s="2" t="s">
        <v>5</v>
      </c>
      <c r="O5304" s="2" t="s">
        <v>6</v>
      </c>
    </row>
    <row r="5305" spans="1:15" x14ac:dyDescent="0.25">
      <c r="A5305" s="1" t="e">
        <f>IF(FIND("net.sf.saxon.om.",M5305),1,0)</f>
        <v>#VALUE!</v>
      </c>
      <c r="B5305" s="1" t="e">
        <f>IF(FIND(".StandardNames.",M5305),1,0)</f>
        <v>#VALUE!</v>
      </c>
      <c r="C5305" s="1" t="e">
        <f>IF(FIND(".getURI",M5305),1,0)</f>
        <v>#VALUE!</v>
      </c>
      <c r="D5305" s="1">
        <f>IF(FIND("(int)",N5305),1,0)</f>
        <v>1</v>
      </c>
      <c r="F5305">
        <v>1371000</v>
      </c>
      <c r="G5305" t="s">
        <v>615</v>
      </c>
      <c r="H5305">
        <v>1012</v>
      </c>
      <c r="I5305" t="s">
        <v>3698</v>
      </c>
      <c r="J5305" t="s">
        <v>2</v>
      </c>
      <c r="K5305">
        <v>3161228</v>
      </c>
      <c r="L5305" t="s">
        <v>11</v>
      </c>
      <c r="M5305" s="2" t="s">
        <v>3704</v>
      </c>
      <c r="N5305" s="2" t="s">
        <v>5</v>
      </c>
      <c r="O5305" s="2" t="s">
        <v>6</v>
      </c>
    </row>
    <row r="5306" spans="1:15" x14ac:dyDescent="0.25">
      <c r="A5306" s="1" t="e">
        <f>IF(FIND("net.sf.saxon.om.",M5306),1,0)</f>
        <v>#VALUE!</v>
      </c>
      <c r="B5306" s="1" t="e">
        <f>IF(FIND(".StandardNames.",M5306),1,0)</f>
        <v>#VALUE!</v>
      </c>
      <c r="C5306" s="1" t="e">
        <f>IF(FIND(".getURI",M5306),1,0)</f>
        <v>#VALUE!</v>
      </c>
      <c r="D5306" s="1">
        <f>IF(FIND("(int)",N5306),1,0)</f>
        <v>1</v>
      </c>
      <c r="F5306">
        <v>1371003</v>
      </c>
      <c r="G5306" t="s">
        <v>615</v>
      </c>
      <c r="H5306">
        <v>1012</v>
      </c>
      <c r="I5306" t="s">
        <v>3698</v>
      </c>
      <c r="J5306" t="s">
        <v>2</v>
      </c>
      <c r="K5306">
        <v>3161231</v>
      </c>
      <c r="L5306" t="s">
        <v>338</v>
      </c>
      <c r="M5306" s="2" t="s">
        <v>3705</v>
      </c>
      <c r="N5306" s="2" t="s">
        <v>5</v>
      </c>
      <c r="O5306" s="2" t="s">
        <v>6</v>
      </c>
    </row>
    <row r="5307" spans="1:15" x14ac:dyDescent="0.25">
      <c r="A5307" s="1" t="e">
        <f>IF(FIND("net.sf.saxon.om.",M5307),1,0)</f>
        <v>#VALUE!</v>
      </c>
      <c r="B5307" s="1" t="e">
        <f>IF(FIND(".StandardNames.",M5307),1,0)</f>
        <v>#VALUE!</v>
      </c>
      <c r="C5307" s="1" t="e">
        <f>IF(FIND(".getURI",M5307),1,0)</f>
        <v>#VALUE!</v>
      </c>
      <c r="D5307" s="1">
        <f>IF(FIND("(int)",N5307),1,0)</f>
        <v>1</v>
      </c>
      <c r="F5307">
        <v>1371004</v>
      </c>
      <c r="G5307" t="s">
        <v>615</v>
      </c>
      <c r="H5307">
        <v>1012</v>
      </c>
      <c r="I5307" t="s">
        <v>3698</v>
      </c>
      <c r="J5307" t="s">
        <v>2</v>
      </c>
      <c r="K5307">
        <v>3161232</v>
      </c>
      <c r="L5307" t="s">
        <v>11</v>
      </c>
      <c r="M5307" s="2" t="s">
        <v>3706</v>
      </c>
      <c r="N5307" s="2" t="s">
        <v>5</v>
      </c>
      <c r="O5307" s="2" t="s">
        <v>6</v>
      </c>
    </row>
    <row r="5308" spans="1:15" x14ac:dyDescent="0.25">
      <c r="A5308" s="1" t="e">
        <f>IF(FIND("net.sf.saxon.om.",M5308),1,0)</f>
        <v>#VALUE!</v>
      </c>
      <c r="B5308" s="1" t="e">
        <f>IF(FIND(".StandardNames.",M5308),1,0)</f>
        <v>#VALUE!</v>
      </c>
      <c r="C5308" s="1" t="e">
        <f>IF(FIND(".getURI",M5308),1,0)</f>
        <v>#VALUE!</v>
      </c>
      <c r="D5308" s="1">
        <f>IF(FIND("(int)",N5308),1,0)</f>
        <v>1</v>
      </c>
      <c r="F5308">
        <v>1371006</v>
      </c>
      <c r="G5308" t="s">
        <v>615</v>
      </c>
      <c r="H5308">
        <v>1012</v>
      </c>
      <c r="I5308" t="s">
        <v>3698</v>
      </c>
      <c r="J5308" t="s">
        <v>2</v>
      </c>
      <c r="K5308">
        <v>3161234</v>
      </c>
      <c r="L5308" t="s">
        <v>11</v>
      </c>
      <c r="M5308" s="2" t="s">
        <v>3707</v>
      </c>
      <c r="N5308" s="2" t="s">
        <v>5</v>
      </c>
      <c r="O5308" s="2" t="s">
        <v>6</v>
      </c>
    </row>
    <row r="5309" spans="1:15" x14ac:dyDescent="0.25">
      <c r="A5309" s="1" t="e">
        <f>IF(FIND("net.sf.saxon.om.",M5309),1,0)</f>
        <v>#VALUE!</v>
      </c>
      <c r="B5309" s="1" t="e">
        <f>IF(FIND(".StandardNames.",M5309),1,0)</f>
        <v>#VALUE!</v>
      </c>
      <c r="C5309" s="1" t="e">
        <f>IF(FIND(".getURI",M5309),1,0)</f>
        <v>#VALUE!</v>
      </c>
      <c r="D5309" s="1">
        <f>IF(FIND("(int)",N5309),1,0)</f>
        <v>1</v>
      </c>
      <c r="F5309">
        <v>1371010</v>
      </c>
      <c r="G5309" t="s">
        <v>615</v>
      </c>
      <c r="H5309">
        <v>1012</v>
      </c>
      <c r="I5309" t="s">
        <v>3698</v>
      </c>
      <c r="J5309" t="s">
        <v>2</v>
      </c>
      <c r="K5309">
        <v>3161239</v>
      </c>
      <c r="L5309" t="s">
        <v>338</v>
      </c>
      <c r="M5309" s="2" t="s">
        <v>3708</v>
      </c>
      <c r="N5309" s="2" t="s">
        <v>5</v>
      </c>
      <c r="O5309" s="2" t="s">
        <v>6</v>
      </c>
    </row>
    <row r="5310" spans="1:15" x14ac:dyDescent="0.25">
      <c r="A5310" s="1" t="e">
        <f>IF(FIND("net.sf.saxon.om.",M5310),1,0)</f>
        <v>#VALUE!</v>
      </c>
      <c r="B5310" s="1" t="e">
        <f>IF(FIND(".StandardNames.",M5310),1,0)</f>
        <v>#VALUE!</v>
      </c>
      <c r="C5310" s="1" t="e">
        <f>IF(FIND(".getURI",M5310),1,0)</f>
        <v>#VALUE!</v>
      </c>
      <c r="D5310" s="1">
        <f>IF(FIND("(int)",N5310),1,0)</f>
        <v>1</v>
      </c>
      <c r="F5310">
        <v>1372441</v>
      </c>
      <c r="G5310" t="s">
        <v>615</v>
      </c>
      <c r="H5310">
        <v>1017</v>
      </c>
      <c r="I5310" t="s">
        <v>3709</v>
      </c>
      <c r="J5310" t="s">
        <v>2</v>
      </c>
      <c r="K5310">
        <v>3178356</v>
      </c>
      <c r="L5310" t="s">
        <v>3</v>
      </c>
      <c r="M5310" s="2" t="s">
        <v>3710</v>
      </c>
      <c r="N5310" s="2" t="s">
        <v>5</v>
      </c>
      <c r="O5310" s="2" t="s">
        <v>6</v>
      </c>
    </row>
    <row r="5311" spans="1:15" x14ac:dyDescent="0.25">
      <c r="A5311" s="1" t="e">
        <f>IF(FIND("net.sf.saxon.om.",M5311),1,0)</f>
        <v>#VALUE!</v>
      </c>
      <c r="B5311" s="1" t="e">
        <f>IF(FIND(".StandardNames.",M5311),1,0)</f>
        <v>#VALUE!</v>
      </c>
      <c r="C5311" s="1" t="e">
        <f>IF(FIND(".getURI",M5311),1,0)</f>
        <v>#VALUE!</v>
      </c>
      <c r="D5311" s="1">
        <f>IF(FIND("(int)",N5311),1,0)</f>
        <v>1</v>
      </c>
      <c r="F5311">
        <v>1372756</v>
      </c>
      <c r="G5311" t="s">
        <v>615</v>
      </c>
      <c r="H5311">
        <v>1018</v>
      </c>
      <c r="I5311" t="s">
        <v>3711</v>
      </c>
      <c r="J5311" t="s">
        <v>2</v>
      </c>
      <c r="K5311">
        <v>3181507</v>
      </c>
      <c r="L5311" t="s">
        <v>3</v>
      </c>
      <c r="M5311" s="2" t="s">
        <v>3713</v>
      </c>
      <c r="N5311" s="2" t="s">
        <v>5</v>
      </c>
      <c r="O5311" s="2" t="s">
        <v>6</v>
      </c>
    </row>
    <row r="5312" spans="1:15" x14ac:dyDescent="0.25">
      <c r="A5312" s="1" t="e">
        <f>IF(FIND("net.sf.saxon.om.",M5312),1,0)</f>
        <v>#VALUE!</v>
      </c>
      <c r="B5312" s="1" t="e">
        <f>IF(FIND(".StandardNames.",M5312),1,0)</f>
        <v>#VALUE!</v>
      </c>
      <c r="C5312" s="1" t="e">
        <f>IF(FIND(".getURI",M5312),1,0)</f>
        <v>#VALUE!</v>
      </c>
      <c r="D5312" s="1">
        <f>IF(FIND("(int)",N5312),1,0)</f>
        <v>1</v>
      </c>
      <c r="F5312">
        <v>1372867</v>
      </c>
      <c r="G5312" t="s">
        <v>615</v>
      </c>
      <c r="H5312">
        <v>1018</v>
      </c>
      <c r="I5312" t="s">
        <v>3711</v>
      </c>
      <c r="J5312" t="s">
        <v>2</v>
      </c>
      <c r="K5312">
        <v>3182890</v>
      </c>
      <c r="L5312" t="s">
        <v>3</v>
      </c>
      <c r="M5312" s="2" t="s">
        <v>3715</v>
      </c>
      <c r="N5312" s="2" t="s">
        <v>5</v>
      </c>
      <c r="O5312" s="2" t="s">
        <v>6</v>
      </c>
    </row>
    <row r="5313" spans="1:15" x14ac:dyDescent="0.25">
      <c r="A5313" s="1" t="e">
        <f>IF(FIND("net.sf.saxon.om.",M5313),1,0)</f>
        <v>#VALUE!</v>
      </c>
      <c r="B5313" s="1" t="e">
        <f>IF(FIND(".StandardNames.",M5313),1,0)</f>
        <v>#VALUE!</v>
      </c>
      <c r="C5313" s="1" t="e">
        <f>IF(FIND(".getURI",M5313),1,0)</f>
        <v>#VALUE!</v>
      </c>
      <c r="D5313" s="1">
        <f>IF(FIND("(int)",N5313),1,0)</f>
        <v>1</v>
      </c>
      <c r="F5313">
        <v>1372954</v>
      </c>
      <c r="G5313" t="s">
        <v>615</v>
      </c>
      <c r="H5313">
        <v>1019</v>
      </c>
      <c r="I5313" t="s">
        <v>3718</v>
      </c>
      <c r="J5313" t="s">
        <v>2</v>
      </c>
      <c r="K5313">
        <v>3184435</v>
      </c>
      <c r="L5313" t="s">
        <v>11</v>
      </c>
      <c r="M5313" s="2" t="s">
        <v>2272</v>
      </c>
      <c r="N5313" s="2" t="s">
        <v>5</v>
      </c>
      <c r="O5313" s="2" t="s">
        <v>6</v>
      </c>
    </row>
    <row r="5314" spans="1:15" x14ac:dyDescent="0.25">
      <c r="A5314" s="1" t="e">
        <f>IF(FIND("net.sf.saxon.om.",M5314),1,0)</f>
        <v>#VALUE!</v>
      </c>
      <c r="B5314" s="1" t="e">
        <f>IF(FIND(".StandardNames.",M5314),1,0)</f>
        <v>#VALUE!</v>
      </c>
      <c r="C5314" s="1" t="e">
        <f>IF(FIND(".getURI",M5314),1,0)</f>
        <v>#VALUE!</v>
      </c>
      <c r="D5314" s="1">
        <f>IF(FIND("(int)",N5314),1,0)</f>
        <v>1</v>
      </c>
      <c r="F5314">
        <v>1372958</v>
      </c>
      <c r="G5314" t="s">
        <v>615</v>
      </c>
      <c r="H5314">
        <v>1019</v>
      </c>
      <c r="I5314" t="s">
        <v>3718</v>
      </c>
      <c r="J5314" t="s">
        <v>2</v>
      </c>
      <c r="K5314">
        <v>3184458</v>
      </c>
      <c r="L5314" t="s">
        <v>11</v>
      </c>
      <c r="M5314" s="2" t="s">
        <v>2055</v>
      </c>
      <c r="N5314" s="2" t="s">
        <v>5</v>
      </c>
      <c r="O5314" s="2" t="s">
        <v>6</v>
      </c>
    </row>
    <row r="5315" spans="1:15" x14ac:dyDescent="0.25">
      <c r="A5315" s="1" t="e">
        <f>IF(FIND("net.sf.saxon.om.",M5315),1,0)</f>
        <v>#VALUE!</v>
      </c>
      <c r="B5315" s="1" t="e">
        <f>IF(FIND(".StandardNames.",M5315),1,0)</f>
        <v>#VALUE!</v>
      </c>
      <c r="C5315" s="1" t="e">
        <f>IF(FIND(".getURI",M5315),1,0)</f>
        <v>#VALUE!</v>
      </c>
      <c r="D5315" s="1">
        <f>IF(FIND("(int)",N5315),1,0)</f>
        <v>1</v>
      </c>
      <c r="F5315">
        <v>1372962</v>
      </c>
      <c r="G5315" t="s">
        <v>615</v>
      </c>
      <c r="H5315">
        <v>1019</v>
      </c>
      <c r="I5315" t="s">
        <v>3718</v>
      </c>
      <c r="J5315" t="s">
        <v>2</v>
      </c>
      <c r="K5315">
        <v>3184479</v>
      </c>
      <c r="L5315" t="s">
        <v>11</v>
      </c>
      <c r="M5315" s="2" t="s">
        <v>2056</v>
      </c>
      <c r="N5315" s="2" t="s">
        <v>5</v>
      </c>
      <c r="O5315" s="2" t="s">
        <v>6</v>
      </c>
    </row>
    <row r="5316" spans="1:15" x14ac:dyDescent="0.25">
      <c r="A5316" s="1" t="e">
        <f>IF(FIND("net.sf.saxon.om.",M5316),1,0)</f>
        <v>#VALUE!</v>
      </c>
      <c r="B5316" s="1" t="e">
        <f>IF(FIND(".StandardNames.",M5316),1,0)</f>
        <v>#VALUE!</v>
      </c>
      <c r="C5316" s="1" t="e">
        <f>IF(FIND(".getURI",M5316),1,0)</f>
        <v>#VALUE!</v>
      </c>
      <c r="D5316" s="1">
        <f>IF(FIND("(int)",N5316),1,0)</f>
        <v>1</v>
      </c>
      <c r="F5316">
        <v>1372966</v>
      </c>
      <c r="G5316" t="s">
        <v>615</v>
      </c>
      <c r="H5316">
        <v>1019</v>
      </c>
      <c r="I5316" t="s">
        <v>3718</v>
      </c>
      <c r="J5316" t="s">
        <v>2</v>
      </c>
      <c r="K5316">
        <v>3184500</v>
      </c>
      <c r="L5316" t="s">
        <v>11</v>
      </c>
      <c r="M5316" s="2" t="s">
        <v>2057</v>
      </c>
      <c r="N5316" s="2" t="s">
        <v>5</v>
      </c>
      <c r="O5316" s="2" t="s">
        <v>6</v>
      </c>
    </row>
    <row r="5317" spans="1:15" x14ac:dyDescent="0.25">
      <c r="A5317" s="1" t="e">
        <f>IF(FIND("net.sf.saxon.om.",M5317),1,0)</f>
        <v>#VALUE!</v>
      </c>
      <c r="B5317" s="1" t="e">
        <f>IF(FIND(".StandardNames.",M5317),1,0)</f>
        <v>#VALUE!</v>
      </c>
      <c r="C5317" s="1" t="e">
        <f>IF(FIND(".getURI",M5317),1,0)</f>
        <v>#VALUE!</v>
      </c>
      <c r="D5317" s="1">
        <f>IF(FIND("(int)",N5317),1,0)</f>
        <v>1</v>
      </c>
      <c r="F5317">
        <v>1373288</v>
      </c>
      <c r="G5317" t="s">
        <v>615</v>
      </c>
      <c r="H5317">
        <v>1019</v>
      </c>
      <c r="I5317" t="s">
        <v>3718</v>
      </c>
      <c r="J5317" t="s">
        <v>2</v>
      </c>
      <c r="K5317">
        <v>3186519</v>
      </c>
      <c r="L5317" t="s">
        <v>11</v>
      </c>
      <c r="M5317" s="2" t="s">
        <v>1037</v>
      </c>
      <c r="N5317" s="2" t="s">
        <v>5</v>
      </c>
      <c r="O5317" s="2" t="s">
        <v>6</v>
      </c>
    </row>
    <row r="5318" spans="1:15" x14ac:dyDescent="0.25">
      <c r="A5318" s="1" t="e">
        <f>IF(FIND("net.sf.saxon.om.",M5318),1,0)</f>
        <v>#VALUE!</v>
      </c>
      <c r="B5318" s="1" t="e">
        <f>IF(FIND(".StandardNames.",M5318),1,0)</f>
        <v>#VALUE!</v>
      </c>
      <c r="C5318" s="1" t="e">
        <f>IF(FIND(".getURI",M5318),1,0)</f>
        <v>#VALUE!</v>
      </c>
      <c r="D5318" s="1">
        <f>IF(FIND("(int)",N5318),1,0)</f>
        <v>1</v>
      </c>
      <c r="F5318">
        <v>1373627</v>
      </c>
      <c r="G5318" t="s">
        <v>615</v>
      </c>
      <c r="H5318">
        <v>1019</v>
      </c>
      <c r="I5318" t="s">
        <v>3718</v>
      </c>
      <c r="J5318" t="s">
        <v>2</v>
      </c>
      <c r="K5318">
        <v>3187557</v>
      </c>
      <c r="L5318" t="s">
        <v>11</v>
      </c>
      <c r="M5318" s="2" t="s">
        <v>2488</v>
      </c>
      <c r="N5318" s="2" t="s">
        <v>5</v>
      </c>
      <c r="O5318" s="2" t="s">
        <v>6</v>
      </c>
    </row>
    <row r="5319" spans="1:15" x14ac:dyDescent="0.25">
      <c r="A5319" s="1" t="e">
        <f>IF(FIND("net.sf.saxon.om.",M5319),1,0)</f>
        <v>#VALUE!</v>
      </c>
      <c r="B5319" s="1" t="e">
        <f>IF(FIND(".StandardNames.",M5319),1,0)</f>
        <v>#VALUE!</v>
      </c>
      <c r="C5319" s="1" t="e">
        <f>IF(FIND(".getURI",M5319),1,0)</f>
        <v>#VALUE!</v>
      </c>
      <c r="D5319" s="1">
        <f>IF(FIND("(int)",N5319),1,0)</f>
        <v>1</v>
      </c>
      <c r="F5319">
        <v>1373629</v>
      </c>
      <c r="G5319" t="s">
        <v>615</v>
      </c>
      <c r="H5319">
        <v>1019</v>
      </c>
      <c r="I5319" t="s">
        <v>3718</v>
      </c>
      <c r="J5319" t="s">
        <v>2</v>
      </c>
      <c r="K5319">
        <v>3187559</v>
      </c>
      <c r="L5319" t="s">
        <v>11</v>
      </c>
      <c r="M5319" s="2" t="s">
        <v>2489</v>
      </c>
      <c r="N5319" s="2" t="s">
        <v>5</v>
      </c>
      <c r="O5319" s="2" t="s">
        <v>6</v>
      </c>
    </row>
    <row r="5320" spans="1:15" x14ac:dyDescent="0.25">
      <c r="A5320" s="1" t="e">
        <f>IF(FIND("net.sf.saxon.om.",M5320),1,0)</f>
        <v>#VALUE!</v>
      </c>
      <c r="B5320" s="1" t="e">
        <f>IF(FIND(".StandardNames.",M5320),1,0)</f>
        <v>#VALUE!</v>
      </c>
      <c r="C5320" s="1" t="e">
        <f>IF(FIND(".getURI",M5320),1,0)</f>
        <v>#VALUE!</v>
      </c>
      <c r="D5320" s="1">
        <f>IF(FIND("(int)",N5320),1,0)</f>
        <v>1</v>
      </c>
      <c r="F5320">
        <v>1373630</v>
      </c>
      <c r="G5320" t="s">
        <v>615</v>
      </c>
      <c r="H5320">
        <v>1019</v>
      </c>
      <c r="I5320" t="s">
        <v>3718</v>
      </c>
      <c r="J5320" t="s">
        <v>2</v>
      </c>
      <c r="K5320">
        <v>3187560</v>
      </c>
      <c r="L5320" t="s">
        <v>11</v>
      </c>
      <c r="M5320" s="2" t="s">
        <v>2490</v>
      </c>
      <c r="N5320" s="2" t="s">
        <v>5</v>
      </c>
      <c r="O5320" s="2" t="s">
        <v>6</v>
      </c>
    </row>
    <row r="5321" spans="1:15" x14ac:dyDescent="0.25">
      <c r="A5321" s="1" t="e">
        <f>IF(FIND("net.sf.saxon.om.",M5321),1,0)</f>
        <v>#VALUE!</v>
      </c>
      <c r="B5321" s="1" t="e">
        <f>IF(FIND(".StandardNames.",M5321),1,0)</f>
        <v>#VALUE!</v>
      </c>
      <c r="C5321" s="1" t="e">
        <f>IF(FIND(".getURI",M5321),1,0)</f>
        <v>#VALUE!</v>
      </c>
      <c r="D5321" s="1">
        <f>IF(FIND("(int)",N5321),1,0)</f>
        <v>1</v>
      </c>
      <c r="F5321">
        <v>1373881</v>
      </c>
      <c r="G5321" t="s">
        <v>615</v>
      </c>
      <c r="H5321">
        <v>1019</v>
      </c>
      <c r="I5321" t="s">
        <v>3718</v>
      </c>
      <c r="J5321" t="s">
        <v>2</v>
      </c>
      <c r="K5321">
        <v>3188679</v>
      </c>
      <c r="L5321" t="s">
        <v>11</v>
      </c>
      <c r="M5321" s="2" t="s">
        <v>1039</v>
      </c>
      <c r="N5321" s="2" t="s">
        <v>5</v>
      </c>
      <c r="O5321" s="2" t="s">
        <v>6</v>
      </c>
    </row>
    <row r="5322" spans="1:15" x14ac:dyDescent="0.25">
      <c r="A5322" s="1" t="e">
        <f>IF(FIND("net.sf.saxon.om.",M5322),1,0)</f>
        <v>#VALUE!</v>
      </c>
      <c r="B5322" s="1" t="e">
        <f>IF(FIND(".StandardNames.",M5322),1,0)</f>
        <v>#VALUE!</v>
      </c>
      <c r="C5322" s="1" t="e">
        <f>IF(FIND(".getURI",M5322),1,0)</f>
        <v>#VALUE!</v>
      </c>
      <c r="D5322" s="1">
        <f>IF(FIND("(int)",N5322),1,0)</f>
        <v>1</v>
      </c>
      <c r="F5322">
        <v>1373889</v>
      </c>
      <c r="G5322" t="s">
        <v>615</v>
      </c>
      <c r="H5322">
        <v>1019</v>
      </c>
      <c r="I5322" t="s">
        <v>3718</v>
      </c>
      <c r="J5322" t="s">
        <v>2</v>
      </c>
      <c r="K5322">
        <v>3188763</v>
      </c>
      <c r="L5322" t="s">
        <v>11</v>
      </c>
      <c r="M5322" s="2" t="s">
        <v>1040</v>
      </c>
      <c r="N5322" s="2" t="s">
        <v>5</v>
      </c>
      <c r="O5322" s="2" t="s">
        <v>6</v>
      </c>
    </row>
    <row r="5323" spans="1:15" x14ac:dyDescent="0.25">
      <c r="A5323" s="1" t="e">
        <f>IF(FIND("net.sf.saxon.om.",M5323),1,0)</f>
        <v>#VALUE!</v>
      </c>
      <c r="B5323" s="1" t="e">
        <f>IF(FIND(".StandardNames.",M5323),1,0)</f>
        <v>#VALUE!</v>
      </c>
      <c r="C5323" s="1" t="e">
        <f>IF(FIND(".getURI",M5323),1,0)</f>
        <v>#VALUE!</v>
      </c>
      <c r="D5323" s="1">
        <f>IF(FIND("(int)",N5323),1,0)</f>
        <v>1</v>
      </c>
      <c r="F5323">
        <v>1373968</v>
      </c>
      <c r="G5323" t="s">
        <v>615</v>
      </c>
      <c r="H5323">
        <v>1019</v>
      </c>
      <c r="I5323" t="s">
        <v>3718</v>
      </c>
      <c r="J5323" t="s">
        <v>2</v>
      </c>
      <c r="K5323">
        <v>3189132</v>
      </c>
      <c r="L5323" t="s">
        <v>338</v>
      </c>
      <c r="M5323" s="2" t="s">
        <v>1041</v>
      </c>
      <c r="N5323" s="2" t="s">
        <v>5</v>
      </c>
      <c r="O5323" s="2" t="s">
        <v>6</v>
      </c>
    </row>
    <row r="5324" spans="1:15" x14ac:dyDescent="0.25">
      <c r="A5324" s="1" t="e">
        <f>IF(FIND("net.sf.saxon.om.",M5324),1,0)</f>
        <v>#VALUE!</v>
      </c>
      <c r="B5324" s="1" t="e">
        <f>IF(FIND(".StandardNames.",M5324),1,0)</f>
        <v>#VALUE!</v>
      </c>
      <c r="C5324" s="1" t="e">
        <f>IF(FIND(".getURI",M5324),1,0)</f>
        <v>#VALUE!</v>
      </c>
      <c r="D5324" s="1">
        <f>IF(FIND("(int)",N5324),1,0)</f>
        <v>1</v>
      </c>
      <c r="F5324">
        <v>1374363</v>
      </c>
      <c r="G5324" t="s">
        <v>615</v>
      </c>
      <c r="H5324">
        <v>1019</v>
      </c>
      <c r="I5324" t="s">
        <v>3718</v>
      </c>
      <c r="J5324" t="s">
        <v>2</v>
      </c>
      <c r="K5324">
        <v>3190033</v>
      </c>
      <c r="L5324" t="s">
        <v>11</v>
      </c>
      <c r="M5324" s="2" t="s">
        <v>2267</v>
      </c>
      <c r="N5324" s="2" t="s">
        <v>5</v>
      </c>
      <c r="O5324" s="2" t="s">
        <v>6</v>
      </c>
    </row>
    <row r="5325" spans="1:15" x14ac:dyDescent="0.25">
      <c r="A5325" s="1" t="e">
        <f>IF(FIND("net.sf.saxon.om.",M5325),1,0)</f>
        <v>#VALUE!</v>
      </c>
      <c r="B5325" s="1" t="e">
        <f>IF(FIND(".StandardNames.",M5325),1,0)</f>
        <v>#VALUE!</v>
      </c>
      <c r="C5325" s="1" t="e">
        <f>IF(FIND(".getURI",M5325),1,0)</f>
        <v>#VALUE!</v>
      </c>
      <c r="D5325" s="1">
        <f>IF(FIND("(int)",N5325),1,0)</f>
        <v>1</v>
      </c>
      <c r="F5325">
        <v>1374379</v>
      </c>
      <c r="G5325" t="s">
        <v>615</v>
      </c>
      <c r="H5325">
        <v>1019</v>
      </c>
      <c r="I5325" t="s">
        <v>3718</v>
      </c>
      <c r="J5325" t="s">
        <v>2</v>
      </c>
      <c r="K5325">
        <v>3190098</v>
      </c>
      <c r="L5325" t="s">
        <v>11</v>
      </c>
      <c r="M5325" s="2" t="s">
        <v>2268</v>
      </c>
      <c r="N5325" s="2" t="s">
        <v>5</v>
      </c>
      <c r="O5325" s="2" t="s">
        <v>6</v>
      </c>
    </row>
    <row r="5326" spans="1:15" x14ac:dyDescent="0.25">
      <c r="A5326" s="1" t="e">
        <f>IF(FIND("net.sf.saxon.om.",M5326),1,0)</f>
        <v>#VALUE!</v>
      </c>
      <c r="B5326" s="1" t="e">
        <f>IF(FIND(".StandardNames.",M5326),1,0)</f>
        <v>#VALUE!</v>
      </c>
      <c r="C5326" s="1" t="e">
        <f>IF(FIND(".getURI",M5326),1,0)</f>
        <v>#VALUE!</v>
      </c>
      <c r="D5326" s="1">
        <f>IF(FIND("(int)",N5326),1,0)</f>
        <v>1</v>
      </c>
      <c r="F5326">
        <v>1374413</v>
      </c>
      <c r="G5326" t="s">
        <v>615</v>
      </c>
      <c r="H5326">
        <v>1019</v>
      </c>
      <c r="I5326" t="s">
        <v>3718</v>
      </c>
      <c r="J5326" t="s">
        <v>2</v>
      </c>
      <c r="K5326">
        <v>3190162</v>
      </c>
      <c r="L5326" t="s">
        <v>3</v>
      </c>
      <c r="M5326" s="2" t="s">
        <v>2048</v>
      </c>
      <c r="N5326" s="2" t="s">
        <v>5</v>
      </c>
      <c r="O5326" s="2" t="s">
        <v>6</v>
      </c>
    </row>
    <row r="5327" spans="1:15" x14ac:dyDescent="0.25">
      <c r="A5327" s="1" t="e">
        <f>IF(FIND("net.sf.saxon.om.",M5327),1,0)</f>
        <v>#VALUE!</v>
      </c>
      <c r="B5327" s="1" t="e">
        <f>IF(FIND(".StandardNames.",M5327),1,0)</f>
        <v>#VALUE!</v>
      </c>
      <c r="C5327" s="1" t="e">
        <f>IF(FIND(".getURI",M5327),1,0)</f>
        <v>#VALUE!</v>
      </c>
      <c r="D5327" s="1">
        <f>IF(FIND("(int)",N5327),1,0)</f>
        <v>1</v>
      </c>
      <c r="F5327">
        <v>1374414</v>
      </c>
      <c r="G5327" t="s">
        <v>615</v>
      </c>
      <c r="H5327">
        <v>1019</v>
      </c>
      <c r="I5327" t="s">
        <v>3718</v>
      </c>
      <c r="J5327" t="s">
        <v>2</v>
      </c>
      <c r="K5327">
        <v>3190163</v>
      </c>
      <c r="L5327" t="s">
        <v>3</v>
      </c>
      <c r="M5327" s="2" t="s">
        <v>2049</v>
      </c>
      <c r="N5327" s="2" t="s">
        <v>5</v>
      </c>
      <c r="O5327" s="2" t="s">
        <v>6</v>
      </c>
    </row>
    <row r="5328" spans="1:15" x14ac:dyDescent="0.25">
      <c r="A5328" s="1" t="e">
        <f>IF(FIND("net.sf.saxon.om.",M5328),1,0)</f>
        <v>#VALUE!</v>
      </c>
      <c r="B5328" s="1" t="e">
        <f>IF(FIND(".StandardNames.",M5328),1,0)</f>
        <v>#VALUE!</v>
      </c>
      <c r="C5328" s="1" t="e">
        <f>IF(FIND(".getURI",M5328),1,0)</f>
        <v>#VALUE!</v>
      </c>
      <c r="D5328" s="1">
        <f>IF(FIND("(int)",N5328),1,0)</f>
        <v>1</v>
      </c>
      <c r="F5328">
        <v>1374415</v>
      </c>
      <c r="G5328" t="s">
        <v>615</v>
      </c>
      <c r="H5328">
        <v>1019</v>
      </c>
      <c r="I5328" t="s">
        <v>3718</v>
      </c>
      <c r="J5328" t="s">
        <v>2</v>
      </c>
      <c r="K5328">
        <v>3190164</v>
      </c>
      <c r="L5328" t="s">
        <v>3</v>
      </c>
      <c r="M5328" s="2" t="s">
        <v>2050</v>
      </c>
      <c r="N5328" s="2" t="s">
        <v>5</v>
      </c>
      <c r="O5328" s="2" t="s">
        <v>6</v>
      </c>
    </row>
    <row r="5329" spans="1:15" x14ac:dyDescent="0.25">
      <c r="A5329" s="1" t="e">
        <f>IF(FIND("net.sf.saxon.om.",M5329),1,0)</f>
        <v>#VALUE!</v>
      </c>
      <c r="B5329" s="1" t="e">
        <f>IF(FIND(".StandardNames.",M5329),1,0)</f>
        <v>#VALUE!</v>
      </c>
      <c r="C5329" s="1" t="e">
        <f>IF(FIND(".getURI",M5329),1,0)</f>
        <v>#VALUE!</v>
      </c>
      <c r="D5329" s="1">
        <f>IF(FIND("(int)",N5329),1,0)</f>
        <v>1</v>
      </c>
      <c r="F5329">
        <v>1374416</v>
      </c>
      <c r="G5329" t="s">
        <v>615</v>
      </c>
      <c r="H5329">
        <v>1019</v>
      </c>
      <c r="I5329" t="s">
        <v>3718</v>
      </c>
      <c r="J5329" t="s">
        <v>2</v>
      </c>
      <c r="K5329">
        <v>3190165</v>
      </c>
      <c r="L5329" t="s">
        <v>3</v>
      </c>
      <c r="M5329" s="2" t="s">
        <v>2051</v>
      </c>
      <c r="N5329" s="2" t="s">
        <v>5</v>
      </c>
      <c r="O5329" s="2" t="s">
        <v>6</v>
      </c>
    </row>
    <row r="5330" spans="1:15" x14ac:dyDescent="0.25">
      <c r="A5330" s="1" t="e">
        <f>IF(FIND("net.sf.saxon.om.",M5330),1,0)</f>
        <v>#VALUE!</v>
      </c>
      <c r="B5330" s="1" t="e">
        <f>IF(FIND(".StandardNames.",M5330),1,0)</f>
        <v>#VALUE!</v>
      </c>
      <c r="C5330" s="1" t="e">
        <f>IF(FIND(".getURI",M5330),1,0)</f>
        <v>#VALUE!</v>
      </c>
      <c r="D5330" s="1">
        <f>IF(FIND("(int)",N5330),1,0)</f>
        <v>1</v>
      </c>
      <c r="F5330">
        <v>1374417</v>
      </c>
      <c r="G5330" t="s">
        <v>615</v>
      </c>
      <c r="H5330">
        <v>1019</v>
      </c>
      <c r="I5330" t="s">
        <v>3718</v>
      </c>
      <c r="J5330" t="s">
        <v>2</v>
      </c>
      <c r="K5330">
        <v>3190166</v>
      </c>
      <c r="L5330" t="s">
        <v>3</v>
      </c>
      <c r="M5330" s="2" t="s">
        <v>2052</v>
      </c>
      <c r="N5330" s="2" t="s">
        <v>5</v>
      </c>
      <c r="O5330" s="2" t="s">
        <v>6</v>
      </c>
    </row>
    <row r="5331" spans="1:15" x14ac:dyDescent="0.25">
      <c r="A5331" s="1" t="e">
        <f>IF(FIND("net.sf.saxon.om.",M5331),1,0)</f>
        <v>#VALUE!</v>
      </c>
      <c r="B5331" s="1" t="e">
        <f>IF(FIND(".StandardNames.",M5331),1,0)</f>
        <v>#VALUE!</v>
      </c>
      <c r="C5331" s="1" t="e">
        <f>IF(FIND(".getURI",M5331),1,0)</f>
        <v>#VALUE!</v>
      </c>
      <c r="D5331" s="1">
        <f>IF(FIND("(int)",N5331),1,0)</f>
        <v>1</v>
      </c>
      <c r="F5331">
        <v>1374729</v>
      </c>
      <c r="G5331" t="s">
        <v>615</v>
      </c>
      <c r="H5331">
        <v>1020</v>
      </c>
      <c r="I5331" t="s">
        <v>2156</v>
      </c>
      <c r="J5331" t="s">
        <v>2</v>
      </c>
      <c r="K5331">
        <v>3191397</v>
      </c>
      <c r="L5331" t="s">
        <v>11</v>
      </c>
      <c r="M5331" s="2" t="s">
        <v>2157</v>
      </c>
      <c r="N5331" s="2" t="s">
        <v>5</v>
      </c>
      <c r="O5331" s="2" t="s">
        <v>6</v>
      </c>
    </row>
    <row r="5332" spans="1:15" x14ac:dyDescent="0.25">
      <c r="A5332" s="1" t="e">
        <f>IF(FIND("net.sf.saxon.om.",M5332),1,0)</f>
        <v>#VALUE!</v>
      </c>
      <c r="B5332" s="1" t="e">
        <f>IF(FIND(".StandardNames.",M5332),1,0)</f>
        <v>#VALUE!</v>
      </c>
      <c r="C5332" s="1" t="e">
        <f>IF(FIND(".getURI",M5332),1,0)</f>
        <v>#VALUE!</v>
      </c>
      <c r="D5332" s="1">
        <f>IF(FIND("(int)",N5332),1,0)</f>
        <v>1</v>
      </c>
      <c r="F5332">
        <v>1374741</v>
      </c>
      <c r="G5332" t="s">
        <v>615</v>
      </c>
      <c r="H5332">
        <v>1020</v>
      </c>
      <c r="I5332" t="s">
        <v>2156</v>
      </c>
      <c r="J5332" t="s">
        <v>2</v>
      </c>
      <c r="K5332">
        <v>3191425</v>
      </c>
      <c r="L5332" t="s">
        <v>11</v>
      </c>
      <c r="M5332" s="2" t="s">
        <v>2158</v>
      </c>
      <c r="N5332" s="2" t="s">
        <v>5</v>
      </c>
      <c r="O5332" s="2" t="s">
        <v>6</v>
      </c>
    </row>
    <row r="5333" spans="1:15" x14ac:dyDescent="0.25">
      <c r="A5333" s="1" t="e">
        <f>IF(FIND("net.sf.saxon.om.",M5333),1,0)</f>
        <v>#VALUE!</v>
      </c>
      <c r="B5333" s="1" t="e">
        <f>IF(FIND(".StandardNames.",M5333),1,0)</f>
        <v>#VALUE!</v>
      </c>
      <c r="C5333" s="1" t="e">
        <f>IF(FIND(".getURI",M5333),1,0)</f>
        <v>#VALUE!</v>
      </c>
      <c r="D5333" s="1">
        <f>IF(FIND("(int)",N5333),1,0)</f>
        <v>1</v>
      </c>
      <c r="F5333">
        <v>1374742</v>
      </c>
      <c r="G5333" t="s">
        <v>615</v>
      </c>
      <c r="H5333">
        <v>1020</v>
      </c>
      <c r="I5333" t="s">
        <v>2156</v>
      </c>
      <c r="J5333" t="s">
        <v>2</v>
      </c>
      <c r="K5333">
        <v>3191426</v>
      </c>
      <c r="L5333" t="s">
        <v>11</v>
      </c>
      <c r="M5333" s="2" t="s">
        <v>2159</v>
      </c>
      <c r="N5333" s="2" t="s">
        <v>5</v>
      </c>
      <c r="O5333" s="2" t="s">
        <v>6</v>
      </c>
    </row>
    <row r="5334" spans="1:15" x14ac:dyDescent="0.25">
      <c r="A5334" s="1" t="e">
        <f>IF(FIND("net.sf.saxon.om.",M5334),1,0)</f>
        <v>#VALUE!</v>
      </c>
      <c r="B5334" s="1" t="e">
        <f>IF(FIND(".StandardNames.",M5334),1,0)</f>
        <v>#VALUE!</v>
      </c>
      <c r="C5334" s="1" t="e">
        <f>IF(FIND(".getURI",M5334),1,0)</f>
        <v>#VALUE!</v>
      </c>
      <c r="D5334" s="1">
        <f>IF(FIND("(int)",N5334),1,0)</f>
        <v>1</v>
      </c>
      <c r="F5334">
        <v>1374744</v>
      </c>
      <c r="G5334" t="s">
        <v>615</v>
      </c>
      <c r="H5334">
        <v>1020</v>
      </c>
      <c r="I5334" t="s">
        <v>2156</v>
      </c>
      <c r="J5334" t="s">
        <v>2</v>
      </c>
      <c r="K5334">
        <v>3191430</v>
      </c>
      <c r="L5334" t="s">
        <v>11</v>
      </c>
      <c r="M5334" s="2" t="s">
        <v>2160</v>
      </c>
      <c r="N5334" s="2" t="s">
        <v>5</v>
      </c>
      <c r="O5334" s="2" t="s">
        <v>6</v>
      </c>
    </row>
    <row r="5335" spans="1:15" x14ac:dyDescent="0.25">
      <c r="A5335" s="1" t="e">
        <f>IF(FIND("net.sf.saxon.om.",M5335),1,0)</f>
        <v>#VALUE!</v>
      </c>
      <c r="B5335" s="1" t="e">
        <f>IF(FIND(".StandardNames.",M5335),1,0)</f>
        <v>#VALUE!</v>
      </c>
      <c r="C5335" s="1" t="e">
        <f>IF(FIND(".getURI",M5335),1,0)</f>
        <v>#VALUE!</v>
      </c>
      <c r="D5335" s="1">
        <f>IF(FIND("(int)",N5335),1,0)</f>
        <v>1</v>
      </c>
      <c r="F5335">
        <v>1374745</v>
      </c>
      <c r="G5335" t="s">
        <v>615</v>
      </c>
      <c r="H5335">
        <v>1020</v>
      </c>
      <c r="I5335" t="s">
        <v>2156</v>
      </c>
      <c r="J5335" t="s">
        <v>2</v>
      </c>
      <c r="K5335">
        <v>3191431</v>
      </c>
      <c r="L5335" t="s">
        <v>11</v>
      </c>
      <c r="M5335" s="2" t="s">
        <v>2161</v>
      </c>
      <c r="N5335" s="2" t="s">
        <v>5</v>
      </c>
      <c r="O5335" s="2" t="s">
        <v>6</v>
      </c>
    </row>
    <row r="5336" spans="1:15" x14ac:dyDescent="0.25">
      <c r="A5336" s="1" t="e">
        <f>IF(FIND("net.sf.saxon.om.",M5336),1,0)</f>
        <v>#VALUE!</v>
      </c>
      <c r="B5336" s="1" t="e">
        <f>IF(FIND(".StandardNames.",M5336),1,0)</f>
        <v>#VALUE!</v>
      </c>
      <c r="C5336" s="1" t="e">
        <f>IF(FIND(".getURI",M5336),1,0)</f>
        <v>#VALUE!</v>
      </c>
      <c r="D5336" s="1">
        <f>IF(FIND("(int)",N5336),1,0)</f>
        <v>1</v>
      </c>
      <c r="F5336">
        <v>1374747</v>
      </c>
      <c r="G5336" t="s">
        <v>615</v>
      </c>
      <c r="H5336">
        <v>1020</v>
      </c>
      <c r="I5336" t="s">
        <v>2156</v>
      </c>
      <c r="J5336" t="s">
        <v>2</v>
      </c>
      <c r="K5336">
        <v>3191433</v>
      </c>
      <c r="L5336" t="s">
        <v>11</v>
      </c>
      <c r="M5336" s="2" t="s">
        <v>2162</v>
      </c>
      <c r="N5336" s="2" t="s">
        <v>5</v>
      </c>
      <c r="O5336" s="2" t="s">
        <v>6</v>
      </c>
    </row>
    <row r="5337" spans="1:15" x14ac:dyDescent="0.25">
      <c r="A5337" s="1" t="e">
        <f>IF(FIND("net.sf.saxon.om.",M5337),1,0)</f>
        <v>#VALUE!</v>
      </c>
      <c r="B5337" s="1" t="e">
        <f>IF(FIND(".StandardNames.",M5337),1,0)</f>
        <v>#VALUE!</v>
      </c>
      <c r="C5337" s="1" t="e">
        <f>IF(FIND(".getURI",M5337),1,0)</f>
        <v>#VALUE!</v>
      </c>
      <c r="D5337" s="1">
        <f>IF(FIND("(int)",N5337),1,0)</f>
        <v>1</v>
      </c>
      <c r="F5337">
        <v>1374750</v>
      </c>
      <c r="G5337" t="s">
        <v>615</v>
      </c>
      <c r="H5337">
        <v>1020</v>
      </c>
      <c r="I5337" t="s">
        <v>2156</v>
      </c>
      <c r="J5337" t="s">
        <v>2</v>
      </c>
      <c r="K5337">
        <v>3191436</v>
      </c>
      <c r="L5337" t="s">
        <v>11</v>
      </c>
      <c r="M5337" s="2" t="s">
        <v>2163</v>
      </c>
      <c r="N5337" s="2" t="s">
        <v>5</v>
      </c>
      <c r="O5337" s="2" t="s">
        <v>6</v>
      </c>
    </row>
    <row r="5338" spans="1:15" x14ac:dyDescent="0.25">
      <c r="A5338" s="1" t="e">
        <f>IF(FIND("net.sf.saxon.om.",M5338),1,0)</f>
        <v>#VALUE!</v>
      </c>
      <c r="B5338" s="1" t="e">
        <f>IF(FIND(".StandardNames.",M5338),1,0)</f>
        <v>#VALUE!</v>
      </c>
      <c r="C5338" s="1" t="e">
        <f>IF(FIND(".getURI",M5338),1,0)</f>
        <v>#VALUE!</v>
      </c>
      <c r="D5338" s="1">
        <f>IF(FIND("(int)",N5338),1,0)</f>
        <v>1</v>
      </c>
      <c r="F5338">
        <v>1374751</v>
      </c>
      <c r="G5338" t="s">
        <v>615</v>
      </c>
      <c r="H5338">
        <v>1020</v>
      </c>
      <c r="I5338" t="s">
        <v>2156</v>
      </c>
      <c r="J5338" t="s">
        <v>2</v>
      </c>
      <c r="K5338">
        <v>3191437</v>
      </c>
      <c r="L5338" t="s">
        <v>11</v>
      </c>
      <c r="M5338" s="2" t="s">
        <v>2164</v>
      </c>
      <c r="N5338" s="2" t="s">
        <v>5</v>
      </c>
      <c r="O5338" s="2" t="s">
        <v>6</v>
      </c>
    </row>
    <row r="5339" spans="1:15" x14ac:dyDescent="0.25">
      <c r="A5339" s="1" t="e">
        <f>IF(FIND("net.sf.saxon.om.",M5339),1,0)</f>
        <v>#VALUE!</v>
      </c>
      <c r="B5339" s="1" t="e">
        <f>IF(FIND(".StandardNames.",M5339),1,0)</f>
        <v>#VALUE!</v>
      </c>
      <c r="C5339" s="1" t="e">
        <f>IF(FIND(".getURI",M5339),1,0)</f>
        <v>#VALUE!</v>
      </c>
      <c r="D5339" s="1">
        <f>IF(FIND("(int)",N5339),1,0)</f>
        <v>1</v>
      </c>
      <c r="F5339">
        <v>1374831</v>
      </c>
      <c r="G5339" t="s">
        <v>615</v>
      </c>
      <c r="H5339">
        <v>1020</v>
      </c>
      <c r="I5339" t="s">
        <v>2156</v>
      </c>
      <c r="J5339" t="s">
        <v>2</v>
      </c>
      <c r="K5339">
        <v>3193171</v>
      </c>
      <c r="L5339" t="s">
        <v>3</v>
      </c>
      <c r="M5339" s="2" t="s">
        <v>1933</v>
      </c>
      <c r="N5339" s="2" t="s">
        <v>5</v>
      </c>
      <c r="O5339" s="2" t="s">
        <v>6</v>
      </c>
    </row>
    <row r="5340" spans="1:15" x14ac:dyDescent="0.25">
      <c r="A5340" s="1" t="e">
        <f>IF(FIND("net.sf.saxon.om.",M5340),1,0)</f>
        <v>#VALUE!</v>
      </c>
      <c r="B5340" s="1" t="e">
        <f>IF(FIND(".StandardNames.",M5340),1,0)</f>
        <v>#VALUE!</v>
      </c>
      <c r="C5340" s="1" t="e">
        <f>IF(FIND(".getURI",M5340),1,0)</f>
        <v>#VALUE!</v>
      </c>
      <c r="D5340" s="1">
        <f>IF(FIND("(int)",N5340),1,0)</f>
        <v>1</v>
      </c>
      <c r="F5340">
        <v>1376942</v>
      </c>
      <c r="G5340" t="s">
        <v>615</v>
      </c>
      <c r="H5340">
        <v>1024</v>
      </c>
      <c r="I5340" t="s">
        <v>970</v>
      </c>
      <c r="J5340" t="s">
        <v>2</v>
      </c>
      <c r="K5340">
        <v>3213251</v>
      </c>
      <c r="L5340" t="s">
        <v>11</v>
      </c>
      <c r="M5340" s="2" t="s">
        <v>971</v>
      </c>
      <c r="N5340" s="2" t="s">
        <v>5</v>
      </c>
      <c r="O5340" s="2" t="s">
        <v>6</v>
      </c>
    </row>
    <row r="5341" spans="1:15" x14ac:dyDescent="0.25">
      <c r="A5341" s="1" t="e">
        <f>IF(FIND("net.sf.saxon.om.",M5341),1,0)</f>
        <v>#VALUE!</v>
      </c>
      <c r="B5341" s="1" t="e">
        <f>IF(FIND(".StandardNames.",M5341),1,0)</f>
        <v>#VALUE!</v>
      </c>
      <c r="C5341" s="1" t="e">
        <f>IF(FIND(".getURI",M5341),1,0)</f>
        <v>#VALUE!</v>
      </c>
      <c r="D5341" s="1">
        <f>IF(FIND("(int)",N5341),1,0)</f>
        <v>1</v>
      </c>
      <c r="F5341">
        <v>1376946</v>
      </c>
      <c r="G5341" t="s">
        <v>615</v>
      </c>
      <c r="H5341">
        <v>1024</v>
      </c>
      <c r="I5341" t="s">
        <v>970</v>
      </c>
      <c r="J5341" t="s">
        <v>2</v>
      </c>
      <c r="K5341">
        <v>3213273</v>
      </c>
      <c r="L5341" t="s">
        <v>11</v>
      </c>
      <c r="M5341" s="2" t="s">
        <v>972</v>
      </c>
      <c r="N5341" s="2" t="s">
        <v>5</v>
      </c>
      <c r="O5341" s="2" t="s">
        <v>6</v>
      </c>
    </row>
    <row r="5342" spans="1:15" x14ac:dyDescent="0.25">
      <c r="A5342" s="1" t="e">
        <f>IF(FIND("net.sf.saxon.om.",M5342),1,0)</f>
        <v>#VALUE!</v>
      </c>
      <c r="B5342" s="1" t="e">
        <f>IF(FIND(".StandardNames.",M5342),1,0)</f>
        <v>#VALUE!</v>
      </c>
      <c r="C5342" s="1" t="e">
        <f>IF(FIND(".getURI",M5342),1,0)</f>
        <v>#VALUE!</v>
      </c>
      <c r="D5342" s="1">
        <f>IF(FIND("(int)",N5342),1,0)</f>
        <v>1</v>
      </c>
      <c r="F5342">
        <v>1376950</v>
      </c>
      <c r="G5342" t="s">
        <v>615</v>
      </c>
      <c r="H5342">
        <v>1024</v>
      </c>
      <c r="I5342" t="s">
        <v>970</v>
      </c>
      <c r="J5342" t="s">
        <v>2</v>
      </c>
      <c r="K5342">
        <v>3213293</v>
      </c>
      <c r="L5342" t="s">
        <v>11</v>
      </c>
      <c r="M5342" s="2" t="s">
        <v>973</v>
      </c>
      <c r="N5342" s="2" t="s">
        <v>5</v>
      </c>
      <c r="O5342" s="2" t="s">
        <v>6</v>
      </c>
    </row>
    <row r="5343" spans="1:15" x14ac:dyDescent="0.25">
      <c r="A5343" s="1" t="e">
        <f>IF(FIND("net.sf.saxon.om.",M5343),1,0)</f>
        <v>#VALUE!</v>
      </c>
      <c r="B5343" s="1" t="e">
        <f>IF(FIND(".StandardNames.",M5343),1,0)</f>
        <v>#VALUE!</v>
      </c>
      <c r="C5343" s="1" t="e">
        <f>IF(FIND(".getURI",M5343),1,0)</f>
        <v>#VALUE!</v>
      </c>
      <c r="D5343" s="1">
        <f>IF(FIND("(int)",N5343),1,0)</f>
        <v>1</v>
      </c>
      <c r="F5343">
        <v>1376985</v>
      </c>
      <c r="G5343" t="s">
        <v>615</v>
      </c>
      <c r="H5343">
        <v>1024</v>
      </c>
      <c r="I5343" t="s">
        <v>970</v>
      </c>
      <c r="J5343" t="s">
        <v>2</v>
      </c>
      <c r="K5343">
        <v>3213555</v>
      </c>
      <c r="L5343" t="s">
        <v>11</v>
      </c>
      <c r="M5343" s="2" t="s">
        <v>974</v>
      </c>
      <c r="N5343" s="2" t="s">
        <v>5</v>
      </c>
      <c r="O5343" s="2" t="s">
        <v>6</v>
      </c>
    </row>
    <row r="5344" spans="1:15" x14ac:dyDescent="0.25">
      <c r="A5344" s="1" t="e">
        <f>IF(FIND("net.sf.saxon.om.",M5344),1,0)</f>
        <v>#VALUE!</v>
      </c>
      <c r="B5344" s="1" t="e">
        <f>IF(FIND(".StandardNames.",M5344),1,0)</f>
        <v>#VALUE!</v>
      </c>
      <c r="C5344" s="1" t="e">
        <f>IF(FIND(".getURI",M5344),1,0)</f>
        <v>#VALUE!</v>
      </c>
      <c r="D5344" s="1">
        <f>IF(FIND("(int)",N5344),1,0)</f>
        <v>1</v>
      </c>
      <c r="F5344">
        <v>1377030</v>
      </c>
      <c r="G5344" t="s">
        <v>615</v>
      </c>
      <c r="H5344">
        <v>1024</v>
      </c>
      <c r="I5344" t="s">
        <v>970</v>
      </c>
      <c r="J5344" t="s">
        <v>2</v>
      </c>
      <c r="K5344">
        <v>3213891</v>
      </c>
      <c r="L5344" t="s">
        <v>11</v>
      </c>
      <c r="M5344" s="2" t="s">
        <v>975</v>
      </c>
      <c r="N5344" s="2" t="s">
        <v>5</v>
      </c>
      <c r="O5344" s="2" t="s">
        <v>6</v>
      </c>
    </row>
    <row r="5345" spans="1:15" x14ac:dyDescent="0.25">
      <c r="A5345" s="1" t="e">
        <f>IF(FIND("net.sf.saxon.om.",M5345),1,0)</f>
        <v>#VALUE!</v>
      </c>
      <c r="B5345" s="1" t="e">
        <f>IF(FIND(".StandardNames.",M5345),1,0)</f>
        <v>#VALUE!</v>
      </c>
      <c r="C5345" s="1" t="e">
        <f>IF(FIND(".getURI",M5345),1,0)</f>
        <v>#VALUE!</v>
      </c>
      <c r="D5345" s="1">
        <f>IF(FIND("(int)",N5345),1,0)</f>
        <v>1</v>
      </c>
      <c r="F5345">
        <v>1377036</v>
      </c>
      <c r="G5345" t="s">
        <v>615</v>
      </c>
      <c r="H5345">
        <v>1024</v>
      </c>
      <c r="I5345" t="s">
        <v>970</v>
      </c>
      <c r="J5345" t="s">
        <v>2</v>
      </c>
      <c r="K5345">
        <v>3213920</v>
      </c>
      <c r="L5345" t="s">
        <v>11</v>
      </c>
      <c r="M5345" s="2" t="s">
        <v>976</v>
      </c>
      <c r="N5345" s="2" t="s">
        <v>5</v>
      </c>
      <c r="O5345" s="2" t="s">
        <v>6</v>
      </c>
    </row>
    <row r="5346" spans="1:15" x14ac:dyDescent="0.25">
      <c r="A5346" s="1" t="e">
        <f>IF(FIND("net.sf.saxon.om.",M5346),1,0)</f>
        <v>#VALUE!</v>
      </c>
      <c r="B5346" s="1" t="e">
        <f>IF(FIND(".StandardNames.",M5346),1,0)</f>
        <v>#VALUE!</v>
      </c>
      <c r="C5346" s="1" t="e">
        <f>IF(FIND(".getURI",M5346),1,0)</f>
        <v>#VALUE!</v>
      </c>
      <c r="D5346" s="1">
        <f>IF(FIND("(int)",N5346),1,0)</f>
        <v>1</v>
      </c>
      <c r="F5346">
        <v>1377043</v>
      </c>
      <c r="G5346" t="s">
        <v>615</v>
      </c>
      <c r="H5346">
        <v>1024</v>
      </c>
      <c r="I5346" t="s">
        <v>970</v>
      </c>
      <c r="J5346" t="s">
        <v>2</v>
      </c>
      <c r="K5346">
        <v>3214050</v>
      </c>
      <c r="L5346" t="s">
        <v>11</v>
      </c>
      <c r="M5346" s="2" t="s">
        <v>977</v>
      </c>
      <c r="N5346" s="2" t="s">
        <v>5</v>
      </c>
      <c r="O5346" s="2" t="s">
        <v>6</v>
      </c>
    </row>
    <row r="5347" spans="1:15" x14ac:dyDescent="0.25">
      <c r="A5347" s="1" t="e">
        <f>IF(FIND("net.sf.saxon.om.",M5347),1,0)</f>
        <v>#VALUE!</v>
      </c>
      <c r="B5347" s="1" t="e">
        <f>IF(FIND(".StandardNames.",M5347),1,0)</f>
        <v>#VALUE!</v>
      </c>
      <c r="C5347" s="1" t="e">
        <f>IF(FIND(".getURI",M5347),1,0)</f>
        <v>#VALUE!</v>
      </c>
      <c r="D5347" s="1">
        <f>IF(FIND("(int)",N5347),1,0)</f>
        <v>1</v>
      </c>
      <c r="F5347">
        <v>1377044</v>
      </c>
      <c r="G5347" t="s">
        <v>615</v>
      </c>
      <c r="H5347">
        <v>1024</v>
      </c>
      <c r="I5347" t="s">
        <v>970</v>
      </c>
      <c r="J5347" t="s">
        <v>2</v>
      </c>
      <c r="K5347">
        <v>3214065</v>
      </c>
      <c r="L5347" t="s">
        <v>11</v>
      </c>
      <c r="M5347" s="2" t="s">
        <v>978</v>
      </c>
      <c r="N5347" s="2" t="s">
        <v>5</v>
      </c>
      <c r="O5347" s="2" t="s">
        <v>6</v>
      </c>
    </row>
    <row r="5348" spans="1:15" x14ac:dyDescent="0.25">
      <c r="A5348" s="1" t="e">
        <f>IF(FIND("net.sf.saxon.om.",M5348),1,0)</f>
        <v>#VALUE!</v>
      </c>
      <c r="B5348" s="1" t="e">
        <f>IF(FIND(".StandardNames.",M5348),1,0)</f>
        <v>#VALUE!</v>
      </c>
      <c r="C5348" s="1" t="e">
        <f>IF(FIND(".getURI",M5348),1,0)</f>
        <v>#VALUE!</v>
      </c>
      <c r="D5348" s="1">
        <f>IF(FIND("(int)",N5348),1,0)</f>
        <v>1</v>
      </c>
      <c r="F5348">
        <v>1377049</v>
      </c>
      <c r="G5348" t="s">
        <v>615</v>
      </c>
      <c r="H5348">
        <v>1024</v>
      </c>
      <c r="I5348" t="s">
        <v>970</v>
      </c>
      <c r="J5348" t="s">
        <v>2</v>
      </c>
      <c r="K5348">
        <v>3214104</v>
      </c>
      <c r="L5348" t="s">
        <v>11</v>
      </c>
      <c r="M5348" s="2" t="s">
        <v>979</v>
      </c>
      <c r="N5348" s="2" t="s">
        <v>5</v>
      </c>
      <c r="O5348" s="2" t="s">
        <v>6</v>
      </c>
    </row>
    <row r="5349" spans="1:15" x14ac:dyDescent="0.25">
      <c r="A5349" s="1" t="e">
        <f>IF(FIND("net.sf.saxon.om.",M5349),1,0)</f>
        <v>#VALUE!</v>
      </c>
      <c r="B5349" s="1" t="e">
        <f>IF(FIND(".StandardNames.",M5349),1,0)</f>
        <v>#VALUE!</v>
      </c>
      <c r="C5349" s="1" t="e">
        <f>IF(FIND(".getURI",M5349),1,0)</f>
        <v>#VALUE!</v>
      </c>
      <c r="D5349" s="1">
        <f>IF(FIND("(int)",N5349),1,0)</f>
        <v>1</v>
      </c>
      <c r="F5349">
        <v>1377051</v>
      </c>
      <c r="G5349" t="s">
        <v>615</v>
      </c>
      <c r="H5349">
        <v>1024</v>
      </c>
      <c r="I5349" t="s">
        <v>970</v>
      </c>
      <c r="J5349" t="s">
        <v>2</v>
      </c>
      <c r="K5349">
        <v>3214117</v>
      </c>
      <c r="L5349" t="s">
        <v>11</v>
      </c>
      <c r="M5349" s="2" t="s">
        <v>980</v>
      </c>
      <c r="N5349" s="2" t="s">
        <v>5</v>
      </c>
      <c r="O5349" s="2" t="s">
        <v>6</v>
      </c>
    </row>
    <row r="5350" spans="1:15" x14ac:dyDescent="0.25">
      <c r="A5350" s="1" t="e">
        <f>IF(FIND("net.sf.saxon.om.",M5350),1,0)</f>
        <v>#VALUE!</v>
      </c>
      <c r="B5350" s="1" t="e">
        <f>IF(FIND(".StandardNames.",M5350),1,0)</f>
        <v>#VALUE!</v>
      </c>
      <c r="C5350" s="1" t="e">
        <f>IF(FIND(".getURI",M5350),1,0)</f>
        <v>#VALUE!</v>
      </c>
      <c r="D5350" s="1">
        <f>IF(FIND("(int)",N5350),1,0)</f>
        <v>1</v>
      </c>
      <c r="F5350">
        <v>1377229</v>
      </c>
      <c r="G5350" t="s">
        <v>615</v>
      </c>
      <c r="H5350">
        <v>1024</v>
      </c>
      <c r="I5350" t="s">
        <v>970</v>
      </c>
      <c r="J5350" t="s">
        <v>2</v>
      </c>
      <c r="K5350">
        <v>3215807</v>
      </c>
      <c r="L5350" t="s">
        <v>11</v>
      </c>
      <c r="M5350" s="2" t="s">
        <v>981</v>
      </c>
      <c r="N5350" s="2" t="s">
        <v>5</v>
      </c>
      <c r="O5350" s="2" t="s">
        <v>6</v>
      </c>
    </row>
    <row r="5351" spans="1:15" x14ac:dyDescent="0.25">
      <c r="A5351" s="1" t="e">
        <f>IF(FIND("net.sf.saxon.om.",M5351),1,0)</f>
        <v>#VALUE!</v>
      </c>
      <c r="B5351" s="1" t="e">
        <f>IF(FIND(".StandardNames.",M5351),1,0)</f>
        <v>#VALUE!</v>
      </c>
      <c r="C5351" s="1" t="e">
        <f>IF(FIND(".getURI",M5351),1,0)</f>
        <v>#VALUE!</v>
      </c>
      <c r="D5351" s="1">
        <f>IF(FIND("(int)",N5351),1,0)</f>
        <v>1</v>
      </c>
      <c r="F5351">
        <v>1377233</v>
      </c>
      <c r="G5351" t="s">
        <v>615</v>
      </c>
      <c r="H5351">
        <v>1024</v>
      </c>
      <c r="I5351" t="s">
        <v>970</v>
      </c>
      <c r="J5351" t="s">
        <v>2</v>
      </c>
      <c r="K5351">
        <v>3215847</v>
      </c>
      <c r="L5351" t="s">
        <v>11</v>
      </c>
      <c r="M5351" s="2" t="s">
        <v>982</v>
      </c>
      <c r="N5351" s="2" t="s">
        <v>5</v>
      </c>
      <c r="O5351" s="2" t="s">
        <v>6</v>
      </c>
    </row>
    <row r="5352" spans="1:15" x14ac:dyDescent="0.25">
      <c r="A5352" s="1" t="e">
        <f>IF(FIND("net.sf.saxon.om.",M5352),1,0)</f>
        <v>#VALUE!</v>
      </c>
      <c r="B5352" s="1" t="e">
        <f>IF(FIND(".StandardNames.",M5352),1,0)</f>
        <v>#VALUE!</v>
      </c>
      <c r="C5352" s="1" t="e">
        <f>IF(FIND(".getURI",M5352),1,0)</f>
        <v>#VALUE!</v>
      </c>
      <c r="D5352" s="1">
        <f>IF(FIND("(int)",N5352),1,0)</f>
        <v>1</v>
      </c>
      <c r="F5352">
        <v>1377234</v>
      </c>
      <c r="G5352" t="s">
        <v>615</v>
      </c>
      <c r="H5352">
        <v>1024</v>
      </c>
      <c r="I5352" t="s">
        <v>970</v>
      </c>
      <c r="J5352" t="s">
        <v>2</v>
      </c>
      <c r="K5352">
        <v>3215848</v>
      </c>
      <c r="L5352" t="s">
        <v>11</v>
      </c>
      <c r="M5352" s="2" t="s">
        <v>983</v>
      </c>
      <c r="N5352" s="2" t="s">
        <v>5</v>
      </c>
      <c r="O5352" s="2" t="s">
        <v>6</v>
      </c>
    </row>
    <row r="5353" spans="1:15" x14ac:dyDescent="0.25">
      <c r="A5353" s="1" t="e">
        <f>IF(FIND("net.sf.saxon.om.",M5353),1,0)</f>
        <v>#VALUE!</v>
      </c>
      <c r="B5353" s="1" t="e">
        <f>IF(FIND(".StandardNames.",M5353),1,0)</f>
        <v>#VALUE!</v>
      </c>
      <c r="C5353" s="1" t="e">
        <f>IF(FIND(".getURI",M5353),1,0)</f>
        <v>#VALUE!</v>
      </c>
      <c r="D5353" s="1">
        <f>IF(FIND("(int)",N5353),1,0)</f>
        <v>1</v>
      </c>
      <c r="F5353">
        <v>1377237</v>
      </c>
      <c r="G5353" t="s">
        <v>615</v>
      </c>
      <c r="H5353">
        <v>1024</v>
      </c>
      <c r="I5353" t="s">
        <v>970</v>
      </c>
      <c r="J5353" t="s">
        <v>2</v>
      </c>
      <c r="K5353">
        <v>3215851</v>
      </c>
      <c r="L5353" t="s">
        <v>11</v>
      </c>
      <c r="M5353" s="2" t="s">
        <v>984</v>
      </c>
      <c r="N5353" s="2" t="s">
        <v>5</v>
      </c>
      <c r="O5353" s="2" t="s">
        <v>6</v>
      </c>
    </row>
    <row r="5354" spans="1:15" x14ac:dyDescent="0.25">
      <c r="A5354" s="1" t="e">
        <f>IF(FIND("net.sf.saxon.om.",M5354),1,0)</f>
        <v>#VALUE!</v>
      </c>
      <c r="B5354" s="1" t="e">
        <f>IF(FIND(".StandardNames.",M5354),1,0)</f>
        <v>#VALUE!</v>
      </c>
      <c r="C5354" s="1" t="e">
        <f>IF(FIND(".getURI",M5354),1,0)</f>
        <v>#VALUE!</v>
      </c>
      <c r="D5354" s="1">
        <f>IF(FIND("(int)",N5354),1,0)</f>
        <v>1</v>
      </c>
      <c r="F5354">
        <v>1377244</v>
      </c>
      <c r="G5354" t="s">
        <v>615</v>
      </c>
      <c r="H5354">
        <v>1024</v>
      </c>
      <c r="I5354" t="s">
        <v>970</v>
      </c>
      <c r="J5354" t="s">
        <v>2</v>
      </c>
      <c r="K5354">
        <v>3215882</v>
      </c>
      <c r="L5354" t="s">
        <v>11</v>
      </c>
      <c r="M5354" s="2" t="s">
        <v>985</v>
      </c>
      <c r="N5354" s="2" t="s">
        <v>5</v>
      </c>
      <c r="O5354" s="2" t="s">
        <v>6</v>
      </c>
    </row>
    <row r="5355" spans="1:15" x14ac:dyDescent="0.25">
      <c r="A5355" s="1" t="e">
        <f>IF(FIND("net.sf.saxon.om.",M5355),1,0)</f>
        <v>#VALUE!</v>
      </c>
      <c r="B5355" s="1" t="e">
        <f>IF(FIND(".StandardNames.",M5355),1,0)</f>
        <v>#VALUE!</v>
      </c>
      <c r="C5355" s="1" t="e">
        <f>IF(FIND(".getURI",M5355),1,0)</f>
        <v>#VALUE!</v>
      </c>
      <c r="D5355" s="1">
        <f>IF(FIND("(int)",N5355),1,0)</f>
        <v>1</v>
      </c>
      <c r="F5355">
        <v>1377253</v>
      </c>
      <c r="G5355" t="s">
        <v>615</v>
      </c>
      <c r="H5355">
        <v>1024</v>
      </c>
      <c r="I5355" t="s">
        <v>970</v>
      </c>
      <c r="J5355" t="s">
        <v>2</v>
      </c>
      <c r="K5355">
        <v>3215920</v>
      </c>
      <c r="L5355" t="s">
        <v>11</v>
      </c>
      <c r="M5355" s="2" t="s">
        <v>986</v>
      </c>
      <c r="N5355" s="2" t="s">
        <v>5</v>
      </c>
      <c r="O5355" s="2" t="s">
        <v>6</v>
      </c>
    </row>
    <row r="5356" spans="1:15" x14ac:dyDescent="0.25">
      <c r="A5356" s="1" t="e">
        <f>IF(FIND("net.sf.saxon.om.",M5356),1,0)</f>
        <v>#VALUE!</v>
      </c>
      <c r="B5356" s="1" t="e">
        <f>IF(FIND(".StandardNames.",M5356),1,0)</f>
        <v>#VALUE!</v>
      </c>
      <c r="C5356" s="1" t="e">
        <f>IF(FIND(".getURI",M5356),1,0)</f>
        <v>#VALUE!</v>
      </c>
      <c r="D5356" s="1">
        <f>IF(FIND("(int)",N5356),1,0)</f>
        <v>1</v>
      </c>
      <c r="F5356">
        <v>1377274</v>
      </c>
      <c r="G5356" t="s">
        <v>615</v>
      </c>
      <c r="H5356">
        <v>1024</v>
      </c>
      <c r="I5356" t="s">
        <v>970</v>
      </c>
      <c r="J5356" t="s">
        <v>2</v>
      </c>
      <c r="K5356">
        <v>3216001</v>
      </c>
      <c r="L5356" t="s">
        <v>11</v>
      </c>
      <c r="M5356" s="2" t="s">
        <v>987</v>
      </c>
      <c r="N5356" s="2" t="s">
        <v>5</v>
      </c>
      <c r="O5356" s="2" t="s">
        <v>6</v>
      </c>
    </row>
    <row r="5357" spans="1:15" x14ac:dyDescent="0.25">
      <c r="A5357" s="1" t="e">
        <f>IF(FIND("net.sf.saxon.om.",M5357),1,0)</f>
        <v>#VALUE!</v>
      </c>
      <c r="B5357" s="1" t="e">
        <f>IF(FIND(".StandardNames.",M5357),1,0)</f>
        <v>#VALUE!</v>
      </c>
      <c r="C5357" s="1" t="e">
        <f>IF(FIND(".getURI",M5357),1,0)</f>
        <v>#VALUE!</v>
      </c>
      <c r="D5357" s="1">
        <f>IF(FIND("(int)",N5357),1,0)</f>
        <v>1</v>
      </c>
      <c r="F5357">
        <v>1377303</v>
      </c>
      <c r="G5357" t="s">
        <v>615</v>
      </c>
      <c r="H5357">
        <v>1024</v>
      </c>
      <c r="I5357" t="s">
        <v>970</v>
      </c>
      <c r="J5357" t="s">
        <v>2</v>
      </c>
      <c r="K5357">
        <v>3216112</v>
      </c>
      <c r="L5357" t="s">
        <v>11</v>
      </c>
      <c r="M5357" s="2" t="s">
        <v>988</v>
      </c>
      <c r="N5357" s="2" t="s">
        <v>5</v>
      </c>
      <c r="O5357" s="2" t="s">
        <v>6</v>
      </c>
    </row>
    <row r="5358" spans="1:15" x14ac:dyDescent="0.25">
      <c r="A5358" s="1" t="e">
        <f>IF(FIND("net.sf.saxon.om.",M5358),1,0)</f>
        <v>#VALUE!</v>
      </c>
      <c r="B5358" s="1" t="e">
        <f>IF(FIND(".StandardNames.",M5358),1,0)</f>
        <v>#VALUE!</v>
      </c>
      <c r="C5358" s="1" t="e">
        <f>IF(FIND(".getURI",M5358),1,0)</f>
        <v>#VALUE!</v>
      </c>
      <c r="D5358" s="1">
        <f>IF(FIND("(int)",N5358),1,0)</f>
        <v>1</v>
      </c>
      <c r="F5358">
        <v>1377317</v>
      </c>
      <c r="G5358" t="s">
        <v>615</v>
      </c>
      <c r="H5358">
        <v>1024</v>
      </c>
      <c r="I5358" t="s">
        <v>970</v>
      </c>
      <c r="J5358" t="s">
        <v>2</v>
      </c>
      <c r="K5358">
        <v>3216167</v>
      </c>
      <c r="L5358" t="s">
        <v>11</v>
      </c>
      <c r="M5358" s="2" t="s">
        <v>989</v>
      </c>
      <c r="N5358" s="2" t="s">
        <v>5</v>
      </c>
      <c r="O5358" s="2" t="s">
        <v>6</v>
      </c>
    </row>
    <row r="5359" spans="1:15" x14ac:dyDescent="0.25">
      <c r="A5359" s="1" t="e">
        <f>IF(FIND("net.sf.saxon.om.",M5359),1,0)</f>
        <v>#VALUE!</v>
      </c>
      <c r="B5359" s="1" t="e">
        <f>IF(FIND(".StandardNames.",M5359),1,0)</f>
        <v>#VALUE!</v>
      </c>
      <c r="C5359" s="1" t="e">
        <f>IF(FIND(".getURI",M5359),1,0)</f>
        <v>#VALUE!</v>
      </c>
      <c r="D5359" s="1">
        <f>IF(FIND("(int)",N5359),1,0)</f>
        <v>1</v>
      </c>
      <c r="F5359">
        <v>1377325</v>
      </c>
      <c r="G5359" t="s">
        <v>615</v>
      </c>
      <c r="H5359">
        <v>1024</v>
      </c>
      <c r="I5359" t="s">
        <v>970</v>
      </c>
      <c r="J5359" t="s">
        <v>2</v>
      </c>
      <c r="K5359">
        <v>3216194</v>
      </c>
      <c r="L5359" t="s">
        <v>11</v>
      </c>
      <c r="M5359" s="2" t="s">
        <v>990</v>
      </c>
      <c r="N5359" s="2" t="s">
        <v>5</v>
      </c>
      <c r="O5359" s="2" t="s">
        <v>6</v>
      </c>
    </row>
    <row r="5360" spans="1:15" x14ac:dyDescent="0.25">
      <c r="A5360" s="1" t="e">
        <f>IF(FIND("net.sf.saxon.om.",M5360),1,0)</f>
        <v>#VALUE!</v>
      </c>
      <c r="B5360" s="1" t="e">
        <f>IF(FIND(".StandardNames.",M5360),1,0)</f>
        <v>#VALUE!</v>
      </c>
      <c r="C5360" s="1" t="e">
        <f>IF(FIND(".getURI",M5360),1,0)</f>
        <v>#VALUE!</v>
      </c>
      <c r="D5360" s="1">
        <f>IF(FIND("(int)",N5360),1,0)</f>
        <v>1</v>
      </c>
      <c r="F5360">
        <v>1377326</v>
      </c>
      <c r="G5360" t="s">
        <v>615</v>
      </c>
      <c r="H5360">
        <v>1024</v>
      </c>
      <c r="I5360" t="s">
        <v>970</v>
      </c>
      <c r="J5360" t="s">
        <v>2</v>
      </c>
      <c r="K5360">
        <v>3216201</v>
      </c>
      <c r="L5360" t="s">
        <v>11</v>
      </c>
      <c r="M5360" s="2" t="s">
        <v>991</v>
      </c>
      <c r="N5360" s="2" t="s">
        <v>5</v>
      </c>
      <c r="O5360" s="2" t="s">
        <v>6</v>
      </c>
    </row>
    <row r="5361" spans="1:15" x14ac:dyDescent="0.25">
      <c r="A5361" s="1" t="e">
        <f>IF(FIND("net.sf.saxon.om.",M5361),1,0)</f>
        <v>#VALUE!</v>
      </c>
      <c r="B5361" s="1" t="e">
        <f>IF(FIND(".StandardNames.",M5361),1,0)</f>
        <v>#VALUE!</v>
      </c>
      <c r="C5361" s="1" t="e">
        <f>IF(FIND(".getURI",M5361),1,0)</f>
        <v>#VALUE!</v>
      </c>
      <c r="D5361" s="1">
        <f>IF(FIND("(int)",N5361),1,0)</f>
        <v>1</v>
      </c>
      <c r="F5361">
        <v>1377353</v>
      </c>
      <c r="G5361" t="s">
        <v>615</v>
      </c>
      <c r="H5361">
        <v>1024</v>
      </c>
      <c r="I5361" t="s">
        <v>970</v>
      </c>
      <c r="J5361" t="s">
        <v>2</v>
      </c>
      <c r="K5361">
        <v>3216335</v>
      </c>
      <c r="L5361" t="s">
        <v>11</v>
      </c>
      <c r="M5361" s="2" t="s">
        <v>992</v>
      </c>
      <c r="N5361" s="2" t="s">
        <v>5</v>
      </c>
      <c r="O5361" s="2" t="s">
        <v>6</v>
      </c>
    </row>
    <row r="5362" spans="1:15" x14ac:dyDescent="0.25">
      <c r="A5362" s="1" t="e">
        <f>IF(FIND("net.sf.saxon.om.",M5362),1,0)</f>
        <v>#VALUE!</v>
      </c>
      <c r="B5362" s="1" t="e">
        <f>IF(FIND(".StandardNames.",M5362),1,0)</f>
        <v>#VALUE!</v>
      </c>
      <c r="C5362" s="1" t="e">
        <f>IF(FIND(".getURI",M5362),1,0)</f>
        <v>#VALUE!</v>
      </c>
      <c r="D5362" s="1">
        <f>IF(FIND("(int)",N5362),1,0)</f>
        <v>1</v>
      </c>
      <c r="F5362">
        <v>1378398</v>
      </c>
      <c r="G5362" t="s">
        <v>615</v>
      </c>
      <c r="H5362">
        <v>1024</v>
      </c>
      <c r="I5362" t="s">
        <v>970</v>
      </c>
      <c r="J5362" t="s">
        <v>2</v>
      </c>
      <c r="K5362">
        <v>3219803</v>
      </c>
      <c r="L5362" t="s">
        <v>3</v>
      </c>
      <c r="M5362" s="2" t="s">
        <v>993</v>
      </c>
      <c r="N5362" s="2" t="s">
        <v>5</v>
      </c>
      <c r="O5362" s="2" t="s">
        <v>6</v>
      </c>
    </row>
    <row r="5363" spans="1:15" x14ac:dyDescent="0.25">
      <c r="A5363" s="1" t="e">
        <f>IF(FIND("net.sf.saxon.om.",M5363),1,0)</f>
        <v>#VALUE!</v>
      </c>
      <c r="B5363" s="1" t="e">
        <f>IF(FIND(".StandardNames.",M5363),1,0)</f>
        <v>#VALUE!</v>
      </c>
      <c r="C5363" s="1" t="e">
        <f>IF(FIND(".getURI",M5363),1,0)</f>
        <v>#VALUE!</v>
      </c>
      <c r="D5363" s="1">
        <f>IF(FIND("(int)",N5363),1,0)</f>
        <v>1</v>
      </c>
      <c r="F5363">
        <v>1378779</v>
      </c>
      <c r="G5363" t="s">
        <v>615</v>
      </c>
      <c r="H5363">
        <v>1024</v>
      </c>
      <c r="I5363" t="s">
        <v>970</v>
      </c>
      <c r="J5363" t="s">
        <v>2</v>
      </c>
      <c r="K5363">
        <v>3222235</v>
      </c>
      <c r="L5363" t="s">
        <v>25</v>
      </c>
      <c r="M5363" s="2" t="s">
        <v>994</v>
      </c>
      <c r="N5363" s="2" t="s">
        <v>5</v>
      </c>
      <c r="O5363" s="2" t="s">
        <v>6</v>
      </c>
    </row>
    <row r="5364" spans="1:15" x14ac:dyDescent="0.25">
      <c r="A5364" s="1" t="e">
        <f>IF(FIND("net.sf.saxon.om.",M5364),1,0)</f>
        <v>#VALUE!</v>
      </c>
      <c r="B5364" s="1" t="e">
        <f>IF(FIND(".StandardNames.",M5364),1,0)</f>
        <v>#VALUE!</v>
      </c>
      <c r="C5364" s="1" t="e">
        <f>IF(FIND(".getURI",M5364),1,0)</f>
        <v>#VALUE!</v>
      </c>
      <c r="D5364" s="1">
        <f>IF(FIND("(int)",N5364),1,0)</f>
        <v>1</v>
      </c>
      <c r="F5364">
        <v>1378792</v>
      </c>
      <c r="G5364" t="s">
        <v>615</v>
      </c>
      <c r="H5364">
        <v>1024</v>
      </c>
      <c r="I5364" t="s">
        <v>970</v>
      </c>
      <c r="J5364" t="s">
        <v>2</v>
      </c>
      <c r="K5364">
        <v>3222248</v>
      </c>
      <c r="L5364" t="s">
        <v>25</v>
      </c>
      <c r="M5364" s="2" t="s">
        <v>995</v>
      </c>
      <c r="N5364" s="2" t="s">
        <v>5</v>
      </c>
      <c r="O5364" s="2" t="s">
        <v>6</v>
      </c>
    </row>
    <row r="5365" spans="1:15" x14ac:dyDescent="0.25">
      <c r="A5365" s="1" t="e">
        <f>IF(FIND("net.sf.saxon.om.",M5365),1,0)</f>
        <v>#VALUE!</v>
      </c>
      <c r="B5365" s="1" t="e">
        <f>IF(FIND(".StandardNames.",M5365),1,0)</f>
        <v>#VALUE!</v>
      </c>
      <c r="C5365" s="1" t="e">
        <f>IF(FIND(".getURI",M5365),1,0)</f>
        <v>#VALUE!</v>
      </c>
      <c r="D5365" s="1">
        <f>IF(FIND("(int)",N5365),1,0)</f>
        <v>1</v>
      </c>
      <c r="F5365">
        <v>1379259</v>
      </c>
      <c r="G5365" t="s">
        <v>615</v>
      </c>
      <c r="H5365">
        <v>1024</v>
      </c>
      <c r="I5365" t="s">
        <v>970</v>
      </c>
      <c r="J5365" t="s">
        <v>2</v>
      </c>
      <c r="K5365">
        <v>3225663</v>
      </c>
      <c r="L5365" t="s">
        <v>11</v>
      </c>
      <c r="M5365" s="2" t="s">
        <v>996</v>
      </c>
      <c r="N5365" s="2" t="s">
        <v>5</v>
      </c>
      <c r="O5365" s="2" t="s">
        <v>6</v>
      </c>
    </row>
    <row r="5366" spans="1:15" x14ac:dyDescent="0.25">
      <c r="A5366" s="1" t="e">
        <f>IF(FIND("net.sf.saxon.om.",M5366),1,0)</f>
        <v>#VALUE!</v>
      </c>
      <c r="B5366" s="1" t="e">
        <f>IF(FIND(".StandardNames.",M5366),1,0)</f>
        <v>#VALUE!</v>
      </c>
      <c r="C5366" s="1" t="e">
        <f>IF(FIND(".getURI",M5366),1,0)</f>
        <v>#VALUE!</v>
      </c>
      <c r="D5366" s="1">
        <f>IF(FIND("(int)",N5366),1,0)</f>
        <v>1</v>
      </c>
      <c r="F5366">
        <v>1380580</v>
      </c>
      <c r="G5366" t="s">
        <v>615</v>
      </c>
      <c r="H5366">
        <v>1027</v>
      </c>
      <c r="I5366" t="s">
        <v>3722</v>
      </c>
      <c r="J5366" t="s">
        <v>2</v>
      </c>
      <c r="K5366">
        <v>3233532</v>
      </c>
      <c r="L5366" t="s">
        <v>11</v>
      </c>
      <c r="M5366" s="2" t="s">
        <v>3723</v>
      </c>
      <c r="N5366" s="2" t="s">
        <v>5</v>
      </c>
      <c r="O5366" s="2" t="s">
        <v>6</v>
      </c>
    </row>
    <row r="5367" spans="1:15" x14ac:dyDescent="0.25">
      <c r="A5367" s="1" t="e">
        <f>IF(FIND("net.sf.saxon.om.",M5367),1,0)</f>
        <v>#VALUE!</v>
      </c>
      <c r="B5367" s="1" t="e">
        <f>IF(FIND(".StandardNames.",M5367),1,0)</f>
        <v>#VALUE!</v>
      </c>
      <c r="C5367" s="1" t="e">
        <f>IF(FIND(".getURI",M5367),1,0)</f>
        <v>#VALUE!</v>
      </c>
      <c r="D5367" s="1">
        <f>IF(FIND("(int)",N5367),1,0)</f>
        <v>1</v>
      </c>
      <c r="F5367">
        <v>1380593</v>
      </c>
      <c r="G5367" t="s">
        <v>615</v>
      </c>
      <c r="H5367">
        <v>1027</v>
      </c>
      <c r="I5367" t="s">
        <v>3722</v>
      </c>
      <c r="J5367" t="s">
        <v>2</v>
      </c>
      <c r="K5367">
        <v>3233633</v>
      </c>
      <c r="L5367" t="s">
        <v>11</v>
      </c>
      <c r="M5367" s="2" t="s">
        <v>3724</v>
      </c>
      <c r="N5367" s="2" t="s">
        <v>5</v>
      </c>
      <c r="O5367" s="2" t="s">
        <v>6</v>
      </c>
    </row>
    <row r="5368" spans="1:15" x14ac:dyDescent="0.25">
      <c r="A5368" s="1" t="e">
        <f>IF(FIND("net.sf.saxon.om.",M5368),1,0)</f>
        <v>#VALUE!</v>
      </c>
      <c r="B5368" s="1" t="e">
        <f>IF(FIND(".StandardNames.",M5368),1,0)</f>
        <v>#VALUE!</v>
      </c>
      <c r="C5368" s="1" t="e">
        <f>IF(FIND(".getURI",M5368),1,0)</f>
        <v>#VALUE!</v>
      </c>
      <c r="D5368" s="1">
        <f>IF(FIND("(int)",N5368),1,0)</f>
        <v>1</v>
      </c>
      <c r="F5368">
        <v>1380596</v>
      </c>
      <c r="G5368" t="s">
        <v>615</v>
      </c>
      <c r="H5368">
        <v>1027</v>
      </c>
      <c r="I5368" t="s">
        <v>3722</v>
      </c>
      <c r="J5368" t="s">
        <v>2</v>
      </c>
      <c r="K5368">
        <v>3233694</v>
      </c>
      <c r="L5368" t="s">
        <v>11</v>
      </c>
      <c r="M5368" s="2" t="s">
        <v>3725</v>
      </c>
      <c r="N5368" s="2" t="s">
        <v>5</v>
      </c>
      <c r="O5368" s="2" t="s">
        <v>6</v>
      </c>
    </row>
    <row r="5369" spans="1:15" x14ac:dyDescent="0.25">
      <c r="A5369" s="1" t="e">
        <f>IF(FIND("net.sf.saxon.om.",M5369),1,0)</f>
        <v>#VALUE!</v>
      </c>
      <c r="B5369" s="1" t="e">
        <f>IF(FIND(".StandardNames.",M5369),1,0)</f>
        <v>#VALUE!</v>
      </c>
      <c r="C5369" s="1" t="e">
        <f>IF(FIND(".getURI",M5369),1,0)</f>
        <v>#VALUE!</v>
      </c>
      <c r="D5369" s="1">
        <f>IF(FIND("(int)",N5369),1,0)</f>
        <v>1</v>
      </c>
      <c r="F5369">
        <v>1380613</v>
      </c>
      <c r="G5369" t="s">
        <v>615</v>
      </c>
      <c r="H5369">
        <v>1027</v>
      </c>
      <c r="I5369" t="s">
        <v>3722</v>
      </c>
      <c r="J5369" t="s">
        <v>2</v>
      </c>
      <c r="K5369">
        <v>3233786</v>
      </c>
      <c r="L5369" t="s">
        <v>11</v>
      </c>
      <c r="M5369" s="2" t="s">
        <v>3726</v>
      </c>
      <c r="N5369" s="2" t="s">
        <v>5</v>
      </c>
      <c r="O5369" s="2" t="s">
        <v>6</v>
      </c>
    </row>
    <row r="5370" spans="1:15" x14ac:dyDescent="0.25">
      <c r="A5370" s="1" t="e">
        <f>IF(FIND("net.sf.saxon.om.",M5370),1,0)</f>
        <v>#VALUE!</v>
      </c>
      <c r="B5370" s="1" t="e">
        <f>IF(FIND(".StandardNames.",M5370),1,0)</f>
        <v>#VALUE!</v>
      </c>
      <c r="C5370" s="1" t="e">
        <f>IF(FIND(".getURI",M5370),1,0)</f>
        <v>#VALUE!</v>
      </c>
      <c r="D5370" s="1">
        <f>IF(FIND("(int)",N5370),1,0)</f>
        <v>1</v>
      </c>
      <c r="F5370">
        <v>1380647</v>
      </c>
      <c r="G5370" t="s">
        <v>615</v>
      </c>
      <c r="H5370">
        <v>1028</v>
      </c>
      <c r="I5370" t="s">
        <v>3727</v>
      </c>
      <c r="J5370" t="s">
        <v>2</v>
      </c>
      <c r="K5370">
        <v>3234463</v>
      </c>
      <c r="L5370" t="s">
        <v>11</v>
      </c>
      <c r="M5370" s="2" t="s">
        <v>3214</v>
      </c>
      <c r="N5370" s="2" t="s">
        <v>5</v>
      </c>
      <c r="O5370" s="2" t="s">
        <v>6</v>
      </c>
    </row>
    <row r="5371" spans="1:15" x14ac:dyDescent="0.25">
      <c r="A5371" s="1" t="e">
        <f>IF(FIND("net.sf.saxon.om.",M5371),1,0)</f>
        <v>#VALUE!</v>
      </c>
      <c r="B5371" s="1" t="e">
        <f>IF(FIND(".StandardNames.",M5371),1,0)</f>
        <v>#VALUE!</v>
      </c>
      <c r="C5371" s="1" t="e">
        <f>IF(FIND(".getURI",M5371),1,0)</f>
        <v>#VALUE!</v>
      </c>
      <c r="D5371" s="1">
        <f>IF(FIND("(int)",N5371),1,0)</f>
        <v>1</v>
      </c>
      <c r="F5371">
        <v>1380649</v>
      </c>
      <c r="G5371" t="s">
        <v>615</v>
      </c>
      <c r="H5371">
        <v>1028</v>
      </c>
      <c r="I5371" t="s">
        <v>3727</v>
      </c>
      <c r="J5371" t="s">
        <v>2</v>
      </c>
      <c r="K5371">
        <v>3234468</v>
      </c>
      <c r="L5371" t="s">
        <v>11</v>
      </c>
      <c r="M5371" s="2" t="s">
        <v>3215</v>
      </c>
      <c r="N5371" s="2" t="s">
        <v>5</v>
      </c>
      <c r="O5371" s="2" t="s">
        <v>6</v>
      </c>
    </row>
    <row r="5372" spans="1:15" x14ac:dyDescent="0.25">
      <c r="A5372" s="1" t="e">
        <f>IF(FIND("net.sf.saxon.om.",M5372),1,0)</f>
        <v>#VALUE!</v>
      </c>
      <c r="B5372" s="1" t="e">
        <f>IF(FIND(".StandardNames.",M5372),1,0)</f>
        <v>#VALUE!</v>
      </c>
      <c r="C5372" s="1" t="e">
        <f>IF(FIND(".getURI",M5372),1,0)</f>
        <v>#VALUE!</v>
      </c>
      <c r="D5372" s="1">
        <f>IF(FIND("(int)",N5372),1,0)</f>
        <v>1</v>
      </c>
      <c r="F5372">
        <v>1380693</v>
      </c>
      <c r="G5372" t="s">
        <v>615</v>
      </c>
      <c r="H5372">
        <v>1029</v>
      </c>
      <c r="I5372" t="s">
        <v>3728</v>
      </c>
      <c r="J5372" t="s">
        <v>2</v>
      </c>
      <c r="K5372">
        <v>3234969</v>
      </c>
      <c r="L5372" t="s">
        <v>11</v>
      </c>
      <c r="M5372" s="2" t="s">
        <v>1888</v>
      </c>
      <c r="N5372" s="2" t="s">
        <v>5</v>
      </c>
      <c r="O5372" s="2" t="s">
        <v>6</v>
      </c>
    </row>
    <row r="5373" spans="1:15" x14ac:dyDescent="0.25">
      <c r="A5373" s="1" t="e">
        <f>IF(FIND("net.sf.saxon.om.",M5373),1,0)</f>
        <v>#VALUE!</v>
      </c>
      <c r="B5373" s="1" t="e">
        <f>IF(FIND(".StandardNames.",M5373),1,0)</f>
        <v>#VALUE!</v>
      </c>
      <c r="C5373" s="1" t="e">
        <f>IF(FIND(".getURI",M5373),1,0)</f>
        <v>#VALUE!</v>
      </c>
      <c r="D5373" s="1">
        <f>IF(FIND("(int)",N5373),1,0)</f>
        <v>1</v>
      </c>
      <c r="F5373">
        <v>1380694</v>
      </c>
      <c r="G5373" t="s">
        <v>615</v>
      </c>
      <c r="H5373">
        <v>1029</v>
      </c>
      <c r="I5373" t="s">
        <v>3728</v>
      </c>
      <c r="J5373" t="s">
        <v>2</v>
      </c>
      <c r="K5373">
        <v>3234971</v>
      </c>
      <c r="L5373" t="s">
        <v>11</v>
      </c>
      <c r="M5373" s="2" t="s">
        <v>1889</v>
      </c>
      <c r="N5373" s="2" t="s">
        <v>5</v>
      </c>
      <c r="O5373" s="2" t="s">
        <v>6</v>
      </c>
    </row>
    <row r="5374" spans="1:15" x14ac:dyDescent="0.25">
      <c r="A5374" s="1" t="e">
        <f>IF(FIND("net.sf.saxon.om.",M5374),1,0)</f>
        <v>#VALUE!</v>
      </c>
      <c r="B5374" s="1" t="e">
        <f>IF(FIND(".StandardNames.",M5374),1,0)</f>
        <v>#VALUE!</v>
      </c>
      <c r="C5374" s="1" t="e">
        <f>IF(FIND(".getURI",M5374),1,0)</f>
        <v>#VALUE!</v>
      </c>
      <c r="D5374" s="1">
        <f>IF(FIND("(int)",N5374),1,0)</f>
        <v>1</v>
      </c>
      <c r="F5374">
        <v>1380874</v>
      </c>
      <c r="G5374" t="s">
        <v>615</v>
      </c>
      <c r="H5374">
        <v>1029</v>
      </c>
      <c r="I5374" t="s">
        <v>3728</v>
      </c>
      <c r="J5374" t="s">
        <v>2</v>
      </c>
      <c r="K5374">
        <v>3235787</v>
      </c>
      <c r="L5374" t="s">
        <v>11</v>
      </c>
      <c r="M5374" s="2" t="s">
        <v>1890</v>
      </c>
      <c r="N5374" s="2" t="s">
        <v>5</v>
      </c>
      <c r="O5374" s="2" t="s">
        <v>6</v>
      </c>
    </row>
    <row r="5375" spans="1:15" x14ac:dyDescent="0.25">
      <c r="A5375" s="1" t="e">
        <f>IF(FIND("net.sf.saxon.om.",M5375),1,0)</f>
        <v>#VALUE!</v>
      </c>
      <c r="B5375" s="1" t="e">
        <f>IF(FIND(".StandardNames.",M5375),1,0)</f>
        <v>#VALUE!</v>
      </c>
      <c r="C5375" s="1" t="e">
        <f>IF(FIND(".getURI",M5375),1,0)</f>
        <v>#VALUE!</v>
      </c>
      <c r="D5375" s="1">
        <f>IF(FIND("(int)",N5375),1,0)</f>
        <v>1</v>
      </c>
      <c r="F5375">
        <v>1380875</v>
      </c>
      <c r="G5375" t="s">
        <v>615</v>
      </c>
      <c r="H5375">
        <v>1029</v>
      </c>
      <c r="I5375" t="s">
        <v>3728</v>
      </c>
      <c r="J5375" t="s">
        <v>2</v>
      </c>
      <c r="K5375">
        <v>3235789</v>
      </c>
      <c r="L5375" t="s">
        <v>11</v>
      </c>
      <c r="M5375" s="2" t="s">
        <v>1891</v>
      </c>
      <c r="N5375" s="2" t="s">
        <v>5</v>
      </c>
      <c r="O5375" s="2" t="s">
        <v>6</v>
      </c>
    </row>
    <row r="5376" spans="1:15" x14ac:dyDescent="0.25">
      <c r="A5376" s="1" t="e">
        <f>IF(FIND("net.sf.saxon.om.",M5376),1,0)</f>
        <v>#VALUE!</v>
      </c>
      <c r="B5376" s="1" t="e">
        <f>IF(FIND(".StandardNames.",M5376),1,0)</f>
        <v>#VALUE!</v>
      </c>
      <c r="C5376" s="1" t="e">
        <f>IF(FIND(".getURI",M5376),1,0)</f>
        <v>#VALUE!</v>
      </c>
      <c r="D5376" s="1">
        <f>IF(FIND("(int)",N5376),1,0)</f>
        <v>1</v>
      </c>
      <c r="F5376">
        <v>1380877</v>
      </c>
      <c r="G5376" t="s">
        <v>615</v>
      </c>
      <c r="H5376">
        <v>1029</v>
      </c>
      <c r="I5376" t="s">
        <v>3728</v>
      </c>
      <c r="J5376" t="s">
        <v>2</v>
      </c>
      <c r="K5376">
        <v>3235826</v>
      </c>
      <c r="L5376" t="s">
        <v>11</v>
      </c>
      <c r="M5376" s="2" t="s">
        <v>1892</v>
      </c>
      <c r="N5376" s="2" t="s">
        <v>5</v>
      </c>
      <c r="O5376" s="2" t="s">
        <v>6</v>
      </c>
    </row>
    <row r="5377" spans="1:15" x14ac:dyDescent="0.25">
      <c r="A5377" s="1" t="e">
        <f>IF(FIND("net.sf.saxon.om.",M5377),1,0)</f>
        <v>#VALUE!</v>
      </c>
      <c r="B5377" s="1" t="e">
        <f>IF(FIND(".StandardNames.",M5377),1,0)</f>
        <v>#VALUE!</v>
      </c>
      <c r="C5377" s="1" t="e">
        <f>IF(FIND(".getURI",M5377),1,0)</f>
        <v>#VALUE!</v>
      </c>
      <c r="D5377" s="1">
        <f>IF(FIND("(int)",N5377),1,0)</f>
        <v>1</v>
      </c>
      <c r="F5377">
        <v>1380878</v>
      </c>
      <c r="G5377" t="s">
        <v>615</v>
      </c>
      <c r="H5377">
        <v>1029</v>
      </c>
      <c r="I5377" t="s">
        <v>3728</v>
      </c>
      <c r="J5377" t="s">
        <v>2</v>
      </c>
      <c r="K5377">
        <v>3235827</v>
      </c>
      <c r="L5377" t="s">
        <v>11</v>
      </c>
      <c r="M5377" s="2" t="s">
        <v>1893</v>
      </c>
      <c r="N5377" s="2" t="s">
        <v>5</v>
      </c>
      <c r="O5377" s="2" t="s">
        <v>6</v>
      </c>
    </row>
    <row r="5378" spans="1:15" x14ac:dyDescent="0.25">
      <c r="A5378" s="1" t="e">
        <f>IF(FIND("net.sf.saxon.om.",M5378),1,0)</f>
        <v>#VALUE!</v>
      </c>
      <c r="B5378" s="1" t="e">
        <f>IF(FIND(".StandardNames.",M5378),1,0)</f>
        <v>#VALUE!</v>
      </c>
      <c r="C5378" s="1" t="e">
        <f>IF(FIND(".getURI",M5378),1,0)</f>
        <v>#VALUE!</v>
      </c>
      <c r="D5378" s="1">
        <f>IF(FIND("(int)",N5378),1,0)</f>
        <v>1</v>
      </c>
      <c r="F5378">
        <v>1380999</v>
      </c>
      <c r="G5378" t="s">
        <v>615</v>
      </c>
      <c r="H5378">
        <v>1029</v>
      </c>
      <c r="I5378" t="s">
        <v>3728</v>
      </c>
      <c r="J5378" t="s">
        <v>2</v>
      </c>
      <c r="K5378">
        <v>3236313</v>
      </c>
      <c r="L5378" t="s">
        <v>11</v>
      </c>
      <c r="M5378" s="2" t="s">
        <v>1894</v>
      </c>
      <c r="N5378" s="2" t="s">
        <v>5</v>
      </c>
      <c r="O5378" s="2" t="s">
        <v>6</v>
      </c>
    </row>
    <row r="5379" spans="1:15" x14ac:dyDescent="0.25">
      <c r="A5379" s="1" t="e">
        <f>IF(FIND("net.sf.saxon.om.",M5379),1,0)</f>
        <v>#VALUE!</v>
      </c>
      <c r="B5379" s="1" t="e">
        <f>IF(FIND(".StandardNames.",M5379),1,0)</f>
        <v>#VALUE!</v>
      </c>
      <c r="C5379" s="1" t="e">
        <f>IF(FIND(".getURI",M5379),1,0)</f>
        <v>#VALUE!</v>
      </c>
      <c r="D5379" s="1">
        <f>IF(FIND("(int)",N5379),1,0)</f>
        <v>1</v>
      </c>
      <c r="F5379">
        <v>1381000</v>
      </c>
      <c r="G5379" t="s">
        <v>615</v>
      </c>
      <c r="H5379">
        <v>1029</v>
      </c>
      <c r="I5379" t="s">
        <v>3728</v>
      </c>
      <c r="J5379" t="s">
        <v>2</v>
      </c>
      <c r="K5379">
        <v>3236315</v>
      </c>
      <c r="L5379" t="s">
        <v>11</v>
      </c>
      <c r="M5379" s="2" t="s">
        <v>1895</v>
      </c>
      <c r="N5379" s="2" t="s">
        <v>5</v>
      </c>
      <c r="O5379" s="2" t="s">
        <v>6</v>
      </c>
    </row>
    <row r="5380" spans="1:15" x14ac:dyDescent="0.25">
      <c r="A5380" s="1" t="e">
        <f>IF(FIND("net.sf.saxon.om.",M5380),1,0)</f>
        <v>#VALUE!</v>
      </c>
      <c r="B5380" s="1" t="e">
        <f>IF(FIND(".StandardNames.",M5380),1,0)</f>
        <v>#VALUE!</v>
      </c>
      <c r="C5380" s="1" t="e">
        <f>IF(FIND(".getURI",M5380),1,0)</f>
        <v>#VALUE!</v>
      </c>
      <c r="D5380" s="1">
        <f>IF(FIND("(int)",N5380),1,0)</f>
        <v>1</v>
      </c>
      <c r="F5380">
        <v>1381006</v>
      </c>
      <c r="G5380" t="s">
        <v>615</v>
      </c>
      <c r="H5380">
        <v>1029</v>
      </c>
      <c r="I5380" t="s">
        <v>3728</v>
      </c>
      <c r="J5380" t="s">
        <v>2</v>
      </c>
      <c r="K5380">
        <v>3236370</v>
      </c>
      <c r="L5380" t="s">
        <v>11</v>
      </c>
      <c r="M5380" s="2" t="s">
        <v>1896</v>
      </c>
      <c r="N5380" s="2" t="s">
        <v>5</v>
      </c>
      <c r="O5380" s="2" t="s">
        <v>6</v>
      </c>
    </row>
    <row r="5381" spans="1:15" x14ac:dyDescent="0.25">
      <c r="A5381" s="1" t="e">
        <f>IF(FIND("net.sf.saxon.om.",M5381),1,0)</f>
        <v>#VALUE!</v>
      </c>
      <c r="B5381" s="1" t="e">
        <f>IF(FIND(".StandardNames.",M5381),1,0)</f>
        <v>#VALUE!</v>
      </c>
      <c r="C5381" s="1" t="e">
        <f>IF(FIND(".getURI",M5381),1,0)</f>
        <v>#VALUE!</v>
      </c>
      <c r="D5381" s="1">
        <f>IF(FIND("(int)",N5381),1,0)</f>
        <v>1</v>
      </c>
      <c r="F5381">
        <v>1381007</v>
      </c>
      <c r="G5381" t="s">
        <v>615</v>
      </c>
      <c r="H5381">
        <v>1029</v>
      </c>
      <c r="I5381" t="s">
        <v>3728</v>
      </c>
      <c r="J5381" t="s">
        <v>2</v>
      </c>
      <c r="K5381">
        <v>3236372</v>
      </c>
      <c r="L5381" t="s">
        <v>11</v>
      </c>
      <c r="M5381" s="2" t="s">
        <v>1897</v>
      </c>
      <c r="N5381" s="2" t="s">
        <v>5</v>
      </c>
      <c r="O5381" s="2" t="s">
        <v>6</v>
      </c>
    </row>
    <row r="5382" spans="1:15" x14ac:dyDescent="0.25">
      <c r="A5382" s="1" t="e">
        <f>IF(FIND("net.sf.saxon.om.",M5382),1,0)</f>
        <v>#VALUE!</v>
      </c>
      <c r="B5382" s="1" t="e">
        <f>IF(FIND(".StandardNames.",M5382),1,0)</f>
        <v>#VALUE!</v>
      </c>
      <c r="C5382" s="1" t="e">
        <f>IF(FIND(".getURI",M5382),1,0)</f>
        <v>#VALUE!</v>
      </c>
      <c r="D5382" s="1">
        <f>IF(FIND("(int)",N5382),1,0)</f>
        <v>1</v>
      </c>
      <c r="F5382">
        <v>1381013</v>
      </c>
      <c r="G5382" t="s">
        <v>615</v>
      </c>
      <c r="H5382">
        <v>1029</v>
      </c>
      <c r="I5382" t="s">
        <v>3728</v>
      </c>
      <c r="J5382" t="s">
        <v>2</v>
      </c>
      <c r="K5382">
        <v>3236409</v>
      </c>
      <c r="L5382" t="s">
        <v>11</v>
      </c>
      <c r="M5382" s="2" t="s">
        <v>1898</v>
      </c>
      <c r="N5382" s="2" t="s">
        <v>5</v>
      </c>
      <c r="O5382" s="2" t="s">
        <v>6</v>
      </c>
    </row>
    <row r="5383" spans="1:15" x14ac:dyDescent="0.25">
      <c r="A5383" s="1" t="e">
        <f>IF(FIND("net.sf.saxon.om.",M5383),1,0)</f>
        <v>#VALUE!</v>
      </c>
      <c r="B5383" s="1" t="e">
        <f>IF(FIND(".StandardNames.",M5383),1,0)</f>
        <v>#VALUE!</v>
      </c>
      <c r="C5383" s="1" t="e">
        <f>IF(FIND(".getURI",M5383),1,0)</f>
        <v>#VALUE!</v>
      </c>
      <c r="D5383" s="1">
        <f>IF(FIND("(int)",N5383),1,0)</f>
        <v>1</v>
      </c>
      <c r="F5383">
        <v>1381014</v>
      </c>
      <c r="G5383" t="s">
        <v>615</v>
      </c>
      <c r="H5383">
        <v>1029</v>
      </c>
      <c r="I5383" t="s">
        <v>3728</v>
      </c>
      <c r="J5383" t="s">
        <v>2</v>
      </c>
      <c r="K5383">
        <v>3236411</v>
      </c>
      <c r="L5383" t="s">
        <v>11</v>
      </c>
      <c r="M5383" s="2" t="s">
        <v>1899</v>
      </c>
      <c r="N5383" s="2" t="s">
        <v>5</v>
      </c>
      <c r="O5383" s="2" t="s">
        <v>6</v>
      </c>
    </row>
    <row r="5384" spans="1:15" x14ac:dyDescent="0.25">
      <c r="A5384" s="1" t="e">
        <f>IF(FIND("net.sf.saxon.om.",M5384),1,0)</f>
        <v>#VALUE!</v>
      </c>
      <c r="B5384" s="1" t="e">
        <f>IF(FIND(".StandardNames.",M5384),1,0)</f>
        <v>#VALUE!</v>
      </c>
      <c r="C5384" s="1" t="e">
        <f>IF(FIND(".getURI",M5384),1,0)</f>
        <v>#VALUE!</v>
      </c>
      <c r="D5384" s="1">
        <f>IF(FIND("(int)",N5384),1,0)</f>
        <v>1</v>
      </c>
      <c r="F5384">
        <v>1381027</v>
      </c>
      <c r="G5384" t="s">
        <v>615</v>
      </c>
      <c r="H5384">
        <v>1029</v>
      </c>
      <c r="I5384" t="s">
        <v>3728</v>
      </c>
      <c r="J5384" t="s">
        <v>2</v>
      </c>
      <c r="K5384">
        <v>3236553</v>
      </c>
      <c r="L5384" t="s">
        <v>11</v>
      </c>
      <c r="M5384" s="2" t="s">
        <v>1900</v>
      </c>
      <c r="N5384" s="2" t="s">
        <v>5</v>
      </c>
      <c r="O5384" s="2" t="s">
        <v>6</v>
      </c>
    </row>
    <row r="5385" spans="1:15" x14ac:dyDescent="0.25">
      <c r="A5385" s="1" t="e">
        <f>IF(FIND("net.sf.saxon.om.",M5385),1,0)</f>
        <v>#VALUE!</v>
      </c>
      <c r="B5385" s="1" t="e">
        <f>IF(FIND(".StandardNames.",M5385),1,0)</f>
        <v>#VALUE!</v>
      </c>
      <c r="C5385" s="1" t="e">
        <f>IF(FIND(".getURI",M5385),1,0)</f>
        <v>#VALUE!</v>
      </c>
      <c r="D5385" s="1">
        <f>IF(FIND("(int)",N5385),1,0)</f>
        <v>1</v>
      </c>
      <c r="F5385">
        <v>1381028</v>
      </c>
      <c r="G5385" t="s">
        <v>615</v>
      </c>
      <c r="H5385">
        <v>1029</v>
      </c>
      <c r="I5385" t="s">
        <v>3728</v>
      </c>
      <c r="J5385" t="s">
        <v>2</v>
      </c>
      <c r="K5385">
        <v>3236555</v>
      </c>
      <c r="L5385" t="s">
        <v>11</v>
      </c>
      <c r="M5385" s="2" t="s">
        <v>1901</v>
      </c>
      <c r="N5385" s="2" t="s">
        <v>5</v>
      </c>
      <c r="O5385" s="2" t="s">
        <v>6</v>
      </c>
    </row>
    <row r="5386" spans="1:15" x14ac:dyDescent="0.25">
      <c r="A5386" s="1" t="e">
        <f>IF(FIND("net.sf.saxon.om.",M5386),1,0)</f>
        <v>#VALUE!</v>
      </c>
      <c r="B5386" s="1" t="e">
        <f>IF(FIND(".StandardNames.",M5386),1,0)</f>
        <v>#VALUE!</v>
      </c>
      <c r="C5386" s="1" t="e">
        <f>IF(FIND(".getURI",M5386),1,0)</f>
        <v>#VALUE!</v>
      </c>
      <c r="D5386" s="1">
        <f>IF(FIND("(int)",N5386),1,0)</f>
        <v>1</v>
      </c>
      <c r="F5386">
        <v>1381036</v>
      </c>
      <c r="G5386" t="s">
        <v>615</v>
      </c>
      <c r="H5386">
        <v>1029</v>
      </c>
      <c r="I5386" t="s">
        <v>3728</v>
      </c>
      <c r="J5386" t="s">
        <v>2</v>
      </c>
      <c r="K5386">
        <v>3236620</v>
      </c>
      <c r="L5386" t="s">
        <v>11</v>
      </c>
      <c r="M5386" s="2" t="s">
        <v>1902</v>
      </c>
      <c r="N5386" s="2" t="s">
        <v>5</v>
      </c>
      <c r="O5386" s="2" t="s">
        <v>6</v>
      </c>
    </row>
    <row r="5387" spans="1:15" x14ac:dyDescent="0.25">
      <c r="A5387" s="1" t="e">
        <f>IF(FIND("net.sf.saxon.om.",M5387),1,0)</f>
        <v>#VALUE!</v>
      </c>
      <c r="B5387" s="1" t="e">
        <f>IF(FIND(".StandardNames.",M5387),1,0)</f>
        <v>#VALUE!</v>
      </c>
      <c r="C5387" s="1" t="e">
        <f>IF(FIND(".getURI",M5387),1,0)</f>
        <v>#VALUE!</v>
      </c>
      <c r="D5387" s="1">
        <f>IF(FIND("(int)",N5387),1,0)</f>
        <v>1</v>
      </c>
      <c r="F5387">
        <v>1381037</v>
      </c>
      <c r="G5387" t="s">
        <v>615</v>
      </c>
      <c r="H5387">
        <v>1029</v>
      </c>
      <c r="I5387" t="s">
        <v>3728</v>
      </c>
      <c r="J5387" t="s">
        <v>2</v>
      </c>
      <c r="K5387">
        <v>3236622</v>
      </c>
      <c r="L5387" t="s">
        <v>11</v>
      </c>
      <c r="M5387" s="2" t="s">
        <v>1903</v>
      </c>
      <c r="N5387" s="2" t="s">
        <v>5</v>
      </c>
      <c r="O5387" s="2" t="s">
        <v>6</v>
      </c>
    </row>
    <row r="5388" spans="1:15" x14ac:dyDescent="0.25">
      <c r="A5388" s="1" t="e">
        <f>IF(FIND("net.sf.saxon.om.",M5388),1,0)</f>
        <v>#VALUE!</v>
      </c>
      <c r="B5388" s="1" t="e">
        <f>IF(FIND(".StandardNames.",M5388),1,0)</f>
        <v>#VALUE!</v>
      </c>
      <c r="C5388" s="1" t="e">
        <f>IF(FIND(".getURI",M5388),1,0)</f>
        <v>#VALUE!</v>
      </c>
      <c r="D5388" s="1">
        <f>IF(FIND("(int)",N5388),1,0)</f>
        <v>1</v>
      </c>
      <c r="F5388">
        <v>1381043</v>
      </c>
      <c r="G5388" t="s">
        <v>615</v>
      </c>
      <c r="H5388">
        <v>1029</v>
      </c>
      <c r="I5388" t="s">
        <v>3728</v>
      </c>
      <c r="J5388" t="s">
        <v>2</v>
      </c>
      <c r="K5388">
        <v>3236649</v>
      </c>
      <c r="L5388" t="s">
        <v>11</v>
      </c>
      <c r="M5388" s="2" t="s">
        <v>1904</v>
      </c>
      <c r="N5388" s="2" t="s">
        <v>5</v>
      </c>
      <c r="O5388" s="2" t="s">
        <v>6</v>
      </c>
    </row>
    <row r="5389" spans="1:15" x14ac:dyDescent="0.25">
      <c r="A5389" s="1" t="e">
        <f>IF(FIND("net.sf.saxon.om.",M5389),1,0)</f>
        <v>#VALUE!</v>
      </c>
      <c r="B5389" s="1" t="e">
        <f>IF(FIND(".StandardNames.",M5389),1,0)</f>
        <v>#VALUE!</v>
      </c>
      <c r="C5389" s="1" t="e">
        <f>IF(FIND(".getURI",M5389),1,0)</f>
        <v>#VALUE!</v>
      </c>
      <c r="D5389" s="1">
        <f>IF(FIND("(int)",N5389),1,0)</f>
        <v>1</v>
      </c>
      <c r="F5389">
        <v>1381044</v>
      </c>
      <c r="G5389" t="s">
        <v>615</v>
      </c>
      <c r="H5389">
        <v>1029</v>
      </c>
      <c r="I5389" t="s">
        <v>3728</v>
      </c>
      <c r="J5389" t="s">
        <v>2</v>
      </c>
      <c r="K5389">
        <v>3236651</v>
      </c>
      <c r="L5389" t="s">
        <v>11</v>
      </c>
      <c r="M5389" s="2" t="s">
        <v>1905</v>
      </c>
      <c r="N5389" s="2" t="s">
        <v>5</v>
      </c>
      <c r="O5389" s="2" t="s">
        <v>6</v>
      </c>
    </row>
    <row r="5390" spans="1:15" x14ac:dyDescent="0.25">
      <c r="A5390" s="1" t="e">
        <f>IF(FIND("net.sf.saxon.om.",M5390),1,0)</f>
        <v>#VALUE!</v>
      </c>
      <c r="B5390" s="1" t="e">
        <f>IF(FIND(".StandardNames.",M5390),1,0)</f>
        <v>#VALUE!</v>
      </c>
      <c r="C5390" s="1" t="e">
        <f>IF(FIND(".getURI",M5390),1,0)</f>
        <v>#VALUE!</v>
      </c>
      <c r="D5390" s="1">
        <f>IF(FIND("(int)",N5390),1,0)</f>
        <v>1</v>
      </c>
      <c r="F5390">
        <v>1381050</v>
      </c>
      <c r="G5390" t="s">
        <v>615</v>
      </c>
      <c r="H5390">
        <v>1029</v>
      </c>
      <c r="I5390" t="s">
        <v>3728</v>
      </c>
      <c r="J5390" t="s">
        <v>2</v>
      </c>
      <c r="K5390">
        <v>3236685</v>
      </c>
      <c r="L5390" t="s">
        <v>11</v>
      </c>
      <c r="M5390" s="2" t="s">
        <v>1906</v>
      </c>
      <c r="N5390" s="2" t="s">
        <v>5</v>
      </c>
      <c r="O5390" s="2" t="s">
        <v>6</v>
      </c>
    </row>
    <row r="5391" spans="1:15" x14ac:dyDescent="0.25">
      <c r="A5391" s="1" t="e">
        <f>IF(FIND("net.sf.saxon.om.",M5391),1,0)</f>
        <v>#VALUE!</v>
      </c>
      <c r="B5391" s="1" t="e">
        <f>IF(FIND(".StandardNames.",M5391),1,0)</f>
        <v>#VALUE!</v>
      </c>
      <c r="C5391" s="1" t="e">
        <f>IF(FIND(".getURI",M5391),1,0)</f>
        <v>#VALUE!</v>
      </c>
      <c r="D5391" s="1">
        <f>IF(FIND("(int)",N5391),1,0)</f>
        <v>1</v>
      </c>
      <c r="F5391">
        <v>1381051</v>
      </c>
      <c r="G5391" t="s">
        <v>615</v>
      </c>
      <c r="H5391">
        <v>1029</v>
      </c>
      <c r="I5391" t="s">
        <v>3728</v>
      </c>
      <c r="J5391" t="s">
        <v>2</v>
      </c>
      <c r="K5391">
        <v>3236687</v>
      </c>
      <c r="L5391" t="s">
        <v>11</v>
      </c>
      <c r="M5391" s="2" t="s">
        <v>1907</v>
      </c>
      <c r="N5391" s="2" t="s">
        <v>5</v>
      </c>
      <c r="O5391" s="2" t="s">
        <v>6</v>
      </c>
    </row>
    <row r="5392" spans="1:15" x14ac:dyDescent="0.25">
      <c r="A5392" s="1" t="e">
        <f>IF(FIND("net.sf.saxon.om.",M5392),1,0)</f>
        <v>#VALUE!</v>
      </c>
      <c r="B5392" s="1" t="e">
        <f>IF(FIND(".StandardNames.",M5392),1,0)</f>
        <v>#VALUE!</v>
      </c>
      <c r="C5392" s="1" t="e">
        <f>IF(FIND(".getURI",M5392),1,0)</f>
        <v>#VALUE!</v>
      </c>
      <c r="D5392" s="1">
        <f>IF(FIND("(int)",N5392),1,0)</f>
        <v>1</v>
      </c>
      <c r="F5392">
        <v>1381276</v>
      </c>
      <c r="G5392" t="s">
        <v>615</v>
      </c>
      <c r="H5392">
        <v>1032</v>
      </c>
      <c r="I5392" t="s">
        <v>3291</v>
      </c>
      <c r="J5392" t="s">
        <v>2</v>
      </c>
      <c r="K5392">
        <v>3239142</v>
      </c>
      <c r="L5392" t="s">
        <v>11</v>
      </c>
      <c r="M5392" s="2" t="s">
        <v>3729</v>
      </c>
      <c r="N5392" s="2" t="s">
        <v>5</v>
      </c>
      <c r="O5392" s="2" t="s">
        <v>6</v>
      </c>
    </row>
    <row r="5393" spans="1:15" x14ac:dyDescent="0.25">
      <c r="A5393" s="1" t="e">
        <f>IF(FIND("net.sf.saxon.om.",M5393),1,0)</f>
        <v>#VALUE!</v>
      </c>
      <c r="B5393" s="1" t="e">
        <f>IF(FIND(".StandardNames.",M5393),1,0)</f>
        <v>#VALUE!</v>
      </c>
      <c r="C5393" s="1" t="e">
        <f>IF(FIND(".getURI",M5393),1,0)</f>
        <v>#VALUE!</v>
      </c>
      <c r="D5393" s="1">
        <f>IF(FIND("(int)",N5393),1,0)</f>
        <v>1</v>
      </c>
      <c r="F5393">
        <v>1381277</v>
      </c>
      <c r="G5393" t="s">
        <v>615</v>
      </c>
      <c r="H5393">
        <v>1032</v>
      </c>
      <c r="I5393" t="s">
        <v>3291</v>
      </c>
      <c r="J5393" t="s">
        <v>2</v>
      </c>
      <c r="K5393">
        <v>3239143</v>
      </c>
      <c r="L5393" t="s">
        <v>11</v>
      </c>
      <c r="M5393" s="2" t="s">
        <v>3730</v>
      </c>
      <c r="N5393" s="2" t="s">
        <v>5</v>
      </c>
      <c r="O5393" s="2" t="s">
        <v>6</v>
      </c>
    </row>
    <row r="5394" spans="1:15" x14ac:dyDescent="0.25">
      <c r="A5394" s="1" t="e">
        <f>IF(FIND("net.sf.saxon.om.",M5394),1,0)</f>
        <v>#VALUE!</v>
      </c>
      <c r="B5394" s="1" t="e">
        <f>IF(FIND(".StandardNames.",M5394),1,0)</f>
        <v>#VALUE!</v>
      </c>
      <c r="C5394" s="1" t="e">
        <f>IF(FIND(".getURI",M5394),1,0)</f>
        <v>#VALUE!</v>
      </c>
      <c r="D5394" s="1">
        <f>IF(FIND("(int)",N5394),1,0)</f>
        <v>1</v>
      </c>
      <c r="F5394">
        <v>1381328</v>
      </c>
      <c r="G5394" t="s">
        <v>615</v>
      </c>
      <c r="H5394">
        <v>1032</v>
      </c>
      <c r="I5394" t="s">
        <v>3291</v>
      </c>
      <c r="J5394" t="s">
        <v>2</v>
      </c>
      <c r="K5394">
        <v>3239546</v>
      </c>
      <c r="L5394" t="s">
        <v>3</v>
      </c>
      <c r="M5394" s="2" t="s">
        <v>3294</v>
      </c>
      <c r="N5394" s="2" t="s">
        <v>5</v>
      </c>
      <c r="O5394" s="2" t="s">
        <v>6</v>
      </c>
    </row>
    <row r="5395" spans="1:15" x14ac:dyDescent="0.25">
      <c r="A5395" s="1" t="e">
        <f>IF(FIND("net.sf.saxon.om.",M5395),1,0)</f>
        <v>#VALUE!</v>
      </c>
      <c r="B5395" s="1" t="e">
        <f>IF(FIND(".StandardNames.",M5395),1,0)</f>
        <v>#VALUE!</v>
      </c>
      <c r="C5395" s="1" t="e">
        <f>IF(FIND(".getURI",M5395),1,0)</f>
        <v>#VALUE!</v>
      </c>
      <c r="D5395" s="1">
        <f>IF(FIND("(int)",N5395),1,0)</f>
        <v>1</v>
      </c>
      <c r="F5395">
        <v>1381377</v>
      </c>
      <c r="G5395" t="s">
        <v>615</v>
      </c>
      <c r="H5395">
        <v>1032</v>
      </c>
      <c r="I5395" t="s">
        <v>3291</v>
      </c>
      <c r="J5395" t="s">
        <v>2</v>
      </c>
      <c r="K5395">
        <v>3243540</v>
      </c>
      <c r="L5395" t="s">
        <v>11</v>
      </c>
      <c r="M5395" s="2" t="s">
        <v>3731</v>
      </c>
      <c r="N5395" s="2" t="s">
        <v>5</v>
      </c>
      <c r="O5395" s="2" t="s">
        <v>6</v>
      </c>
    </row>
    <row r="5396" spans="1:15" x14ac:dyDescent="0.25">
      <c r="A5396" s="1" t="e">
        <f>IF(FIND("net.sf.saxon.om.",M5396),1,0)</f>
        <v>#VALUE!</v>
      </c>
      <c r="B5396" s="1" t="e">
        <f>IF(FIND(".StandardNames.",M5396),1,0)</f>
        <v>#VALUE!</v>
      </c>
      <c r="C5396" s="1" t="e">
        <f>IF(FIND(".getURI",M5396),1,0)</f>
        <v>#VALUE!</v>
      </c>
      <c r="D5396" s="1">
        <f>IF(FIND("(int)",N5396),1,0)</f>
        <v>1</v>
      </c>
      <c r="F5396">
        <v>1381381</v>
      </c>
      <c r="G5396" t="s">
        <v>615</v>
      </c>
      <c r="H5396">
        <v>1032</v>
      </c>
      <c r="I5396" t="s">
        <v>3291</v>
      </c>
      <c r="J5396" t="s">
        <v>2</v>
      </c>
      <c r="K5396">
        <v>3243954</v>
      </c>
      <c r="L5396" t="s">
        <v>3</v>
      </c>
      <c r="M5396" s="2" t="s">
        <v>3732</v>
      </c>
      <c r="N5396" s="2" t="s">
        <v>5</v>
      </c>
      <c r="O5396" s="2" t="s">
        <v>6</v>
      </c>
    </row>
    <row r="5397" spans="1:15" x14ac:dyDescent="0.25">
      <c r="A5397" s="1" t="e">
        <f>IF(FIND("net.sf.saxon.om.",M5397),1,0)</f>
        <v>#VALUE!</v>
      </c>
      <c r="B5397" s="1" t="e">
        <f>IF(FIND(".StandardNames.",M5397),1,0)</f>
        <v>#VALUE!</v>
      </c>
      <c r="C5397" s="1" t="e">
        <f>IF(FIND(".getURI",M5397),1,0)</f>
        <v>#VALUE!</v>
      </c>
      <c r="D5397" s="1">
        <f>IF(FIND("(int)",N5397),1,0)</f>
        <v>1</v>
      </c>
      <c r="F5397">
        <v>1381389</v>
      </c>
      <c r="G5397" t="s">
        <v>615</v>
      </c>
      <c r="H5397">
        <v>1032</v>
      </c>
      <c r="I5397" t="s">
        <v>3291</v>
      </c>
      <c r="J5397" t="s">
        <v>2</v>
      </c>
      <c r="K5397">
        <v>3244273</v>
      </c>
      <c r="L5397" t="s">
        <v>11</v>
      </c>
      <c r="M5397" s="2" t="s">
        <v>3733</v>
      </c>
      <c r="N5397" s="2" t="s">
        <v>5</v>
      </c>
      <c r="O5397" s="2" t="s">
        <v>6</v>
      </c>
    </row>
    <row r="5398" spans="1:15" x14ac:dyDescent="0.25">
      <c r="A5398" s="1" t="e">
        <f>IF(FIND("net.sf.saxon.om.",M5398),1,0)</f>
        <v>#VALUE!</v>
      </c>
      <c r="B5398" s="1" t="e">
        <f>IF(FIND(".StandardNames.",M5398),1,0)</f>
        <v>#VALUE!</v>
      </c>
      <c r="C5398" s="1" t="e">
        <f>IF(FIND(".getURI",M5398),1,0)</f>
        <v>#VALUE!</v>
      </c>
      <c r="D5398" s="1">
        <f>IF(FIND("(int)",N5398),1,0)</f>
        <v>1</v>
      </c>
      <c r="F5398">
        <v>1381398</v>
      </c>
      <c r="G5398" t="s">
        <v>615</v>
      </c>
      <c r="H5398">
        <v>1032</v>
      </c>
      <c r="I5398" t="s">
        <v>3291</v>
      </c>
      <c r="J5398" t="s">
        <v>2</v>
      </c>
      <c r="K5398">
        <v>3244493</v>
      </c>
      <c r="L5398" t="s">
        <v>11</v>
      </c>
      <c r="M5398" s="2" t="s">
        <v>3293</v>
      </c>
      <c r="N5398" s="2" t="s">
        <v>5</v>
      </c>
      <c r="O5398" s="2" t="s">
        <v>6</v>
      </c>
    </row>
    <row r="5399" spans="1:15" x14ac:dyDescent="0.25">
      <c r="A5399" s="1" t="e">
        <f>IF(FIND("net.sf.saxon.om.",M5399),1,0)</f>
        <v>#VALUE!</v>
      </c>
      <c r="B5399" s="1" t="e">
        <f>IF(FIND(".StandardNames.",M5399),1,0)</f>
        <v>#VALUE!</v>
      </c>
      <c r="C5399" s="1" t="e">
        <f>IF(FIND(".getURI",M5399),1,0)</f>
        <v>#VALUE!</v>
      </c>
      <c r="D5399" s="1">
        <f>IF(FIND("(int)",N5399),1,0)</f>
        <v>1</v>
      </c>
      <c r="F5399">
        <v>1381421</v>
      </c>
      <c r="G5399" t="s">
        <v>615</v>
      </c>
      <c r="H5399">
        <v>1032</v>
      </c>
      <c r="I5399" t="s">
        <v>3291</v>
      </c>
      <c r="J5399" t="s">
        <v>2</v>
      </c>
      <c r="K5399">
        <v>3245254</v>
      </c>
      <c r="L5399" t="s">
        <v>3</v>
      </c>
      <c r="M5399" s="2" t="s">
        <v>3734</v>
      </c>
      <c r="N5399" s="2" t="s">
        <v>5</v>
      </c>
      <c r="O5399" s="2" t="s">
        <v>6</v>
      </c>
    </row>
    <row r="5400" spans="1:15" x14ac:dyDescent="0.25">
      <c r="A5400" s="1" t="e">
        <f>IF(FIND("net.sf.saxon.om.",M5400),1,0)</f>
        <v>#VALUE!</v>
      </c>
      <c r="B5400" s="1" t="e">
        <f>IF(FIND(".StandardNames.",M5400),1,0)</f>
        <v>#VALUE!</v>
      </c>
      <c r="C5400" s="1" t="e">
        <f>IF(FIND(".getURI",M5400),1,0)</f>
        <v>#VALUE!</v>
      </c>
      <c r="D5400" s="1">
        <f>IF(FIND("(int)",N5400),1,0)</f>
        <v>1</v>
      </c>
      <c r="F5400">
        <v>1381615</v>
      </c>
      <c r="G5400" t="s">
        <v>615</v>
      </c>
      <c r="H5400">
        <v>1032</v>
      </c>
      <c r="I5400" t="s">
        <v>3291</v>
      </c>
      <c r="J5400" t="s">
        <v>2</v>
      </c>
      <c r="K5400">
        <v>3247540</v>
      </c>
      <c r="L5400" t="s">
        <v>11</v>
      </c>
      <c r="M5400" s="2" t="s">
        <v>3292</v>
      </c>
      <c r="N5400" s="2" t="s">
        <v>5</v>
      </c>
      <c r="O5400" s="2" t="s">
        <v>6</v>
      </c>
    </row>
    <row r="5401" spans="1:15" x14ac:dyDescent="0.25">
      <c r="A5401" s="1" t="e">
        <f>IF(FIND("net.sf.saxon.om.",M5401),1,0)</f>
        <v>#VALUE!</v>
      </c>
      <c r="B5401" s="1" t="e">
        <f>IF(FIND(".StandardNames.",M5401),1,0)</f>
        <v>#VALUE!</v>
      </c>
      <c r="C5401" s="1" t="e">
        <f>IF(FIND(".getURI",M5401),1,0)</f>
        <v>#VALUE!</v>
      </c>
      <c r="D5401" s="1">
        <f>IF(FIND("(int)",N5401),1,0)</f>
        <v>1</v>
      </c>
      <c r="F5401">
        <v>1382346</v>
      </c>
      <c r="G5401" t="s">
        <v>615</v>
      </c>
      <c r="H5401">
        <v>1038</v>
      </c>
      <c r="I5401" t="s">
        <v>3735</v>
      </c>
      <c r="J5401" t="s">
        <v>2</v>
      </c>
      <c r="K5401">
        <v>3256748</v>
      </c>
      <c r="L5401" t="s">
        <v>11</v>
      </c>
      <c r="M5401" s="2" t="s">
        <v>1346</v>
      </c>
      <c r="N5401" s="2" t="s">
        <v>5</v>
      </c>
      <c r="O5401" s="2" t="s">
        <v>6</v>
      </c>
    </row>
    <row r="5402" spans="1:15" x14ac:dyDescent="0.25">
      <c r="A5402" s="1" t="e">
        <f>IF(FIND("net.sf.saxon.om.",M5402),1,0)</f>
        <v>#VALUE!</v>
      </c>
      <c r="B5402" s="1" t="e">
        <f>IF(FIND(".StandardNames.",M5402),1,0)</f>
        <v>#VALUE!</v>
      </c>
      <c r="C5402" s="1" t="e">
        <f>IF(FIND(".getURI",M5402),1,0)</f>
        <v>#VALUE!</v>
      </c>
      <c r="D5402" s="1">
        <f>IF(FIND("(int)",N5402),1,0)</f>
        <v>1</v>
      </c>
      <c r="F5402">
        <v>1382430</v>
      </c>
      <c r="G5402" t="s">
        <v>615</v>
      </c>
      <c r="H5402">
        <v>1038</v>
      </c>
      <c r="I5402" t="s">
        <v>3735</v>
      </c>
      <c r="J5402" t="s">
        <v>2</v>
      </c>
      <c r="K5402">
        <v>3257097</v>
      </c>
      <c r="L5402" t="s">
        <v>11</v>
      </c>
      <c r="M5402" s="2" t="s">
        <v>1348</v>
      </c>
      <c r="N5402" s="2" t="s">
        <v>5</v>
      </c>
      <c r="O5402" s="2" t="s">
        <v>6</v>
      </c>
    </row>
    <row r="5403" spans="1:15" x14ac:dyDescent="0.25">
      <c r="A5403" s="1" t="e">
        <f>IF(FIND("net.sf.saxon.om.",M5403),1,0)</f>
        <v>#VALUE!</v>
      </c>
      <c r="B5403" s="1" t="e">
        <f>IF(FIND(".StandardNames.",M5403),1,0)</f>
        <v>#VALUE!</v>
      </c>
      <c r="C5403" s="1" t="e">
        <f>IF(FIND(".getURI",M5403),1,0)</f>
        <v>#VALUE!</v>
      </c>
      <c r="D5403" s="1">
        <f>IF(FIND("(int)",N5403),1,0)</f>
        <v>1</v>
      </c>
      <c r="F5403">
        <v>1382431</v>
      </c>
      <c r="G5403" t="s">
        <v>615</v>
      </c>
      <c r="H5403">
        <v>1038</v>
      </c>
      <c r="I5403" t="s">
        <v>3735</v>
      </c>
      <c r="J5403" t="s">
        <v>2</v>
      </c>
      <c r="K5403">
        <v>3257098</v>
      </c>
      <c r="L5403" t="s">
        <v>11</v>
      </c>
      <c r="M5403" s="2" t="s">
        <v>1347</v>
      </c>
      <c r="N5403" s="2" t="s">
        <v>5</v>
      </c>
      <c r="O5403" s="2" t="s">
        <v>6</v>
      </c>
    </row>
    <row r="5404" spans="1:15" x14ac:dyDescent="0.25">
      <c r="A5404" s="1" t="e">
        <f>IF(FIND("net.sf.saxon.om.",M5404),1,0)</f>
        <v>#VALUE!</v>
      </c>
      <c r="B5404" s="1" t="e">
        <f>IF(FIND(".StandardNames.",M5404),1,0)</f>
        <v>#VALUE!</v>
      </c>
      <c r="C5404" s="1" t="e">
        <f>IF(FIND(".getURI",M5404),1,0)</f>
        <v>#VALUE!</v>
      </c>
      <c r="D5404" s="1">
        <f>IF(FIND("(int)",N5404),1,0)</f>
        <v>1</v>
      </c>
      <c r="F5404">
        <v>1382465</v>
      </c>
      <c r="G5404" t="s">
        <v>615</v>
      </c>
      <c r="H5404">
        <v>1038</v>
      </c>
      <c r="I5404" t="s">
        <v>3735</v>
      </c>
      <c r="J5404" t="s">
        <v>2</v>
      </c>
      <c r="K5404">
        <v>3257212</v>
      </c>
      <c r="L5404" t="s">
        <v>11</v>
      </c>
      <c r="M5404" s="2" t="s">
        <v>1349</v>
      </c>
      <c r="N5404" s="2" t="s">
        <v>5</v>
      </c>
      <c r="O5404" s="2" t="s">
        <v>6</v>
      </c>
    </row>
    <row r="5405" spans="1:15" x14ac:dyDescent="0.25">
      <c r="A5405" s="1" t="e">
        <f>IF(FIND("net.sf.saxon.om.",M5405),1,0)</f>
        <v>#VALUE!</v>
      </c>
      <c r="B5405" s="1" t="e">
        <f>IF(FIND(".StandardNames.",M5405),1,0)</f>
        <v>#VALUE!</v>
      </c>
      <c r="C5405" s="1" t="e">
        <f>IF(FIND(".getURI",M5405),1,0)</f>
        <v>#VALUE!</v>
      </c>
      <c r="D5405" s="1">
        <f>IF(FIND("(int)",N5405),1,0)</f>
        <v>1</v>
      </c>
      <c r="F5405">
        <v>1382510</v>
      </c>
      <c r="G5405" t="s">
        <v>615</v>
      </c>
      <c r="H5405">
        <v>1038</v>
      </c>
      <c r="I5405" t="s">
        <v>3735</v>
      </c>
      <c r="J5405" t="s">
        <v>2</v>
      </c>
      <c r="K5405">
        <v>3257340</v>
      </c>
      <c r="L5405" t="s">
        <v>11</v>
      </c>
      <c r="M5405" s="2" t="s">
        <v>1352</v>
      </c>
      <c r="N5405" s="2" t="s">
        <v>5</v>
      </c>
      <c r="O5405" s="2" t="s">
        <v>6</v>
      </c>
    </row>
    <row r="5406" spans="1:15" x14ac:dyDescent="0.25">
      <c r="A5406" s="1" t="e">
        <f>IF(FIND("net.sf.saxon.om.",M5406),1,0)</f>
        <v>#VALUE!</v>
      </c>
      <c r="B5406" s="1" t="e">
        <f>IF(FIND(".StandardNames.",M5406),1,0)</f>
        <v>#VALUE!</v>
      </c>
      <c r="C5406" s="1" t="e">
        <f>IF(FIND(".getURI",M5406),1,0)</f>
        <v>#VALUE!</v>
      </c>
      <c r="D5406" s="1">
        <f>IF(FIND("(int)",N5406),1,0)</f>
        <v>1</v>
      </c>
      <c r="F5406">
        <v>1382511</v>
      </c>
      <c r="G5406" t="s">
        <v>615</v>
      </c>
      <c r="H5406">
        <v>1038</v>
      </c>
      <c r="I5406" t="s">
        <v>3735</v>
      </c>
      <c r="J5406" t="s">
        <v>2</v>
      </c>
      <c r="K5406">
        <v>3257341</v>
      </c>
      <c r="L5406" t="s">
        <v>11</v>
      </c>
      <c r="M5406" s="2" t="s">
        <v>1353</v>
      </c>
      <c r="N5406" s="2" t="s">
        <v>5</v>
      </c>
      <c r="O5406" s="2" t="s">
        <v>6</v>
      </c>
    </row>
    <row r="5407" spans="1:15" x14ac:dyDescent="0.25">
      <c r="A5407" s="1" t="e">
        <f>IF(FIND("net.sf.saxon.om.",M5407),1,0)</f>
        <v>#VALUE!</v>
      </c>
      <c r="B5407" s="1" t="e">
        <f>IF(FIND(".StandardNames.",M5407),1,0)</f>
        <v>#VALUE!</v>
      </c>
      <c r="C5407" s="1" t="e">
        <f>IF(FIND(".getURI",M5407),1,0)</f>
        <v>#VALUE!</v>
      </c>
      <c r="D5407" s="1">
        <f>IF(FIND("(int)",N5407),1,0)</f>
        <v>1</v>
      </c>
      <c r="F5407">
        <v>1382512</v>
      </c>
      <c r="G5407" t="s">
        <v>615</v>
      </c>
      <c r="H5407">
        <v>1038</v>
      </c>
      <c r="I5407" t="s">
        <v>3735</v>
      </c>
      <c r="J5407" t="s">
        <v>2</v>
      </c>
      <c r="K5407">
        <v>3257342</v>
      </c>
      <c r="L5407" t="s">
        <v>11</v>
      </c>
      <c r="M5407" s="2" t="s">
        <v>1355</v>
      </c>
      <c r="N5407" s="2" t="s">
        <v>5</v>
      </c>
      <c r="O5407" s="2" t="s">
        <v>6</v>
      </c>
    </row>
    <row r="5408" spans="1:15" x14ac:dyDescent="0.25">
      <c r="A5408" s="1" t="e">
        <f>IF(FIND("net.sf.saxon.om.",M5408),1,0)</f>
        <v>#VALUE!</v>
      </c>
      <c r="B5408" s="1" t="e">
        <f>IF(FIND(".StandardNames.",M5408),1,0)</f>
        <v>#VALUE!</v>
      </c>
      <c r="C5408" s="1" t="e">
        <f>IF(FIND(".getURI",M5408),1,0)</f>
        <v>#VALUE!</v>
      </c>
      <c r="D5408" s="1">
        <f>IF(FIND("(int)",N5408),1,0)</f>
        <v>1</v>
      </c>
      <c r="F5408">
        <v>1382515</v>
      </c>
      <c r="G5408" t="s">
        <v>615</v>
      </c>
      <c r="H5408">
        <v>1038</v>
      </c>
      <c r="I5408" t="s">
        <v>3735</v>
      </c>
      <c r="J5408" t="s">
        <v>2</v>
      </c>
      <c r="K5408">
        <v>3257345</v>
      </c>
      <c r="L5408" t="s">
        <v>11</v>
      </c>
      <c r="M5408" s="2" t="s">
        <v>1356</v>
      </c>
      <c r="N5408" s="2" t="s">
        <v>5</v>
      </c>
      <c r="O5408" s="2" t="s">
        <v>6</v>
      </c>
    </row>
    <row r="5409" spans="1:15" x14ac:dyDescent="0.25">
      <c r="A5409" s="1" t="e">
        <f>IF(FIND("net.sf.saxon.om.",M5409),1,0)</f>
        <v>#VALUE!</v>
      </c>
      <c r="B5409" s="1" t="e">
        <f>IF(FIND(".StandardNames.",M5409),1,0)</f>
        <v>#VALUE!</v>
      </c>
      <c r="C5409" s="1" t="e">
        <f>IF(FIND(".getURI",M5409),1,0)</f>
        <v>#VALUE!</v>
      </c>
      <c r="D5409" s="1">
        <f>IF(FIND("(int)",N5409),1,0)</f>
        <v>1</v>
      </c>
      <c r="F5409">
        <v>1382516</v>
      </c>
      <c r="G5409" t="s">
        <v>615</v>
      </c>
      <c r="H5409">
        <v>1038</v>
      </c>
      <c r="I5409" t="s">
        <v>3735</v>
      </c>
      <c r="J5409" t="s">
        <v>2</v>
      </c>
      <c r="K5409">
        <v>3257346</v>
      </c>
      <c r="L5409" t="s">
        <v>11</v>
      </c>
      <c r="M5409" s="2" t="s">
        <v>1350</v>
      </c>
      <c r="N5409" s="2" t="s">
        <v>5</v>
      </c>
      <c r="O5409" s="2" t="s">
        <v>6</v>
      </c>
    </row>
    <row r="5410" spans="1:15" x14ac:dyDescent="0.25">
      <c r="A5410" s="1" t="e">
        <f>IF(FIND("net.sf.saxon.om.",M5410),1,0)</f>
        <v>#VALUE!</v>
      </c>
      <c r="B5410" s="1" t="e">
        <f>IF(FIND(".StandardNames.",M5410),1,0)</f>
        <v>#VALUE!</v>
      </c>
      <c r="C5410" s="1" t="e">
        <f>IF(FIND(".getURI",M5410),1,0)</f>
        <v>#VALUE!</v>
      </c>
      <c r="D5410" s="1">
        <f>IF(FIND("(int)",N5410),1,0)</f>
        <v>1</v>
      </c>
      <c r="F5410">
        <v>1382518</v>
      </c>
      <c r="G5410" t="s">
        <v>615</v>
      </c>
      <c r="H5410">
        <v>1038</v>
      </c>
      <c r="I5410" t="s">
        <v>3735</v>
      </c>
      <c r="J5410" t="s">
        <v>2</v>
      </c>
      <c r="K5410">
        <v>3257348</v>
      </c>
      <c r="L5410" t="s">
        <v>11</v>
      </c>
      <c r="M5410" s="2" t="s">
        <v>1354</v>
      </c>
      <c r="N5410" s="2" t="s">
        <v>5</v>
      </c>
      <c r="O5410" s="2" t="s">
        <v>6</v>
      </c>
    </row>
    <row r="5411" spans="1:15" x14ac:dyDescent="0.25">
      <c r="A5411" s="1" t="e">
        <f>IF(FIND("net.sf.saxon.om.",M5411),1,0)</f>
        <v>#VALUE!</v>
      </c>
      <c r="B5411" s="1" t="e">
        <f>IF(FIND(".StandardNames.",M5411),1,0)</f>
        <v>#VALUE!</v>
      </c>
      <c r="C5411" s="1" t="e">
        <f>IF(FIND(".getURI",M5411),1,0)</f>
        <v>#VALUE!</v>
      </c>
      <c r="D5411" s="1">
        <f>IF(FIND("(int)",N5411),1,0)</f>
        <v>1</v>
      </c>
      <c r="F5411">
        <v>1382521</v>
      </c>
      <c r="G5411" t="s">
        <v>615</v>
      </c>
      <c r="H5411">
        <v>1038</v>
      </c>
      <c r="I5411" t="s">
        <v>3735</v>
      </c>
      <c r="J5411" t="s">
        <v>2</v>
      </c>
      <c r="K5411">
        <v>3257351</v>
      </c>
      <c r="L5411" t="s">
        <v>11</v>
      </c>
      <c r="M5411" s="2" t="s">
        <v>1351</v>
      </c>
      <c r="N5411" s="2" t="s">
        <v>5</v>
      </c>
      <c r="O5411" s="2" t="s">
        <v>6</v>
      </c>
    </row>
    <row r="5412" spans="1:15" x14ac:dyDescent="0.25">
      <c r="A5412" s="1" t="e">
        <f>IF(FIND("net.sf.saxon.om.",M5412),1,0)</f>
        <v>#VALUE!</v>
      </c>
      <c r="B5412" s="1" t="e">
        <f>IF(FIND(".StandardNames.",M5412),1,0)</f>
        <v>#VALUE!</v>
      </c>
      <c r="C5412" s="1" t="e">
        <f>IF(FIND(".getURI",M5412),1,0)</f>
        <v>#VALUE!</v>
      </c>
      <c r="D5412" s="1">
        <f>IF(FIND("(int)",N5412),1,0)</f>
        <v>1</v>
      </c>
      <c r="F5412">
        <v>1382755</v>
      </c>
      <c r="G5412" t="s">
        <v>615</v>
      </c>
      <c r="H5412">
        <v>1038</v>
      </c>
      <c r="I5412" t="s">
        <v>3735</v>
      </c>
      <c r="J5412" t="s">
        <v>2</v>
      </c>
      <c r="K5412">
        <v>3257880</v>
      </c>
      <c r="L5412" t="s">
        <v>11</v>
      </c>
      <c r="M5412" s="2" t="s">
        <v>1357</v>
      </c>
      <c r="N5412" s="2" t="s">
        <v>5</v>
      </c>
      <c r="O5412" s="2" t="s">
        <v>6</v>
      </c>
    </row>
    <row r="5413" spans="1:15" x14ac:dyDescent="0.25">
      <c r="A5413" s="1" t="e">
        <f>IF(FIND("net.sf.saxon.om.",M5413),1,0)</f>
        <v>#VALUE!</v>
      </c>
      <c r="B5413" s="1" t="e">
        <f>IF(FIND(".StandardNames.",M5413),1,0)</f>
        <v>#VALUE!</v>
      </c>
      <c r="C5413" s="1" t="e">
        <f>IF(FIND(".getURI",M5413),1,0)</f>
        <v>#VALUE!</v>
      </c>
      <c r="D5413" s="1">
        <f>IF(FIND("(int)",N5413),1,0)</f>
        <v>1</v>
      </c>
      <c r="F5413">
        <v>1382844</v>
      </c>
      <c r="G5413" t="s">
        <v>615</v>
      </c>
      <c r="H5413">
        <v>1038</v>
      </c>
      <c r="I5413" t="s">
        <v>3735</v>
      </c>
      <c r="J5413" t="s">
        <v>2</v>
      </c>
      <c r="K5413">
        <v>3258415</v>
      </c>
      <c r="L5413" t="s">
        <v>11</v>
      </c>
      <c r="M5413" s="2" t="s">
        <v>1358</v>
      </c>
      <c r="N5413" s="2" t="s">
        <v>5</v>
      </c>
      <c r="O5413" s="2" t="s">
        <v>6</v>
      </c>
    </row>
    <row r="5414" spans="1:15" x14ac:dyDescent="0.25">
      <c r="A5414" s="1" t="e">
        <f>IF(FIND("net.sf.saxon.om.",M5414),1,0)</f>
        <v>#VALUE!</v>
      </c>
      <c r="B5414" s="1" t="e">
        <f>IF(FIND(".StandardNames.",M5414),1,0)</f>
        <v>#VALUE!</v>
      </c>
      <c r="C5414" s="1" t="e">
        <f>IF(FIND(".getURI",M5414),1,0)</f>
        <v>#VALUE!</v>
      </c>
      <c r="D5414" s="1">
        <f>IF(FIND("(int)",N5414),1,0)</f>
        <v>1</v>
      </c>
      <c r="F5414">
        <v>1382845</v>
      </c>
      <c r="G5414" t="s">
        <v>615</v>
      </c>
      <c r="H5414">
        <v>1038</v>
      </c>
      <c r="I5414" t="s">
        <v>3735</v>
      </c>
      <c r="J5414" t="s">
        <v>2</v>
      </c>
      <c r="K5414">
        <v>3258416</v>
      </c>
      <c r="L5414" t="s">
        <v>11</v>
      </c>
      <c r="M5414" s="2" t="s">
        <v>1359</v>
      </c>
      <c r="N5414" s="2" t="s">
        <v>5</v>
      </c>
      <c r="O5414" s="2" t="s">
        <v>6</v>
      </c>
    </row>
    <row r="5415" spans="1:15" x14ac:dyDescent="0.25">
      <c r="A5415" s="1" t="e">
        <f>IF(FIND("net.sf.saxon.om.",M5415),1,0)</f>
        <v>#VALUE!</v>
      </c>
      <c r="B5415" s="1" t="e">
        <f>IF(FIND(".StandardNames.",M5415),1,0)</f>
        <v>#VALUE!</v>
      </c>
      <c r="C5415" s="1" t="e">
        <f>IF(FIND(".getURI",M5415),1,0)</f>
        <v>#VALUE!</v>
      </c>
      <c r="D5415" s="1">
        <f>IF(FIND("(int)",N5415),1,0)</f>
        <v>1</v>
      </c>
      <c r="F5415">
        <v>1382847</v>
      </c>
      <c r="G5415" t="s">
        <v>615</v>
      </c>
      <c r="H5415">
        <v>1038</v>
      </c>
      <c r="I5415" t="s">
        <v>3735</v>
      </c>
      <c r="J5415" t="s">
        <v>2</v>
      </c>
      <c r="K5415">
        <v>3258419</v>
      </c>
      <c r="L5415" t="s">
        <v>11</v>
      </c>
      <c r="M5415" s="2" t="s">
        <v>1360</v>
      </c>
      <c r="N5415" s="2" t="s">
        <v>5</v>
      </c>
      <c r="O5415" s="2" t="s">
        <v>6</v>
      </c>
    </row>
    <row r="5416" spans="1:15" x14ac:dyDescent="0.25">
      <c r="A5416" s="1" t="e">
        <f>IF(FIND("net.sf.saxon.om.",M5416),1,0)</f>
        <v>#VALUE!</v>
      </c>
      <c r="B5416" s="1" t="e">
        <f>IF(FIND(".StandardNames.",M5416),1,0)</f>
        <v>#VALUE!</v>
      </c>
      <c r="C5416" s="1" t="e">
        <f>IF(FIND(".getURI",M5416),1,0)</f>
        <v>#VALUE!</v>
      </c>
      <c r="D5416" s="1">
        <f>IF(FIND("(int)",N5416),1,0)</f>
        <v>1</v>
      </c>
      <c r="F5416">
        <v>1382848</v>
      </c>
      <c r="G5416" t="s">
        <v>615</v>
      </c>
      <c r="H5416">
        <v>1038</v>
      </c>
      <c r="I5416" t="s">
        <v>3735</v>
      </c>
      <c r="J5416" t="s">
        <v>2</v>
      </c>
      <c r="K5416">
        <v>3258420</v>
      </c>
      <c r="L5416" t="s">
        <v>11</v>
      </c>
      <c r="M5416" s="2" t="s">
        <v>1361</v>
      </c>
      <c r="N5416" s="2" t="s">
        <v>5</v>
      </c>
      <c r="O5416" s="2" t="s">
        <v>6</v>
      </c>
    </row>
    <row r="5417" spans="1:15" x14ac:dyDescent="0.25">
      <c r="A5417" s="1" t="e">
        <f>IF(FIND("net.sf.saxon.om.",M5417),1,0)</f>
        <v>#VALUE!</v>
      </c>
      <c r="B5417" s="1" t="e">
        <f>IF(FIND(".StandardNames.",M5417),1,0)</f>
        <v>#VALUE!</v>
      </c>
      <c r="C5417" s="1" t="e">
        <f>IF(FIND(".getURI",M5417),1,0)</f>
        <v>#VALUE!</v>
      </c>
      <c r="D5417" s="1">
        <f>IF(FIND("(int)",N5417),1,0)</f>
        <v>1</v>
      </c>
      <c r="F5417">
        <v>1382850</v>
      </c>
      <c r="G5417" t="s">
        <v>615</v>
      </c>
      <c r="H5417">
        <v>1038</v>
      </c>
      <c r="I5417" t="s">
        <v>3735</v>
      </c>
      <c r="J5417" t="s">
        <v>2</v>
      </c>
      <c r="K5417">
        <v>3258422</v>
      </c>
      <c r="L5417" t="s">
        <v>11</v>
      </c>
      <c r="M5417" s="2" t="s">
        <v>1362</v>
      </c>
      <c r="N5417" s="2" t="s">
        <v>5</v>
      </c>
      <c r="O5417" s="2" t="s">
        <v>6</v>
      </c>
    </row>
    <row r="5418" spans="1:15" x14ac:dyDescent="0.25">
      <c r="A5418" s="1" t="e">
        <f>IF(FIND("net.sf.saxon.om.",M5418),1,0)</f>
        <v>#VALUE!</v>
      </c>
      <c r="B5418" s="1" t="e">
        <f>IF(FIND(".StandardNames.",M5418),1,0)</f>
        <v>#VALUE!</v>
      </c>
      <c r="C5418" s="1" t="e">
        <f>IF(FIND(".getURI",M5418),1,0)</f>
        <v>#VALUE!</v>
      </c>
      <c r="D5418" s="1">
        <f>IF(FIND("(int)",N5418),1,0)</f>
        <v>1</v>
      </c>
      <c r="F5418">
        <v>1382853</v>
      </c>
      <c r="G5418" t="s">
        <v>615</v>
      </c>
      <c r="H5418">
        <v>1038</v>
      </c>
      <c r="I5418" t="s">
        <v>3735</v>
      </c>
      <c r="J5418" t="s">
        <v>2</v>
      </c>
      <c r="K5418">
        <v>3258425</v>
      </c>
      <c r="L5418" t="s">
        <v>11</v>
      </c>
      <c r="M5418" s="2" t="s">
        <v>1363</v>
      </c>
      <c r="N5418" s="2" t="s">
        <v>5</v>
      </c>
      <c r="O5418" s="2" t="s">
        <v>6</v>
      </c>
    </row>
    <row r="5419" spans="1:15" x14ac:dyDescent="0.25">
      <c r="A5419" s="1" t="e">
        <f>IF(FIND("net.sf.saxon.om.",M5419),1,0)</f>
        <v>#VALUE!</v>
      </c>
      <c r="B5419" s="1" t="e">
        <f>IF(FIND(".StandardNames.",M5419),1,0)</f>
        <v>#VALUE!</v>
      </c>
      <c r="C5419" s="1" t="e">
        <f>IF(FIND(".getURI",M5419),1,0)</f>
        <v>#VALUE!</v>
      </c>
      <c r="D5419" s="1">
        <f>IF(FIND("(int)",N5419),1,0)</f>
        <v>1</v>
      </c>
      <c r="F5419">
        <v>1382854</v>
      </c>
      <c r="G5419" t="s">
        <v>615</v>
      </c>
      <c r="H5419">
        <v>1038</v>
      </c>
      <c r="I5419" t="s">
        <v>3735</v>
      </c>
      <c r="J5419" t="s">
        <v>2</v>
      </c>
      <c r="K5419">
        <v>3258426</v>
      </c>
      <c r="L5419" t="s">
        <v>11</v>
      </c>
      <c r="M5419" s="2" t="s">
        <v>1364</v>
      </c>
      <c r="N5419" s="2" t="s">
        <v>5</v>
      </c>
      <c r="O5419" s="2" t="s">
        <v>6</v>
      </c>
    </row>
    <row r="5420" spans="1:15" x14ac:dyDescent="0.25">
      <c r="A5420" s="1" t="e">
        <f>IF(FIND("net.sf.saxon.om.",M5420),1,0)</f>
        <v>#VALUE!</v>
      </c>
      <c r="B5420" s="1" t="e">
        <f>IF(FIND(".StandardNames.",M5420),1,0)</f>
        <v>#VALUE!</v>
      </c>
      <c r="C5420" s="1" t="e">
        <f>IF(FIND(".getURI",M5420),1,0)</f>
        <v>#VALUE!</v>
      </c>
      <c r="D5420" s="1">
        <f>IF(FIND("(int)",N5420),1,0)</f>
        <v>1</v>
      </c>
      <c r="F5420">
        <v>1382908</v>
      </c>
      <c r="G5420" t="s">
        <v>615</v>
      </c>
      <c r="H5420">
        <v>1038</v>
      </c>
      <c r="I5420" t="s">
        <v>3735</v>
      </c>
      <c r="J5420" t="s">
        <v>2</v>
      </c>
      <c r="K5420">
        <v>3258499</v>
      </c>
      <c r="L5420" t="s">
        <v>11</v>
      </c>
      <c r="M5420" s="2" t="s">
        <v>1365</v>
      </c>
      <c r="N5420" s="2" t="s">
        <v>5</v>
      </c>
      <c r="O5420" s="2" t="s">
        <v>6</v>
      </c>
    </row>
    <row r="5421" spans="1:15" x14ac:dyDescent="0.25">
      <c r="A5421" s="1" t="e">
        <f>IF(FIND("net.sf.saxon.om.",M5421),1,0)</f>
        <v>#VALUE!</v>
      </c>
      <c r="B5421" s="1" t="e">
        <f>IF(FIND(".StandardNames.",M5421),1,0)</f>
        <v>#VALUE!</v>
      </c>
      <c r="C5421" s="1" t="e">
        <f>IF(FIND(".getURI",M5421),1,0)</f>
        <v>#VALUE!</v>
      </c>
      <c r="D5421" s="1">
        <f>IF(FIND("(int)",N5421),1,0)</f>
        <v>1</v>
      </c>
      <c r="F5421">
        <v>1382924</v>
      </c>
      <c r="G5421" t="s">
        <v>615</v>
      </c>
      <c r="H5421">
        <v>1038</v>
      </c>
      <c r="I5421" t="s">
        <v>3735</v>
      </c>
      <c r="J5421" t="s">
        <v>2</v>
      </c>
      <c r="K5421">
        <v>3258588</v>
      </c>
      <c r="L5421" t="s">
        <v>11</v>
      </c>
      <c r="M5421" s="2" t="s">
        <v>1366</v>
      </c>
      <c r="N5421" s="2" t="s">
        <v>5</v>
      </c>
      <c r="O5421" s="2" t="s">
        <v>6</v>
      </c>
    </row>
    <row r="5422" spans="1:15" x14ac:dyDescent="0.25">
      <c r="A5422" s="1" t="e">
        <f>IF(FIND("net.sf.saxon.om.",M5422),1,0)</f>
        <v>#VALUE!</v>
      </c>
      <c r="B5422" s="1" t="e">
        <f>IF(FIND(".StandardNames.",M5422),1,0)</f>
        <v>#VALUE!</v>
      </c>
      <c r="C5422" s="1" t="e">
        <f>IF(FIND(".getURI",M5422),1,0)</f>
        <v>#VALUE!</v>
      </c>
      <c r="D5422" s="1">
        <f>IF(FIND("(int)",N5422),1,0)</f>
        <v>1</v>
      </c>
      <c r="F5422">
        <v>1382926</v>
      </c>
      <c r="G5422" t="s">
        <v>615</v>
      </c>
      <c r="H5422">
        <v>1038</v>
      </c>
      <c r="I5422" t="s">
        <v>3735</v>
      </c>
      <c r="J5422" t="s">
        <v>2</v>
      </c>
      <c r="K5422">
        <v>3258590</v>
      </c>
      <c r="L5422" t="s">
        <v>11</v>
      </c>
      <c r="M5422" s="2" t="s">
        <v>1367</v>
      </c>
      <c r="N5422" s="2" t="s">
        <v>5</v>
      </c>
      <c r="O5422" s="2" t="s">
        <v>6</v>
      </c>
    </row>
    <row r="5423" spans="1:15" x14ac:dyDescent="0.25">
      <c r="A5423" s="1" t="e">
        <f>IF(FIND("net.sf.saxon.om.",M5423),1,0)</f>
        <v>#VALUE!</v>
      </c>
      <c r="B5423" s="1" t="e">
        <f>IF(FIND(".StandardNames.",M5423),1,0)</f>
        <v>#VALUE!</v>
      </c>
      <c r="C5423" s="1" t="e">
        <f>IF(FIND(".getURI",M5423),1,0)</f>
        <v>#VALUE!</v>
      </c>
      <c r="D5423" s="1">
        <f>IF(FIND("(int)",N5423),1,0)</f>
        <v>1</v>
      </c>
      <c r="F5423">
        <v>1382939</v>
      </c>
      <c r="G5423" t="s">
        <v>615</v>
      </c>
      <c r="H5423">
        <v>1038</v>
      </c>
      <c r="I5423" t="s">
        <v>3735</v>
      </c>
      <c r="J5423" t="s">
        <v>2</v>
      </c>
      <c r="K5423">
        <v>3258664</v>
      </c>
      <c r="L5423" t="s">
        <v>11</v>
      </c>
      <c r="M5423" s="2" t="s">
        <v>1368</v>
      </c>
      <c r="N5423" s="2" t="s">
        <v>5</v>
      </c>
      <c r="O5423" s="2" t="s">
        <v>6</v>
      </c>
    </row>
    <row r="5424" spans="1:15" x14ac:dyDescent="0.25">
      <c r="A5424" s="1" t="e">
        <f>IF(FIND("net.sf.saxon.om.",M5424),1,0)</f>
        <v>#VALUE!</v>
      </c>
      <c r="B5424" s="1" t="e">
        <f>IF(FIND(".StandardNames.",M5424),1,0)</f>
        <v>#VALUE!</v>
      </c>
      <c r="C5424" s="1" t="e">
        <f>IF(FIND(".getURI",M5424),1,0)</f>
        <v>#VALUE!</v>
      </c>
      <c r="D5424" s="1">
        <f>IF(FIND("(int)",N5424),1,0)</f>
        <v>1</v>
      </c>
      <c r="F5424">
        <v>1382940</v>
      </c>
      <c r="G5424" t="s">
        <v>615</v>
      </c>
      <c r="H5424">
        <v>1038</v>
      </c>
      <c r="I5424" t="s">
        <v>3735</v>
      </c>
      <c r="J5424" t="s">
        <v>2</v>
      </c>
      <c r="K5424">
        <v>3258665</v>
      </c>
      <c r="L5424" t="s">
        <v>11</v>
      </c>
      <c r="M5424" s="2" t="s">
        <v>1369</v>
      </c>
      <c r="N5424" s="2" t="s">
        <v>5</v>
      </c>
      <c r="O5424" s="2" t="s">
        <v>6</v>
      </c>
    </row>
    <row r="5425" spans="1:15" x14ac:dyDescent="0.25">
      <c r="A5425" s="1" t="e">
        <f>IF(FIND("net.sf.saxon.om.",M5425),1,0)</f>
        <v>#VALUE!</v>
      </c>
      <c r="B5425" s="1" t="e">
        <f>IF(FIND(".StandardNames.",M5425),1,0)</f>
        <v>#VALUE!</v>
      </c>
      <c r="C5425" s="1" t="e">
        <f>IF(FIND(".getURI",M5425),1,0)</f>
        <v>#VALUE!</v>
      </c>
      <c r="D5425" s="1">
        <f>IF(FIND("(int)",N5425),1,0)</f>
        <v>1</v>
      </c>
      <c r="F5425">
        <v>1382942</v>
      </c>
      <c r="G5425" t="s">
        <v>615</v>
      </c>
      <c r="H5425">
        <v>1038</v>
      </c>
      <c r="I5425" t="s">
        <v>3735</v>
      </c>
      <c r="J5425" t="s">
        <v>2</v>
      </c>
      <c r="K5425">
        <v>3258668</v>
      </c>
      <c r="L5425" t="s">
        <v>11</v>
      </c>
      <c r="M5425" s="2" t="s">
        <v>1370</v>
      </c>
      <c r="N5425" s="2" t="s">
        <v>5</v>
      </c>
      <c r="O5425" s="2" t="s">
        <v>6</v>
      </c>
    </row>
    <row r="5426" spans="1:15" x14ac:dyDescent="0.25">
      <c r="A5426" s="1" t="e">
        <f>IF(FIND("net.sf.saxon.om.",M5426),1,0)</f>
        <v>#VALUE!</v>
      </c>
      <c r="B5426" s="1" t="e">
        <f>IF(FIND(".StandardNames.",M5426),1,0)</f>
        <v>#VALUE!</v>
      </c>
      <c r="C5426" s="1" t="e">
        <f>IF(FIND(".getURI",M5426),1,0)</f>
        <v>#VALUE!</v>
      </c>
      <c r="D5426" s="1">
        <f>IF(FIND("(int)",N5426),1,0)</f>
        <v>1</v>
      </c>
      <c r="F5426">
        <v>1382943</v>
      </c>
      <c r="G5426" t="s">
        <v>615</v>
      </c>
      <c r="H5426">
        <v>1038</v>
      </c>
      <c r="I5426" t="s">
        <v>3735</v>
      </c>
      <c r="J5426" t="s">
        <v>2</v>
      </c>
      <c r="K5426">
        <v>3258669</v>
      </c>
      <c r="L5426" t="s">
        <v>11</v>
      </c>
      <c r="M5426" s="2" t="s">
        <v>1371</v>
      </c>
      <c r="N5426" s="2" t="s">
        <v>5</v>
      </c>
      <c r="O5426" s="2" t="s">
        <v>6</v>
      </c>
    </row>
    <row r="5427" spans="1:15" x14ac:dyDescent="0.25">
      <c r="A5427" s="1" t="e">
        <f>IF(FIND("net.sf.saxon.om.",M5427),1,0)</f>
        <v>#VALUE!</v>
      </c>
      <c r="B5427" s="1" t="e">
        <f>IF(FIND(".StandardNames.",M5427),1,0)</f>
        <v>#VALUE!</v>
      </c>
      <c r="C5427" s="1" t="e">
        <f>IF(FIND(".getURI",M5427),1,0)</f>
        <v>#VALUE!</v>
      </c>
      <c r="D5427" s="1">
        <f>IF(FIND("(int)",N5427),1,0)</f>
        <v>1</v>
      </c>
      <c r="F5427">
        <v>1382945</v>
      </c>
      <c r="G5427" t="s">
        <v>615</v>
      </c>
      <c r="H5427">
        <v>1038</v>
      </c>
      <c r="I5427" t="s">
        <v>3735</v>
      </c>
      <c r="J5427" t="s">
        <v>2</v>
      </c>
      <c r="K5427">
        <v>3258671</v>
      </c>
      <c r="L5427" t="s">
        <v>11</v>
      </c>
      <c r="M5427" s="2" t="s">
        <v>1372</v>
      </c>
      <c r="N5427" s="2" t="s">
        <v>5</v>
      </c>
      <c r="O5427" s="2" t="s">
        <v>6</v>
      </c>
    </row>
    <row r="5428" spans="1:15" x14ac:dyDescent="0.25">
      <c r="A5428" s="1" t="e">
        <f>IF(FIND("net.sf.saxon.om.",M5428),1,0)</f>
        <v>#VALUE!</v>
      </c>
      <c r="B5428" s="1" t="e">
        <f>IF(FIND(".StandardNames.",M5428),1,0)</f>
        <v>#VALUE!</v>
      </c>
      <c r="C5428" s="1" t="e">
        <f>IF(FIND(".getURI",M5428),1,0)</f>
        <v>#VALUE!</v>
      </c>
      <c r="D5428" s="1">
        <f>IF(FIND("(int)",N5428),1,0)</f>
        <v>1</v>
      </c>
      <c r="F5428">
        <v>1382948</v>
      </c>
      <c r="G5428" t="s">
        <v>615</v>
      </c>
      <c r="H5428">
        <v>1038</v>
      </c>
      <c r="I5428" t="s">
        <v>3735</v>
      </c>
      <c r="J5428" t="s">
        <v>2</v>
      </c>
      <c r="K5428">
        <v>3258674</v>
      </c>
      <c r="L5428" t="s">
        <v>11</v>
      </c>
      <c r="M5428" s="2" t="s">
        <v>1373</v>
      </c>
      <c r="N5428" s="2" t="s">
        <v>5</v>
      </c>
      <c r="O5428" s="2" t="s">
        <v>6</v>
      </c>
    </row>
    <row r="5429" spans="1:15" x14ac:dyDescent="0.25">
      <c r="A5429" s="1" t="e">
        <f>IF(FIND("net.sf.saxon.om.",M5429),1,0)</f>
        <v>#VALUE!</v>
      </c>
      <c r="B5429" s="1" t="e">
        <f>IF(FIND(".StandardNames.",M5429),1,0)</f>
        <v>#VALUE!</v>
      </c>
      <c r="C5429" s="1" t="e">
        <f>IF(FIND(".getURI",M5429),1,0)</f>
        <v>#VALUE!</v>
      </c>
      <c r="D5429" s="1">
        <f>IF(FIND("(int)",N5429),1,0)</f>
        <v>1</v>
      </c>
      <c r="F5429">
        <v>1382949</v>
      </c>
      <c r="G5429" t="s">
        <v>615</v>
      </c>
      <c r="H5429">
        <v>1038</v>
      </c>
      <c r="I5429" t="s">
        <v>3735</v>
      </c>
      <c r="J5429" t="s">
        <v>2</v>
      </c>
      <c r="K5429">
        <v>3258675</v>
      </c>
      <c r="L5429" t="s">
        <v>11</v>
      </c>
      <c r="M5429" s="2" t="s">
        <v>1374</v>
      </c>
      <c r="N5429" s="2" t="s">
        <v>5</v>
      </c>
      <c r="O5429" s="2" t="s">
        <v>6</v>
      </c>
    </row>
    <row r="5430" spans="1:15" x14ac:dyDescent="0.25">
      <c r="A5430" s="1" t="e">
        <f>IF(FIND("net.sf.saxon.om.",M5430),1,0)</f>
        <v>#VALUE!</v>
      </c>
      <c r="B5430" s="1" t="e">
        <f>IF(FIND(".StandardNames.",M5430),1,0)</f>
        <v>#VALUE!</v>
      </c>
      <c r="C5430" s="1" t="e">
        <f>IF(FIND(".getURI",M5430),1,0)</f>
        <v>#VALUE!</v>
      </c>
      <c r="D5430" s="1">
        <f>IF(FIND("(int)",N5430),1,0)</f>
        <v>1</v>
      </c>
      <c r="F5430">
        <v>1383004</v>
      </c>
      <c r="G5430" t="s">
        <v>615</v>
      </c>
      <c r="H5430">
        <v>1038</v>
      </c>
      <c r="I5430" t="s">
        <v>3735</v>
      </c>
      <c r="J5430" t="s">
        <v>2</v>
      </c>
      <c r="K5430">
        <v>3258782</v>
      </c>
      <c r="L5430" t="s">
        <v>11</v>
      </c>
      <c r="M5430" s="2" t="s">
        <v>1375</v>
      </c>
      <c r="N5430" s="2" t="s">
        <v>5</v>
      </c>
      <c r="O5430" s="2" t="s">
        <v>6</v>
      </c>
    </row>
    <row r="5431" spans="1:15" x14ac:dyDescent="0.25">
      <c r="A5431" s="1" t="e">
        <f>IF(FIND("net.sf.saxon.om.",M5431),1,0)</f>
        <v>#VALUE!</v>
      </c>
      <c r="B5431" s="1" t="e">
        <f>IF(FIND(".StandardNames.",M5431),1,0)</f>
        <v>#VALUE!</v>
      </c>
      <c r="C5431" s="1" t="e">
        <f>IF(FIND(".getURI",M5431),1,0)</f>
        <v>#VALUE!</v>
      </c>
      <c r="D5431" s="1">
        <f>IF(FIND("(int)",N5431),1,0)</f>
        <v>1</v>
      </c>
      <c r="F5431">
        <v>1383070</v>
      </c>
      <c r="G5431" t="s">
        <v>615</v>
      </c>
      <c r="H5431">
        <v>1038</v>
      </c>
      <c r="I5431" t="s">
        <v>3735</v>
      </c>
      <c r="J5431" t="s">
        <v>2</v>
      </c>
      <c r="K5431">
        <v>3259673</v>
      </c>
      <c r="L5431" t="s">
        <v>11</v>
      </c>
      <c r="M5431" s="2" t="s">
        <v>1376</v>
      </c>
      <c r="N5431" s="2" t="s">
        <v>5</v>
      </c>
      <c r="O5431" s="2" t="s">
        <v>6</v>
      </c>
    </row>
    <row r="5432" spans="1:15" x14ac:dyDescent="0.25">
      <c r="A5432" s="1" t="e">
        <f>IF(FIND("net.sf.saxon.om.",M5432),1,0)</f>
        <v>#VALUE!</v>
      </c>
      <c r="B5432" s="1" t="e">
        <f>IF(FIND(".StandardNames.",M5432),1,0)</f>
        <v>#VALUE!</v>
      </c>
      <c r="C5432" s="1" t="e">
        <f>IF(FIND(".getURI",M5432),1,0)</f>
        <v>#VALUE!</v>
      </c>
      <c r="D5432" s="1">
        <f>IF(FIND("(int)",N5432),1,0)</f>
        <v>1</v>
      </c>
      <c r="F5432">
        <v>1383154</v>
      </c>
      <c r="G5432" t="s">
        <v>615</v>
      </c>
      <c r="H5432">
        <v>1038</v>
      </c>
      <c r="I5432" t="s">
        <v>3735</v>
      </c>
      <c r="J5432" t="s">
        <v>2</v>
      </c>
      <c r="K5432">
        <v>3260019</v>
      </c>
      <c r="L5432" t="s">
        <v>11</v>
      </c>
      <c r="M5432" s="2" t="s">
        <v>1377</v>
      </c>
      <c r="N5432" s="2" t="s">
        <v>5</v>
      </c>
      <c r="O5432" s="2" t="s">
        <v>6</v>
      </c>
    </row>
    <row r="5433" spans="1:15" x14ac:dyDescent="0.25">
      <c r="A5433" s="1" t="e">
        <f>IF(FIND("net.sf.saxon.om.",M5433),1,0)</f>
        <v>#VALUE!</v>
      </c>
      <c r="B5433" s="1" t="e">
        <f>IF(FIND(".StandardNames.",M5433),1,0)</f>
        <v>#VALUE!</v>
      </c>
      <c r="C5433" s="1" t="e">
        <f>IF(FIND(".getURI",M5433),1,0)</f>
        <v>#VALUE!</v>
      </c>
      <c r="D5433" s="1">
        <f>IF(FIND("(int)",N5433),1,0)</f>
        <v>1</v>
      </c>
      <c r="F5433">
        <v>1383155</v>
      </c>
      <c r="G5433" t="s">
        <v>615</v>
      </c>
      <c r="H5433">
        <v>1038</v>
      </c>
      <c r="I5433" t="s">
        <v>3735</v>
      </c>
      <c r="J5433" t="s">
        <v>2</v>
      </c>
      <c r="K5433">
        <v>3260020</v>
      </c>
      <c r="L5433" t="s">
        <v>11</v>
      </c>
      <c r="M5433" s="2" t="s">
        <v>1378</v>
      </c>
      <c r="N5433" s="2" t="s">
        <v>5</v>
      </c>
      <c r="O5433" s="2" t="s">
        <v>6</v>
      </c>
    </row>
    <row r="5434" spans="1:15" x14ac:dyDescent="0.25">
      <c r="A5434" s="1" t="e">
        <f>IF(FIND("net.sf.saxon.om.",M5434),1,0)</f>
        <v>#VALUE!</v>
      </c>
      <c r="B5434" s="1" t="e">
        <f>IF(FIND(".StandardNames.",M5434),1,0)</f>
        <v>#VALUE!</v>
      </c>
      <c r="C5434" s="1" t="e">
        <f>IF(FIND(".getURI",M5434),1,0)</f>
        <v>#VALUE!</v>
      </c>
      <c r="D5434" s="1">
        <f>IF(FIND("(int)",N5434),1,0)</f>
        <v>1</v>
      </c>
      <c r="F5434">
        <v>1383175</v>
      </c>
      <c r="G5434" t="s">
        <v>615</v>
      </c>
      <c r="H5434">
        <v>1038</v>
      </c>
      <c r="I5434" t="s">
        <v>3735</v>
      </c>
      <c r="J5434" t="s">
        <v>2</v>
      </c>
      <c r="K5434">
        <v>3260115</v>
      </c>
      <c r="L5434" t="s">
        <v>11</v>
      </c>
      <c r="M5434" s="2" t="s">
        <v>1379</v>
      </c>
      <c r="N5434" s="2" t="s">
        <v>5</v>
      </c>
      <c r="O5434" s="2" t="s">
        <v>6</v>
      </c>
    </row>
    <row r="5435" spans="1:15" x14ac:dyDescent="0.25">
      <c r="A5435" s="1" t="e">
        <f>IF(FIND("net.sf.saxon.om.",M5435),1,0)</f>
        <v>#VALUE!</v>
      </c>
      <c r="B5435" s="1" t="e">
        <f>IF(FIND(".StandardNames.",M5435),1,0)</f>
        <v>#VALUE!</v>
      </c>
      <c r="C5435" s="1" t="e">
        <f>IF(FIND(".getURI",M5435),1,0)</f>
        <v>#VALUE!</v>
      </c>
      <c r="D5435" s="1">
        <f>IF(FIND("(int)",N5435),1,0)</f>
        <v>1</v>
      </c>
      <c r="F5435">
        <v>1383176</v>
      </c>
      <c r="G5435" t="s">
        <v>615</v>
      </c>
      <c r="H5435">
        <v>1038</v>
      </c>
      <c r="I5435" t="s">
        <v>3735</v>
      </c>
      <c r="J5435" t="s">
        <v>2</v>
      </c>
      <c r="K5435">
        <v>3260116</v>
      </c>
      <c r="L5435" t="s">
        <v>11</v>
      </c>
      <c r="M5435" s="2" t="s">
        <v>1380</v>
      </c>
      <c r="N5435" s="2" t="s">
        <v>5</v>
      </c>
      <c r="O5435" s="2" t="s">
        <v>6</v>
      </c>
    </row>
    <row r="5436" spans="1:15" x14ac:dyDescent="0.25">
      <c r="A5436" s="1" t="e">
        <f>IF(FIND("net.sf.saxon.om.",M5436),1,0)</f>
        <v>#VALUE!</v>
      </c>
      <c r="B5436" s="1" t="e">
        <f>IF(FIND(".StandardNames.",M5436),1,0)</f>
        <v>#VALUE!</v>
      </c>
      <c r="C5436" s="1" t="e">
        <f>IF(FIND(".getURI",M5436),1,0)</f>
        <v>#VALUE!</v>
      </c>
      <c r="D5436" s="1">
        <f>IF(FIND("(int)",N5436),1,0)</f>
        <v>1</v>
      </c>
      <c r="F5436">
        <v>1383177</v>
      </c>
      <c r="G5436" t="s">
        <v>615</v>
      </c>
      <c r="H5436">
        <v>1038</v>
      </c>
      <c r="I5436" t="s">
        <v>3735</v>
      </c>
      <c r="J5436" t="s">
        <v>2</v>
      </c>
      <c r="K5436">
        <v>3260117</v>
      </c>
      <c r="L5436" t="s">
        <v>11</v>
      </c>
      <c r="M5436" s="2" t="s">
        <v>1381</v>
      </c>
      <c r="N5436" s="2" t="s">
        <v>5</v>
      </c>
      <c r="O5436" s="2" t="s">
        <v>6</v>
      </c>
    </row>
    <row r="5437" spans="1:15" x14ac:dyDescent="0.25">
      <c r="A5437" s="1" t="e">
        <f>IF(FIND("net.sf.saxon.om.",M5437),1,0)</f>
        <v>#VALUE!</v>
      </c>
      <c r="B5437" s="1" t="e">
        <f>IF(FIND(".StandardNames.",M5437),1,0)</f>
        <v>#VALUE!</v>
      </c>
      <c r="C5437" s="1" t="e">
        <f>IF(FIND(".getURI",M5437),1,0)</f>
        <v>#VALUE!</v>
      </c>
      <c r="D5437" s="1">
        <f>IF(FIND("(int)",N5437),1,0)</f>
        <v>1</v>
      </c>
      <c r="F5437">
        <v>1383180</v>
      </c>
      <c r="G5437" t="s">
        <v>615</v>
      </c>
      <c r="H5437">
        <v>1038</v>
      </c>
      <c r="I5437" t="s">
        <v>3735</v>
      </c>
      <c r="J5437" t="s">
        <v>2</v>
      </c>
      <c r="K5437">
        <v>3260120</v>
      </c>
      <c r="L5437" t="s">
        <v>11</v>
      </c>
      <c r="M5437" s="2" t="s">
        <v>1382</v>
      </c>
      <c r="N5437" s="2" t="s">
        <v>5</v>
      </c>
      <c r="O5437" s="2" t="s">
        <v>6</v>
      </c>
    </row>
    <row r="5438" spans="1:15" x14ac:dyDescent="0.25">
      <c r="A5438" s="1" t="e">
        <f>IF(FIND("net.sf.saxon.om.",M5438),1,0)</f>
        <v>#VALUE!</v>
      </c>
      <c r="B5438" s="1" t="e">
        <f>IF(FIND(".StandardNames.",M5438),1,0)</f>
        <v>#VALUE!</v>
      </c>
      <c r="C5438" s="1" t="e">
        <f>IF(FIND(".getURI",M5438),1,0)</f>
        <v>#VALUE!</v>
      </c>
      <c r="D5438" s="1">
        <f>IF(FIND("(int)",N5438),1,0)</f>
        <v>1</v>
      </c>
      <c r="F5438">
        <v>1383181</v>
      </c>
      <c r="G5438" t="s">
        <v>615</v>
      </c>
      <c r="H5438">
        <v>1038</v>
      </c>
      <c r="I5438" t="s">
        <v>3735</v>
      </c>
      <c r="J5438" t="s">
        <v>2</v>
      </c>
      <c r="K5438">
        <v>3260121</v>
      </c>
      <c r="L5438" t="s">
        <v>11</v>
      </c>
      <c r="M5438" s="2" t="s">
        <v>1383</v>
      </c>
      <c r="N5438" s="2" t="s">
        <v>5</v>
      </c>
      <c r="O5438" s="2" t="s">
        <v>6</v>
      </c>
    </row>
    <row r="5439" spans="1:15" x14ac:dyDescent="0.25">
      <c r="A5439" s="1" t="e">
        <f>IF(FIND("net.sf.saxon.om.",M5439),1,0)</f>
        <v>#VALUE!</v>
      </c>
      <c r="B5439" s="1" t="e">
        <f>IF(FIND(".StandardNames.",M5439),1,0)</f>
        <v>#VALUE!</v>
      </c>
      <c r="C5439" s="1" t="e">
        <f>IF(FIND(".getURI",M5439),1,0)</f>
        <v>#VALUE!</v>
      </c>
      <c r="D5439" s="1">
        <f>IF(FIND("(int)",N5439),1,0)</f>
        <v>1</v>
      </c>
      <c r="F5439">
        <v>1383183</v>
      </c>
      <c r="G5439" t="s">
        <v>615</v>
      </c>
      <c r="H5439">
        <v>1038</v>
      </c>
      <c r="I5439" t="s">
        <v>3735</v>
      </c>
      <c r="J5439" t="s">
        <v>2</v>
      </c>
      <c r="K5439">
        <v>3260123</v>
      </c>
      <c r="L5439" t="s">
        <v>11</v>
      </c>
      <c r="M5439" s="2" t="s">
        <v>1384</v>
      </c>
      <c r="N5439" s="2" t="s">
        <v>5</v>
      </c>
      <c r="O5439" s="2" t="s">
        <v>6</v>
      </c>
    </row>
    <row r="5440" spans="1:15" x14ac:dyDescent="0.25">
      <c r="A5440" s="1" t="e">
        <f>IF(FIND("net.sf.saxon.om.",M5440),1,0)</f>
        <v>#VALUE!</v>
      </c>
      <c r="B5440" s="1" t="e">
        <f>IF(FIND(".StandardNames.",M5440),1,0)</f>
        <v>#VALUE!</v>
      </c>
      <c r="C5440" s="1" t="e">
        <f>IF(FIND(".getURI",M5440),1,0)</f>
        <v>#VALUE!</v>
      </c>
      <c r="D5440" s="1">
        <f>IF(FIND("(int)",N5440),1,0)</f>
        <v>1</v>
      </c>
      <c r="F5440">
        <v>1383186</v>
      </c>
      <c r="G5440" t="s">
        <v>615</v>
      </c>
      <c r="H5440">
        <v>1038</v>
      </c>
      <c r="I5440" t="s">
        <v>3735</v>
      </c>
      <c r="J5440" t="s">
        <v>2</v>
      </c>
      <c r="K5440">
        <v>3260126</v>
      </c>
      <c r="L5440" t="s">
        <v>11</v>
      </c>
      <c r="M5440" s="2" t="s">
        <v>1385</v>
      </c>
      <c r="N5440" s="2" t="s">
        <v>5</v>
      </c>
      <c r="O5440" s="2" t="s">
        <v>6</v>
      </c>
    </row>
    <row r="5441" spans="1:15" x14ac:dyDescent="0.25">
      <c r="A5441" s="1" t="e">
        <f>IF(FIND("net.sf.saxon.om.",M5441),1,0)</f>
        <v>#VALUE!</v>
      </c>
      <c r="B5441" s="1" t="e">
        <f>IF(FIND(".StandardNames.",M5441),1,0)</f>
        <v>#VALUE!</v>
      </c>
      <c r="C5441" s="1" t="e">
        <f>IF(FIND(".getURI",M5441),1,0)</f>
        <v>#VALUE!</v>
      </c>
      <c r="D5441" s="1">
        <f>IF(FIND("(int)",N5441),1,0)</f>
        <v>1</v>
      </c>
      <c r="F5441">
        <v>1383210</v>
      </c>
      <c r="G5441" t="s">
        <v>615</v>
      </c>
      <c r="H5441">
        <v>1038</v>
      </c>
      <c r="I5441" t="s">
        <v>3735</v>
      </c>
      <c r="J5441" t="s">
        <v>2</v>
      </c>
      <c r="K5441">
        <v>3260160</v>
      </c>
      <c r="L5441" t="s">
        <v>11</v>
      </c>
      <c r="M5441" s="2" t="s">
        <v>1386</v>
      </c>
      <c r="N5441" s="2" t="s">
        <v>5</v>
      </c>
      <c r="O5441" s="2" t="s">
        <v>6</v>
      </c>
    </row>
    <row r="5442" spans="1:15" x14ac:dyDescent="0.25">
      <c r="A5442" s="1" t="e">
        <f>IF(FIND("net.sf.saxon.om.",M5442),1,0)</f>
        <v>#VALUE!</v>
      </c>
      <c r="B5442" s="1" t="e">
        <f>IF(FIND(".StandardNames.",M5442),1,0)</f>
        <v>#VALUE!</v>
      </c>
      <c r="C5442" s="1" t="e">
        <f>IF(FIND(".getURI",M5442),1,0)</f>
        <v>#VALUE!</v>
      </c>
      <c r="D5442" s="1">
        <f>IF(FIND("(int)",N5442),1,0)</f>
        <v>1</v>
      </c>
      <c r="F5442">
        <v>1383305</v>
      </c>
      <c r="G5442" t="s">
        <v>615</v>
      </c>
      <c r="H5442">
        <v>1038</v>
      </c>
      <c r="I5442" t="s">
        <v>3735</v>
      </c>
      <c r="J5442" t="s">
        <v>2</v>
      </c>
      <c r="K5442">
        <v>3260463</v>
      </c>
      <c r="L5442" t="s">
        <v>11</v>
      </c>
      <c r="M5442" s="2" t="s">
        <v>1387</v>
      </c>
      <c r="N5442" s="2" t="s">
        <v>5</v>
      </c>
      <c r="O5442" s="2" t="s">
        <v>6</v>
      </c>
    </row>
    <row r="5443" spans="1:15" x14ac:dyDescent="0.25">
      <c r="A5443" s="1" t="e">
        <f>IF(FIND("net.sf.saxon.om.",M5443),1,0)</f>
        <v>#VALUE!</v>
      </c>
      <c r="B5443" s="1" t="e">
        <f>IF(FIND(".StandardNames.",M5443),1,0)</f>
        <v>#VALUE!</v>
      </c>
      <c r="C5443" s="1" t="e">
        <f>IF(FIND(".getURI",M5443),1,0)</f>
        <v>#VALUE!</v>
      </c>
      <c r="D5443" s="1">
        <f>IF(FIND("(int)",N5443),1,0)</f>
        <v>1</v>
      </c>
      <c r="F5443">
        <v>1383705</v>
      </c>
      <c r="G5443" t="s">
        <v>615</v>
      </c>
      <c r="H5443">
        <v>1040</v>
      </c>
      <c r="I5443" t="s">
        <v>3736</v>
      </c>
      <c r="J5443" t="s">
        <v>2</v>
      </c>
      <c r="K5443">
        <v>3265165</v>
      </c>
      <c r="L5443" t="s">
        <v>3</v>
      </c>
      <c r="M5443" s="2" t="s">
        <v>2078</v>
      </c>
      <c r="N5443" s="2" t="s">
        <v>5</v>
      </c>
      <c r="O5443" s="2" t="s">
        <v>6</v>
      </c>
    </row>
    <row r="5444" spans="1:15" x14ac:dyDescent="0.25">
      <c r="A5444" s="1" t="e">
        <f>IF(FIND("net.sf.saxon.om.",M5444),1,0)</f>
        <v>#VALUE!</v>
      </c>
      <c r="B5444" s="1" t="e">
        <f>IF(FIND(".StandardNames.",M5444),1,0)</f>
        <v>#VALUE!</v>
      </c>
      <c r="C5444" s="1" t="e">
        <f>IF(FIND(".getURI",M5444),1,0)</f>
        <v>#VALUE!</v>
      </c>
      <c r="D5444" s="1">
        <f>IF(FIND("(int)",N5444),1,0)</f>
        <v>1</v>
      </c>
      <c r="F5444">
        <v>1383725</v>
      </c>
      <c r="G5444" t="s">
        <v>615</v>
      </c>
      <c r="H5444">
        <v>1040</v>
      </c>
      <c r="I5444" t="s">
        <v>3736</v>
      </c>
      <c r="J5444" t="s">
        <v>2</v>
      </c>
      <c r="K5444">
        <v>3265185</v>
      </c>
      <c r="L5444" t="s">
        <v>3</v>
      </c>
      <c r="M5444" s="2" t="s">
        <v>2079</v>
      </c>
      <c r="N5444" s="2" t="s">
        <v>5</v>
      </c>
      <c r="O5444" s="2" t="s">
        <v>6</v>
      </c>
    </row>
    <row r="5445" spans="1:15" x14ac:dyDescent="0.25">
      <c r="A5445" s="1" t="e">
        <f>IF(FIND("net.sf.saxon.om.",M5445),1,0)</f>
        <v>#VALUE!</v>
      </c>
      <c r="B5445" s="1" t="e">
        <f>IF(FIND(".StandardNames.",M5445),1,0)</f>
        <v>#VALUE!</v>
      </c>
      <c r="C5445" s="1" t="e">
        <f>IF(FIND(".getURI",M5445),1,0)</f>
        <v>#VALUE!</v>
      </c>
      <c r="D5445" s="1">
        <f>IF(FIND("(int)",N5445),1,0)</f>
        <v>1</v>
      </c>
      <c r="F5445">
        <v>1383770</v>
      </c>
      <c r="G5445" t="s">
        <v>615</v>
      </c>
      <c r="H5445">
        <v>1040</v>
      </c>
      <c r="I5445" t="s">
        <v>3736</v>
      </c>
      <c r="J5445" t="s">
        <v>2</v>
      </c>
      <c r="K5445">
        <v>3265719</v>
      </c>
      <c r="L5445" t="s">
        <v>11</v>
      </c>
      <c r="M5445" s="2" t="s">
        <v>2948</v>
      </c>
      <c r="N5445" s="2" t="s">
        <v>5</v>
      </c>
      <c r="O5445" s="2" t="s">
        <v>6</v>
      </c>
    </row>
    <row r="5446" spans="1:15" x14ac:dyDescent="0.25">
      <c r="A5446" s="1" t="e">
        <f>IF(FIND("net.sf.saxon.om.",M5446),1,0)</f>
        <v>#VALUE!</v>
      </c>
      <c r="B5446" s="1" t="e">
        <f>IF(FIND(".StandardNames.",M5446),1,0)</f>
        <v>#VALUE!</v>
      </c>
      <c r="C5446" s="1" t="e">
        <f>IF(FIND(".getURI",M5446),1,0)</f>
        <v>#VALUE!</v>
      </c>
      <c r="D5446" s="1">
        <f>IF(FIND("(int)",N5446),1,0)</f>
        <v>1</v>
      </c>
      <c r="F5446">
        <v>1383799</v>
      </c>
      <c r="G5446" t="s">
        <v>615</v>
      </c>
      <c r="H5446">
        <v>1040</v>
      </c>
      <c r="I5446" t="s">
        <v>3736</v>
      </c>
      <c r="J5446" t="s">
        <v>2</v>
      </c>
      <c r="K5446">
        <v>3267349</v>
      </c>
      <c r="L5446" t="s">
        <v>3</v>
      </c>
      <c r="M5446" s="2" t="s">
        <v>2949</v>
      </c>
      <c r="N5446" s="2" t="s">
        <v>5</v>
      </c>
      <c r="O5446" s="2" t="s">
        <v>6</v>
      </c>
    </row>
    <row r="5447" spans="1:15" x14ac:dyDescent="0.25">
      <c r="A5447" s="1" t="e">
        <f>IF(FIND("net.sf.saxon.om.",M5447),1,0)</f>
        <v>#VALUE!</v>
      </c>
      <c r="B5447" s="1" t="e">
        <f>IF(FIND(".StandardNames.",M5447),1,0)</f>
        <v>#VALUE!</v>
      </c>
      <c r="C5447" s="1" t="e">
        <f>IF(FIND(".getURI",M5447),1,0)</f>
        <v>#VALUE!</v>
      </c>
      <c r="D5447" s="1">
        <f>IF(FIND("(int)",N5447),1,0)</f>
        <v>1</v>
      </c>
      <c r="F5447">
        <v>1383803</v>
      </c>
      <c r="G5447" t="s">
        <v>615</v>
      </c>
      <c r="H5447">
        <v>1040</v>
      </c>
      <c r="I5447" t="s">
        <v>3736</v>
      </c>
      <c r="J5447" t="s">
        <v>2</v>
      </c>
      <c r="K5447">
        <v>3267542</v>
      </c>
      <c r="L5447" t="s">
        <v>3</v>
      </c>
      <c r="M5447" s="2" t="s">
        <v>2950</v>
      </c>
      <c r="N5447" s="2" t="s">
        <v>5</v>
      </c>
      <c r="O5447" s="2" t="s">
        <v>6</v>
      </c>
    </row>
    <row r="5448" spans="1:15" x14ac:dyDescent="0.25">
      <c r="A5448" s="1" t="e">
        <f>IF(FIND("net.sf.saxon.om.",M5448),1,0)</f>
        <v>#VALUE!</v>
      </c>
      <c r="B5448" s="1" t="e">
        <f>IF(FIND(".StandardNames.",M5448),1,0)</f>
        <v>#VALUE!</v>
      </c>
      <c r="C5448" s="1" t="e">
        <f>IF(FIND(".getURI",M5448),1,0)</f>
        <v>#VALUE!</v>
      </c>
      <c r="D5448" s="1">
        <f>IF(FIND("(int)",N5448),1,0)</f>
        <v>1</v>
      </c>
      <c r="F5448">
        <v>1383810</v>
      </c>
      <c r="G5448" t="s">
        <v>615</v>
      </c>
      <c r="H5448">
        <v>1040</v>
      </c>
      <c r="I5448" t="s">
        <v>3736</v>
      </c>
      <c r="J5448" t="s">
        <v>2</v>
      </c>
      <c r="K5448">
        <v>3267551</v>
      </c>
      <c r="L5448" t="s">
        <v>3</v>
      </c>
      <c r="M5448" s="2" t="s">
        <v>2951</v>
      </c>
      <c r="N5448" s="2" t="s">
        <v>5</v>
      </c>
      <c r="O5448" s="2" t="s">
        <v>6</v>
      </c>
    </row>
    <row r="5449" spans="1:15" x14ac:dyDescent="0.25">
      <c r="A5449" s="1" t="e">
        <f>IF(FIND("net.sf.saxon.om.",M5449),1,0)</f>
        <v>#VALUE!</v>
      </c>
      <c r="B5449" s="1" t="e">
        <f>IF(FIND(".StandardNames.",M5449),1,0)</f>
        <v>#VALUE!</v>
      </c>
      <c r="C5449" s="1" t="e">
        <f>IF(FIND(".getURI",M5449),1,0)</f>
        <v>#VALUE!</v>
      </c>
      <c r="D5449" s="1">
        <f>IF(FIND("(int)",N5449),1,0)</f>
        <v>1</v>
      </c>
      <c r="F5449">
        <v>1383816</v>
      </c>
      <c r="G5449" t="s">
        <v>615</v>
      </c>
      <c r="H5449">
        <v>1040</v>
      </c>
      <c r="I5449" t="s">
        <v>3736</v>
      </c>
      <c r="J5449" t="s">
        <v>2</v>
      </c>
      <c r="K5449">
        <v>3267558</v>
      </c>
      <c r="L5449" t="s">
        <v>3</v>
      </c>
      <c r="M5449" s="2" t="s">
        <v>2952</v>
      </c>
      <c r="N5449" s="2" t="s">
        <v>5</v>
      </c>
      <c r="O5449" s="2" t="s">
        <v>6</v>
      </c>
    </row>
    <row r="5450" spans="1:15" x14ac:dyDescent="0.25">
      <c r="A5450" s="1" t="e">
        <f>IF(FIND("net.sf.saxon.om.",M5450),1,0)</f>
        <v>#VALUE!</v>
      </c>
      <c r="B5450" s="1" t="e">
        <f>IF(FIND(".StandardNames.",M5450),1,0)</f>
        <v>#VALUE!</v>
      </c>
      <c r="C5450" s="1" t="e">
        <f>IF(FIND(".getURI",M5450),1,0)</f>
        <v>#VALUE!</v>
      </c>
      <c r="D5450" s="1">
        <f>IF(FIND("(int)",N5450),1,0)</f>
        <v>1</v>
      </c>
      <c r="F5450">
        <v>1383837</v>
      </c>
      <c r="G5450" t="s">
        <v>615</v>
      </c>
      <c r="H5450">
        <v>1040</v>
      </c>
      <c r="I5450" t="s">
        <v>3736</v>
      </c>
      <c r="J5450" t="s">
        <v>2</v>
      </c>
      <c r="K5450">
        <v>3268453</v>
      </c>
      <c r="L5450" t="s">
        <v>11</v>
      </c>
      <c r="M5450" s="2" t="s">
        <v>2953</v>
      </c>
      <c r="N5450" s="2" t="s">
        <v>5</v>
      </c>
      <c r="O5450" s="2" t="s">
        <v>6</v>
      </c>
    </row>
    <row r="5451" spans="1:15" x14ac:dyDescent="0.25">
      <c r="A5451" s="1" t="e">
        <f>IF(FIND("net.sf.saxon.om.",M5451),1,0)</f>
        <v>#VALUE!</v>
      </c>
      <c r="B5451" s="1" t="e">
        <f>IF(FIND(".StandardNames.",M5451),1,0)</f>
        <v>#VALUE!</v>
      </c>
      <c r="C5451" s="1" t="e">
        <f>IF(FIND(".getURI",M5451),1,0)</f>
        <v>#VALUE!</v>
      </c>
      <c r="D5451" s="1">
        <f>IF(FIND("(int)",N5451),1,0)</f>
        <v>1</v>
      </c>
      <c r="F5451">
        <v>1383843</v>
      </c>
      <c r="G5451" t="s">
        <v>615</v>
      </c>
      <c r="H5451">
        <v>1040</v>
      </c>
      <c r="I5451" t="s">
        <v>3736</v>
      </c>
      <c r="J5451" t="s">
        <v>2</v>
      </c>
      <c r="K5451">
        <v>3268616</v>
      </c>
      <c r="L5451" t="s">
        <v>3</v>
      </c>
      <c r="M5451" s="2" t="s">
        <v>2954</v>
      </c>
      <c r="N5451" s="2" t="s">
        <v>5</v>
      </c>
      <c r="O5451" s="2" t="s">
        <v>6</v>
      </c>
    </row>
    <row r="5452" spans="1:15" x14ac:dyDescent="0.25">
      <c r="A5452" s="1" t="e">
        <f>IF(FIND("net.sf.saxon.om.",M5452),1,0)</f>
        <v>#VALUE!</v>
      </c>
      <c r="B5452" s="1" t="e">
        <f>IF(FIND(".StandardNames.",M5452),1,0)</f>
        <v>#VALUE!</v>
      </c>
      <c r="C5452" s="1" t="e">
        <f>IF(FIND(".getURI",M5452),1,0)</f>
        <v>#VALUE!</v>
      </c>
      <c r="D5452" s="1">
        <f>IF(FIND("(int)",N5452),1,0)</f>
        <v>1</v>
      </c>
      <c r="F5452">
        <v>1383847</v>
      </c>
      <c r="G5452" t="s">
        <v>615</v>
      </c>
      <c r="H5452">
        <v>1040</v>
      </c>
      <c r="I5452" t="s">
        <v>3736</v>
      </c>
      <c r="J5452" t="s">
        <v>2</v>
      </c>
      <c r="K5452">
        <v>3268682</v>
      </c>
      <c r="L5452" t="s">
        <v>11</v>
      </c>
      <c r="M5452" s="2" t="s">
        <v>2955</v>
      </c>
      <c r="N5452" s="2" t="s">
        <v>5</v>
      </c>
      <c r="O5452" s="2" t="s">
        <v>6</v>
      </c>
    </row>
    <row r="5453" spans="1:15" x14ac:dyDescent="0.25">
      <c r="A5453" s="1" t="e">
        <f>IF(FIND("net.sf.saxon.om.",M5453),1,0)</f>
        <v>#VALUE!</v>
      </c>
      <c r="B5453" s="1" t="e">
        <f>IF(FIND(".StandardNames.",M5453),1,0)</f>
        <v>#VALUE!</v>
      </c>
      <c r="C5453" s="1" t="e">
        <f>IF(FIND(".getURI",M5453),1,0)</f>
        <v>#VALUE!</v>
      </c>
      <c r="D5453" s="1">
        <f>IF(FIND("(int)",N5453),1,0)</f>
        <v>1</v>
      </c>
      <c r="F5453">
        <v>1383862</v>
      </c>
      <c r="G5453" t="s">
        <v>615</v>
      </c>
      <c r="H5453">
        <v>1040</v>
      </c>
      <c r="I5453" t="s">
        <v>3736</v>
      </c>
      <c r="J5453" t="s">
        <v>2</v>
      </c>
      <c r="K5453">
        <v>3268770</v>
      </c>
      <c r="L5453" t="s">
        <v>11</v>
      </c>
      <c r="M5453" s="2" t="s">
        <v>2958</v>
      </c>
      <c r="N5453" s="2" t="s">
        <v>5</v>
      </c>
      <c r="O5453" s="2" t="s">
        <v>6</v>
      </c>
    </row>
    <row r="5454" spans="1:15" x14ac:dyDescent="0.25">
      <c r="A5454" s="1" t="e">
        <f>IF(FIND("net.sf.saxon.om.",M5454),1,0)</f>
        <v>#VALUE!</v>
      </c>
      <c r="B5454" s="1" t="e">
        <f>IF(FIND(".StandardNames.",M5454),1,0)</f>
        <v>#VALUE!</v>
      </c>
      <c r="C5454" s="1" t="e">
        <f>IF(FIND(".getURI",M5454),1,0)</f>
        <v>#VALUE!</v>
      </c>
      <c r="D5454" s="1">
        <f>IF(FIND("(int)",N5454),1,0)</f>
        <v>1</v>
      </c>
      <c r="F5454">
        <v>1383962</v>
      </c>
      <c r="G5454" t="s">
        <v>615</v>
      </c>
      <c r="H5454">
        <v>1040</v>
      </c>
      <c r="I5454" t="s">
        <v>3736</v>
      </c>
      <c r="J5454" t="s">
        <v>2</v>
      </c>
      <c r="K5454">
        <v>3269154</v>
      </c>
      <c r="L5454" t="s">
        <v>11</v>
      </c>
      <c r="M5454" s="2" t="s">
        <v>2959</v>
      </c>
      <c r="N5454" s="2" t="s">
        <v>5</v>
      </c>
      <c r="O5454" s="2" t="s">
        <v>6</v>
      </c>
    </row>
    <row r="5455" spans="1:15" x14ac:dyDescent="0.25">
      <c r="A5455" s="1" t="e">
        <f>IF(FIND("net.sf.saxon.om.",M5455),1,0)</f>
        <v>#VALUE!</v>
      </c>
      <c r="B5455" s="1" t="e">
        <f>IF(FIND(".StandardNames.",M5455),1,0)</f>
        <v>#VALUE!</v>
      </c>
      <c r="C5455" s="1" t="e">
        <f>IF(FIND(".getURI",M5455),1,0)</f>
        <v>#VALUE!</v>
      </c>
      <c r="D5455" s="1">
        <f>IF(FIND("(int)",N5455),1,0)</f>
        <v>1</v>
      </c>
      <c r="F5455">
        <v>1383965</v>
      </c>
      <c r="G5455" t="s">
        <v>615</v>
      </c>
      <c r="H5455">
        <v>1040</v>
      </c>
      <c r="I5455" t="s">
        <v>3736</v>
      </c>
      <c r="J5455" t="s">
        <v>2</v>
      </c>
      <c r="K5455">
        <v>3269158</v>
      </c>
      <c r="L5455" t="s">
        <v>11</v>
      </c>
      <c r="M5455" s="2" t="s">
        <v>2960</v>
      </c>
      <c r="N5455" s="2" t="s">
        <v>5</v>
      </c>
      <c r="O5455" s="2" t="s">
        <v>6</v>
      </c>
    </row>
    <row r="5456" spans="1:15" x14ac:dyDescent="0.25">
      <c r="A5456" s="1" t="e">
        <f>IF(FIND("net.sf.saxon.om.",M5456),1,0)</f>
        <v>#VALUE!</v>
      </c>
      <c r="B5456" s="1" t="e">
        <f>IF(FIND(".StandardNames.",M5456),1,0)</f>
        <v>#VALUE!</v>
      </c>
      <c r="C5456" s="1" t="e">
        <f>IF(FIND(".getURI",M5456),1,0)</f>
        <v>#VALUE!</v>
      </c>
      <c r="D5456" s="1">
        <f>IF(FIND("(int)",N5456),1,0)</f>
        <v>1</v>
      </c>
      <c r="F5456">
        <v>1383973</v>
      </c>
      <c r="G5456" t="s">
        <v>615</v>
      </c>
      <c r="H5456">
        <v>1040</v>
      </c>
      <c r="I5456" t="s">
        <v>3736</v>
      </c>
      <c r="J5456" t="s">
        <v>2</v>
      </c>
      <c r="K5456">
        <v>3269259</v>
      </c>
      <c r="L5456" t="s">
        <v>11</v>
      </c>
      <c r="M5456" s="2" t="s">
        <v>2961</v>
      </c>
      <c r="N5456" s="2" t="s">
        <v>5</v>
      </c>
      <c r="O5456" s="2" t="s">
        <v>6</v>
      </c>
    </row>
    <row r="5457" spans="1:15" x14ac:dyDescent="0.25">
      <c r="A5457" s="1" t="e">
        <f>IF(FIND("net.sf.saxon.om.",M5457),1,0)</f>
        <v>#VALUE!</v>
      </c>
      <c r="B5457" s="1" t="e">
        <f>IF(FIND(".StandardNames.",M5457),1,0)</f>
        <v>#VALUE!</v>
      </c>
      <c r="C5457" s="1" t="e">
        <f>IF(FIND(".getURI",M5457),1,0)</f>
        <v>#VALUE!</v>
      </c>
      <c r="D5457" s="1">
        <f>IF(FIND("(int)",N5457),1,0)</f>
        <v>1</v>
      </c>
      <c r="F5457">
        <v>1384039</v>
      </c>
      <c r="G5457" t="s">
        <v>615</v>
      </c>
      <c r="H5457">
        <v>1040</v>
      </c>
      <c r="I5457" t="s">
        <v>3736</v>
      </c>
      <c r="J5457" t="s">
        <v>2</v>
      </c>
      <c r="K5457">
        <v>3269420</v>
      </c>
      <c r="L5457" t="s">
        <v>11</v>
      </c>
      <c r="M5457" s="2" t="s">
        <v>2962</v>
      </c>
      <c r="N5457" s="2" t="s">
        <v>5</v>
      </c>
      <c r="O5457" s="2" t="s">
        <v>6</v>
      </c>
    </row>
    <row r="5458" spans="1:15" x14ac:dyDescent="0.25">
      <c r="A5458" s="1" t="e">
        <f>IF(FIND("net.sf.saxon.om.",M5458),1,0)</f>
        <v>#VALUE!</v>
      </c>
      <c r="B5458" s="1" t="e">
        <f>IF(FIND(".StandardNames.",M5458),1,0)</f>
        <v>#VALUE!</v>
      </c>
      <c r="C5458" s="1" t="e">
        <f>IF(FIND(".getURI",M5458),1,0)</f>
        <v>#VALUE!</v>
      </c>
      <c r="D5458" s="1">
        <f>IF(FIND("(int)",N5458),1,0)</f>
        <v>1</v>
      </c>
      <c r="F5458">
        <v>1384040</v>
      </c>
      <c r="G5458" t="s">
        <v>615</v>
      </c>
      <c r="H5458">
        <v>1040</v>
      </c>
      <c r="I5458" t="s">
        <v>3736</v>
      </c>
      <c r="J5458" t="s">
        <v>2</v>
      </c>
      <c r="K5458">
        <v>3269421</v>
      </c>
      <c r="L5458" t="s">
        <v>11</v>
      </c>
      <c r="M5458" s="2" t="s">
        <v>2963</v>
      </c>
      <c r="N5458" s="2" t="s">
        <v>5</v>
      </c>
      <c r="O5458" s="2" t="s">
        <v>6</v>
      </c>
    </row>
    <row r="5459" spans="1:15" x14ac:dyDescent="0.25">
      <c r="A5459" s="1" t="e">
        <f>IF(FIND("net.sf.saxon.om.",M5459),1,0)</f>
        <v>#VALUE!</v>
      </c>
      <c r="B5459" s="1" t="e">
        <f>IF(FIND(".StandardNames.",M5459),1,0)</f>
        <v>#VALUE!</v>
      </c>
      <c r="C5459" s="1" t="e">
        <f>IF(FIND(".getURI",M5459),1,0)</f>
        <v>#VALUE!</v>
      </c>
      <c r="D5459" s="1">
        <f>IF(FIND("(int)",N5459),1,0)</f>
        <v>1</v>
      </c>
      <c r="F5459">
        <v>1384041</v>
      </c>
      <c r="G5459" t="s">
        <v>615</v>
      </c>
      <c r="H5459">
        <v>1040</v>
      </c>
      <c r="I5459" t="s">
        <v>3736</v>
      </c>
      <c r="J5459" t="s">
        <v>2</v>
      </c>
      <c r="K5459">
        <v>3269422</v>
      </c>
      <c r="L5459" t="s">
        <v>11</v>
      </c>
      <c r="M5459" s="2" t="s">
        <v>2964</v>
      </c>
      <c r="N5459" s="2" t="s">
        <v>5</v>
      </c>
      <c r="O5459" s="2" t="s">
        <v>6</v>
      </c>
    </row>
    <row r="5460" spans="1:15" x14ac:dyDescent="0.25">
      <c r="A5460" s="1" t="e">
        <f>IF(FIND("net.sf.saxon.om.",M5460),1,0)</f>
        <v>#VALUE!</v>
      </c>
      <c r="B5460" s="1" t="e">
        <f>IF(FIND(".StandardNames.",M5460),1,0)</f>
        <v>#VALUE!</v>
      </c>
      <c r="C5460" s="1" t="e">
        <f>IF(FIND(".getURI",M5460),1,0)</f>
        <v>#VALUE!</v>
      </c>
      <c r="D5460" s="1">
        <f>IF(FIND("(int)",N5460),1,0)</f>
        <v>1</v>
      </c>
      <c r="F5460">
        <v>1384044</v>
      </c>
      <c r="G5460" t="s">
        <v>615</v>
      </c>
      <c r="H5460">
        <v>1040</v>
      </c>
      <c r="I5460" t="s">
        <v>3736</v>
      </c>
      <c r="J5460" t="s">
        <v>2</v>
      </c>
      <c r="K5460">
        <v>3269425</v>
      </c>
      <c r="L5460" t="s">
        <v>11</v>
      </c>
      <c r="M5460" s="2" t="s">
        <v>2965</v>
      </c>
      <c r="N5460" s="2" t="s">
        <v>5</v>
      </c>
      <c r="O5460" s="2" t="s">
        <v>6</v>
      </c>
    </row>
    <row r="5461" spans="1:15" x14ac:dyDescent="0.25">
      <c r="A5461" s="1" t="e">
        <f>IF(FIND("net.sf.saxon.om.",M5461),1,0)</f>
        <v>#VALUE!</v>
      </c>
      <c r="B5461" s="1" t="e">
        <f>IF(FIND(".StandardNames.",M5461),1,0)</f>
        <v>#VALUE!</v>
      </c>
      <c r="C5461" s="1" t="e">
        <f>IF(FIND(".getURI",M5461),1,0)</f>
        <v>#VALUE!</v>
      </c>
      <c r="D5461" s="1">
        <f>IF(FIND("(int)",N5461),1,0)</f>
        <v>1</v>
      </c>
      <c r="F5461">
        <v>1384045</v>
      </c>
      <c r="G5461" t="s">
        <v>615</v>
      </c>
      <c r="H5461">
        <v>1040</v>
      </c>
      <c r="I5461" t="s">
        <v>3736</v>
      </c>
      <c r="J5461" t="s">
        <v>2</v>
      </c>
      <c r="K5461">
        <v>3269426</v>
      </c>
      <c r="L5461" t="s">
        <v>11</v>
      </c>
      <c r="M5461" s="2" t="s">
        <v>2966</v>
      </c>
      <c r="N5461" s="2" t="s">
        <v>5</v>
      </c>
      <c r="O5461" s="2" t="s">
        <v>6</v>
      </c>
    </row>
    <row r="5462" spans="1:15" x14ac:dyDescent="0.25">
      <c r="A5462" s="1" t="e">
        <f>IF(FIND("net.sf.saxon.om.",M5462),1,0)</f>
        <v>#VALUE!</v>
      </c>
      <c r="B5462" s="1" t="e">
        <f>IF(FIND(".StandardNames.",M5462),1,0)</f>
        <v>#VALUE!</v>
      </c>
      <c r="C5462" s="1" t="e">
        <f>IF(FIND(".getURI",M5462),1,0)</f>
        <v>#VALUE!</v>
      </c>
      <c r="D5462" s="1">
        <f>IF(FIND("(int)",N5462),1,0)</f>
        <v>1</v>
      </c>
      <c r="F5462">
        <v>1384047</v>
      </c>
      <c r="G5462" t="s">
        <v>615</v>
      </c>
      <c r="H5462">
        <v>1040</v>
      </c>
      <c r="I5462" t="s">
        <v>3736</v>
      </c>
      <c r="J5462" t="s">
        <v>2</v>
      </c>
      <c r="K5462">
        <v>3269428</v>
      </c>
      <c r="L5462" t="s">
        <v>11</v>
      </c>
      <c r="M5462" s="2" t="s">
        <v>2967</v>
      </c>
      <c r="N5462" s="2" t="s">
        <v>5</v>
      </c>
      <c r="O5462" s="2" t="s">
        <v>6</v>
      </c>
    </row>
    <row r="5463" spans="1:15" x14ac:dyDescent="0.25">
      <c r="A5463" s="1" t="e">
        <f>IF(FIND("net.sf.saxon.om.",M5463),1,0)</f>
        <v>#VALUE!</v>
      </c>
      <c r="B5463" s="1" t="e">
        <f>IF(FIND(".StandardNames.",M5463),1,0)</f>
        <v>#VALUE!</v>
      </c>
      <c r="C5463" s="1" t="e">
        <f>IF(FIND(".getURI",M5463),1,0)</f>
        <v>#VALUE!</v>
      </c>
      <c r="D5463" s="1">
        <f>IF(FIND("(int)",N5463),1,0)</f>
        <v>1</v>
      </c>
      <c r="F5463">
        <v>1384051</v>
      </c>
      <c r="G5463" t="s">
        <v>615</v>
      </c>
      <c r="H5463">
        <v>1040</v>
      </c>
      <c r="I5463" t="s">
        <v>3736</v>
      </c>
      <c r="J5463" t="s">
        <v>2</v>
      </c>
      <c r="K5463">
        <v>3269432</v>
      </c>
      <c r="L5463" t="s">
        <v>11</v>
      </c>
      <c r="M5463" s="2" t="s">
        <v>2968</v>
      </c>
      <c r="N5463" s="2" t="s">
        <v>5</v>
      </c>
      <c r="O5463" s="2" t="s">
        <v>6</v>
      </c>
    </row>
    <row r="5464" spans="1:15" x14ac:dyDescent="0.25">
      <c r="A5464" s="1" t="e">
        <f>IF(FIND("net.sf.saxon.om.",M5464),1,0)</f>
        <v>#VALUE!</v>
      </c>
      <c r="B5464" s="1" t="e">
        <f>IF(FIND(".StandardNames.",M5464),1,0)</f>
        <v>#VALUE!</v>
      </c>
      <c r="C5464" s="1" t="e">
        <f>IF(FIND(".getURI",M5464),1,0)</f>
        <v>#VALUE!</v>
      </c>
      <c r="D5464" s="1">
        <f>IF(FIND("(int)",N5464),1,0)</f>
        <v>1</v>
      </c>
      <c r="F5464">
        <v>1384119</v>
      </c>
      <c r="G5464" t="s">
        <v>615</v>
      </c>
      <c r="H5464">
        <v>1041</v>
      </c>
      <c r="I5464" t="s">
        <v>942</v>
      </c>
      <c r="J5464" t="s">
        <v>2</v>
      </c>
      <c r="K5464">
        <v>3270295</v>
      </c>
      <c r="L5464" t="s">
        <v>3</v>
      </c>
      <c r="M5464" s="2" t="s">
        <v>244</v>
      </c>
      <c r="N5464" s="2" t="s">
        <v>5</v>
      </c>
      <c r="O5464" s="2" t="s">
        <v>6</v>
      </c>
    </row>
    <row r="5465" spans="1:15" x14ac:dyDescent="0.25">
      <c r="A5465" s="1" t="e">
        <f>IF(FIND("net.sf.saxon.om.",M5465),1,0)</f>
        <v>#VALUE!</v>
      </c>
      <c r="B5465" s="1" t="e">
        <f>IF(FIND(".StandardNames.",M5465),1,0)</f>
        <v>#VALUE!</v>
      </c>
      <c r="C5465" s="1" t="e">
        <f>IF(FIND(".getURI",M5465),1,0)</f>
        <v>#VALUE!</v>
      </c>
      <c r="D5465" s="1">
        <f>IF(FIND("(int)",N5465),1,0)</f>
        <v>1</v>
      </c>
      <c r="F5465">
        <v>1384219</v>
      </c>
      <c r="G5465" t="s">
        <v>615</v>
      </c>
      <c r="H5465">
        <v>1044</v>
      </c>
      <c r="I5465" t="s">
        <v>3737</v>
      </c>
      <c r="J5465" t="s">
        <v>2</v>
      </c>
      <c r="K5465">
        <v>3272108</v>
      </c>
      <c r="L5465" t="s">
        <v>25</v>
      </c>
      <c r="M5465" s="2" t="s">
        <v>3738</v>
      </c>
      <c r="N5465" s="2" t="s">
        <v>5</v>
      </c>
      <c r="O5465" s="2" t="s">
        <v>6</v>
      </c>
    </row>
    <row r="5466" spans="1:15" x14ac:dyDescent="0.25">
      <c r="A5466" s="1" t="e">
        <f>IF(FIND("net.sf.saxon.om.",M5466),1,0)</f>
        <v>#VALUE!</v>
      </c>
      <c r="B5466" s="1" t="e">
        <f>IF(FIND(".StandardNames.",M5466),1,0)</f>
        <v>#VALUE!</v>
      </c>
      <c r="C5466" s="1" t="e">
        <f>IF(FIND(".getURI",M5466),1,0)</f>
        <v>#VALUE!</v>
      </c>
      <c r="D5466" s="1">
        <f>IF(FIND("(int)",N5466),1,0)</f>
        <v>1</v>
      </c>
      <c r="F5466">
        <v>1384223</v>
      </c>
      <c r="G5466" t="s">
        <v>615</v>
      </c>
      <c r="H5466">
        <v>1044</v>
      </c>
      <c r="I5466" t="s">
        <v>3737</v>
      </c>
      <c r="J5466" t="s">
        <v>2</v>
      </c>
      <c r="K5466">
        <v>3272172</v>
      </c>
      <c r="L5466" t="s">
        <v>25</v>
      </c>
      <c r="M5466" s="2" t="s">
        <v>3739</v>
      </c>
      <c r="N5466" s="2" t="s">
        <v>5</v>
      </c>
      <c r="O5466" s="2" t="s">
        <v>6</v>
      </c>
    </row>
    <row r="5467" spans="1:15" x14ac:dyDescent="0.25">
      <c r="A5467" s="1" t="e">
        <f>IF(FIND("net.sf.saxon.om.",M5467),1,0)</f>
        <v>#VALUE!</v>
      </c>
      <c r="B5467" s="1" t="e">
        <f>IF(FIND(".StandardNames.",M5467),1,0)</f>
        <v>#VALUE!</v>
      </c>
      <c r="C5467" s="1" t="e">
        <f>IF(FIND(".getURI",M5467),1,0)</f>
        <v>#VALUE!</v>
      </c>
      <c r="D5467" s="1">
        <f>IF(FIND("(int)",N5467),1,0)</f>
        <v>1</v>
      </c>
      <c r="F5467">
        <v>1384345</v>
      </c>
      <c r="G5467" t="s">
        <v>615</v>
      </c>
      <c r="H5467">
        <v>1048</v>
      </c>
      <c r="I5467" t="s">
        <v>3740</v>
      </c>
      <c r="J5467" t="s">
        <v>2</v>
      </c>
      <c r="K5467">
        <v>3273783</v>
      </c>
      <c r="L5467" t="s">
        <v>11</v>
      </c>
      <c r="M5467" s="2" t="s">
        <v>3741</v>
      </c>
      <c r="N5467" s="2" t="s">
        <v>5</v>
      </c>
      <c r="O5467" s="2" t="s">
        <v>6</v>
      </c>
    </row>
    <row r="5468" spans="1:15" x14ac:dyDescent="0.25">
      <c r="A5468" s="1" t="e">
        <f>IF(FIND("net.sf.saxon.om.",M5468),1,0)</f>
        <v>#VALUE!</v>
      </c>
      <c r="B5468" s="1" t="e">
        <f>IF(FIND(".StandardNames.",M5468),1,0)</f>
        <v>#VALUE!</v>
      </c>
      <c r="C5468" s="1" t="e">
        <f>IF(FIND(".getURI",M5468),1,0)</f>
        <v>#VALUE!</v>
      </c>
      <c r="D5468" s="1">
        <f>IF(FIND("(int)",N5468),1,0)</f>
        <v>1</v>
      </c>
      <c r="F5468">
        <v>1384409</v>
      </c>
      <c r="G5468" t="s">
        <v>615</v>
      </c>
      <c r="H5468">
        <v>1048</v>
      </c>
      <c r="I5468" t="s">
        <v>3740</v>
      </c>
      <c r="J5468" t="s">
        <v>2</v>
      </c>
      <c r="K5468">
        <v>3274013</v>
      </c>
      <c r="L5468" t="s">
        <v>11</v>
      </c>
      <c r="M5468" s="2" t="s">
        <v>3742</v>
      </c>
      <c r="N5468" s="2" t="s">
        <v>5</v>
      </c>
      <c r="O5468" s="2" t="s">
        <v>6</v>
      </c>
    </row>
    <row r="5469" spans="1:15" x14ac:dyDescent="0.25">
      <c r="A5469" s="1" t="e">
        <f>IF(FIND("net.sf.saxon.om.",M5469),1,0)</f>
        <v>#VALUE!</v>
      </c>
      <c r="B5469" s="1" t="e">
        <f>IF(FIND(".StandardNames.",M5469),1,0)</f>
        <v>#VALUE!</v>
      </c>
      <c r="C5469" s="1" t="e">
        <f>IF(FIND(".getURI",M5469),1,0)</f>
        <v>#VALUE!</v>
      </c>
      <c r="D5469" s="1">
        <f>IF(FIND("(int)",N5469),1,0)</f>
        <v>1</v>
      </c>
      <c r="F5469">
        <v>1384423</v>
      </c>
      <c r="G5469" t="s">
        <v>615</v>
      </c>
      <c r="H5469">
        <v>1048</v>
      </c>
      <c r="I5469" t="s">
        <v>3740</v>
      </c>
      <c r="J5469" t="s">
        <v>2</v>
      </c>
      <c r="K5469">
        <v>3274117</v>
      </c>
      <c r="L5469" t="s">
        <v>11</v>
      </c>
      <c r="M5469" s="2" t="s">
        <v>3743</v>
      </c>
      <c r="N5469" s="2" t="s">
        <v>5</v>
      </c>
      <c r="O5469" s="2" t="s">
        <v>6</v>
      </c>
    </row>
    <row r="5470" spans="1:15" x14ac:dyDescent="0.25">
      <c r="A5470" s="1" t="e">
        <f>IF(FIND("net.sf.saxon.om.",M5470),1,0)</f>
        <v>#VALUE!</v>
      </c>
      <c r="B5470" s="1" t="e">
        <f>IF(FIND(".StandardNames.",M5470),1,0)</f>
        <v>#VALUE!</v>
      </c>
      <c r="C5470" s="1" t="e">
        <f>IF(FIND(".getURI",M5470),1,0)</f>
        <v>#VALUE!</v>
      </c>
      <c r="D5470" s="1">
        <f>IF(FIND("(int)",N5470),1,0)</f>
        <v>1</v>
      </c>
      <c r="F5470">
        <v>1384424</v>
      </c>
      <c r="G5470" t="s">
        <v>615</v>
      </c>
      <c r="H5470">
        <v>1048</v>
      </c>
      <c r="I5470" t="s">
        <v>3740</v>
      </c>
      <c r="J5470" t="s">
        <v>2</v>
      </c>
      <c r="K5470">
        <v>3274118</v>
      </c>
      <c r="L5470" t="s">
        <v>11</v>
      </c>
      <c r="M5470" s="2" t="s">
        <v>3744</v>
      </c>
      <c r="N5470" s="2" t="s">
        <v>5</v>
      </c>
      <c r="O5470" s="2" t="s">
        <v>6</v>
      </c>
    </row>
    <row r="5471" spans="1:15" x14ac:dyDescent="0.25">
      <c r="A5471" s="1" t="e">
        <f>IF(FIND("net.sf.saxon.om.",M5471),1,0)</f>
        <v>#VALUE!</v>
      </c>
      <c r="B5471" s="1" t="e">
        <f>IF(FIND(".StandardNames.",M5471),1,0)</f>
        <v>#VALUE!</v>
      </c>
      <c r="C5471" s="1" t="e">
        <f>IF(FIND(".getURI",M5471),1,0)</f>
        <v>#VALUE!</v>
      </c>
      <c r="D5471" s="1">
        <f>IF(FIND("(int)",N5471),1,0)</f>
        <v>1</v>
      </c>
      <c r="F5471">
        <v>1384426</v>
      </c>
      <c r="G5471" t="s">
        <v>615</v>
      </c>
      <c r="H5471">
        <v>1048</v>
      </c>
      <c r="I5471" t="s">
        <v>3740</v>
      </c>
      <c r="J5471" t="s">
        <v>2</v>
      </c>
      <c r="K5471">
        <v>3274120</v>
      </c>
      <c r="L5471" t="s">
        <v>11</v>
      </c>
      <c r="M5471" s="2" t="s">
        <v>3745</v>
      </c>
      <c r="N5471" s="2" t="s">
        <v>5</v>
      </c>
      <c r="O5471" s="2" t="s">
        <v>6</v>
      </c>
    </row>
    <row r="5472" spans="1:15" x14ac:dyDescent="0.25">
      <c r="A5472" s="1" t="e">
        <f>IF(FIND("net.sf.saxon.om.",M5472),1,0)</f>
        <v>#VALUE!</v>
      </c>
      <c r="B5472" s="1" t="e">
        <f>IF(FIND(".StandardNames.",M5472),1,0)</f>
        <v>#VALUE!</v>
      </c>
      <c r="C5472" s="1" t="e">
        <f>IF(FIND(".getURI",M5472),1,0)</f>
        <v>#VALUE!</v>
      </c>
      <c r="D5472" s="1">
        <f>IF(FIND("(int)",N5472),1,0)</f>
        <v>1</v>
      </c>
      <c r="F5472">
        <v>1384429</v>
      </c>
      <c r="G5472" t="s">
        <v>615</v>
      </c>
      <c r="H5472">
        <v>1048</v>
      </c>
      <c r="I5472" t="s">
        <v>3740</v>
      </c>
      <c r="J5472" t="s">
        <v>2</v>
      </c>
      <c r="K5472">
        <v>3274123</v>
      </c>
      <c r="L5472" t="s">
        <v>11</v>
      </c>
      <c r="M5472" s="2" t="s">
        <v>3746</v>
      </c>
      <c r="N5472" s="2" t="s">
        <v>5</v>
      </c>
      <c r="O5472" s="2" t="s">
        <v>6</v>
      </c>
    </row>
    <row r="5473" spans="1:15" x14ac:dyDescent="0.25">
      <c r="A5473" s="1" t="e">
        <f>IF(FIND("net.sf.saxon.om.",M5473),1,0)</f>
        <v>#VALUE!</v>
      </c>
      <c r="B5473" s="1" t="e">
        <f>IF(FIND(".StandardNames.",M5473),1,0)</f>
        <v>#VALUE!</v>
      </c>
      <c r="C5473" s="1" t="e">
        <f>IF(FIND(".getURI",M5473),1,0)</f>
        <v>#VALUE!</v>
      </c>
      <c r="D5473" s="1">
        <f>IF(FIND("(int)",N5473),1,0)</f>
        <v>1</v>
      </c>
      <c r="F5473">
        <v>1384430</v>
      </c>
      <c r="G5473" t="s">
        <v>615</v>
      </c>
      <c r="H5473">
        <v>1048</v>
      </c>
      <c r="I5473" t="s">
        <v>3740</v>
      </c>
      <c r="J5473" t="s">
        <v>2</v>
      </c>
      <c r="K5473">
        <v>3274124</v>
      </c>
      <c r="L5473" t="s">
        <v>11</v>
      </c>
      <c r="M5473" s="2" t="s">
        <v>3747</v>
      </c>
      <c r="N5473" s="2" t="s">
        <v>5</v>
      </c>
      <c r="O5473" s="2" t="s">
        <v>6</v>
      </c>
    </row>
    <row r="5474" spans="1:15" x14ac:dyDescent="0.25">
      <c r="A5474" s="1" t="e">
        <f>IF(FIND("net.sf.saxon.om.",M5474),1,0)</f>
        <v>#VALUE!</v>
      </c>
      <c r="B5474" s="1" t="e">
        <f>IF(FIND(".StandardNames.",M5474),1,0)</f>
        <v>#VALUE!</v>
      </c>
      <c r="C5474" s="1" t="e">
        <f>IF(FIND(".getURI",M5474),1,0)</f>
        <v>#VALUE!</v>
      </c>
      <c r="D5474" s="1">
        <f>IF(FIND("(int)",N5474),1,0)</f>
        <v>1</v>
      </c>
      <c r="F5474">
        <v>1384435</v>
      </c>
      <c r="G5474" t="s">
        <v>615</v>
      </c>
      <c r="H5474">
        <v>1048</v>
      </c>
      <c r="I5474" t="s">
        <v>3740</v>
      </c>
      <c r="J5474" t="s">
        <v>2</v>
      </c>
      <c r="K5474">
        <v>3274129</v>
      </c>
      <c r="L5474" t="s">
        <v>11</v>
      </c>
      <c r="M5474" s="2" t="s">
        <v>3748</v>
      </c>
      <c r="N5474" s="2" t="s">
        <v>5</v>
      </c>
      <c r="O5474" s="2" t="s">
        <v>6</v>
      </c>
    </row>
    <row r="5475" spans="1:15" x14ac:dyDescent="0.25">
      <c r="A5475" s="1" t="e">
        <f>IF(FIND("net.sf.saxon.om.",M5475),1,0)</f>
        <v>#VALUE!</v>
      </c>
      <c r="B5475" s="1" t="e">
        <f>IF(FIND(".StandardNames.",M5475),1,0)</f>
        <v>#VALUE!</v>
      </c>
      <c r="C5475" s="1" t="e">
        <f>IF(FIND(".getURI",M5475),1,0)</f>
        <v>#VALUE!</v>
      </c>
      <c r="D5475" s="1">
        <f>IF(FIND("(int)",N5475),1,0)</f>
        <v>1</v>
      </c>
      <c r="F5475">
        <v>1384441</v>
      </c>
      <c r="G5475" t="s">
        <v>615</v>
      </c>
      <c r="H5475">
        <v>1048</v>
      </c>
      <c r="I5475" t="s">
        <v>3740</v>
      </c>
      <c r="J5475" t="s">
        <v>2</v>
      </c>
      <c r="K5475">
        <v>3274135</v>
      </c>
      <c r="L5475" t="s">
        <v>11</v>
      </c>
      <c r="M5475" s="2" t="s">
        <v>3749</v>
      </c>
      <c r="N5475" s="2" t="s">
        <v>5</v>
      </c>
      <c r="O5475" s="2" t="s">
        <v>6</v>
      </c>
    </row>
    <row r="5476" spans="1:15" x14ac:dyDescent="0.25">
      <c r="A5476" s="1" t="e">
        <f>IF(FIND("net.sf.saxon.om.",M5476),1,0)</f>
        <v>#VALUE!</v>
      </c>
      <c r="B5476" s="1" t="e">
        <f>IF(FIND(".StandardNames.",M5476),1,0)</f>
        <v>#VALUE!</v>
      </c>
      <c r="C5476" s="1" t="e">
        <f>IF(FIND(".getURI",M5476),1,0)</f>
        <v>#VALUE!</v>
      </c>
      <c r="D5476" s="1">
        <f>IF(FIND("(int)",N5476),1,0)</f>
        <v>1</v>
      </c>
      <c r="F5476">
        <v>1384567</v>
      </c>
      <c r="G5476" t="s">
        <v>615</v>
      </c>
      <c r="H5476">
        <v>1050</v>
      </c>
      <c r="I5476" t="s">
        <v>3750</v>
      </c>
      <c r="J5476" t="s">
        <v>2</v>
      </c>
      <c r="K5476">
        <v>3276984</v>
      </c>
      <c r="L5476" t="s">
        <v>11</v>
      </c>
      <c r="M5476" s="2" t="s">
        <v>3752</v>
      </c>
      <c r="N5476" s="2" t="s">
        <v>5</v>
      </c>
      <c r="O5476" s="2" t="s">
        <v>6</v>
      </c>
    </row>
    <row r="5477" spans="1:15" x14ac:dyDescent="0.25">
      <c r="A5477" s="1" t="e">
        <f>IF(FIND("net.sf.saxon.om.",M5477),1,0)</f>
        <v>#VALUE!</v>
      </c>
      <c r="B5477" s="1" t="e">
        <f>IF(FIND(".StandardNames.",M5477),1,0)</f>
        <v>#VALUE!</v>
      </c>
      <c r="C5477" s="1" t="e">
        <f>IF(FIND(".getURI",M5477),1,0)</f>
        <v>#VALUE!</v>
      </c>
      <c r="D5477" s="1">
        <f>IF(FIND("(int)",N5477),1,0)</f>
        <v>1</v>
      </c>
      <c r="F5477">
        <v>1384568</v>
      </c>
      <c r="G5477" t="s">
        <v>615</v>
      </c>
      <c r="H5477">
        <v>1050</v>
      </c>
      <c r="I5477" t="s">
        <v>3750</v>
      </c>
      <c r="J5477" t="s">
        <v>2</v>
      </c>
      <c r="K5477">
        <v>3276985</v>
      </c>
      <c r="L5477" t="s">
        <v>11</v>
      </c>
      <c r="M5477" s="2" t="s">
        <v>3753</v>
      </c>
      <c r="N5477" s="2" t="s">
        <v>5</v>
      </c>
      <c r="O5477" s="2" t="s">
        <v>6</v>
      </c>
    </row>
    <row r="5478" spans="1:15" x14ac:dyDescent="0.25">
      <c r="A5478" s="1" t="e">
        <f>IF(FIND("net.sf.saxon.om.",M5478),1,0)</f>
        <v>#VALUE!</v>
      </c>
      <c r="B5478" s="1" t="e">
        <f>IF(FIND(".StandardNames.",M5478),1,0)</f>
        <v>#VALUE!</v>
      </c>
      <c r="C5478" s="1" t="e">
        <f>IF(FIND(".getURI",M5478),1,0)</f>
        <v>#VALUE!</v>
      </c>
      <c r="D5478" s="1">
        <f>IF(FIND("(int)",N5478),1,0)</f>
        <v>1</v>
      </c>
      <c r="F5478">
        <v>1384598</v>
      </c>
      <c r="G5478" t="s">
        <v>615</v>
      </c>
      <c r="H5478">
        <v>1052</v>
      </c>
      <c r="I5478" t="s">
        <v>2735</v>
      </c>
      <c r="J5478" t="s">
        <v>2</v>
      </c>
      <c r="K5478">
        <v>3277221</v>
      </c>
      <c r="L5478" t="s">
        <v>11</v>
      </c>
      <c r="M5478" s="2" t="s">
        <v>2736</v>
      </c>
      <c r="N5478" s="2" t="s">
        <v>5</v>
      </c>
      <c r="O5478" s="2" t="s">
        <v>6</v>
      </c>
    </row>
    <row r="5479" spans="1:15" x14ac:dyDescent="0.25">
      <c r="A5479" s="1" t="e">
        <f>IF(FIND("net.sf.saxon.om.",M5479),1,0)</f>
        <v>#VALUE!</v>
      </c>
      <c r="B5479" s="1" t="e">
        <f>IF(FIND(".StandardNames.",M5479),1,0)</f>
        <v>#VALUE!</v>
      </c>
      <c r="C5479" s="1" t="e">
        <f>IF(FIND(".getURI",M5479),1,0)</f>
        <v>#VALUE!</v>
      </c>
      <c r="D5479" s="1">
        <f>IF(FIND("(int)",N5479),1,0)</f>
        <v>1</v>
      </c>
      <c r="F5479">
        <v>1384603</v>
      </c>
      <c r="G5479" t="s">
        <v>615</v>
      </c>
      <c r="H5479">
        <v>1053</v>
      </c>
      <c r="I5479" t="s">
        <v>3754</v>
      </c>
      <c r="J5479" t="s">
        <v>2</v>
      </c>
      <c r="K5479">
        <v>3277246</v>
      </c>
      <c r="L5479" t="s">
        <v>11</v>
      </c>
      <c r="M5479" s="2" t="s">
        <v>1012</v>
      </c>
      <c r="N5479" s="2" t="s">
        <v>5</v>
      </c>
      <c r="O5479" s="2" t="s">
        <v>6</v>
      </c>
    </row>
    <row r="5480" spans="1:15" x14ac:dyDescent="0.25">
      <c r="A5480" s="1" t="e">
        <f>IF(FIND("net.sf.saxon.om.",M5480),1,0)</f>
        <v>#VALUE!</v>
      </c>
      <c r="B5480" s="1" t="e">
        <f>IF(FIND(".StandardNames.",M5480),1,0)</f>
        <v>#VALUE!</v>
      </c>
      <c r="C5480" s="1" t="e">
        <f>IF(FIND(".getURI",M5480),1,0)</f>
        <v>#VALUE!</v>
      </c>
      <c r="D5480" s="1">
        <f>IF(FIND("(int)",N5480),1,0)</f>
        <v>1</v>
      </c>
      <c r="F5480">
        <v>1384604</v>
      </c>
      <c r="G5480" t="s">
        <v>615</v>
      </c>
      <c r="H5480">
        <v>1053</v>
      </c>
      <c r="I5480" t="s">
        <v>3754</v>
      </c>
      <c r="J5480" t="s">
        <v>2</v>
      </c>
      <c r="K5480">
        <v>3277253</v>
      </c>
      <c r="L5480" t="s">
        <v>11</v>
      </c>
      <c r="M5480" s="2" t="s">
        <v>1013</v>
      </c>
      <c r="N5480" s="2" t="s">
        <v>5</v>
      </c>
      <c r="O5480" s="2" t="s">
        <v>6</v>
      </c>
    </row>
    <row r="5481" spans="1:15" x14ac:dyDescent="0.25">
      <c r="A5481" s="1" t="e">
        <f>IF(FIND("net.sf.saxon.om.",M5481),1,0)</f>
        <v>#VALUE!</v>
      </c>
      <c r="B5481" s="1" t="e">
        <f>IF(FIND(".StandardNames.",M5481),1,0)</f>
        <v>#VALUE!</v>
      </c>
      <c r="C5481" s="1" t="e">
        <f>IF(FIND(".getURI",M5481),1,0)</f>
        <v>#VALUE!</v>
      </c>
      <c r="D5481" s="1">
        <f>IF(FIND("(int)",N5481),1,0)</f>
        <v>1</v>
      </c>
      <c r="F5481">
        <v>1384605</v>
      </c>
      <c r="G5481" t="s">
        <v>615</v>
      </c>
      <c r="H5481">
        <v>1053</v>
      </c>
      <c r="I5481" t="s">
        <v>3754</v>
      </c>
      <c r="J5481" t="s">
        <v>2</v>
      </c>
      <c r="K5481">
        <v>3277264</v>
      </c>
      <c r="L5481" t="s">
        <v>11</v>
      </c>
      <c r="M5481" s="2" t="s">
        <v>1014</v>
      </c>
      <c r="N5481" s="2" t="s">
        <v>5</v>
      </c>
      <c r="O5481" s="2" t="s">
        <v>6</v>
      </c>
    </row>
    <row r="5482" spans="1:15" x14ac:dyDescent="0.25">
      <c r="A5482" s="1" t="e">
        <f>IF(FIND("net.sf.saxon.om.",M5482),1,0)</f>
        <v>#VALUE!</v>
      </c>
      <c r="B5482" s="1" t="e">
        <f>IF(FIND(".StandardNames.",M5482),1,0)</f>
        <v>#VALUE!</v>
      </c>
      <c r="C5482" s="1" t="e">
        <f>IF(FIND(".getURI",M5482),1,0)</f>
        <v>#VALUE!</v>
      </c>
      <c r="D5482" s="1">
        <f>IF(FIND("(int)",N5482),1,0)</f>
        <v>1</v>
      </c>
      <c r="F5482">
        <v>1384606</v>
      </c>
      <c r="G5482" t="s">
        <v>615</v>
      </c>
      <c r="H5482">
        <v>1053</v>
      </c>
      <c r="I5482" t="s">
        <v>3754</v>
      </c>
      <c r="J5482" t="s">
        <v>2</v>
      </c>
      <c r="K5482">
        <v>3277275</v>
      </c>
      <c r="L5482" t="s">
        <v>11</v>
      </c>
      <c r="M5482" s="2" t="s">
        <v>1015</v>
      </c>
      <c r="N5482" s="2" t="s">
        <v>5</v>
      </c>
      <c r="O5482" s="2" t="s">
        <v>6</v>
      </c>
    </row>
    <row r="5483" spans="1:15" x14ac:dyDescent="0.25">
      <c r="A5483" s="1" t="e">
        <f>IF(FIND("net.sf.saxon.om.",M5483),1,0)</f>
        <v>#VALUE!</v>
      </c>
      <c r="B5483" s="1" t="e">
        <f>IF(FIND(".StandardNames.",M5483),1,0)</f>
        <v>#VALUE!</v>
      </c>
      <c r="C5483" s="1" t="e">
        <f>IF(FIND(".getURI",M5483),1,0)</f>
        <v>#VALUE!</v>
      </c>
      <c r="D5483" s="1">
        <f>IF(FIND("(int)",N5483),1,0)</f>
        <v>1</v>
      </c>
      <c r="F5483">
        <v>1384611</v>
      </c>
      <c r="G5483" t="s">
        <v>615</v>
      </c>
      <c r="H5483">
        <v>1053</v>
      </c>
      <c r="I5483" t="s">
        <v>3754</v>
      </c>
      <c r="J5483" t="s">
        <v>2</v>
      </c>
      <c r="K5483">
        <v>3277308</v>
      </c>
      <c r="L5483" t="s">
        <v>11</v>
      </c>
      <c r="M5483" s="2" t="s">
        <v>1016</v>
      </c>
      <c r="N5483" s="2" t="s">
        <v>5</v>
      </c>
      <c r="O5483" s="2" t="s">
        <v>6</v>
      </c>
    </row>
    <row r="5484" spans="1:15" x14ac:dyDescent="0.25">
      <c r="A5484" s="1" t="e">
        <f>IF(FIND("net.sf.saxon.om.",M5484),1,0)</f>
        <v>#VALUE!</v>
      </c>
      <c r="B5484" s="1" t="e">
        <f>IF(FIND(".StandardNames.",M5484),1,0)</f>
        <v>#VALUE!</v>
      </c>
      <c r="C5484" s="1" t="e">
        <f>IF(FIND(".getURI",M5484),1,0)</f>
        <v>#VALUE!</v>
      </c>
      <c r="D5484" s="1">
        <f>IF(FIND("(int)",N5484),1,0)</f>
        <v>1</v>
      </c>
      <c r="F5484">
        <v>1384612</v>
      </c>
      <c r="G5484" t="s">
        <v>615</v>
      </c>
      <c r="H5484">
        <v>1053</v>
      </c>
      <c r="I5484" t="s">
        <v>3754</v>
      </c>
      <c r="J5484" t="s">
        <v>2</v>
      </c>
      <c r="K5484">
        <v>3277313</v>
      </c>
      <c r="L5484" t="s">
        <v>11</v>
      </c>
      <c r="M5484" s="2" t="s">
        <v>1017</v>
      </c>
      <c r="N5484" s="2" t="s">
        <v>5</v>
      </c>
      <c r="O5484" s="2" t="s">
        <v>6</v>
      </c>
    </row>
    <row r="5485" spans="1:15" x14ac:dyDescent="0.25">
      <c r="A5485" s="1" t="e">
        <f>IF(FIND("net.sf.saxon.om.",M5485),1,0)</f>
        <v>#VALUE!</v>
      </c>
      <c r="B5485" s="1" t="e">
        <f>IF(FIND(".StandardNames.",M5485),1,0)</f>
        <v>#VALUE!</v>
      </c>
      <c r="C5485" s="1" t="e">
        <f>IF(FIND(".getURI",M5485),1,0)</f>
        <v>#VALUE!</v>
      </c>
      <c r="D5485" s="1">
        <f>IF(FIND("(int)",N5485),1,0)</f>
        <v>1</v>
      </c>
      <c r="F5485">
        <v>1384613</v>
      </c>
      <c r="G5485" t="s">
        <v>615</v>
      </c>
      <c r="H5485">
        <v>1053</v>
      </c>
      <c r="I5485" t="s">
        <v>3754</v>
      </c>
      <c r="J5485" t="s">
        <v>2</v>
      </c>
      <c r="K5485">
        <v>3277324</v>
      </c>
      <c r="L5485" t="s">
        <v>11</v>
      </c>
      <c r="M5485" s="2" t="s">
        <v>1018</v>
      </c>
      <c r="N5485" s="2" t="s">
        <v>5</v>
      </c>
      <c r="O5485" s="2" t="s">
        <v>6</v>
      </c>
    </row>
    <row r="5486" spans="1:15" x14ac:dyDescent="0.25">
      <c r="A5486" s="1" t="e">
        <f>IF(FIND("net.sf.saxon.om.",M5486),1,0)</f>
        <v>#VALUE!</v>
      </c>
      <c r="B5486" s="1" t="e">
        <f>IF(FIND(".StandardNames.",M5486),1,0)</f>
        <v>#VALUE!</v>
      </c>
      <c r="C5486" s="1" t="e">
        <f>IF(FIND(".getURI",M5486),1,0)</f>
        <v>#VALUE!</v>
      </c>
      <c r="D5486" s="1">
        <f>IF(FIND("(int)",N5486),1,0)</f>
        <v>1</v>
      </c>
      <c r="F5486">
        <v>1384614</v>
      </c>
      <c r="G5486" t="s">
        <v>615</v>
      </c>
      <c r="H5486">
        <v>1053</v>
      </c>
      <c r="I5486" t="s">
        <v>3754</v>
      </c>
      <c r="J5486" t="s">
        <v>2</v>
      </c>
      <c r="K5486">
        <v>3277329</v>
      </c>
      <c r="L5486" t="s">
        <v>11</v>
      </c>
      <c r="M5486" s="2" t="s">
        <v>1019</v>
      </c>
      <c r="N5486" s="2" t="s">
        <v>5</v>
      </c>
      <c r="O5486" s="2" t="s">
        <v>6</v>
      </c>
    </row>
    <row r="5487" spans="1:15" x14ac:dyDescent="0.25">
      <c r="A5487" s="1" t="e">
        <f>IF(FIND("net.sf.saxon.om.",M5487),1,0)</f>
        <v>#VALUE!</v>
      </c>
      <c r="B5487" s="1" t="e">
        <f>IF(FIND(".StandardNames.",M5487),1,0)</f>
        <v>#VALUE!</v>
      </c>
      <c r="C5487" s="1" t="e">
        <f>IF(FIND(".getURI",M5487),1,0)</f>
        <v>#VALUE!</v>
      </c>
      <c r="D5487" s="1">
        <f>IF(FIND("(int)",N5487),1,0)</f>
        <v>1</v>
      </c>
      <c r="F5487">
        <v>1384615</v>
      </c>
      <c r="G5487" t="s">
        <v>615</v>
      </c>
      <c r="H5487">
        <v>1053</v>
      </c>
      <c r="I5487" t="s">
        <v>3754</v>
      </c>
      <c r="J5487" t="s">
        <v>2</v>
      </c>
      <c r="K5487">
        <v>3277353</v>
      </c>
      <c r="L5487" t="s">
        <v>11</v>
      </c>
      <c r="M5487" s="2" t="s">
        <v>1020</v>
      </c>
      <c r="N5487" s="2" t="s">
        <v>5</v>
      </c>
      <c r="O5487" s="2" t="s">
        <v>6</v>
      </c>
    </row>
    <row r="5488" spans="1:15" x14ac:dyDescent="0.25">
      <c r="A5488" s="1" t="e">
        <f>IF(FIND("net.sf.saxon.om.",M5488),1,0)</f>
        <v>#VALUE!</v>
      </c>
      <c r="B5488" s="1" t="e">
        <f>IF(FIND(".StandardNames.",M5488),1,0)</f>
        <v>#VALUE!</v>
      </c>
      <c r="C5488" s="1" t="e">
        <f>IF(FIND(".getURI",M5488),1,0)</f>
        <v>#VALUE!</v>
      </c>
      <c r="D5488" s="1">
        <f>IF(FIND("(int)",N5488),1,0)</f>
        <v>1</v>
      </c>
      <c r="F5488">
        <v>1384616</v>
      </c>
      <c r="G5488" t="s">
        <v>615</v>
      </c>
      <c r="H5488">
        <v>1053</v>
      </c>
      <c r="I5488" t="s">
        <v>3754</v>
      </c>
      <c r="J5488" t="s">
        <v>2</v>
      </c>
      <c r="K5488">
        <v>3277358</v>
      </c>
      <c r="L5488" t="s">
        <v>11</v>
      </c>
      <c r="M5488" s="2" t="s">
        <v>1021</v>
      </c>
      <c r="N5488" s="2" t="s">
        <v>5</v>
      </c>
      <c r="O5488" s="2" t="s">
        <v>6</v>
      </c>
    </row>
    <row r="5489" spans="1:15" x14ac:dyDescent="0.25">
      <c r="A5489" s="1" t="e">
        <f>IF(FIND("net.sf.saxon.om.",M5489),1,0)</f>
        <v>#VALUE!</v>
      </c>
      <c r="B5489" s="1" t="e">
        <f>IF(FIND(".StandardNames.",M5489),1,0)</f>
        <v>#VALUE!</v>
      </c>
      <c r="C5489" s="1" t="e">
        <f>IF(FIND(".getURI",M5489),1,0)</f>
        <v>#VALUE!</v>
      </c>
      <c r="D5489" s="1">
        <f>IF(FIND("(int)",N5489),1,0)</f>
        <v>1</v>
      </c>
      <c r="F5489">
        <v>1384617</v>
      </c>
      <c r="G5489" t="s">
        <v>615</v>
      </c>
      <c r="H5489">
        <v>1053</v>
      </c>
      <c r="I5489" t="s">
        <v>3754</v>
      </c>
      <c r="J5489" t="s">
        <v>2</v>
      </c>
      <c r="K5489">
        <v>3277386</v>
      </c>
      <c r="L5489" t="s">
        <v>11</v>
      </c>
      <c r="M5489" s="2" t="s">
        <v>1022</v>
      </c>
      <c r="N5489" s="2" t="s">
        <v>5</v>
      </c>
      <c r="O5489" s="2" t="s">
        <v>6</v>
      </c>
    </row>
    <row r="5490" spans="1:15" x14ac:dyDescent="0.25">
      <c r="A5490" s="1" t="e">
        <f>IF(FIND("net.sf.saxon.om.",M5490),1,0)</f>
        <v>#VALUE!</v>
      </c>
      <c r="B5490" s="1" t="e">
        <f>IF(FIND(".StandardNames.",M5490),1,0)</f>
        <v>#VALUE!</v>
      </c>
      <c r="C5490" s="1" t="e">
        <f>IF(FIND(".getURI",M5490),1,0)</f>
        <v>#VALUE!</v>
      </c>
      <c r="D5490" s="1">
        <f>IF(FIND("(int)",N5490),1,0)</f>
        <v>1</v>
      </c>
      <c r="F5490">
        <v>1384618</v>
      </c>
      <c r="G5490" t="s">
        <v>615</v>
      </c>
      <c r="H5490">
        <v>1053</v>
      </c>
      <c r="I5490" t="s">
        <v>3754</v>
      </c>
      <c r="J5490" t="s">
        <v>2</v>
      </c>
      <c r="K5490">
        <v>3277396</v>
      </c>
      <c r="L5490" t="s">
        <v>11</v>
      </c>
      <c r="M5490" s="2" t="s">
        <v>1023</v>
      </c>
      <c r="N5490" s="2" t="s">
        <v>5</v>
      </c>
      <c r="O5490" s="2" t="s">
        <v>6</v>
      </c>
    </row>
    <row r="5491" spans="1:15" x14ac:dyDescent="0.25">
      <c r="A5491" s="1" t="e">
        <f>IF(FIND("net.sf.saxon.om.",M5491),1,0)</f>
        <v>#VALUE!</v>
      </c>
      <c r="B5491" s="1" t="e">
        <f>IF(FIND(".StandardNames.",M5491),1,0)</f>
        <v>#VALUE!</v>
      </c>
      <c r="C5491" s="1" t="e">
        <f>IF(FIND(".getURI",M5491),1,0)</f>
        <v>#VALUE!</v>
      </c>
      <c r="D5491" s="1">
        <f>IF(FIND("(int)",N5491),1,0)</f>
        <v>1</v>
      </c>
      <c r="F5491">
        <v>1384619</v>
      </c>
      <c r="G5491" t="s">
        <v>615</v>
      </c>
      <c r="H5491">
        <v>1053</v>
      </c>
      <c r="I5491" t="s">
        <v>3754</v>
      </c>
      <c r="J5491" t="s">
        <v>2</v>
      </c>
      <c r="K5491">
        <v>3277401</v>
      </c>
      <c r="L5491" t="s">
        <v>11</v>
      </c>
      <c r="M5491" s="2" t="s">
        <v>1024</v>
      </c>
      <c r="N5491" s="2" t="s">
        <v>5</v>
      </c>
      <c r="O5491" s="2" t="s">
        <v>6</v>
      </c>
    </row>
    <row r="5492" spans="1:15" x14ac:dyDescent="0.25">
      <c r="A5492" s="1" t="e">
        <f>IF(FIND("net.sf.saxon.om.",M5492),1,0)</f>
        <v>#VALUE!</v>
      </c>
      <c r="B5492" s="1" t="e">
        <f>IF(FIND(".StandardNames.",M5492),1,0)</f>
        <v>#VALUE!</v>
      </c>
      <c r="C5492" s="1" t="e">
        <f>IF(FIND(".getURI",M5492),1,0)</f>
        <v>#VALUE!</v>
      </c>
      <c r="D5492" s="1">
        <f>IF(FIND("(int)",N5492),1,0)</f>
        <v>1</v>
      </c>
      <c r="F5492">
        <v>1384620</v>
      </c>
      <c r="G5492" t="s">
        <v>615</v>
      </c>
      <c r="H5492">
        <v>1053</v>
      </c>
      <c r="I5492" t="s">
        <v>3754</v>
      </c>
      <c r="J5492" t="s">
        <v>2</v>
      </c>
      <c r="K5492">
        <v>3277413</v>
      </c>
      <c r="L5492" t="s">
        <v>11</v>
      </c>
      <c r="M5492" s="2" t="s">
        <v>1025</v>
      </c>
      <c r="N5492" s="2" t="s">
        <v>5</v>
      </c>
      <c r="O5492" s="2" t="s">
        <v>6</v>
      </c>
    </row>
    <row r="5493" spans="1:15" x14ac:dyDescent="0.25">
      <c r="A5493" s="1" t="e">
        <f>IF(FIND("net.sf.saxon.om.",M5493),1,0)</f>
        <v>#VALUE!</v>
      </c>
      <c r="B5493" s="1" t="e">
        <f>IF(FIND(".StandardNames.",M5493),1,0)</f>
        <v>#VALUE!</v>
      </c>
      <c r="C5493" s="1" t="e">
        <f>IF(FIND(".getURI",M5493),1,0)</f>
        <v>#VALUE!</v>
      </c>
      <c r="D5493" s="1">
        <f>IF(FIND("(int)",N5493),1,0)</f>
        <v>1</v>
      </c>
      <c r="F5493">
        <v>1384624</v>
      </c>
      <c r="G5493" t="s">
        <v>615</v>
      </c>
      <c r="H5493">
        <v>1053</v>
      </c>
      <c r="I5493" t="s">
        <v>3754</v>
      </c>
      <c r="J5493" t="s">
        <v>2</v>
      </c>
      <c r="K5493">
        <v>3277435</v>
      </c>
      <c r="L5493" t="s">
        <v>11</v>
      </c>
      <c r="M5493" s="2" t="s">
        <v>1026</v>
      </c>
      <c r="N5493" s="2" t="s">
        <v>5</v>
      </c>
      <c r="O5493" s="2" t="s">
        <v>6</v>
      </c>
    </row>
    <row r="5494" spans="1:15" x14ac:dyDescent="0.25">
      <c r="A5494" s="1" t="e">
        <f>IF(FIND("net.sf.saxon.om.",M5494),1,0)</f>
        <v>#VALUE!</v>
      </c>
      <c r="B5494" s="1" t="e">
        <f>IF(FIND(".StandardNames.",M5494),1,0)</f>
        <v>#VALUE!</v>
      </c>
      <c r="C5494" s="1" t="e">
        <f>IF(FIND(".getURI",M5494),1,0)</f>
        <v>#VALUE!</v>
      </c>
      <c r="D5494" s="1">
        <f>IF(FIND("(int)",N5494),1,0)</f>
        <v>1</v>
      </c>
      <c r="F5494">
        <v>1384625</v>
      </c>
      <c r="G5494" t="s">
        <v>615</v>
      </c>
      <c r="H5494">
        <v>1053</v>
      </c>
      <c r="I5494" t="s">
        <v>3754</v>
      </c>
      <c r="J5494" t="s">
        <v>2</v>
      </c>
      <c r="K5494">
        <v>3277469</v>
      </c>
      <c r="L5494" t="s">
        <v>11</v>
      </c>
      <c r="M5494" s="2" t="s">
        <v>1027</v>
      </c>
      <c r="N5494" s="2" t="s">
        <v>5</v>
      </c>
      <c r="O5494" s="2" t="s">
        <v>6</v>
      </c>
    </row>
    <row r="5495" spans="1:15" x14ac:dyDescent="0.25">
      <c r="A5495" s="1" t="e">
        <f>IF(FIND("net.sf.saxon.om.",M5495),1,0)</f>
        <v>#VALUE!</v>
      </c>
      <c r="B5495" s="1" t="e">
        <f>IF(FIND(".StandardNames.",M5495),1,0)</f>
        <v>#VALUE!</v>
      </c>
      <c r="C5495" s="1" t="e">
        <f>IF(FIND(".getURI",M5495),1,0)</f>
        <v>#VALUE!</v>
      </c>
      <c r="D5495" s="1">
        <f>IF(FIND("(int)",N5495),1,0)</f>
        <v>1</v>
      </c>
      <c r="F5495">
        <v>1384626</v>
      </c>
      <c r="G5495" t="s">
        <v>615</v>
      </c>
      <c r="H5495">
        <v>1053</v>
      </c>
      <c r="I5495" t="s">
        <v>3754</v>
      </c>
      <c r="J5495" t="s">
        <v>2</v>
      </c>
      <c r="K5495">
        <v>3277474</v>
      </c>
      <c r="L5495" t="s">
        <v>11</v>
      </c>
      <c r="M5495" s="2" t="s">
        <v>1028</v>
      </c>
      <c r="N5495" s="2" t="s">
        <v>5</v>
      </c>
      <c r="O5495" s="2" t="s">
        <v>6</v>
      </c>
    </row>
    <row r="5496" spans="1:15" x14ac:dyDescent="0.25">
      <c r="A5496" s="1" t="e">
        <f>IF(FIND("net.sf.saxon.om.",M5496),1,0)</f>
        <v>#VALUE!</v>
      </c>
      <c r="B5496" s="1" t="e">
        <f>IF(FIND(".StandardNames.",M5496),1,0)</f>
        <v>#VALUE!</v>
      </c>
      <c r="C5496" s="1" t="e">
        <f>IF(FIND(".getURI",M5496),1,0)</f>
        <v>#VALUE!</v>
      </c>
      <c r="D5496" s="1">
        <f>IF(FIND("(int)",N5496),1,0)</f>
        <v>1</v>
      </c>
      <c r="F5496">
        <v>1384628</v>
      </c>
      <c r="G5496" t="s">
        <v>615</v>
      </c>
      <c r="H5496">
        <v>1053</v>
      </c>
      <c r="I5496" t="s">
        <v>3754</v>
      </c>
      <c r="J5496" t="s">
        <v>2</v>
      </c>
      <c r="K5496">
        <v>3277496</v>
      </c>
      <c r="L5496" t="s">
        <v>11</v>
      </c>
      <c r="M5496" s="2" t="s">
        <v>1029</v>
      </c>
      <c r="N5496" s="2" t="s">
        <v>5</v>
      </c>
      <c r="O5496" s="2" t="s">
        <v>6</v>
      </c>
    </row>
    <row r="5497" spans="1:15" x14ac:dyDescent="0.25">
      <c r="A5497" s="1" t="e">
        <f>IF(FIND("net.sf.saxon.om.",M5497),1,0)</f>
        <v>#VALUE!</v>
      </c>
      <c r="B5497" s="1" t="e">
        <f>IF(FIND(".StandardNames.",M5497),1,0)</f>
        <v>#VALUE!</v>
      </c>
      <c r="C5497" s="1" t="e">
        <f>IF(FIND(".getURI",M5497),1,0)</f>
        <v>#VALUE!</v>
      </c>
      <c r="D5497" s="1">
        <f>IF(FIND("(int)",N5497),1,0)</f>
        <v>1</v>
      </c>
      <c r="F5497">
        <v>1384629</v>
      </c>
      <c r="G5497" t="s">
        <v>615</v>
      </c>
      <c r="H5497">
        <v>1053</v>
      </c>
      <c r="I5497" t="s">
        <v>3754</v>
      </c>
      <c r="J5497" t="s">
        <v>2</v>
      </c>
      <c r="K5497">
        <v>3277502</v>
      </c>
      <c r="L5497" t="s">
        <v>11</v>
      </c>
      <c r="M5497" s="2" t="s">
        <v>1030</v>
      </c>
      <c r="N5497" s="2" t="s">
        <v>5</v>
      </c>
      <c r="O5497" s="2" t="s">
        <v>6</v>
      </c>
    </row>
    <row r="5498" spans="1:15" x14ac:dyDescent="0.25">
      <c r="A5498" s="1" t="e">
        <f>IF(FIND("net.sf.saxon.om.",M5498),1,0)</f>
        <v>#VALUE!</v>
      </c>
      <c r="B5498" s="1" t="e">
        <f>IF(FIND(".StandardNames.",M5498),1,0)</f>
        <v>#VALUE!</v>
      </c>
      <c r="C5498" s="1" t="e">
        <f>IF(FIND(".getURI",M5498),1,0)</f>
        <v>#VALUE!</v>
      </c>
      <c r="D5498" s="1">
        <f>IF(FIND("(int)",N5498),1,0)</f>
        <v>1</v>
      </c>
      <c r="F5498">
        <v>1384630</v>
      </c>
      <c r="G5498" t="s">
        <v>615</v>
      </c>
      <c r="H5498">
        <v>1053</v>
      </c>
      <c r="I5498" t="s">
        <v>3754</v>
      </c>
      <c r="J5498" t="s">
        <v>2</v>
      </c>
      <c r="K5498">
        <v>3277514</v>
      </c>
      <c r="L5498" t="s">
        <v>11</v>
      </c>
      <c r="M5498" s="2" t="s">
        <v>1031</v>
      </c>
      <c r="N5498" s="2" t="s">
        <v>5</v>
      </c>
      <c r="O5498" s="2" t="s">
        <v>6</v>
      </c>
    </row>
    <row r="5499" spans="1:15" x14ac:dyDescent="0.25">
      <c r="A5499" s="1" t="e">
        <f>IF(FIND("net.sf.saxon.om.",M5499),1,0)</f>
        <v>#VALUE!</v>
      </c>
      <c r="B5499" s="1" t="e">
        <f>IF(FIND(".StandardNames.",M5499),1,0)</f>
        <v>#VALUE!</v>
      </c>
      <c r="C5499" s="1" t="e">
        <f>IF(FIND(".getURI",M5499),1,0)</f>
        <v>#VALUE!</v>
      </c>
      <c r="D5499" s="1">
        <f>IF(FIND("(int)",N5499),1,0)</f>
        <v>1</v>
      </c>
      <c r="F5499">
        <v>1384631</v>
      </c>
      <c r="G5499" t="s">
        <v>615</v>
      </c>
      <c r="H5499">
        <v>1053</v>
      </c>
      <c r="I5499" t="s">
        <v>3754</v>
      </c>
      <c r="J5499" t="s">
        <v>2</v>
      </c>
      <c r="K5499">
        <v>3277528</v>
      </c>
      <c r="L5499" t="s">
        <v>11</v>
      </c>
      <c r="M5499" s="2" t="s">
        <v>1032</v>
      </c>
      <c r="N5499" s="2" t="s">
        <v>5</v>
      </c>
      <c r="O5499" s="2" t="s">
        <v>6</v>
      </c>
    </row>
    <row r="5500" spans="1:15" x14ac:dyDescent="0.25">
      <c r="A5500" s="1" t="e">
        <f>IF(FIND("net.sf.saxon.om.",M5500),1,0)</f>
        <v>#VALUE!</v>
      </c>
      <c r="B5500" s="1" t="e">
        <f>IF(FIND(".StandardNames.",M5500),1,0)</f>
        <v>#VALUE!</v>
      </c>
      <c r="C5500" s="1" t="e">
        <f>IF(FIND(".getURI",M5500),1,0)</f>
        <v>#VALUE!</v>
      </c>
      <c r="D5500" s="1">
        <f>IF(FIND("(int)",N5500),1,0)</f>
        <v>1</v>
      </c>
      <c r="F5500">
        <v>1384646</v>
      </c>
      <c r="G5500" t="s">
        <v>615</v>
      </c>
      <c r="H5500">
        <v>1053</v>
      </c>
      <c r="I5500" t="s">
        <v>3754</v>
      </c>
      <c r="J5500" t="s">
        <v>2</v>
      </c>
      <c r="K5500">
        <v>3277644</v>
      </c>
      <c r="L5500" t="s">
        <v>11</v>
      </c>
      <c r="M5500" s="2" t="s">
        <v>1033</v>
      </c>
      <c r="N5500" s="2" t="s">
        <v>5</v>
      </c>
      <c r="O5500" s="2" t="s">
        <v>6</v>
      </c>
    </row>
    <row r="5501" spans="1:15" x14ac:dyDescent="0.25">
      <c r="A5501" s="1" t="e">
        <f>IF(FIND("net.sf.saxon.om.",M5501),1,0)</f>
        <v>#VALUE!</v>
      </c>
      <c r="B5501" s="1" t="e">
        <f>IF(FIND(".StandardNames.",M5501),1,0)</f>
        <v>#VALUE!</v>
      </c>
      <c r="C5501" s="1" t="e">
        <f>IF(FIND(".getURI",M5501),1,0)</f>
        <v>#VALUE!</v>
      </c>
      <c r="D5501" s="1">
        <f>IF(FIND("(int)",N5501),1,0)</f>
        <v>1</v>
      </c>
      <c r="F5501">
        <v>1384764</v>
      </c>
      <c r="G5501" t="s">
        <v>615</v>
      </c>
      <c r="H5501">
        <v>1053</v>
      </c>
      <c r="I5501" t="s">
        <v>3754</v>
      </c>
      <c r="J5501" t="s">
        <v>2</v>
      </c>
      <c r="K5501">
        <v>3278384</v>
      </c>
      <c r="L5501" t="s">
        <v>3</v>
      </c>
      <c r="M5501" s="2" t="s">
        <v>1034</v>
      </c>
      <c r="N5501" s="2" t="s">
        <v>5</v>
      </c>
      <c r="O5501" s="2" t="s">
        <v>6</v>
      </c>
    </row>
    <row r="5502" spans="1:15" x14ac:dyDescent="0.25">
      <c r="A5502" s="1" t="e">
        <f>IF(FIND("net.sf.saxon.om.",M5502),1,0)</f>
        <v>#VALUE!</v>
      </c>
      <c r="B5502" s="1" t="e">
        <f>IF(FIND(".StandardNames.",M5502),1,0)</f>
        <v>#VALUE!</v>
      </c>
      <c r="C5502" s="1" t="e">
        <f>IF(FIND(".getURI",M5502),1,0)</f>
        <v>#VALUE!</v>
      </c>
      <c r="D5502" s="1">
        <f>IF(FIND("(int)",N5502),1,0)</f>
        <v>1</v>
      </c>
      <c r="F5502">
        <v>1384777</v>
      </c>
      <c r="G5502" t="s">
        <v>615</v>
      </c>
      <c r="H5502">
        <v>1053</v>
      </c>
      <c r="I5502" t="s">
        <v>3754</v>
      </c>
      <c r="J5502" t="s">
        <v>2</v>
      </c>
      <c r="K5502">
        <v>3278399</v>
      </c>
      <c r="L5502" t="s">
        <v>55</v>
      </c>
      <c r="M5502" s="2" t="s">
        <v>1035</v>
      </c>
      <c r="N5502" s="2" t="s">
        <v>5</v>
      </c>
      <c r="O5502" s="2" t="s">
        <v>6</v>
      </c>
    </row>
    <row r="5503" spans="1:15" x14ac:dyDescent="0.25">
      <c r="A5503" s="1" t="e">
        <f>IF(FIND("net.sf.saxon.om.",M5503),1,0)</f>
        <v>#VALUE!</v>
      </c>
      <c r="B5503" s="1" t="e">
        <f>IF(FIND(".StandardNames.",M5503),1,0)</f>
        <v>#VALUE!</v>
      </c>
      <c r="C5503" s="1" t="e">
        <f>IF(FIND(".getURI",M5503),1,0)</f>
        <v>#VALUE!</v>
      </c>
      <c r="D5503" s="1">
        <f>IF(FIND("(int)",N5503),1,0)</f>
        <v>1</v>
      </c>
      <c r="F5503">
        <v>1385030</v>
      </c>
      <c r="G5503" t="s">
        <v>615</v>
      </c>
      <c r="H5503">
        <v>1057</v>
      </c>
      <c r="I5503" t="s">
        <v>3756</v>
      </c>
      <c r="J5503" t="s">
        <v>2</v>
      </c>
      <c r="K5503">
        <v>3279491</v>
      </c>
      <c r="L5503" t="s">
        <v>3</v>
      </c>
      <c r="M5503" s="2" t="s">
        <v>173</v>
      </c>
      <c r="N5503" s="2" t="s">
        <v>5</v>
      </c>
      <c r="O5503" s="2" t="s">
        <v>6</v>
      </c>
    </row>
    <row r="5504" spans="1:15" x14ac:dyDescent="0.25">
      <c r="A5504" s="1" t="e">
        <f>IF(FIND("net.sf.saxon.om.",M5504),1,0)</f>
        <v>#VALUE!</v>
      </c>
      <c r="B5504" s="1" t="e">
        <f>IF(FIND(".StandardNames.",M5504),1,0)</f>
        <v>#VALUE!</v>
      </c>
      <c r="C5504" s="1" t="e">
        <f>IF(FIND(".getURI",M5504),1,0)</f>
        <v>#VALUE!</v>
      </c>
      <c r="D5504" s="1">
        <f>IF(FIND("(int)",N5504),1,0)</f>
        <v>1</v>
      </c>
      <c r="F5504">
        <v>1385043</v>
      </c>
      <c r="G5504" t="s">
        <v>615</v>
      </c>
      <c r="H5504">
        <v>1057</v>
      </c>
      <c r="I5504" t="s">
        <v>3756</v>
      </c>
      <c r="J5504" t="s">
        <v>2</v>
      </c>
      <c r="K5504">
        <v>3279504</v>
      </c>
      <c r="L5504" t="s">
        <v>3</v>
      </c>
      <c r="M5504" s="2" t="s">
        <v>185</v>
      </c>
      <c r="N5504" s="2" t="s">
        <v>5</v>
      </c>
      <c r="O5504" s="2" t="s">
        <v>6</v>
      </c>
    </row>
    <row r="5505" spans="1:15" x14ac:dyDescent="0.25">
      <c r="A5505" s="1" t="e">
        <f>IF(FIND("net.sf.saxon.om.",M5505),1,0)</f>
        <v>#VALUE!</v>
      </c>
      <c r="B5505" s="1" t="e">
        <f>IF(FIND(".StandardNames.",M5505),1,0)</f>
        <v>#VALUE!</v>
      </c>
      <c r="C5505" s="1" t="e">
        <f>IF(FIND(".getURI",M5505),1,0)</f>
        <v>#VALUE!</v>
      </c>
      <c r="D5505" s="1">
        <f>IF(FIND("(int)",N5505),1,0)</f>
        <v>1</v>
      </c>
      <c r="F5505">
        <v>1385095</v>
      </c>
      <c r="G5505" t="s">
        <v>615</v>
      </c>
      <c r="H5505">
        <v>1057</v>
      </c>
      <c r="I5505" t="s">
        <v>3756</v>
      </c>
      <c r="J5505" t="s">
        <v>2</v>
      </c>
      <c r="K5505">
        <v>3279566</v>
      </c>
      <c r="L5505" t="s">
        <v>11</v>
      </c>
      <c r="M5505" s="2" t="s">
        <v>196</v>
      </c>
      <c r="N5505" s="2" t="s">
        <v>5</v>
      </c>
      <c r="O5505" s="2" t="s">
        <v>6</v>
      </c>
    </row>
    <row r="5506" spans="1:15" x14ac:dyDescent="0.25">
      <c r="A5506" s="1" t="e">
        <f>IF(FIND("net.sf.saxon.om.",M5506),1,0)</f>
        <v>#VALUE!</v>
      </c>
      <c r="B5506" s="1" t="e">
        <f>IF(FIND(".StandardNames.",M5506),1,0)</f>
        <v>#VALUE!</v>
      </c>
      <c r="C5506" s="1" t="e">
        <f>IF(FIND(".getURI",M5506),1,0)</f>
        <v>#VALUE!</v>
      </c>
      <c r="D5506" s="1">
        <f>IF(FIND("(int)",N5506),1,0)</f>
        <v>1</v>
      </c>
      <c r="F5506">
        <v>1385096</v>
      </c>
      <c r="G5506" t="s">
        <v>615</v>
      </c>
      <c r="H5506">
        <v>1057</v>
      </c>
      <c r="I5506" t="s">
        <v>3756</v>
      </c>
      <c r="J5506" t="s">
        <v>2</v>
      </c>
      <c r="K5506">
        <v>3279567</v>
      </c>
      <c r="L5506" t="s">
        <v>3</v>
      </c>
      <c r="M5506" s="2" t="s">
        <v>197</v>
      </c>
      <c r="N5506" s="2" t="s">
        <v>5</v>
      </c>
      <c r="O5506" s="2" t="s">
        <v>6</v>
      </c>
    </row>
    <row r="5507" spans="1:15" x14ac:dyDescent="0.25">
      <c r="A5507" s="1" t="e">
        <f>IF(FIND("net.sf.saxon.om.",M5507),1,0)</f>
        <v>#VALUE!</v>
      </c>
      <c r="B5507" s="1" t="e">
        <f>IF(FIND(".StandardNames.",M5507),1,0)</f>
        <v>#VALUE!</v>
      </c>
      <c r="C5507" s="1" t="e">
        <f>IF(FIND(".getURI",M5507),1,0)</f>
        <v>#VALUE!</v>
      </c>
      <c r="D5507" s="1">
        <f>IF(FIND("(int)",N5507),1,0)</f>
        <v>1</v>
      </c>
      <c r="F5507">
        <v>1385106</v>
      </c>
      <c r="G5507" t="s">
        <v>615</v>
      </c>
      <c r="H5507">
        <v>1057</v>
      </c>
      <c r="I5507" t="s">
        <v>3756</v>
      </c>
      <c r="J5507" t="s">
        <v>2</v>
      </c>
      <c r="K5507">
        <v>3279577</v>
      </c>
      <c r="L5507" t="s">
        <v>11</v>
      </c>
      <c r="M5507" s="2" t="s">
        <v>203</v>
      </c>
      <c r="N5507" s="2" t="s">
        <v>5</v>
      </c>
      <c r="O5507" s="2" t="s">
        <v>6</v>
      </c>
    </row>
    <row r="5508" spans="1:15" x14ac:dyDescent="0.25">
      <c r="A5508" s="1" t="e">
        <f>IF(FIND("net.sf.saxon.om.",M5508),1,0)</f>
        <v>#VALUE!</v>
      </c>
      <c r="B5508" s="1" t="e">
        <f>IF(FIND(".StandardNames.",M5508),1,0)</f>
        <v>#VALUE!</v>
      </c>
      <c r="C5508" s="1" t="e">
        <f>IF(FIND(".getURI",M5508),1,0)</f>
        <v>#VALUE!</v>
      </c>
      <c r="D5508" s="1">
        <f>IF(FIND("(int)",N5508),1,0)</f>
        <v>1</v>
      </c>
      <c r="F5508">
        <v>1385228</v>
      </c>
      <c r="G5508" t="s">
        <v>615</v>
      </c>
      <c r="H5508">
        <v>1059</v>
      </c>
      <c r="I5508" t="s">
        <v>2839</v>
      </c>
      <c r="J5508" t="s">
        <v>2</v>
      </c>
      <c r="K5508">
        <v>3280873</v>
      </c>
      <c r="L5508" t="s">
        <v>11</v>
      </c>
      <c r="M5508" s="2" t="s">
        <v>1043</v>
      </c>
      <c r="N5508" s="2" t="s">
        <v>5</v>
      </c>
      <c r="O5508" s="2" t="s">
        <v>6</v>
      </c>
    </row>
    <row r="5509" spans="1:15" x14ac:dyDescent="0.25">
      <c r="A5509" s="1" t="e">
        <f>IF(FIND("net.sf.saxon.om.",M5509),1,0)</f>
        <v>#VALUE!</v>
      </c>
      <c r="B5509" s="1" t="e">
        <f>IF(FIND(".StandardNames.",M5509),1,0)</f>
        <v>#VALUE!</v>
      </c>
      <c r="C5509" s="1" t="e">
        <f>IF(FIND(".getURI",M5509),1,0)</f>
        <v>#VALUE!</v>
      </c>
      <c r="D5509" s="1">
        <f>IF(FIND("(int)",N5509),1,0)</f>
        <v>1</v>
      </c>
      <c r="F5509">
        <v>1385242</v>
      </c>
      <c r="G5509" t="s">
        <v>615</v>
      </c>
      <c r="H5509">
        <v>1059</v>
      </c>
      <c r="I5509" t="s">
        <v>2839</v>
      </c>
      <c r="J5509" t="s">
        <v>2</v>
      </c>
      <c r="K5509">
        <v>3280888</v>
      </c>
      <c r="L5509" t="s">
        <v>11</v>
      </c>
      <c r="M5509" s="2" t="s">
        <v>1044</v>
      </c>
      <c r="N5509" s="2" t="s">
        <v>5</v>
      </c>
      <c r="O5509" s="2" t="s">
        <v>6</v>
      </c>
    </row>
    <row r="5510" spans="1:15" x14ac:dyDescent="0.25">
      <c r="A5510" s="1" t="e">
        <f>IF(FIND("net.sf.saxon.om.",M5510),1,0)</f>
        <v>#VALUE!</v>
      </c>
      <c r="B5510" s="1" t="e">
        <f>IF(FIND(".StandardNames.",M5510),1,0)</f>
        <v>#VALUE!</v>
      </c>
      <c r="C5510" s="1" t="e">
        <f>IF(FIND(".getURI",M5510),1,0)</f>
        <v>#VALUE!</v>
      </c>
      <c r="D5510" s="1">
        <f>IF(FIND("(int)",N5510),1,0)</f>
        <v>1</v>
      </c>
      <c r="F5510">
        <v>1385259</v>
      </c>
      <c r="G5510" t="s">
        <v>615</v>
      </c>
      <c r="H5510">
        <v>1059</v>
      </c>
      <c r="I5510" t="s">
        <v>2839</v>
      </c>
      <c r="J5510" t="s">
        <v>2</v>
      </c>
      <c r="K5510">
        <v>3280906</v>
      </c>
      <c r="L5510" t="s">
        <v>11</v>
      </c>
      <c r="M5510" s="2" t="s">
        <v>1045</v>
      </c>
      <c r="N5510" s="2" t="s">
        <v>5</v>
      </c>
      <c r="O5510" s="2" t="s">
        <v>6</v>
      </c>
    </row>
    <row r="5511" spans="1:15" x14ac:dyDescent="0.25">
      <c r="A5511" s="1" t="e">
        <f>IF(FIND("net.sf.saxon.om.",M5511),1,0)</f>
        <v>#VALUE!</v>
      </c>
      <c r="B5511" s="1" t="e">
        <f>IF(FIND(".StandardNames.",M5511),1,0)</f>
        <v>#VALUE!</v>
      </c>
      <c r="C5511" s="1" t="e">
        <f>IF(FIND(".getURI",M5511),1,0)</f>
        <v>#VALUE!</v>
      </c>
      <c r="D5511" s="1">
        <f>IF(FIND("(int)",N5511),1,0)</f>
        <v>1</v>
      </c>
      <c r="F5511">
        <v>1385301</v>
      </c>
      <c r="G5511" t="s">
        <v>615</v>
      </c>
      <c r="H5511">
        <v>1059</v>
      </c>
      <c r="I5511" t="s">
        <v>2839</v>
      </c>
      <c r="J5511" t="s">
        <v>2</v>
      </c>
      <c r="K5511">
        <v>3280969</v>
      </c>
      <c r="L5511" t="s">
        <v>11</v>
      </c>
      <c r="M5511" s="2" t="s">
        <v>1046</v>
      </c>
      <c r="N5511" s="2" t="s">
        <v>5</v>
      </c>
      <c r="O5511" s="2" t="s">
        <v>6</v>
      </c>
    </row>
    <row r="5512" spans="1:15" x14ac:dyDescent="0.25">
      <c r="A5512" s="1" t="e">
        <f>IF(FIND("net.sf.saxon.om.",M5512),1,0)</f>
        <v>#VALUE!</v>
      </c>
      <c r="B5512" s="1" t="e">
        <f>IF(FIND(".StandardNames.",M5512),1,0)</f>
        <v>#VALUE!</v>
      </c>
      <c r="C5512" s="1" t="e">
        <f>IF(FIND(".getURI",M5512),1,0)</f>
        <v>#VALUE!</v>
      </c>
      <c r="D5512" s="1">
        <f>IF(FIND("(int)",N5512),1,0)</f>
        <v>1</v>
      </c>
      <c r="F5512">
        <v>1385305</v>
      </c>
      <c r="G5512" t="s">
        <v>615</v>
      </c>
      <c r="H5512">
        <v>1059</v>
      </c>
      <c r="I5512" t="s">
        <v>2839</v>
      </c>
      <c r="J5512" t="s">
        <v>2</v>
      </c>
      <c r="K5512">
        <v>3280989</v>
      </c>
      <c r="L5512" t="s">
        <v>11</v>
      </c>
      <c r="M5512" s="2" t="s">
        <v>1048</v>
      </c>
      <c r="N5512" s="2" t="s">
        <v>5</v>
      </c>
      <c r="O5512" s="2" t="s">
        <v>6</v>
      </c>
    </row>
    <row r="5513" spans="1:15" x14ac:dyDescent="0.25">
      <c r="A5513" s="1" t="e">
        <f>IF(FIND("net.sf.saxon.om.",M5513),1,0)</f>
        <v>#VALUE!</v>
      </c>
      <c r="B5513" s="1" t="e">
        <f>IF(FIND(".StandardNames.",M5513),1,0)</f>
        <v>#VALUE!</v>
      </c>
      <c r="C5513" s="1" t="e">
        <f>IF(FIND(".getURI",M5513),1,0)</f>
        <v>#VALUE!</v>
      </c>
      <c r="D5513" s="1">
        <f>IF(FIND("(int)",N5513),1,0)</f>
        <v>1</v>
      </c>
      <c r="F5513">
        <v>1385392</v>
      </c>
      <c r="G5513" t="s">
        <v>615</v>
      </c>
      <c r="H5513">
        <v>1061</v>
      </c>
      <c r="I5513" t="s">
        <v>3758</v>
      </c>
      <c r="J5513" t="s">
        <v>2</v>
      </c>
      <c r="K5513">
        <v>3282061</v>
      </c>
      <c r="L5513" t="s">
        <v>11</v>
      </c>
      <c r="M5513" s="2" t="s">
        <v>650</v>
      </c>
      <c r="N5513" s="2" t="s">
        <v>5</v>
      </c>
      <c r="O5513" s="2" t="s">
        <v>6</v>
      </c>
    </row>
    <row r="5514" spans="1:15" x14ac:dyDescent="0.25">
      <c r="A5514" s="1" t="e">
        <f>IF(FIND("net.sf.saxon.om.",M5514),1,0)</f>
        <v>#VALUE!</v>
      </c>
      <c r="B5514" s="1" t="e">
        <f>IF(FIND(".StandardNames.",M5514),1,0)</f>
        <v>#VALUE!</v>
      </c>
      <c r="C5514" s="1" t="e">
        <f>IF(FIND(".getURI",M5514),1,0)</f>
        <v>#VALUE!</v>
      </c>
      <c r="D5514" s="1">
        <f>IF(FIND("(int)",N5514),1,0)</f>
        <v>1</v>
      </c>
      <c r="F5514">
        <v>1385410</v>
      </c>
      <c r="G5514" t="s">
        <v>615</v>
      </c>
      <c r="H5514">
        <v>1061</v>
      </c>
      <c r="I5514" t="s">
        <v>3758</v>
      </c>
      <c r="J5514" t="s">
        <v>2</v>
      </c>
      <c r="K5514">
        <v>3282509</v>
      </c>
      <c r="L5514" t="s">
        <v>11</v>
      </c>
      <c r="M5514" s="2" t="s">
        <v>651</v>
      </c>
      <c r="N5514" s="2" t="s">
        <v>5</v>
      </c>
      <c r="O5514" s="2" t="s">
        <v>6</v>
      </c>
    </row>
    <row r="5515" spans="1:15" x14ac:dyDescent="0.25">
      <c r="A5515" s="1" t="e">
        <f>IF(FIND("net.sf.saxon.om.",M5515),1,0)</f>
        <v>#VALUE!</v>
      </c>
      <c r="B5515" s="1" t="e">
        <f>IF(FIND(".StandardNames.",M5515),1,0)</f>
        <v>#VALUE!</v>
      </c>
      <c r="C5515" s="1" t="e">
        <f>IF(FIND(".getURI",M5515),1,0)</f>
        <v>#VALUE!</v>
      </c>
      <c r="D5515" s="1">
        <f>IF(FIND("(int)",N5515),1,0)</f>
        <v>1</v>
      </c>
      <c r="F5515">
        <v>1385525</v>
      </c>
      <c r="G5515" t="s">
        <v>615</v>
      </c>
      <c r="H5515">
        <v>1061</v>
      </c>
      <c r="I5515" t="s">
        <v>3758</v>
      </c>
      <c r="J5515" t="s">
        <v>2</v>
      </c>
      <c r="K5515">
        <v>3284152</v>
      </c>
      <c r="L5515" t="s">
        <v>3</v>
      </c>
      <c r="M5515" s="2" t="s">
        <v>652</v>
      </c>
      <c r="N5515" s="2" t="s">
        <v>5</v>
      </c>
      <c r="O5515" s="2" t="s">
        <v>6</v>
      </c>
    </row>
    <row r="5516" spans="1:15" x14ac:dyDescent="0.25">
      <c r="A5516" s="1" t="e">
        <f>IF(FIND("net.sf.saxon.om.",M5516),1,0)</f>
        <v>#VALUE!</v>
      </c>
      <c r="B5516" s="1" t="e">
        <f>IF(FIND(".StandardNames.",M5516),1,0)</f>
        <v>#VALUE!</v>
      </c>
      <c r="C5516" s="1" t="e">
        <f>IF(FIND(".getURI",M5516),1,0)</f>
        <v>#VALUE!</v>
      </c>
      <c r="D5516" s="1">
        <f>IF(FIND("(int)",N5516),1,0)</f>
        <v>1</v>
      </c>
      <c r="F5516">
        <v>1385635</v>
      </c>
      <c r="G5516" t="s">
        <v>615</v>
      </c>
      <c r="H5516">
        <v>1062</v>
      </c>
      <c r="I5516" t="s">
        <v>3759</v>
      </c>
      <c r="J5516" t="s">
        <v>2</v>
      </c>
      <c r="K5516">
        <v>3285252</v>
      </c>
      <c r="L5516" t="s">
        <v>3</v>
      </c>
      <c r="M5516" s="2" t="s">
        <v>3761</v>
      </c>
      <c r="N5516" s="2" t="s">
        <v>5</v>
      </c>
      <c r="O5516" s="2" t="s">
        <v>6</v>
      </c>
    </row>
    <row r="5517" spans="1:15" x14ac:dyDescent="0.25">
      <c r="A5517" s="1" t="e">
        <f>IF(FIND("net.sf.saxon.om.",M5517),1,0)</f>
        <v>#VALUE!</v>
      </c>
      <c r="B5517" s="1" t="e">
        <f>IF(FIND(".StandardNames.",M5517),1,0)</f>
        <v>#VALUE!</v>
      </c>
      <c r="C5517" s="1" t="e">
        <f>IF(FIND(".getURI",M5517),1,0)</f>
        <v>#VALUE!</v>
      </c>
      <c r="D5517" s="1">
        <f>IF(FIND("(int)",N5517),1,0)</f>
        <v>1</v>
      </c>
      <c r="F5517">
        <v>1385982</v>
      </c>
      <c r="G5517" t="s">
        <v>615</v>
      </c>
      <c r="H5517">
        <v>1062</v>
      </c>
      <c r="I5517" t="s">
        <v>3759</v>
      </c>
      <c r="J5517" t="s">
        <v>2</v>
      </c>
      <c r="K5517">
        <v>3289062</v>
      </c>
      <c r="L5517" t="s">
        <v>3</v>
      </c>
      <c r="M5517" s="2" t="s">
        <v>3762</v>
      </c>
      <c r="N5517" s="2" t="s">
        <v>5</v>
      </c>
      <c r="O5517" s="2" t="s">
        <v>6</v>
      </c>
    </row>
    <row r="5518" spans="1:15" x14ac:dyDescent="0.25">
      <c r="A5518" s="1" t="e">
        <f>IF(FIND("net.sf.saxon.om.",M5518),1,0)</f>
        <v>#VALUE!</v>
      </c>
      <c r="B5518" s="1" t="e">
        <f>IF(FIND(".StandardNames.",M5518),1,0)</f>
        <v>#VALUE!</v>
      </c>
      <c r="C5518" s="1" t="e">
        <f>IF(FIND(".getURI",M5518),1,0)</f>
        <v>#VALUE!</v>
      </c>
      <c r="D5518" s="1">
        <f>IF(FIND("(int)",N5518),1,0)</f>
        <v>1</v>
      </c>
      <c r="F5518">
        <v>1386124</v>
      </c>
      <c r="G5518" t="s">
        <v>615</v>
      </c>
      <c r="H5518">
        <v>1068</v>
      </c>
      <c r="I5518" t="s">
        <v>2156</v>
      </c>
      <c r="J5518" t="s">
        <v>2</v>
      </c>
      <c r="K5518">
        <v>3291216</v>
      </c>
      <c r="L5518" t="s">
        <v>11</v>
      </c>
      <c r="M5518" s="2" t="s">
        <v>2157</v>
      </c>
      <c r="N5518" s="2" t="s">
        <v>5</v>
      </c>
      <c r="O5518" s="2" t="s">
        <v>6</v>
      </c>
    </row>
    <row r="5519" spans="1:15" x14ac:dyDescent="0.25">
      <c r="A5519" s="1" t="e">
        <f>IF(FIND("net.sf.saxon.om.",M5519),1,0)</f>
        <v>#VALUE!</v>
      </c>
      <c r="B5519" s="1" t="e">
        <f>IF(FIND(".StandardNames.",M5519),1,0)</f>
        <v>#VALUE!</v>
      </c>
      <c r="C5519" s="1" t="e">
        <f>IF(FIND(".getURI",M5519),1,0)</f>
        <v>#VALUE!</v>
      </c>
      <c r="D5519" s="1">
        <f>IF(FIND("(int)",N5519),1,0)</f>
        <v>1</v>
      </c>
      <c r="F5519">
        <v>1386136</v>
      </c>
      <c r="G5519" t="s">
        <v>615</v>
      </c>
      <c r="H5519">
        <v>1068</v>
      </c>
      <c r="I5519" t="s">
        <v>2156</v>
      </c>
      <c r="J5519" t="s">
        <v>2</v>
      </c>
      <c r="K5519">
        <v>3291244</v>
      </c>
      <c r="L5519" t="s">
        <v>11</v>
      </c>
      <c r="M5519" s="2" t="s">
        <v>2158</v>
      </c>
      <c r="N5519" s="2" t="s">
        <v>5</v>
      </c>
      <c r="O5519" s="2" t="s">
        <v>6</v>
      </c>
    </row>
    <row r="5520" spans="1:15" x14ac:dyDescent="0.25">
      <c r="A5520" s="1" t="e">
        <f>IF(FIND("net.sf.saxon.om.",M5520),1,0)</f>
        <v>#VALUE!</v>
      </c>
      <c r="B5520" s="1" t="e">
        <f>IF(FIND(".StandardNames.",M5520),1,0)</f>
        <v>#VALUE!</v>
      </c>
      <c r="C5520" s="1" t="e">
        <f>IF(FIND(".getURI",M5520),1,0)</f>
        <v>#VALUE!</v>
      </c>
      <c r="D5520" s="1">
        <f>IF(FIND("(int)",N5520),1,0)</f>
        <v>1</v>
      </c>
      <c r="F5520">
        <v>1386137</v>
      </c>
      <c r="G5520" t="s">
        <v>615</v>
      </c>
      <c r="H5520">
        <v>1068</v>
      </c>
      <c r="I5520" t="s">
        <v>2156</v>
      </c>
      <c r="J5520" t="s">
        <v>2</v>
      </c>
      <c r="K5520">
        <v>3291245</v>
      </c>
      <c r="L5520" t="s">
        <v>11</v>
      </c>
      <c r="M5520" s="2" t="s">
        <v>2159</v>
      </c>
      <c r="N5520" s="2" t="s">
        <v>5</v>
      </c>
      <c r="O5520" s="2" t="s">
        <v>6</v>
      </c>
    </row>
    <row r="5521" spans="1:15" x14ac:dyDescent="0.25">
      <c r="A5521" s="1" t="e">
        <f>IF(FIND("net.sf.saxon.om.",M5521),1,0)</f>
        <v>#VALUE!</v>
      </c>
      <c r="B5521" s="1" t="e">
        <f>IF(FIND(".StandardNames.",M5521),1,0)</f>
        <v>#VALUE!</v>
      </c>
      <c r="C5521" s="1" t="e">
        <f>IF(FIND(".getURI",M5521),1,0)</f>
        <v>#VALUE!</v>
      </c>
      <c r="D5521" s="1">
        <f>IF(FIND("(int)",N5521),1,0)</f>
        <v>1</v>
      </c>
      <c r="F5521">
        <v>1386139</v>
      </c>
      <c r="G5521" t="s">
        <v>615</v>
      </c>
      <c r="H5521">
        <v>1068</v>
      </c>
      <c r="I5521" t="s">
        <v>2156</v>
      </c>
      <c r="J5521" t="s">
        <v>2</v>
      </c>
      <c r="K5521">
        <v>3291249</v>
      </c>
      <c r="L5521" t="s">
        <v>11</v>
      </c>
      <c r="M5521" s="2" t="s">
        <v>2160</v>
      </c>
      <c r="N5521" s="2" t="s">
        <v>5</v>
      </c>
      <c r="O5521" s="2" t="s">
        <v>6</v>
      </c>
    </row>
    <row r="5522" spans="1:15" x14ac:dyDescent="0.25">
      <c r="A5522" s="1" t="e">
        <f>IF(FIND("net.sf.saxon.om.",M5522),1,0)</f>
        <v>#VALUE!</v>
      </c>
      <c r="B5522" s="1" t="e">
        <f>IF(FIND(".StandardNames.",M5522),1,0)</f>
        <v>#VALUE!</v>
      </c>
      <c r="C5522" s="1" t="e">
        <f>IF(FIND(".getURI",M5522),1,0)</f>
        <v>#VALUE!</v>
      </c>
      <c r="D5522" s="1">
        <f>IF(FIND("(int)",N5522),1,0)</f>
        <v>1</v>
      </c>
      <c r="F5522">
        <v>1386140</v>
      </c>
      <c r="G5522" t="s">
        <v>615</v>
      </c>
      <c r="H5522">
        <v>1068</v>
      </c>
      <c r="I5522" t="s">
        <v>2156</v>
      </c>
      <c r="J5522" t="s">
        <v>2</v>
      </c>
      <c r="K5522">
        <v>3291250</v>
      </c>
      <c r="L5522" t="s">
        <v>11</v>
      </c>
      <c r="M5522" s="2" t="s">
        <v>2161</v>
      </c>
      <c r="N5522" s="2" t="s">
        <v>5</v>
      </c>
      <c r="O5522" s="2" t="s">
        <v>6</v>
      </c>
    </row>
    <row r="5523" spans="1:15" x14ac:dyDescent="0.25">
      <c r="A5523" s="1" t="e">
        <f>IF(FIND("net.sf.saxon.om.",M5523),1,0)</f>
        <v>#VALUE!</v>
      </c>
      <c r="B5523" s="1" t="e">
        <f>IF(FIND(".StandardNames.",M5523),1,0)</f>
        <v>#VALUE!</v>
      </c>
      <c r="C5523" s="1" t="e">
        <f>IF(FIND(".getURI",M5523),1,0)</f>
        <v>#VALUE!</v>
      </c>
      <c r="D5523" s="1">
        <f>IF(FIND("(int)",N5523),1,0)</f>
        <v>1</v>
      </c>
      <c r="F5523">
        <v>1386142</v>
      </c>
      <c r="G5523" t="s">
        <v>615</v>
      </c>
      <c r="H5523">
        <v>1068</v>
      </c>
      <c r="I5523" t="s">
        <v>2156</v>
      </c>
      <c r="J5523" t="s">
        <v>2</v>
      </c>
      <c r="K5523">
        <v>3291252</v>
      </c>
      <c r="L5523" t="s">
        <v>11</v>
      </c>
      <c r="M5523" s="2" t="s">
        <v>2162</v>
      </c>
      <c r="N5523" s="2" t="s">
        <v>5</v>
      </c>
      <c r="O5523" s="2" t="s">
        <v>6</v>
      </c>
    </row>
    <row r="5524" spans="1:15" x14ac:dyDescent="0.25">
      <c r="A5524" s="1" t="e">
        <f>IF(FIND("net.sf.saxon.om.",M5524),1,0)</f>
        <v>#VALUE!</v>
      </c>
      <c r="B5524" s="1" t="e">
        <f>IF(FIND(".StandardNames.",M5524),1,0)</f>
        <v>#VALUE!</v>
      </c>
      <c r="C5524" s="1" t="e">
        <f>IF(FIND(".getURI",M5524),1,0)</f>
        <v>#VALUE!</v>
      </c>
      <c r="D5524" s="1">
        <f>IF(FIND("(int)",N5524),1,0)</f>
        <v>1</v>
      </c>
      <c r="F5524">
        <v>1386145</v>
      </c>
      <c r="G5524" t="s">
        <v>615</v>
      </c>
      <c r="H5524">
        <v>1068</v>
      </c>
      <c r="I5524" t="s">
        <v>2156</v>
      </c>
      <c r="J5524" t="s">
        <v>2</v>
      </c>
      <c r="K5524">
        <v>3291255</v>
      </c>
      <c r="L5524" t="s">
        <v>11</v>
      </c>
      <c r="M5524" s="2" t="s">
        <v>2163</v>
      </c>
      <c r="N5524" s="2" t="s">
        <v>5</v>
      </c>
      <c r="O5524" s="2" t="s">
        <v>6</v>
      </c>
    </row>
    <row r="5525" spans="1:15" x14ac:dyDescent="0.25">
      <c r="A5525" s="1" t="e">
        <f>IF(FIND("net.sf.saxon.om.",M5525),1,0)</f>
        <v>#VALUE!</v>
      </c>
      <c r="B5525" s="1" t="e">
        <f>IF(FIND(".StandardNames.",M5525),1,0)</f>
        <v>#VALUE!</v>
      </c>
      <c r="C5525" s="1" t="e">
        <f>IF(FIND(".getURI",M5525),1,0)</f>
        <v>#VALUE!</v>
      </c>
      <c r="D5525" s="1">
        <f>IF(FIND("(int)",N5525),1,0)</f>
        <v>1</v>
      </c>
      <c r="F5525">
        <v>1386146</v>
      </c>
      <c r="G5525" t="s">
        <v>615</v>
      </c>
      <c r="H5525">
        <v>1068</v>
      </c>
      <c r="I5525" t="s">
        <v>2156</v>
      </c>
      <c r="J5525" t="s">
        <v>2</v>
      </c>
      <c r="K5525">
        <v>3291256</v>
      </c>
      <c r="L5525" t="s">
        <v>11</v>
      </c>
      <c r="M5525" s="2" t="s">
        <v>2164</v>
      </c>
      <c r="N5525" s="2" t="s">
        <v>5</v>
      </c>
      <c r="O5525" s="2" t="s">
        <v>6</v>
      </c>
    </row>
    <row r="5526" spans="1:15" x14ac:dyDescent="0.25">
      <c r="A5526" s="1" t="e">
        <f>IF(FIND("net.sf.saxon.om.",M5526),1,0)</f>
        <v>#VALUE!</v>
      </c>
      <c r="B5526" s="1" t="e">
        <f>IF(FIND(".StandardNames.",M5526),1,0)</f>
        <v>#VALUE!</v>
      </c>
      <c r="C5526" s="1" t="e">
        <f>IF(FIND(".getURI",M5526),1,0)</f>
        <v>#VALUE!</v>
      </c>
      <c r="D5526" s="1">
        <f>IF(FIND("(int)",N5526),1,0)</f>
        <v>1</v>
      </c>
      <c r="F5526">
        <v>1386237</v>
      </c>
      <c r="G5526" t="s">
        <v>615</v>
      </c>
      <c r="H5526">
        <v>1068</v>
      </c>
      <c r="I5526" t="s">
        <v>2156</v>
      </c>
      <c r="J5526" t="s">
        <v>2</v>
      </c>
      <c r="K5526">
        <v>3292202</v>
      </c>
      <c r="L5526" t="s">
        <v>3</v>
      </c>
      <c r="M5526" s="2" t="s">
        <v>1933</v>
      </c>
      <c r="N5526" s="2" t="s">
        <v>5</v>
      </c>
      <c r="O5526" s="2" t="s">
        <v>6</v>
      </c>
    </row>
    <row r="5527" spans="1:15" x14ac:dyDescent="0.25">
      <c r="A5527" s="1" t="e">
        <f>IF(FIND("net.sf.saxon.om.",M5527),1,0)</f>
        <v>#VALUE!</v>
      </c>
      <c r="B5527" s="1" t="e">
        <f>IF(FIND(".StandardNames.",M5527),1,0)</f>
        <v>#VALUE!</v>
      </c>
      <c r="C5527" s="1" t="e">
        <f>IF(FIND(".getURI",M5527),1,0)</f>
        <v>#VALUE!</v>
      </c>
      <c r="D5527" s="1">
        <f>IF(FIND("(int)",N5527),1,0)</f>
        <v>1</v>
      </c>
      <c r="F5527">
        <v>1387935</v>
      </c>
      <c r="G5527" t="s">
        <v>615</v>
      </c>
      <c r="H5527">
        <v>1072</v>
      </c>
      <c r="I5527" t="s">
        <v>3763</v>
      </c>
      <c r="J5527" t="s">
        <v>2</v>
      </c>
      <c r="K5527">
        <v>3306639</v>
      </c>
      <c r="L5527" t="s">
        <v>3</v>
      </c>
      <c r="M5527" s="2" t="s">
        <v>3764</v>
      </c>
      <c r="N5527" s="2" t="s">
        <v>5</v>
      </c>
      <c r="O5527" s="2" t="s">
        <v>6</v>
      </c>
    </row>
    <row r="5528" spans="1:15" x14ac:dyDescent="0.25">
      <c r="A5528" s="1" t="e">
        <f>IF(FIND("net.sf.saxon.om.",M5528),1,0)</f>
        <v>#VALUE!</v>
      </c>
      <c r="B5528" s="1" t="e">
        <f>IF(FIND(".StandardNames.",M5528),1,0)</f>
        <v>#VALUE!</v>
      </c>
      <c r="C5528" s="1" t="e">
        <f>IF(FIND(".getURI",M5528),1,0)</f>
        <v>#VALUE!</v>
      </c>
      <c r="D5528" s="1">
        <f>IF(FIND("(int)",N5528),1,0)</f>
        <v>1</v>
      </c>
      <c r="F5528">
        <v>1387971</v>
      </c>
      <c r="G5528" t="s">
        <v>615</v>
      </c>
      <c r="H5528">
        <v>1072</v>
      </c>
      <c r="I5528" t="s">
        <v>3763</v>
      </c>
      <c r="J5528" t="s">
        <v>2</v>
      </c>
      <c r="K5528">
        <v>3306968</v>
      </c>
      <c r="L5528" t="s">
        <v>11</v>
      </c>
      <c r="M5528" s="2" t="s">
        <v>3765</v>
      </c>
      <c r="N5528" s="2" t="s">
        <v>5</v>
      </c>
      <c r="O5528" s="2" t="s">
        <v>6</v>
      </c>
    </row>
    <row r="5529" spans="1:15" x14ac:dyDescent="0.25">
      <c r="A5529" s="1" t="e">
        <f>IF(FIND("net.sf.saxon.om.",M5529),1,0)</f>
        <v>#VALUE!</v>
      </c>
      <c r="B5529" s="1" t="e">
        <f>IF(FIND(".StandardNames.",M5529),1,0)</f>
        <v>#VALUE!</v>
      </c>
      <c r="C5529" s="1" t="e">
        <f>IF(FIND(".getURI",M5529),1,0)</f>
        <v>#VALUE!</v>
      </c>
      <c r="D5529" s="1">
        <f>IF(FIND("(int)",N5529),1,0)</f>
        <v>1</v>
      </c>
      <c r="F5529">
        <v>1388369</v>
      </c>
      <c r="G5529" t="s">
        <v>615</v>
      </c>
      <c r="H5529">
        <v>1072</v>
      </c>
      <c r="I5529" t="s">
        <v>3763</v>
      </c>
      <c r="J5529" t="s">
        <v>2</v>
      </c>
      <c r="K5529">
        <v>3310716</v>
      </c>
      <c r="L5529" t="s">
        <v>11</v>
      </c>
      <c r="M5529" s="2" t="s">
        <v>3768</v>
      </c>
      <c r="N5529" s="2" t="s">
        <v>5</v>
      </c>
      <c r="O5529" s="2" t="s">
        <v>6</v>
      </c>
    </row>
    <row r="5530" spans="1:15" x14ac:dyDescent="0.25">
      <c r="A5530" s="1" t="e">
        <f>IF(FIND("net.sf.saxon.om.",M5530),1,0)</f>
        <v>#VALUE!</v>
      </c>
      <c r="B5530" s="1" t="e">
        <f>IF(FIND(".StandardNames.",M5530),1,0)</f>
        <v>#VALUE!</v>
      </c>
      <c r="C5530" s="1" t="e">
        <f>IF(FIND(".getURI",M5530),1,0)</f>
        <v>#VALUE!</v>
      </c>
      <c r="D5530" s="1">
        <f>IF(FIND("(int)",N5530),1,0)</f>
        <v>1</v>
      </c>
      <c r="F5530">
        <v>1388381</v>
      </c>
      <c r="G5530" t="s">
        <v>615</v>
      </c>
      <c r="H5530">
        <v>1072</v>
      </c>
      <c r="I5530" t="s">
        <v>3763</v>
      </c>
      <c r="J5530" t="s">
        <v>2</v>
      </c>
      <c r="K5530">
        <v>3310750</v>
      </c>
      <c r="L5530" t="s">
        <v>11</v>
      </c>
      <c r="M5530" s="2" t="s">
        <v>3769</v>
      </c>
      <c r="N5530" s="2" t="s">
        <v>5</v>
      </c>
      <c r="O5530" s="2" t="s">
        <v>6</v>
      </c>
    </row>
    <row r="5531" spans="1:15" x14ac:dyDescent="0.25">
      <c r="A5531" s="1" t="e">
        <f>IF(FIND("net.sf.saxon.om.",M5531),1,0)</f>
        <v>#VALUE!</v>
      </c>
      <c r="B5531" s="1" t="e">
        <f>IF(FIND(".StandardNames.",M5531),1,0)</f>
        <v>#VALUE!</v>
      </c>
      <c r="C5531" s="1" t="e">
        <f>IF(FIND(".getURI",M5531),1,0)</f>
        <v>#VALUE!</v>
      </c>
      <c r="D5531" s="1">
        <f>IF(FIND("(int)",N5531),1,0)</f>
        <v>1</v>
      </c>
      <c r="F5531">
        <v>1388386</v>
      </c>
      <c r="G5531" t="s">
        <v>615</v>
      </c>
      <c r="H5531">
        <v>1072</v>
      </c>
      <c r="I5531" t="s">
        <v>3763</v>
      </c>
      <c r="J5531" t="s">
        <v>2</v>
      </c>
      <c r="K5531">
        <v>3310770</v>
      </c>
      <c r="L5531" t="s">
        <v>11</v>
      </c>
      <c r="M5531" s="2" t="s">
        <v>3770</v>
      </c>
      <c r="N5531" s="2" t="s">
        <v>5</v>
      </c>
      <c r="O5531" s="2" t="s">
        <v>6</v>
      </c>
    </row>
    <row r="5532" spans="1:15" x14ac:dyDescent="0.25">
      <c r="A5532" s="1" t="e">
        <f>IF(FIND("net.sf.saxon.om.",M5532),1,0)</f>
        <v>#VALUE!</v>
      </c>
      <c r="B5532" s="1" t="e">
        <f>IF(FIND(".StandardNames.",M5532),1,0)</f>
        <v>#VALUE!</v>
      </c>
      <c r="C5532" s="1" t="e">
        <f>IF(FIND(".getURI",M5532),1,0)</f>
        <v>#VALUE!</v>
      </c>
      <c r="D5532" s="1">
        <f>IF(FIND("(int)",N5532),1,0)</f>
        <v>1</v>
      </c>
      <c r="F5532">
        <v>1388389</v>
      </c>
      <c r="G5532" t="s">
        <v>615</v>
      </c>
      <c r="H5532">
        <v>1072</v>
      </c>
      <c r="I5532" t="s">
        <v>3763</v>
      </c>
      <c r="J5532" t="s">
        <v>2</v>
      </c>
      <c r="K5532">
        <v>3310781</v>
      </c>
      <c r="L5532" t="s">
        <v>11</v>
      </c>
      <c r="M5532" s="2" t="s">
        <v>3771</v>
      </c>
      <c r="N5532" s="2" t="s">
        <v>5</v>
      </c>
      <c r="O5532" s="2" t="s">
        <v>6</v>
      </c>
    </row>
    <row r="5533" spans="1:15" x14ac:dyDescent="0.25">
      <c r="A5533" s="1" t="e">
        <f>IF(FIND("net.sf.saxon.om.",M5533),1,0)</f>
        <v>#VALUE!</v>
      </c>
      <c r="B5533" s="1" t="e">
        <f>IF(FIND(".StandardNames.",M5533),1,0)</f>
        <v>#VALUE!</v>
      </c>
      <c r="C5533" s="1" t="e">
        <f>IF(FIND(".getURI",M5533),1,0)</f>
        <v>#VALUE!</v>
      </c>
      <c r="D5533" s="1">
        <f>IF(FIND("(int)",N5533),1,0)</f>
        <v>1</v>
      </c>
      <c r="F5533">
        <v>1388395</v>
      </c>
      <c r="G5533" t="s">
        <v>615</v>
      </c>
      <c r="H5533">
        <v>1072</v>
      </c>
      <c r="I5533" t="s">
        <v>3763</v>
      </c>
      <c r="J5533" t="s">
        <v>2</v>
      </c>
      <c r="K5533">
        <v>3310796</v>
      </c>
      <c r="L5533" t="s">
        <v>11</v>
      </c>
      <c r="M5533" s="2" t="s">
        <v>3772</v>
      </c>
      <c r="N5533" s="2" t="s">
        <v>5</v>
      </c>
      <c r="O5533" s="2" t="s">
        <v>6</v>
      </c>
    </row>
    <row r="5534" spans="1:15" x14ac:dyDescent="0.25">
      <c r="A5534" s="1" t="e">
        <f>IF(FIND("net.sf.saxon.om.",M5534),1,0)</f>
        <v>#VALUE!</v>
      </c>
      <c r="B5534" s="1" t="e">
        <f>IF(FIND(".StandardNames.",M5534),1,0)</f>
        <v>#VALUE!</v>
      </c>
      <c r="C5534" s="1" t="e">
        <f>IF(FIND(".getURI",M5534),1,0)</f>
        <v>#VALUE!</v>
      </c>
      <c r="D5534" s="1">
        <f>IF(FIND("(int)",N5534),1,0)</f>
        <v>1</v>
      </c>
      <c r="F5534">
        <v>1388399</v>
      </c>
      <c r="G5534" t="s">
        <v>615</v>
      </c>
      <c r="H5534">
        <v>1072</v>
      </c>
      <c r="I5534" t="s">
        <v>3763</v>
      </c>
      <c r="J5534" t="s">
        <v>2</v>
      </c>
      <c r="K5534">
        <v>3310808</v>
      </c>
      <c r="L5534" t="s">
        <v>11</v>
      </c>
      <c r="M5534" s="2" t="s">
        <v>3773</v>
      </c>
      <c r="N5534" s="2" t="s">
        <v>5</v>
      </c>
      <c r="O5534" s="2" t="s">
        <v>6</v>
      </c>
    </row>
    <row r="5535" spans="1:15" x14ac:dyDescent="0.25">
      <c r="A5535" s="1" t="e">
        <f>IF(FIND("net.sf.saxon.om.",M5535),1,0)</f>
        <v>#VALUE!</v>
      </c>
      <c r="B5535" s="1" t="e">
        <f>IF(FIND(".StandardNames.",M5535),1,0)</f>
        <v>#VALUE!</v>
      </c>
      <c r="C5535" s="1" t="e">
        <f>IF(FIND(".getURI",M5535),1,0)</f>
        <v>#VALUE!</v>
      </c>
      <c r="D5535" s="1">
        <f>IF(FIND("(int)",N5535),1,0)</f>
        <v>1</v>
      </c>
      <c r="F5535">
        <v>1388407</v>
      </c>
      <c r="G5535" t="s">
        <v>615</v>
      </c>
      <c r="H5535">
        <v>1072</v>
      </c>
      <c r="I5535" t="s">
        <v>3763</v>
      </c>
      <c r="J5535" t="s">
        <v>2</v>
      </c>
      <c r="K5535">
        <v>3310829</v>
      </c>
      <c r="L5535" t="s">
        <v>11</v>
      </c>
      <c r="M5535" s="2" t="s">
        <v>3774</v>
      </c>
      <c r="N5535" s="2" t="s">
        <v>5</v>
      </c>
      <c r="O5535" s="2" t="s">
        <v>6</v>
      </c>
    </row>
    <row r="5536" spans="1:15" x14ac:dyDescent="0.25">
      <c r="A5536" s="1" t="e">
        <f>IF(FIND("net.sf.saxon.om.",M5536),1,0)</f>
        <v>#VALUE!</v>
      </c>
      <c r="B5536" s="1" t="e">
        <f>IF(FIND(".StandardNames.",M5536),1,0)</f>
        <v>#VALUE!</v>
      </c>
      <c r="C5536" s="1" t="e">
        <f>IF(FIND(".getURI",M5536),1,0)</f>
        <v>#VALUE!</v>
      </c>
      <c r="D5536" s="1">
        <f>IF(FIND("(int)",N5536),1,0)</f>
        <v>1</v>
      </c>
      <c r="F5536">
        <v>1388410</v>
      </c>
      <c r="G5536" t="s">
        <v>615</v>
      </c>
      <c r="H5536">
        <v>1072</v>
      </c>
      <c r="I5536" t="s">
        <v>3763</v>
      </c>
      <c r="J5536" t="s">
        <v>2</v>
      </c>
      <c r="K5536">
        <v>3310842</v>
      </c>
      <c r="L5536" t="s">
        <v>11</v>
      </c>
      <c r="M5536" s="2" t="s">
        <v>3775</v>
      </c>
      <c r="N5536" s="2" t="s">
        <v>5</v>
      </c>
      <c r="O5536" s="2" t="s">
        <v>6</v>
      </c>
    </row>
    <row r="5537" spans="1:15" x14ac:dyDescent="0.25">
      <c r="A5537" s="1" t="e">
        <f>IF(FIND("net.sf.saxon.om.",M5537),1,0)</f>
        <v>#VALUE!</v>
      </c>
      <c r="B5537" s="1" t="e">
        <f>IF(FIND(".StandardNames.",M5537),1,0)</f>
        <v>#VALUE!</v>
      </c>
      <c r="C5537" s="1" t="e">
        <f>IF(FIND(".getURI",M5537),1,0)</f>
        <v>#VALUE!</v>
      </c>
      <c r="D5537" s="1">
        <f>IF(FIND("(int)",N5537),1,0)</f>
        <v>1</v>
      </c>
      <c r="F5537">
        <v>1388415</v>
      </c>
      <c r="G5537" t="s">
        <v>615</v>
      </c>
      <c r="H5537">
        <v>1072</v>
      </c>
      <c r="I5537" t="s">
        <v>3763</v>
      </c>
      <c r="J5537" t="s">
        <v>2</v>
      </c>
      <c r="K5537">
        <v>3310868</v>
      </c>
      <c r="L5537" t="s">
        <v>11</v>
      </c>
      <c r="M5537" s="2" t="s">
        <v>3776</v>
      </c>
      <c r="N5537" s="2" t="s">
        <v>5</v>
      </c>
      <c r="O5537" s="2" t="s">
        <v>6</v>
      </c>
    </row>
    <row r="5538" spans="1:15" x14ac:dyDescent="0.25">
      <c r="A5538" s="1" t="e">
        <f>IF(FIND("net.sf.saxon.om.",M5538),1,0)</f>
        <v>#VALUE!</v>
      </c>
      <c r="B5538" s="1" t="e">
        <f>IF(FIND(".StandardNames.",M5538),1,0)</f>
        <v>#VALUE!</v>
      </c>
      <c r="C5538" s="1" t="e">
        <f>IF(FIND(".getURI",M5538),1,0)</f>
        <v>#VALUE!</v>
      </c>
      <c r="D5538" s="1">
        <f>IF(FIND("(int)",N5538),1,0)</f>
        <v>1</v>
      </c>
      <c r="F5538">
        <v>1388422</v>
      </c>
      <c r="G5538" t="s">
        <v>615</v>
      </c>
      <c r="H5538">
        <v>1072</v>
      </c>
      <c r="I5538" t="s">
        <v>3763</v>
      </c>
      <c r="J5538" t="s">
        <v>2</v>
      </c>
      <c r="K5538">
        <v>3310890</v>
      </c>
      <c r="L5538" t="s">
        <v>11</v>
      </c>
      <c r="M5538" s="2" t="s">
        <v>3777</v>
      </c>
      <c r="N5538" s="2" t="s">
        <v>5</v>
      </c>
      <c r="O5538" s="2" t="s">
        <v>6</v>
      </c>
    </row>
    <row r="5539" spans="1:15" x14ac:dyDescent="0.25">
      <c r="A5539" s="1" t="e">
        <f>IF(FIND("net.sf.saxon.om.",M5539),1,0)</f>
        <v>#VALUE!</v>
      </c>
      <c r="B5539" s="1" t="e">
        <f>IF(FIND(".StandardNames.",M5539),1,0)</f>
        <v>#VALUE!</v>
      </c>
      <c r="C5539" s="1" t="e">
        <f>IF(FIND(".getURI",M5539),1,0)</f>
        <v>#VALUE!</v>
      </c>
      <c r="D5539" s="1">
        <f>IF(FIND("(int)",N5539),1,0)</f>
        <v>1</v>
      </c>
      <c r="F5539">
        <v>1388430</v>
      </c>
      <c r="G5539" t="s">
        <v>615</v>
      </c>
      <c r="H5539">
        <v>1072</v>
      </c>
      <c r="I5539" t="s">
        <v>3763</v>
      </c>
      <c r="J5539" t="s">
        <v>2</v>
      </c>
      <c r="K5539">
        <v>3311056</v>
      </c>
      <c r="L5539" t="s">
        <v>11</v>
      </c>
      <c r="M5539" s="2" t="s">
        <v>3778</v>
      </c>
      <c r="N5539" s="2" t="s">
        <v>5</v>
      </c>
      <c r="O5539" s="2" t="s">
        <v>6</v>
      </c>
    </row>
    <row r="5540" spans="1:15" x14ac:dyDescent="0.25">
      <c r="A5540" s="1" t="e">
        <f>IF(FIND("net.sf.saxon.om.",M5540),1,0)</f>
        <v>#VALUE!</v>
      </c>
      <c r="B5540" s="1" t="e">
        <f>IF(FIND(".StandardNames.",M5540),1,0)</f>
        <v>#VALUE!</v>
      </c>
      <c r="C5540" s="1" t="e">
        <f>IF(FIND(".getURI",M5540),1,0)</f>
        <v>#VALUE!</v>
      </c>
      <c r="D5540" s="1">
        <f>IF(FIND("(int)",N5540),1,0)</f>
        <v>1</v>
      </c>
      <c r="F5540">
        <v>1388436</v>
      </c>
      <c r="G5540" t="s">
        <v>615</v>
      </c>
      <c r="H5540">
        <v>1072</v>
      </c>
      <c r="I5540" t="s">
        <v>3763</v>
      </c>
      <c r="J5540" t="s">
        <v>2</v>
      </c>
      <c r="K5540">
        <v>3311503</v>
      </c>
      <c r="L5540" t="s">
        <v>11</v>
      </c>
      <c r="M5540" s="2" t="s">
        <v>3780</v>
      </c>
      <c r="N5540" s="2" t="s">
        <v>5</v>
      </c>
      <c r="O5540" s="2" t="s">
        <v>6</v>
      </c>
    </row>
    <row r="5541" spans="1:15" x14ac:dyDescent="0.25">
      <c r="A5541" s="1" t="e">
        <f>IF(FIND("net.sf.saxon.om.",M5541),1,0)</f>
        <v>#VALUE!</v>
      </c>
      <c r="B5541" s="1" t="e">
        <f>IF(FIND(".StandardNames.",M5541),1,0)</f>
        <v>#VALUE!</v>
      </c>
      <c r="C5541" s="1" t="e">
        <f>IF(FIND(".getURI",M5541),1,0)</f>
        <v>#VALUE!</v>
      </c>
      <c r="D5541" s="1">
        <f>IF(FIND("(int)",N5541),1,0)</f>
        <v>1</v>
      </c>
      <c r="F5541">
        <v>1388634</v>
      </c>
      <c r="G5541" t="s">
        <v>615</v>
      </c>
      <c r="H5541">
        <v>1073</v>
      </c>
      <c r="I5541" t="s">
        <v>3783</v>
      </c>
      <c r="J5541" t="s">
        <v>2</v>
      </c>
      <c r="K5541">
        <v>3313311</v>
      </c>
      <c r="L5541" t="s">
        <v>11</v>
      </c>
      <c r="M5541" s="2" t="s">
        <v>1672</v>
      </c>
      <c r="N5541" s="2" t="s">
        <v>5</v>
      </c>
      <c r="O5541" s="2" t="s">
        <v>6</v>
      </c>
    </row>
    <row r="5542" spans="1:15" x14ac:dyDescent="0.25">
      <c r="A5542" s="1" t="e">
        <f>IF(FIND("net.sf.saxon.om.",M5542),1,0)</f>
        <v>#VALUE!</v>
      </c>
      <c r="B5542" s="1" t="e">
        <f>IF(FIND(".StandardNames.",M5542),1,0)</f>
        <v>#VALUE!</v>
      </c>
      <c r="C5542" s="1" t="e">
        <f>IF(FIND(".getURI",M5542),1,0)</f>
        <v>#VALUE!</v>
      </c>
      <c r="D5542" s="1">
        <f>IF(FIND("(int)",N5542),1,0)</f>
        <v>1</v>
      </c>
      <c r="F5542">
        <v>1388683</v>
      </c>
      <c r="G5542" t="s">
        <v>615</v>
      </c>
      <c r="H5542">
        <v>1073</v>
      </c>
      <c r="I5542" t="s">
        <v>3783</v>
      </c>
      <c r="J5542" t="s">
        <v>2</v>
      </c>
      <c r="K5542">
        <v>3313401</v>
      </c>
      <c r="L5542" t="s">
        <v>11</v>
      </c>
      <c r="M5542" s="2" t="s">
        <v>1673</v>
      </c>
      <c r="N5542" s="2" t="s">
        <v>5</v>
      </c>
      <c r="O5542" s="2" t="s">
        <v>6</v>
      </c>
    </row>
    <row r="5543" spans="1:15" x14ac:dyDescent="0.25">
      <c r="A5543" s="1" t="e">
        <f>IF(FIND("net.sf.saxon.om.",M5543),1,0)</f>
        <v>#VALUE!</v>
      </c>
      <c r="B5543" s="1" t="e">
        <f>IF(FIND(".StandardNames.",M5543),1,0)</f>
        <v>#VALUE!</v>
      </c>
      <c r="C5543" s="1" t="e">
        <f>IF(FIND(".getURI",M5543),1,0)</f>
        <v>#VALUE!</v>
      </c>
      <c r="D5543" s="1">
        <f>IF(FIND("(int)",N5543),1,0)</f>
        <v>1</v>
      </c>
      <c r="F5543">
        <v>1388965</v>
      </c>
      <c r="G5543" t="s">
        <v>615</v>
      </c>
      <c r="H5543">
        <v>1076</v>
      </c>
      <c r="I5543" t="s">
        <v>3784</v>
      </c>
      <c r="J5543" t="s">
        <v>2</v>
      </c>
      <c r="K5543">
        <v>3317397</v>
      </c>
      <c r="L5543" t="s">
        <v>3</v>
      </c>
      <c r="M5543" s="2" t="s">
        <v>3678</v>
      </c>
      <c r="N5543" s="2" t="s">
        <v>5</v>
      </c>
      <c r="O5543" s="2" t="s">
        <v>6</v>
      </c>
    </row>
    <row r="5544" spans="1:15" x14ac:dyDescent="0.25">
      <c r="A5544" s="1" t="e">
        <f>IF(FIND("net.sf.saxon.om.",M5544),1,0)</f>
        <v>#VALUE!</v>
      </c>
      <c r="B5544" s="1" t="e">
        <f>IF(FIND(".StandardNames.",M5544),1,0)</f>
        <v>#VALUE!</v>
      </c>
      <c r="C5544" s="1" t="e">
        <f>IF(FIND(".getURI",M5544),1,0)</f>
        <v>#VALUE!</v>
      </c>
      <c r="D5544" s="1">
        <f>IF(FIND("(int)",N5544),1,0)</f>
        <v>1</v>
      </c>
      <c r="F5544">
        <v>1388986</v>
      </c>
      <c r="G5544" t="s">
        <v>615</v>
      </c>
      <c r="H5544">
        <v>1078</v>
      </c>
      <c r="I5544" t="s">
        <v>3447</v>
      </c>
      <c r="J5544" t="s">
        <v>2</v>
      </c>
      <c r="K5544">
        <v>3317948</v>
      </c>
      <c r="L5544" t="s">
        <v>3</v>
      </c>
      <c r="M5544" s="2" t="s">
        <v>3448</v>
      </c>
      <c r="N5544" s="2" t="s">
        <v>5</v>
      </c>
      <c r="O5544" s="2" t="s">
        <v>6</v>
      </c>
    </row>
    <row r="5545" spans="1:15" x14ac:dyDescent="0.25">
      <c r="A5545" s="1" t="e">
        <f>IF(FIND("net.sf.saxon.om.",M5545),1,0)</f>
        <v>#VALUE!</v>
      </c>
      <c r="B5545" s="1" t="e">
        <f>IF(FIND(".StandardNames.",M5545),1,0)</f>
        <v>#VALUE!</v>
      </c>
      <c r="C5545" s="1" t="e">
        <f>IF(FIND(".getURI",M5545),1,0)</f>
        <v>#VALUE!</v>
      </c>
      <c r="D5545" s="1">
        <f>IF(FIND("(int)",N5545),1,0)</f>
        <v>1</v>
      </c>
      <c r="F5545">
        <v>1389016</v>
      </c>
      <c r="G5545" t="s">
        <v>615</v>
      </c>
      <c r="H5545">
        <v>1079</v>
      </c>
      <c r="I5545" t="s">
        <v>3785</v>
      </c>
      <c r="J5545" t="s">
        <v>2</v>
      </c>
      <c r="K5545">
        <v>3318411</v>
      </c>
      <c r="L5545" t="s">
        <v>11</v>
      </c>
      <c r="M5545" s="2" t="s">
        <v>213</v>
      </c>
      <c r="N5545" s="2" t="s">
        <v>5</v>
      </c>
      <c r="O5545" s="2" t="s">
        <v>6</v>
      </c>
    </row>
    <row r="5546" spans="1:15" x14ac:dyDescent="0.25">
      <c r="A5546" s="1" t="e">
        <f>IF(FIND("net.sf.saxon.om.",M5546),1,0)</f>
        <v>#VALUE!</v>
      </c>
      <c r="B5546" s="1" t="e">
        <f>IF(FIND(".StandardNames.",M5546),1,0)</f>
        <v>#VALUE!</v>
      </c>
      <c r="C5546" s="1" t="e">
        <f>IF(FIND(".getURI",M5546),1,0)</f>
        <v>#VALUE!</v>
      </c>
      <c r="D5546" s="1">
        <f>IF(FIND("(int)",N5546),1,0)</f>
        <v>1</v>
      </c>
      <c r="F5546">
        <v>1389017</v>
      </c>
      <c r="G5546" t="s">
        <v>615</v>
      </c>
      <c r="H5546">
        <v>1079</v>
      </c>
      <c r="I5546" t="s">
        <v>3785</v>
      </c>
      <c r="J5546" t="s">
        <v>2</v>
      </c>
      <c r="K5546">
        <v>3318412</v>
      </c>
      <c r="L5546" t="s">
        <v>11</v>
      </c>
      <c r="M5546" s="2" t="s">
        <v>214</v>
      </c>
      <c r="N5546" s="2" t="s">
        <v>5</v>
      </c>
      <c r="O5546" s="2" t="s">
        <v>6</v>
      </c>
    </row>
    <row r="5547" spans="1:15" x14ac:dyDescent="0.25">
      <c r="A5547" s="1" t="e">
        <f>IF(FIND("net.sf.saxon.om.",M5547),1,0)</f>
        <v>#VALUE!</v>
      </c>
      <c r="B5547" s="1" t="e">
        <f>IF(FIND(".StandardNames.",M5547),1,0)</f>
        <v>#VALUE!</v>
      </c>
      <c r="C5547" s="1" t="e">
        <f>IF(FIND(".getURI",M5547),1,0)</f>
        <v>#VALUE!</v>
      </c>
      <c r="D5547" s="1">
        <f>IF(FIND("(int)",N5547),1,0)</f>
        <v>1</v>
      </c>
      <c r="F5547">
        <v>1389018</v>
      </c>
      <c r="G5547" t="s">
        <v>615</v>
      </c>
      <c r="H5547">
        <v>1079</v>
      </c>
      <c r="I5547" t="s">
        <v>3785</v>
      </c>
      <c r="J5547" t="s">
        <v>2</v>
      </c>
      <c r="K5547">
        <v>3318413</v>
      </c>
      <c r="L5547" t="s">
        <v>11</v>
      </c>
      <c r="M5547" s="2" t="s">
        <v>215</v>
      </c>
      <c r="N5547" s="2" t="s">
        <v>5</v>
      </c>
      <c r="O5547" s="2" t="s">
        <v>6</v>
      </c>
    </row>
    <row r="5548" spans="1:15" x14ac:dyDescent="0.25">
      <c r="A5548" s="1" t="e">
        <f>IF(FIND("net.sf.saxon.om.",M5548),1,0)</f>
        <v>#VALUE!</v>
      </c>
      <c r="B5548" s="1" t="e">
        <f>IF(FIND(".StandardNames.",M5548),1,0)</f>
        <v>#VALUE!</v>
      </c>
      <c r="C5548" s="1" t="e">
        <f>IF(FIND(".getURI",M5548),1,0)</f>
        <v>#VALUE!</v>
      </c>
      <c r="D5548" s="1">
        <f>IF(FIND("(int)",N5548),1,0)</f>
        <v>1</v>
      </c>
      <c r="F5548">
        <v>1389019</v>
      </c>
      <c r="G5548" t="s">
        <v>615</v>
      </c>
      <c r="H5548">
        <v>1079</v>
      </c>
      <c r="I5548" t="s">
        <v>3785</v>
      </c>
      <c r="J5548" t="s">
        <v>2</v>
      </c>
      <c r="K5548">
        <v>3318414</v>
      </c>
      <c r="L5548" t="s">
        <v>11</v>
      </c>
      <c r="M5548" s="2" t="s">
        <v>216</v>
      </c>
      <c r="N5548" s="2" t="s">
        <v>5</v>
      </c>
      <c r="O5548" s="2" t="s">
        <v>6</v>
      </c>
    </row>
    <row r="5549" spans="1:15" x14ac:dyDescent="0.25">
      <c r="A5549" s="1" t="e">
        <f>IF(FIND("net.sf.saxon.om.",M5549),1,0)</f>
        <v>#VALUE!</v>
      </c>
      <c r="B5549" s="1" t="e">
        <f>IF(FIND(".StandardNames.",M5549),1,0)</f>
        <v>#VALUE!</v>
      </c>
      <c r="C5549" s="1" t="e">
        <f>IF(FIND(".getURI",M5549),1,0)</f>
        <v>#VALUE!</v>
      </c>
      <c r="D5549" s="1">
        <f>IF(FIND("(int)",N5549),1,0)</f>
        <v>1</v>
      </c>
      <c r="F5549">
        <v>1389020</v>
      </c>
      <c r="G5549" t="s">
        <v>615</v>
      </c>
      <c r="H5549">
        <v>1079</v>
      </c>
      <c r="I5549" t="s">
        <v>3785</v>
      </c>
      <c r="J5549" t="s">
        <v>2</v>
      </c>
      <c r="K5549">
        <v>3318415</v>
      </c>
      <c r="L5549" t="s">
        <v>11</v>
      </c>
      <c r="M5549" s="2" t="s">
        <v>217</v>
      </c>
      <c r="N5549" s="2" t="s">
        <v>5</v>
      </c>
      <c r="O5549" s="2" t="s">
        <v>6</v>
      </c>
    </row>
    <row r="5550" spans="1:15" x14ac:dyDescent="0.25">
      <c r="A5550" s="1" t="e">
        <f>IF(FIND("net.sf.saxon.om.",M5550),1,0)</f>
        <v>#VALUE!</v>
      </c>
      <c r="B5550" s="1" t="e">
        <f>IF(FIND(".StandardNames.",M5550),1,0)</f>
        <v>#VALUE!</v>
      </c>
      <c r="C5550" s="1" t="e">
        <f>IF(FIND(".getURI",M5550),1,0)</f>
        <v>#VALUE!</v>
      </c>
      <c r="D5550" s="1">
        <f>IF(FIND("(int)",N5550),1,0)</f>
        <v>1</v>
      </c>
      <c r="F5550">
        <v>1389022</v>
      </c>
      <c r="G5550" t="s">
        <v>615</v>
      </c>
      <c r="H5550">
        <v>1079</v>
      </c>
      <c r="I5550" t="s">
        <v>3785</v>
      </c>
      <c r="J5550" t="s">
        <v>2</v>
      </c>
      <c r="K5550">
        <v>3318418</v>
      </c>
      <c r="L5550" t="s">
        <v>11</v>
      </c>
      <c r="M5550" s="2" t="s">
        <v>218</v>
      </c>
      <c r="N5550" s="2" t="s">
        <v>5</v>
      </c>
      <c r="O5550" s="2" t="s">
        <v>6</v>
      </c>
    </row>
    <row r="5551" spans="1:15" x14ac:dyDescent="0.25">
      <c r="A5551" s="1" t="e">
        <f>IF(FIND("net.sf.saxon.om.",M5551),1,0)</f>
        <v>#VALUE!</v>
      </c>
      <c r="B5551" s="1" t="e">
        <f>IF(FIND(".StandardNames.",M5551),1,0)</f>
        <v>#VALUE!</v>
      </c>
      <c r="C5551" s="1" t="e">
        <f>IF(FIND(".getURI",M5551),1,0)</f>
        <v>#VALUE!</v>
      </c>
      <c r="D5551" s="1">
        <f>IF(FIND("(int)",N5551),1,0)</f>
        <v>1</v>
      </c>
      <c r="F5551">
        <v>1389023</v>
      </c>
      <c r="G5551" t="s">
        <v>615</v>
      </c>
      <c r="H5551">
        <v>1079</v>
      </c>
      <c r="I5551" t="s">
        <v>3785</v>
      </c>
      <c r="J5551" t="s">
        <v>2</v>
      </c>
      <c r="K5551">
        <v>3318419</v>
      </c>
      <c r="L5551" t="s">
        <v>11</v>
      </c>
      <c r="M5551" s="2" t="s">
        <v>219</v>
      </c>
      <c r="N5551" s="2" t="s">
        <v>5</v>
      </c>
      <c r="O5551" s="2" t="s">
        <v>6</v>
      </c>
    </row>
    <row r="5552" spans="1:15" x14ac:dyDescent="0.25">
      <c r="A5552" s="1" t="e">
        <f>IF(FIND("net.sf.saxon.om.",M5552),1,0)</f>
        <v>#VALUE!</v>
      </c>
      <c r="B5552" s="1" t="e">
        <f>IF(FIND(".StandardNames.",M5552),1,0)</f>
        <v>#VALUE!</v>
      </c>
      <c r="C5552" s="1" t="e">
        <f>IF(FIND(".getURI",M5552),1,0)</f>
        <v>#VALUE!</v>
      </c>
      <c r="D5552" s="1">
        <f>IF(FIND("(int)",N5552),1,0)</f>
        <v>1</v>
      </c>
      <c r="F5552">
        <v>1390198</v>
      </c>
      <c r="G5552" t="s">
        <v>615</v>
      </c>
      <c r="H5552">
        <v>1080</v>
      </c>
      <c r="I5552" t="s">
        <v>3786</v>
      </c>
      <c r="J5552" t="s">
        <v>2</v>
      </c>
      <c r="K5552">
        <v>3322535</v>
      </c>
      <c r="L5552" t="s">
        <v>11</v>
      </c>
      <c r="M5552" s="2" t="s">
        <v>3179</v>
      </c>
      <c r="N5552" s="2" t="s">
        <v>5</v>
      </c>
      <c r="O5552" s="2" t="s">
        <v>6</v>
      </c>
    </row>
    <row r="5553" spans="1:15" x14ac:dyDescent="0.25">
      <c r="A5553" s="1" t="e">
        <f>IF(FIND("net.sf.saxon.om.",M5553),1,0)</f>
        <v>#VALUE!</v>
      </c>
      <c r="B5553" s="1" t="e">
        <f>IF(FIND(".StandardNames.",M5553),1,0)</f>
        <v>#VALUE!</v>
      </c>
      <c r="C5553" s="1" t="e">
        <f>IF(FIND(".getURI",M5553),1,0)</f>
        <v>#VALUE!</v>
      </c>
      <c r="D5553" s="1">
        <f>IF(FIND("(int)",N5553),1,0)</f>
        <v>1</v>
      </c>
      <c r="F5553">
        <v>1390200</v>
      </c>
      <c r="G5553" t="s">
        <v>615</v>
      </c>
      <c r="H5553">
        <v>1080</v>
      </c>
      <c r="I5553" t="s">
        <v>3786</v>
      </c>
      <c r="J5553" t="s">
        <v>2</v>
      </c>
      <c r="K5553">
        <v>3322538</v>
      </c>
      <c r="L5553" t="s">
        <v>11</v>
      </c>
      <c r="M5553" s="2" t="s">
        <v>3180</v>
      </c>
      <c r="N5553" s="2" t="s">
        <v>5</v>
      </c>
      <c r="O5553" s="2" t="s">
        <v>6</v>
      </c>
    </row>
    <row r="5554" spans="1:15" x14ac:dyDescent="0.25">
      <c r="A5554" s="1" t="e">
        <f>IF(FIND("net.sf.saxon.om.",M5554),1,0)</f>
        <v>#VALUE!</v>
      </c>
      <c r="B5554" s="1" t="e">
        <f>IF(FIND(".StandardNames.",M5554),1,0)</f>
        <v>#VALUE!</v>
      </c>
      <c r="C5554" s="1" t="e">
        <f>IF(FIND(".getURI",M5554),1,0)</f>
        <v>#VALUE!</v>
      </c>
      <c r="D5554" s="1">
        <f>IF(FIND("(int)",N5554),1,0)</f>
        <v>1</v>
      </c>
      <c r="F5554">
        <v>1390201</v>
      </c>
      <c r="G5554" t="s">
        <v>615</v>
      </c>
      <c r="H5554">
        <v>1080</v>
      </c>
      <c r="I5554" t="s">
        <v>3786</v>
      </c>
      <c r="J5554" t="s">
        <v>2</v>
      </c>
      <c r="K5554">
        <v>3322539</v>
      </c>
      <c r="L5554" t="s">
        <v>11</v>
      </c>
      <c r="M5554" s="2" t="s">
        <v>3181</v>
      </c>
      <c r="N5554" s="2" t="s">
        <v>5</v>
      </c>
      <c r="O5554" s="2" t="s">
        <v>6</v>
      </c>
    </row>
    <row r="5555" spans="1:15" x14ac:dyDescent="0.25">
      <c r="A5555" s="1" t="e">
        <f>IF(FIND("net.sf.saxon.om.",M5555),1,0)</f>
        <v>#VALUE!</v>
      </c>
      <c r="B5555" s="1" t="e">
        <f>IF(FIND(".StandardNames.",M5555),1,0)</f>
        <v>#VALUE!</v>
      </c>
      <c r="C5555" s="1" t="e">
        <f>IF(FIND(".getURI",M5555),1,0)</f>
        <v>#VALUE!</v>
      </c>
      <c r="D5555" s="1">
        <f>IF(FIND("(int)",N5555),1,0)</f>
        <v>1</v>
      </c>
      <c r="F5555">
        <v>1390203</v>
      </c>
      <c r="G5555" t="s">
        <v>615</v>
      </c>
      <c r="H5555">
        <v>1080</v>
      </c>
      <c r="I5555" t="s">
        <v>3786</v>
      </c>
      <c r="J5555" t="s">
        <v>2</v>
      </c>
      <c r="K5555">
        <v>3322543</v>
      </c>
      <c r="L5555" t="s">
        <v>11</v>
      </c>
      <c r="M5555" s="2" t="s">
        <v>3182</v>
      </c>
      <c r="N5555" s="2" t="s">
        <v>5</v>
      </c>
      <c r="O5555" s="2" t="s">
        <v>6</v>
      </c>
    </row>
    <row r="5556" spans="1:15" x14ac:dyDescent="0.25">
      <c r="A5556" s="1" t="e">
        <f>IF(FIND("net.sf.saxon.om.",M5556),1,0)</f>
        <v>#VALUE!</v>
      </c>
      <c r="B5556" s="1" t="e">
        <f>IF(FIND(".StandardNames.",M5556),1,0)</f>
        <v>#VALUE!</v>
      </c>
      <c r="C5556" s="1" t="e">
        <f>IF(FIND(".getURI",M5556),1,0)</f>
        <v>#VALUE!</v>
      </c>
      <c r="D5556" s="1">
        <f>IF(FIND("(int)",N5556),1,0)</f>
        <v>1</v>
      </c>
      <c r="F5556">
        <v>1390204</v>
      </c>
      <c r="G5556" t="s">
        <v>615</v>
      </c>
      <c r="H5556">
        <v>1080</v>
      </c>
      <c r="I5556" t="s">
        <v>3786</v>
      </c>
      <c r="J5556" t="s">
        <v>2</v>
      </c>
      <c r="K5556">
        <v>3322544</v>
      </c>
      <c r="L5556" t="s">
        <v>11</v>
      </c>
      <c r="M5556" s="2" t="s">
        <v>3183</v>
      </c>
      <c r="N5556" s="2" t="s">
        <v>5</v>
      </c>
      <c r="O5556" s="2" t="s">
        <v>6</v>
      </c>
    </row>
    <row r="5557" spans="1:15" x14ac:dyDescent="0.25">
      <c r="A5557" s="1" t="e">
        <f>IF(FIND("net.sf.saxon.om.",M5557),1,0)</f>
        <v>#VALUE!</v>
      </c>
      <c r="B5557" s="1" t="e">
        <f>IF(FIND(".StandardNames.",M5557),1,0)</f>
        <v>#VALUE!</v>
      </c>
      <c r="C5557" s="1" t="e">
        <f>IF(FIND(".getURI",M5557),1,0)</f>
        <v>#VALUE!</v>
      </c>
      <c r="D5557" s="1">
        <f>IF(FIND("(int)",N5557),1,0)</f>
        <v>1</v>
      </c>
      <c r="F5557">
        <v>1390206</v>
      </c>
      <c r="G5557" t="s">
        <v>615</v>
      </c>
      <c r="H5557">
        <v>1080</v>
      </c>
      <c r="I5557" t="s">
        <v>3786</v>
      </c>
      <c r="J5557" t="s">
        <v>2</v>
      </c>
      <c r="K5557">
        <v>3322548</v>
      </c>
      <c r="L5557" t="s">
        <v>11</v>
      </c>
      <c r="M5557" s="2" t="s">
        <v>3184</v>
      </c>
      <c r="N5557" s="2" t="s">
        <v>5</v>
      </c>
      <c r="O5557" s="2" t="s">
        <v>6</v>
      </c>
    </row>
    <row r="5558" spans="1:15" x14ac:dyDescent="0.25">
      <c r="A5558" s="1" t="e">
        <f>IF(FIND("net.sf.saxon.om.",M5558),1,0)</f>
        <v>#VALUE!</v>
      </c>
      <c r="B5558" s="1" t="e">
        <f>IF(FIND(".StandardNames.",M5558),1,0)</f>
        <v>#VALUE!</v>
      </c>
      <c r="C5558" s="1" t="e">
        <f>IF(FIND(".getURI",M5558),1,0)</f>
        <v>#VALUE!</v>
      </c>
      <c r="D5558" s="1">
        <f>IF(FIND("(int)",N5558),1,0)</f>
        <v>1</v>
      </c>
      <c r="F5558">
        <v>1390654</v>
      </c>
      <c r="G5558" t="s">
        <v>615</v>
      </c>
      <c r="H5558">
        <v>1084</v>
      </c>
      <c r="I5558" t="s">
        <v>3787</v>
      </c>
      <c r="J5558" t="s">
        <v>2</v>
      </c>
      <c r="K5558">
        <v>3325051</v>
      </c>
      <c r="L5558" t="s">
        <v>11</v>
      </c>
      <c r="M5558" s="2" t="s">
        <v>2067</v>
      </c>
      <c r="N5558" s="2" t="s">
        <v>5</v>
      </c>
      <c r="O5558" s="2" t="s">
        <v>6</v>
      </c>
    </row>
    <row r="5559" spans="1:15" x14ac:dyDescent="0.25">
      <c r="A5559" s="1" t="e">
        <f>IF(FIND("net.sf.saxon.om.",M5559),1,0)</f>
        <v>#VALUE!</v>
      </c>
      <c r="B5559" s="1" t="e">
        <f>IF(FIND(".StandardNames.",M5559),1,0)</f>
        <v>#VALUE!</v>
      </c>
      <c r="C5559" s="1" t="e">
        <f>IF(FIND(".getURI",M5559),1,0)</f>
        <v>#VALUE!</v>
      </c>
      <c r="D5559" s="1">
        <f>IF(FIND("(int)",N5559),1,0)</f>
        <v>1</v>
      </c>
      <c r="F5559">
        <v>1391100</v>
      </c>
      <c r="G5559" t="s">
        <v>615</v>
      </c>
      <c r="H5559">
        <v>1089</v>
      </c>
      <c r="I5559" t="s">
        <v>3788</v>
      </c>
      <c r="J5559" t="s">
        <v>2</v>
      </c>
      <c r="K5559">
        <v>3330841</v>
      </c>
      <c r="L5559" t="s">
        <v>11</v>
      </c>
      <c r="M5559" s="2" t="s">
        <v>1087</v>
      </c>
      <c r="N5559" s="2" t="s">
        <v>5</v>
      </c>
      <c r="O5559" s="2" t="s">
        <v>6</v>
      </c>
    </row>
    <row r="5560" spans="1:15" x14ac:dyDescent="0.25">
      <c r="A5560" s="1" t="e">
        <f>IF(FIND("net.sf.saxon.om.",M5560),1,0)</f>
        <v>#VALUE!</v>
      </c>
      <c r="B5560" s="1" t="e">
        <f>IF(FIND(".StandardNames.",M5560),1,0)</f>
        <v>#VALUE!</v>
      </c>
      <c r="C5560" s="1" t="e">
        <f>IF(FIND(".getURI",M5560),1,0)</f>
        <v>#VALUE!</v>
      </c>
      <c r="D5560" s="1">
        <f>IF(FIND("(int)",N5560),1,0)</f>
        <v>1</v>
      </c>
      <c r="F5560">
        <v>1391309</v>
      </c>
      <c r="G5560" t="s">
        <v>615</v>
      </c>
      <c r="H5560">
        <v>1091</v>
      </c>
      <c r="I5560" t="s">
        <v>3789</v>
      </c>
      <c r="J5560" t="s">
        <v>2</v>
      </c>
      <c r="K5560">
        <v>3334785</v>
      </c>
      <c r="L5560" t="s">
        <v>11</v>
      </c>
      <c r="M5560" s="2" t="s">
        <v>650</v>
      </c>
      <c r="N5560" s="2" t="s">
        <v>5</v>
      </c>
      <c r="O5560" s="2" t="s">
        <v>6</v>
      </c>
    </row>
    <row r="5561" spans="1:15" x14ac:dyDescent="0.25">
      <c r="A5561" s="1" t="e">
        <f>IF(FIND("net.sf.saxon.om.",M5561),1,0)</f>
        <v>#VALUE!</v>
      </c>
      <c r="B5561" s="1" t="e">
        <f>IF(FIND(".StandardNames.",M5561),1,0)</f>
        <v>#VALUE!</v>
      </c>
      <c r="C5561" s="1" t="e">
        <f>IF(FIND(".getURI",M5561),1,0)</f>
        <v>#VALUE!</v>
      </c>
      <c r="D5561" s="1">
        <f>IF(FIND("(int)",N5561),1,0)</f>
        <v>1</v>
      </c>
      <c r="F5561">
        <v>1391327</v>
      </c>
      <c r="G5561" t="s">
        <v>615</v>
      </c>
      <c r="H5561">
        <v>1091</v>
      </c>
      <c r="I5561" t="s">
        <v>3789</v>
      </c>
      <c r="J5561" t="s">
        <v>2</v>
      </c>
      <c r="K5561">
        <v>3335233</v>
      </c>
      <c r="L5561" t="s">
        <v>11</v>
      </c>
      <c r="M5561" s="2" t="s">
        <v>651</v>
      </c>
      <c r="N5561" s="2" t="s">
        <v>5</v>
      </c>
      <c r="O5561" s="2" t="s">
        <v>6</v>
      </c>
    </row>
    <row r="5562" spans="1:15" x14ac:dyDescent="0.25">
      <c r="A5562" s="1" t="e">
        <f>IF(FIND("net.sf.saxon.om.",M5562),1,0)</f>
        <v>#VALUE!</v>
      </c>
      <c r="B5562" s="1" t="e">
        <f>IF(FIND(".StandardNames.",M5562),1,0)</f>
        <v>#VALUE!</v>
      </c>
      <c r="C5562" s="1" t="e">
        <f>IF(FIND(".getURI",M5562),1,0)</f>
        <v>#VALUE!</v>
      </c>
      <c r="D5562" s="1">
        <f>IF(FIND("(int)",N5562),1,0)</f>
        <v>1</v>
      </c>
      <c r="F5562">
        <v>1391442</v>
      </c>
      <c r="G5562" t="s">
        <v>615</v>
      </c>
      <c r="H5562">
        <v>1091</v>
      </c>
      <c r="I5562" t="s">
        <v>3789</v>
      </c>
      <c r="J5562" t="s">
        <v>2</v>
      </c>
      <c r="K5562">
        <v>3336880</v>
      </c>
      <c r="L5562" t="s">
        <v>3</v>
      </c>
      <c r="M5562" s="2" t="s">
        <v>652</v>
      </c>
      <c r="N5562" s="2" t="s">
        <v>5</v>
      </c>
      <c r="O5562" s="2" t="s">
        <v>6</v>
      </c>
    </row>
    <row r="5563" spans="1:15" x14ac:dyDescent="0.25">
      <c r="A5563" s="1" t="e">
        <f>IF(FIND("net.sf.saxon.om.",M5563),1,0)</f>
        <v>#VALUE!</v>
      </c>
      <c r="B5563" s="1" t="e">
        <f>IF(FIND(".StandardNames.",M5563),1,0)</f>
        <v>#VALUE!</v>
      </c>
      <c r="C5563" s="1" t="e">
        <f>IF(FIND(".getURI",M5563),1,0)</f>
        <v>#VALUE!</v>
      </c>
      <c r="D5563" s="1">
        <f>IF(FIND("(int)",N5563),1,0)</f>
        <v>1</v>
      </c>
      <c r="F5563">
        <v>1391573</v>
      </c>
      <c r="G5563" t="s">
        <v>615</v>
      </c>
      <c r="H5563">
        <v>1092</v>
      </c>
      <c r="I5563" t="s">
        <v>2047</v>
      </c>
      <c r="J5563" t="s">
        <v>2</v>
      </c>
      <c r="K5563">
        <v>3337318</v>
      </c>
      <c r="L5563" t="s">
        <v>11</v>
      </c>
      <c r="M5563" s="2" t="s">
        <v>2267</v>
      </c>
      <c r="N5563" s="2" t="s">
        <v>5</v>
      </c>
      <c r="O5563" s="2" t="s">
        <v>6</v>
      </c>
    </row>
    <row r="5564" spans="1:15" x14ac:dyDescent="0.25">
      <c r="A5564" s="1" t="e">
        <f>IF(FIND("net.sf.saxon.om.",M5564),1,0)</f>
        <v>#VALUE!</v>
      </c>
      <c r="B5564" s="1" t="e">
        <f>IF(FIND(".StandardNames.",M5564),1,0)</f>
        <v>#VALUE!</v>
      </c>
      <c r="C5564" s="1" t="e">
        <f>IF(FIND(".getURI",M5564),1,0)</f>
        <v>#VALUE!</v>
      </c>
      <c r="D5564" s="1">
        <f>IF(FIND("(int)",N5564),1,0)</f>
        <v>1</v>
      </c>
      <c r="F5564">
        <v>1391763</v>
      </c>
      <c r="G5564" t="s">
        <v>615</v>
      </c>
      <c r="H5564">
        <v>1092</v>
      </c>
      <c r="I5564" t="s">
        <v>2047</v>
      </c>
      <c r="J5564" t="s">
        <v>2</v>
      </c>
      <c r="K5564">
        <v>3337663</v>
      </c>
      <c r="L5564" t="s">
        <v>3</v>
      </c>
      <c r="M5564" s="2" t="s">
        <v>2048</v>
      </c>
      <c r="N5564" s="2" t="s">
        <v>5</v>
      </c>
      <c r="O5564" s="2" t="s">
        <v>6</v>
      </c>
    </row>
    <row r="5565" spans="1:15" x14ac:dyDescent="0.25">
      <c r="A5565" s="1" t="e">
        <f>IF(FIND("net.sf.saxon.om.",M5565),1,0)</f>
        <v>#VALUE!</v>
      </c>
      <c r="B5565" s="1" t="e">
        <f>IF(FIND(".StandardNames.",M5565),1,0)</f>
        <v>#VALUE!</v>
      </c>
      <c r="C5565" s="1" t="e">
        <f>IF(FIND(".getURI",M5565),1,0)</f>
        <v>#VALUE!</v>
      </c>
      <c r="D5565" s="1">
        <f>IF(FIND("(int)",N5565),1,0)</f>
        <v>1</v>
      </c>
      <c r="F5565">
        <v>1391764</v>
      </c>
      <c r="G5565" t="s">
        <v>615</v>
      </c>
      <c r="H5565">
        <v>1092</v>
      </c>
      <c r="I5565" t="s">
        <v>2047</v>
      </c>
      <c r="J5565" t="s">
        <v>2</v>
      </c>
      <c r="K5565">
        <v>3337664</v>
      </c>
      <c r="L5565" t="s">
        <v>3</v>
      </c>
      <c r="M5565" s="2" t="s">
        <v>2049</v>
      </c>
      <c r="N5565" s="2" t="s">
        <v>5</v>
      </c>
      <c r="O5565" s="2" t="s">
        <v>6</v>
      </c>
    </row>
    <row r="5566" spans="1:15" x14ac:dyDescent="0.25">
      <c r="A5566" s="1" t="e">
        <f>IF(FIND("net.sf.saxon.om.",M5566),1,0)</f>
        <v>#VALUE!</v>
      </c>
      <c r="B5566" s="1" t="e">
        <f>IF(FIND(".StandardNames.",M5566),1,0)</f>
        <v>#VALUE!</v>
      </c>
      <c r="C5566" s="1" t="e">
        <f>IF(FIND(".getURI",M5566),1,0)</f>
        <v>#VALUE!</v>
      </c>
      <c r="D5566" s="1">
        <f>IF(FIND("(int)",N5566),1,0)</f>
        <v>1</v>
      </c>
      <c r="F5566">
        <v>1391765</v>
      </c>
      <c r="G5566" t="s">
        <v>615</v>
      </c>
      <c r="H5566">
        <v>1092</v>
      </c>
      <c r="I5566" t="s">
        <v>2047</v>
      </c>
      <c r="J5566" t="s">
        <v>2</v>
      </c>
      <c r="K5566">
        <v>3337665</v>
      </c>
      <c r="L5566" t="s">
        <v>3</v>
      </c>
      <c r="M5566" s="2" t="s">
        <v>2050</v>
      </c>
      <c r="N5566" s="2" t="s">
        <v>5</v>
      </c>
      <c r="O5566" s="2" t="s">
        <v>6</v>
      </c>
    </row>
    <row r="5567" spans="1:15" x14ac:dyDescent="0.25">
      <c r="A5567" s="1" t="e">
        <f>IF(FIND("net.sf.saxon.om.",M5567),1,0)</f>
        <v>#VALUE!</v>
      </c>
      <c r="B5567" s="1" t="e">
        <f>IF(FIND(".StandardNames.",M5567),1,0)</f>
        <v>#VALUE!</v>
      </c>
      <c r="C5567" s="1" t="e">
        <f>IF(FIND(".getURI",M5567),1,0)</f>
        <v>#VALUE!</v>
      </c>
      <c r="D5567" s="1">
        <f>IF(FIND("(int)",N5567),1,0)</f>
        <v>1</v>
      </c>
      <c r="F5567">
        <v>1391766</v>
      </c>
      <c r="G5567" t="s">
        <v>615</v>
      </c>
      <c r="H5567">
        <v>1092</v>
      </c>
      <c r="I5567" t="s">
        <v>2047</v>
      </c>
      <c r="J5567" t="s">
        <v>2</v>
      </c>
      <c r="K5567">
        <v>3337666</v>
      </c>
      <c r="L5567" t="s">
        <v>3</v>
      </c>
      <c r="M5567" s="2" t="s">
        <v>2051</v>
      </c>
      <c r="N5567" s="2" t="s">
        <v>5</v>
      </c>
      <c r="O5567" s="2" t="s">
        <v>6</v>
      </c>
    </row>
    <row r="5568" spans="1:15" x14ac:dyDescent="0.25">
      <c r="A5568" s="1" t="e">
        <f>IF(FIND("net.sf.saxon.om.",M5568),1,0)</f>
        <v>#VALUE!</v>
      </c>
      <c r="B5568" s="1" t="e">
        <f>IF(FIND(".StandardNames.",M5568),1,0)</f>
        <v>#VALUE!</v>
      </c>
      <c r="C5568" s="1" t="e">
        <f>IF(FIND(".getURI",M5568),1,0)</f>
        <v>#VALUE!</v>
      </c>
      <c r="D5568" s="1">
        <f>IF(FIND("(int)",N5568),1,0)</f>
        <v>1</v>
      </c>
      <c r="F5568">
        <v>1391767</v>
      </c>
      <c r="G5568" t="s">
        <v>615</v>
      </c>
      <c r="H5568">
        <v>1092</v>
      </c>
      <c r="I5568" t="s">
        <v>2047</v>
      </c>
      <c r="J5568" t="s">
        <v>2</v>
      </c>
      <c r="K5568">
        <v>3337667</v>
      </c>
      <c r="L5568" t="s">
        <v>3</v>
      </c>
      <c r="M5568" s="2" t="s">
        <v>2052</v>
      </c>
      <c r="N5568" s="2" t="s">
        <v>5</v>
      </c>
      <c r="O5568" s="2" t="s">
        <v>6</v>
      </c>
    </row>
    <row r="5569" spans="1:15" x14ac:dyDescent="0.25">
      <c r="A5569" s="1" t="e">
        <f>IF(FIND("net.sf.saxon.om.",M5569),1,0)</f>
        <v>#VALUE!</v>
      </c>
      <c r="B5569" s="1" t="e">
        <f>IF(FIND(".StandardNames.",M5569),1,0)</f>
        <v>#VALUE!</v>
      </c>
      <c r="C5569" s="1" t="e">
        <f>IF(FIND(".getURI",M5569),1,0)</f>
        <v>#VALUE!</v>
      </c>
      <c r="D5569" s="1">
        <f>IF(FIND("(int)",N5569),1,0)</f>
        <v>1</v>
      </c>
      <c r="F5569">
        <v>1392052</v>
      </c>
      <c r="G5569" t="s">
        <v>615</v>
      </c>
      <c r="H5569">
        <v>1092</v>
      </c>
      <c r="I5569" t="s">
        <v>2047</v>
      </c>
      <c r="J5569" t="s">
        <v>2</v>
      </c>
      <c r="K5569">
        <v>3338335</v>
      </c>
      <c r="L5569" t="s">
        <v>11</v>
      </c>
      <c r="M5569" s="2" t="s">
        <v>2056</v>
      </c>
      <c r="N5569" s="2" t="s">
        <v>5</v>
      </c>
      <c r="O5569" s="2" t="s">
        <v>6</v>
      </c>
    </row>
    <row r="5570" spans="1:15" x14ac:dyDescent="0.25">
      <c r="A5570" s="1" t="e">
        <f>IF(FIND("net.sf.saxon.om.",M5570),1,0)</f>
        <v>#VALUE!</v>
      </c>
      <c r="B5570" s="1" t="e">
        <f>IF(FIND(".StandardNames.",M5570),1,0)</f>
        <v>#VALUE!</v>
      </c>
      <c r="C5570" s="1" t="e">
        <f>IF(FIND(".getURI",M5570),1,0)</f>
        <v>#VALUE!</v>
      </c>
      <c r="D5570" s="1">
        <f>IF(FIND("(int)",N5570),1,0)</f>
        <v>1</v>
      </c>
      <c r="F5570">
        <v>1392056</v>
      </c>
      <c r="G5570" t="s">
        <v>615</v>
      </c>
      <c r="H5570">
        <v>1092</v>
      </c>
      <c r="I5570" t="s">
        <v>2047</v>
      </c>
      <c r="J5570" t="s">
        <v>2</v>
      </c>
      <c r="K5570">
        <v>3338352</v>
      </c>
      <c r="L5570" t="s">
        <v>11</v>
      </c>
      <c r="M5570" s="2" t="s">
        <v>2272</v>
      </c>
      <c r="N5570" s="2" t="s">
        <v>5</v>
      </c>
      <c r="O5570" s="2" t="s">
        <v>6</v>
      </c>
    </row>
    <row r="5571" spans="1:15" x14ac:dyDescent="0.25">
      <c r="A5571" s="1" t="e">
        <f>IF(FIND("net.sf.saxon.om.",M5571),1,0)</f>
        <v>#VALUE!</v>
      </c>
      <c r="B5571" s="1" t="e">
        <f>IF(FIND(".StandardNames.",M5571),1,0)</f>
        <v>#VALUE!</v>
      </c>
      <c r="C5571" s="1" t="e">
        <f>IF(FIND(".getURI",M5571),1,0)</f>
        <v>#VALUE!</v>
      </c>
      <c r="D5571" s="1">
        <f>IF(FIND("(int)",N5571),1,0)</f>
        <v>1</v>
      </c>
      <c r="F5571">
        <v>1392072</v>
      </c>
      <c r="G5571" t="s">
        <v>615</v>
      </c>
      <c r="H5571">
        <v>1092</v>
      </c>
      <c r="I5571" t="s">
        <v>2047</v>
      </c>
      <c r="J5571" t="s">
        <v>2</v>
      </c>
      <c r="K5571">
        <v>3338403</v>
      </c>
      <c r="L5571" t="s">
        <v>11</v>
      </c>
      <c r="M5571" s="2" t="s">
        <v>2057</v>
      </c>
      <c r="N5571" s="2" t="s">
        <v>5</v>
      </c>
      <c r="O5571" s="2" t="s">
        <v>6</v>
      </c>
    </row>
    <row r="5572" spans="1:15" x14ac:dyDescent="0.25">
      <c r="A5572" s="1" t="e">
        <f>IF(FIND("net.sf.saxon.om.",M5572),1,0)</f>
        <v>#VALUE!</v>
      </c>
      <c r="B5572" s="1" t="e">
        <f>IF(FIND(".StandardNames.",M5572),1,0)</f>
        <v>#VALUE!</v>
      </c>
      <c r="C5572" s="1" t="e">
        <f>IF(FIND(".getURI",M5572),1,0)</f>
        <v>#VALUE!</v>
      </c>
      <c r="D5572" s="1">
        <f>IF(FIND("(int)",N5572),1,0)</f>
        <v>1</v>
      </c>
      <c r="F5572">
        <v>1392076</v>
      </c>
      <c r="G5572" t="s">
        <v>615</v>
      </c>
      <c r="H5572">
        <v>1092</v>
      </c>
      <c r="I5572" t="s">
        <v>2047</v>
      </c>
      <c r="J5572" t="s">
        <v>2</v>
      </c>
      <c r="K5572">
        <v>3338436</v>
      </c>
      <c r="L5572" t="s">
        <v>11</v>
      </c>
      <c r="M5572" s="2" t="s">
        <v>2055</v>
      </c>
      <c r="N5572" s="2" t="s">
        <v>5</v>
      </c>
      <c r="O5572" s="2" t="s">
        <v>6</v>
      </c>
    </row>
    <row r="5573" spans="1:15" x14ac:dyDescent="0.25">
      <c r="A5573" s="1" t="e">
        <f>IF(FIND("net.sf.saxon.om.",M5573),1,0)</f>
        <v>#VALUE!</v>
      </c>
      <c r="B5573" s="1" t="e">
        <f>IF(FIND(".StandardNames.",M5573),1,0)</f>
        <v>#VALUE!</v>
      </c>
      <c r="C5573" s="1" t="e">
        <f>IF(FIND(".getURI",M5573),1,0)</f>
        <v>#VALUE!</v>
      </c>
      <c r="D5573" s="1">
        <f>IF(FIND("(int)",N5573),1,0)</f>
        <v>1</v>
      </c>
      <c r="F5573">
        <v>1392132</v>
      </c>
      <c r="G5573" t="s">
        <v>615</v>
      </c>
      <c r="H5573">
        <v>1093</v>
      </c>
      <c r="I5573" t="s">
        <v>3791</v>
      </c>
      <c r="J5573" t="s">
        <v>2</v>
      </c>
      <c r="K5573">
        <v>3338771</v>
      </c>
      <c r="L5573" t="s">
        <v>11</v>
      </c>
      <c r="M5573" s="2" t="s">
        <v>3793</v>
      </c>
      <c r="N5573" s="2" t="s">
        <v>5</v>
      </c>
      <c r="O5573" s="2" t="s">
        <v>6</v>
      </c>
    </row>
    <row r="5574" spans="1:15" x14ac:dyDescent="0.25">
      <c r="A5574" s="1" t="e">
        <f>IF(FIND("net.sf.saxon.om.",M5574),1,0)</f>
        <v>#VALUE!</v>
      </c>
      <c r="B5574" s="1" t="e">
        <f>IF(FIND(".StandardNames.",M5574),1,0)</f>
        <v>#VALUE!</v>
      </c>
      <c r="C5574" s="1" t="e">
        <f>IF(FIND(".getURI",M5574),1,0)</f>
        <v>#VALUE!</v>
      </c>
      <c r="D5574" s="1">
        <f>IF(FIND("(int)",N5574),1,0)</f>
        <v>1</v>
      </c>
      <c r="F5574">
        <v>1392150</v>
      </c>
      <c r="G5574" t="s">
        <v>615</v>
      </c>
      <c r="H5574">
        <v>1093</v>
      </c>
      <c r="I5574" t="s">
        <v>3791</v>
      </c>
      <c r="J5574" t="s">
        <v>2</v>
      </c>
      <c r="K5574">
        <v>3338827</v>
      </c>
      <c r="L5574" t="s">
        <v>11</v>
      </c>
      <c r="M5574" s="2" t="s">
        <v>3794</v>
      </c>
      <c r="N5574" s="2" t="s">
        <v>5</v>
      </c>
      <c r="O5574" s="2" t="s">
        <v>6</v>
      </c>
    </row>
    <row r="5575" spans="1:15" x14ac:dyDescent="0.25">
      <c r="A5575" s="1" t="e">
        <f>IF(FIND("net.sf.saxon.om.",M5575),1,0)</f>
        <v>#VALUE!</v>
      </c>
      <c r="B5575" s="1" t="e">
        <f>IF(FIND(".StandardNames.",M5575),1,0)</f>
        <v>#VALUE!</v>
      </c>
      <c r="C5575" s="1" t="e">
        <f>IF(FIND(".getURI",M5575),1,0)</f>
        <v>#VALUE!</v>
      </c>
      <c r="D5575" s="1">
        <f>IF(FIND("(int)",N5575),1,0)</f>
        <v>1</v>
      </c>
      <c r="F5575">
        <v>1392307</v>
      </c>
      <c r="G5575" t="s">
        <v>615</v>
      </c>
      <c r="H5575">
        <v>1093</v>
      </c>
      <c r="I5575" t="s">
        <v>3791</v>
      </c>
      <c r="J5575" t="s">
        <v>2</v>
      </c>
      <c r="K5575">
        <v>3339647</v>
      </c>
      <c r="L5575" t="s">
        <v>3</v>
      </c>
      <c r="M5575" s="2" t="s">
        <v>3799</v>
      </c>
      <c r="N5575" s="2" t="s">
        <v>5</v>
      </c>
      <c r="O5575" s="2" t="s">
        <v>6</v>
      </c>
    </row>
    <row r="5576" spans="1:15" x14ac:dyDescent="0.25">
      <c r="A5576" s="1" t="e">
        <f>IF(FIND("net.sf.saxon.om.",M5576),1,0)</f>
        <v>#VALUE!</v>
      </c>
      <c r="B5576" s="1" t="e">
        <f>IF(FIND(".StandardNames.",M5576),1,0)</f>
        <v>#VALUE!</v>
      </c>
      <c r="C5576" s="1" t="e">
        <f>IF(FIND(".getURI",M5576),1,0)</f>
        <v>#VALUE!</v>
      </c>
      <c r="D5576" s="1">
        <f>IF(FIND("(int)",N5576),1,0)</f>
        <v>1</v>
      </c>
      <c r="F5576">
        <v>1392486</v>
      </c>
      <c r="G5576" t="s">
        <v>615</v>
      </c>
      <c r="H5576">
        <v>1095</v>
      </c>
      <c r="I5576" t="s">
        <v>3800</v>
      </c>
      <c r="J5576" t="s">
        <v>2</v>
      </c>
      <c r="K5576">
        <v>3341843</v>
      </c>
      <c r="L5576" t="s">
        <v>11</v>
      </c>
      <c r="M5576" s="2" t="s">
        <v>1039</v>
      </c>
      <c r="N5576" s="2" t="s">
        <v>5</v>
      </c>
      <c r="O5576" s="2" t="s">
        <v>6</v>
      </c>
    </row>
    <row r="5577" spans="1:15" x14ac:dyDescent="0.25">
      <c r="A5577" s="1" t="e">
        <f>IF(FIND("net.sf.saxon.om.",M5577),1,0)</f>
        <v>#VALUE!</v>
      </c>
      <c r="B5577" s="1" t="e">
        <f>IF(FIND(".StandardNames.",M5577),1,0)</f>
        <v>#VALUE!</v>
      </c>
      <c r="C5577" s="1" t="e">
        <f>IF(FIND(".getURI",M5577),1,0)</f>
        <v>#VALUE!</v>
      </c>
      <c r="D5577" s="1">
        <f>IF(FIND("(int)",N5577),1,0)</f>
        <v>1</v>
      </c>
      <c r="F5577">
        <v>1392497</v>
      </c>
      <c r="G5577" t="s">
        <v>615</v>
      </c>
      <c r="H5577">
        <v>1095</v>
      </c>
      <c r="I5577" t="s">
        <v>3800</v>
      </c>
      <c r="J5577" t="s">
        <v>2</v>
      </c>
      <c r="K5577">
        <v>3341985</v>
      </c>
      <c r="L5577" t="s">
        <v>11</v>
      </c>
      <c r="M5577" s="2" t="s">
        <v>1040</v>
      </c>
      <c r="N5577" s="2" t="s">
        <v>5</v>
      </c>
      <c r="O5577" s="2" t="s">
        <v>6</v>
      </c>
    </row>
    <row r="5578" spans="1:15" x14ac:dyDescent="0.25">
      <c r="A5578" s="1" t="e">
        <f>IF(FIND("net.sf.saxon.om.",M5578),1,0)</f>
        <v>#VALUE!</v>
      </c>
      <c r="B5578" s="1" t="e">
        <f>IF(FIND(".StandardNames.",M5578),1,0)</f>
        <v>#VALUE!</v>
      </c>
      <c r="C5578" s="1" t="e">
        <f>IF(FIND(".getURI",M5578),1,0)</f>
        <v>#VALUE!</v>
      </c>
      <c r="D5578" s="1">
        <f>IF(FIND("(int)",N5578),1,0)</f>
        <v>1</v>
      </c>
      <c r="F5578">
        <v>1392519</v>
      </c>
      <c r="G5578" t="s">
        <v>615</v>
      </c>
      <c r="H5578">
        <v>1095</v>
      </c>
      <c r="I5578" t="s">
        <v>3800</v>
      </c>
      <c r="J5578" t="s">
        <v>2</v>
      </c>
      <c r="K5578">
        <v>3342252</v>
      </c>
      <c r="L5578" t="s">
        <v>11</v>
      </c>
      <c r="M5578" s="2" t="s">
        <v>1037</v>
      </c>
      <c r="N5578" s="2" t="s">
        <v>5</v>
      </c>
      <c r="O5578" s="2" t="s">
        <v>6</v>
      </c>
    </row>
    <row r="5579" spans="1:15" x14ac:dyDescent="0.25">
      <c r="A5579" s="1" t="e">
        <f>IF(FIND("net.sf.saxon.om.",M5579),1,0)</f>
        <v>#VALUE!</v>
      </c>
      <c r="B5579" s="1" t="e">
        <f>IF(FIND(".StandardNames.",M5579),1,0)</f>
        <v>#VALUE!</v>
      </c>
      <c r="C5579" s="1" t="e">
        <f>IF(FIND(".getURI",M5579),1,0)</f>
        <v>#VALUE!</v>
      </c>
      <c r="D5579" s="1">
        <f>IF(FIND("(int)",N5579),1,0)</f>
        <v>1</v>
      </c>
      <c r="F5579">
        <v>1392548</v>
      </c>
      <c r="G5579" t="s">
        <v>615</v>
      </c>
      <c r="H5579">
        <v>1095</v>
      </c>
      <c r="I5579" t="s">
        <v>3800</v>
      </c>
      <c r="J5579" t="s">
        <v>2</v>
      </c>
      <c r="K5579">
        <v>3342506</v>
      </c>
      <c r="L5579" t="s">
        <v>338</v>
      </c>
      <c r="M5579" s="2" t="s">
        <v>1041</v>
      </c>
      <c r="N5579" s="2" t="s">
        <v>5</v>
      </c>
      <c r="O5579" s="2" t="s">
        <v>6</v>
      </c>
    </row>
    <row r="5580" spans="1:15" x14ac:dyDescent="0.25">
      <c r="A5580" s="1" t="e">
        <f>IF(FIND("net.sf.saxon.om.",M5580),1,0)</f>
        <v>#VALUE!</v>
      </c>
      <c r="B5580" s="1" t="e">
        <f>IF(FIND(".StandardNames.",M5580),1,0)</f>
        <v>#VALUE!</v>
      </c>
      <c r="C5580" s="1" t="e">
        <f>IF(FIND(".getURI",M5580),1,0)</f>
        <v>#VALUE!</v>
      </c>
      <c r="D5580" s="1">
        <f>IF(FIND("(int)",N5580),1,0)</f>
        <v>1</v>
      </c>
      <c r="F5580">
        <v>1392652</v>
      </c>
      <c r="G5580" t="s">
        <v>615</v>
      </c>
      <c r="H5580">
        <v>1098</v>
      </c>
      <c r="I5580" t="s">
        <v>1324</v>
      </c>
      <c r="J5580" t="s">
        <v>2</v>
      </c>
      <c r="K5580">
        <v>3344696</v>
      </c>
      <c r="L5580" t="s">
        <v>11</v>
      </c>
      <c r="M5580" s="2" t="s">
        <v>1326</v>
      </c>
      <c r="N5580" s="2" t="s">
        <v>5</v>
      </c>
      <c r="O5580" s="2" t="s">
        <v>6</v>
      </c>
    </row>
    <row r="5581" spans="1:15" x14ac:dyDescent="0.25">
      <c r="A5581" s="1" t="e">
        <f>IF(FIND("net.sf.saxon.om.",M5581),1,0)</f>
        <v>#VALUE!</v>
      </c>
      <c r="B5581" s="1" t="e">
        <f>IF(FIND(".StandardNames.",M5581),1,0)</f>
        <v>#VALUE!</v>
      </c>
      <c r="C5581" s="1" t="e">
        <f>IF(FIND(".getURI",M5581),1,0)</f>
        <v>#VALUE!</v>
      </c>
      <c r="D5581" s="1">
        <f>IF(FIND("(int)",N5581),1,0)</f>
        <v>1</v>
      </c>
      <c r="F5581">
        <v>1392695</v>
      </c>
      <c r="G5581" t="s">
        <v>615</v>
      </c>
      <c r="H5581">
        <v>1101</v>
      </c>
      <c r="I5581" t="s">
        <v>3801</v>
      </c>
      <c r="J5581" t="s">
        <v>2</v>
      </c>
      <c r="K5581">
        <v>3345542</v>
      </c>
      <c r="L5581" t="s">
        <v>11</v>
      </c>
      <c r="M5581" s="2" t="s">
        <v>3803</v>
      </c>
      <c r="N5581" s="2" t="s">
        <v>5</v>
      </c>
      <c r="O5581" s="2" t="s">
        <v>6</v>
      </c>
    </row>
    <row r="5582" spans="1:15" x14ac:dyDescent="0.25">
      <c r="A5582" s="1" t="e">
        <f>IF(FIND("net.sf.saxon.om.",M5582),1,0)</f>
        <v>#VALUE!</v>
      </c>
      <c r="B5582" s="1" t="e">
        <f>IF(FIND(".StandardNames.",M5582),1,0)</f>
        <v>#VALUE!</v>
      </c>
      <c r="C5582" s="1" t="e">
        <f>IF(FIND(".getURI",M5582),1,0)</f>
        <v>#VALUE!</v>
      </c>
      <c r="D5582" s="1">
        <f>IF(FIND("(int)",N5582),1,0)</f>
        <v>1</v>
      </c>
      <c r="F5582">
        <v>1392742</v>
      </c>
      <c r="G5582" t="s">
        <v>615</v>
      </c>
      <c r="H5582">
        <v>1101</v>
      </c>
      <c r="I5582" t="s">
        <v>3801</v>
      </c>
      <c r="J5582" t="s">
        <v>2</v>
      </c>
      <c r="K5582">
        <v>3345840</v>
      </c>
      <c r="L5582" t="s">
        <v>11</v>
      </c>
      <c r="M5582" s="2" t="s">
        <v>3804</v>
      </c>
      <c r="N5582" s="2" t="s">
        <v>5</v>
      </c>
      <c r="O5582" s="2" t="s">
        <v>6</v>
      </c>
    </row>
    <row r="5583" spans="1:15" x14ac:dyDescent="0.25">
      <c r="A5583" s="1" t="e">
        <f>IF(FIND("net.sf.saxon.om.",M5583),1,0)</f>
        <v>#VALUE!</v>
      </c>
      <c r="B5583" s="1" t="e">
        <f>IF(FIND(".StandardNames.",M5583),1,0)</f>
        <v>#VALUE!</v>
      </c>
      <c r="C5583" s="1" t="e">
        <f>IF(FIND(".getURI",M5583),1,0)</f>
        <v>#VALUE!</v>
      </c>
      <c r="D5583" s="1">
        <f>IF(FIND("(int)",N5583),1,0)</f>
        <v>1</v>
      </c>
      <c r="F5583">
        <v>1392959</v>
      </c>
      <c r="G5583" t="s">
        <v>615</v>
      </c>
      <c r="H5583">
        <v>1106</v>
      </c>
      <c r="I5583" t="s">
        <v>3806</v>
      </c>
      <c r="J5583" t="s">
        <v>2</v>
      </c>
      <c r="K5583">
        <v>3349869</v>
      </c>
      <c r="L5583" t="s">
        <v>11</v>
      </c>
      <c r="M5583" s="2" t="s">
        <v>1755</v>
      </c>
      <c r="N5583" s="2" t="s">
        <v>5</v>
      </c>
      <c r="O5583" s="2" t="s">
        <v>6</v>
      </c>
    </row>
    <row r="5584" spans="1:15" x14ac:dyDescent="0.25">
      <c r="A5584" s="1" t="e">
        <f>IF(FIND("net.sf.saxon.om.",M5584),1,0)</f>
        <v>#VALUE!</v>
      </c>
      <c r="B5584" s="1" t="e">
        <f>IF(FIND(".StandardNames.",M5584),1,0)</f>
        <v>#VALUE!</v>
      </c>
      <c r="C5584" s="1" t="e">
        <f>IF(FIND(".getURI",M5584),1,0)</f>
        <v>#VALUE!</v>
      </c>
      <c r="D5584" s="1">
        <f>IF(FIND("(int)",N5584),1,0)</f>
        <v>1</v>
      </c>
      <c r="F5584">
        <v>1392964</v>
      </c>
      <c r="G5584" t="s">
        <v>615</v>
      </c>
      <c r="H5584">
        <v>1106</v>
      </c>
      <c r="I5584" t="s">
        <v>3806</v>
      </c>
      <c r="J5584" t="s">
        <v>2</v>
      </c>
      <c r="K5584">
        <v>3349880</v>
      </c>
      <c r="L5584" t="s">
        <v>11</v>
      </c>
      <c r="M5584" s="2" t="s">
        <v>3807</v>
      </c>
      <c r="N5584" s="2" t="s">
        <v>5</v>
      </c>
      <c r="O5584" s="2" t="s">
        <v>6</v>
      </c>
    </row>
    <row r="5585" spans="1:15" x14ac:dyDescent="0.25">
      <c r="A5585" s="1" t="e">
        <f>IF(FIND("net.sf.saxon.om.",M5585),1,0)</f>
        <v>#VALUE!</v>
      </c>
      <c r="B5585" s="1" t="e">
        <f>IF(FIND(".StandardNames.",M5585),1,0)</f>
        <v>#VALUE!</v>
      </c>
      <c r="C5585" s="1" t="e">
        <f>IF(FIND(".getURI",M5585),1,0)</f>
        <v>#VALUE!</v>
      </c>
      <c r="D5585" s="1">
        <f>IF(FIND("(int)",N5585),1,0)</f>
        <v>1</v>
      </c>
      <c r="F5585">
        <v>1393082</v>
      </c>
      <c r="G5585" t="s">
        <v>615</v>
      </c>
      <c r="H5585">
        <v>1106</v>
      </c>
      <c r="I5585" t="s">
        <v>3806</v>
      </c>
      <c r="J5585" t="s">
        <v>2</v>
      </c>
      <c r="K5585">
        <v>3351241</v>
      </c>
      <c r="L5585" t="s">
        <v>11</v>
      </c>
      <c r="M5585" s="2" t="s">
        <v>1769</v>
      </c>
      <c r="N5585" s="2" t="s">
        <v>5</v>
      </c>
      <c r="O5585" s="2" t="s">
        <v>6</v>
      </c>
    </row>
    <row r="5586" spans="1:15" x14ac:dyDescent="0.25">
      <c r="A5586" s="1" t="e">
        <f>IF(FIND("net.sf.saxon.om.",M5586),1,0)</f>
        <v>#VALUE!</v>
      </c>
      <c r="B5586" s="1" t="e">
        <f>IF(FIND(".StandardNames.",M5586),1,0)</f>
        <v>#VALUE!</v>
      </c>
      <c r="C5586" s="1" t="e">
        <f>IF(FIND(".getURI",M5586),1,0)</f>
        <v>#VALUE!</v>
      </c>
      <c r="D5586" s="1">
        <f>IF(FIND("(int)",N5586),1,0)</f>
        <v>1</v>
      </c>
      <c r="F5586">
        <v>1393092</v>
      </c>
      <c r="G5586" t="s">
        <v>615</v>
      </c>
      <c r="H5586">
        <v>1106</v>
      </c>
      <c r="I5586" t="s">
        <v>3806</v>
      </c>
      <c r="J5586" t="s">
        <v>2</v>
      </c>
      <c r="K5586">
        <v>3351266</v>
      </c>
      <c r="L5586" t="s">
        <v>11</v>
      </c>
      <c r="M5586" s="2" t="s">
        <v>1771</v>
      </c>
      <c r="N5586" s="2" t="s">
        <v>5</v>
      </c>
      <c r="O5586" s="2" t="s">
        <v>6</v>
      </c>
    </row>
    <row r="5587" spans="1:15" x14ac:dyDescent="0.25">
      <c r="A5587" s="1" t="e">
        <f>IF(FIND("net.sf.saxon.om.",M5587),1,0)</f>
        <v>#VALUE!</v>
      </c>
      <c r="B5587" s="1" t="e">
        <f>IF(FIND(".StandardNames.",M5587),1,0)</f>
        <v>#VALUE!</v>
      </c>
      <c r="C5587" s="1" t="e">
        <f>IF(FIND(".getURI",M5587),1,0)</f>
        <v>#VALUE!</v>
      </c>
      <c r="D5587" s="1">
        <f>IF(FIND("(int)",N5587),1,0)</f>
        <v>1</v>
      </c>
      <c r="F5587">
        <v>1393094</v>
      </c>
      <c r="G5587" t="s">
        <v>615</v>
      </c>
      <c r="H5587">
        <v>1106</v>
      </c>
      <c r="I5587" t="s">
        <v>3806</v>
      </c>
      <c r="J5587" t="s">
        <v>2</v>
      </c>
      <c r="K5587">
        <v>3351270</v>
      </c>
      <c r="L5587" t="s">
        <v>11</v>
      </c>
      <c r="M5587" s="2" t="s">
        <v>1772</v>
      </c>
      <c r="N5587" s="2" t="s">
        <v>5</v>
      </c>
      <c r="O5587" s="2" t="s">
        <v>6</v>
      </c>
    </row>
    <row r="5588" spans="1:15" x14ac:dyDescent="0.25">
      <c r="A5588" s="1" t="e">
        <f>IF(FIND("net.sf.saxon.om.",M5588),1,0)</f>
        <v>#VALUE!</v>
      </c>
      <c r="B5588" s="1" t="e">
        <f>IF(FIND(".StandardNames.",M5588),1,0)</f>
        <v>#VALUE!</v>
      </c>
      <c r="C5588" s="1" t="e">
        <f>IF(FIND(".getURI",M5588),1,0)</f>
        <v>#VALUE!</v>
      </c>
      <c r="D5588" s="1">
        <f>IF(FIND("(int)",N5588),1,0)</f>
        <v>1</v>
      </c>
      <c r="F5588">
        <v>1393095</v>
      </c>
      <c r="G5588" t="s">
        <v>615</v>
      </c>
      <c r="H5588">
        <v>1106</v>
      </c>
      <c r="I5588" t="s">
        <v>3806</v>
      </c>
      <c r="J5588" t="s">
        <v>2</v>
      </c>
      <c r="K5588">
        <v>3351273</v>
      </c>
      <c r="L5588" t="s">
        <v>11</v>
      </c>
      <c r="M5588" s="2" t="s">
        <v>1773</v>
      </c>
      <c r="N5588" s="2" t="s">
        <v>5</v>
      </c>
      <c r="O5588" s="2" t="s">
        <v>6</v>
      </c>
    </row>
    <row r="5589" spans="1:15" x14ac:dyDescent="0.25">
      <c r="A5589" s="1" t="e">
        <f>IF(FIND("net.sf.saxon.om.",M5589),1,0)</f>
        <v>#VALUE!</v>
      </c>
      <c r="B5589" s="1" t="e">
        <f>IF(FIND(".StandardNames.",M5589),1,0)</f>
        <v>#VALUE!</v>
      </c>
      <c r="C5589" s="1" t="e">
        <f>IF(FIND(".getURI",M5589),1,0)</f>
        <v>#VALUE!</v>
      </c>
      <c r="D5589" s="1">
        <f>IF(FIND("(int)",N5589),1,0)</f>
        <v>1</v>
      </c>
      <c r="F5589">
        <v>1393207</v>
      </c>
      <c r="G5589" t="s">
        <v>615</v>
      </c>
      <c r="H5589">
        <v>1106</v>
      </c>
      <c r="I5589" t="s">
        <v>3806</v>
      </c>
      <c r="J5589" t="s">
        <v>2</v>
      </c>
      <c r="K5589">
        <v>3352802</v>
      </c>
      <c r="L5589" t="s">
        <v>11</v>
      </c>
      <c r="M5589" s="2" t="s">
        <v>1759</v>
      </c>
      <c r="N5589" s="2" t="s">
        <v>5</v>
      </c>
      <c r="O5589" s="2" t="s">
        <v>6</v>
      </c>
    </row>
    <row r="5590" spans="1:15" x14ac:dyDescent="0.25">
      <c r="A5590" s="1" t="e">
        <f>IF(FIND("net.sf.saxon.om.",M5590),1,0)</f>
        <v>#VALUE!</v>
      </c>
      <c r="B5590" s="1" t="e">
        <f>IF(FIND(".StandardNames.",M5590),1,0)</f>
        <v>#VALUE!</v>
      </c>
      <c r="C5590" s="1" t="e">
        <f>IF(FIND(".getURI",M5590),1,0)</f>
        <v>#VALUE!</v>
      </c>
      <c r="D5590" s="1">
        <f>IF(FIND("(int)",N5590),1,0)</f>
        <v>1</v>
      </c>
      <c r="F5590">
        <v>1393376</v>
      </c>
      <c r="G5590" t="s">
        <v>615</v>
      </c>
      <c r="H5590">
        <v>1106</v>
      </c>
      <c r="I5590" t="s">
        <v>3806</v>
      </c>
      <c r="J5590" t="s">
        <v>2</v>
      </c>
      <c r="K5590">
        <v>3355970</v>
      </c>
      <c r="L5590" t="s">
        <v>11</v>
      </c>
      <c r="M5590" s="2" t="s">
        <v>3810</v>
      </c>
      <c r="N5590" s="2" t="s">
        <v>5</v>
      </c>
      <c r="O5590" s="2" t="s">
        <v>6</v>
      </c>
    </row>
    <row r="5591" spans="1:15" x14ac:dyDescent="0.25">
      <c r="A5591" s="1" t="e">
        <f>IF(FIND("net.sf.saxon.om.",M5591),1,0)</f>
        <v>#VALUE!</v>
      </c>
      <c r="B5591" s="1" t="e">
        <f>IF(FIND(".StandardNames.",M5591),1,0)</f>
        <v>#VALUE!</v>
      </c>
      <c r="C5591" s="1" t="e">
        <f>IF(FIND(".getURI",M5591),1,0)</f>
        <v>#VALUE!</v>
      </c>
      <c r="D5591" s="1">
        <f>IF(FIND("(int)",N5591),1,0)</f>
        <v>1</v>
      </c>
      <c r="F5591">
        <v>1393450</v>
      </c>
      <c r="G5591" t="s">
        <v>615</v>
      </c>
      <c r="H5591">
        <v>1106</v>
      </c>
      <c r="I5591" t="s">
        <v>3806</v>
      </c>
      <c r="J5591" t="s">
        <v>2</v>
      </c>
      <c r="K5591">
        <v>3357140</v>
      </c>
      <c r="L5591" t="s">
        <v>3</v>
      </c>
      <c r="M5591" s="2" t="s">
        <v>1767</v>
      </c>
      <c r="N5591" s="2" t="s">
        <v>5</v>
      </c>
      <c r="O5591" s="2" t="s">
        <v>6</v>
      </c>
    </row>
    <row r="5592" spans="1:15" x14ac:dyDescent="0.25">
      <c r="A5592" s="1" t="e">
        <f>IF(FIND("net.sf.saxon.om.",M5592),1,0)</f>
        <v>#VALUE!</v>
      </c>
      <c r="B5592" s="1" t="e">
        <f>IF(FIND(".StandardNames.",M5592),1,0)</f>
        <v>#VALUE!</v>
      </c>
      <c r="C5592" s="1" t="e">
        <f>IF(FIND(".getURI",M5592),1,0)</f>
        <v>#VALUE!</v>
      </c>
      <c r="D5592" s="1">
        <f>IF(FIND("(int)",N5592),1,0)</f>
        <v>1</v>
      </c>
      <c r="F5592">
        <v>1393527</v>
      </c>
      <c r="G5592" t="s">
        <v>615</v>
      </c>
      <c r="H5592">
        <v>1106</v>
      </c>
      <c r="I5592" t="s">
        <v>3806</v>
      </c>
      <c r="J5592" t="s">
        <v>2</v>
      </c>
      <c r="K5592">
        <v>3357452</v>
      </c>
      <c r="L5592" t="s">
        <v>11</v>
      </c>
      <c r="M5592" s="2" t="s">
        <v>3813</v>
      </c>
      <c r="N5592" s="2" t="s">
        <v>5</v>
      </c>
      <c r="O5592" s="2" t="s">
        <v>6</v>
      </c>
    </row>
    <row r="5593" spans="1:15" x14ac:dyDescent="0.25">
      <c r="A5593" s="1" t="e">
        <f>IF(FIND("net.sf.saxon.om.",M5593),1,0)</f>
        <v>#VALUE!</v>
      </c>
      <c r="B5593" s="1" t="e">
        <f>IF(FIND(".StandardNames.",M5593),1,0)</f>
        <v>#VALUE!</v>
      </c>
      <c r="C5593" s="1" t="e">
        <f>IF(FIND(".getURI",M5593),1,0)</f>
        <v>#VALUE!</v>
      </c>
      <c r="D5593" s="1">
        <f>IF(FIND("(int)",N5593),1,0)</f>
        <v>1</v>
      </c>
      <c r="F5593">
        <v>1393534</v>
      </c>
      <c r="G5593" t="s">
        <v>615</v>
      </c>
      <c r="H5593">
        <v>1106</v>
      </c>
      <c r="I5593" t="s">
        <v>3806</v>
      </c>
      <c r="J5593" t="s">
        <v>2</v>
      </c>
      <c r="K5593">
        <v>3357480</v>
      </c>
      <c r="L5593" t="s">
        <v>11</v>
      </c>
      <c r="M5593" s="2" t="s">
        <v>3814</v>
      </c>
      <c r="N5593" s="2" t="s">
        <v>5</v>
      </c>
      <c r="O5593" s="2" t="s">
        <v>6</v>
      </c>
    </row>
    <row r="5594" spans="1:15" x14ac:dyDescent="0.25">
      <c r="A5594" s="1" t="e">
        <f>IF(FIND("net.sf.saxon.om.",M5594),1,0)</f>
        <v>#VALUE!</v>
      </c>
      <c r="B5594" s="1" t="e">
        <f>IF(FIND(".StandardNames.",M5594),1,0)</f>
        <v>#VALUE!</v>
      </c>
      <c r="C5594" s="1" t="e">
        <f>IF(FIND(".getURI",M5594),1,0)</f>
        <v>#VALUE!</v>
      </c>
      <c r="D5594" s="1">
        <f>IF(FIND("(int)",N5594),1,0)</f>
        <v>1</v>
      </c>
      <c r="F5594">
        <v>1393549</v>
      </c>
      <c r="G5594" t="s">
        <v>615</v>
      </c>
      <c r="H5594">
        <v>1106</v>
      </c>
      <c r="I5594" t="s">
        <v>3806</v>
      </c>
      <c r="J5594" t="s">
        <v>2</v>
      </c>
      <c r="K5594">
        <v>3357675</v>
      </c>
      <c r="L5594" t="s">
        <v>11</v>
      </c>
      <c r="M5594" s="2" t="s">
        <v>1763</v>
      </c>
      <c r="N5594" s="2" t="s">
        <v>5</v>
      </c>
      <c r="O5594" s="2" t="s">
        <v>6</v>
      </c>
    </row>
    <row r="5595" spans="1:15" x14ac:dyDescent="0.25">
      <c r="A5595" s="1" t="e">
        <f>IF(FIND("net.sf.saxon.om.",M5595),1,0)</f>
        <v>#VALUE!</v>
      </c>
      <c r="B5595" s="1" t="e">
        <f>IF(FIND(".StandardNames.",M5595),1,0)</f>
        <v>#VALUE!</v>
      </c>
      <c r="C5595" s="1" t="e">
        <f>IF(FIND(".getURI",M5595),1,0)</f>
        <v>#VALUE!</v>
      </c>
      <c r="D5595" s="1">
        <f>IF(FIND("(int)",N5595),1,0)</f>
        <v>1</v>
      </c>
      <c r="F5595">
        <v>1394082</v>
      </c>
      <c r="G5595" t="s">
        <v>615</v>
      </c>
      <c r="H5595">
        <v>1112</v>
      </c>
      <c r="I5595" t="s">
        <v>3815</v>
      </c>
      <c r="J5595" t="s">
        <v>2</v>
      </c>
      <c r="K5595">
        <v>3362684</v>
      </c>
      <c r="L5595" t="s">
        <v>3</v>
      </c>
      <c r="M5595" s="2" t="s">
        <v>3454</v>
      </c>
      <c r="N5595" s="2" t="s">
        <v>5</v>
      </c>
      <c r="O5595" s="2" t="s">
        <v>6</v>
      </c>
    </row>
    <row r="5596" spans="1:15" x14ac:dyDescent="0.25">
      <c r="A5596" s="1" t="e">
        <f>IF(FIND("net.sf.saxon.om.",M5596),1,0)</f>
        <v>#VALUE!</v>
      </c>
      <c r="B5596" s="1" t="e">
        <f>IF(FIND(".StandardNames.",M5596),1,0)</f>
        <v>#VALUE!</v>
      </c>
      <c r="C5596" s="1" t="e">
        <f>IF(FIND(".getURI",M5596),1,0)</f>
        <v>#VALUE!</v>
      </c>
      <c r="D5596" s="1">
        <f>IF(FIND("(int)",N5596),1,0)</f>
        <v>1</v>
      </c>
      <c r="F5596">
        <v>1394567</v>
      </c>
      <c r="G5596" t="s">
        <v>615</v>
      </c>
      <c r="H5596">
        <v>1114</v>
      </c>
      <c r="I5596" t="s">
        <v>3816</v>
      </c>
      <c r="J5596" t="s">
        <v>2</v>
      </c>
      <c r="K5596">
        <v>3366613</v>
      </c>
      <c r="L5596" t="s">
        <v>25</v>
      </c>
      <c r="M5596" s="2" t="s">
        <v>3817</v>
      </c>
      <c r="N5596" s="2" t="s">
        <v>5</v>
      </c>
      <c r="O5596" s="2" t="s">
        <v>6</v>
      </c>
    </row>
    <row r="5597" spans="1:15" x14ac:dyDescent="0.25">
      <c r="A5597" s="1" t="e">
        <f>IF(FIND("net.sf.saxon.om.",M5597),1,0)</f>
        <v>#VALUE!</v>
      </c>
      <c r="B5597" s="1" t="e">
        <f>IF(FIND(".StandardNames.",M5597),1,0)</f>
        <v>#VALUE!</v>
      </c>
      <c r="C5597" s="1" t="e">
        <f>IF(FIND(".getURI",M5597),1,0)</f>
        <v>#VALUE!</v>
      </c>
      <c r="D5597" s="1">
        <f>IF(FIND("(int)",N5597),1,0)</f>
        <v>1</v>
      </c>
      <c r="F5597">
        <v>1394658</v>
      </c>
      <c r="G5597" t="s">
        <v>615</v>
      </c>
      <c r="H5597">
        <v>1114</v>
      </c>
      <c r="I5597" t="s">
        <v>3816</v>
      </c>
      <c r="J5597" t="s">
        <v>2</v>
      </c>
      <c r="K5597">
        <v>3367196</v>
      </c>
      <c r="L5597" t="s">
        <v>3</v>
      </c>
      <c r="M5597" s="2" t="s">
        <v>3818</v>
      </c>
      <c r="N5597" s="2" t="s">
        <v>5</v>
      </c>
      <c r="O5597" s="2" t="s">
        <v>6</v>
      </c>
    </row>
    <row r="5598" spans="1:15" x14ac:dyDescent="0.25">
      <c r="A5598" s="1" t="e">
        <f>IF(FIND("net.sf.saxon.om.",M5598),1,0)</f>
        <v>#VALUE!</v>
      </c>
      <c r="B5598" s="1" t="e">
        <f>IF(FIND(".StandardNames.",M5598),1,0)</f>
        <v>#VALUE!</v>
      </c>
      <c r="C5598" s="1" t="e">
        <f>IF(FIND(".getURI",M5598),1,0)</f>
        <v>#VALUE!</v>
      </c>
      <c r="D5598" s="1">
        <f>IF(FIND("(int)",N5598),1,0)</f>
        <v>1</v>
      </c>
      <c r="F5598">
        <v>1394659</v>
      </c>
      <c r="G5598" t="s">
        <v>615</v>
      </c>
      <c r="H5598">
        <v>1114</v>
      </c>
      <c r="I5598" t="s">
        <v>3816</v>
      </c>
      <c r="J5598" t="s">
        <v>2</v>
      </c>
      <c r="K5598">
        <v>3367197</v>
      </c>
      <c r="L5598" t="s">
        <v>3</v>
      </c>
      <c r="M5598" s="2" t="s">
        <v>3819</v>
      </c>
      <c r="N5598" s="2" t="s">
        <v>5</v>
      </c>
      <c r="O5598" s="2" t="s">
        <v>6</v>
      </c>
    </row>
    <row r="5599" spans="1:15" x14ac:dyDescent="0.25">
      <c r="A5599" s="1" t="e">
        <f>IF(FIND("net.sf.saxon.om.",M5599),1,0)</f>
        <v>#VALUE!</v>
      </c>
      <c r="B5599" s="1" t="e">
        <f>IF(FIND(".StandardNames.",M5599),1,0)</f>
        <v>#VALUE!</v>
      </c>
      <c r="C5599" s="1" t="e">
        <f>IF(FIND(".getURI",M5599),1,0)</f>
        <v>#VALUE!</v>
      </c>
      <c r="D5599" s="1">
        <f>IF(FIND("(int)",N5599),1,0)</f>
        <v>1</v>
      </c>
      <c r="F5599">
        <v>1394660</v>
      </c>
      <c r="G5599" t="s">
        <v>615</v>
      </c>
      <c r="H5599">
        <v>1114</v>
      </c>
      <c r="I5599" t="s">
        <v>3816</v>
      </c>
      <c r="J5599" t="s">
        <v>2</v>
      </c>
      <c r="K5599">
        <v>3367198</v>
      </c>
      <c r="L5599" t="s">
        <v>3</v>
      </c>
      <c r="M5599" s="2" t="s">
        <v>3820</v>
      </c>
      <c r="N5599" s="2" t="s">
        <v>5</v>
      </c>
      <c r="O5599" s="2" t="s">
        <v>6</v>
      </c>
    </row>
    <row r="5600" spans="1:15" x14ac:dyDescent="0.25">
      <c r="A5600" s="1" t="e">
        <f>IF(FIND("net.sf.saxon.om.",M5600),1,0)</f>
        <v>#VALUE!</v>
      </c>
      <c r="B5600" s="1" t="e">
        <f>IF(FIND(".StandardNames.",M5600),1,0)</f>
        <v>#VALUE!</v>
      </c>
      <c r="C5600" s="1" t="e">
        <f>IF(FIND(".getURI",M5600),1,0)</f>
        <v>#VALUE!</v>
      </c>
      <c r="D5600" s="1">
        <f>IF(FIND("(int)",N5600),1,0)</f>
        <v>1</v>
      </c>
      <c r="F5600">
        <v>1394907</v>
      </c>
      <c r="G5600" t="s">
        <v>615</v>
      </c>
      <c r="H5600">
        <v>1114</v>
      </c>
      <c r="I5600" t="s">
        <v>3816</v>
      </c>
      <c r="J5600" t="s">
        <v>2</v>
      </c>
      <c r="K5600">
        <v>3368410</v>
      </c>
      <c r="L5600" t="s">
        <v>3</v>
      </c>
      <c r="M5600" s="2" t="s">
        <v>3824</v>
      </c>
      <c r="N5600" s="2" t="s">
        <v>5</v>
      </c>
      <c r="O5600" s="2" t="s">
        <v>6</v>
      </c>
    </row>
    <row r="5601" spans="1:15" x14ac:dyDescent="0.25">
      <c r="A5601" s="1" t="e">
        <f>IF(FIND("net.sf.saxon.om.",M5601),1,0)</f>
        <v>#VALUE!</v>
      </c>
      <c r="B5601" s="1" t="e">
        <f>IF(FIND(".StandardNames.",M5601),1,0)</f>
        <v>#VALUE!</v>
      </c>
      <c r="C5601" s="1" t="e">
        <f>IF(FIND(".getURI",M5601),1,0)</f>
        <v>#VALUE!</v>
      </c>
      <c r="D5601" s="1">
        <f>IF(FIND("(int)",N5601),1,0)</f>
        <v>1</v>
      </c>
      <c r="F5601">
        <v>1394981</v>
      </c>
      <c r="G5601" t="s">
        <v>615</v>
      </c>
      <c r="H5601">
        <v>1114</v>
      </c>
      <c r="I5601" t="s">
        <v>3816</v>
      </c>
      <c r="J5601" t="s">
        <v>2</v>
      </c>
      <c r="K5601">
        <v>3369559</v>
      </c>
      <c r="L5601" t="s">
        <v>3795</v>
      </c>
      <c r="M5601" s="2" t="s">
        <v>3825</v>
      </c>
      <c r="N5601" s="2" t="s">
        <v>5</v>
      </c>
      <c r="O5601" s="2" t="s">
        <v>6</v>
      </c>
    </row>
    <row r="5602" spans="1:15" x14ac:dyDescent="0.25">
      <c r="A5602" s="1" t="e">
        <f>IF(FIND("net.sf.saxon.om.",M5602),1,0)</f>
        <v>#VALUE!</v>
      </c>
      <c r="B5602" s="1" t="e">
        <f>IF(FIND(".StandardNames.",M5602),1,0)</f>
        <v>#VALUE!</v>
      </c>
      <c r="C5602" s="1" t="e">
        <f>IF(FIND(".getURI",M5602),1,0)</f>
        <v>#VALUE!</v>
      </c>
      <c r="D5602" s="1">
        <f>IF(FIND("(int)",N5602),1,0)</f>
        <v>1</v>
      </c>
      <c r="F5602">
        <v>1395098</v>
      </c>
      <c r="G5602" t="s">
        <v>615</v>
      </c>
      <c r="H5602">
        <v>1114</v>
      </c>
      <c r="I5602" t="s">
        <v>3816</v>
      </c>
      <c r="J5602" t="s">
        <v>2</v>
      </c>
      <c r="K5602">
        <v>3371745</v>
      </c>
      <c r="L5602" t="s">
        <v>3</v>
      </c>
      <c r="M5602" s="2" t="s">
        <v>3826</v>
      </c>
      <c r="N5602" s="2" t="s">
        <v>5</v>
      </c>
      <c r="O5602" s="2" t="s">
        <v>6</v>
      </c>
    </row>
    <row r="5603" spans="1:15" x14ac:dyDescent="0.25">
      <c r="A5603" s="1" t="e">
        <f>IF(FIND("net.sf.saxon.om.",M5603),1,0)</f>
        <v>#VALUE!</v>
      </c>
      <c r="B5603" s="1" t="e">
        <f>IF(FIND(".StandardNames.",M5603),1,0)</f>
        <v>#VALUE!</v>
      </c>
      <c r="C5603" s="1" t="e">
        <f>IF(FIND(".getURI",M5603),1,0)</f>
        <v>#VALUE!</v>
      </c>
      <c r="D5603" s="1">
        <f>IF(FIND("(int)",N5603),1,0)</f>
        <v>1</v>
      </c>
      <c r="F5603">
        <v>1395272</v>
      </c>
      <c r="G5603" t="s">
        <v>615</v>
      </c>
      <c r="H5603">
        <v>1114</v>
      </c>
      <c r="I5603" t="s">
        <v>3816</v>
      </c>
      <c r="J5603" t="s">
        <v>2</v>
      </c>
      <c r="K5603">
        <v>3373657</v>
      </c>
      <c r="L5603" t="s">
        <v>3</v>
      </c>
      <c r="M5603" s="2" t="s">
        <v>3827</v>
      </c>
      <c r="N5603" s="2" t="s">
        <v>5</v>
      </c>
      <c r="O5603" s="2" t="s">
        <v>6</v>
      </c>
    </row>
    <row r="5604" spans="1:15" x14ac:dyDescent="0.25">
      <c r="A5604" s="1" t="e">
        <f>IF(FIND("net.sf.saxon.om.",M5604),1,0)</f>
        <v>#VALUE!</v>
      </c>
      <c r="B5604" s="1" t="e">
        <f>IF(FIND(".StandardNames.",M5604),1,0)</f>
        <v>#VALUE!</v>
      </c>
      <c r="C5604" s="1" t="e">
        <f>IF(FIND(".getURI",M5604),1,0)</f>
        <v>#VALUE!</v>
      </c>
      <c r="D5604" s="1">
        <f>IF(FIND("(int)",N5604),1,0)</f>
        <v>1</v>
      </c>
      <c r="F5604">
        <v>1395566</v>
      </c>
      <c r="G5604" t="s">
        <v>615</v>
      </c>
      <c r="H5604">
        <v>1120</v>
      </c>
      <c r="I5604" t="s">
        <v>3828</v>
      </c>
      <c r="J5604" t="s">
        <v>2</v>
      </c>
      <c r="K5604">
        <v>3378329</v>
      </c>
      <c r="L5604" t="s">
        <v>3</v>
      </c>
      <c r="M5604" s="2" t="s">
        <v>244</v>
      </c>
      <c r="N5604" s="2" t="s">
        <v>5</v>
      </c>
      <c r="O5604" s="2" t="s">
        <v>6</v>
      </c>
    </row>
    <row r="5605" spans="1:15" x14ac:dyDescent="0.25">
      <c r="A5605" s="1" t="e">
        <f>IF(FIND("net.sf.saxon.om.",M5605),1,0)</f>
        <v>#VALUE!</v>
      </c>
      <c r="B5605" s="1" t="e">
        <f>IF(FIND(".StandardNames.",M5605),1,0)</f>
        <v>#VALUE!</v>
      </c>
      <c r="C5605" s="1" t="e">
        <f>IF(FIND(".getURI",M5605),1,0)</f>
        <v>#VALUE!</v>
      </c>
      <c r="D5605" s="1">
        <f>IF(FIND("(int)",N5605),1,0)</f>
        <v>1</v>
      </c>
      <c r="F5605">
        <v>1396125</v>
      </c>
      <c r="G5605" t="s">
        <v>615</v>
      </c>
      <c r="H5605">
        <v>1124</v>
      </c>
      <c r="I5605" t="s">
        <v>3830</v>
      </c>
      <c r="J5605" t="s">
        <v>2</v>
      </c>
      <c r="K5605">
        <v>3385127</v>
      </c>
      <c r="L5605" t="s">
        <v>11</v>
      </c>
      <c r="M5605" s="2" t="s">
        <v>668</v>
      </c>
      <c r="N5605" s="2" t="s">
        <v>5</v>
      </c>
      <c r="O5605" s="2" t="s">
        <v>6</v>
      </c>
    </row>
    <row r="5606" spans="1:15" x14ac:dyDescent="0.25">
      <c r="A5606" s="1" t="e">
        <f>IF(FIND("net.sf.saxon.om.",M5606),1,0)</f>
        <v>#VALUE!</v>
      </c>
      <c r="B5606" s="1" t="e">
        <f>IF(FIND(".StandardNames.",M5606),1,0)</f>
        <v>#VALUE!</v>
      </c>
      <c r="C5606" s="1" t="e">
        <f>IF(FIND(".getURI",M5606),1,0)</f>
        <v>#VALUE!</v>
      </c>
      <c r="D5606" s="1">
        <f>IF(FIND("(int)",N5606),1,0)</f>
        <v>1</v>
      </c>
      <c r="F5606">
        <v>1396166</v>
      </c>
      <c r="G5606" t="s">
        <v>615</v>
      </c>
      <c r="H5606">
        <v>1124</v>
      </c>
      <c r="I5606" t="s">
        <v>3830</v>
      </c>
      <c r="J5606" t="s">
        <v>2</v>
      </c>
      <c r="K5606">
        <v>3385327</v>
      </c>
      <c r="L5606" t="s">
        <v>11</v>
      </c>
      <c r="M5606" s="2" t="s">
        <v>669</v>
      </c>
      <c r="N5606" s="2" t="s">
        <v>5</v>
      </c>
      <c r="O5606" s="2" t="s">
        <v>6</v>
      </c>
    </row>
    <row r="5607" spans="1:15" x14ac:dyDescent="0.25">
      <c r="A5607" s="1" t="e">
        <f>IF(FIND("net.sf.saxon.om.",M5607),1,0)</f>
        <v>#VALUE!</v>
      </c>
      <c r="B5607" s="1" t="e">
        <f>IF(FIND(".StandardNames.",M5607),1,0)</f>
        <v>#VALUE!</v>
      </c>
      <c r="C5607" s="1" t="e">
        <f>IF(FIND(".getURI",M5607),1,0)</f>
        <v>#VALUE!</v>
      </c>
      <c r="D5607" s="1">
        <f>IF(FIND("(int)",N5607),1,0)</f>
        <v>1</v>
      </c>
      <c r="F5607">
        <v>1396168</v>
      </c>
      <c r="G5607" t="s">
        <v>615</v>
      </c>
      <c r="H5607">
        <v>1124</v>
      </c>
      <c r="I5607" t="s">
        <v>3830</v>
      </c>
      <c r="J5607" t="s">
        <v>2</v>
      </c>
      <c r="K5607">
        <v>3385331</v>
      </c>
      <c r="L5607" t="s">
        <v>11</v>
      </c>
      <c r="M5607" s="2" t="s">
        <v>670</v>
      </c>
      <c r="N5607" s="2" t="s">
        <v>5</v>
      </c>
      <c r="O5607" s="2" t="s">
        <v>6</v>
      </c>
    </row>
    <row r="5608" spans="1:15" x14ac:dyDescent="0.25">
      <c r="A5608" s="1" t="e">
        <f>IF(FIND("net.sf.saxon.om.",M5608),1,0)</f>
        <v>#VALUE!</v>
      </c>
      <c r="B5608" s="1" t="e">
        <f>IF(FIND(".StandardNames.",M5608),1,0)</f>
        <v>#VALUE!</v>
      </c>
      <c r="C5608" s="1" t="e">
        <f>IF(FIND(".getURI",M5608),1,0)</f>
        <v>#VALUE!</v>
      </c>
      <c r="D5608" s="1">
        <f>IF(FIND("(int)",N5608),1,0)</f>
        <v>1</v>
      </c>
      <c r="F5608">
        <v>1396170</v>
      </c>
      <c r="G5608" t="s">
        <v>615</v>
      </c>
      <c r="H5608">
        <v>1124</v>
      </c>
      <c r="I5608" t="s">
        <v>3830</v>
      </c>
      <c r="J5608" t="s">
        <v>2</v>
      </c>
      <c r="K5608">
        <v>3385333</v>
      </c>
      <c r="L5608" t="s">
        <v>11</v>
      </c>
      <c r="M5608" s="2" t="s">
        <v>671</v>
      </c>
      <c r="N5608" s="2" t="s">
        <v>5</v>
      </c>
      <c r="O5608" s="2" t="s">
        <v>6</v>
      </c>
    </row>
    <row r="5609" spans="1:15" x14ac:dyDescent="0.25">
      <c r="A5609" s="1" t="e">
        <f>IF(FIND("net.sf.saxon.om.",M5609),1,0)</f>
        <v>#VALUE!</v>
      </c>
      <c r="B5609" s="1" t="e">
        <f>IF(FIND(".StandardNames.",M5609),1,0)</f>
        <v>#VALUE!</v>
      </c>
      <c r="C5609" s="1" t="e">
        <f>IF(FIND(".getURI",M5609),1,0)</f>
        <v>#VALUE!</v>
      </c>
      <c r="D5609" s="1">
        <f>IF(FIND("(int)",N5609),1,0)</f>
        <v>1</v>
      </c>
      <c r="F5609">
        <v>1396172</v>
      </c>
      <c r="G5609" t="s">
        <v>615</v>
      </c>
      <c r="H5609">
        <v>1124</v>
      </c>
      <c r="I5609" t="s">
        <v>3830</v>
      </c>
      <c r="J5609" t="s">
        <v>2</v>
      </c>
      <c r="K5609">
        <v>3385335</v>
      </c>
      <c r="L5609" t="s">
        <v>11</v>
      </c>
      <c r="M5609" s="2" t="s">
        <v>672</v>
      </c>
      <c r="N5609" s="2" t="s">
        <v>5</v>
      </c>
      <c r="O5609" s="2" t="s">
        <v>6</v>
      </c>
    </row>
    <row r="5610" spans="1:15" x14ac:dyDescent="0.25">
      <c r="A5610" s="1" t="e">
        <f>IF(FIND("net.sf.saxon.om.",M5610),1,0)</f>
        <v>#VALUE!</v>
      </c>
      <c r="B5610" s="1" t="e">
        <f>IF(FIND(".StandardNames.",M5610),1,0)</f>
        <v>#VALUE!</v>
      </c>
      <c r="C5610" s="1" t="e">
        <f>IF(FIND(".getURI",M5610),1,0)</f>
        <v>#VALUE!</v>
      </c>
      <c r="D5610" s="1">
        <f>IF(FIND("(int)",N5610),1,0)</f>
        <v>1</v>
      </c>
      <c r="F5610">
        <v>1396175</v>
      </c>
      <c r="G5610" t="s">
        <v>615</v>
      </c>
      <c r="H5610">
        <v>1124</v>
      </c>
      <c r="I5610" t="s">
        <v>3830</v>
      </c>
      <c r="J5610" t="s">
        <v>2</v>
      </c>
      <c r="K5610">
        <v>3385338</v>
      </c>
      <c r="L5610" t="s">
        <v>11</v>
      </c>
      <c r="M5610" s="2" t="s">
        <v>673</v>
      </c>
      <c r="N5610" s="2" t="s">
        <v>5</v>
      </c>
      <c r="O5610" s="2" t="s">
        <v>6</v>
      </c>
    </row>
    <row r="5611" spans="1:15" x14ac:dyDescent="0.25">
      <c r="A5611" s="1" t="e">
        <f>IF(FIND("net.sf.saxon.om.",M5611),1,0)</f>
        <v>#VALUE!</v>
      </c>
      <c r="B5611" s="1" t="e">
        <f>IF(FIND(".StandardNames.",M5611),1,0)</f>
        <v>#VALUE!</v>
      </c>
      <c r="C5611" s="1" t="e">
        <f>IF(FIND(".getURI",M5611),1,0)</f>
        <v>#VALUE!</v>
      </c>
      <c r="D5611" s="1">
        <f>IF(FIND("(int)",N5611),1,0)</f>
        <v>1</v>
      </c>
      <c r="F5611">
        <v>1396176</v>
      </c>
      <c r="G5611" t="s">
        <v>615</v>
      </c>
      <c r="H5611">
        <v>1124</v>
      </c>
      <c r="I5611" t="s">
        <v>3830</v>
      </c>
      <c r="J5611" t="s">
        <v>2</v>
      </c>
      <c r="K5611">
        <v>3385339</v>
      </c>
      <c r="L5611" t="s">
        <v>11</v>
      </c>
      <c r="M5611" s="2" t="s">
        <v>674</v>
      </c>
      <c r="N5611" s="2" t="s">
        <v>5</v>
      </c>
      <c r="O5611" s="2" t="s">
        <v>6</v>
      </c>
    </row>
    <row r="5612" spans="1:15" x14ac:dyDescent="0.25">
      <c r="A5612" s="1" t="e">
        <f>IF(FIND("net.sf.saxon.om.",M5612),1,0)</f>
        <v>#VALUE!</v>
      </c>
      <c r="B5612" s="1" t="e">
        <f>IF(FIND(".StandardNames.",M5612),1,0)</f>
        <v>#VALUE!</v>
      </c>
      <c r="C5612" s="1" t="e">
        <f>IF(FIND(".getURI",M5612),1,0)</f>
        <v>#VALUE!</v>
      </c>
      <c r="D5612" s="1">
        <f>IF(FIND("(int)",N5612),1,0)</f>
        <v>1</v>
      </c>
      <c r="F5612">
        <v>1396178</v>
      </c>
      <c r="G5612" t="s">
        <v>615</v>
      </c>
      <c r="H5612">
        <v>1124</v>
      </c>
      <c r="I5612" t="s">
        <v>3830</v>
      </c>
      <c r="J5612" t="s">
        <v>2</v>
      </c>
      <c r="K5612">
        <v>3385341</v>
      </c>
      <c r="L5612" t="s">
        <v>11</v>
      </c>
      <c r="M5612" s="2" t="s">
        <v>675</v>
      </c>
      <c r="N5612" s="2" t="s">
        <v>5</v>
      </c>
      <c r="O5612" s="2" t="s">
        <v>6</v>
      </c>
    </row>
    <row r="5613" spans="1:15" x14ac:dyDescent="0.25">
      <c r="A5613" s="1" t="e">
        <f>IF(FIND("net.sf.saxon.om.",M5613),1,0)</f>
        <v>#VALUE!</v>
      </c>
      <c r="B5613" s="1" t="e">
        <f>IF(FIND(".StandardNames.",M5613),1,0)</f>
        <v>#VALUE!</v>
      </c>
      <c r="C5613" s="1" t="e">
        <f>IF(FIND(".getURI",M5613),1,0)</f>
        <v>#VALUE!</v>
      </c>
      <c r="D5613" s="1">
        <f>IF(FIND("(int)",N5613),1,0)</f>
        <v>1</v>
      </c>
      <c r="F5613">
        <v>1396227</v>
      </c>
      <c r="G5613" t="s">
        <v>615</v>
      </c>
      <c r="H5613">
        <v>1124</v>
      </c>
      <c r="I5613" t="s">
        <v>3830</v>
      </c>
      <c r="J5613" t="s">
        <v>2</v>
      </c>
      <c r="K5613">
        <v>3385547</v>
      </c>
      <c r="L5613" t="s">
        <v>11</v>
      </c>
      <c r="M5613" s="2" t="s">
        <v>677</v>
      </c>
      <c r="N5613" s="2" t="s">
        <v>5</v>
      </c>
      <c r="O5613" s="2" t="s">
        <v>6</v>
      </c>
    </row>
    <row r="5614" spans="1:15" x14ac:dyDescent="0.25">
      <c r="A5614" s="1" t="e">
        <f>IF(FIND("net.sf.saxon.om.",M5614),1,0)</f>
        <v>#VALUE!</v>
      </c>
      <c r="B5614" s="1" t="e">
        <f>IF(FIND(".StandardNames.",M5614),1,0)</f>
        <v>#VALUE!</v>
      </c>
      <c r="C5614" s="1" t="e">
        <f>IF(FIND(".getURI",M5614),1,0)</f>
        <v>#VALUE!</v>
      </c>
      <c r="D5614" s="1">
        <f>IF(FIND("(int)",N5614),1,0)</f>
        <v>1</v>
      </c>
      <c r="F5614">
        <v>1396328</v>
      </c>
      <c r="G5614" t="s">
        <v>615</v>
      </c>
      <c r="H5614">
        <v>1124</v>
      </c>
      <c r="I5614" t="s">
        <v>3830</v>
      </c>
      <c r="J5614" t="s">
        <v>2</v>
      </c>
      <c r="K5614">
        <v>3386837</v>
      </c>
      <c r="L5614" t="s">
        <v>11</v>
      </c>
      <c r="M5614" s="2" t="s">
        <v>678</v>
      </c>
      <c r="N5614" s="2" t="s">
        <v>5</v>
      </c>
      <c r="O5614" s="2" t="s">
        <v>6</v>
      </c>
    </row>
    <row r="5615" spans="1:15" x14ac:dyDescent="0.25">
      <c r="A5615" s="1" t="e">
        <f>IF(FIND("net.sf.saxon.om.",M5615),1,0)</f>
        <v>#VALUE!</v>
      </c>
      <c r="B5615" s="1" t="e">
        <f>IF(FIND(".StandardNames.",M5615),1,0)</f>
        <v>#VALUE!</v>
      </c>
      <c r="C5615" s="1" t="e">
        <f>IF(FIND(".getURI",M5615),1,0)</f>
        <v>#VALUE!</v>
      </c>
      <c r="D5615" s="1">
        <f>IF(FIND("(int)",N5615),1,0)</f>
        <v>1</v>
      </c>
      <c r="F5615">
        <v>1396406</v>
      </c>
      <c r="G5615" t="s">
        <v>615</v>
      </c>
      <c r="H5615">
        <v>1124</v>
      </c>
      <c r="I5615" t="s">
        <v>3830</v>
      </c>
      <c r="J5615" t="s">
        <v>2</v>
      </c>
      <c r="K5615">
        <v>3387680</v>
      </c>
      <c r="L5615" t="s">
        <v>11</v>
      </c>
      <c r="M5615" s="2" t="s">
        <v>680</v>
      </c>
      <c r="N5615" s="2" t="s">
        <v>5</v>
      </c>
      <c r="O5615" s="2" t="s">
        <v>6</v>
      </c>
    </row>
    <row r="5616" spans="1:15" x14ac:dyDescent="0.25">
      <c r="A5616" s="1" t="e">
        <f>IF(FIND("net.sf.saxon.om.",M5616),1,0)</f>
        <v>#VALUE!</v>
      </c>
      <c r="B5616" s="1" t="e">
        <f>IF(FIND(".StandardNames.",M5616),1,0)</f>
        <v>#VALUE!</v>
      </c>
      <c r="C5616" s="1" t="e">
        <f>IF(FIND(".getURI",M5616),1,0)</f>
        <v>#VALUE!</v>
      </c>
      <c r="D5616" s="1">
        <f>IF(FIND("(int)",N5616),1,0)</f>
        <v>1</v>
      </c>
      <c r="F5616">
        <v>1396433</v>
      </c>
      <c r="G5616" t="s">
        <v>615</v>
      </c>
      <c r="H5616">
        <v>1124</v>
      </c>
      <c r="I5616" t="s">
        <v>3830</v>
      </c>
      <c r="J5616" t="s">
        <v>2</v>
      </c>
      <c r="K5616">
        <v>3387713</v>
      </c>
      <c r="L5616" t="s">
        <v>11</v>
      </c>
      <c r="M5616" s="2" t="s">
        <v>681</v>
      </c>
      <c r="N5616" s="2" t="s">
        <v>5</v>
      </c>
      <c r="O5616" s="2" t="s">
        <v>6</v>
      </c>
    </row>
    <row r="5617" spans="1:15" x14ac:dyDescent="0.25">
      <c r="A5617" s="1" t="e">
        <f>IF(FIND("net.sf.saxon.om.",M5617),1,0)</f>
        <v>#VALUE!</v>
      </c>
      <c r="B5617" s="1" t="e">
        <f>IF(FIND(".StandardNames.",M5617),1,0)</f>
        <v>#VALUE!</v>
      </c>
      <c r="C5617" s="1" t="e">
        <f>IF(FIND(".getURI",M5617),1,0)</f>
        <v>#VALUE!</v>
      </c>
      <c r="D5617" s="1">
        <f>IF(FIND("(int)",N5617),1,0)</f>
        <v>1</v>
      </c>
      <c r="F5617">
        <v>1396435</v>
      </c>
      <c r="G5617" t="s">
        <v>615</v>
      </c>
      <c r="H5617">
        <v>1124</v>
      </c>
      <c r="I5617" t="s">
        <v>3830</v>
      </c>
      <c r="J5617" t="s">
        <v>2</v>
      </c>
      <c r="K5617">
        <v>3387715</v>
      </c>
      <c r="L5617" t="s">
        <v>11</v>
      </c>
      <c r="M5617" s="2" t="s">
        <v>682</v>
      </c>
      <c r="N5617" s="2" t="s">
        <v>5</v>
      </c>
      <c r="O5617" s="2" t="s">
        <v>6</v>
      </c>
    </row>
    <row r="5618" spans="1:15" x14ac:dyDescent="0.25">
      <c r="A5618" s="1" t="e">
        <f>IF(FIND("net.sf.saxon.om.",M5618),1,0)</f>
        <v>#VALUE!</v>
      </c>
      <c r="B5618" s="1" t="e">
        <f>IF(FIND(".StandardNames.",M5618),1,0)</f>
        <v>#VALUE!</v>
      </c>
      <c r="C5618" s="1" t="e">
        <f>IF(FIND(".getURI",M5618),1,0)</f>
        <v>#VALUE!</v>
      </c>
      <c r="D5618" s="1">
        <f>IF(FIND("(int)",N5618),1,0)</f>
        <v>1</v>
      </c>
      <c r="F5618">
        <v>1396437</v>
      </c>
      <c r="G5618" t="s">
        <v>615</v>
      </c>
      <c r="H5618">
        <v>1124</v>
      </c>
      <c r="I5618" t="s">
        <v>3830</v>
      </c>
      <c r="J5618" t="s">
        <v>2</v>
      </c>
      <c r="K5618">
        <v>3387717</v>
      </c>
      <c r="L5618" t="s">
        <v>11</v>
      </c>
      <c r="M5618" s="2" t="s">
        <v>683</v>
      </c>
      <c r="N5618" s="2" t="s">
        <v>5</v>
      </c>
      <c r="O5618" s="2" t="s">
        <v>6</v>
      </c>
    </row>
    <row r="5619" spans="1:15" x14ac:dyDescent="0.25">
      <c r="A5619" s="1" t="e">
        <f>IF(FIND("net.sf.saxon.om.",M5619),1,0)</f>
        <v>#VALUE!</v>
      </c>
      <c r="B5619" s="1" t="e">
        <f>IF(FIND(".StandardNames.",M5619),1,0)</f>
        <v>#VALUE!</v>
      </c>
      <c r="C5619" s="1" t="e">
        <f>IF(FIND(".getURI",M5619),1,0)</f>
        <v>#VALUE!</v>
      </c>
      <c r="D5619" s="1">
        <f>IF(FIND("(int)",N5619),1,0)</f>
        <v>1</v>
      </c>
      <c r="F5619">
        <v>1396445</v>
      </c>
      <c r="G5619" t="s">
        <v>615</v>
      </c>
      <c r="H5619">
        <v>1124</v>
      </c>
      <c r="I5619" t="s">
        <v>3830</v>
      </c>
      <c r="J5619" t="s">
        <v>2</v>
      </c>
      <c r="K5619">
        <v>3387725</v>
      </c>
      <c r="L5619" t="s">
        <v>11</v>
      </c>
      <c r="M5619" s="2" t="s">
        <v>684</v>
      </c>
      <c r="N5619" s="2" t="s">
        <v>5</v>
      </c>
      <c r="O5619" s="2" t="s">
        <v>6</v>
      </c>
    </row>
    <row r="5620" spans="1:15" x14ac:dyDescent="0.25">
      <c r="A5620" s="1" t="e">
        <f>IF(FIND("net.sf.saxon.om.",M5620),1,0)</f>
        <v>#VALUE!</v>
      </c>
      <c r="B5620" s="1" t="e">
        <f>IF(FIND(".StandardNames.",M5620),1,0)</f>
        <v>#VALUE!</v>
      </c>
      <c r="C5620" s="1" t="e">
        <f>IF(FIND(".getURI",M5620),1,0)</f>
        <v>#VALUE!</v>
      </c>
      <c r="D5620" s="1">
        <f>IF(FIND("(int)",N5620),1,0)</f>
        <v>1</v>
      </c>
      <c r="F5620">
        <v>1396462</v>
      </c>
      <c r="G5620" t="s">
        <v>615</v>
      </c>
      <c r="H5620">
        <v>1124</v>
      </c>
      <c r="I5620" t="s">
        <v>3830</v>
      </c>
      <c r="J5620" t="s">
        <v>2</v>
      </c>
      <c r="K5620">
        <v>3388117</v>
      </c>
      <c r="L5620" t="s">
        <v>11</v>
      </c>
      <c r="M5620" s="2" t="s">
        <v>679</v>
      </c>
      <c r="N5620" s="2" t="s">
        <v>5</v>
      </c>
      <c r="O5620" s="2" t="s">
        <v>6</v>
      </c>
    </row>
    <row r="5621" spans="1:15" x14ac:dyDescent="0.25">
      <c r="A5621" s="1" t="e">
        <f>IF(FIND("net.sf.saxon.om.",M5621),1,0)</f>
        <v>#VALUE!</v>
      </c>
      <c r="B5621" s="1" t="e">
        <f>IF(FIND(".StandardNames.",M5621),1,0)</f>
        <v>#VALUE!</v>
      </c>
      <c r="C5621" s="1" t="e">
        <f>IF(FIND(".getURI",M5621),1,0)</f>
        <v>#VALUE!</v>
      </c>
      <c r="D5621" s="1">
        <f>IF(FIND("(int)",N5621),1,0)</f>
        <v>1</v>
      </c>
      <c r="F5621">
        <v>1396546</v>
      </c>
      <c r="G5621" t="s">
        <v>615</v>
      </c>
      <c r="H5621">
        <v>1124</v>
      </c>
      <c r="I5621" t="s">
        <v>3830</v>
      </c>
      <c r="J5621" t="s">
        <v>2</v>
      </c>
      <c r="K5621">
        <v>3389484</v>
      </c>
      <c r="L5621" t="s">
        <v>11</v>
      </c>
      <c r="M5621" s="2" t="s">
        <v>685</v>
      </c>
      <c r="N5621" s="2" t="s">
        <v>5</v>
      </c>
      <c r="O5621" s="2" t="s">
        <v>6</v>
      </c>
    </row>
    <row r="5622" spans="1:15" x14ac:dyDescent="0.25">
      <c r="A5622" s="1" t="e">
        <f>IF(FIND("net.sf.saxon.om.",M5622),1,0)</f>
        <v>#VALUE!</v>
      </c>
      <c r="B5622" s="1" t="e">
        <f>IF(FIND(".StandardNames.",M5622),1,0)</f>
        <v>#VALUE!</v>
      </c>
      <c r="C5622" s="1" t="e">
        <f>IF(FIND(".getURI",M5622),1,0)</f>
        <v>#VALUE!</v>
      </c>
      <c r="D5622" s="1">
        <f>IF(FIND("(int)",N5622),1,0)</f>
        <v>1</v>
      </c>
      <c r="F5622">
        <v>1396547</v>
      </c>
      <c r="G5622" t="s">
        <v>615</v>
      </c>
      <c r="H5622">
        <v>1124</v>
      </c>
      <c r="I5622" t="s">
        <v>3830</v>
      </c>
      <c r="J5622" t="s">
        <v>2</v>
      </c>
      <c r="K5622">
        <v>3389485</v>
      </c>
      <c r="L5622" t="s">
        <v>11</v>
      </c>
      <c r="M5622" s="2" t="s">
        <v>687</v>
      </c>
      <c r="N5622" s="2" t="s">
        <v>5</v>
      </c>
      <c r="O5622" s="2" t="s">
        <v>6</v>
      </c>
    </row>
    <row r="5623" spans="1:15" x14ac:dyDescent="0.25">
      <c r="A5623" s="1" t="e">
        <f>IF(FIND("net.sf.saxon.om.",M5623),1,0)</f>
        <v>#VALUE!</v>
      </c>
      <c r="B5623" s="1" t="e">
        <f>IF(FIND(".StandardNames.",M5623),1,0)</f>
        <v>#VALUE!</v>
      </c>
      <c r="C5623" s="1" t="e">
        <f>IF(FIND(".getURI",M5623),1,0)</f>
        <v>#VALUE!</v>
      </c>
      <c r="D5623" s="1">
        <f>IF(FIND("(int)",N5623),1,0)</f>
        <v>1</v>
      </c>
      <c r="F5623">
        <v>1396650</v>
      </c>
      <c r="G5623" t="s">
        <v>615</v>
      </c>
      <c r="H5623">
        <v>1124</v>
      </c>
      <c r="I5623" t="s">
        <v>3830</v>
      </c>
      <c r="J5623" t="s">
        <v>2</v>
      </c>
      <c r="K5623">
        <v>3392151</v>
      </c>
      <c r="L5623" t="s">
        <v>3</v>
      </c>
      <c r="M5623" s="2" t="s">
        <v>690</v>
      </c>
      <c r="N5623" s="2" t="s">
        <v>5</v>
      </c>
      <c r="O5623" s="2" t="s">
        <v>6</v>
      </c>
    </row>
    <row r="5624" spans="1:15" x14ac:dyDescent="0.25">
      <c r="A5624" s="1" t="e">
        <f>IF(FIND("net.sf.saxon.om.",M5624),1,0)</f>
        <v>#VALUE!</v>
      </c>
      <c r="B5624" s="1" t="e">
        <f>IF(FIND(".StandardNames.",M5624),1,0)</f>
        <v>#VALUE!</v>
      </c>
      <c r="C5624" s="1" t="e">
        <f>IF(FIND(".getURI",M5624),1,0)</f>
        <v>#VALUE!</v>
      </c>
      <c r="D5624" s="1">
        <f>IF(FIND("(int)",N5624),1,0)</f>
        <v>1</v>
      </c>
      <c r="F5624">
        <v>1396766</v>
      </c>
      <c r="G5624" t="s">
        <v>615</v>
      </c>
      <c r="H5624">
        <v>1124</v>
      </c>
      <c r="I5624" t="s">
        <v>3830</v>
      </c>
      <c r="J5624" t="s">
        <v>2</v>
      </c>
      <c r="K5624">
        <v>3394253</v>
      </c>
      <c r="L5624" t="s">
        <v>11</v>
      </c>
      <c r="M5624" s="2" t="s">
        <v>692</v>
      </c>
      <c r="N5624" s="2" t="s">
        <v>5</v>
      </c>
      <c r="O5624" s="2" t="s">
        <v>6</v>
      </c>
    </row>
    <row r="5625" spans="1:15" x14ac:dyDescent="0.25">
      <c r="A5625" s="1" t="e">
        <f>IF(FIND("net.sf.saxon.om.",M5625),1,0)</f>
        <v>#VALUE!</v>
      </c>
      <c r="B5625" s="1" t="e">
        <f>IF(FIND(".StandardNames.",M5625),1,0)</f>
        <v>#VALUE!</v>
      </c>
      <c r="C5625" s="1" t="e">
        <f>IF(FIND(".getURI",M5625),1,0)</f>
        <v>#VALUE!</v>
      </c>
      <c r="D5625" s="1">
        <f>IF(FIND("(int)",N5625),1,0)</f>
        <v>1</v>
      </c>
      <c r="F5625">
        <v>1396767</v>
      </c>
      <c r="G5625" t="s">
        <v>615</v>
      </c>
      <c r="H5625">
        <v>1124</v>
      </c>
      <c r="I5625" t="s">
        <v>3830</v>
      </c>
      <c r="J5625" t="s">
        <v>2</v>
      </c>
      <c r="K5625">
        <v>3394377</v>
      </c>
      <c r="L5625" t="s">
        <v>11</v>
      </c>
      <c r="M5625" s="2" t="s">
        <v>693</v>
      </c>
      <c r="N5625" s="2" t="s">
        <v>5</v>
      </c>
      <c r="O5625" s="2" t="s">
        <v>6</v>
      </c>
    </row>
    <row r="5626" spans="1:15" x14ac:dyDescent="0.25">
      <c r="A5626" s="1" t="e">
        <f>IF(FIND("net.sf.saxon.om.",M5626),1,0)</f>
        <v>#VALUE!</v>
      </c>
      <c r="B5626" s="1" t="e">
        <f>IF(FIND(".StandardNames.",M5626),1,0)</f>
        <v>#VALUE!</v>
      </c>
      <c r="C5626" s="1" t="e">
        <f>IF(FIND(".getURI",M5626),1,0)</f>
        <v>#VALUE!</v>
      </c>
      <c r="D5626" s="1">
        <f>IF(FIND("(int)",N5626),1,0)</f>
        <v>1</v>
      </c>
      <c r="F5626">
        <v>1396783</v>
      </c>
      <c r="G5626" t="s">
        <v>615</v>
      </c>
      <c r="H5626">
        <v>1124</v>
      </c>
      <c r="I5626" t="s">
        <v>3830</v>
      </c>
      <c r="J5626" t="s">
        <v>2</v>
      </c>
      <c r="K5626">
        <v>3394675</v>
      </c>
      <c r="L5626" t="s">
        <v>11</v>
      </c>
      <c r="M5626" s="2" t="s">
        <v>694</v>
      </c>
      <c r="N5626" s="2" t="s">
        <v>5</v>
      </c>
      <c r="O5626" s="2" t="s">
        <v>6</v>
      </c>
    </row>
    <row r="5627" spans="1:15" x14ac:dyDescent="0.25">
      <c r="A5627" s="1" t="e">
        <f>IF(FIND("net.sf.saxon.om.",M5627),1,0)</f>
        <v>#VALUE!</v>
      </c>
      <c r="B5627" s="1" t="e">
        <f>IF(FIND(".StandardNames.",M5627),1,0)</f>
        <v>#VALUE!</v>
      </c>
      <c r="C5627" s="1" t="e">
        <f>IF(FIND(".getURI",M5627),1,0)</f>
        <v>#VALUE!</v>
      </c>
      <c r="D5627" s="1">
        <f>IF(FIND("(int)",N5627),1,0)</f>
        <v>1</v>
      </c>
      <c r="F5627">
        <v>1396817</v>
      </c>
      <c r="G5627" t="s">
        <v>615</v>
      </c>
      <c r="H5627">
        <v>1125</v>
      </c>
      <c r="I5627" t="s">
        <v>3831</v>
      </c>
      <c r="J5627" t="s">
        <v>2</v>
      </c>
      <c r="K5627">
        <v>3395706</v>
      </c>
      <c r="L5627" t="s">
        <v>11</v>
      </c>
      <c r="M5627" s="2" t="s">
        <v>3832</v>
      </c>
      <c r="N5627" s="2" t="s">
        <v>5</v>
      </c>
      <c r="O5627" s="2" t="s">
        <v>6</v>
      </c>
    </row>
    <row r="5628" spans="1:15" x14ac:dyDescent="0.25">
      <c r="A5628" s="1" t="e">
        <f>IF(FIND("net.sf.saxon.om.",M5628),1,0)</f>
        <v>#VALUE!</v>
      </c>
      <c r="B5628" s="1" t="e">
        <f>IF(FIND(".StandardNames.",M5628),1,0)</f>
        <v>#VALUE!</v>
      </c>
      <c r="C5628" s="1" t="e">
        <f>IF(FIND(".getURI",M5628),1,0)</f>
        <v>#VALUE!</v>
      </c>
      <c r="D5628" s="1">
        <f>IF(FIND("(int)",N5628),1,0)</f>
        <v>1</v>
      </c>
      <c r="F5628">
        <v>1396829</v>
      </c>
      <c r="G5628" t="s">
        <v>615</v>
      </c>
      <c r="H5628">
        <v>1125</v>
      </c>
      <c r="I5628" t="s">
        <v>3831</v>
      </c>
      <c r="J5628" t="s">
        <v>2</v>
      </c>
      <c r="K5628">
        <v>3395931</v>
      </c>
      <c r="L5628" t="s">
        <v>11</v>
      </c>
      <c r="M5628" s="2" t="s">
        <v>2676</v>
      </c>
      <c r="N5628" s="2" t="s">
        <v>5</v>
      </c>
      <c r="O5628" s="2" t="s">
        <v>6</v>
      </c>
    </row>
    <row r="5629" spans="1:15" x14ac:dyDescent="0.25">
      <c r="A5629" s="1" t="e">
        <f>IF(FIND("net.sf.saxon.om.",M5629),1,0)</f>
        <v>#VALUE!</v>
      </c>
      <c r="B5629" s="1" t="e">
        <f>IF(FIND(".StandardNames.",M5629),1,0)</f>
        <v>#VALUE!</v>
      </c>
      <c r="C5629" s="1" t="e">
        <f>IF(FIND(".getURI",M5629),1,0)</f>
        <v>#VALUE!</v>
      </c>
      <c r="D5629" s="1">
        <f>IF(FIND("(int)",N5629),1,0)</f>
        <v>1</v>
      </c>
      <c r="F5629">
        <v>1396856</v>
      </c>
      <c r="G5629" t="s">
        <v>615</v>
      </c>
      <c r="H5629">
        <v>1125</v>
      </c>
      <c r="I5629" t="s">
        <v>3831</v>
      </c>
      <c r="J5629" t="s">
        <v>2</v>
      </c>
      <c r="K5629">
        <v>3396237</v>
      </c>
      <c r="L5629" t="s">
        <v>11</v>
      </c>
      <c r="M5629" s="2" t="s">
        <v>2677</v>
      </c>
      <c r="N5629" s="2" t="s">
        <v>5</v>
      </c>
      <c r="O5629" s="2" t="s">
        <v>6</v>
      </c>
    </row>
    <row r="5630" spans="1:15" x14ac:dyDescent="0.25">
      <c r="A5630" s="1" t="e">
        <f>IF(FIND("net.sf.saxon.om.",M5630),1,0)</f>
        <v>#VALUE!</v>
      </c>
      <c r="B5630" s="1" t="e">
        <f>IF(FIND(".StandardNames.",M5630),1,0)</f>
        <v>#VALUE!</v>
      </c>
      <c r="C5630" s="1" t="e">
        <f>IF(FIND(".getURI",M5630),1,0)</f>
        <v>#VALUE!</v>
      </c>
      <c r="D5630" s="1">
        <f>IF(FIND("(int)",N5630),1,0)</f>
        <v>1</v>
      </c>
      <c r="F5630">
        <v>1396967</v>
      </c>
      <c r="G5630" t="s">
        <v>615</v>
      </c>
      <c r="H5630">
        <v>1125</v>
      </c>
      <c r="I5630" t="s">
        <v>3831</v>
      </c>
      <c r="J5630" t="s">
        <v>2</v>
      </c>
      <c r="K5630">
        <v>3398317</v>
      </c>
      <c r="L5630" t="s">
        <v>11</v>
      </c>
      <c r="M5630" s="2" t="s">
        <v>3833</v>
      </c>
      <c r="N5630" s="2" t="s">
        <v>5</v>
      </c>
      <c r="O5630" s="2" t="s">
        <v>6</v>
      </c>
    </row>
    <row r="5631" spans="1:15" x14ac:dyDescent="0.25">
      <c r="A5631" s="1" t="e">
        <f>IF(FIND("net.sf.saxon.om.",M5631),1,0)</f>
        <v>#VALUE!</v>
      </c>
      <c r="B5631" s="1" t="e">
        <f>IF(FIND(".StandardNames.",M5631),1,0)</f>
        <v>#VALUE!</v>
      </c>
      <c r="C5631" s="1" t="e">
        <f>IF(FIND(".getURI",M5631),1,0)</f>
        <v>#VALUE!</v>
      </c>
      <c r="D5631" s="1">
        <f>IF(FIND("(int)",N5631),1,0)</f>
        <v>1</v>
      </c>
      <c r="F5631">
        <v>1396968</v>
      </c>
      <c r="G5631" t="s">
        <v>615</v>
      </c>
      <c r="H5631">
        <v>1125</v>
      </c>
      <c r="I5631" t="s">
        <v>3831</v>
      </c>
      <c r="J5631" t="s">
        <v>2</v>
      </c>
      <c r="K5631">
        <v>3398415</v>
      </c>
      <c r="L5631" t="s">
        <v>11</v>
      </c>
      <c r="M5631" s="2" t="s">
        <v>3834</v>
      </c>
      <c r="N5631" s="2" t="s">
        <v>5</v>
      </c>
      <c r="O5631" s="2" t="s">
        <v>6</v>
      </c>
    </row>
    <row r="5632" spans="1:15" x14ac:dyDescent="0.25">
      <c r="A5632" s="1" t="e">
        <f>IF(FIND("net.sf.saxon.om.",M5632),1,0)</f>
        <v>#VALUE!</v>
      </c>
      <c r="B5632" s="1" t="e">
        <f>IF(FIND(".StandardNames.",M5632),1,0)</f>
        <v>#VALUE!</v>
      </c>
      <c r="C5632" s="1" t="e">
        <f>IF(FIND(".getURI",M5632),1,0)</f>
        <v>#VALUE!</v>
      </c>
      <c r="D5632" s="1">
        <f>IF(FIND("(int)",N5632),1,0)</f>
        <v>1</v>
      </c>
      <c r="F5632">
        <v>1397004</v>
      </c>
      <c r="G5632" t="s">
        <v>615</v>
      </c>
      <c r="H5632">
        <v>1125</v>
      </c>
      <c r="I5632" t="s">
        <v>3831</v>
      </c>
      <c r="J5632" t="s">
        <v>2</v>
      </c>
      <c r="K5632">
        <v>3398663</v>
      </c>
      <c r="L5632" t="s">
        <v>11</v>
      </c>
      <c r="M5632" s="2" t="s">
        <v>721</v>
      </c>
      <c r="N5632" s="2" t="s">
        <v>5</v>
      </c>
      <c r="O5632" s="2" t="s">
        <v>6</v>
      </c>
    </row>
    <row r="5633" spans="1:15" x14ac:dyDescent="0.25">
      <c r="A5633" s="1" t="e">
        <f>IF(FIND("net.sf.saxon.om.",M5633),1,0)</f>
        <v>#VALUE!</v>
      </c>
      <c r="B5633" s="1" t="e">
        <f>IF(FIND(".StandardNames.",M5633),1,0)</f>
        <v>#VALUE!</v>
      </c>
      <c r="C5633" s="1" t="e">
        <f>IF(FIND(".getURI",M5633),1,0)</f>
        <v>#VALUE!</v>
      </c>
      <c r="D5633" s="1">
        <f>IF(FIND("(int)",N5633),1,0)</f>
        <v>1</v>
      </c>
      <c r="F5633">
        <v>1397005</v>
      </c>
      <c r="G5633" t="s">
        <v>615</v>
      </c>
      <c r="H5633">
        <v>1125</v>
      </c>
      <c r="I5633" t="s">
        <v>3831</v>
      </c>
      <c r="J5633" t="s">
        <v>2</v>
      </c>
      <c r="K5633">
        <v>3398664</v>
      </c>
      <c r="L5633" t="s">
        <v>11</v>
      </c>
      <c r="M5633" s="2" t="s">
        <v>722</v>
      </c>
      <c r="N5633" s="2" t="s">
        <v>5</v>
      </c>
      <c r="O5633" s="2" t="s">
        <v>6</v>
      </c>
    </row>
    <row r="5634" spans="1:15" x14ac:dyDescent="0.25">
      <c r="A5634" s="1" t="e">
        <f>IF(FIND("net.sf.saxon.om.",M5634),1,0)</f>
        <v>#VALUE!</v>
      </c>
      <c r="B5634" s="1" t="e">
        <f>IF(FIND(".StandardNames.",M5634),1,0)</f>
        <v>#VALUE!</v>
      </c>
      <c r="C5634" s="1" t="e">
        <f>IF(FIND(".getURI",M5634),1,0)</f>
        <v>#VALUE!</v>
      </c>
      <c r="D5634" s="1">
        <f>IF(FIND("(int)",N5634),1,0)</f>
        <v>1</v>
      </c>
      <c r="F5634">
        <v>1397290</v>
      </c>
      <c r="G5634" t="s">
        <v>615</v>
      </c>
      <c r="H5634">
        <v>1125</v>
      </c>
      <c r="I5634" t="s">
        <v>3831</v>
      </c>
      <c r="J5634" t="s">
        <v>2</v>
      </c>
      <c r="K5634">
        <v>3402131</v>
      </c>
      <c r="L5634" t="s">
        <v>11</v>
      </c>
      <c r="M5634" s="2" t="s">
        <v>2832</v>
      </c>
      <c r="N5634" s="2" t="s">
        <v>5</v>
      </c>
      <c r="O5634" s="2" t="s">
        <v>6</v>
      </c>
    </row>
    <row r="5635" spans="1:15" x14ac:dyDescent="0.25">
      <c r="A5635" s="1" t="e">
        <f>IF(FIND("net.sf.saxon.om.",M5635),1,0)</f>
        <v>#VALUE!</v>
      </c>
      <c r="B5635" s="1" t="e">
        <f>IF(FIND(".StandardNames.",M5635),1,0)</f>
        <v>#VALUE!</v>
      </c>
      <c r="C5635" s="1" t="e">
        <f>IF(FIND(".getURI",M5635),1,0)</f>
        <v>#VALUE!</v>
      </c>
      <c r="D5635" s="1">
        <f>IF(FIND("(int)",N5635),1,0)</f>
        <v>1</v>
      </c>
      <c r="F5635">
        <v>1397292</v>
      </c>
      <c r="G5635" t="s">
        <v>615</v>
      </c>
      <c r="H5635">
        <v>1125</v>
      </c>
      <c r="I5635" t="s">
        <v>3831</v>
      </c>
      <c r="J5635" t="s">
        <v>2</v>
      </c>
      <c r="K5635">
        <v>3402133</v>
      </c>
      <c r="L5635" t="s">
        <v>11</v>
      </c>
      <c r="M5635" s="2" t="s">
        <v>2833</v>
      </c>
      <c r="N5635" s="2" t="s">
        <v>5</v>
      </c>
      <c r="O5635" s="2" t="s">
        <v>6</v>
      </c>
    </row>
    <row r="5636" spans="1:15" x14ac:dyDescent="0.25">
      <c r="A5636" s="1" t="e">
        <f>IF(FIND("net.sf.saxon.om.",M5636),1,0)</f>
        <v>#VALUE!</v>
      </c>
      <c r="B5636" s="1" t="e">
        <f>IF(FIND(".StandardNames.",M5636),1,0)</f>
        <v>#VALUE!</v>
      </c>
      <c r="C5636" s="1" t="e">
        <f>IF(FIND(".getURI",M5636),1,0)</f>
        <v>#VALUE!</v>
      </c>
      <c r="D5636" s="1">
        <f>IF(FIND("(int)",N5636),1,0)</f>
        <v>1</v>
      </c>
      <c r="F5636">
        <v>1397301</v>
      </c>
      <c r="G5636" t="s">
        <v>615</v>
      </c>
      <c r="H5636">
        <v>1125</v>
      </c>
      <c r="I5636" t="s">
        <v>3831</v>
      </c>
      <c r="J5636" t="s">
        <v>2</v>
      </c>
      <c r="K5636">
        <v>3402491</v>
      </c>
      <c r="L5636" t="s">
        <v>11</v>
      </c>
      <c r="M5636" s="2" t="s">
        <v>2834</v>
      </c>
      <c r="N5636" s="2" t="s">
        <v>5</v>
      </c>
      <c r="O5636" s="2" t="s">
        <v>6</v>
      </c>
    </row>
    <row r="5637" spans="1:15" x14ac:dyDescent="0.25">
      <c r="A5637" s="1" t="e">
        <f>IF(FIND("net.sf.saxon.om.",M5637),1,0)</f>
        <v>#VALUE!</v>
      </c>
      <c r="B5637" s="1" t="e">
        <f>IF(FIND(".StandardNames.",M5637),1,0)</f>
        <v>#VALUE!</v>
      </c>
      <c r="C5637" s="1" t="e">
        <f>IF(FIND(".getURI",M5637),1,0)</f>
        <v>#VALUE!</v>
      </c>
      <c r="D5637" s="1">
        <f>IF(FIND("(int)",N5637),1,0)</f>
        <v>1</v>
      </c>
      <c r="F5637">
        <v>1397303</v>
      </c>
      <c r="G5637" t="s">
        <v>615</v>
      </c>
      <c r="H5637">
        <v>1125</v>
      </c>
      <c r="I5637" t="s">
        <v>3831</v>
      </c>
      <c r="J5637" t="s">
        <v>2</v>
      </c>
      <c r="K5637">
        <v>3402493</v>
      </c>
      <c r="L5637" t="s">
        <v>11</v>
      </c>
      <c r="M5637" s="2" t="s">
        <v>2835</v>
      </c>
      <c r="N5637" s="2" t="s">
        <v>5</v>
      </c>
      <c r="O5637" s="2" t="s">
        <v>6</v>
      </c>
    </row>
    <row r="5638" spans="1:15" x14ac:dyDescent="0.25">
      <c r="A5638" s="1" t="e">
        <f>IF(FIND("net.sf.saxon.om.",M5638),1,0)</f>
        <v>#VALUE!</v>
      </c>
      <c r="B5638" s="1" t="e">
        <f>IF(FIND(".StandardNames.",M5638),1,0)</f>
        <v>#VALUE!</v>
      </c>
      <c r="C5638" s="1" t="e">
        <f>IF(FIND(".getURI",M5638),1,0)</f>
        <v>#VALUE!</v>
      </c>
      <c r="D5638" s="1">
        <f>IF(FIND("(int)",N5638),1,0)</f>
        <v>1</v>
      </c>
      <c r="F5638">
        <v>1397586</v>
      </c>
      <c r="G5638" t="s">
        <v>615</v>
      </c>
      <c r="H5638">
        <v>1128</v>
      </c>
      <c r="I5638" t="s">
        <v>3836</v>
      </c>
      <c r="J5638" t="s">
        <v>2</v>
      </c>
      <c r="K5638">
        <v>3405704</v>
      </c>
      <c r="L5638" t="s">
        <v>11</v>
      </c>
      <c r="M5638" s="2" t="s">
        <v>3839</v>
      </c>
      <c r="N5638" s="2" t="s">
        <v>5</v>
      </c>
      <c r="O5638" s="2" t="s">
        <v>6</v>
      </c>
    </row>
    <row r="5639" spans="1:15" x14ac:dyDescent="0.25">
      <c r="A5639" s="1" t="e">
        <f>IF(FIND("net.sf.saxon.om.",M5639),1,0)</f>
        <v>#VALUE!</v>
      </c>
      <c r="B5639" s="1" t="e">
        <f>IF(FIND(".StandardNames.",M5639),1,0)</f>
        <v>#VALUE!</v>
      </c>
      <c r="C5639" s="1" t="e">
        <f>IF(FIND(".getURI",M5639),1,0)</f>
        <v>#VALUE!</v>
      </c>
      <c r="D5639" s="1">
        <f>IF(FIND("(int)",N5639),1,0)</f>
        <v>1</v>
      </c>
      <c r="F5639">
        <v>1397601</v>
      </c>
      <c r="G5639" t="s">
        <v>615</v>
      </c>
      <c r="H5639">
        <v>1128</v>
      </c>
      <c r="I5639" t="s">
        <v>3836</v>
      </c>
      <c r="J5639" t="s">
        <v>2</v>
      </c>
      <c r="K5639">
        <v>3405852</v>
      </c>
      <c r="L5639" t="s">
        <v>11</v>
      </c>
      <c r="M5639" s="2" t="s">
        <v>3841</v>
      </c>
      <c r="N5639" s="2" t="s">
        <v>5</v>
      </c>
      <c r="O5639" s="2" t="s">
        <v>6</v>
      </c>
    </row>
    <row r="5640" spans="1:15" x14ac:dyDescent="0.25">
      <c r="A5640" s="1" t="e">
        <f>IF(FIND("net.sf.saxon.om.",M5640),1,0)</f>
        <v>#VALUE!</v>
      </c>
      <c r="B5640" s="1" t="e">
        <f>IF(FIND(".StandardNames.",M5640),1,0)</f>
        <v>#VALUE!</v>
      </c>
      <c r="C5640" s="1" t="e">
        <f>IF(FIND(".getURI",M5640),1,0)</f>
        <v>#VALUE!</v>
      </c>
      <c r="D5640" s="1">
        <f>IF(FIND("(int)",N5640),1,0)</f>
        <v>1</v>
      </c>
      <c r="F5640">
        <v>1397602</v>
      </c>
      <c r="G5640" t="s">
        <v>615</v>
      </c>
      <c r="H5640">
        <v>1128</v>
      </c>
      <c r="I5640" t="s">
        <v>3836</v>
      </c>
      <c r="J5640" t="s">
        <v>2</v>
      </c>
      <c r="K5640">
        <v>3405853</v>
      </c>
      <c r="L5640" t="s">
        <v>11</v>
      </c>
      <c r="M5640" s="2" t="s">
        <v>3842</v>
      </c>
      <c r="N5640" s="2" t="s">
        <v>5</v>
      </c>
      <c r="O5640" s="2" t="s">
        <v>6</v>
      </c>
    </row>
    <row r="5641" spans="1:15" x14ac:dyDescent="0.25">
      <c r="A5641" s="1" t="e">
        <f>IF(FIND("net.sf.saxon.om.",M5641),1,0)</f>
        <v>#VALUE!</v>
      </c>
      <c r="B5641" s="1" t="e">
        <f>IF(FIND(".StandardNames.",M5641),1,0)</f>
        <v>#VALUE!</v>
      </c>
      <c r="C5641" s="1" t="e">
        <f>IF(FIND(".getURI",M5641),1,0)</f>
        <v>#VALUE!</v>
      </c>
      <c r="D5641" s="1">
        <f>IF(FIND("(int)",N5641),1,0)</f>
        <v>1</v>
      </c>
      <c r="F5641">
        <v>1397603</v>
      </c>
      <c r="G5641" t="s">
        <v>615</v>
      </c>
      <c r="H5641">
        <v>1128</v>
      </c>
      <c r="I5641" t="s">
        <v>3836</v>
      </c>
      <c r="J5641" t="s">
        <v>2</v>
      </c>
      <c r="K5641">
        <v>3405854</v>
      </c>
      <c r="L5641" t="s">
        <v>11</v>
      </c>
      <c r="M5641" s="2" t="s">
        <v>3843</v>
      </c>
      <c r="N5641" s="2" t="s">
        <v>5</v>
      </c>
      <c r="O5641" s="2" t="s">
        <v>6</v>
      </c>
    </row>
    <row r="5642" spans="1:15" x14ac:dyDescent="0.25">
      <c r="A5642" s="1" t="e">
        <f>IF(FIND("net.sf.saxon.om.",M5642),1,0)</f>
        <v>#VALUE!</v>
      </c>
      <c r="B5642" s="1" t="e">
        <f>IF(FIND(".StandardNames.",M5642),1,0)</f>
        <v>#VALUE!</v>
      </c>
      <c r="C5642" s="1" t="e">
        <f>IF(FIND(".getURI",M5642),1,0)</f>
        <v>#VALUE!</v>
      </c>
      <c r="D5642" s="1">
        <f>IF(FIND("(int)",N5642),1,0)</f>
        <v>1</v>
      </c>
      <c r="F5642">
        <v>1397604</v>
      </c>
      <c r="G5642" t="s">
        <v>615</v>
      </c>
      <c r="H5642">
        <v>1128</v>
      </c>
      <c r="I5642" t="s">
        <v>3836</v>
      </c>
      <c r="J5642" t="s">
        <v>2</v>
      </c>
      <c r="K5642">
        <v>3405855</v>
      </c>
      <c r="L5642" t="s">
        <v>11</v>
      </c>
      <c r="M5642" s="2" t="s">
        <v>3844</v>
      </c>
      <c r="N5642" s="2" t="s">
        <v>5</v>
      </c>
      <c r="O5642" s="2" t="s">
        <v>6</v>
      </c>
    </row>
    <row r="5643" spans="1:15" x14ac:dyDescent="0.25">
      <c r="A5643" s="1" t="e">
        <f>IF(FIND("net.sf.saxon.om.",M5643),1,0)</f>
        <v>#VALUE!</v>
      </c>
      <c r="B5643" s="1" t="e">
        <f>IF(FIND(".StandardNames.",M5643),1,0)</f>
        <v>#VALUE!</v>
      </c>
      <c r="C5643" s="1" t="e">
        <f>IF(FIND(".getURI",M5643),1,0)</f>
        <v>#VALUE!</v>
      </c>
      <c r="D5643" s="1">
        <f>IF(FIND("(int)",N5643),1,0)</f>
        <v>1</v>
      </c>
      <c r="F5643">
        <v>1397630</v>
      </c>
      <c r="G5643" t="s">
        <v>615</v>
      </c>
      <c r="H5643">
        <v>1128</v>
      </c>
      <c r="I5643" t="s">
        <v>3836</v>
      </c>
      <c r="J5643" t="s">
        <v>2</v>
      </c>
      <c r="K5643">
        <v>3406175</v>
      </c>
      <c r="L5643" t="s">
        <v>11</v>
      </c>
      <c r="M5643" s="2" t="s">
        <v>3845</v>
      </c>
      <c r="N5643" s="2" t="s">
        <v>5</v>
      </c>
      <c r="O5643" s="2" t="s">
        <v>6</v>
      </c>
    </row>
    <row r="5644" spans="1:15" x14ac:dyDescent="0.25">
      <c r="A5644" s="1" t="e">
        <f>IF(FIND("net.sf.saxon.om.",M5644),1,0)</f>
        <v>#VALUE!</v>
      </c>
      <c r="B5644" s="1" t="e">
        <f>IF(FIND(".StandardNames.",M5644),1,0)</f>
        <v>#VALUE!</v>
      </c>
      <c r="C5644" s="1" t="e">
        <f>IF(FIND(".getURI",M5644),1,0)</f>
        <v>#VALUE!</v>
      </c>
      <c r="D5644" s="1">
        <f>IF(FIND("(int)",N5644),1,0)</f>
        <v>1</v>
      </c>
      <c r="F5644">
        <v>1397710</v>
      </c>
      <c r="G5644" t="s">
        <v>615</v>
      </c>
      <c r="H5644">
        <v>1128</v>
      </c>
      <c r="I5644" t="s">
        <v>3836</v>
      </c>
      <c r="J5644" t="s">
        <v>2</v>
      </c>
      <c r="K5644">
        <v>3406670</v>
      </c>
      <c r="L5644" t="s">
        <v>3</v>
      </c>
      <c r="M5644" s="2" t="s">
        <v>3846</v>
      </c>
      <c r="N5644" s="2" t="s">
        <v>5</v>
      </c>
      <c r="O5644" s="2" t="s">
        <v>6</v>
      </c>
    </row>
    <row r="5645" spans="1:15" x14ac:dyDescent="0.25">
      <c r="A5645" s="1" t="e">
        <f>IF(FIND("net.sf.saxon.om.",M5645),1,0)</f>
        <v>#VALUE!</v>
      </c>
      <c r="B5645" s="1" t="e">
        <f>IF(FIND(".StandardNames.",M5645),1,0)</f>
        <v>#VALUE!</v>
      </c>
      <c r="C5645" s="1" t="e">
        <f>IF(FIND(".getURI",M5645),1,0)</f>
        <v>#VALUE!</v>
      </c>
      <c r="D5645" s="1">
        <f>IF(FIND("(int)",N5645),1,0)</f>
        <v>1</v>
      </c>
      <c r="F5645">
        <v>1397767</v>
      </c>
      <c r="G5645" t="s">
        <v>615</v>
      </c>
      <c r="H5645">
        <v>1129</v>
      </c>
      <c r="I5645" t="s">
        <v>3847</v>
      </c>
      <c r="J5645" t="s">
        <v>2</v>
      </c>
      <c r="K5645">
        <v>3407567</v>
      </c>
      <c r="L5645" t="s">
        <v>11</v>
      </c>
      <c r="M5645" s="2" t="s">
        <v>1451</v>
      </c>
      <c r="N5645" s="2" t="s">
        <v>5</v>
      </c>
      <c r="O5645" s="2" t="s">
        <v>6</v>
      </c>
    </row>
    <row r="5646" spans="1:15" x14ac:dyDescent="0.25">
      <c r="A5646" s="1" t="e">
        <f>IF(FIND("net.sf.saxon.om.",M5646),1,0)</f>
        <v>#VALUE!</v>
      </c>
      <c r="B5646" s="1" t="e">
        <f>IF(FIND(".StandardNames.",M5646),1,0)</f>
        <v>#VALUE!</v>
      </c>
      <c r="C5646" s="1" t="e">
        <f>IF(FIND(".getURI",M5646),1,0)</f>
        <v>#VALUE!</v>
      </c>
      <c r="D5646" s="1">
        <f>IF(FIND("(int)",N5646),1,0)</f>
        <v>1</v>
      </c>
      <c r="F5646">
        <v>1397829</v>
      </c>
      <c r="G5646" t="s">
        <v>615</v>
      </c>
      <c r="H5646">
        <v>1130</v>
      </c>
      <c r="I5646" t="s">
        <v>2150</v>
      </c>
      <c r="J5646" t="s">
        <v>2</v>
      </c>
      <c r="K5646">
        <v>3408471</v>
      </c>
      <c r="L5646" t="s">
        <v>11</v>
      </c>
      <c r="M5646" s="2" t="s">
        <v>2151</v>
      </c>
      <c r="N5646" s="2" t="s">
        <v>5</v>
      </c>
      <c r="O5646" s="2" t="s">
        <v>6</v>
      </c>
    </row>
    <row r="5647" spans="1:15" x14ac:dyDescent="0.25">
      <c r="A5647" s="1" t="e">
        <f>IF(FIND("net.sf.saxon.om.",M5647),1,0)</f>
        <v>#VALUE!</v>
      </c>
      <c r="B5647" s="1" t="e">
        <f>IF(FIND(".StandardNames.",M5647),1,0)</f>
        <v>#VALUE!</v>
      </c>
      <c r="C5647" s="1" t="e">
        <f>IF(FIND(".getURI",M5647),1,0)</f>
        <v>#VALUE!</v>
      </c>
      <c r="D5647" s="1">
        <f>IF(FIND("(int)",N5647),1,0)</f>
        <v>1</v>
      </c>
      <c r="F5647">
        <v>1397834</v>
      </c>
      <c r="G5647" t="s">
        <v>615</v>
      </c>
      <c r="H5647">
        <v>1130</v>
      </c>
      <c r="I5647" t="s">
        <v>2150</v>
      </c>
      <c r="J5647" t="s">
        <v>2</v>
      </c>
      <c r="K5647">
        <v>3408477</v>
      </c>
      <c r="L5647" t="s">
        <v>11</v>
      </c>
      <c r="M5647" s="2" t="s">
        <v>2152</v>
      </c>
      <c r="N5647" s="2" t="s">
        <v>5</v>
      </c>
      <c r="O5647" s="2" t="s">
        <v>6</v>
      </c>
    </row>
    <row r="5648" spans="1:15" x14ac:dyDescent="0.25">
      <c r="A5648" s="1" t="e">
        <f>IF(FIND("net.sf.saxon.om.",M5648),1,0)</f>
        <v>#VALUE!</v>
      </c>
      <c r="B5648" s="1" t="e">
        <f>IF(FIND(".StandardNames.",M5648),1,0)</f>
        <v>#VALUE!</v>
      </c>
      <c r="C5648" s="1" t="e">
        <f>IF(FIND(".getURI",M5648),1,0)</f>
        <v>#VALUE!</v>
      </c>
      <c r="D5648" s="1">
        <f>IF(FIND("(int)",N5648),1,0)</f>
        <v>1</v>
      </c>
      <c r="F5648">
        <v>1397835</v>
      </c>
      <c r="G5648" t="s">
        <v>615</v>
      </c>
      <c r="H5648">
        <v>1130</v>
      </c>
      <c r="I5648" t="s">
        <v>2150</v>
      </c>
      <c r="J5648" t="s">
        <v>2</v>
      </c>
      <c r="K5648">
        <v>3408478</v>
      </c>
      <c r="L5648" t="s">
        <v>11</v>
      </c>
      <c r="M5648" s="2" t="s">
        <v>2153</v>
      </c>
      <c r="N5648" s="2" t="s">
        <v>5</v>
      </c>
      <c r="O5648" s="2" t="s">
        <v>6</v>
      </c>
    </row>
    <row r="5649" spans="1:15" x14ac:dyDescent="0.25">
      <c r="A5649" s="1" t="e">
        <f>IF(FIND("net.sf.saxon.om.",M5649),1,0)</f>
        <v>#VALUE!</v>
      </c>
      <c r="B5649" s="1" t="e">
        <f>IF(FIND(".StandardNames.",M5649),1,0)</f>
        <v>#VALUE!</v>
      </c>
      <c r="C5649" s="1" t="e">
        <f>IF(FIND(".getURI",M5649),1,0)</f>
        <v>#VALUE!</v>
      </c>
      <c r="D5649" s="1">
        <f>IF(FIND("(int)",N5649),1,0)</f>
        <v>1</v>
      </c>
      <c r="F5649">
        <v>1397836</v>
      </c>
      <c r="G5649" t="s">
        <v>615</v>
      </c>
      <c r="H5649">
        <v>1130</v>
      </c>
      <c r="I5649" t="s">
        <v>2150</v>
      </c>
      <c r="J5649" t="s">
        <v>2</v>
      </c>
      <c r="K5649">
        <v>3408479</v>
      </c>
      <c r="L5649" t="s">
        <v>11</v>
      </c>
      <c r="M5649" s="2" t="s">
        <v>2154</v>
      </c>
      <c r="N5649" s="2" t="s">
        <v>5</v>
      </c>
      <c r="O5649" s="2" t="s">
        <v>6</v>
      </c>
    </row>
    <row r="5650" spans="1:15" x14ac:dyDescent="0.25">
      <c r="A5650" s="1" t="e">
        <f>IF(FIND("net.sf.saxon.om.",M5650),1,0)</f>
        <v>#VALUE!</v>
      </c>
      <c r="B5650" s="1" t="e">
        <f>IF(FIND(".StandardNames.",M5650),1,0)</f>
        <v>#VALUE!</v>
      </c>
      <c r="C5650" s="1" t="e">
        <f>IF(FIND(".getURI",M5650),1,0)</f>
        <v>#VALUE!</v>
      </c>
      <c r="D5650" s="1">
        <f>IF(FIND("(int)",N5650),1,0)</f>
        <v>1</v>
      </c>
      <c r="F5650">
        <v>1398636</v>
      </c>
      <c r="G5650" t="s">
        <v>615</v>
      </c>
      <c r="H5650">
        <v>1137</v>
      </c>
      <c r="I5650" t="s">
        <v>2409</v>
      </c>
      <c r="J5650" t="s">
        <v>2</v>
      </c>
      <c r="K5650">
        <v>3415905</v>
      </c>
      <c r="L5650" t="s">
        <v>11</v>
      </c>
      <c r="M5650" s="2" t="s">
        <v>1012</v>
      </c>
      <c r="N5650" s="2" t="s">
        <v>5</v>
      </c>
      <c r="O5650" s="2" t="s">
        <v>6</v>
      </c>
    </row>
    <row r="5651" spans="1:15" x14ac:dyDescent="0.25">
      <c r="A5651" s="1" t="e">
        <f>IF(FIND("net.sf.saxon.om.",M5651),1,0)</f>
        <v>#VALUE!</v>
      </c>
      <c r="B5651" s="1" t="e">
        <f>IF(FIND(".StandardNames.",M5651),1,0)</f>
        <v>#VALUE!</v>
      </c>
      <c r="C5651" s="1" t="e">
        <f>IF(FIND(".getURI",M5651),1,0)</f>
        <v>#VALUE!</v>
      </c>
      <c r="D5651" s="1">
        <f>IF(FIND("(int)",N5651),1,0)</f>
        <v>1</v>
      </c>
      <c r="F5651">
        <v>1398637</v>
      </c>
      <c r="G5651" t="s">
        <v>615</v>
      </c>
      <c r="H5651">
        <v>1137</v>
      </c>
      <c r="I5651" t="s">
        <v>2409</v>
      </c>
      <c r="J5651" t="s">
        <v>2</v>
      </c>
      <c r="K5651">
        <v>3415912</v>
      </c>
      <c r="L5651" t="s">
        <v>11</v>
      </c>
      <c r="M5651" s="2" t="s">
        <v>1013</v>
      </c>
      <c r="N5651" s="2" t="s">
        <v>5</v>
      </c>
      <c r="O5651" s="2" t="s">
        <v>6</v>
      </c>
    </row>
    <row r="5652" spans="1:15" x14ac:dyDescent="0.25">
      <c r="A5652" s="1" t="e">
        <f>IF(FIND("net.sf.saxon.om.",M5652),1,0)</f>
        <v>#VALUE!</v>
      </c>
      <c r="B5652" s="1" t="e">
        <f>IF(FIND(".StandardNames.",M5652),1,0)</f>
        <v>#VALUE!</v>
      </c>
      <c r="C5652" s="1" t="e">
        <f>IF(FIND(".getURI",M5652),1,0)</f>
        <v>#VALUE!</v>
      </c>
      <c r="D5652" s="1">
        <f>IF(FIND("(int)",N5652),1,0)</f>
        <v>1</v>
      </c>
      <c r="F5652">
        <v>1398638</v>
      </c>
      <c r="G5652" t="s">
        <v>615</v>
      </c>
      <c r="H5652">
        <v>1137</v>
      </c>
      <c r="I5652" t="s">
        <v>2409</v>
      </c>
      <c r="J5652" t="s">
        <v>2</v>
      </c>
      <c r="K5652">
        <v>3415923</v>
      </c>
      <c r="L5652" t="s">
        <v>11</v>
      </c>
      <c r="M5652" s="2" t="s">
        <v>1014</v>
      </c>
      <c r="N5652" s="2" t="s">
        <v>5</v>
      </c>
      <c r="O5652" s="2" t="s">
        <v>6</v>
      </c>
    </row>
    <row r="5653" spans="1:15" x14ac:dyDescent="0.25">
      <c r="A5653" s="1" t="e">
        <f>IF(FIND("net.sf.saxon.om.",M5653),1,0)</f>
        <v>#VALUE!</v>
      </c>
      <c r="B5653" s="1" t="e">
        <f>IF(FIND(".StandardNames.",M5653),1,0)</f>
        <v>#VALUE!</v>
      </c>
      <c r="C5653" s="1" t="e">
        <f>IF(FIND(".getURI",M5653),1,0)</f>
        <v>#VALUE!</v>
      </c>
      <c r="D5653" s="1">
        <f>IF(FIND("(int)",N5653),1,0)</f>
        <v>1</v>
      </c>
      <c r="F5653">
        <v>1398639</v>
      </c>
      <c r="G5653" t="s">
        <v>615</v>
      </c>
      <c r="H5653">
        <v>1137</v>
      </c>
      <c r="I5653" t="s">
        <v>2409</v>
      </c>
      <c r="J5653" t="s">
        <v>2</v>
      </c>
      <c r="K5653">
        <v>3415934</v>
      </c>
      <c r="L5653" t="s">
        <v>11</v>
      </c>
      <c r="M5653" s="2" t="s">
        <v>1015</v>
      </c>
      <c r="N5653" s="2" t="s">
        <v>5</v>
      </c>
      <c r="O5653" s="2" t="s">
        <v>6</v>
      </c>
    </row>
    <row r="5654" spans="1:15" x14ac:dyDescent="0.25">
      <c r="A5654" s="1" t="e">
        <f>IF(FIND("net.sf.saxon.om.",M5654),1,0)</f>
        <v>#VALUE!</v>
      </c>
      <c r="B5654" s="1" t="e">
        <f>IF(FIND(".StandardNames.",M5654),1,0)</f>
        <v>#VALUE!</v>
      </c>
      <c r="C5654" s="1" t="e">
        <f>IF(FIND(".getURI",M5654),1,0)</f>
        <v>#VALUE!</v>
      </c>
      <c r="D5654" s="1">
        <f>IF(FIND("(int)",N5654),1,0)</f>
        <v>1</v>
      </c>
      <c r="F5654">
        <v>1398644</v>
      </c>
      <c r="G5654" t="s">
        <v>615</v>
      </c>
      <c r="H5654">
        <v>1137</v>
      </c>
      <c r="I5654" t="s">
        <v>2409</v>
      </c>
      <c r="J5654" t="s">
        <v>2</v>
      </c>
      <c r="K5654">
        <v>3415967</v>
      </c>
      <c r="L5654" t="s">
        <v>11</v>
      </c>
      <c r="M5654" s="2" t="s">
        <v>1016</v>
      </c>
      <c r="N5654" s="2" t="s">
        <v>5</v>
      </c>
      <c r="O5654" s="2" t="s">
        <v>6</v>
      </c>
    </row>
    <row r="5655" spans="1:15" x14ac:dyDescent="0.25">
      <c r="A5655" s="1" t="e">
        <f>IF(FIND("net.sf.saxon.om.",M5655),1,0)</f>
        <v>#VALUE!</v>
      </c>
      <c r="B5655" s="1" t="e">
        <f>IF(FIND(".StandardNames.",M5655),1,0)</f>
        <v>#VALUE!</v>
      </c>
      <c r="C5655" s="1" t="e">
        <f>IF(FIND(".getURI",M5655),1,0)</f>
        <v>#VALUE!</v>
      </c>
      <c r="D5655" s="1">
        <f>IF(FIND("(int)",N5655),1,0)</f>
        <v>1</v>
      </c>
      <c r="F5655">
        <v>1398645</v>
      </c>
      <c r="G5655" t="s">
        <v>615</v>
      </c>
      <c r="H5655">
        <v>1137</v>
      </c>
      <c r="I5655" t="s">
        <v>2409</v>
      </c>
      <c r="J5655" t="s">
        <v>2</v>
      </c>
      <c r="K5655">
        <v>3415972</v>
      </c>
      <c r="L5655" t="s">
        <v>11</v>
      </c>
      <c r="M5655" s="2" t="s">
        <v>1017</v>
      </c>
      <c r="N5655" s="2" t="s">
        <v>5</v>
      </c>
      <c r="O5655" s="2" t="s">
        <v>6</v>
      </c>
    </row>
    <row r="5656" spans="1:15" x14ac:dyDescent="0.25">
      <c r="A5656" s="1" t="e">
        <f>IF(FIND("net.sf.saxon.om.",M5656),1,0)</f>
        <v>#VALUE!</v>
      </c>
      <c r="B5656" s="1" t="e">
        <f>IF(FIND(".StandardNames.",M5656),1,0)</f>
        <v>#VALUE!</v>
      </c>
      <c r="C5656" s="1" t="e">
        <f>IF(FIND(".getURI",M5656),1,0)</f>
        <v>#VALUE!</v>
      </c>
      <c r="D5656" s="1">
        <f>IF(FIND("(int)",N5656),1,0)</f>
        <v>1</v>
      </c>
      <c r="F5656">
        <v>1398646</v>
      </c>
      <c r="G5656" t="s">
        <v>615</v>
      </c>
      <c r="H5656">
        <v>1137</v>
      </c>
      <c r="I5656" t="s">
        <v>2409</v>
      </c>
      <c r="J5656" t="s">
        <v>2</v>
      </c>
      <c r="K5656">
        <v>3415983</v>
      </c>
      <c r="L5656" t="s">
        <v>11</v>
      </c>
      <c r="M5656" s="2" t="s">
        <v>1018</v>
      </c>
      <c r="N5656" s="2" t="s">
        <v>5</v>
      </c>
      <c r="O5656" s="2" t="s">
        <v>6</v>
      </c>
    </row>
    <row r="5657" spans="1:15" x14ac:dyDescent="0.25">
      <c r="A5657" s="1" t="e">
        <f>IF(FIND("net.sf.saxon.om.",M5657),1,0)</f>
        <v>#VALUE!</v>
      </c>
      <c r="B5657" s="1" t="e">
        <f>IF(FIND(".StandardNames.",M5657),1,0)</f>
        <v>#VALUE!</v>
      </c>
      <c r="C5657" s="1" t="e">
        <f>IF(FIND(".getURI",M5657),1,0)</f>
        <v>#VALUE!</v>
      </c>
      <c r="D5657" s="1">
        <f>IF(FIND("(int)",N5657),1,0)</f>
        <v>1</v>
      </c>
      <c r="F5657">
        <v>1398647</v>
      </c>
      <c r="G5657" t="s">
        <v>615</v>
      </c>
      <c r="H5657">
        <v>1137</v>
      </c>
      <c r="I5657" t="s">
        <v>2409</v>
      </c>
      <c r="J5657" t="s">
        <v>2</v>
      </c>
      <c r="K5657">
        <v>3415988</v>
      </c>
      <c r="L5657" t="s">
        <v>11</v>
      </c>
      <c r="M5657" s="2" t="s">
        <v>1019</v>
      </c>
      <c r="N5657" s="2" t="s">
        <v>5</v>
      </c>
      <c r="O5657" s="2" t="s">
        <v>6</v>
      </c>
    </row>
    <row r="5658" spans="1:15" x14ac:dyDescent="0.25">
      <c r="A5658" s="1" t="e">
        <f>IF(FIND("net.sf.saxon.om.",M5658),1,0)</f>
        <v>#VALUE!</v>
      </c>
      <c r="B5658" s="1" t="e">
        <f>IF(FIND(".StandardNames.",M5658),1,0)</f>
        <v>#VALUE!</v>
      </c>
      <c r="C5658" s="1" t="e">
        <f>IF(FIND(".getURI",M5658),1,0)</f>
        <v>#VALUE!</v>
      </c>
      <c r="D5658" s="1">
        <f>IF(FIND("(int)",N5658),1,0)</f>
        <v>1</v>
      </c>
      <c r="F5658">
        <v>1398648</v>
      </c>
      <c r="G5658" t="s">
        <v>615</v>
      </c>
      <c r="H5658">
        <v>1137</v>
      </c>
      <c r="I5658" t="s">
        <v>2409</v>
      </c>
      <c r="J5658" t="s">
        <v>2</v>
      </c>
      <c r="K5658">
        <v>3416012</v>
      </c>
      <c r="L5658" t="s">
        <v>11</v>
      </c>
      <c r="M5658" s="2" t="s">
        <v>1020</v>
      </c>
      <c r="N5658" s="2" t="s">
        <v>5</v>
      </c>
      <c r="O5658" s="2" t="s">
        <v>6</v>
      </c>
    </row>
    <row r="5659" spans="1:15" x14ac:dyDescent="0.25">
      <c r="A5659" s="1" t="e">
        <f>IF(FIND("net.sf.saxon.om.",M5659),1,0)</f>
        <v>#VALUE!</v>
      </c>
      <c r="B5659" s="1" t="e">
        <f>IF(FIND(".StandardNames.",M5659),1,0)</f>
        <v>#VALUE!</v>
      </c>
      <c r="C5659" s="1" t="e">
        <f>IF(FIND(".getURI",M5659),1,0)</f>
        <v>#VALUE!</v>
      </c>
      <c r="D5659" s="1">
        <f>IF(FIND("(int)",N5659),1,0)</f>
        <v>1</v>
      </c>
      <c r="F5659">
        <v>1398649</v>
      </c>
      <c r="G5659" t="s">
        <v>615</v>
      </c>
      <c r="H5659">
        <v>1137</v>
      </c>
      <c r="I5659" t="s">
        <v>2409</v>
      </c>
      <c r="J5659" t="s">
        <v>2</v>
      </c>
      <c r="K5659">
        <v>3416017</v>
      </c>
      <c r="L5659" t="s">
        <v>11</v>
      </c>
      <c r="M5659" s="2" t="s">
        <v>1021</v>
      </c>
      <c r="N5659" s="2" t="s">
        <v>5</v>
      </c>
      <c r="O5659" s="2" t="s">
        <v>6</v>
      </c>
    </row>
    <row r="5660" spans="1:15" x14ac:dyDescent="0.25">
      <c r="A5660" s="1" t="e">
        <f>IF(FIND("net.sf.saxon.om.",M5660),1,0)</f>
        <v>#VALUE!</v>
      </c>
      <c r="B5660" s="1" t="e">
        <f>IF(FIND(".StandardNames.",M5660),1,0)</f>
        <v>#VALUE!</v>
      </c>
      <c r="C5660" s="1" t="e">
        <f>IF(FIND(".getURI",M5660),1,0)</f>
        <v>#VALUE!</v>
      </c>
      <c r="D5660" s="1">
        <f>IF(FIND("(int)",N5660),1,0)</f>
        <v>1</v>
      </c>
      <c r="F5660">
        <v>1398650</v>
      </c>
      <c r="G5660" t="s">
        <v>615</v>
      </c>
      <c r="H5660">
        <v>1137</v>
      </c>
      <c r="I5660" t="s">
        <v>2409</v>
      </c>
      <c r="J5660" t="s">
        <v>2</v>
      </c>
      <c r="K5660">
        <v>3416045</v>
      </c>
      <c r="L5660" t="s">
        <v>11</v>
      </c>
      <c r="M5660" s="2" t="s">
        <v>1022</v>
      </c>
      <c r="N5660" s="2" t="s">
        <v>5</v>
      </c>
      <c r="O5660" s="2" t="s">
        <v>6</v>
      </c>
    </row>
    <row r="5661" spans="1:15" x14ac:dyDescent="0.25">
      <c r="A5661" s="1" t="e">
        <f>IF(FIND("net.sf.saxon.om.",M5661),1,0)</f>
        <v>#VALUE!</v>
      </c>
      <c r="B5661" s="1" t="e">
        <f>IF(FIND(".StandardNames.",M5661),1,0)</f>
        <v>#VALUE!</v>
      </c>
      <c r="C5661" s="1" t="e">
        <f>IF(FIND(".getURI",M5661),1,0)</f>
        <v>#VALUE!</v>
      </c>
      <c r="D5661" s="1">
        <f>IF(FIND("(int)",N5661),1,0)</f>
        <v>1</v>
      </c>
      <c r="F5661">
        <v>1398651</v>
      </c>
      <c r="G5661" t="s">
        <v>615</v>
      </c>
      <c r="H5661">
        <v>1137</v>
      </c>
      <c r="I5661" t="s">
        <v>2409</v>
      </c>
      <c r="J5661" t="s">
        <v>2</v>
      </c>
      <c r="K5661">
        <v>3416055</v>
      </c>
      <c r="L5661" t="s">
        <v>11</v>
      </c>
      <c r="M5661" s="2" t="s">
        <v>1023</v>
      </c>
      <c r="N5661" s="2" t="s">
        <v>5</v>
      </c>
      <c r="O5661" s="2" t="s">
        <v>6</v>
      </c>
    </row>
    <row r="5662" spans="1:15" x14ac:dyDescent="0.25">
      <c r="A5662" s="1" t="e">
        <f>IF(FIND("net.sf.saxon.om.",M5662),1,0)</f>
        <v>#VALUE!</v>
      </c>
      <c r="B5662" s="1" t="e">
        <f>IF(FIND(".StandardNames.",M5662),1,0)</f>
        <v>#VALUE!</v>
      </c>
      <c r="C5662" s="1" t="e">
        <f>IF(FIND(".getURI",M5662),1,0)</f>
        <v>#VALUE!</v>
      </c>
      <c r="D5662" s="1">
        <f>IF(FIND("(int)",N5662),1,0)</f>
        <v>1</v>
      </c>
      <c r="F5662">
        <v>1398652</v>
      </c>
      <c r="G5662" t="s">
        <v>615</v>
      </c>
      <c r="H5662">
        <v>1137</v>
      </c>
      <c r="I5662" t="s">
        <v>2409</v>
      </c>
      <c r="J5662" t="s">
        <v>2</v>
      </c>
      <c r="K5662">
        <v>3416060</v>
      </c>
      <c r="L5662" t="s">
        <v>11</v>
      </c>
      <c r="M5662" s="2" t="s">
        <v>1024</v>
      </c>
      <c r="N5662" s="2" t="s">
        <v>5</v>
      </c>
      <c r="O5662" s="2" t="s">
        <v>6</v>
      </c>
    </row>
    <row r="5663" spans="1:15" x14ac:dyDescent="0.25">
      <c r="A5663" s="1" t="e">
        <f>IF(FIND("net.sf.saxon.om.",M5663),1,0)</f>
        <v>#VALUE!</v>
      </c>
      <c r="B5663" s="1" t="e">
        <f>IF(FIND(".StandardNames.",M5663),1,0)</f>
        <v>#VALUE!</v>
      </c>
      <c r="C5663" s="1" t="e">
        <f>IF(FIND(".getURI",M5663),1,0)</f>
        <v>#VALUE!</v>
      </c>
      <c r="D5663" s="1">
        <f>IF(FIND("(int)",N5663),1,0)</f>
        <v>1</v>
      </c>
      <c r="F5663">
        <v>1398653</v>
      </c>
      <c r="G5663" t="s">
        <v>615</v>
      </c>
      <c r="H5663">
        <v>1137</v>
      </c>
      <c r="I5663" t="s">
        <v>2409</v>
      </c>
      <c r="J5663" t="s">
        <v>2</v>
      </c>
      <c r="K5663">
        <v>3416072</v>
      </c>
      <c r="L5663" t="s">
        <v>11</v>
      </c>
      <c r="M5663" s="2" t="s">
        <v>1025</v>
      </c>
      <c r="N5663" s="2" t="s">
        <v>5</v>
      </c>
      <c r="O5663" s="2" t="s">
        <v>6</v>
      </c>
    </row>
    <row r="5664" spans="1:15" x14ac:dyDescent="0.25">
      <c r="A5664" s="1" t="e">
        <f>IF(FIND("net.sf.saxon.om.",M5664),1,0)</f>
        <v>#VALUE!</v>
      </c>
      <c r="B5664" s="1" t="e">
        <f>IF(FIND(".StandardNames.",M5664),1,0)</f>
        <v>#VALUE!</v>
      </c>
      <c r="C5664" s="1" t="e">
        <f>IF(FIND(".getURI",M5664),1,0)</f>
        <v>#VALUE!</v>
      </c>
      <c r="D5664" s="1">
        <f>IF(FIND("(int)",N5664),1,0)</f>
        <v>1</v>
      </c>
      <c r="F5664">
        <v>1398657</v>
      </c>
      <c r="G5664" t="s">
        <v>615</v>
      </c>
      <c r="H5664">
        <v>1137</v>
      </c>
      <c r="I5664" t="s">
        <v>2409</v>
      </c>
      <c r="J5664" t="s">
        <v>2</v>
      </c>
      <c r="K5664">
        <v>3416094</v>
      </c>
      <c r="L5664" t="s">
        <v>11</v>
      </c>
      <c r="M5664" s="2" t="s">
        <v>1026</v>
      </c>
      <c r="N5664" s="2" t="s">
        <v>5</v>
      </c>
      <c r="O5664" s="2" t="s">
        <v>6</v>
      </c>
    </row>
    <row r="5665" spans="1:15" x14ac:dyDescent="0.25">
      <c r="A5665" s="1" t="e">
        <f>IF(FIND("net.sf.saxon.om.",M5665),1,0)</f>
        <v>#VALUE!</v>
      </c>
      <c r="B5665" s="1" t="e">
        <f>IF(FIND(".StandardNames.",M5665),1,0)</f>
        <v>#VALUE!</v>
      </c>
      <c r="C5665" s="1" t="e">
        <f>IF(FIND(".getURI",M5665),1,0)</f>
        <v>#VALUE!</v>
      </c>
      <c r="D5665" s="1">
        <f>IF(FIND("(int)",N5665),1,0)</f>
        <v>1</v>
      </c>
      <c r="F5665">
        <v>1398658</v>
      </c>
      <c r="G5665" t="s">
        <v>615</v>
      </c>
      <c r="H5665">
        <v>1137</v>
      </c>
      <c r="I5665" t="s">
        <v>2409</v>
      </c>
      <c r="J5665" t="s">
        <v>2</v>
      </c>
      <c r="K5665">
        <v>3416128</v>
      </c>
      <c r="L5665" t="s">
        <v>11</v>
      </c>
      <c r="M5665" s="2" t="s">
        <v>1027</v>
      </c>
      <c r="N5665" s="2" t="s">
        <v>5</v>
      </c>
      <c r="O5665" s="2" t="s">
        <v>6</v>
      </c>
    </row>
    <row r="5666" spans="1:15" x14ac:dyDescent="0.25">
      <c r="A5666" s="1" t="e">
        <f>IF(FIND("net.sf.saxon.om.",M5666),1,0)</f>
        <v>#VALUE!</v>
      </c>
      <c r="B5666" s="1" t="e">
        <f>IF(FIND(".StandardNames.",M5666),1,0)</f>
        <v>#VALUE!</v>
      </c>
      <c r="C5666" s="1" t="e">
        <f>IF(FIND(".getURI",M5666),1,0)</f>
        <v>#VALUE!</v>
      </c>
      <c r="D5666" s="1">
        <f>IF(FIND("(int)",N5666),1,0)</f>
        <v>1</v>
      </c>
      <c r="F5666">
        <v>1398659</v>
      </c>
      <c r="G5666" t="s">
        <v>615</v>
      </c>
      <c r="H5666">
        <v>1137</v>
      </c>
      <c r="I5666" t="s">
        <v>2409</v>
      </c>
      <c r="J5666" t="s">
        <v>2</v>
      </c>
      <c r="K5666">
        <v>3416133</v>
      </c>
      <c r="L5666" t="s">
        <v>11</v>
      </c>
      <c r="M5666" s="2" t="s">
        <v>1028</v>
      </c>
      <c r="N5666" s="2" t="s">
        <v>5</v>
      </c>
      <c r="O5666" s="2" t="s">
        <v>6</v>
      </c>
    </row>
    <row r="5667" spans="1:15" x14ac:dyDescent="0.25">
      <c r="A5667" s="1" t="e">
        <f>IF(FIND("net.sf.saxon.om.",M5667),1,0)</f>
        <v>#VALUE!</v>
      </c>
      <c r="B5667" s="1" t="e">
        <f>IF(FIND(".StandardNames.",M5667),1,0)</f>
        <v>#VALUE!</v>
      </c>
      <c r="C5667" s="1" t="e">
        <f>IF(FIND(".getURI",M5667),1,0)</f>
        <v>#VALUE!</v>
      </c>
      <c r="D5667" s="1">
        <f>IF(FIND("(int)",N5667),1,0)</f>
        <v>1</v>
      </c>
      <c r="F5667">
        <v>1398661</v>
      </c>
      <c r="G5667" t="s">
        <v>615</v>
      </c>
      <c r="H5667">
        <v>1137</v>
      </c>
      <c r="I5667" t="s">
        <v>2409</v>
      </c>
      <c r="J5667" t="s">
        <v>2</v>
      </c>
      <c r="K5667">
        <v>3416155</v>
      </c>
      <c r="L5667" t="s">
        <v>11</v>
      </c>
      <c r="M5667" s="2" t="s">
        <v>1029</v>
      </c>
      <c r="N5667" s="2" t="s">
        <v>5</v>
      </c>
      <c r="O5667" s="2" t="s">
        <v>6</v>
      </c>
    </row>
    <row r="5668" spans="1:15" x14ac:dyDescent="0.25">
      <c r="A5668" s="1" t="e">
        <f>IF(FIND("net.sf.saxon.om.",M5668),1,0)</f>
        <v>#VALUE!</v>
      </c>
      <c r="B5668" s="1" t="e">
        <f>IF(FIND(".StandardNames.",M5668),1,0)</f>
        <v>#VALUE!</v>
      </c>
      <c r="C5668" s="1" t="e">
        <f>IF(FIND(".getURI",M5668),1,0)</f>
        <v>#VALUE!</v>
      </c>
      <c r="D5668" s="1">
        <f>IF(FIND("(int)",N5668),1,0)</f>
        <v>1</v>
      </c>
      <c r="F5668">
        <v>1398662</v>
      </c>
      <c r="G5668" t="s">
        <v>615</v>
      </c>
      <c r="H5668">
        <v>1137</v>
      </c>
      <c r="I5668" t="s">
        <v>2409</v>
      </c>
      <c r="J5668" t="s">
        <v>2</v>
      </c>
      <c r="K5668">
        <v>3416161</v>
      </c>
      <c r="L5668" t="s">
        <v>11</v>
      </c>
      <c r="M5668" s="2" t="s">
        <v>1030</v>
      </c>
      <c r="N5668" s="2" t="s">
        <v>5</v>
      </c>
      <c r="O5668" s="2" t="s">
        <v>6</v>
      </c>
    </row>
    <row r="5669" spans="1:15" x14ac:dyDescent="0.25">
      <c r="A5669" s="1" t="e">
        <f>IF(FIND("net.sf.saxon.om.",M5669),1,0)</f>
        <v>#VALUE!</v>
      </c>
      <c r="B5669" s="1" t="e">
        <f>IF(FIND(".StandardNames.",M5669),1,0)</f>
        <v>#VALUE!</v>
      </c>
      <c r="C5669" s="1" t="e">
        <f>IF(FIND(".getURI",M5669),1,0)</f>
        <v>#VALUE!</v>
      </c>
      <c r="D5669" s="1">
        <f>IF(FIND("(int)",N5669),1,0)</f>
        <v>1</v>
      </c>
      <c r="F5669">
        <v>1398663</v>
      </c>
      <c r="G5669" t="s">
        <v>615</v>
      </c>
      <c r="H5669">
        <v>1137</v>
      </c>
      <c r="I5669" t="s">
        <v>2409</v>
      </c>
      <c r="J5669" t="s">
        <v>2</v>
      </c>
      <c r="K5669">
        <v>3416173</v>
      </c>
      <c r="L5669" t="s">
        <v>11</v>
      </c>
      <c r="M5669" s="2" t="s">
        <v>1031</v>
      </c>
      <c r="N5669" s="2" t="s">
        <v>5</v>
      </c>
      <c r="O5669" s="2" t="s">
        <v>6</v>
      </c>
    </row>
    <row r="5670" spans="1:15" x14ac:dyDescent="0.25">
      <c r="A5670" s="1" t="e">
        <f>IF(FIND("net.sf.saxon.om.",M5670),1,0)</f>
        <v>#VALUE!</v>
      </c>
      <c r="B5670" s="1" t="e">
        <f>IF(FIND(".StandardNames.",M5670),1,0)</f>
        <v>#VALUE!</v>
      </c>
      <c r="C5670" s="1" t="e">
        <f>IF(FIND(".getURI",M5670),1,0)</f>
        <v>#VALUE!</v>
      </c>
      <c r="D5670" s="1">
        <f>IF(FIND("(int)",N5670),1,0)</f>
        <v>1</v>
      </c>
      <c r="F5670">
        <v>1398664</v>
      </c>
      <c r="G5670" t="s">
        <v>615</v>
      </c>
      <c r="H5670">
        <v>1137</v>
      </c>
      <c r="I5670" t="s">
        <v>2409</v>
      </c>
      <c r="J5670" t="s">
        <v>2</v>
      </c>
      <c r="K5670">
        <v>3416187</v>
      </c>
      <c r="L5670" t="s">
        <v>11</v>
      </c>
      <c r="M5670" s="2" t="s">
        <v>1032</v>
      </c>
      <c r="N5670" s="2" t="s">
        <v>5</v>
      </c>
      <c r="O5670" s="2" t="s">
        <v>6</v>
      </c>
    </row>
    <row r="5671" spans="1:15" x14ac:dyDescent="0.25">
      <c r="A5671" s="1" t="e">
        <f>IF(FIND("net.sf.saxon.om.",M5671),1,0)</f>
        <v>#VALUE!</v>
      </c>
      <c r="B5671" s="1" t="e">
        <f>IF(FIND(".StandardNames.",M5671),1,0)</f>
        <v>#VALUE!</v>
      </c>
      <c r="C5671" s="1" t="e">
        <f>IF(FIND(".getURI",M5671),1,0)</f>
        <v>#VALUE!</v>
      </c>
      <c r="D5671" s="1">
        <f>IF(FIND("(int)",N5671),1,0)</f>
        <v>1</v>
      </c>
      <c r="F5671">
        <v>1398679</v>
      </c>
      <c r="G5671" t="s">
        <v>615</v>
      </c>
      <c r="H5671">
        <v>1137</v>
      </c>
      <c r="I5671" t="s">
        <v>2409</v>
      </c>
      <c r="J5671" t="s">
        <v>2</v>
      </c>
      <c r="K5671">
        <v>3416303</v>
      </c>
      <c r="L5671" t="s">
        <v>11</v>
      </c>
      <c r="M5671" s="2" t="s">
        <v>1033</v>
      </c>
      <c r="N5671" s="2" t="s">
        <v>5</v>
      </c>
      <c r="O5671" s="2" t="s">
        <v>6</v>
      </c>
    </row>
    <row r="5672" spans="1:15" x14ac:dyDescent="0.25">
      <c r="A5672" s="1" t="e">
        <f>IF(FIND("net.sf.saxon.om.",M5672),1,0)</f>
        <v>#VALUE!</v>
      </c>
      <c r="B5672" s="1" t="e">
        <f>IF(FIND(".StandardNames.",M5672),1,0)</f>
        <v>#VALUE!</v>
      </c>
      <c r="C5672" s="1" t="e">
        <f>IF(FIND(".getURI",M5672),1,0)</f>
        <v>#VALUE!</v>
      </c>
      <c r="D5672" s="1">
        <f>IF(FIND("(int)",N5672),1,0)</f>
        <v>1</v>
      </c>
      <c r="F5672">
        <v>1398795</v>
      </c>
      <c r="G5672" t="s">
        <v>615</v>
      </c>
      <c r="H5672">
        <v>1137</v>
      </c>
      <c r="I5672" t="s">
        <v>2409</v>
      </c>
      <c r="J5672" t="s">
        <v>2</v>
      </c>
      <c r="K5672">
        <v>3417042</v>
      </c>
      <c r="L5672" t="s">
        <v>55</v>
      </c>
      <c r="M5672" s="2" t="s">
        <v>1035</v>
      </c>
      <c r="N5672" s="2" t="s">
        <v>5</v>
      </c>
      <c r="O5672" s="2" t="s">
        <v>6</v>
      </c>
    </row>
    <row r="5673" spans="1:15" x14ac:dyDescent="0.25">
      <c r="A5673" s="1" t="e">
        <f>IF(FIND("net.sf.saxon.om.",M5673),1,0)</f>
        <v>#VALUE!</v>
      </c>
      <c r="B5673" s="1" t="e">
        <f>IF(FIND(".StandardNames.",M5673),1,0)</f>
        <v>#VALUE!</v>
      </c>
      <c r="C5673" s="1" t="e">
        <f>IF(FIND(".getURI",M5673),1,0)</f>
        <v>#VALUE!</v>
      </c>
      <c r="D5673" s="1">
        <f>IF(FIND("(int)",N5673),1,0)</f>
        <v>1</v>
      </c>
      <c r="F5673">
        <v>1399346</v>
      </c>
      <c r="G5673" t="s">
        <v>615</v>
      </c>
      <c r="H5673">
        <v>1143</v>
      </c>
      <c r="I5673" t="s">
        <v>3806</v>
      </c>
      <c r="J5673" t="s">
        <v>2</v>
      </c>
      <c r="K5673">
        <v>3421323</v>
      </c>
      <c r="L5673" t="s">
        <v>11</v>
      </c>
      <c r="M5673" s="2" t="s">
        <v>1755</v>
      </c>
      <c r="N5673" s="2" t="s">
        <v>5</v>
      </c>
      <c r="O5673" s="2" t="s">
        <v>6</v>
      </c>
    </row>
    <row r="5674" spans="1:15" x14ac:dyDescent="0.25">
      <c r="A5674" s="1" t="e">
        <f>IF(FIND("net.sf.saxon.om.",M5674),1,0)</f>
        <v>#VALUE!</v>
      </c>
      <c r="B5674" s="1" t="e">
        <f>IF(FIND(".StandardNames.",M5674),1,0)</f>
        <v>#VALUE!</v>
      </c>
      <c r="C5674" s="1" t="e">
        <f>IF(FIND(".getURI",M5674),1,0)</f>
        <v>#VALUE!</v>
      </c>
      <c r="D5674" s="1">
        <f>IF(FIND("(int)",N5674),1,0)</f>
        <v>1</v>
      </c>
      <c r="F5674">
        <v>1399476</v>
      </c>
      <c r="G5674" t="s">
        <v>615</v>
      </c>
      <c r="H5674">
        <v>1143</v>
      </c>
      <c r="I5674" t="s">
        <v>3806</v>
      </c>
      <c r="J5674" t="s">
        <v>2</v>
      </c>
      <c r="K5674">
        <v>3422801</v>
      </c>
      <c r="L5674" t="s">
        <v>11</v>
      </c>
      <c r="M5674" s="2" t="s">
        <v>1769</v>
      </c>
      <c r="N5674" s="2" t="s">
        <v>5</v>
      </c>
      <c r="O5674" s="2" t="s">
        <v>6</v>
      </c>
    </row>
    <row r="5675" spans="1:15" x14ac:dyDescent="0.25">
      <c r="A5675" s="1" t="e">
        <f>IF(FIND("net.sf.saxon.om.",M5675),1,0)</f>
        <v>#VALUE!</v>
      </c>
      <c r="B5675" s="1" t="e">
        <f>IF(FIND(".StandardNames.",M5675),1,0)</f>
        <v>#VALUE!</v>
      </c>
      <c r="C5675" s="1" t="e">
        <f>IF(FIND(".getURI",M5675),1,0)</f>
        <v>#VALUE!</v>
      </c>
      <c r="D5675" s="1">
        <f>IF(FIND("(int)",N5675),1,0)</f>
        <v>1</v>
      </c>
      <c r="F5675">
        <v>1399486</v>
      </c>
      <c r="G5675" t="s">
        <v>615</v>
      </c>
      <c r="H5675">
        <v>1143</v>
      </c>
      <c r="I5675" t="s">
        <v>3806</v>
      </c>
      <c r="J5675" t="s">
        <v>2</v>
      </c>
      <c r="K5675">
        <v>3422826</v>
      </c>
      <c r="L5675" t="s">
        <v>11</v>
      </c>
      <c r="M5675" s="2" t="s">
        <v>1771</v>
      </c>
      <c r="N5675" s="2" t="s">
        <v>5</v>
      </c>
      <c r="O5675" s="2" t="s">
        <v>6</v>
      </c>
    </row>
    <row r="5676" spans="1:15" x14ac:dyDescent="0.25">
      <c r="A5676" s="1" t="e">
        <f>IF(FIND("net.sf.saxon.om.",M5676),1,0)</f>
        <v>#VALUE!</v>
      </c>
      <c r="B5676" s="1" t="e">
        <f>IF(FIND(".StandardNames.",M5676),1,0)</f>
        <v>#VALUE!</v>
      </c>
      <c r="C5676" s="1" t="e">
        <f>IF(FIND(".getURI",M5676),1,0)</f>
        <v>#VALUE!</v>
      </c>
      <c r="D5676" s="1">
        <f>IF(FIND("(int)",N5676),1,0)</f>
        <v>1</v>
      </c>
      <c r="F5676">
        <v>1399488</v>
      </c>
      <c r="G5676" t="s">
        <v>615</v>
      </c>
      <c r="H5676">
        <v>1143</v>
      </c>
      <c r="I5676" t="s">
        <v>3806</v>
      </c>
      <c r="J5676" t="s">
        <v>2</v>
      </c>
      <c r="K5676">
        <v>3422830</v>
      </c>
      <c r="L5676" t="s">
        <v>11</v>
      </c>
      <c r="M5676" s="2" t="s">
        <v>1772</v>
      </c>
      <c r="N5676" s="2" t="s">
        <v>5</v>
      </c>
      <c r="O5676" s="2" t="s">
        <v>6</v>
      </c>
    </row>
    <row r="5677" spans="1:15" x14ac:dyDescent="0.25">
      <c r="A5677" s="1" t="e">
        <f>IF(FIND("net.sf.saxon.om.",M5677),1,0)</f>
        <v>#VALUE!</v>
      </c>
      <c r="B5677" s="1" t="e">
        <f>IF(FIND(".StandardNames.",M5677),1,0)</f>
        <v>#VALUE!</v>
      </c>
      <c r="C5677" s="1" t="e">
        <f>IF(FIND(".getURI",M5677),1,0)</f>
        <v>#VALUE!</v>
      </c>
      <c r="D5677" s="1">
        <f>IF(FIND("(int)",N5677),1,0)</f>
        <v>1</v>
      </c>
      <c r="F5677">
        <v>1399489</v>
      </c>
      <c r="G5677" t="s">
        <v>615</v>
      </c>
      <c r="H5677">
        <v>1143</v>
      </c>
      <c r="I5677" t="s">
        <v>3806</v>
      </c>
      <c r="J5677" t="s">
        <v>2</v>
      </c>
      <c r="K5677">
        <v>3422833</v>
      </c>
      <c r="L5677" t="s">
        <v>11</v>
      </c>
      <c r="M5677" s="2" t="s">
        <v>1773</v>
      </c>
      <c r="N5677" s="2" t="s">
        <v>5</v>
      </c>
      <c r="O5677" s="2" t="s">
        <v>6</v>
      </c>
    </row>
    <row r="5678" spans="1:15" x14ac:dyDescent="0.25">
      <c r="A5678" s="1" t="e">
        <f>IF(FIND("net.sf.saxon.om.",M5678),1,0)</f>
        <v>#VALUE!</v>
      </c>
      <c r="B5678" s="1" t="e">
        <f>IF(FIND(".StandardNames.",M5678),1,0)</f>
        <v>#VALUE!</v>
      </c>
      <c r="C5678" s="1" t="e">
        <f>IF(FIND(".getURI",M5678),1,0)</f>
        <v>#VALUE!</v>
      </c>
      <c r="D5678" s="1">
        <f>IF(FIND("(int)",N5678),1,0)</f>
        <v>1</v>
      </c>
      <c r="F5678">
        <v>1399666</v>
      </c>
      <c r="G5678" t="s">
        <v>615</v>
      </c>
      <c r="H5678">
        <v>1143</v>
      </c>
      <c r="I5678" t="s">
        <v>3806</v>
      </c>
      <c r="J5678" t="s">
        <v>2</v>
      </c>
      <c r="K5678">
        <v>3425021</v>
      </c>
      <c r="L5678" t="s">
        <v>3</v>
      </c>
      <c r="M5678" s="2" t="s">
        <v>1757</v>
      </c>
      <c r="N5678" s="2" t="s">
        <v>5</v>
      </c>
      <c r="O5678" s="2" t="s">
        <v>6</v>
      </c>
    </row>
    <row r="5679" spans="1:15" x14ac:dyDescent="0.25">
      <c r="A5679" s="1" t="e">
        <f>IF(FIND("net.sf.saxon.om.",M5679),1,0)</f>
        <v>#VALUE!</v>
      </c>
      <c r="B5679" s="1" t="e">
        <f>IF(FIND(".StandardNames.",M5679),1,0)</f>
        <v>#VALUE!</v>
      </c>
      <c r="C5679" s="1" t="e">
        <f>IF(FIND(".getURI",M5679),1,0)</f>
        <v>#VALUE!</v>
      </c>
      <c r="D5679" s="1">
        <f>IF(FIND("(int)",N5679),1,0)</f>
        <v>1</v>
      </c>
      <c r="F5679">
        <v>1399825</v>
      </c>
      <c r="G5679" t="s">
        <v>615</v>
      </c>
      <c r="H5679">
        <v>1143</v>
      </c>
      <c r="I5679" t="s">
        <v>3806</v>
      </c>
      <c r="J5679" t="s">
        <v>2</v>
      </c>
      <c r="K5679">
        <v>3427890</v>
      </c>
      <c r="L5679" t="s">
        <v>11</v>
      </c>
      <c r="M5679" s="2" t="s">
        <v>1785</v>
      </c>
      <c r="N5679" s="2" t="s">
        <v>5</v>
      </c>
      <c r="O5679" s="2" t="s">
        <v>6</v>
      </c>
    </row>
    <row r="5680" spans="1:15" x14ac:dyDescent="0.25">
      <c r="A5680" s="1" t="e">
        <f>IF(FIND("net.sf.saxon.om.",M5680),1,0)</f>
        <v>#VALUE!</v>
      </c>
      <c r="B5680" s="1" t="e">
        <f>IF(FIND(".StandardNames.",M5680),1,0)</f>
        <v>#VALUE!</v>
      </c>
      <c r="C5680" s="1" t="e">
        <f>IF(FIND(".getURI",M5680),1,0)</f>
        <v>#VALUE!</v>
      </c>
      <c r="D5680" s="1">
        <f>IF(FIND("(int)",N5680),1,0)</f>
        <v>1</v>
      </c>
      <c r="F5680">
        <v>1399826</v>
      </c>
      <c r="G5680" t="s">
        <v>615</v>
      </c>
      <c r="H5680">
        <v>1143</v>
      </c>
      <c r="I5680" t="s">
        <v>3806</v>
      </c>
      <c r="J5680" t="s">
        <v>2</v>
      </c>
      <c r="K5680">
        <v>3427891</v>
      </c>
      <c r="L5680" t="s">
        <v>11</v>
      </c>
      <c r="M5680" s="2" t="s">
        <v>1786</v>
      </c>
      <c r="N5680" s="2" t="s">
        <v>5</v>
      </c>
      <c r="O5680" s="2" t="s">
        <v>6</v>
      </c>
    </row>
    <row r="5681" spans="1:15" x14ac:dyDescent="0.25">
      <c r="A5681" s="1" t="e">
        <f>IF(FIND("net.sf.saxon.om.",M5681),1,0)</f>
        <v>#VALUE!</v>
      </c>
      <c r="B5681" s="1" t="e">
        <f>IF(FIND(".StandardNames.",M5681),1,0)</f>
        <v>#VALUE!</v>
      </c>
      <c r="C5681" s="1" t="e">
        <f>IF(FIND(".getURI",M5681),1,0)</f>
        <v>#VALUE!</v>
      </c>
      <c r="D5681" s="1">
        <f>IF(FIND("(int)",N5681),1,0)</f>
        <v>1</v>
      </c>
      <c r="F5681">
        <v>1399929</v>
      </c>
      <c r="G5681" t="s">
        <v>615</v>
      </c>
      <c r="H5681">
        <v>1143</v>
      </c>
      <c r="I5681" t="s">
        <v>3806</v>
      </c>
      <c r="J5681" t="s">
        <v>2</v>
      </c>
      <c r="K5681">
        <v>3429238</v>
      </c>
      <c r="L5681" t="s">
        <v>3</v>
      </c>
      <c r="M5681" s="2" t="s">
        <v>1767</v>
      </c>
      <c r="N5681" s="2" t="s">
        <v>5</v>
      </c>
      <c r="O5681" s="2" t="s">
        <v>6</v>
      </c>
    </row>
    <row r="5682" spans="1:15" x14ac:dyDescent="0.25">
      <c r="A5682" s="1" t="e">
        <f>IF(FIND("net.sf.saxon.om.",M5682),1,0)</f>
        <v>#VALUE!</v>
      </c>
      <c r="B5682" s="1" t="e">
        <f>IF(FIND(".StandardNames.",M5682),1,0)</f>
        <v>#VALUE!</v>
      </c>
      <c r="C5682" s="1" t="e">
        <f>IF(FIND(".getURI",M5682),1,0)</f>
        <v>#VALUE!</v>
      </c>
      <c r="D5682" s="1">
        <f>IF(FIND("(int)",N5682),1,0)</f>
        <v>1</v>
      </c>
      <c r="F5682">
        <v>1400017</v>
      </c>
      <c r="G5682" t="s">
        <v>615</v>
      </c>
      <c r="H5682">
        <v>1143</v>
      </c>
      <c r="I5682" t="s">
        <v>3806</v>
      </c>
      <c r="J5682" t="s">
        <v>2</v>
      </c>
      <c r="K5682">
        <v>3429608</v>
      </c>
      <c r="L5682" t="s">
        <v>11</v>
      </c>
      <c r="M5682" s="2" t="s">
        <v>3813</v>
      </c>
      <c r="N5682" s="2" t="s">
        <v>5</v>
      </c>
      <c r="O5682" s="2" t="s">
        <v>6</v>
      </c>
    </row>
    <row r="5683" spans="1:15" x14ac:dyDescent="0.25">
      <c r="A5683" s="1" t="e">
        <f>IF(FIND("net.sf.saxon.om.",M5683),1,0)</f>
        <v>#VALUE!</v>
      </c>
      <c r="B5683" s="1" t="e">
        <f>IF(FIND(".StandardNames.",M5683),1,0)</f>
        <v>#VALUE!</v>
      </c>
      <c r="C5683" s="1" t="e">
        <f>IF(FIND(".getURI",M5683),1,0)</f>
        <v>#VALUE!</v>
      </c>
      <c r="D5683" s="1">
        <f>IF(FIND("(int)",N5683),1,0)</f>
        <v>1</v>
      </c>
      <c r="F5683">
        <v>1400024</v>
      </c>
      <c r="G5683" t="s">
        <v>615</v>
      </c>
      <c r="H5683">
        <v>1143</v>
      </c>
      <c r="I5683" t="s">
        <v>3806</v>
      </c>
      <c r="J5683" t="s">
        <v>2</v>
      </c>
      <c r="K5683">
        <v>3429636</v>
      </c>
      <c r="L5683" t="s">
        <v>11</v>
      </c>
      <c r="M5683" s="2" t="s">
        <v>3814</v>
      </c>
      <c r="N5683" s="2" t="s">
        <v>5</v>
      </c>
      <c r="O5683" s="2" t="s">
        <v>6</v>
      </c>
    </row>
    <row r="5684" spans="1:15" x14ac:dyDescent="0.25">
      <c r="A5684" s="1" t="e">
        <f>IF(FIND("net.sf.saxon.om.",M5684),1,0)</f>
        <v>#VALUE!</v>
      </c>
      <c r="B5684" s="1" t="e">
        <f>IF(FIND(".StandardNames.",M5684),1,0)</f>
        <v>#VALUE!</v>
      </c>
      <c r="C5684" s="1" t="e">
        <f>IF(FIND(".getURI",M5684),1,0)</f>
        <v>#VALUE!</v>
      </c>
      <c r="D5684" s="1">
        <f>IF(FIND("(int)",N5684),1,0)</f>
        <v>1</v>
      </c>
      <c r="F5684">
        <v>1400039</v>
      </c>
      <c r="G5684" t="s">
        <v>615</v>
      </c>
      <c r="H5684">
        <v>1143</v>
      </c>
      <c r="I5684" t="s">
        <v>3806</v>
      </c>
      <c r="J5684" t="s">
        <v>2</v>
      </c>
      <c r="K5684">
        <v>3429833</v>
      </c>
      <c r="L5684" t="s">
        <v>11</v>
      </c>
      <c r="M5684" s="2" t="s">
        <v>1763</v>
      </c>
      <c r="N5684" s="2" t="s">
        <v>5</v>
      </c>
      <c r="O5684" s="2" t="s">
        <v>6</v>
      </c>
    </row>
    <row r="5685" spans="1:15" x14ac:dyDescent="0.25">
      <c r="A5685" s="1" t="e">
        <f>IF(FIND("net.sf.saxon.om.",M5685),1,0)</f>
        <v>#VALUE!</v>
      </c>
      <c r="B5685" s="1" t="e">
        <f>IF(FIND(".StandardNames.",M5685),1,0)</f>
        <v>#VALUE!</v>
      </c>
      <c r="C5685" s="1" t="e">
        <f>IF(FIND(".getURI",M5685),1,0)</f>
        <v>#VALUE!</v>
      </c>
      <c r="D5685" s="1">
        <f>IF(FIND("(int)",N5685),1,0)</f>
        <v>1</v>
      </c>
      <c r="F5685">
        <v>1400211</v>
      </c>
      <c r="G5685" t="s">
        <v>615</v>
      </c>
      <c r="H5685">
        <v>1146</v>
      </c>
      <c r="I5685" t="s">
        <v>2678</v>
      </c>
      <c r="J5685" t="s">
        <v>2</v>
      </c>
      <c r="K5685">
        <v>3431899</v>
      </c>
      <c r="L5685" t="s">
        <v>11</v>
      </c>
      <c r="M5685" s="2" t="s">
        <v>2683</v>
      </c>
      <c r="N5685" s="2" t="s">
        <v>5</v>
      </c>
      <c r="O5685" s="2" t="s">
        <v>6</v>
      </c>
    </row>
    <row r="5686" spans="1:15" x14ac:dyDescent="0.25">
      <c r="A5686" s="1" t="e">
        <f>IF(FIND("net.sf.saxon.om.",M5686),1,0)</f>
        <v>#VALUE!</v>
      </c>
      <c r="B5686" s="1" t="e">
        <f>IF(FIND(".StandardNames.",M5686),1,0)</f>
        <v>#VALUE!</v>
      </c>
      <c r="C5686" s="1" t="e">
        <f>IF(FIND(".getURI",M5686),1,0)</f>
        <v>#VALUE!</v>
      </c>
      <c r="D5686" s="1">
        <f>IF(FIND("(int)",N5686),1,0)</f>
        <v>1</v>
      </c>
      <c r="F5686">
        <v>1400468</v>
      </c>
      <c r="G5686" t="s">
        <v>615</v>
      </c>
      <c r="H5686">
        <v>1148</v>
      </c>
      <c r="I5686" t="s">
        <v>3852</v>
      </c>
      <c r="J5686" t="s">
        <v>2</v>
      </c>
      <c r="K5686">
        <v>3434220</v>
      </c>
      <c r="L5686" t="s">
        <v>11</v>
      </c>
      <c r="M5686" s="2" t="s">
        <v>3853</v>
      </c>
      <c r="N5686" s="2" t="s">
        <v>5</v>
      </c>
      <c r="O5686" s="2" t="s">
        <v>6</v>
      </c>
    </row>
    <row r="5687" spans="1:15" x14ac:dyDescent="0.25">
      <c r="A5687" s="1" t="e">
        <f>IF(FIND("net.sf.saxon.om.",M5687),1,0)</f>
        <v>#VALUE!</v>
      </c>
      <c r="B5687" s="1" t="e">
        <f>IF(FIND(".StandardNames.",M5687),1,0)</f>
        <v>#VALUE!</v>
      </c>
      <c r="C5687" s="1" t="e">
        <f>IF(FIND(".getURI",M5687),1,0)</f>
        <v>#VALUE!</v>
      </c>
      <c r="D5687" s="1">
        <f>IF(FIND("(int)",N5687),1,0)</f>
        <v>1</v>
      </c>
      <c r="F5687">
        <v>1400478</v>
      </c>
      <c r="G5687" t="s">
        <v>615</v>
      </c>
      <c r="H5687">
        <v>1148</v>
      </c>
      <c r="I5687" t="s">
        <v>3852</v>
      </c>
      <c r="J5687" t="s">
        <v>2</v>
      </c>
      <c r="K5687">
        <v>3434312</v>
      </c>
      <c r="L5687" t="s">
        <v>11</v>
      </c>
      <c r="M5687" s="2" t="s">
        <v>3854</v>
      </c>
      <c r="N5687" s="2" t="s">
        <v>5</v>
      </c>
      <c r="O5687" s="2" t="s">
        <v>6</v>
      </c>
    </row>
    <row r="5688" spans="1:15" x14ac:dyDescent="0.25">
      <c r="A5688" s="1" t="e">
        <f>IF(FIND("net.sf.saxon.om.",M5688),1,0)</f>
        <v>#VALUE!</v>
      </c>
      <c r="B5688" s="1" t="e">
        <f>IF(FIND(".StandardNames.",M5688),1,0)</f>
        <v>#VALUE!</v>
      </c>
      <c r="C5688" s="1" t="e">
        <f>IF(FIND(".getURI",M5688),1,0)</f>
        <v>#VALUE!</v>
      </c>
      <c r="D5688" s="1">
        <f>IF(FIND("(int)",N5688),1,0)</f>
        <v>1</v>
      </c>
      <c r="F5688">
        <v>1400523</v>
      </c>
      <c r="G5688" t="s">
        <v>615</v>
      </c>
      <c r="H5688">
        <v>1148</v>
      </c>
      <c r="I5688" t="s">
        <v>3852</v>
      </c>
      <c r="J5688" t="s">
        <v>2</v>
      </c>
      <c r="K5688">
        <v>3435105</v>
      </c>
      <c r="L5688" t="s">
        <v>11</v>
      </c>
      <c r="M5688" s="2" t="s">
        <v>3855</v>
      </c>
      <c r="N5688" s="2" t="s">
        <v>5</v>
      </c>
      <c r="O5688" s="2" t="s">
        <v>6</v>
      </c>
    </row>
    <row r="5689" spans="1:15" x14ac:dyDescent="0.25">
      <c r="A5689" s="1" t="e">
        <f>IF(FIND("net.sf.saxon.om.",M5689),1,0)</f>
        <v>#VALUE!</v>
      </c>
      <c r="B5689" s="1" t="e">
        <f>IF(FIND(".StandardNames.",M5689),1,0)</f>
        <v>#VALUE!</v>
      </c>
      <c r="C5689" s="1" t="e">
        <f>IF(FIND(".getURI",M5689),1,0)</f>
        <v>#VALUE!</v>
      </c>
      <c r="D5689" s="1">
        <f>IF(FIND("(int)",N5689),1,0)</f>
        <v>1</v>
      </c>
      <c r="F5689">
        <v>1400524</v>
      </c>
      <c r="G5689" t="s">
        <v>615</v>
      </c>
      <c r="H5689">
        <v>1148</v>
      </c>
      <c r="I5689" t="s">
        <v>3852</v>
      </c>
      <c r="J5689" t="s">
        <v>2</v>
      </c>
      <c r="K5689">
        <v>3435113</v>
      </c>
      <c r="L5689" t="s">
        <v>11</v>
      </c>
      <c r="M5689" s="2" t="s">
        <v>3856</v>
      </c>
      <c r="N5689" s="2" t="s">
        <v>5</v>
      </c>
      <c r="O5689" s="2" t="s">
        <v>6</v>
      </c>
    </row>
    <row r="5690" spans="1:15" x14ac:dyDescent="0.25">
      <c r="A5690" s="1" t="e">
        <f>IF(FIND("net.sf.saxon.om.",M5690),1,0)</f>
        <v>#VALUE!</v>
      </c>
      <c r="B5690" s="1" t="e">
        <f>IF(FIND(".StandardNames.",M5690),1,0)</f>
        <v>#VALUE!</v>
      </c>
      <c r="C5690" s="1" t="e">
        <f>IF(FIND(".getURI",M5690),1,0)</f>
        <v>#VALUE!</v>
      </c>
      <c r="D5690" s="1">
        <f>IF(FIND("(int)",N5690),1,0)</f>
        <v>1</v>
      </c>
      <c r="F5690">
        <v>1400526</v>
      </c>
      <c r="G5690" t="s">
        <v>615</v>
      </c>
      <c r="H5690">
        <v>1148</v>
      </c>
      <c r="I5690" t="s">
        <v>3852</v>
      </c>
      <c r="J5690" t="s">
        <v>2</v>
      </c>
      <c r="K5690">
        <v>3435135</v>
      </c>
      <c r="L5690" t="s">
        <v>11</v>
      </c>
      <c r="M5690" s="2" t="s">
        <v>3857</v>
      </c>
      <c r="N5690" s="2" t="s">
        <v>5</v>
      </c>
      <c r="O5690" s="2" t="s">
        <v>6</v>
      </c>
    </row>
    <row r="5691" spans="1:15" x14ac:dyDescent="0.25">
      <c r="A5691" s="1" t="e">
        <f>IF(FIND("net.sf.saxon.om.",M5691),1,0)</f>
        <v>#VALUE!</v>
      </c>
      <c r="B5691" s="1" t="e">
        <f>IF(FIND(".StandardNames.",M5691),1,0)</f>
        <v>#VALUE!</v>
      </c>
      <c r="C5691" s="1" t="e">
        <f>IF(FIND(".getURI",M5691),1,0)</f>
        <v>#VALUE!</v>
      </c>
      <c r="D5691" s="1">
        <f>IF(FIND("(int)",N5691),1,0)</f>
        <v>1</v>
      </c>
      <c r="F5691">
        <v>1400527</v>
      </c>
      <c r="G5691" t="s">
        <v>615</v>
      </c>
      <c r="H5691">
        <v>1148</v>
      </c>
      <c r="I5691" t="s">
        <v>3852</v>
      </c>
      <c r="J5691" t="s">
        <v>2</v>
      </c>
      <c r="K5691">
        <v>3435166</v>
      </c>
      <c r="L5691" t="s">
        <v>11</v>
      </c>
      <c r="M5691" s="2" t="s">
        <v>3858</v>
      </c>
      <c r="N5691" s="2" t="s">
        <v>5</v>
      </c>
      <c r="O5691" s="2" t="s">
        <v>6</v>
      </c>
    </row>
    <row r="5692" spans="1:15" x14ac:dyDescent="0.25">
      <c r="A5692" s="1" t="e">
        <f>IF(FIND("net.sf.saxon.om.",M5692),1,0)</f>
        <v>#VALUE!</v>
      </c>
      <c r="B5692" s="1" t="e">
        <f>IF(FIND(".StandardNames.",M5692),1,0)</f>
        <v>#VALUE!</v>
      </c>
      <c r="C5692" s="1" t="e">
        <f>IF(FIND(".getURI",M5692),1,0)</f>
        <v>#VALUE!</v>
      </c>
      <c r="D5692" s="1">
        <f>IF(FIND("(int)",N5692),1,0)</f>
        <v>1</v>
      </c>
      <c r="F5692">
        <v>1400528</v>
      </c>
      <c r="G5692" t="s">
        <v>615</v>
      </c>
      <c r="H5692">
        <v>1148</v>
      </c>
      <c r="I5692" t="s">
        <v>3852</v>
      </c>
      <c r="J5692" t="s">
        <v>2</v>
      </c>
      <c r="K5692">
        <v>3435168</v>
      </c>
      <c r="L5692" t="s">
        <v>3</v>
      </c>
      <c r="M5692" s="2" t="s">
        <v>3859</v>
      </c>
      <c r="N5692" s="2" t="s">
        <v>5</v>
      </c>
      <c r="O5692" s="2" t="s">
        <v>6</v>
      </c>
    </row>
    <row r="5693" spans="1:15" x14ac:dyDescent="0.25">
      <c r="A5693" s="1" t="e">
        <f>IF(FIND("net.sf.saxon.om.",M5693),1,0)</f>
        <v>#VALUE!</v>
      </c>
      <c r="B5693" s="1" t="e">
        <f>IF(FIND(".StandardNames.",M5693),1,0)</f>
        <v>#VALUE!</v>
      </c>
      <c r="C5693" s="1" t="e">
        <f>IF(FIND(".getURI",M5693),1,0)</f>
        <v>#VALUE!</v>
      </c>
      <c r="D5693" s="1">
        <f>IF(FIND("(int)",N5693),1,0)</f>
        <v>1</v>
      </c>
      <c r="F5693">
        <v>1400530</v>
      </c>
      <c r="G5693" t="s">
        <v>615</v>
      </c>
      <c r="H5693">
        <v>1148</v>
      </c>
      <c r="I5693" t="s">
        <v>3852</v>
      </c>
      <c r="J5693" t="s">
        <v>2</v>
      </c>
      <c r="K5693">
        <v>3435193</v>
      </c>
      <c r="L5693" t="s">
        <v>11</v>
      </c>
      <c r="M5693" s="2" t="s">
        <v>3860</v>
      </c>
      <c r="N5693" s="2" t="s">
        <v>5</v>
      </c>
      <c r="O5693" s="2" t="s">
        <v>6</v>
      </c>
    </row>
    <row r="5694" spans="1:15" x14ac:dyDescent="0.25">
      <c r="A5694" s="1" t="e">
        <f>IF(FIND("net.sf.saxon.om.",M5694),1,0)</f>
        <v>#VALUE!</v>
      </c>
      <c r="B5694" s="1" t="e">
        <f>IF(FIND(".StandardNames.",M5694),1,0)</f>
        <v>#VALUE!</v>
      </c>
      <c r="C5694" s="1" t="e">
        <f>IF(FIND(".getURI",M5694),1,0)</f>
        <v>#VALUE!</v>
      </c>
      <c r="D5694" s="1">
        <f>IF(FIND("(int)",N5694),1,0)</f>
        <v>1</v>
      </c>
      <c r="F5694">
        <v>1400531</v>
      </c>
      <c r="G5694" t="s">
        <v>615</v>
      </c>
      <c r="H5694">
        <v>1148</v>
      </c>
      <c r="I5694" t="s">
        <v>3852</v>
      </c>
      <c r="J5694" t="s">
        <v>2</v>
      </c>
      <c r="K5694">
        <v>3435201</v>
      </c>
      <c r="L5694" t="s">
        <v>11</v>
      </c>
      <c r="M5694" s="2" t="s">
        <v>3861</v>
      </c>
      <c r="N5694" s="2" t="s">
        <v>5</v>
      </c>
      <c r="O5694" s="2" t="s">
        <v>6</v>
      </c>
    </row>
    <row r="5695" spans="1:15" x14ac:dyDescent="0.25">
      <c r="A5695" s="1" t="e">
        <f>IF(FIND("net.sf.saxon.om.",M5695),1,0)</f>
        <v>#VALUE!</v>
      </c>
      <c r="B5695" s="1" t="e">
        <f>IF(FIND(".StandardNames.",M5695),1,0)</f>
        <v>#VALUE!</v>
      </c>
      <c r="C5695" s="1" t="e">
        <f>IF(FIND(".getURI",M5695),1,0)</f>
        <v>#VALUE!</v>
      </c>
      <c r="D5695" s="1">
        <f>IF(FIND("(int)",N5695),1,0)</f>
        <v>1</v>
      </c>
      <c r="F5695">
        <v>1400532</v>
      </c>
      <c r="G5695" t="s">
        <v>615</v>
      </c>
      <c r="H5695">
        <v>1148</v>
      </c>
      <c r="I5695" t="s">
        <v>3852</v>
      </c>
      <c r="J5695" t="s">
        <v>2</v>
      </c>
      <c r="K5695">
        <v>3435213</v>
      </c>
      <c r="L5695" t="s">
        <v>11</v>
      </c>
      <c r="M5695" s="2" t="s">
        <v>3862</v>
      </c>
      <c r="N5695" s="2" t="s">
        <v>5</v>
      </c>
      <c r="O5695" s="2" t="s">
        <v>6</v>
      </c>
    </row>
    <row r="5696" spans="1:15" x14ac:dyDescent="0.25">
      <c r="A5696" s="1" t="e">
        <f>IF(FIND("net.sf.saxon.om.",M5696),1,0)</f>
        <v>#VALUE!</v>
      </c>
      <c r="B5696" s="1" t="e">
        <f>IF(FIND(".StandardNames.",M5696),1,0)</f>
        <v>#VALUE!</v>
      </c>
      <c r="C5696" s="1" t="e">
        <f>IF(FIND(".getURI",M5696),1,0)</f>
        <v>#VALUE!</v>
      </c>
      <c r="D5696" s="1">
        <f>IF(FIND("(int)",N5696),1,0)</f>
        <v>1</v>
      </c>
      <c r="F5696">
        <v>1400533</v>
      </c>
      <c r="G5696" t="s">
        <v>615</v>
      </c>
      <c r="H5696">
        <v>1148</v>
      </c>
      <c r="I5696" t="s">
        <v>3852</v>
      </c>
      <c r="J5696" t="s">
        <v>2</v>
      </c>
      <c r="K5696">
        <v>3435238</v>
      </c>
      <c r="L5696" t="s">
        <v>11</v>
      </c>
      <c r="M5696" s="2" t="s">
        <v>3863</v>
      </c>
      <c r="N5696" s="2" t="s">
        <v>5</v>
      </c>
      <c r="O5696" s="2" t="s">
        <v>6</v>
      </c>
    </row>
    <row r="5697" spans="1:15" x14ac:dyDescent="0.25">
      <c r="A5697" s="1" t="e">
        <f>IF(FIND("net.sf.saxon.om.",M5697),1,0)</f>
        <v>#VALUE!</v>
      </c>
      <c r="B5697" s="1" t="e">
        <f>IF(FIND(".StandardNames.",M5697),1,0)</f>
        <v>#VALUE!</v>
      </c>
      <c r="C5697" s="1" t="e">
        <f>IF(FIND(".getURI",M5697),1,0)</f>
        <v>#VALUE!</v>
      </c>
      <c r="D5697" s="1">
        <f>IF(FIND("(int)",N5697),1,0)</f>
        <v>1</v>
      </c>
      <c r="F5697">
        <v>1400534</v>
      </c>
      <c r="G5697" t="s">
        <v>615</v>
      </c>
      <c r="H5697">
        <v>1148</v>
      </c>
      <c r="I5697" t="s">
        <v>3852</v>
      </c>
      <c r="J5697" t="s">
        <v>2</v>
      </c>
      <c r="K5697">
        <v>3435247</v>
      </c>
      <c r="L5697" t="s">
        <v>11</v>
      </c>
      <c r="M5697" s="2" t="s">
        <v>3864</v>
      </c>
      <c r="N5697" s="2" t="s">
        <v>5</v>
      </c>
      <c r="O5697" s="2" t="s">
        <v>6</v>
      </c>
    </row>
    <row r="5698" spans="1:15" x14ac:dyDescent="0.25">
      <c r="A5698" s="1" t="e">
        <f>IF(FIND("net.sf.saxon.om.",M5698),1,0)</f>
        <v>#VALUE!</v>
      </c>
      <c r="B5698" s="1" t="e">
        <f>IF(FIND(".StandardNames.",M5698),1,0)</f>
        <v>#VALUE!</v>
      </c>
      <c r="C5698" s="1" t="e">
        <f>IF(FIND(".getURI",M5698),1,0)</f>
        <v>#VALUE!</v>
      </c>
      <c r="D5698" s="1">
        <f>IF(FIND("(int)",N5698),1,0)</f>
        <v>1</v>
      </c>
      <c r="F5698">
        <v>1400535</v>
      </c>
      <c r="G5698" t="s">
        <v>615</v>
      </c>
      <c r="H5698">
        <v>1148</v>
      </c>
      <c r="I5698" t="s">
        <v>3852</v>
      </c>
      <c r="J5698" t="s">
        <v>2</v>
      </c>
      <c r="K5698">
        <v>3435269</v>
      </c>
      <c r="L5698" t="s">
        <v>11</v>
      </c>
      <c r="M5698" s="2" t="s">
        <v>3865</v>
      </c>
      <c r="N5698" s="2" t="s">
        <v>5</v>
      </c>
      <c r="O5698" s="2" t="s">
        <v>6</v>
      </c>
    </row>
    <row r="5699" spans="1:15" x14ac:dyDescent="0.25">
      <c r="A5699" s="1" t="e">
        <f>IF(FIND("net.sf.saxon.om.",M5699),1,0)</f>
        <v>#VALUE!</v>
      </c>
      <c r="B5699" s="1" t="e">
        <f>IF(FIND(".StandardNames.",M5699),1,0)</f>
        <v>#VALUE!</v>
      </c>
      <c r="C5699" s="1" t="e">
        <f>IF(FIND(".getURI",M5699),1,0)</f>
        <v>#VALUE!</v>
      </c>
      <c r="D5699" s="1">
        <f>IF(FIND("(int)",N5699),1,0)</f>
        <v>1</v>
      </c>
      <c r="F5699">
        <v>1400536</v>
      </c>
      <c r="G5699" t="s">
        <v>615</v>
      </c>
      <c r="H5699">
        <v>1148</v>
      </c>
      <c r="I5699" t="s">
        <v>3852</v>
      </c>
      <c r="J5699" t="s">
        <v>2</v>
      </c>
      <c r="K5699">
        <v>3435284</v>
      </c>
      <c r="L5699" t="s">
        <v>11</v>
      </c>
      <c r="M5699" s="2" t="s">
        <v>3866</v>
      </c>
      <c r="N5699" s="2" t="s">
        <v>5</v>
      </c>
      <c r="O5699" s="2" t="s">
        <v>6</v>
      </c>
    </row>
    <row r="5700" spans="1:15" x14ac:dyDescent="0.25">
      <c r="A5700" s="1" t="e">
        <f>IF(FIND("net.sf.saxon.om.",M5700),1,0)</f>
        <v>#VALUE!</v>
      </c>
      <c r="B5700" s="1" t="e">
        <f>IF(FIND(".StandardNames.",M5700),1,0)</f>
        <v>#VALUE!</v>
      </c>
      <c r="C5700" s="1" t="e">
        <f>IF(FIND(".getURI",M5700),1,0)</f>
        <v>#VALUE!</v>
      </c>
      <c r="D5700" s="1">
        <f>IF(FIND("(int)",N5700),1,0)</f>
        <v>1</v>
      </c>
      <c r="F5700">
        <v>1400537</v>
      </c>
      <c r="G5700" t="s">
        <v>615</v>
      </c>
      <c r="H5700">
        <v>1148</v>
      </c>
      <c r="I5700" t="s">
        <v>3852</v>
      </c>
      <c r="J5700" t="s">
        <v>2</v>
      </c>
      <c r="K5700">
        <v>3435299</v>
      </c>
      <c r="L5700" t="s">
        <v>11</v>
      </c>
      <c r="M5700" s="2" t="s">
        <v>3867</v>
      </c>
      <c r="N5700" s="2" t="s">
        <v>5</v>
      </c>
      <c r="O5700" s="2" t="s">
        <v>6</v>
      </c>
    </row>
    <row r="5701" spans="1:15" x14ac:dyDescent="0.25">
      <c r="A5701" s="1" t="e">
        <f>IF(FIND("net.sf.saxon.om.",M5701),1,0)</f>
        <v>#VALUE!</v>
      </c>
      <c r="B5701" s="1" t="e">
        <f>IF(FIND(".StandardNames.",M5701),1,0)</f>
        <v>#VALUE!</v>
      </c>
      <c r="C5701" s="1" t="e">
        <f>IF(FIND(".getURI",M5701),1,0)</f>
        <v>#VALUE!</v>
      </c>
      <c r="D5701" s="1">
        <f>IF(FIND("(int)",N5701),1,0)</f>
        <v>1</v>
      </c>
      <c r="F5701">
        <v>1400538</v>
      </c>
      <c r="G5701" t="s">
        <v>615</v>
      </c>
      <c r="H5701">
        <v>1148</v>
      </c>
      <c r="I5701" t="s">
        <v>3852</v>
      </c>
      <c r="J5701" t="s">
        <v>2</v>
      </c>
      <c r="K5701">
        <v>3435319</v>
      </c>
      <c r="L5701" t="s">
        <v>11</v>
      </c>
      <c r="M5701" s="2" t="s">
        <v>3868</v>
      </c>
      <c r="N5701" s="2" t="s">
        <v>5</v>
      </c>
      <c r="O5701" s="2" t="s">
        <v>6</v>
      </c>
    </row>
    <row r="5702" spans="1:15" x14ac:dyDescent="0.25">
      <c r="A5702" s="1" t="e">
        <f>IF(FIND("net.sf.saxon.om.",M5702),1,0)</f>
        <v>#VALUE!</v>
      </c>
      <c r="B5702" s="1" t="e">
        <f>IF(FIND(".StandardNames.",M5702),1,0)</f>
        <v>#VALUE!</v>
      </c>
      <c r="C5702" s="1" t="e">
        <f>IF(FIND(".getURI",M5702),1,0)</f>
        <v>#VALUE!</v>
      </c>
      <c r="D5702" s="1">
        <f>IF(FIND("(int)",N5702),1,0)</f>
        <v>1</v>
      </c>
      <c r="F5702">
        <v>1400539</v>
      </c>
      <c r="G5702" t="s">
        <v>615</v>
      </c>
      <c r="H5702">
        <v>1148</v>
      </c>
      <c r="I5702" t="s">
        <v>3852</v>
      </c>
      <c r="J5702" t="s">
        <v>2</v>
      </c>
      <c r="K5702">
        <v>3435325</v>
      </c>
      <c r="L5702" t="s">
        <v>11</v>
      </c>
      <c r="M5702" s="2" t="s">
        <v>3869</v>
      </c>
      <c r="N5702" s="2" t="s">
        <v>5</v>
      </c>
      <c r="O5702" s="2" t="s">
        <v>6</v>
      </c>
    </row>
    <row r="5703" spans="1:15" x14ac:dyDescent="0.25">
      <c r="A5703" s="1" t="e">
        <f>IF(FIND("net.sf.saxon.om.",M5703),1,0)</f>
        <v>#VALUE!</v>
      </c>
      <c r="B5703" s="1" t="e">
        <f>IF(FIND(".StandardNames.",M5703),1,0)</f>
        <v>#VALUE!</v>
      </c>
      <c r="C5703" s="1" t="e">
        <f>IF(FIND(".getURI",M5703),1,0)</f>
        <v>#VALUE!</v>
      </c>
      <c r="D5703" s="1">
        <f>IF(FIND("(int)",N5703),1,0)</f>
        <v>1</v>
      </c>
      <c r="F5703">
        <v>1400541</v>
      </c>
      <c r="G5703" t="s">
        <v>615</v>
      </c>
      <c r="H5703">
        <v>1148</v>
      </c>
      <c r="I5703" t="s">
        <v>3852</v>
      </c>
      <c r="J5703" t="s">
        <v>2</v>
      </c>
      <c r="K5703">
        <v>3435344</v>
      </c>
      <c r="L5703" t="s">
        <v>11</v>
      </c>
      <c r="M5703" s="2" t="s">
        <v>3870</v>
      </c>
      <c r="N5703" s="2" t="s">
        <v>5</v>
      </c>
      <c r="O5703" s="2" t="s">
        <v>6</v>
      </c>
    </row>
    <row r="5704" spans="1:15" x14ac:dyDescent="0.25">
      <c r="A5704" s="1" t="e">
        <f>IF(FIND("net.sf.saxon.om.",M5704),1,0)</f>
        <v>#VALUE!</v>
      </c>
      <c r="B5704" s="1" t="e">
        <f>IF(FIND(".StandardNames.",M5704),1,0)</f>
        <v>#VALUE!</v>
      </c>
      <c r="C5704" s="1" t="e">
        <f>IF(FIND(".getURI",M5704),1,0)</f>
        <v>#VALUE!</v>
      </c>
      <c r="D5704" s="1">
        <f>IF(FIND("(int)",N5704),1,0)</f>
        <v>1</v>
      </c>
      <c r="F5704">
        <v>1400542</v>
      </c>
      <c r="G5704" t="s">
        <v>615</v>
      </c>
      <c r="H5704">
        <v>1148</v>
      </c>
      <c r="I5704" t="s">
        <v>3852</v>
      </c>
      <c r="J5704" t="s">
        <v>2</v>
      </c>
      <c r="K5704">
        <v>3435357</v>
      </c>
      <c r="L5704" t="s">
        <v>11</v>
      </c>
      <c r="M5704" s="2" t="s">
        <v>3871</v>
      </c>
      <c r="N5704" s="2" t="s">
        <v>5</v>
      </c>
      <c r="O5704" s="2" t="s">
        <v>6</v>
      </c>
    </row>
    <row r="5705" spans="1:15" x14ac:dyDescent="0.25">
      <c r="A5705" s="1" t="e">
        <f>IF(FIND("net.sf.saxon.om.",M5705),1,0)</f>
        <v>#VALUE!</v>
      </c>
      <c r="B5705" s="1" t="e">
        <f>IF(FIND(".StandardNames.",M5705),1,0)</f>
        <v>#VALUE!</v>
      </c>
      <c r="C5705" s="1" t="e">
        <f>IF(FIND(".getURI",M5705),1,0)</f>
        <v>#VALUE!</v>
      </c>
      <c r="D5705" s="1">
        <f>IF(FIND("(int)",N5705),1,0)</f>
        <v>1</v>
      </c>
      <c r="F5705">
        <v>1400543</v>
      </c>
      <c r="G5705" t="s">
        <v>615</v>
      </c>
      <c r="H5705">
        <v>1148</v>
      </c>
      <c r="I5705" t="s">
        <v>3852</v>
      </c>
      <c r="J5705" t="s">
        <v>2</v>
      </c>
      <c r="K5705">
        <v>3435378</v>
      </c>
      <c r="L5705" t="s">
        <v>11</v>
      </c>
      <c r="M5705" s="2" t="s">
        <v>3872</v>
      </c>
      <c r="N5705" s="2" t="s">
        <v>5</v>
      </c>
      <c r="O5705" s="2" t="s">
        <v>6</v>
      </c>
    </row>
    <row r="5706" spans="1:15" x14ac:dyDescent="0.25">
      <c r="A5706" s="1" t="e">
        <f>IF(FIND("net.sf.saxon.om.",M5706),1,0)</f>
        <v>#VALUE!</v>
      </c>
      <c r="B5706" s="1" t="e">
        <f>IF(FIND(".StandardNames.",M5706),1,0)</f>
        <v>#VALUE!</v>
      </c>
      <c r="C5706" s="1" t="e">
        <f>IF(FIND(".getURI",M5706),1,0)</f>
        <v>#VALUE!</v>
      </c>
      <c r="D5706" s="1">
        <f>IF(FIND("(int)",N5706),1,0)</f>
        <v>1</v>
      </c>
      <c r="F5706">
        <v>1400544</v>
      </c>
      <c r="G5706" t="s">
        <v>615</v>
      </c>
      <c r="H5706">
        <v>1148</v>
      </c>
      <c r="I5706" t="s">
        <v>3852</v>
      </c>
      <c r="J5706" t="s">
        <v>2</v>
      </c>
      <c r="K5706">
        <v>3435393</v>
      </c>
      <c r="L5706" t="s">
        <v>11</v>
      </c>
      <c r="M5706" s="2" t="s">
        <v>3873</v>
      </c>
      <c r="N5706" s="2" t="s">
        <v>5</v>
      </c>
      <c r="O5706" s="2" t="s">
        <v>6</v>
      </c>
    </row>
    <row r="5707" spans="1:15" x14ac:dyDescent="0.25">
      <c r="A5707" s="1" t="e">
        <f>IF(FIND("net.sf.saxon.om.",M5707),1,0)</f>
        <v>#VALUE!</v>
      </c>
      <c r="B5707" s="1" t="e">
        <f>IF(FIND(".StandardNames.",M5707),1,0)</f>
        <v>#VALUE!</v>
      </c>
      <c r="C5707" s="1" t="e">
        <f>IF(FIND(".getURI",M5707),1,0)</f>
        <v>#VALUE!</v>
      </c>
      <c r="D5707" s="1">
        <f>IF(FIND("(int)",N5707),1,0)</f>
        <v>1</v>
      </c>
      <c r="F5707">
        <v>1400545</v>
      </c>
      <c r="G5707" t="s">
        <v>615</v>
      </c>
      <c r="H5707">
        <v>1148</v>
      </c>
      <c r="I5707" t="s">
        <v>3852</v>
      </c>
      <c r="J5707" t="s">
        <v>2</v>
      </c>
      <c r="K5707">
        <v>3435414</v>
      </c>
      <c r="L5707" t="s">
        <v>11</v>
      </c>
      <c r="M5707" s="2" t="s">
        <v>3874</v>
      </c>
      <c r="N5707" s="2" t="s">
        <v>5</v>
      </c>
      <c r="O5707" s="2" t="s">
        <v>6</v>
      </c>
    </row>
    <row r="5708" spans="1:15" x14ac:dyDescent="0.25">
      <c r="A5708" s="1" t="e">
        <f>IF(FIND("net.sf.saxon.om.",M5708),1,0)</f>
        <v>#VALUE!</v>
      </c>
      <c r="B5708" s="1" t="e">
        <f>IF(FIND(".StandardNames.",M5708),1,0)</f>
        <v>#VALUE!</v>
      </c>
      <c r="C5708" s="1" t="e">
        <f>IF(FIND(".getURI",M5708),1,0)</f>
        <v>#VALUE!</v>
      </c>
      <c r="D5708" s="1">
        <f>IF(FIND("(int)",N5708),1,0)</f>
        <v>1</v>
      </c>
      <c r="F5708">
        <v>1400548</v>
      </c>
      <c r="G5708" t="s">
        <v>615</v>
      </c>
      <c r="H5708">
        <v>1148</v>
      </c>
      <c r="I5708" t="s">
        <v>3852</v>
      </c>
      <c r="J5708" t="s">
        <v>2</v>
      </c>
      <c r="K5708">
        <v>3435475</v>
      </c>
      <c r="L5708" t="s">
        <v>11</v>
      </c>
      <c r="M5708" s="2" t="s">
        <v>3875</v>
      </c>
      <c r="N5708" s="2" t="s">
        <v>5</v>
      </c>
      <c r="O5708" s="2" t="s">
        <v>6</v>
      </c>
    </row>
    <row r="5709" spans="1:15" x14ac:dyDescent="0.25">
      <c r="A5709" s="1" t="e">
        <f>IF(FIND("net.sf.saxon.om.",M5709),1,0)</f>
        <v>#VALUE!</v>
      </c>
      <c r="B5709" s="1" t="e">
        <f>IF(FIND(".StandardNames.",M5709),1,0)</f>
        <v>#VALUE!</v>
      </c>
      <c r="C5709" s="1" t="e">
        <f>IF(FIND(".getURI",M5709),1,0)</f>
        <v>#VALUE!</v>
      </c>
      <c r="D5709" s="1">
        <f>IF(FIND("(int)",N5709),1,0)</f>
        <v>1</v>
      </c>
      <c r="F5709">
        <v>1400549</v>
      </c>
      <c r="G5709" t="s">
        <v>615</v>
      </c>
      <c r="H5709">
        <v>1148</v>
      </c>
      <c r="I5709" t="s">
        <v>3852</v>
      </c>
      <c r="J5709" t="s">
        <v>2</v>
      </c>
      <c r="K5709">
        <v>3435504</v>
      </c>
      <c r="L5709" t="s">
        <v>11</v>
      </c>
      <c r="M5709" s="2" t="s">
        <v>3876</v>
      </c>
      <c r="N5709" s="2" t="s">
        <v>5</v>
      </c>
      <c r="O5709" s="2" t="s">
        <v>6</v>
      </c>
    </row>
    <row r="5710" spans="1:15" x14ac:dyDescent="0.25">
      <c r="A5710" s="1" t="e">
        <f>IF(FIND("net.sf.saxon.om.",M5710),1,0)</f>
        <v>#VALUE!</v>
      </c>
      <c r="B5710" s="1" t="e">
        <f>IF(FIND(".StandardNames.",M5710),1,0)</f>
        <v>#VALUE!</v>
      </c>
      <c r="C5710" s="1" t="e">
        <f>IF(FIND(".getURI",M5710),1,0)</f>
        <v>#VALUE!</v>
      </c>
      <c r="D5710" s="1">
        <f>IF(FIND("(int)",N5710),1,0)</f>
        <v>1</v>
      </c>
      <c r="F5710">
        <v>1400550</v>
      </c>
      <c r="G5710" t="s">
        <v>615</v>
      </c>
      <c r="H5710">
        <v>1148</v>
      </c>
      <c r="I5710" t="s">
        <v>3852</v>
      </c>
      <c r="J5710" t="s">
        <v>2</v>
      </c>
      <c r="K5710">
        <v>3435526</v>
      </c>
      <c r="L5710" t="s">
        <v>11</v>
      </c>
      <c r="M5710" s="2" t="s">
        <v>3877</v>
      </c>
      <c r="N5710" s="2" t="s">
        <v>5</v>
      </c>
      <c r="O5710" s="2" t="s">
        <v>6</v>
      </c>
    </row>
    <row r="5711" spans="1:15" x14ac:dyDescent="0.25">
      <c r="A5711" s="1" t="e">
        <f>IF(FIND("net.sf.saxon.om.",M5711),1,0)</f>
        <v>#VALUE!</v>
      </c>
      <c r="B5711" s="1" t="e">
        <f>IF(FIND(".StandardNames.",M5711),1,0)</f>
        <v>#VALUE!</v>
      </c>
      <c r="C5711" s="1" t="e">
        <f>IF(FIND(".getURI",M5711),1,0)</f>
        <v>#VALUE!</v>
      </c>
      <c r="D5711" s="1">
        <f>IF(FIND("(int)",N5711),1,0)</f>
        <v>1</v>
      </c>
      <c r="F5711">
        <v>1400551</v>
      </c>
      <c r="G5711" t="s">
        <v>615</v>
      </c>
      <c r="H5711">
        <v>1148</v>
      </c>
      <c r="I5711" t="s">
        <v>3852</v>
      </c>
      <c r="J5711" t="s">
        <v>2</v>
      </c>
      <c r="K5711">
        <v>3435548</v>
      </c>
      <c r="L5711" t="s">
        <v>11</v>
      </c>
      <c r="M5711" s="2" t="s">
        <v>3878</v>
      </c>
      <c r="N5711" s="2" t="s">
        <v>5</v>
      </c>
      <c r="O5711" s="2" t="s">
        <v>6</v>
      </c>
    </row>
    <row r="5712" spans="1:15" x14ac:dyDescent="0.25">
      <c r="A5712" s="1" t="e">
        <f>IF(FIND("net.sf.saxon.om.",M5712),1,0)</f>
        <v>#VALUE!</v>
      </c>
      <c r="B5712" s="1" t="e">
        <f>IF(FIND(".StandardNames.",M5712),1,0)</f>
        <v>#VALUE!</v>
      </c>
      <c r="C5712" s="1" t="e">
        <f>IF(FIND(".getURI",M5712),1,0)</f>
        <v>#VALUE!</v>
      </c>
      <c r="D5712" s="1">
        <f>IF(FIND("(int)",N5712),1,0)</f>
        <v>1</v>
      </c>
      <c r="F5712">
        <v>1400553</v>
      </c>
      <c r="G5712" t="s">
        <v>615</v>
      </c>
      <c r="H5712">
        <v>1148</v>
      </c>
      <c r="I5712" t="s">
        <v>3852</v>
      </c>
      <c r="J5712" t="s">
        <v>2</v>
      </c>
      <c r="K5712">
        <v>3435556</v>
      </c>
      <c r="L5712" t="s">
        <v>11</v>
      </c>
      <c r="M5712" s="2" t="s">
        <v>3879</v>
      </c>
      <c r="N5712" s="2" t="s">
        <v>5</v>
      </c>
      <c r="O5712" s="2" t="s">
        <v>6</v>
      </c>
    </row>
    <row r="5713" spans="1:15" x14ac:dyDescent="0.25">
      <c r="A5713" s="1" t="e">
        <f>IF(FIND("net.sf.saxon.om.",M5713),1,0)</f>
        <v>#VALUE!</v>
      </c>
      <c r="B5713" s="1" t="e">
        <f>IF(FIND(".StandardNames.",M5713),1,0)</f>
        <v>#VALUE!</v>
      </c>
      <c r="C5713" s="1" t="e">
        <f>IF(FIND(".getURI",M5713),1,0)</f>
        <v>#VALUE!</v>
      </c>
      <c r="D5713" s="1">
        <f>IF(FIND("(int)",N5713),1,0)</f>
        <v>1</v>
      </c>
      <c r="F5713">
        <v>1400554</v>
      </c>
      <c r="G5713" t="s">
        <v>615</v>
      </c>
      <c r="H5713">
        <v>1148</v>
      </c>
      <c r="I5713" t="s">
        <v>3852</v>
      </c>
      <c r="J5713" t="s">
        <v>2</v>
      </c>
      <c r="K5713">
        <v>3435566</v>
      </c>
      <c r="L5713" t="s">
        <v>11</v>
      </c>
      <c r="M5713" s="2" t="s">
        <v>3880</v>
      </c>
      <c r="N5713" s="2" t="s">
        <v>5</v>
      </c>
      <c r="O5713" s="2" t="s">
        <v>6</v>
      </c>
    </row>
    <row r="5714" spans="1:15" x14ac:dyDescent="0.25">
      <c r="A5714" s="1" t="e">
        <f>IF(FIND("net.sf.saxon.om.",M5714),1,0)</f>
        <v>#VALUE!</v>
      </c>
      <c r="B5714" s="1" t="e">
        <f>IF(FIND(".StandardNames.",M5714),1,0)</f>
        <v>#VALUE!</v>
      </c>
      <c r="C5714" s="1" t="e">
        <f>IF(FIND(".getURI",M5714),1,0)</f>
        <v>#VALUE!</v>
      </c>
      <c r="D5714" s="1">
        <f>IF(FIND("(int)",N5714),1,0)</f>
        <v>1</v>
      </c>
      <c r="F5714">
        <v>1400556</v>
      </c>
      <c r="G5714" t="s">
        <v>615</v>
      </c>
      <c r="H5714">
        <v>1148</v>
      </c>
      <c r="I5714" t="s">
        <v>3852</v>
      </c>
      <c r="J5714" t="s">
        <v>2</v>
      </c>
      <c r="K5714">
        <v>3435581</v>
      </c>
      <c r="L5714" t="s">
        <v>11</v>
      </c>
      <c r="M5714" s="2" t="s">
        <v>3881</v>
      </c>
      <c r="N5714" s="2" t="s">
        <v>5</v>
      </c>
      <c r="O5714" s="2" t="s">
        <v>6</v>
      </c>
    </row>
    <row r="5715" spans="1:15" x14ac:dyDescent="0.25">
      <c r="A5715" s="1" t="e">
        <f>IF(FIND("net.sf.saxon.om.",M5715),1,0)</f>
        <v>#VALUE!</v>
      </c>
      <c r="B5715" s="1" t="e">
        <f>IF(FIND(".StandardNames.",M5715),1,0)</f>
        <v>#VALUE!</v>
      </c>
      <c r="C5715" s="1" t="e">
        <f>IF(FIND(".getURI",M5715),1,0)</f>
        <v>#VALUE!</v>
      </c>
      <c r="D5715" s="1">
        <f>IF(FIND("(int)",N5715),1,0)</f>
        <v>1</v>
      </c>
      <c r="F5715">
        <v>1400557</v>
      </c>
      <c r="G5715" t="s">
        <v>615</v>
      </c>
      <c r="H5715">
        <v>1148</v>
      </c>
      <c r="I5715" t="s">
        <v>3852</v>
      </c>
      <c r="J5715" t="s">
        <v>2</v>
      </c>
      <c r="K5715">
        <v>3435600</v>
      </c>
      <c r="L5715" t="s">
        <v>11</v>
      </c>
      <c r="M5715" s="2" t="s">
        <v>3882</v>
      </c>
      <c r="N5715" s="2" t="s">
        <v>5</v>
      </c>
      <c r="O5715" s="2" t="s">
        <v>6</v>
      </c>
    </row>
    <row r="5716" spans="1:15" x14ac:dyDescent="0.25">
      <c r="A5716" s="1" t="e">
        <f>IF(FIND("net.sf.saxon.om.",M5716),1,0)</f>
        <v>#VALUE!</v>
      </c>
      <c r="B5716" s="1" t="e">
        <f>IF(FIND(".StandardNames.",M5716),1,0)</f>
        <v>#VALUE!</v>
      </c>
      <c r="C5716" s="1" t="e">
        <f>IF(FIND(".getURI",M5716),1,0)</f>
        <v>#VALUE!</v>
      </c>
      <c r="D5716" s="1">
        <f>IF(FIND("(int)",N5716),1,0)</f>
        <v>1</v>
      </c>
      <c r="F5716">
        <v>1400558</v>
      </c>
      <c r="G5716" t="s">
        <v>615</v>
      </c>
      <c r="H5716">
        <v>1148</v>
      </c>
      <c r="I5716" t="s">
        <v>3852</v>
      </c>
      <c r="J5716" t="s">
        <v>2</v>
      </c>
      <c r="K5716">
        <v>3435631</v>
      </c>
      <c r="L5716" t="s">
        <v>11</v>
      </c>
      <c r="M5716" s="2" t="s">
        <v>3883</v>
      </c>
      <c r="N5716" s="2" t="s">
        <v>5</v>
      </c>
      <c r="O5716" s="2" t="s">
        <v>6</v>
      </c>
    </row>
    <row r="5717" spans="1:15" x14ac:dyDescent="0.25">
      <c r="A5717" s="1" t="e">
        <f>IF(FIND("net.sf.saxon.om.",M5717),1,0)</f>
        <v>#VALUE!</v>
      </c>
      <c r="B5717" s="1" t="e">
        <f>IF(FIND(".StandardNames.",M5717),1,0)</f>
        <v>#VALUE!</v>
      </c>
      <c r="C5717" s="1" t="e">
        <f>IF(FIND(".getURI",M5717),1,0)</f>
        <v>#VALUE!</v>
      </c>
      <c r="D5717" s="1">
        <f>IF(FIND("(int)",N5717),1,0)</f>
        <v>1</v>
      </c>
      <c r="F5717">
        <v>1400559</v>
      </c>
      <c r="G5717" t="s">
        <v>615</v>
      </c>
      <c r="H5717">
        <v>1148</v>
      </c>
      <c r="I5717" t="s">
        <v>3852</v>
      </c>
      <c r="J5717" t="s">
        <v>2</v>
      </c>
      <c r="K5717">
        <v>3435640</v>
      </c>
      <c r="L5717" t="s">
        <v>11</v>
      </c>
      <c r="M5717" s="2" t="s">
        <v>3884</v>
      </c>
      <c r="N5717" s="2" t="s">
        <v>5</v>
      </c>
      <c r="O5717" s="2" t="s">
        <v>6</v>
      </c>
    </row>
    <row r="5718" spans="1:15" x14ac:dyDescent="0.25">
      <c r="A5718" s="1" t="e">
        <f>IF(FIND("net.sf.saxon.om.",M5718),1,0)</f>
        <v>#VALUE!</v>
      </c>
      <c r="B5718" s="1" t="e">
        <f>IF(FIND(".StandardNames.",M5718),1,0)</f>
        <v>#VALUE!</v>
      </c>
      <c r="C5718" s="1" t="e">
        <f>IF(FIND(".getURI",M5718),1,0)</f>
        <v>#VALUE!</v>
      </c>
      <c r="D5718" s="1">
        <f>IF(FIND("(int)",N5718),1,0)</f>
        <v>1</v>
      </c>
      <c r="F5718">
        <v>1400560</v>
      </c>
      <c r="G5718" t="s">
        <v>615</v>
      </c>
      <c r="H5718">
        <v>1148</v>
      </c>
      <c r="I5718" t="s">
        <v>3852</v>
      </c>
      <c r="J5718" t="s">
        <v>2</v>
      </c>
      <c r="K5718">
        <v>3435657</v>
      </c>
      <c r="L5718" t="s">
        <v>11</v>
      </c>
      <c r="M5718" s="2" t="s">
        <v>3885</v>
      </c>
      <c r="N5718" s="2" t="s">
        <v>5</v>
      </c>
      <c r="O5718" s="2" t="s">
        <v>6</v>
      </c>
    </row>
    <row r="5719" spans="1:15" x14ac:dyDescent="0.25">
      <c r="A5719" s="1" t="e">
        <f>IF(FIND("net.sf.saxon.om.",M5719),1,0)</f>
        <v>#VALUE!</v>
      </c>
      <c r="B5719" s="1" t="e">
        <f>IF(FIND(".StandardNames.",M5719),1,0)</f>
        <v>#VALUE!</v>
      </c>
      <c r="C5719" s="1" t="e">
        <f>IF(FIND(".getURI",M5719),1,0)</f>
        <v>#VALUE!</v>
      </c>
      <c r="D5719" s="1">
        <f>IF(FIND("(int)",N5719),1,0)</f>
        <v>1</v>
      </c>
      <c r="F5719">
        <v>1400561</v>
      </c>
      <c r="G5719" t="s">
        <v>615</v>
      </c>
      <c r="H5719">
        <v>1148</v>
      </c>
      <c r="I5719" t="s">
        <v>3852</v>
      </c>
      <c r="J5719" t="s">
        <v>2</v>
      </c>
      <c r="K5719">
        <v>3435671</v>
      </c>
      <c r="L5719" t="s">
        <v>11</v>
      </c>
      <c r="M5719" s="2" t="s">
        <v>3886</v>
      </c>
      <c r="N5719" s="2" t="s">
        <v>5</v>
      </c>
      <c r="O5719" s="2" t="s">
        <v>6</v>
      </c>
    </row>
    <row r="5720" spans="1:15" x14ac:dyDescent="0.25">
      <c r="A5720" s="1" t="e">
        <f>IF(FIND("net.sf.saxon.om.",M5720),1,0)</f>
        <v>#VALUE!</v>
      </c>
      <c r="B5720" s="1" t="e">
        <f>IF(FIND(".StandardNames.",M5720),1,0)</f>
        <v>#VALUE!</v>
      </c>
      <c r="C5720" s="1" t="e">
        <f>IF(FIND(".getURI",M5720),1,0)</f>
        <v>#VALUE!</v>
      </c>
      <c r="D5720" s="1">
        <f>IF(FIND("(int)",N5720),1,0)</f>
        <v>1</v>
      </c>
      <c r="F5720">
        <v>1400562</v>
      </c>
      <c r="G5720" t="s">
        <v>615</v>
      </c>
      <c r="H5720">
        <v>1148</v>
      </c>
      <c r="I5720" t="s">
        <v>3852</v>
      </c>
      <c r="J5720" t="s">
        <v>2</v>
      </c>
      <c r="K5720">
        <v>3435683</v>
      </c>
      <c r="L5720" t="s">
        <v>11</v>
      </c>
      <c r="M5720" s="2" t="s">
        <v>3887</v>
      </c>
      <c r="N5720" s="2" t="s">
        <v>5</v>
      </c>
      <c r="O5720" s="2" t="s">
        <v>6</v>
      </c>
    </row>
    <row r="5721" spans="1:15" x14ac:dyDescent="0.25">
      <c r="A5721" s="1" t="e">
        <f>IF(FIND("net.sf.saxon.om.",M5721),1,0)</f>
        <v>#VALUE!</v>
      </c>
      <c r="B5721" s="1" t="e">
        <f>IF(FIND(".StandardNames.",M5721),1,0)</f>
        <v>#VALUE!</v>
      </c>
      <c r="C5721" s="1" t="e">
        <f>IF(FIND(".getURI",M5721),1,0)</f>
        <v>#VALUE!</v>
      </c>
      <c r="D5721" s="1">
        <f>IF(FIND("(int)",N5721),1,0)</f>
        <v>1</v>
      </c>
      <c r="F5721">
        <v>1400563</v>
      </c>
      <c r="G5721" t="s">
        <v>615</v>
      </c>
      <c r="H5721">
        <v>1148</v>
      </c>
      <c r="I5721" t="s">
        <v>3852</v>
      </c>
      <c r="J5721" t="s">
        <v>2</v>
      </c>
      <c r="K5721">
        <v>3435693</v>
      </c>
      <c r="L5721" t="s">
        <v>11</v>
      </c>
      <c r="M5721" s="2" t="s">
        <v>3888</v>
      </c>
      <c r="N5721" s="2" t="s">
        <v>5</v>
      </c>
      <c r="O5721" s="2" t="s">
        <v>6</v>
      </c>
    </row>
    <row r="5722" spans="1:15" x14ac:dyDescent="0.25">
      <c r="A5722" s="1" t="e">
        <f>IF(FIND("net.sf.saxon.om.",M5722),1,0)</f>
        <v>#VALUE!</v>
      </c>
      <c r="B5722" s="1" t="e">
        <f>IF(FIND(".StandardNames.",M5722),1,0)</f>
        <v>#VALUE!</v>
      </c>
      <c r="C5722" s="1" t="e">
        <f>IF(FIND(".getURI",M5722),1,0)</f>
        <v>#VALUE!</v>
      </c>
      <c r="D5722" s="1">
        <f>IF(FIND("(int)",N5722),1,0)</f>
        <v>1</v>
      </c>
      <c r="F5722">
        <v>1400564</v>
      </c>
      <c r="G5722" t="s">
        <v>615</v>
      </c>
      <c r="H5722">
        <v>1148</v>
      </c>
      <c r="I5722" t="s">
        <v>3852</v>
      </c>
      <c r="J5722" t="s">
        <v>2</v>
      </c>
      <c r="K5722">
        <v>3435724</v>
      </c>
      <c r="L5722" t="s">
        <v>11</v>
      </c>
      <c r="M5722" s="2" t="s">
        <v>3889</v>
      </c>
      <c r="N5722" s="2" t="s">
        <v>5</v>
      </c>
      <c r="O5722" s="2" t="s">
        <v>6</v>
      </c>
    </row>
    <row r="5723" spans="1:15" x14ac:dyDescent="0.25">
      <c r="A5723" s="1" t="e">
        <f>IF(FIND("net.sf.saxon.om.",M5723),1,0)</f>
        <v>#VALUE!</v>
      </c>
      <c r="B5723" s="1" t="e">
        <f>IF(FIND(".StandardNames.",M5723),1,0)</f>
        <v>#VALUE!</v>
      </c>
      <c r="C5723" s="1" t="e">
        <f>IF(FIND(".getURI",M5723),1,0)</f>
        <v>#VALUE!</v>
      </c>
      <c r="D5723" s="1">
        <f>IF(FIND("(int)",N5723),1,0)</f>
        <v>1</v>
      </c>
      <c r="F5723">
        <v>1400565</v>
      </c>
      <c r="G5723" t="s">
        <v>615</v>
      </c>
      <c r="H5723">
        <v>1148</v>
      </c>
      <c r="I5723" t="s">
        <v>3852</v>
      </c>
      <c r="J5723" t="s">
        <v>2</v>
      </c>
      <c r="K5723">
        <v>3435736</v>
      </c>
      <c r="L5723" t="s">
        <v>11</v>
      </c>
      <c r="M5723" s="2" t="s">
        <v>3890</v>
      </c>
      <c r="N5723" s="2" t="s">
        <v>5</v>
      </c>
      <c r="O5723" s="2" t="s">
        <v>6</v>
      </c>
    </row>
    <row r="5724" spans="1:15" x14ac:dyDescent="0.25">
      <c r="A5724" s="1" t="e">
        <f>IF(FIND("net.sf.saxon.om.",M5724),1,0)</f>
        <v>#VALUE!</v>
      </c>
      <c r="B5724" s="1" t="e">
        <f>IF(FIND(".StandardNames.",M5724),1,0)</f>
        <v>#VALUE!</v>
      </c>
      <c r="C5724" s="1" t="e">
        <f>IF(FIND(".getURI",M5724),1,0)</f>
        <v>#VALUE!</v>
      </c>
      <c r="D5724" s="1">
        <f>IF(FIND("(int)",N5724),1,0)</f>
        <v>1</v>
      </c>
      <c r="F5724">
        <v>1400566</v>
      </c>
      <c r="G5724" t="s">
        <v>615</v>
      </c>
      <c r="H5724">
        <v>1148</v>
      </c>
      <c r="I5724" t="s">
        <v>3852</v>
      </c>
      <c r="J5724" t="s">
        <v>2</v>
      </c>
      <c r="K5724">
        <v>3435746</v>
      </c>
      <c r="L5724" t="s">
        <v>11</v>
      </c>
      <c r="M5724" s="2" t="s">
        <v>3891</v>
      </c>
      <c r="N5724" s="2" t="s">
        <v>5</v>
      </c>
      <c r="O5724" s="2" t="s">
        <v>6</v>
      </c>
    </row>
    <row r="5725" spans="1:15" x14ac:dyDescent="0.25">
      <c r="A5725" s="1" t="e">
        <f>IF(FIND("net.sf.saxon.om.",M5725),1,0)</f>
        <v>#VALUE!</v>
      </c>
      <c r="B5725" s="1" t="e">
        <f>IF(FIND(".StandardNames.",M5725),1,0)</f>
        <v>#VALUE!</v>
      </c>
      <c r="C5725" s="1" t="e">
        <f>IF(FIND(".getURI",M5725),1,0)</f>
        <v>#VALUE!</v>
      </c>
      <c r="D5725" s="1">
        <f>IF(FIND("(int)",N5725),1,0)</f>
        <v>1</v>
      </c>
      <c r="F5725">
        <v>1400570</v>
      </c>
      <c r="G5725" t="s">
        <v>615</v>
      </c>
      <c r="H5725">
        <v>1148</v>
      </c>
      <c r="I5725" t="s">
        <v>3852</v>
      </c>
      <c r="J5725" t="s">
        <v>2</v>
      </c>
      <c r="K5725">
        <v>3435773</v>
      </c>
      <c r="L5725" t="s">
        <v>11</v>
      </c>
      <c r="M5725" s="2" t="s">
        <v>3892</v>
      </c>
      <c r="N5725" s="2" t="s">
        <v>5</v>
      </c>
      <c r="O5725" s="2" t="s">
        <v>6</v>
      </c>
    </row>
    <row r="5726" spans="1:15" x14ac:dyDescent="0.25">
      <c r="A5726" s="1" t="e">
        <f>IF(FIND("net.sf.saxon.om.",M5726),1,0)</f>
        <v>#VALUE!</v>
      </c>
      <c r="B5726" s="1" t="e">
        <f>IF(FIND(".StandardNames.",M5726),1,0)</f>
        <v>#VALUE!</v>
      </c>
      <c r="C5726" s="1" t="e">
        <f>IF(FIND(".getURI",M5726),1,0)</f>
        <v>#VALUE!</v>
      </c>
      <c r="D5726" s="1">
        <f>IF(FIND("(int)",N5726),1,0)</f>
        <v>1</v>
      </c>
      <c r="F5726">
        <v>1400573</v>
      </c>
      <c r="G5726" t="s">
        <v>615</v>
      </c>
      <c r="H5726">
        <v>1148</v>
      </c>
      <c r="I5726" t="s">
        <v>3852</v>
      </c>
      <c r="J5726" t="s">
        <v>2</v>
      </c>
      <c r="K5726">
        <v>3435810</v>
      </c>
      <c r="L5726" t="s">
        <v>11</v>
      </c>
      <c r="M5726" s="2" t="s">
        <v>3893</v>
      </c>
      <c r="N5726" s="2" t="s">
        <v>5</v>
      </c>
      <c r="O5726" s="2" t="s">
        <v>6</v>
      </c>
    </row>
    <row r="5727" spans="1:15" x14ac:dyDescent="0.25">
      <c r="A5727" s="1" t="e">
        <f>IF(FIND("net.sf.saxon.om.",M5727),1,0)</f>
        <v>#VALUE!</v>
      </c>
      <c r="B5727" s="1" t="e">
        <f>IF(FIND(".StandardNames.",M5727),1,0)</f>
        <v>#VALUE!</v>
      </c>
      <c r="C5727" s="1" t="e">
        <f>IF(FIND(".getURI",M5727),1,0)</f>
        <v>#VALUE!</v>
      </c>
      <c r="D5727" s="1">
        <f>IF(FIND("(int)",N5727),1,0)</f>
        <v>1</v>
      </c>
      <c r="F5727">
        <v>1400574</v>
      </c>
      <c r="G5727" t="s">
        <v>615</v>
      </c>
      <c r="H5727">
        <v>1148</v>
      </c>
      <c r="I5727" t="s">
        <v>3852</v>
      </c>
      <c r="J5727" t="s">
        <v>2</v>
      </c>
      <c r="K5727">
        <v>3435811</v>
      </c>
      <c r="L5727" t="s">
        <v>11</v>
      </c>
      <c r="M5727" s="2" t="s">
        <v>3894</v>
      </c>
      <c r="N5727" s="2" t="s">
        <v>5</v>
      </c>
      <c r="O5727" s="2" t="s">
        <v>6</v>
      </c>
    </row>
    <row r="5728" spans="1:15" x14ac:dyDescent="0.25">
      <c r="A5728" s="1" t="e">
        <f>IF(FIND("net.sf.saxon.om.",M5728),1,0)</f>
        <v>#VALUE!</v>
      </c>
      <c r="B5728" s="1" t="e">
        <f>IF(FIND(".StandardNames.",M5728),1,0)</f>
        <v>#VALUE!</v>
      </c>
      <c r="C5728" s="1" t="e">
        <f>IF(FIND(".getURI",M5728),1,0)</f>
        <v>#VALUE!</v>
      </c>
      <c r="D5728" s="1">
        <f>IF(FIND("(int)",N5728),1,0)</f>
        <v>1</v>
      </c>
      <c r="F5728">
        <v>1400576</v>
      </c>
      <c r="G5728" t="s">
        <v>615</v>
      </c>
      <c r="H5728">
        <v>1148</v>
      </c>
      <c r="I5728" t="s">
        <v>3852</v>
      </c>
      <c r="J5728" t="s">
        <v>2</v>
      </c>
      <c r="K5728">
        <v>3435814</v>
      </c>
      <c r="L5728" t="s">
        <v>11</v>
      </c>
      <c r="M5728" s="2" t="s">
        <v>3895</v>
      </c>
      <c r="N5728" s="2" t="s">
        <v>5</v>
      </c>
      <c r="O5728" s="2" t="s">
        <v>6</v>
      </c>
    </row>
    <row r="5729" spans="1:15" x14ac:dyDescent="0.25">
      <c r="A5729" s="1" t="e">
        <f>IF(FIND("net.sf.saxon.om.",M5729),1,0)</f>
        <v>#VALUE!</v>
      </c>
      <c r="B5729" s="1" t="e">
        <f>IF(FIND(".StandardNames.",M5729),1,0)</f>
        <v>#VALUE!</v>
      </c>
      <c r="C5729" s="1" t="e">
        <f>IF(FIND(".getURI",M5729),1,0)</f>
        <v>#VALUE!</v>
      </c>
      <c r="D5729" s="1">
        <f>IF(FIND("(int)",N5729),1,0)</f>
        <v>1</v>
      </c>
      <c r="F5729">
        <v>1400578</v>
      </c>
      <c r="G5729" t="s">
        <v>615</v>
      </c>
      <c r="H5729">
        <v>1148</v>
      </c>
      <c r="I5729" t="s">
        <v>3852</v>
      </c>
      <c r="J5729" t="s">
        <v>2</v>
      </c>
      <c r="K5729">
        <v>3435838</v>
      </c>
      <c r="L5729" t="s">
        <v>11</v>
      </c>
      <c r="M5729" s="2" t="s">
        <v>3896</v>
      </c>
      <c r="N5729" s="2" t="s">
        <v>5</v>
      </c>
      <c r="O5729" s="2" t="s">
        <v>6</v>
      </c>
    </row>
    <row r="5730" spans="1:15" x14ac:dyDescent="0.25">
      <c r="A5730" s="1" t="e">
        <f>IF(FIND("net.sf.saxon.om.",M5730),1,0)</f>
        <v>#VALUE!</v>
      </c>
      <c r="B5730" s="1" t="e">
        <f>IF(FIND(".StandardNames.",M5730),1,0)</f>
        <v>#VALUE!</v>
      </c>
      <c r="C5730" s="1" t="e">
        <f>IF(FIND(".getURI",M5730),1,0)</f>
        <v>#VALUE!</v>
      </c>
      <c r="D5730" s="1">
        <f>IF(FIND("(int)",N5730),1,0)</f>
        <v>1</v>
      </c>
      <c r="F5730">
        <v>1400579</v>
      </c>
      <c r="G5730" t="s">
        <v>615</v>
      </c>
      <c r="H5730">
        <v>1148</v>
      </c>
      <c r="I5730" t="s">
        <v>3852</v>
      </c>
      <c r="J5730" t="s">
        <v>2</v>
      </c>
      <c r="K5730">
        <v>3435852</v>
      </c>
      <c r="L5730" t="s">
        <v>11</v>
      </c>
      <c r="M5730" s="2" t="s">
        <v>3897</v>
      </c>
      <c r="N5730" s="2" t="s">
        <v>5</v>
      </c>
      <c r="O5730" s="2" t="s">
        <v>6</v>
      </c>
    </row>
    <row r="5731" spans="1:15" x14ac:dyDescent="0.25">
      <c r="A5731" s="1" t="e">
        <f>IF(FIND("net.sf.saxon.om.",M5731),1,0)</f>
        <v>#VALUE!</v>
      </c>
      <c r="B5731" s="1" t="e">
        <f>IF(FIND(".StandardNames.",M5731),1,0)</f>
        <v>#VALUE!</v>
      </c>
      <c r="C5731" s="1" t="e">
        <f>IF(FIND(".getURI",M5731),1,0)</f>
        <v>#VALUE!</v>
      </c>
      <c r="D5731" s="1">
        <f>IF(FIND("(int)",N5731),1,0)</f>
        <v>1</v>
      </c>
      <c r="F5731">
        <v>1400580</v>
      </c>
      <c r="G5731" t="s">
        <v>615</v>
      </c>
      <c r="H5731">
        <v>1148</v>
      </c>
      <c r="I5731" t="s">
        <v>3852</v>
      </c>
      <c r="J5731" t="s">
        <v>2</v>
      </c>
      <c r="K5731">
        <v>3435873</v>
      </c>
      <c r="L5731" t="s">
        <v>11</v>
      </c>
      <c r="M5731" s="2" t="s">
        <v>3898</v>
      </c>
      <c r="N5731" s="2" t="s">
        <v>5</v>
      </c>
      <c r="O5731" s="2" t="s">
        <v>6</v>
      </c>
    </row>
    <row r="5732" spans="1:15" x14ac:dyDescent="0.25">
      <c r="A5732" s="1" t="e">
        <f>IF(FIND("net.sf.saxon.om.",M5732),1,0)</f>
        <v>#VALUE!</v>
      </c>
      <c r="B5732" s="1" t="e">
        <f>IF(FIND(".StandardNames.",M5732),1,0)</f>
        <v>#VALUE!</v>
      </c>
      <c r="C5732" s="1" t="e">
        <f>IF(FIND(".getURI",M5732),1,0)</f>
        <v>#VALUE!</v>
      </c>
      <c r="D5732" s="1">
        <f>IF(FIND("(int)",N5732),1,0)</f>
        <v>1</v>
      </c>
      <c r="F5732">
        <v>1400581</v>
      </c>
      <c r="G5732" t="s">
        <v>615</v>
      </c>
      <c r="H5732">
        <v>1148</v>
      </c>
      <c r="I5732" t="s">
        <v>3852</v>
      </c>
      <c r="J5732" t="s">
        <v>2</v>
      </c>
      <c r="K5732">
        <v>3435906</v>
      </c>
      <c r="L5732" t="s">
        <v>11</v>
      </c>
      <c r="M5732" s="2" t="s">
        <v>3899</v>
      </c>
      <c r="N5732" s="2" t="s">
        <v>5</v>
      </c>
      <c r="O5732" s="2" t="s">
        <v>6</v>
      </c>
    </row>
    <row r="5733" spans="1:15" x14ac:dyDescent="0.25">
      <c r="A5733" s="1" t="e">
        <f>IF(FIND("net.sf.saxon.om.",M5733),1,0)</f>
        <v>#VALUE!</v>
      </c>
      <c r="B5733" s="1" t="e">
        <f>IF(FIND(".StandardNames.",M5733),1,0)</f>
        <v>#VALUE!</v>
      </c>
      <c r="C5733" s="1" t="e">
        <f>IF(FIND(".getURI",M5733),1,0)</f>
        <v>#VALUE!</v>
      </c>
      <c r="D5733" s="1">
        <f>IF(FIND("(int)",N5733),1,0)</f>
        <v>1</v>
      </c>
      <c r="F5733">
        <v>1400582</v>
      </c>
      <c r="G5733" t="s">
        <v>615</v>
      </c>
      <c r="H5733">
        <v>1148</v>
      </c>
      <c r="I5733" t="s">
        <v>3852</v>
      </c>
      <c r="J5733" t="s">
        <v>2</v>
      </c>
      <c r="K5733">
        <v>3435926</v>
      </c>
      <c r="L5733" t="s">
        <v>11</v>
      </c>
      <c r="M5733" s="2" t="s">
        <v>3900</v>
      </c>
      <c r="N5733" s="2" t="s">
        <v>5</v>
      </c>
      <c r="O5733" s="2" t="s">
        <v>6</v>
      </c>
    </row>
    <row r="5734" spans="1:15" x14ac:dyDescent="0.25">
      <c r="A5734" s="1" t="e">
        <f>IF(FIND("net.sf.saxon.om.",M5734),1,0)</f>
        <v>#VALUE!</v>
      </c>
      <c r="B5734" s="1" t="e">
        <f>IF(FIND(".StandardNames.",M5734),1,0)</f>
        <v>#VALUE!</v>
      </c>
      <c r="C5734" s="1" t="e">
        <f>IF(FIND(".getURI",M5734),1,0)</f>
        <v>#VALUE!</v>
      </c>
      <c r="D5734" s="1">
        <f>IF(FIND("(int)",N5734),1,0)</f>
        <v>1</v>
      </c>
      <c r="F5734">
        <v>1400583</v>
      </c>
      <c r="G5734" t="s">
        <v>615</v>
      </c>
      <c r="H5734">
        <v>1148</v>
      </c>
      <c r="I5734" t="s">
        <v>3852</v>
      </c>
      <c r="J5734" t="s">
        <v>2</v>
      </c>
      <c r="K5734">
        <v>3435944</v>
      </c>
      <c r="L5734" t="s">
        <v>11</v>
      </c>
      <c r="M5734" s="2" t="s">
        <v>3901</v>
      </c>
      <c r="N5734" s="2" t="s">
        <v>5</v>
      </c>
      <c r="O5734" s="2" t="s">
        <v>6</v>
      </c>
    </row>
    <row r="5735" spans="1:15" x14ac:dyDescent="0.25">
      <c r="A5735" s="1" t="e">
        <f>IF(FIND("net.sf.saxon.om.",M5735),1,0)</f>
        <v>#VALUE!</v>
      </c>
      <c r="B5735" s="1" t="e">
        <f>IF(FIND(".StandardNames.",M5735),1,0)</f>
        <v>#VALUE!</v>
      </c>
      <c r="C5735" s="1" t="e">
        <f>IF(FIND(".getURI",M5735),1,0)</f>
        <v>#VALUE!</v>
      </c>
      <c r="D5735" s="1">
        <f>IF(FIND("(int)",N5735),1,0)</f>
        <v>1</v>
      </c>
      <c r="F5735">
        <v>1400585</v>
      </c>
      <c r="G5735" t="s">
        <v>615</v>
      </c>
      <c r="H5735">
        <v>1148</v>
      </c>
      <c r="I5735" t="s">
        <v>3852</v>
      </c>
      <c r="J5735" t="s">
        <v>2</v>
      </c>
      <c r="K5735">
        <v>3435959</v>
      </c>
      <c r="L5735" t="s">
        <v>11</v>
      </c>
      <c r="M5735" s="2" t="s">
        <v>3902</v>
      </c>
      <c r="N5735" s="2" t="s">
        <v>5</v>
      </c>
      <c r="O5735" s="2" t="s">
        <v>6</v>
      </c>
    </row>
    <row r="5736" spans="1:15" x14ac:dyDescent="0.25">
      <c r="A5736" s="1" t="e">
        <f>IF(FIND("net.sf.saxon.om.",M5736),1,0)</f>
        <v>#VALUE!</v>
      </c>
      <c r="B5736" s="1" t="e">
        <f>IF(FIND(".StandardNames.",M5736),1,0)</f>
        <v>#VALUE!</v>
      </c>
      <c r="C5736" s="1" t="e">
        <f>IF(FIND(".getURI",M5736),1,0)</f>
        <v>#VALUE!</v>
      </c>
      <c r="D5736" s="1">
        <f>IF(FIND("(int)",N5736),1,0)</f>
        <v>1</v>
      </c>
      <c r="F5736">
        <v>1400586</v>
      </c>
      <c r="G5736" t="s">
        <v>615</v>
      </c>
      <c r="H5736">
        <v>1148</v>
      </c>
      <c r="I5736" t="s">
        <v>3852</v>
      </c>
      <c r="J5736" t="s">
        <v>2</v>
      </c>
      <c r="K5736">
        <v>3435973</v>
      </c>
      <c r="L5736" t="s">
        <v>11</v>
      </c>
      <c r="M5736" s="2" t="s">
        <v>3903</v>
      </c>
      <c r="N5736" s="2" t="s">
        <v>5</v>
      </c>
      <c r="O5736" s="2" t="s">
        <v>6</v>
      </c>
    </row>
    <row r="5737" spans="1:15" x14ac:dyDescent="0.25">
      <c r="A5737" s="1" t="e">
        <f>IF(FIND("net.sf.saxon.om.",M5737),1,0)</f>
        <v>#VALUE!</v>
      </c>
      <c r="B5737" s="1" t="e">
        <f>IF(FIND(".StandardNames.",M5737),1,0)</f>
        <v>#VALUE!</v>
      </c>
      <c r="C5737" s="1" t="e">
        <f>IF(FIND(".getURI",M5737),1,0)</f>
        <v>#VALUE!</v>
      </c>
      <c r="D5737" s="1">
        <f>IF(FIND("(int)",N5737),1,0)</f>
        <v>1</v>
      </c>
      <c r="F5737">
        <v>1400587</v>
      </c>
      <c r="G5737" t="s">
        <v>615</v>
      </c>
      <c r="H5737">
        <v>1148</v>
      </c>
      <c r="I5737" t="s">
        <v>3852</v>
      </c>
      <c r="J5737" t="s">
        <v>2</v>
      </c>
      <c r="K5737">
        <v>3435982</v>
      </c>
      <c r="L5737" t="s">
        <v>11</v>
      </c>
      <c r="M5737" s="2" t="s">
        <v>3904</v>
      </c>
      <c r="N5737" s="2" t="s">
        <v>5</v>
      </c>
      <c r="O5737" s="2" t="s">
        <v>6</v>
      </c>
    </row>
    <row r="5738" spans="1:15" x14ac:dyDescent="0.25">
      <c r="A5738" s="1" t="e">
        <f>IF(FIND("net.sf.saxon.om.",M5738),1,0)</f>
        <v>#VALUE!</v>
      </c>
      <c r="B5738" s="1" t="e">
        <f>IF(FIND(".StandardNames.",M5738),1,0)</f>
        <v>#VALUE!</v>
      </c>
      <c r="C5738" s="1" t="e">
        <f>IF(FIND(".getURI",M5738),1,0)</f>
        <v>#VALUE!</v>
      </c>
      <c r="D5738" s="1">
        <f>IF(FIND("(int)",N5738),1,0)</f>
        <v>1</v>
      </c>
      <c r="F5738">
        <v>1400588</v>
      </c>
      <c r="G5738" t="s">
        <v>615</v>
      </c>
      <c r="H5738">
        <v>1148</v>
      </c>
      <c r="I5738" t="s">
        <v>3852</v>
      </c>
      <c r="J5738" t="s">
        <v>2</v>
      </c>
      <c r="K5738">
        <v>3436001</v>
      </c>
      <c r="L5738" t="s">
        <v>11</v>
      </c>
      <c r="M5738" s="2" t="s">
        <v>3905</v>
      </c>
      <c r="N5738" s="2" t="s">
        <v>5</v>
      </c>
      <c r="O5738" s="2" t="s">
        <v>6</v>
      </c>
    </row>
    <row r="5739" spans="1:15" x14ac:dyDescent="0.25">
      <c r="A5739" s="1" t="e">
        <f>IF(FIND("net.sf.saxon.om.",M5739),1,0)</f>
        <v>#VALUE!</v>
      </c>
      <c r="B5739" s="1" t="e">
        <f>IF(FIND(".StandardNames.",M5739),1,0)</f>
        <v>#VALUE!</v>
      </c>
      <c r="C5739" s="1" t="e">
        <f>IF(FIND(".getURI",M5739),1,0)</f>
        <v>#VALUE!</v>
      </c>
      <c r="D5739" s="1">
        <f>IF(FIND("(int)",N5739),1,0)</f>
        <v>1</v>
      </c>
      <c r="F5739">
        <v>1400589</v>
      </c>
      <c r="G5739" t="s">
        <v>615</v>
      </c>
      <c r="H5739">
        <v>1148</v>
      </c>
      <c r="I5739" t="s">
        <v>3852</v>
      </c>
      <c r="J5739" t="s">
        <v>2</v>
      </c>
      <c r="K5739">
        <v>3436010</v>
      </c>
      <c r="L5739" t="s">
        <v>11</v>
      </c>
      <c r="M5739" s="2" t="s">
        <v>3906</v>
      </c>
      <c r="N5739" s="2" t="s">
        <v>5</v>
      </c>
      <c r="O5739" s="2" t="s">
        <v>6</v>
      </c>
    </row>
    <row r="5740" spans="1:15" x14ac:dyDescent="0.25">
      <c r="A5740" s="1" t="e">
        <f>IF(FIND("net.sf.saxon.om.",M5740),1,0)</f>
        <v>#VALUE!</v>
      </c>
      <c r="B5740" s="1" t="e">
        <f>IF(FIND(".StandardNames.",M5740),1,0)</f>
        <v>#VALUE!</v>
      </c>
      <c r="C5740" s="1" t="e">
        <f>IF(FIND(".getURI",M5740),1,0)</f>
        <v>#VALUE!</v>
      </c>
      <c r="D5740" s="1">
        <f>IF(FIND("(int)",N5740),1,0)</f>
        <v>1</v>
      </c>
      <c r="F5740">
        <v>1400590</v>
      </c>
      <c r="G5740" t="s">
        <v>615</v>
      </c>
      <c r="H5740">
        <v>1148</v>
      </c>
      <c r="I5740" t="s">
        <v>3852</v>
      </c>
      <c r="J5740" t="s">
        <v>2</v>
      </c>
      <c r="K5740">
        <v>3436025</v>
      </c>
      <c r="L5740" t="s">
        <v>11</v>
      </c>
      <c r="M5740" s="2" t="s">
        <v>3907</v>
      </c>
      <c r="N5740" s="2" t="s">
        <v>5</v>
      </c>
      <c r="O5740" s="2" t="s">
        <v>6</v>
      </c>
    </row>
    <row r="5741" spans="1:15" x14ac:dyDescent="0.25">
      <c r="A5741" s="1" t="e">
        <f>IF(FIND("net.sf.saxon.om.",M5741),1,0)</f>
        <v>#VALUE!</v>
      </c>
      <c r="B5741" s="1" t="e">
        <f>IF(FIND(".StandardNames.",M5741),1,0)</f>
        <v>#VALUE!</v>
      </c>
      <c r="C5741" s="1" t="e">
        <f>IF(FIND(".getURI",M5741),1,0)</f>
        <v>#VALUE!</v>
      </c>
      <c r="D5741" s="1">
        <f>IF(FIND("(int)",N5741),1,0)</f>
        <v>1</v>
      </c>
      <c r="F5741">
        <v>1400591</v>
      </c>
      <c r="G5741" t="s">
        <v>615</v>
      </c>
      <c r="H5741">
        <v>1148</v>
      </c>
      <c r="I5741" t="s">
        <v>3852</v>
      </c>
      <c r="J5741" t="s">
        <v>2</v>
      </c>
      <c r="K5741">
        <v>3436038</v>
      </c>
      <c r="L5741" t="s">
        <v>11</v>
      </c>
      <c r="M5741" s="2" t="s">
        <v>3908</v>
      </c>
      <c r="N5741" s="2" t="s">
        <v>5</v>
      </c>
      <c r="O5741" s="2" t="s">
        <v>6</v>
      </c>
    </row>
    <row r="5742" spans="1:15" x14ac:dyDescent="0.25">
      <c r="A5742" s="1" t="e">
        <f>IF(FIND("net.sf.saxon.om.",M5742),1,0)</f>
        <v>#VALUE!</v>
      </c>
      <c r="B5742" s="1" t="e">
        <f>IF(FIND(".StandardNames.",M5742),1,0)</f>
        <v>#VALUE!</v>
      </c>
      <c r="C5742" s="1" t="e">
        <f>IF(FIND(".getURI",M5742),1,0)</f>
        <v>#VALUE!</v>
      </c>
      <c r="D5742" s="1">
        <f>IF(FIND("(int)",N5742),1,0)</f>
        <v>1</v>
      </c>
      <c r="F5742">
        <v>1400592</v>
      </c>
      <c r="G5742" t="s">
        <v>615</v>
      </c>
      <c r="H5742">
        <v>1148</v>
      </c>
      <c r="I5742" t="s">
        <v>3852</v>
      </c>
      <c r="J5742" t="s">
        <v>2</v>
      </c>
      <c r="K5742">
        <v>3436052</v>
      </c>
      <c r="L5742" t="s">
        <v>11</v>
      </c>
      <c r="M5742" s="2" t="s">
        <v>3909</v>
      </c>
      <c r="N5742" s="2" t="s">
        <v>5</v>
      </c>
      <c r="O5742" s="2" t="s">
        <v>6</v>
      </c>
    </row>
    <row r="5743" spans="1:15" x14ac:dyDescent="0.25">
      <c r="A5743" s="1" t="e">
        <f>IF(FIND("net.sf.saxon.om.",M5743),1,0)</f>
        <v>#VALUE!</v>
      </c>
      <c r="B5743" s="1" t="e">
        <f>IF(FIND(".StandardNames.",M5743),1,0)</f>
        <v>#VALUE!</v>
      </c>
      <c r="C5743" s="1" t="e">
        <f>IF(FIND(".getURI",M5743),1,0)</f>
        <v>#VALUE!</v>
      </c>
      <c r="D5743" s="1">
        <f>IF(FIND("(int)",N5743),1,0)</f>
        <v>1</v>
      </c>
      <c r="F5743">
        <v>1400593</v>
      </c>
      <c r="G5743" t="s">
        <v>615</v>
      </c>
      <c r="H5743">
        <v>1148</v>
      </c>
      <c r="I5743" t="s">
        <v>3852</v>
      </c>
      <c r="J5743" t="s">
        <v>2</v>
      </c>
      <c r="K5743">
        <v>3436065</v>
      </c>
      <c r="L5743" t="s">
        <v>11</v>
      </c>
      <c r="M5743" s="2" t="s">
        <v>3910</v>
      </c>
      <c r="N5743" s="2" t="s">
        <v>5</v>
      </c>
      <c r="O5743" s="2" t="s">
        <v>6</v>
      </c>
    </row>
    <row r="5744" spans="1:15" x14ac:dyDescent="0.25">
      <c r="A5744" s="1" t="e">
        <f>IF(FIND("net.sf.saxon.om.",M5744),1,0)</f>
        <v>#VALUE!</v>
      </c>
      <c r="B5744" s="1" t="e">
        <f>IF(FIND(".StandardNames.",M5744),1,0)</f>
        <v>#VALUE!</v>
      </c>
      <c r="C5744" s="1" t="e">
        <f>IF(FIND(".getURI",M5744),1,0)</f>
        <v>#VALUE!</v>
      </c>
      <c r="D5744" s="1">
        <f>IF(FIND("(int)",N5744),1,0)</f>
        <v>1</v>
      </c>
      <c r="F5744">
        <v>1400594</v>
      </c>
      <c r="G5744" t="s">
        <v>615</v>
      </c>
      <c r="H5744">
        <v>1148</v>
      </c>
      <c r="I5744" t="s">
        <v>3852</v>
      </c>
      <c r="J5744" t="s">
        <v>2</v>
      </c>
      <c r="K5744">
        <v>3436073</v>
      </c>
      <c r="L5744" t="s">
        <v>11</v>
      </c>
      <c r="M5744" s="2" t="s">
        <v>3911</v>
      </c>
      <c r="N5744" s="2" t="s">
        <v>5</v>
      </c>
      <c r="O5744" s="2" t="s">
        <v>6</v>
      </c>
    </row>
    <row r="5745" spans="1:15" x14ac:dyDescent="0.25">
      <c r="A5745" s="1" t="e">
        <f>IF(FIND("net.sf.saxon.om.",M5745),1,0)</f>
        <v>#VALUE!</v>
      </c>
      <c r="B5745" s="1" t="e">
        <f>IF(FIND(".StandardNames.",M5745),1,0)</f>
        <v>#VALUE!</v>
      </c>
      <c r="C5745" s="1" t="e">
        <f>IF(FIND(".getURI",M5745),1,0)</f>
        <v>#VALUE!</v>
      </c>
      <c r="D5745" s="1">
        <f>IF(FIND("(int)",N5745),1,0)</f>
        <v>1</v>
      </c>
      <c r="F5745">
        <v>1400595</v>
      </c>
      <c r="G5745" t="s">
        <v>615</v>
      </c>
      <c r="H5745">
        <v>1148</v>
      </c>
      <c r="I5745" t="s">
        <v>3852</v>
      </c>
      <c r="J5745" t="s">
        <v>2</v>
      </c>
      <c r="K5745">
        <v>3436096</v>
      </c>
      <c r="L5745" t="s">
        <v>11</v>
      </c>
      <c r="M5745" s="2" t="s">
        <v>3912</v>
      </c>
      <c r="N5745" s="2" t="s">
        <v>5</v>
      </c>
      <c r="O5745" s="2" t="s">
        <v>6</v>
      </c>
    </row>
    <row r="5746" spans="1:15" x14ac:dyDescent="0.25">
      <c r="A5746" s="1" t="e">
        <f>IF(FIND("net.sf.saxon.om.",M5746),1,0)</f>
        <v>#VALUE!</v>
      </c>
      <c r="B5746" s="1" t="e">
        <f>IF(FIND(".StandardNames.",M5746),1,0)</f>
        <v>#VALUE!</v>
      </c>
      <c r="C5746" s="1" t="e">
        <f>IF(FIND(".getURI",M5746),1,0)</f>
        <v>#VALUE!</v>
      </c>
      <c r="D5746" s="1">
        <f>IF(FIND("(int)",N5746),1,0)</f>
        <v>1</v>
      </c>
      <c r="F5746">
        <v>1400596</v>
      </c>
      <c r="G5746" t="s">
        <v>615</v>
      </c>
      <c r="H5746">
        <v>1148</v>
      </c>
      <c r="I5746" t="s">
        <v>3852</v>
      </c>
      <c r="J5746" t="s">
        <v>2</v>
      </c>
      <c r="K5746">
        <v>3436106</v>
      </c>
      <c r="L5746" t="s">
        <v>11</v>
      </c>
      <c r="M5746" s="2" t="s">
        <v>3913</v>
      </c>
      <c r="N5746" s="2" t="s">
        <v>5</v>
      </c>
      <c r="O5746" s="2" t="s">
        <v>6</v>
      </c>
    </row>
    <row r="5747" spans="1:15" x14ac:dyDescent="0.25">
      <c r="A5747" s="1" t="e">
        <f>IF(FIND("net.sf.saxon.om.",M5747),1,0)</f>
        <v>#VALUE!</v>
      </c>
      <c r="B5747" s="1" t="e">
        <f>IF(FIND(".StandardNames.",M5747),1,0)</f>
        <v>#VALUE!</v>
      </c>
      <c r="C5747" s="1" t="e">
        <f>IF(FIND(".getURI",M5747),1,0)</f>
        <v>#VALUE!</v>
      </c>
      <c r="D5747" s="1">
        <f>IF(FIND("(int)",N5747),1,0)</f>
        <v>1</v>
      </c>
      <c r="F5747">
        <v>1400611</v>
      </c>
      <c r="G5747" t="s">
        <v>615</v>
      </c>
      <c r="H5747">
        <v>1148</v>
      </c>
      <c r="I5747" t="s">
        <v>3852</v>
      </c>
      <c r="J5747" t="s">
        <v>2</v>
      </c>
      <c r="K5747">
        <v>3436447</v>
      </c>
      <c r="L5747" t="s">
        <v>11</v>
      </c>
      <c r="M5747" s="2" t="s">
        <v>3914</v>
      </c>
      <c r="N5747" s="2" t="s">
        <v>5</v>
      </c>
      <c r="O5747" s="2" t="s">
        <v>6</v>
      </c>
    </row>
    <row r="5748" spans="1:15" x14ac:dyDescent="0.25">
      <c r="A5748" s="1" t="e">
        <f>IF(FIND("net.sf.saxon.om.",M5748),1,0)</f>
        <v>#VALUE!</v>
      </c>
      <c r="B5748" s="1" t="e">
        <f>IF(FIND(".StandardNames.",M5748),1,0)</f>
        <v>#VALUE!</v>
      </c>
      <c r="C5748" s="1" t="e">
        <f>IF(FIND(".getURI",M5748),1,0)</f>
        <v>#VALUE!</v>
      </c>
      <c r="D5748" s="1">
        <f>IF(FIND("(int)",N5748),1,0)</f>
        <v>1</v>
      </c>
      <c r="F5748">
        <v>1400642</v>
      </c>
      <c r="G5748" t="s">
        <v>615</v>
      </c>
      <c r="H5748">
        <v>1148</v>
      </c>
      <c r="I5748" t="s">
        <v>3852</v>
      </c>
      <c r="J5748" t="s">
        <v>2</v>
      </c>
      <c r="K5748">
        <v>3436804</v>
      </c>
      <c r="L5748" t="s">
        <v>11</v>
      </c>
      <c r="M5748" s="2" t="s">
        <v>3915</v>
      </c>
      <c r="N5748" s="2" t="s">
        <v>5</v>
      </c>
      <c r="O5748" s="2" t="s">
        <v>6</v>
      </c>
    </row>
    <row r="5749" spans="1:15" x14ac:dyDescent="0.25">
      <c r="A5749" s="1" t="e">
        <f>IF(FIND("net.sf.saxon.om.",M5749),1,0)</f>
        <v>#VALUE!</v>
      </c>
      <c r="B5749" s="1" t="e">
        <f>IF(FIND(".StandardNames.",M5749),1,0)</f>
        <v>#VALUE!</v>
      </c>
      <c r="C5749" s="1" t="e">
        <f>IF(FIND(".getURI",M5749),1,0)</f>
        <v>#VALUE!</v>
      </c>
      <c r="D5749" s="1">
        <f>IF(FIND("(int)",N5749),1,0)</f>
        <v>1</v>
      </c>
      <c r="F5749">
        <v>1400749</v>
      </c>
      <c r="G5749" t="s">
        <v>615</v>
      </c>
      <c r="H5749">
        <v>1148</v>
      </c>
      <c r="I5749" t="s">
        <v>3852</v>
      </c>
      <c r="J5749" t="s">
        <v>2</v>
      </c>
      <c r="K5749">
        <v>3437898</v>
      </c>
      <c r="L5749" t="s">
        <v>11</v>
      </c>
      <c r="M5749" s="2" t="s">
        <v>3916</v>
      </c>
      <c r="N5749" s="2" t="s">
        <v>5</v>
      </c>
      <c r="O5749" s="2" t="s">
        <v>6</v>
      </c>
    </row>
    <row r="5750" spans="1:15" x14ac:dyDescent="0.25">
      <c r="A5750" s="1" t="e">
        <f>IF(FIND("net.sf.saxon.om.",M5750),1,0)</f>
        <v>#VALUE!</v>
      </c>
      <c r="B5750" s="1" t="e">
        <f>IF(FIND(".StandardNames.",M5750),1,0)</f>
        <v>#VALUE!</v>
      </c>
      <c r="C5750" s="1" t="e">
        <f>IF(FIND(".getURI",M5750),1,0)</f>
        <v>#VALUE!</v>
      </c>
      <c r="D5750" s="1">
        <f>IF(FIND("(int)",N5750),1,0)</f>
        <v>1</v>
      </c>
      <c r="F5750">
        <v>1401065</v>
      </c>
      <c r="G5750" t="s">
        <v>615</v>
      </c>
      <c r="H5750">
        <v>1148</v>
      </c>
      <c r="I5750" t="s">
        <v>3852</v>
      </c>
      <c r="J5750" t="s">
        <v>2</v>
      </c>
      <c r="K5750">
        <v>3439931</v>
      </c>
      <c r="L5750" t="s">
        <v>3</v>
      </c>
      <c r="M5750" s="2" t="s">
        <v>3918</v>
      </c>
      <c r="N5750" s="2" t="s">
        <v>5</v>
      </c>
      <c r="O5750" s="2" t="s">
        <v>6</v>
      </c>
    </row>
    <row r="5751" spans="1:15" x14ac:dyDescent="0.25">
      <c r="A5751" s="1" t="e">
        <f>IF(FIND("net.sf.saxon.om.",M5751),1,0)</f>
        <v>#VALUE!</v>
      </c>
      <c r="B5751" s="1" t="e">
        <f>IF(FIND(".StandardNames.",M5751),1,0)</f>
        <v>#VALUE!</v>
      </c>
      <c r="C5751" s="1" t="e">
        <f>IF(FIND(".getURI",M5751),1,0)</f>
        <v>#VALUE!</v>
      </c>
      <c r="D5751" s="1">
        <f>IF(FIND("(int)",N5751),1,0)</f>
        <v>1</v>
      </c>
      <c r="F5751">
        <v>1401066</v>
      </c>
      <c r="G5751" t="s">
        <v>615</v>
      </c>
      <c r="H5751">
        <v>1148</v>
      </c>
      <c r="I5751" t="s">
        <v>3852</v>
      </c>
      <c r="J5751" t="s">
        <v>2</v>
      </c>
      <c r="K5751">
        <v>3439932</v>
      </c>
      <c r="L5751" t="s">
        <v>3</v>
      </c>
      <c r="M5751" s="2" t="s">
        <v>3919</v>
      </c>
      <c r="N5751" s="2" t="s">
        <v>5</v>
      </c>
      <c r="O5751" s="2" t="s">
        <v>6</v>
      </c>
    </row>
    <row r="5752" spans="1:15" x14ac:dyDescent="0.25">
      <c r="A5752" s="1" t="e">
        <f>IF(FIND("net.sf.saxon.om.",M5752),1,0)</f>
        <v>#VALUE!</v>
      </c>
      <c r="B5752" s="1" t="e">
        <f>IF(FIND(".StandardNames.",M5752),1,0)</f>
        <v>#VALUE!</v>
      </c>
      <c r="C5752" s="1" t="e">
        <f>IF(FIND(".getURI",M5752),1,0)</f>
        <v>#VALUE!</v>
      </c>
      <c r="D5752" s="1">
        <f>IF(FIND("(int)",N5752),1,0)</f>
        <v>1</v>
      </c>
      <c r="F5752">
        <v>1401109</v>
      </c>
      <c r="G5752" t="s">
        <v>615</v>
      </c>
      <c r="H5752">
        <v>1152</v>
      </c>
      <c r="I5752" t="s">
        <v>3477</v>
      </c>
      <c r="J5752" t="s">
        <v>2</v>
      </c>
      <c r="K5752">
        <v>3440418</v>
      </c>
      <c r="L5752" t="s">
        <v>11</v>
      </c>
      <c r="M5752" s="2" t="s">
        <v>584</v>
      </c>
      <c r="N5752" s="2" t="s">
        <v>5</v>
      </c>
      <c r="O5752" s="2" t="s">
        <v>6</v>
      </c>
    </row>
    <row r="5753" spans="1:15" x14ac:dyDescent="0.25">
      <c r="A5753" s="1" t="e">
        <f>IF(FIND("net.sf.saxon.om.",M5753),1,0)</f>
        <v>#VALUE!</v>
      </c>
      <c r="B5753" s="1" t="e">
        <f>IF(FIND(".StandardNames.",M5753),1,0)</f>
        <v>#VALUE!</v>
      </c>
      <c r="C5753" s="1" t="e">
        <f>IF(FIND(".getURI",M5753),1,0)</f>
        <v>#VALUE!</v>
      </c>
      <c r="D5753" s="1">
        <f>IF(FIND("(int)",N5753),1,0)</f>
        <v>1</v>
      </c>
      <c r="F5753">
        <v>1401110</v>
      </c>
      <c r="G5753" t="s">
        <v>615</v>
      </c>
      <c r="H5753">
        <v>1152</v>
      </c>
      <c r="I5753" t="s">
        <v>3477</v>
      </c>
      <c r="J5753" t="s">
        <v>2</v>
      </c>
      <c r="K5753">
        <v>3440419</v>
      </c>
      <c r="L5753" t="s">
        <v>11</v>
      </c>
      <c r="M5753" s="2" t="s">
        <v>585</v>
      </c>
      <c r="N5753" s="2" t="s">
        <v>5</v>
      </c>
      <c r="O5753" s="2" t="s">
        <v>6</v>
      </c>
    </row>
    <row r="5754" spans="1:15" x14ac:dyDescent="0.25">
      <c r="A5754" s="1" t="e">
        <f>IF(FIND("net.sf.saxon.om.",M5754),1,0)</f>
        <v>#VALUE!</v>
      </c>
      <c r="B5754" s="1" t="e">
        <f>IF(FIND(".StandardNames.",M5754),1,0)</f>
        <v>#VALUE!</v>
      </c>
      <c r="C5754" s="1" t="e">
        <f>IF(FIND(".getURI",M5754),1,0)</f>
        <v>#VALUE!</v>
      </c>
      <c r="D5754" s="1">
        <f>IF(FIND("(int)",N5754),1,0)</f>
        <v>1</v>
      </c>
      <c r="F5754">
        <v>1401111</v>
      </c>
      <c r="G5754" t="s">
        <v>615</v>
      </c>
      <c r="H5754">
        <v>1152</v>
      </c>
      <c r="I5754" t="s">
        <v>3477</v>
      </c>
      <c r="J5754" t="s">
        <v>2</v>
      </c>
      <c r="K5754">
        <v>3440420</v>
      </c>
      <c r="L5754" t="s">
        <v>11</v>
      </c>
      <c r="M5754" s="2" t="s">
        <v>586</v>
      </c>
      <c r="N5754" s="2" t="s">
        <v>5</v>
      </c>
      <c r="O5754" s="2" t="s">
        <v>6</v>
      </c>
    </row>
    <row r="5755" spans="1:15" x14ac:dyDescent="0.25">
      <c r="A5755" s="1" t="e">
        <f>IF(FIND("net.sf.saxon.om.",M5755),1,0)</f>
        <v>#VALUE!</v>
      </c>
      <c r="B5755" s="1" t="e">
        <f>IF(FIND(".StandardNames.",M5755),1,0)</f>
        <v>#VALUE!</v>
      </c>
      <c r="C5755" s="1" t="e">
        <f>IF(FIND(".getURI",M5755),1,0)</f>
        <v>#VALUE!</v>
      </c>
      <c r="D5755" s="1">
        <f>IF(FIND("(int)",N5755),1,0)</f>
        <v>1</v>
      </c>
      <c r="F5755">
        <v>1401115</v>
      </c>
      <c r="G5755" t="s">
        <v>615</v>
      </c>
      <c r="H5755">
        <v>1152</v>
      </c>
      <c r="I5755" t="s">
        <v>3477</v>
      </c>
      <c r="J5755" t="s">
        <v>2</v>
      </c>
      <c r="K5755">
        <v>3440430</v>
      </c>
      <c r="L5755" t="s">
        <v>11</v>
      </c>
      <c r="M5755" s="2" t="s">
        <v>588</v>
      </c>
      <c r="N5755" s="2" t="s">
        <v>5</v>
      </c>
      <c r="O5755" s="2" t="s">
        <v>6</v>
      </c>
    </row>
    <row r="5756" spans="1:15" x14ac:dyDescent="0.25">
      <c r="A5756" s="1" t="e">
        <f>IF(FIND("net.sf.saxon.om.",M5756),1,0)</f>
        <v>#VALUE!</v>
      </c>
      <c r="B5756" s="1" t="e">
        <f>IF(FIND(".StandardNames.",M5756),1,0)</f>
        <v>#VALUE!</v>
      </c>
      <c r="C5756" s="1" t="e">
        <f>IF(FIND(".getURI",M5756),1,0)</f>
        <v>#VALUE!</v>
      </c>
      <c r="D5756" s="1">
        <f>IF(FIND("(int)",N5756),1,0)</f>
        <v>1</v>
      </c>
      <c r="F5756">
        <v>1401116</v>
      </c>
      <c r="G5756" t="s">
        <v>615</v>
      </c>
      <c r="H5756">
        <v>1152</v>
      </c>
      <c r="I5756" t="s">
        <v>3477</v>
      </c>
      <c r="J5756" t="s">
        <v>2</v>
      </c>
      <c r="K5756">
        <v>3440431</v>
      </c>
      <c r="L5756" t="s">
        <v>11</v>
      </c>
      <c r="M5756" s="2" t="s">
        <v>589</v>
      </c>
      <c r="N5756" s="2" t="s">
        <v>5</v>
      </c>
      <c r="O5756" s="2" t="s">
        <v>6</v>
      </c>
    </row>
    <row r="5757" spans="1:15" x14ac:dyDescent="0.25">
      <c r="A5757" s="1" t="e">
        <f>IF(FIND("net.sf.saxon.om.",M5757),1,0)</f>
        <v>#VALUE!</v>
      </c>
      <c r="B5757" s="1" t="e">
        <f>IF(FIND(".StandardNames.",M5757),1,0)</f>
        <v>#VALUE!</v>
      </c>
      <c r="C5757" s="1" t="e">
        <f>IF(FIND(".getURI",M5757),1,0)</f>
        <v>#VALUE!</v>
      </c>
      <c r="D5757" s="1">
        <f>IF(FIND("(int)",N5757),1,0)</f>
        <v>1</v>
      </c>
      <c r="F5757">
        <v>1401117</v>
      </c>
      <c r="G5757" t="s">
        <v>615</v>
      </c>
      <c r="H5757">
        <v>1152</v>
      </c>
      <c r="I5757" t="s">
        <v>3477</v>
      </c>
      <c r="J5757" t="s">
        <v>2</v>
      </c>
      <c r="K5757">
        <v>3440432</v>
      </c>
      <c r="L5757" t="s">
        <v>11</v>
      </c>
      <c r="M5757" s="2" t="s">
        <v>590</v>
      </c>
      <c r="N5757" s="2" t="s">
        <v>5</v>
      </c>
      <c r="O5757" s="2" t="s">
        <v>6</v>
      </c>
    </row>
    <row r="5758" spans="1:15" x14ac:dyDescent="0.25">
      <c r="A5758" s="1" t="e">
        <f>IF(FIND("net.sf.saxon.om.",M5758),1,0)</f>
        <v>#VALUE!</v>
      </c>
      <c r="B5758" s="1" t="e">
        <f>IF(FIND(".StandardNames.",M5758),1,0)</f>
        <v>#VALUE!</v>
      </c>
      <c r="C5758" s="1" t="e">
        <f>IF(FIND(".getURI",M5758),1,0)</f>
        <v>#VALUE!</v>
      </c>
      <c r="D5758" s="1">
        <f>IF(FIND("(int)",N5758),1,0)</f>
        <v>1</v>
      </c>
      <c r="F5758">
        <v>1401118</v>
      </c>
      <c r="G5758" t="s">
        <v>615</v>
      </c>
      <c r="H5758">
        <v>1152</v>
      </c>
      <c r="I5758" t="s">
        <v>3477</v>
      </c>
      <c r="J5758" t="s">
        <v>2</v>
      </c>
      <c r="K5758">
        <v>3440433</v>
      </c>
      <c r="L5758" t="s">
        <v>11</v>
      </c>
      <c r="M5758" s="2" t="s">
        <v>591</v>
      </c>
      <c r="N5758" s="2" t="s">
        <v>5</v>
      </c>
      <c r="O5758" s="2" t="s">
        <v>6</v>
      </c>
    </row>
    <row r="5759" spans="1:15" x14ac:dyDescent="0.25">
      <c r="A5759" s="1" t="e">
        <f>IF(FIND("net.sf.saxon.om.",M5759),1,0)</f>
        <v>#VALUE!</v>
      </c>
      <c r="B5759" s="1" t="e">
        <f>IF(FIND(".StandardNames.",M5759),1,0)</f>
        <v>#VALUE!</v>
      </c>
      <c r="C5759" s="1" t="e">
        <f>IF(FIND(".getURI",M5759),1,0)</f>
        <v>#VALUE!</v>
      </c>
      <c r="D5759" s="1">
        <f>IF(FIND("(int)",N5759),1,0)</f>
        <v>1</v>
      </c>
      <c r="F5759">
        <v>1401240</v>
      </c>
      <c r="G5759" t="s">
        <v>615</v>
      </c>
      <c r="H5759">
        <v>1153</v>
      </c>
      <c r="I5759" t="s">
        <v>2370</v>
      </c>
      <c r="J5759" t="s">
        <v>2</v>
      </c>
      <c r="K5759">
        <v>3443611</v>
      </c>
      <c r="L5759" t="s">
        <v>55</v>
      </c>
      <c r="M5759" s="2" t="s">
        <v>870</v>
      </c>
      <c r="N5759" s="2" t="s">
        <v>5</v>
      </c>
      <c r="O5759" s="2" t="s">
        <v>6</v>
      </c>
    </row>
    <row r="5760" spans="1:15" x14ac:dyDescent="0.25">
      <c r="A5760" s="1" t="e">
        <f>IF(FIND("net.sf.saxon.om.",M5760),1,0)</f>
        <v>#VALUE!</v>
      </c>
      <c r="B5760" s="1" t="e">
        <f>IF(FIND(".StandardNames.",M5760),1,0)</f>
        <v>#VALUE!</v>
      </c>
      <c r="C5760" s="1" t="e">
        <f>IF(FIND(".getURI",M5760),1,0)</f>
        <v>#VALUE!</v>
      </c>
      <c r="D5760" s="1">
        <f>IF(FIND("(int)",N5760),1,0)</f>
        <v>1</v>
      </c>
      <c r="F5760">
        <v>1401242</v>
      </c>
      <c r="G5760" t="s">
        <v>615</v>
      </c>
      <c r="H5760">
        <v>1153</v>
      </c>
      <c r="I5760" t="s">
        <v>2370</v>
      </c>
      <c r="J5760" t="s">
        <v>2</v>
      </c>
      <c r="K5760">
        <v>3443613</v>
      </c>
      <c r="L5760" t="s">
        <v>55</v>
      </c>
      <c r="M5760" s="2" t="s">
        <v>871</v>
      </c>
      <c r="N5760" s="2" t="s">
        <v>5</v>
      </c>
      <c r="O5760" s="2" t="s">
        <v>6</v>
      </c>
    </row>
    <row r="5761" spans="1:15" x14ac:dyDescent="0.25">
      <c r="A5761" s="1" t="e">
        <f>IF(FIND("net.sf.saxon.om.",M5761),1,0)</f>
        <v>#VALUE!</v>
      </c>
      <c r="B5761" s="1" t="e">
        <f>IF(FIND(".StandardNames.",M5761),1,0)</f>
        <v>#VALUE!</v>
      </c>
      <c r="C5761" s="1" t="e">
        <f>IF(FIND(".getURI",M5761),1,0)</f>
        <v>#VALUE!</v>
      </c>
      <c r="D5761" s="1">
        <f>IF(FIND("(int)",N5761),1,0)</f>
        <v>1</v>
      </c>
      <c r="F5761">
        <v>1401323</v>
      </c>
      <c r="G5761" t="s">
        <v>615</v>
      </c>
      <c r="H5761">
        <v>1153</v>
      </c>
      <c r="I5761" t="s">
        <v>2370</v>
      </c>
      <c r="J5761" t="s">
        <v>2</v>
      </c>
      <c r="K5761">
        <v>3444387</v>
      </c>
      <c r="L5761" t="s">
        <v>11</v>
      </c>
      <c r="M5761" s="2" t="s">
        <v>936</v>
      </c>
      <c r="N5761" s="2" t="s">
        <v>5</v>
      </c>
      <c r="O5761" s="2" t="s">
        <v>6</v>
      </c>
    </row>
    <row r="5762" spans="1:15" x14ac:dyDescent="0.25">
      <c r="A5762" s="1" t="e">
        <f>IF(FIND("net.sf.saxon.om.",M5762),1,0)</f>
        <v>#VALUE!</v>
      </c>
      <c r="B5762" s="1" t="e">
        <f>IF(FIND(".StandardNames.",M5762),1,0)</f>
        <v>#VALUE!</v>
      </c>
      <c r="C5762" s="1" t="e">
        <f>IF(FIND(".getURI",M5762),1,0)</f>
        <v>#VALUE!</v>
      </c>
      <c r="D5762" s="1">
        <f>IF(FIND("(int)",N5762),1,0)</f>
        <v>1</v>
      </c>
      <c r="F5762">
        <v>1401498</v>
      </c>
      <c r="G5762" t="s">
        <v>615</v>
      </c>
      <c r="H5762">
        <v>1153</v>
      </c>
      <c r="I5762" t="s">
        <v>2370</v>
      </c>
      <c r="J5762" t="s">
        <v>2</v>
      </c>
      <c r="K5762">
        <v>3446072</v>
      </c>
      <c r="L5762" t="s">
        <v>11</v>
      </c>
      <c r="M5762" s="2" t="s">
        <v>834</v>
      </c>
      <c r="N5762" s="2" t="s">
        <v>5</v>
      </c>
      <c r="O5762" s="2" t="s">
        <v>6</v>
      </c>
    </row>
    <row r="5763" spans="1:15" x14ac:dyDescent="0.25">
      <c r="A5763" s="1" t="e">
        <f>IF(FIND("net.sf.saxon.om.",M5763),1,0)</f>
        <v>#VALUE!</v>
      </c>
      <c r="B5763" s="1" t="e">
        <f>IF(FIND(".StandardNames.",M5763),1,0)</f>
        <v>#VALUE!</v>
      </c>
      <c r="C5763" s="1" t="e">
        <f>IF(FIND(".getURI",M5763),1,0)</f>
        <v>#VALUE!</v>
      </c>
      <c r="D5763" s="1">
        <f>IF(FIND("(int)",N5763),1,0)</f>
        <v>1</v>
      </c>
      <c r="F5763">
        <v>1401819</v>
      </c>
      <c r="G5763" t="s">
        <v>615</v>
      </c>
      <c r="H5763">
        <v>1154</v>
      </c>
      <c r="I5763" t="s">
        <v>3920</v>
      </c>
      <c r="J5763" t="s">
        <v>2</v>
      </c>
      <c r="K5763">
        <v>3449864</v>
      </c>
      <c r="L5763" t="s">
        <v>11</v>
      </c>
      <c r="M5763" s="2" t="s">
        <v>3923</v>
      </c>
      <c r="N5763" s="2" t="s">
        <v>5</v>
      </c>
      <c r="O5763" s="2" t="s">
        <v>6</v>
      </c>
    </row>
    <row r="5764" spans="1:15" x14ac:dyDescent="0.25">
      <c r="A5764" s="1" t="e">
        <f>IF(FIND("net.sf.saxon.om.",M5764),1,0)</f>
        <v>#VALUE!</v>
      </c>
      <c r="B5764" s="1" t="e">
        <f>IF(FIND(".StandardNames.",M5764),1,0)</f>
        <v>#VALUE!</v>
      </c>
      <c r="C5764" s="1" t="e">
        <f>IF(FIND(".getURI",M5764),1,0)</f>
        <v>#VALUE!</v>
      </c>
      <c r="D5764" s="1">
        <f>IF(FIND("(int)",N5764),1,0)</f>
        <v>1</v>
      </c>
      <c r="F5764">
        <v>1401849</v>
      </c>
      <c r="G5764" t="s">
        <v>615</v>
      </c>
      <c r="H5764">
        <v>1154</v>
      </c>
      <c r="I5764" t="s">
        <v>3920</v>
      </c>
      <c r="J5764" t="s">
        <v>2</v>
      </c>
      <c r="K5764">
        <v>3449946</v>
      </c>
      <c r="L5764" t="s">
        <v>11</v>
      </c>
      <c r="M5764" s="2" t="s">
        <v>3924</v>
      </c>
      <c r="N5764" s="2" t="s">
        <v>5</v>
      </c>
      <c r="O5764" s="2" t="s">
        <v>6</v>
      </c>
    </row>
    <row r="5765" spans="1:15" x14ac:dyDescent="0.25">
      <c r="A5765" s="1" t="e">
        <f>IF(FIND("net.sf.saxon.om.",M5765),1,0)</f>
        <v>#VALUE!</v>
      </c>
      <c r="B5765" s="1" t="e">
        <f>IF(FIND(".StandardNames.",M5765),1,0)</f>
        <v>#VALUE!</v>
      </c>
      <c r="C5765" s="1" t="e">
        <f>IF(FIND(".getURI",M5765),1,0)</f>
        <v>#VALUE!</v>
      </c>
      <c r="D5765" s="1">
        <f>IF(FIND("(int)",N5765),1,0)</f>
        <v>1</v>
      </c>
      <c r="F5765">
        <v>1402021</v>
      </c>
      <c r="G5765" t="s">
        <v>615</v>
      </c>
      <c r="H5765">
        <v>1154</v>
      </c>
      <c r="I5765" t="s">
        <v>3920</v>
      </c>
      <c r="J5765" t="s">
        <v>2</v>
      </c>
      <c r="K5765">
        <v>3451515</v>
      </c>
      <c r="L5765" t="s">
        <v>11</v>
      </c>
      <c r="M5765" s="2" t="s">
        <v>3925</v>
      </c>
      <c r="N5765" s="2" t="s">
        <v>5</v>
      </c>
      <c r="O5765" s="2" t="s">
        <v>6</v>
      </c>
    </row>
    <row r="5766" spans="1:15" x14ac:dyDescent="0.25">
      <c r="A5766" s="1" t="e">
        <f>IF(FIND("net.sf.saxon.om.",M5766),1,0)</f>
        <v>#VALUE!</v>
      </c>
      <c r="B5766" s="1" t="e">
        <f>IF(FIND(".StandardNames.",M5766),1,0)</f>
        <v>#VALUE!</v>
      </c>
      <c r="C5766" s="1" t="e">
        <f>IF(FIND(".getURI",M5766),1,0)</f>
        <v>#VALUE!</v>
      </c>
      <c r="D5766" s="1">
        <f>IF(FIND("(int)",N5766),1,0)</f>
        <v>1</v>
      </c>
      <c r="F5766">
        <v>1402055</v>
      </c>
      <c r="G5766" t="s">
        <v>615</v>
      </c>
      <c r="H5766">
        <v>1154</v>
      </c>
      <c r="I5766" t="s">
        <v>3920</v>
      </c>
      <c r="J5766" t="s">
        <v>2</v>
      </c>
      <c r="K5766">
        <v>3451647</v>
      </c>
      <c r="L5766" t="s">
        <v>11</v>
      </c>
      <c r="M5766" s="2" t="s">
        <v>3926</v>
      </c>
      <c r="N5766" s="2" t="s">
        <v>5</v>
      </c>
      <c r="O5766" s="2" t="s">
        <v>6</v>
      </c>
    </row>
    <row r="5767" spans="1:15" x14ac:dyDescent="0.25">
      <c r="A5767" s="1" t="e">
        <f>IF(FIND("net.sf.saxon.om.",M5767),1,0)</f>
        <v>#VALUE!</v>
      </c>
      <c r="B5767" s="1" t="e">
        <f>IF(FIND(".StandardNames.",M5767),1,0)</f>
        <v>#VALUE!</v>
      </c>
      <c r="C5767" s="1" t="e">
        <f>IF(FIND(".getURI",M5767),1,0)</f>
        <v>#VALUE!</v>
      </c>
      <c r="D5767" s="1">
        <f>IF(FIND("(int)",N5767),1,0)</f>
        <v>1</v>
      </c>
      <c r="F5767">
        <v>1402079</v>
      </c>
      <c r="G5767" t="s">
        <v>615</v>
      </c>
      <c r="H5767">
        <v>1154</v>
      </c>
      <c r="I5767" t="s">
        <v>3920</v>
      </c>
      <c r="J5767" t="s">
        <v>2</v>
      </c>
      <c r="K5767">
        <v>3451741</v>
      </c>
      <c r="L5767" t="s">
        <v>11</v>
      </c>
      <c r="M5767" s="2" t="s">
        <v>3927</v>
      </c>
      <c r="N5767" s="2" t="s">
        <v>5</v>
      </c>
      <c r="O5767" s="2" t="s">
        <v>6</v>
      </c>
    </row>
    <row r="5768" spans="1:15" x14ac:dyDescent="0.25">
      <c r="A5768" s="1" t="e">
        <f>IF(FIND("net.sf.saxon.om.",M5768),1,0)</f>
        <v>#VALUE!</v>
      </c>
      <c r="B5768" s="1" t="e">
        <f>IF(FIND(".StandardNames.",M5768),1,0)</f>
        <v>#VALUE!</v>
      </c>
      <c r="C5768" s="1" t="e">
        <f>IF(FIND(".getURI",M5768),1,0)</f>
        <v>#VALUE!</v>
      </c>
      <c r="D5768" s="1">
        <f>IF(FIND("(int)",N5768),1,0)</f>
        <v>1</v>
      </c>
      <c r="F5768">
        <v>1402130</v>
      </c>
      <c r="G5768" t="s">
        <v>615</v>
      </c>
      <c r="H5768">
        <v>1154</v>
      </c>
      <c r="I5768" t="s">
        <v>3920</v>
      </c>
      <c r="J5768" t="s">
        <v>2</v>
      </c>
      <c r="K5768">
        <v>3452060</v>
      </c>
      <c r="L5768" t="s">
        <v>11</v>
      </c>
      <c r="M5768" s="2" t="s">
        <v>3928</v>
      </c>
      <c r="N5768" s="2" t="s">
        <v>5</v>
      </c>
      <c r="O5768" s="2" t="s">
        <v>6</v>
      </c>
    </row>
    <row r="5769" spans="1:15" x14ac:dyDescent="0.25">
      <c r="A5769" s="1" t="e">
        <f>IF(FIND("net.sf.saxon.om.",M5769),1,0)</f>
        <v>#VALUE!</v>
      </c>
      <c r="B5769" s="1" t="e">
        <f>IF(FIND(".StandardNames.",M5769),1,0)</f>
        <v>#VALUE!</v>
      </c>
      <c r="C5769" s="1" t="e">
        <f>IF(FIND(".getURI",M5769),1,0)</f>
        <v>#VALUE!</v>
      </c>
      <c r="D5769" s="1">
        <f>IF(FIND("(int)",N5769),1,0)</f>
        <v>1</v>
      </c>
      <c r="F5769">
        <v>1402135</v>
      </c>
      <c r="G5769" t="s">
        <v>615</v>
      </c>
      <c r="H5769">
        <v>1154</v>
      </c>
      <c r="I5769" t="s">
        <v>3920</v>
      </c>
      <c r="J5769" t="s">
        <v>2</v>
      </c>
      <c r="K5769">
        <v>3452078</v>
      </c>
      <c r="L5769" t="s">
        <v>11</v>
      </c>
      <c r="M5769" s="2" t="s">
        <v>3929</v>
      </c>
      <c r="N5769" s="2" t="s">
        <v>5</v>
      </c>
      <c r="O5769" s="2" t="s">
        <v>6</v>
      </c>
    </row>
    <row r="5770" spans="1:15" x14ac:dyDescent="0.25">
      <c r="A5770" s="1" t="e">
        <f>IF(FIND("net.sf.saxon.om.",M5770),1,0)</f>
        <v>#VALUE!</v>
      </c>
      <c r="B5770" s="1" t="e">
        <f>IF(FIND(".StandardNames.",M5770),1,0)</f>
        <v>#VALUE!</v>
      </c>
      <c r="C5770" s="1" t="e">
        <f>IF(FIND(".getURI",M5770),1,0)</f>
        <v>#VALUE!</v>
      </c>
      <c r="D5770" s="1">
        <f>IF(FIND("(int)",N5770),1,0)</f>
        <v>1</v>
      </c>
      <c r="F5770">
        <v>1402154</v>
      </c>
      <c r="G5770" t="s">
        <v>615</v>
      </c>
      <c r="H5770">
        <v>1154</v>
      </c>
      <c r="I5770" t="s">
        <v>3920</v>
      </c>
      <c r="J5770" t="s">
        <v>2</v>
      </c>
      <c r="K5770">
        <v>3452104</v>
      </c>
      <c r="L5770" t="s">
        <v>11</v>
      </c>
      <c r="M5770" s="2" t="s">
        <v>3930</v>
      </c>
      <c r="N5770" s="2" t="s">
        <v>5</v>
      </c>
      <c r="O5770" s="2" t="s">
        <v>6</v>
      </c>
    </row>
    <row r="5771" spans="1:15" x14ac:dyDescent="0.25">
      <c r="A5771" s="1" t="e">
        <f>IF(FIND("net.sf.saxon.om.",M5771),1,0)</f>
        <v>#VALUE!</v>
      </c>
      <c r="B5771" s="1" t="e">
        <f>IF(FIND(".StandardNames.",M5771),1,0)</f>
        <v>#VALUE!</v>
      </c>
      <c r="C5771" s="1" t="e">
        <f>IF(FIND(".getURI",M5771),1,0)</f>
        <v>#VALUE!</v>
      </c>
      <c r="D5771" s="1">
        <f>IF(FIND("(int)",N5771),1,0)</f>
        <v>1</v>
      </c>
      <c r="F5771">
        <v>1402165</v>
      </c>
      <c r="G5771" t="s">
        <v>615</v>
      </c>
      <c r="H5771">
        <v>1154</v>
      </c>
      <c r="I5771" t="s">
        <v>3920</v>
      </c>
      <c r="J5771" t="s">
        <v>2</v>
      </c>
      <c r="K5771">
        <v>3452138</v>
      </c>
      <c r="L5771" t="s">
        <v>11</v>
      </c>
      <c r="M5771" s="2" t="s">
        <v>3931</v>
      </c>
      <c r="N5771" s="2" t="s">
        <v>5</v>
      </c>
      <c r="O5771" s="2" t="s">
        <v>6</v>
      </c>
    </row>
    <row r="5772" spans="1:15" x14ac:dyDescent="0.25">
      <c r="A5772" s="1" t="e">
        <f>IF(FIND("net.sf.saxon.om.",M5772),1,0)</f>
        <v>#VALUE!</v>
      </c>
      <c r="B5772" s="1" t="e">
        <f>IF(FIND(".StandardNames.",M5772),1,0)</f>
        <v>#VALUE!</v>
      </c>
      <c r="C5772" s="1" t="e">
        <f>IF(FIND(".getURI",M5772),1,0)</f>
        <v>#VALUE!</v>
      </c>
      <c r="D5772" s="1">
        <f>IF(FIND("(int)",N5772),1,0)</f>
        <v>1</v>
      </c>
      <c r="F5772">
        <v>1402191</v>
      </c>
      <c r="G5772" t="s">
        <v>615</v>
      </c>
      <c r="H5772">
        <v>1154</v>
      </c>
      <c r="I5772" t="s">
        <v>3920</v>
      </c>
      <c r="J5772" t="s">
        <v>2</v>
      </c>
      <c r="K5772">
        <v>3452244</v>
      </c>
      <c r="L5772" t="s">
        <v>11</v>
      </c>
      <c r="M5772" s="2" t="s">
        <v>3932</v>
      </c>
      <c r="N5772" s="2" t="s">
        <v>5</v>
      </c>
      <c r="O5772" s="2" t="s">
        <v>6</v>
      </c>
    </row>
    <row r="5773" spans="1:15" x14ac:dyDescent="0.25">
      <c r="A5773" s="1" t="e">
        <f>IF(FIND("net.sf.saxon.om.",M5773),1,0)</f>
        <v>#VALUE!</v>
      </c>
      <c r="B5773" s="1" t="e">
        <f>IF(FIND(".StandardNames.",M5773),1,0)</f>
        <v>#VALUE!</v>
      </c>
      <c r="C5773" s="1" t="e">
        <f>IF(FIND(".getURI",M5773),1,0)</f>
        <v>#VALUE!</v>
      </c>
      <c r="D5773" s="1">
        <f>IF(FIND("(int)",N5773),1,0)</f>
        <v>1</v>
      </c>
      <c r="F5773">
        <v>1402215</v>
      </c>
      <c r="G5773" t="s">
        <v>615</v>
      </c>
      <c r="H5773">
        <v>1154</v>
      </c>
      <c r="I5773" t="s">
        <v>3920</v>
      </c>
      <c r="J5773" t="s">
        <v>2</v>
      </c>
      <c r="K5773">
        <v>3452369</v>
      </c>
      <c r="L5773" t="s">
        <v>11</v>
      </c>
      <c r="M5773" s="2" t="s">
        <v>3933</v>
      </c>
      <c r="N5773" s="2" t="s">
        <v>5</v>
      </c>
      <c r="O5773" s="2" t="s">
        <v>6</v>
      </c>
    </row>
    <row r="5774" spans="1:15" x14ac:dyDescent="0.25">
      <c r="A5774" s="1" t="e">
        <f>IF(FIND("net.sf.saxon.om.",M5774),1,0)</f>
        <v>#VALUE!</v>
      </c>
      <c r="B5774" s="1" t="e">
        <f>IF(FIND(".StandardNames.",M5774),1,0)</f>
        <v>#VALUE!</v>
      </c>
      <c r="C5774" s="1" t="e">
        <f>IF(FIND(".getURI",M5774),1,0)</f>
        <v>#VALUE!</v>
      </c>
      <c r="D5774" s="1">
        <f>IF(FIND("(int)",N5774),1,0)</f>
        <v>1</v>
      </c>
      <c r="F5774">
        <v>1402225</v>
      </c>
      <c r="G5774" t="s">
        <v>615</v>
      </c>
      <c r="H5774">
        <v>1154</v>
      </c>
      <c r="I5774" t="s">
        <v>3920</v>
      </c>
      <c r="J5774" t="s">
        <v>2</v>
      </c>
      <c r="K5774">
        <v>3452470</v>
      </c>
      <c r="L5774" t="s">
        <v>11</v>
      </c>
      <c r="M5774" s="2" t="s">
        <v>3934</v>
      </c>
      <c r="N5774" s="2" t="s">
        <v>5</v>
      </c>
      <c r="O5774" s="2" t="s">
        <v>6</v>
      </c>
    </row>
    <row r="5775" spans="1:15" x14ac:dyDescent="0.25">
      <c r="A5775" s="1" t="e">
        <f>IF(FIND("net.sf.saxon.om.",M5775),1,0)</f>
        <v>#VALUE!</v>
      </c>
      <c r="B5775" s="1" t="e">
        <f>IF(FIND(".StandardNames.",M5775),1,0)</f>
        <v>#VALUE!</v>
      </c>
      <c r="C5775" s="1" t="e">
        <f>IF(FIND(".getURI",M5775),1,0)</f>
        <v>#VALUE!</v>
      </c>
      <c r="D5775" s="1">
        <f>IF(FIND("(int)",N5775),1,0)</f>
        <v>1</v>
      </c>
      <c r="F5775">
        <v>1402235</v>
      </c>
      <c r="G5775" t="s">
        <v>615</v>
      </c>
      <c r="H5775">
        <v>1154</v>
      </c>
      <c r="I5775" t="s">
        <v>3920</v>
      </c>
      <c r="J5775" t="s">
        <v>2</v>
      </c>
      <c r="K5775">
        <v>3452493</v>
      </c>
      <c r="L5775" t="s">
        <v>11</v>
      </c>
      <c r="M5775" s="2" t="s">
        <v>3935</v>
      </c>
      <c r="N5775" s="2" t="s">
        <v>5</v>
      </c>
      <c r="O5775" s="2" t="s">
        <v>6</v>
      </c>
    </row>
    <row r="5776" spans="1:15" x14ac:dyDescent="0.25">
      <c r="A5776" s="1" t="e">
        <f>IF(FIND("net.sf.saxon.om.",M5776),1,0)</f>
        <v>#VALUE!</v>
      </c>
      <c r="B5776" s="1" t="e">
        <f>IF(FIND(".StandardNames.",M5776),1,0)</f>
        <v>#VALUE!</v>
      </c>
      <c r="C5776" s="1" t="e">
        <f>IF(FIND(".getURI",M5776),1,0)</f>
        <v>#VALUE!</v>
      </c>
      <c r="D5776" s="1">
        <f>IF(FIND("(int)",N5776),1,0)</f>
        <v>1</v>
      </c>
      <c r="F5776">
        <v>1402243</v>
      </c>
      <c r="G5776" t="s">
        <v>615</v>
      </c>
      <c r="H5776">
        <v>1154</v>
      </c>
      <c r="I5776" t="s">
        <v>3920</v>
      </c>
      <c r="J5776" t="s">
        <v>2</v>
      </c>
      <c r="K5776">
        <v>3452522</v>
      </c>
      <c r="L5776" t="s">
        <v>11</v>
      </c>
      <c r="M5776" s="2" t="s">
        <v>3936</v>
      </c>
      <c r="N5776" s="2" t="s">
        <v>5</v>
      </c>
      <c r="O5776" s="2" t="s">
        <v>6</v>
      </c>
    </row>
    <row r="5777" spans="1:15" x14ac:dyDescent="0.25">
      <c r="A5777" s="1" t="e">
        <f>IF(FIND("net.sf.saxon.om.",M5777),1,0)</f>
        <v>#VALUE!</v>
      </c>
      <c r="B5777" s="1" t="e">
        <f>IF(FIND(".StandardNames.",M5777),1,0)</f>
        <v>#VALUE!</v>
      </c>
      <c r="C5777" s="1" t="e">
        <f>IF(FIND(".getURI",M5777),1,0)</f>
        <v>#VALUE!</v>
      </c>
      <c r="D5777" s="1">
        <f>IF(FIND("(int)",N5777),1,0)</f>
        <v>1</v>
      </c>
      <c r="F5777">
        <v>1402248</v>
      </c>
      <c r="G5777" t="s">
        <v>615</v>
      </c>
      <c r="H5777">
        <v>1154</v>
      </c>
      <c r="I5777" t="s">
        <v>3920</v>
      </c>
      <c r="J5777" t="s">
        <v>2</v>
      </c>
      <c r="K5777">
        <v>3452537</v>
      </c>
      <c r="L5777" t="s">
        <v>11</v>
      </c>
      <c r="M5777" s="2" t="s">
        <v>3937</v>
      </c>
      <c r="N5777" s="2" t="s">
        <v>5</v>
      </c>
      <c r="O5777" s="2" t="s">
        <v>6</v>
      </c>
    </row>
    <row r="5778" spans="1:15" x14ac:dyDescent="0.25">
      <c r="A5778" s="1" t="e">
        <f>IF(FIND("net.sf.saxon.om.",M5778),1,0)</f>
        <v>#VALUE!</v>
      </c>
      <c r="B5778" s="1" t="e">
        <f>IF(FIND(".StandardNames.",M5778),1,0)</f>
        <v>#VALUE!</v>
      </c>
      <c r="C5778" s="1" t="e">
        <f>IF(FIND(".getURI",M5778),1,0)</f>
        <v>#VALUE!</v>
      </c>
      <c r="D5778" s="1">
        <f>IF(FIND("(int)",N5778),1,0)</f>
        <v>1</v>
      </c>
      <c r="F5778">
        <v>1402252</v>
      </c>
      <c r="G5778" t="s">
        <v>615</v>
      </c>
      <c r="H5778">
        <v>1154</v>
      </c>
      <c r="I5778" t="s">
        <v>3920</v>
      </c>
      <c r="J5778" t="s">
        <v>2</v>
      </c>
      <c r="K5778">
        <v>3452559</v>
      </c>
      <c r="L5778" t="s">
        <v>11</v>
      </c>
      <c r="M5778" s="2" t="s">
        <v>3938</v>
      </c>
      <c r="N5778" s="2" t="s">
        <v>5</v>
      </c>
      <c r="O5778" s="2" t="s">
        <v>6</v>
      </c>
    </row>
    <row r="5779" spans="1:15" x14ac:dyDescent="0.25">
      <c r="A5779" s="1" t="e">
        <f>IF(FIND("net.sf.saxon.om.",M5779),1,0)</f>
        <v>#VALUE!</v>
      </c>
      <c r="B5779" s="1" t="e">
        <f>IF(FIND(".StandardNames.",M5779),1,0)</f>
        <v>#VALUE!</v>
      </c>
      <c r="C5779" s="1" t="e">
        <f>IF(FIND(".getURI",M5779),1,0)</f>
        <v>#VALUE!</v>
      </c>
      <c r="D5779" s="1">
        <f>IF(FIND("(int)",N5779),1,0)</f>
        <v>1</v>
      </c>
      <c r="F5779">
        <v>1402267</v>
      </c>
      <c r="G5779" t="s">
        <v>615</v>
      </c>
      <c r="H5779">
        <v>1154</v>
      </c>
      <c r="I5779" t="s">
        <v>3920</v>
      </c>
      <c r="J5779" t="s">
        <v>2</v>
      </c>
      <c r="K5779">
        <v>3452587</v>
      </c>
      <c r="L5779" t="s">
        <v>11</v>
      </c>
      <c r="M5779" s="2" t="s">
        <v>3939</v>
      </c>
      <c r="N5779" s="2" t="s">
        <v>5</v>
      </c>
      <c r="O5779" s="2" t="s">
        <v>6</v>
      </c>
    </row>
    <row r="5780" spans="1:15" x14ac:dyDescent="0.25">
      <c r="A5780" s="1" t="e">
        <f>IF(FIND("net.sf.saxon.om.",M5780),1,0)</f>
        <v>#VALUE!</v>
      </c>
      <c r="B5780" s="1" t="e">
        <f>IF(FIND(".StandardNames.",M5780),1,0)</f>
        <v>#VALUE!</v>
      </c>
      <c r="C5780" s="1" t="e">
        <f>IF(FIND(".getURI",M5780),1,0)</f>
        <v>#VALUE!</v>
      </c>
      <c r="D5780" s="1">
        <f>IF(FIND("(int)",N5780),1,0)</f>
        <v>1</v>
      </c>
      <c r="F5780">
        <v>1402273</v>
      </c>
      <c r="G5780" t="s">
        <v>615</v>
      </c>
      <c r="H5780">
        <v>1154</v>
      </c>
      <c r="I5780" t="s">
        <v>3920</v>
      </c>
      <c r="J5780" t="s">
        <v>2</v>
      </c>
      <c r="K5780">
        <v>3452620</v>
      </c>
      <c r="L5780" t="s">
        <v>11</v>
      </c>
      <c r="M5780" s="2" t="s">
        <v>3940</v>
      </c>
      <c r="N5780" s="2" t="s">
        <v>5</v>
      </c>
      <c r="O5780" s="2" t="s">
        <v>6</v>
      </c>
    </row>
    <row r="5781" spans="1:15" x14ac:dyDescent="0.25">
      <c r="A5781" s="1" t="e">
        <f>IF(FIND("net.sf.saxon.om.",M5781),1,0)</f>
        <v>#VALUE!</v>
      </c>
      <c r="B5781" s="1" t="e">
        <f>IF(FIND(".StandardNames.",M5781),1,0)</f>
        <v>#VALUE!</v>
      </c>
      <c r="C5781" s="1" t="e">
        <f>IF(FIND(".getURI",M5781),1,0)</f>
        <v>#VALUE!</v>
      </c>
      <c r="D5781" s="1">
        <f>IF(FIND("(int)",N5781),1,0)</f>
        <v>1</v>
      </c>
      <c r="F5781">
        <v>1402383</v>
      </c>
      <c r="G5781" t="s">
        <v>615</v>
      </c>
      <c r="H5781">
        <v>1156</v>
      </c>
      <c r="I5781" t="s">
        <v>3941</v>
      </c>
      <c r="J5781" t="s">
        <v>2</v>
      </c>
      <c r="K5781">
        <v>3453007</v>
      </c>
      <c r="L5781" t="s">
        <v>11</v>
      </c>
      <c r="M5781" s="2" t="s">
        <v>2024</v>
      </c>
      <c r="N5781" s="2" t="s">
        <v>5</v>
      </c>
      <c r="O5781" s="2" t="s">
        <v>6</v>
      </c>
    </row>
    <row r="5782" spans="1:15" x14ac:dyDescent="0.25">
      <c r="A5782" s="1" t="e">
        <f>IF(FIND("net.sf.saxon.om.",M5782),1,0)</f>
        <v>#VALUE!</v>
      </c>
      <c r="B5782" s="1" t="e">
        <f>IF(FIND(".StandardNames.",M5782),1,0)</f>
        <v>#VALUE!</v>
      </c>
      <c r="C5782" s="1" t="e">
        <f>IF(FIND(".getURI",M5782),1,0)</f>
        <v>#VALUE!</v>
      </c>
      <c r="D5782" s="1">
        <f>IF(FIND("(int)",N5782),1,0)</f>
        <v>1</v>
      </c>
      <c r="F5782">
        <v>1402481</v>
      </c>
      <c r="G5782" t="s">
        <v>615</v>
      </c>
      <c r="H5782">
        <v>1156</v>
      </c>
      <c r="I5782" t="s">
        <v>3941</v>
      </c>
      <c r="J5782" t="s">
        <v>2</v>
      </c>
      <c r="K5782">
        <v>3453675</v>
      </c>
      <c r="L5782" t="s">
        <v>11</v>
      </c>
      <c r="M5782" s="2" t="s">
        <v>2025</v>
      </c>
      <c r="N5782" s="2" t="s">
        <v>5</v>
      </c>
      <c r="O5782" s="2" t="s">
        <v>6</v>
      </c>
    </row>
    <row r="5783" spans="1:15" x14ac:dyDescent="0.25">
      <c r="A5783" s="1" t="e">
        <f>IF(FIND("net.sf.saxon.om.",M5783),1,0)</f>
        <v>#VALUE!</v>
      </c>
      <c r="B5783" s="1" t="e">
        <f>IF(FIND(".StandardNames.",M5783),1,0)</f>
        <v>#VALUE!</v>
      </c>
      <c r="C5783" s="1" t="e">
        <f>IF(FIND(".getURI",M5783),1,0)</f>
        <v>#VALUE!</v>
      </c>
      <c r="D5783" s="1">
        <f>IF(FIND("(int)",N5783),1,0)</f>
        <v>1</v>
      </c>
      <c r="F5783">
        <v>1402512</v>
      </c>
      <c r="G5783" t="s">
        <v>615</v>
      </c>
      <c r="H5783">
        <v>1156</v>
      </c>
      <c r="I5783" t="s">
        <v>3941</v>
      </c>
      <c r="J5783" t="s">
        <v>2</v>
      </c>
      <c r="K5783">
        <v>3453792</v>
      </c>
      <c r="L5783" t="s">
        <v>11</v>
      </c>
      <c r="M5783" s="2" t="s">
        <v>2027</v>
      </c>
      <c r="N5783" s="2" t="s">
        <v>5</v>
      </c>
      <c r="O5783" s="2" t="s">
        <v>6</v>
      </c>
    </row>
    <row r="5784" spans="1:15" x14ac:dyDescent="0.25">
      <c r="A5784" s="1" t="e">
        <f>IF(FIND("net.sf.saxon.om.",M5784),1,0)</f>
        <v>#VALUE!</v>
      </c>
      <c r="B5784" s="1" t="e">
        <f>IF(FIND(".StandardNames.",M5784),1,0)</f>
        <v>#VALUE!</v>
      </c>
      <c r="C5784" s="1" t="e">
        <f>IF(FIND(".getURI",M5784),1,0)</f>
        <v>#VALUE!</v>
      </c>
      <c r="D5784" s="1">
        <f>IF(FIND("(int)",N5784),1,0)</f>
        <v>1</v>
      </c>
      <c r="F5784">
        <v>1402513</v>
      </c>
      <c r="G5784" t="s">
        <v>615</v>
      </c>
      <c r="H5784">
        <v>1156</v>
      </c>
      <c r="I5784" t="s">
        <v>3941</v>
      </c>
      <c r="J5784" t="s">
        <v>2</v>
      </c>
      <c r="K5784">
        <v>3453793</v>
      </c>
      <c r="L5784" t="s">
        <v>11</v>
      </c>
      <c r="M5784" s="2" t="s">
        <v>2028</v>
      </c>
      <c r="N5784" s="2" t="s">
        <v>5</v>
      </c>
      <c r="O5784" s="2" t="s">
        <v>6</v>
      </c>
    </row>
    <row r="5785" spans="1:15" x14ac:dyDescent="0.25">
      <c r="A5785" s="1" t="e">
        <f>IF(FIND("net.sf.saxon.om.",M5785),1,0)</f>
        <v>#VALUE!</v>
      </c>
      <c r="B5785" s="1" t="e">
        <f>IF(FIND(".StandardNames.",M5785),1,0)</f>
        <v>#VALUE!</v>
      </c>
      <c r="C5785" s="1" t="e">
        <f>IF(FIND(".getURI",M5785),1,0)</f>
        <v>#VALUE!</v>
      </c>
      <c r="D5785" s="1">
        <f>IF(FIND("(int)",N5785),1,0)</f>
        <v>1</v>
      </c>
      <c r="F5785">
        <v>1402515</v>
      </c>
      <c r="G5785" t="s">
        <v>615</v>
      </c>
      <c r="H5785">
        <v>1156</v>
      </c>
      <c r="I5785" t="s">
        <v>3941</v>
      </c>
      <c r="J5785" t="s">
        <v>2</v>
      </c>
      <c r="K5785">
        <v>3453796</v>
      </c>
      <c r="L5785" t="s">
        <v>11</v>
      </c>
      <c r="M5785" s="2" t="s">
        <v>2029</v>
      </c>
      <c r="N5785" s="2" t="s">
        <v>5</v>
      </c>
      <c r="O5785" s="2" t="s">
        <v>6</v>
      </c>
    </row>
    <row r="5786" spans="1:15" x14ac:dyDescent="0.25">
      <c r="A5786" s="1" t="e">
        <f>IF(FIND("net.sf.saxon.om.",M5786),1,0)</f>
        <v>#VALUE!</v>
      </c>
      <c r="B5786" s="1" t="e">
        <f>IF(FIND(".StandardNames.",M5786),1,0)</f>
        <v>#VALUE!</v>
      </c>
      <c r="C5786" s="1" t="e">
        <f>IF(FIND(".getURI",M5786),1,0)</f>
        <v>#VALUE!</v>
      </c>
      <c r="D5786" s="1">
        <f>IF(FIND("(int)",N5786),1,0)</f>
        <v>1</v>
      </c>
      <c r="F5786">
        <v>1402516</v>
      </c>
      <c r="G5786" t="s">
        <v>615</v>
      </c>
      <c r="H5786">
        <v>1156</v>
      </c>
      <c r="I5786" t="s">
        <v>3941</v>
      </c>
      <c r="J5786" t="s">
        <v>2</v>
      </c>
      <c r="K5786">
        <v>3453797</v>
      </c>
      <c r="L5786" t="s">
        <v>11</v>
      </c>
      <c r="M5786" s="2" t="s">
        <v>2030</v>
      </c>
      <c r="N5786" s="2" t="s">
        <v>5</v>
      </c>
      <c r="O5786" s="2" t="s">
        <v>6</v>
      </c>
    </row>
    <row r="5787" spans="1:15" x14ac:dyDescent="0.25">
      <c r="A5787" s="1" t="e">
        <f>IF(FIND("net.sf.saxon.om.",M5787),1,0)</f>
        <v>#VALUE!</v>
      </c>
      <c r="B5787" s="1" t="e">
        <f>IF(FIND(".StandardNames.",M5787),1,0)</f>
        <v>#VALUE!</v>
      </c>
      <c r="C5787" s="1" t="e">
        <f>IF(FIND(".getURI",M5787),1,0)</f>
        <v>#VALUE!</v>
      </c>
      <c r="D5787" s="1">
        <f>IF(FIND("(int)",N5787),1,0)</f>
        <v>1</v>
      </c>
      <c r="F5787">
        <v>1402519</v>
      </c>
      <c r="G5787" t="s">
        <v>615</v>
      </c>
      <c r="H5787">
        <v>1156</v>
      </c>
      <c r="I5787" t="s">
        <v>3941</v>
      </c>
      <c r="J5787" t="s">
        <v>2</v>
      </c>
      <c r="K5787">
        <v>3453800</v>
      </c>
      <c r="L5787" t="s">
        <v>11</v>
      </c>
      <c r="M5787" s="2" t="s">
        <v>2031</v>
      </c>
      <c r="N5787" s="2" t="s">
        <v>5</v>
      </c>
      <c r="O5787" s="2" t="s">
        <v>6</v>
      </c>
    </row>
    <row r="5788" spans="1:15" x14ac:dyDescent="0.25">
      <c r="A5788" s="1" t="e">
        <f>IF(FIND("net.sf.saxon.om.",M5788),1,0)</f>
        <v>#VALUE!</v>
      </c>
      <c r="B5788" s="1" t="e">
        <f>IF(FIND(".StandardNames.",M5788),1,0)</f>
        <v>#VALUE!</v>
      </c>
      <c r="C5788" s="1" t="e">
        <f>IF(FIND(".getURI",M5788),1,0)</f>
        <v>#VALUE!</v>
      </c>
      <c r="D5788" s="1">
        <f>IF(FIND("(int)",N5788),1,0)</f>
        <v>1</v>
      </c>
      <c r="F5788">
        <v>1402522</v>
      </c>
      <c r="G5788" t="s">
        <v>615</v>
      </c>
      <c r="H5788">
        <v>1156</v>
      </c>
      <c r="I5788" t="s">
        <v>3941</v>
      </c>
      <c r="J5788" t="s">
        <v>2</v>
      </c>
      <c r="K5788">
        <v>3453803</v>
      </c>
      <c r="L5788" t="s">
        <v>11</v>
      </c>
      <c r="M5788" s="2" t="s">
        <v>2032</v>
      </c>
      <c r="N5788" s="2" t="s">
        <v>5</v>
      </c>
      <c r="O5788" s="2" t="s">
        <v>6</v>
      </c>
    </row>
    <row r="5789" spans="1:15" x14ac:dyDescent="0.25">
      <c r="A5789" s="1" t="e">
        <f>IF(FIND("net.sf.saxon.om.",M5789),1,0)</f>
        <v>#VALUE!</v>
      </c>
      <c r="B5789" s="1" t="e">
        <f>IF(FIND(".StandardNames.",M5789),1,0)</f>
        <v>#VALUE!</v>
      </c>
      <c r="C5789" s="1" t="e">
        <f>IF(FIND(".getURI",M5789),1,0)</f>
        <v>#VALUE!</v>
      </c>
      <c r="D5789" s="1">
        <f>IF(FIND("(int)",N5789),1,0)</f>
        <v>1</v>
      </c>
      <c r="F5789">
        <v>1402523</v>
      </c>
      <c r="G5789" t="s">
        <v>615</v>
      </c>
      <c r="H5789">
        <v>1156</v>
      </c>
      <c r="I5789" t="s">
        <v>3941</v>
      </c>
      <c r="J5789" t="s">
        <v>2</v>
      </c>
      <c r="K5789">
        <v>3453804</v>
      </c>
      <c r="L5789" t="s">
        <v>11</v>
      </c>
      <c r="M5789" s="2" t="s">
        <v>2033</v>
      </c>
      <c r="N5789" s="2" t="s">
        <v>5</v>
      </c>
      <c r="O5789" s="2" t="s">
        <v>6</v>
      </c>
    </row>
    <row r="5790" spans="1:15" x14ac:dyDescent="0.25">
      <c r="A5790" s="1" t="e">
        <f>IF(FIND("net.sf.saxon.om.",M5790),1,0)</f>
        <v>#VALUE!</v>
      </c>
      <c r="B5790" s="1" t="e">
        <f>IF(FIND(".StandardNames.",M5790),1,0)</f>
        <v>#VALUE!</v>
      </c>
      <c r="C5790" s="1" t="e">
        <f>IF(FIND(".getURI",M5790),1,0)</f>
        <v>#VALUE!</v>
      </c>
      <c r="D5790" s="1">
        <f>IF(FIND("(int)",N5790),1,0)</f>
        <v>1</v>
      </c>
      <c r="F5790">
        <v>1402546</v>
      </c>
      <c r="G5790" t="s">
        <v>615</v>
      </c>
      <c r="H5790">
        <v>1157</v>
      </c>
      <c r="I5790" t="s">
        <v>3942</v>
      </c>
      <c r="J5790" t="s">
        <v>2</v>
      </c>
      <c r="K5790">
        <v>3455960</v>
      </c>
      <c r="L5790" t="s">
        <v>11</v>
      </c>
      <c r="M5790" s="2" t="s">
        <v>3943</v>
      </c>
      <c r="N5790" s="2" t="s">
        <v>5</v>
      </c>
      <c r="O5790" s="2" t="s">
        <v>6</v>
      </c>
    </row>
    <row r="5791" spans="1:15" x14ac:dyDescent="0.25">
      <c r="A5791" s="1" t="e">
        <f>IF(FIND("net.sf.saxon.om.",M5791),1,0)</f>
        <v>#VALUE!</v>
      </c>
      <c r="B5791" s="1" t="e">
        <f>IF(FIND(".StandardNames.",M5791),1,0)</f>
        <v>#VALUE!</v>
      </c>
      <c r="C5791" s="1" t="e">
        <f>IF(FIND(".getURI",M5791),1,0)</f>
        <v>#VALUE!</v>
      </c>
      <c r="D5791" s="1">
        <f>IF(FIND("(int)",N5791),1,0)</f>
        <v>1</v>
      </c>
      <c r="F5791">
        <v>1402837</v>
      </c>
      <c r="G5791" t="s">
        <v>615</v>
      </c>
      <c r="H5791">
        <v>1157</v>
      </c>
      <c r="I5791" t="s">
        <v>3942</v>
      </c>
      <c r="J5791" t="s">
        <v>2</v>
      </c>
      <c r="K5791">
        <v>3459050</v>
      </c>
      <c r="L5791" t="s">
        <v>11</v>
      </c>
      <c r="M5791" s="2" t="s">
        <v>3947</v>
      </c>
      <c r="N5791" s="2" t="s">
        <v>5</v>
      </c>
      <c r="O5791" s="2" t="s">
        <v>6</v>
      </c>
    </row>
    <row r="5792" spans="1:15" x14ac:dyDescent="0.25">
      <c r="A5792" s="1" t="e">
        <f>IF(FIND("net.sf.saxon.om.",M5792),1,0)</f>
        <v>#VALUE!</v>
      </c>
      <c r="B5792" s="1" t="e">
        <f>IF(FIND(".StandardNames.",M5792),1,0)</f>
        <v>#VALUE!</v>
      </c>
      <c r="C5792" s="1" t="e">
        <f>IF(FIND(".getURI",M5792),1,0)</f>
        <v>#VALUE!</v>
      </c>
      <c r="D5792" s="1">
        <f>IF(FIND("(int)",N5792),1,0)</f>
        <v>1</v>
      </c>
      <c r="F5792">
        <v>1402868</v>
      </c>
      <c r="G5792" t="s">
        <v>615</v>
      </c>
      <c r="H5792">
        <v>1157</v>
      </c>
      <c r="I5792" t="s">
        <v>3942</v>
      </c>
      <c r="J5792" t="s">
        <v>2</v>
      </c>
      <c r="K5792">
        <v>3459234</v>
      </c>
      <c r="L5792" t="s">
        <v>11</v>
      </c>
      <c r="M5792" s="2" t="s">
        <v>3948</v>
      </c>
      <c r="N5792" s="2" t="s">
        <v>5</v>
      </c>
      <c r="O5792" s="2" t="s">
        <v>6</v>
      </c>
    </row>
    <row r="5793" spans="1:15" x14ac:dyDescent="0.25">
      <c r="A5793" s="1" t="e">
        <f>IF(FIND("net.sf.saxon.om.",M5793),1,0)</f>
        <v>#VALUE!</v>
      </c>
      <c r="B5793" s="1" t="e">
        <f>IF(FIND(".StandardNames.",M5793),1,0)</f>
        <v>#VALUE!</v>
      </c>
      <c r="C5793" s="1" t="e">
        <f>IF(FIND(".getURI",M5793),1,0)</f>
        <v>#VALUE!</v>
      </c>
      <c r="D5793" s="1">
        <f>IF(FIND("(int)",N5793),1,0)</f>
        <v>1</v>
      </c>
      <c r="F5793">
        <v>1402887</v>
      </c>
      <c r="G5793" t="s">
        <v>615</v>
      </c>
      <c r="H5793">
        <v>1157</v>
      </c>
      <c r="I5793" t="s">
        <v>3942</v>
      </c>
      <c r="J5793" t="s">
        <v>2</v>
      </c>
      <c r="K5793">
        <v>3459278</v>
      </c>
      <c r="L5793" t="s">
        <v>11</v>
      </c>
      <c r="M5793" s="2" t="s">
        <v>3949</v>
      </c>
      <c r="N5793" s="2" t="s">
        <v>5</v>
      </c>
      <c r="O5793" s="2" t="s">
        <v>6</v>
      </c>
    </row>
    <row r="5794" spans="1:15" x14ac:dyDescent="0.25">
      <c r="A5794" s="1" t="e">
        <f>IF(FIND("net.sf.saxon.om.",M5794),1,0)</f>
        <v>#VALUE!</v>
      </c>
      <c r="B5794" s="1" t="e">
        <f>IF(FIND(".StandardNames.",M5794),1,0)</f>
        <v>#VALUE!</v>
      </c>
      <c r="C5794" s="1" t="e">
        <f>IF(FIND(".getURI",M5794),1,0)</f>
        <v>#VALUE!</v>
      </c>
      <c r="D5794" s="1">
        <f>IF(FIND("(int)",N5794),1,0)</f>
        <v>1</v>
      </c>
      <c r="F5794">
        <v>1403659</v>
      </c>
      <c r="G5794" t="s">
        <v>615</v>
      </c>
      <c r="H5794">
        <v>1160</v>
      </c>
      <c r="I5794" t="s">
        <v>3953</v>
      </c>
      <c r="J5794" t="s">
        <v>2</v>
      </c>
      <c r="K5794">
        <v>3467439</v>
      </c>
      <c r="L5794" t="s">
        <v>11</v>
      </c>
      <c r="M5794" s="2" t="s">
        <v>948</v>
      </c>
      <c r="N5794" s="2" t="s">
        <v>5</v>
      </c>
      <c r="O5794" s="2" t="s">
        <v>6</v>
      </c>
    </row>
    <row r="5795" spans="1:15" x14ac:dyDescent="0.25">
      <c r="A5795" s="1" t="e">
        <f>IF(FIND("net.sf.saxon.om.",M5795),1,0)</f>
        <v>#VALUE!</v>
      </c>
      <c r="B5795" s="1" t="e">
        <f>IF(FIND(".StandardNames.",M5795),1,0)</f>
        <v>#VALUE!</v>
      </c>
      <c r="C5795" s="1" t="e">
        <f>IF(FIND(".getURI",M5795),1,0)</f>
        <v>#VALUE!</v>
      </c>
      <c r="D5795" s="1">
        <f>IF(FIND("(int)",N5795),1,0)</f>
        <v>1</v>
      </c>
      <c r="F5795">
        <v>1403670</v>
      </c>
      <c r="G5795" t="s">
        <v>615</v>
      </c>
      <c r="H5795">
        <v>1160</v>
      </c>
      <c r="I5795" t="s">
        <v>3953</v>
      </c>
      <c r="J5795" t="s">
        <v>2</v>
      </c>
      <c r="K5795">
        <v>3467578</v>
      </c>
      <c r="L5795" t="s">
        <v>11</v>
      </c>
      <c r="M5795" s="2" t="s">
        <v>949</v>
      </c>
      <c r="N5795" s="2" t="s">
        <v>5</v>
      </c>
      <c r="O5795" s="2" t="s">
        <v>6</v>
      </c>
    </row>
    <row r="5796" spans="1:15" x14ac:dyDescent="0.25">
      <c r="A5796" s="1" t="e">
        <f>IF(FIND("net.sf.saxon.om.",M5796),1,0)</f>
        <v>#VALUE!</v>
      </c>
      <c r="B5796" s="1" t="e">
        <f>IF(FIND(".StandardNames.",M5796),1,0)</f>
        <v>#VALUE!</v>
      </c>
      <c r="C5796" s="1" t="e">
        <f>IF(FIND(".getURI",M5796),1,0)</f>
        <v>#VALUE!</v>
      </c>
      <c r="D5796" s="1">
        <f>IF(FIND("(int)",N5796),1,0)</f>
        <v>1</v>
      </c>
      <c r="F5796">
        <v>1403705</v>
      </c>
      <c r="G5796" t="s">
        <v>615</v>
      </c>
      <c r="H5796">
        <v>1160</v>
      </c>
      <c r="I5796" t="s">
        <v>3953</v>
      </c>
      <c r="J5796" t="s">
        <v>2</v>
      </c>
      <c r="K5796">
        <v>3468052</v>
      </c>
      <c r="L5796" t="s">
        <v>11</v>
      </c>
      <c r="M5796" s="2" t="s">
        <v>950</v>
      </c>
      <c r="N5796" s="2" t="s">
        <v>5</v>
      </c>
      <c r="O5796" s="2" t="s">
        <v>6</v>
      </c>
    </row>
    <row r="5797" spans="1:15" x14ac:dyDescent="0.25">
      <c r="A5797" s="1" t="e">
        <f>IF(FIND("net.sf.saxon.om.",M5797),1,0)</f>
        <v>#VALUE!</v>
      </c>
      <c r="B5797" s="1" t="e">
        <f>IF(FIND(".StandardNames.",M5797),1,0)</f>
        <v>#VALUE!</v>
      </c>
      <c r="C5797" s="1" t="e">
        <f>IF(FIND(".getURI",M5797),1,0)</f>
        <v>#VALUE!</v>
      </c>
      <c r="D5797" s="1">
        <f>IF(FIND("(int)",N5797),1,0)</f>
        <v>1</v>
      </c>
      <c r="F5797">
        <v>1403747</v>
      </c>
      <c r="G5797" t="s">
        <v>615</v>
      </c>
      <c r="H5797">
        <v>1160</v>
      </c>
      <c r="I5797" t="s">
        <v>3953</v>
      </c>
      <c r="J5797" t="s">
        <v>2</v>
      </c>
      <c r="K5797">
        <v>3468450</v>
      </c>
      <c r="L5797" t="s">
        <v>11</v>
      </c>
      <c r="M5797" s="2" t="s">
        <v>951</v>
      </c>
      <c r="N5797" s="2" t="s">
        <v>5</v>
      </c>
      <c r="O5797" s="2" t="s">
        <v>6</v>
      </c>
    </row>
    <row r="5798" spans="1:15" x14ac:dyDescent="0.25">
      <c r="A5798" s="1" t="e">
        <f>IF(FIND("net.sf.saxon.om.",M5798),1,0)</f>
        <v>#VALUE!</v>
      </c>
      <c r="B5798" s="1" t="e">
        <f>IF(FIND(".StandardNames.",M5798),1,0)</f>
        <v>#VALUE!</v>
      </c>
      <c r="C5798" s="1" t="e">
        <f>IF(FIND(".getURI",M5798),1,0)</f>
        <v>#VALUE!</v>
      </c>
      <c r="D5798" s="1">
        <f>IF(FIND("(int)",N5798),1,0)</f>
        <v>1</v>
      </c>
      <c r="F5798">
        <v>1403749</v>
      </c>
      <c r="G5798" t="s">
        <v>615</v>
      </c>
      <c r="H5798">
        <v>1160</v>
      </c>
      <c r="I5798" t="s">
        <v>3953</v>
      </c>
      <c r="J5798" t="s">
        <v>2</v>
      </c>
      <c r="K5798">
        <v>3468498</v>
      </c>
      <c r="L5798" t="s">
        <v>11</v>
      </c>
      <c r="M5798" s="2" t="s">
        <v>952</v>
      </c>
      <c r="N5798" s="2" t="s">
        <v>5</v>
      </c>
      <c r="O5798" s="2" t="s">
        <v>6</v>
      </c>
    </row>
    <row r="5799" spans="1:15" x14ac:dyDescent="0.25">
      <c r="A5799" s="1" t="e">
        <f>IF(FIND("net.sf.saxon.om.",M5799),1,0)</f>
        <v>#VALUE!</v>
      </c>
      <c r="B5799" s="1" t="e">
        <f>IF(FIND(".StandardNames.",M5799),1,0)</f>
        <v>#VALUE!</v>
      </c>
      <c r="C5799" s="1" t="e">
        <f>IF(FIND(".getURI",M5799),1,0)</f>
        <v>#VALUE!</v>
      </c>
      <c r="D5799" s="1">
        <f>IF(FIND("(int)",N5799),1,0)</f>
        <v>1</v>
      </c>
      <c r="F5799">
        <v>1403750</v>
      </c>
      <c r="G5799" t="s">
        <v>615</v>
      </c>
      <c r="H5799">
        <v>1160</v>
      </c>
      <c r="I5799" t="s">
        <v>3953</v>
      </c>
      <c r="J5799" t="s">
        <v>2</v>
      </c>
      <c r="K5799">
        <v>3468499</v>
      </c>
      <c r="L5799" t="s">
        <v>11</v>
      </c>
      <c r="M5799" s="2" t="s">
        <v>953</v>
      </c>
      <c r="N5799" s="2" t="s">
        <v>5</v>
      </c>
      <c r="O5799" s="2" t="s">
        <v>6</v>
      </c>
    </row>
    <row r="5800" spans="1:15" x14ac:dyDescent="0.25">
      <c r="A5800" s="1" t="e">
        <f>IF(FIND("net.sf.saxon.om.",M5800),1,0)</f>
        <v>#VALUE!</v>
      </c>
      <c r="B5800" s="1" t="e">
        <f>IF(FIND(".StandardNames.",M5800),1,0)</f>
        <v>#VALUE!</v>
      </c>
      <c r="C5800" s="1" t="e">
        <f>IF(FIND(".getURI",M5800),1,0)</f>
        <v>#VALUE!</v>
      </c>
      <c r="D5800" s="1">
        <f>IF(FIND("(int)",N5800),1,0)</f>
        <v>1</v>
      </c>
      <c r="F5800">
        <v>1403754</v>
      </c>
      <c r="G5800" t="s">
        <v>615</v>
      </c>
      <c r="H5800">
        <v>1160</v>
      </c>
      <c r="I5800" t="s">
        <v>3953</v>
      </c>
      <c r="J5800" t="s">
        <v>2</v>
      </c>
      <c r="K5800">
        <v>3468559</v>
      </c>
      <c r="L5800" t="s">
        <v>11</v>
      </c>
      <c r="M5800" s="2" t="s">
        <v>954</v>
      </c>
      <c r="N5800" s="2" t="s">
        <v>5</v>
      </c>
      <c r="O5800" s="2" t="s">
        <v>6</v>
      </c>
    </row>
    <row r="5801" spans="1:15" x14ac:dyDescent="0.25">
      <c r="A5801" s="1" t="e">
        <f>IF(FIND("net.sf.saxon.om.",M5801),1,0)</f>
        <v>#VALUE!</v>
      </c>
      <c r="B5801" s="1" t="e">
        <f>IF(FIND(".StandardNames.",M5801),1,0)</f>
        <v>#VALUE!</v>
      </c>
      <c r="C5801" s="1" t="e">
        <f>IF(FIND(".getURI",M5801),1,0)</f>
        <v>#VALUE!</v>
      </c>
      <c r="D5801" s="1">
        <f>IF(FIND("(int)",N5801),1,0)</f>
        <v>1</v>
      </c>
      <c r="F5801">
        <v>1403768</v>
      </c>
      <c r="G5801" t="s">
        <v>615</v>
      </c>
      <c r="H5801">
        <v>1160</v>
      </c>
      <c r="I5801" t="s">
        <v>3953</v>
      </c>
      <c r="J5801" t="s">
        <v>2</v>
      </c>
      <c r="K5801">
        <v>3468772</v>
      </c>
      <c r="L5801" t="s">
        <v>11</v>
      </c>
      <c r="M5801" s="2" t="s">
        <v>955</v>
      </c>
      <c r="N5801" s="2" t="s">
        <v>5</v>
      </c>
      <c r="O5801" s="2" t="s">
        <v>6</v>
      </c>
    </row>
    <row r="5802" spans="1:15" x14ac:dyDescent="0.25">
      <c r="A5802" s="1" t="e">
        <f>IF(FIND("net.sf.saxon.om.",M5802),1,0)</f>
        <v>#VALUE!</v>
      </c>
      <c r="B5802" s="1" t="e">
        <f>IF(FIND(".StandardNames.",M5802),1,0)</f>
        <v>#VALUE!</v>
      </c>
      <c r="C5802" s="1" t="e">
        <f>IF(FIND(".getURI",M5802),1,0)</f>
        <v>#VALUE!</v>
      </c>
      <c r="D5802" s="1">
        <f>IF(FIND("(int)",N5802),1,0)</f>
        <v>1</v>
      </c>
      <c r="F5802">
        <v>1403804</v>
      </c>
      <c r="G5802" t="s">
        <v>615</v>
      </c>
      <c r="H5802">
        <v>1160</v>
      </c>
      <c r="I5802" t="s">
        <v>3953</v>
      </c>
      <c r="J5802" t="s">
        <v>2</v>
      </c>
      <c r="K5802">
        <v>3469110</v>
      </c>
      <c r="L5802" t="s">
        <v>11</v>
      </c>
      <c r="M5802" s="2" t="s">
        <v>956</v>
      </c>
      <c r="N5802" s="2" t="s">
        <v>5</v>
      </c>
      <c r="O5802" s="2" t="s">
        <v>6</v>
      </c>
    </row>
    <row r="5803" spans="1:15" x14ac:dyDescent="0.25">
      <c r="A5803" s="1" t="e">
        <f>IF(FIND("net.sf.saxon.om.",M5803),1,0)</f>
        <v>#VALUE!</v>
      </c>
      <c r="B5803" s="1" t="e">
        <f>IF(FIND(".StandardNames.",M5803),1,0)</f>
        <v>#VALUE!</v>
      </c>
      <c r="C5803" s="1" t="e">
        <f>IF(FIND(".getURI",M5803),1,0)</f>
        <v>#VALUE!</v>
      </c>
      <c r="D5803" s="1">
        <f>IF(FIND("(int)",N5803),1,0)</f>
        <v>1</v>
      </c>
      <c r="F5803">
        <v>1404298</v>
      </c>
      <c r="G5803" t="s">
        <v>615</v>
      </c>
      <c r="H5803">
        <v>1160</v>
      </c>
      <c r="I5803" t="s">
        <v>3953</v>
      </c>
      <c r="J5803" t="s">
        <v>2</v>
      </c>
      <c r="K5803">
        <v>3475214</v>
      </c>
      <c r="L5803" t="s">
        <v>11</v>
      </c>
      <c r="M5803" s="2" t="s">
        <v>678</v>
      </c>
      <c r="N5803" s="2" t="s">
        <v>5</v>
      </c>
      <c r="O5803" s="2" t="s">
        <v>6</v>
      </c>
    </row>
    <row r="5804" spans="1:15" x14ac:dyDescent="0.25">
      <c r="A5804" s="1" t="e">
        <f>IF(FIND("net.sf.saxon.om.",M5804),1,0)</f>
        <v>#VALUE!</v>
      </c>
      <c r="B5804" s="1" t="e">
        <f>IF(FIND(".StandardNames.",M5804),1,0)</f>
        <v>#VALUE!</v>
      </c>
      <c r="C5804" s="1" t="e">
        <f>IF(FIND(".getURI",M5804),1,0)</f>
        <v>#VALUE!</v>
      </c>
      <c r="D5804" s="1">
        <f>IF(FIND("(int)",N5804),1,0)</f>
        <v>1</v>
      </c>
      <c r="F5804">
        <v>1404591</v>
      </c>
      <c r="G5804" t="s">
        <v>615</v>
      </c>
      <c r="H5804">
        <v>1160</v>
      </c>
      <c r="I5804" t="s">
        <v>3953</v>
      </c>
      <c r="J5804" t="s">
        <v>2</v>
      </c>
      <c r="K5804">
        <v>3479328</v>
      </c>
      <c r="L5804" t="s">
        <v>11</v>
      </c>
      <c r="M5804" s="2" t="s">
        <v>692</v>
      </c>
      <c r="N5804" s="2" t="s">
        <v>5</v>
      </c>
      <c r="O5804" s="2" t="s">
        <v>6</v>
      </c>
    </row>
    <row r="5805" spans="1:15" x14ac:dyDescent="0.25">
      <c r="A5805" s="1" t="e">
        <f>IF(FIND("net.sf.saxon.om.",M5805),1,0)</f>
        <v>#VALUE!</v>
      </c>
      <c r="B5805" s="1" t="e">
        <f>IF(FIND(".StandardNames.",M5805),1,0)</f>
        <v>#VALUE!</v>
      </c>
      <c r="C5805" s="1" t="e">
        <f>IF(FIND(".getURI",M5805),1,0)</f>
        <v>#VALUE!</v>
      </c>
      <c r="D5805" s="1">
        <f>IF(FIND("(int)",N5805),1,0)</f>
        <v>1</v>
      </c>
      <c r="F5805">
        <v>1404596</v>
      </c>
      <c r="G5805" t="s">
        <v>615</v>
      </c>
      <c r="H5805">
        <v>1160</v>
      </c>
      <c r="I5805" t="s">
        <v>3953</v>
      </c>
      <c r="J5805" t="s">
        <v>2</v>
      </c>
      <c r="K5805">
        <v>3479474</v>
      </c>
      <c r="L5805" t="s">
        <v>11</v>
      </c>
      <c r="M5805" s="2" t="s">
        <v>693</v>
      </c>
      <c r="N5805" s="2" t="s">
        <v>5</v>
      </c>
      <c r="O5805" s="2" t="s">
        <v>6</v>
      </c>
    </row>
    <row r="5806" spans="1:15" x14ac:dyDescent="0.25">
      <c r="A5806" s="1" t="e">
        <f>IF(FIND("net.sf.saxon.om.",M5806),1,0)</f>
        <v>#VALUE!</v>
      </c>
      <c r="B5806" s="1" t="e">
        <f>IF(FIND(".StandardNames.",M5806),1,0)</f>
        <v>#VALUE!</v>
      </c>
      <c r="C5806" s="1" t="e">
        <f>IF(FIND(".getURI",M5806),1,0)</f>
        <v>#VALUE!</v>
      </c>
      <c r="D5806" s="1">
        <f>IF(FIND("(int)",N5806),1,0)</f>
        <v>1</v>
      </c>
      <c r="F5806">
        <v>1404608</v>
      </c>
      <c r="G5806" t="s">
        <v>615</v>
      </c>
      <c r="H5806">
        <v>1160</v>
      </c>
      <c r="I5806" t="s">
        <v>3953</v>
      </c>
      <c r="J5806" t="s">
        <v>2</v>
      </c>
      <c r="K5806">
        <v>3479754</v>
      </c>
      <c r="L5806" t="s">
        <v>11</v>
      </c>
      <c r="M5806" s="2" t="s">
        <v>694</v>
      </c>
      <c r="N5806" s="2" t="s">
        <v>5</v>
      </c>
      <c r="O5806" s="2" t="s">
        <v>6</v>
      </c>
    </row>
    <row r="5807" spans="1:15" x14ac:dyDescent="0.25">
      <c r="A5807" s="1" t="e">
        <f>IF(FIND("net.sf.saxon.om.",M5807),1,0)</f>
        <v>#VALUE!</v>
      </c>
      <c r="B5807" s="1" t="e">
        <f>IF(FIND(".StandardNames.",M5807),1,0)</f>
        <v>#VALUE!</v>
      </c>
      <c r="C5807" s="1" t="e">
        <f>IF(FIND(".getURI",M5807),1,0)</f>
        <v>#VALUE!</v>
      </c>
      <c r="D5807" s="1">
        <f>IF(FIND("(int)",N5807),1,0)</f>
        <v>1</v>
      </c>
      <c r="F5807">
        <v>1404609</v>
      </c>
      <c r="G5807" t="s">
        <v>615</v>
      </c>
      <c r="H5807">
        <v>1160</v>
      </c>
      <c r="I5807" t="s">
        <v>3953</v>
      </c>
      <c r="J5807" t="s">
        <v>2</v>
      </c>
      <c r="K5807">
        <v>3479793</v>
      </c>
      <c r="L5807" t="s">
        <v>11</v>
      </c>
      <c r="M5807" s="2" t="s">
        <v>957</v>
      </c>
      <c r="N5807" s="2" t="s">
        <v>5</v>
      </c>
      <c r="O5807" s="2" t="s">
        <v>6</v>
      </c>
    </row>
    <row r="5808" spans="1:15" x14ac:dyDescent="0.25">
      <c r="A5808" s="1" t="e">
        <f>IF(FIND("net.sf.saxon.om.",M5808),1,0)</f>
        <v>#VALUE!</v>
      </c>
      <c r="B5808" s="1" t="e">
        <f>IF(FIND(".StandardNames.",M5808),1,0)</f>
        <v>#VALUE!</v>
      </c>
      <c r="C5808" s="1" t="e">
        <f>IF(FIND(".getURI",M5808),1,0)</f>
        <v>#VALUE!</v>
      </c>
      <c r="D5808" s="1">
        <f>IF(FIND("(int)",N5808),1,0)</f>
        <v>1</v>
      </c>
      <c r="F5808">
        <v>1404610</v>
      </c>
      <c r="G5808" t="s">
        <v>615</v>
      </c>
      <c r="H5808">
        <v>1160</v>
      </c>
      <c r="I5808" t="s">
        <v>3953</v>
      </c>
      <c r="J5808" t="s">
        <v>2</v>
      </c>
      <c r="K5808">
        <v>3479794</v>
      </c>
      <c r="L5808" t="s">
        <v>11</v>
      </c>
      <c r="M5808" s="2" t="s">
        <v>958</v>
      </c>
      <c r="N5808" s="2" t="s">
        <v>5</v>
      </c>
      <c r="O5808" s="2" t="s">
        <v>6</v>
      </c>
    </row>
    <row r="5809" spans="1:15" x14ac:dyDescent="0.25">
      <c r="A5809" s="1" t="e">
        <f>IF(FIND("net.sf.saxon.om.",M5809),1,0)</f>
        <v>#VALUE!</v>
      </c>
      <c r="B5809" s="1" t="e">
        <f>IF(FIND(".StandardNames.",M5809),1,0)</f>
        <v>#VALUE!</v>
      </c>
      <c r="C5809" s="1" t="e">
        <f>IF(FIND(".getURI",M5809),1,0)</f>
        <v>#VALUE!</v>
      </c>
      <c r="D5809" s="1">
        <f>IF(FIND("(int)",N5809),1,0)</f>
        <v>1</v>
      </c>
      <c r="F5809">
        <v>1404613</v>
      </c>
      <c r="G5809" t="s">
        <v>615</v>
      </c>
      <c r="H5809">
        <v>1160</v>
      </c>
      <c r="I5809" t="s">
        <v>3953</v>
      </c>
      <c r="J5809" t="s">
        <v>2</v>
      </c>
      <c r="K5809">
        <v>3479935</v>
      </c>
      <c r="L5809" t="s">
        <v>11</v>
      </c>
      <c r="M5809" s="2" t="s">
        <v>959</v>
      </c>
      <c r="N5809" s="2" t="s">
        <v>5</v>
      </c>
      <c r="O5809" s="2" t="s">
        <v>6</v>
      </c>
    </row>
    <row r="5810" spans="1:15" x14ac:dyDescent="0.25">
      <c r="A5810" s="1" t="e">
        <f>IF(FIND("net.sf.saxon.om.",M5810),1,0)</f>
        <v>#VALUE!</v>
      </c>
      <c r="B5810" s="1" t="e">
        <f>IF(FIND(".StandardNames.",M5810),1,0)</f>
        <v>#VALUE!</v>
      </c>
      <c r="C5810" s="1" t="e">
        <f>IF(FIND(".getURI",M5810),1,0)</f>
        <v>#VALUE!</v>
      </c>
      <c r="D5810" s="1">
        <f>IF(FIND("(int)",N5810),1,0)</f>
        <v>1</v>
      </c>
      <c r="F5810">
        <v>1404614</v>
      </c>
      <c r="G5810" t="s">
        <v>615</v>
      </c>
      <c r="H5810">
        <v>1160</v>
      </c>
      <c r="I5810" t="s">
        <v>3953</v>
      </c>
      <c r="J5810" t="s">
        <v>2</v>
      </c>
      <c r="K5810">
        <v>3479936</v>
      </c>
      <c r="L5810" t="s">
        <v>11</v>
      </c>
      <c r="M5810" s="2" t="s">
        <v>960</v>
      </c>
      <c r="N5810" s="2" t="s">
        <v>5</v>
      </c>
      <c r="O5810" s="2" t="s">
        <v>6</v>
      </c>
    </row>
    <row r="5811" spans="1:15" x14ac:dyDescent="0.25">
      <c r="A5811" s="1" t="e">
        <f>IF(FIND("net.sf.saxon.om.",M5811),1,0)</f>
        <v>#VALUE!</v>
      </c>
      <c r="B5811" s="1" t="e">
        <f>IF(FIND(".StandardNames.",M5811),1,0)</f>
        <v>#VALUE!</v>
      </c>
      <c r="C5811" s="1" t="e">
        <f>IF(FIND(".getURI",M5811),1,0)</f>
        <v>#VALUE!</v>
      </c>
      <c r="D5811" s="1">
        <f>IF(FIND("(int)",N5811),1,0)</f>
        <v>1</v>
      </c>
      <c r="F5811">
        <v>1404687</v>
      </c>
      <c r="G5811" t="s">
        <v>615</v>
      </c>
      <c r="H5811">
        <v>1160</v>
      </c>
      <c r="I5811" t="s">
        <v>3953</v>
      </c>
      <c r="J5811" t="s">
        <v>2</v>
      </c>
      <c r="K5811">
        <v>3480912</v>
      </c>
      <c r="L5811" t="s">
        <v>11</v>
      </c>
      <c r="M5811" s="2" t="s">
        <v>677</v>
      </c>
      <c r="N5811" s="2" t="s">
        <v>5</v>
      </c>
      <c r="O5811" s="2" t="s">
        <v>6</v>
      </c>
    </row>
    <row r="5812" spans="1:15" x14ac:dyDescent="0.25">
      <c r="A5812" s="1" t="e">
        <f>IF(FIND("net.sf.saxon.om.",M5812),1,0)</f>
        <v>#VALUE!</v>
      </c>
      <c r="B5812" s="1" t="e">
        <f>IF(FIND(".StandardNames.",M5812),1,0)</f>
        <v>#VALUE!</v>
      </c>
      <c r="C5812" s="1" t="e">
        <f>IF(FIND(".getURI",M5812),1,0)</f>
        <v>#VALUE!</v>
      </c>
      <c r="D5812" s="1">
        <f>IF(FIND("(int)",N5812),1,0)</f>
        <v>1</v>
      </c>
      <c r="F5812">
        <v>1404735</v>
      </c>
      <c r="G5812" t="s">
        <v>615</v>
      </c>
      <c r="H5812">
        <v>1160</v>
      </c>
      <c r="I5812" t="s">
        <v>3953</v>
      </c>
      <c r="J5812" t="s">
        <v>2</v>
      </c>
      <c r="K5812">
        <v>3481837</v>
      </c>
      <c r="L5812" t="s">
        <v>3</v>
      </c>
      <c r="M5812" s="2" t="s">
        <v>690</v>
      </c>
      <c r="N5812" s="2" t="s">
        <v>5</v>
      </c>
      <c r="O5812" s="2" t="s">
        <v>6</v>
      </c>
    </row>
    <row r="5813" spans="1:15" x14ac:dyDescent="0.25">
      <c r="A5813" s="1" t="e">
        <f>IF(FIND("net.sf.saxon.om.",M5813),1,0)</f>
        <v>#VALUE!</v>
      </c>
      <c r="B5813" s="1" t="e">
        <f>IF(FIND(".StandardNames.",M5813),1,0)</f>
        <v>#VALUE!</v>
      </c>
      <c r="C5813" s="1" t="e">
        <f>IF(FIND(".getURI",M5813),1,0)</f>
        <v>#VALUE!</v>
      </c>
      <c r="D5813" s="1">
        <f>IF(FIND("(int)",N5813),1,0)</f>
        <v>1</v>
      </c>
      <c r="F5813">
        <v>1404763</v>
      </c>
      <c r="G5813" t="s">
        <v>615</v>
      </c>
      <c r="H5813">
        <v>1160</v>
      </c>
      <c r="I5813" t="s">
        <v>3953</v>
      </c>
      <c r="J5813" t="s">
        <v>2</v>
      </c>
      <c r="K5813">
        <v>3482198</v>
      </c>
      <c r="L5813" t="s">
        <v>11</v>
      </c>
      <c r="M5813" s="2" t="s">
        <v>584</v>
      </c>
      <c r="N5813" s="2" t="s">
        <v>5</v>
      </c>
      <c r="O5813" s="2" t="s">
        <v>6</v>
      </c>
    </row>
    <row r="5814" spans="1:15" x14ac:dyDescent="0.25">
      <c r="A5814" s="1" t="e">
        <f>IF(FIND("net.sf.saxon.om.",M5814),1,0)</f>
        <v>#VALUE!</v>
      </c>
      <c r="B5814" s="1" t="e">
        <f>IF(FIND(".StandardNames.",M5814),1,0)</f>
        <v>#VALUE!</v>
      </c>
      <c r="C5814" s="1" t="e">
        <f>IF(FIND(".getURI",M5814),1,0)</f>
        <v>#VALUE!</v>
      </c>
      <c r="D5814" s="1">
        <f>IF(FIND("(int)",N5814),1,0)</f>
        <v>1</v>
      </c>
      <c r="F5814">
        <v>1404764</v>
      </c>
      <c r="G5814" t="s">
        <v>615</v>
      </c>
      <c r="H5814">
        <v>1160</v>
      </c>
      <c r="I5814" t="s">
        <v>3953</v>
      </c>
      <c r="J5814" t="s">
        <v>2</v>
      </c>
      <c r="K5814">
        <v>3482199</v>
      </c>
      <c r="L5814" t="s">
        <v>11</v>
      </c>
      <c r="M5814" s="2" t="s">
        <v>585</v>
      </c>
      <c r="N5814" s="2" t="s">
        <v>5</v>
      </c>
      <c r="O5814" s="2" t="s">
        <v>6</v>
      </c>
    </row>
    <row r="5815" spans="1:15" x14ac:dyDescent="0.25">
      <c r="A5815" s="1" t="e">
        <f>IF(FIND("net.sf.saxon.om.",M5815),1,0)</f>
        <v>#VALUE!</v>
      </c>
      <c r="B5815" s="1" t="e">
        <f>IF(FIND(".StandardNames.",M5815),1,0)</f>
        <v>#VALUE!</v>
      </c>
      <c r="C5815" s="1" t="e">
        <f>IF(FIND(".getURI",M5815),1,0)</f>
        <v>#VALUE!</v>
      </c>
      <c r="D5815" s="1">
        <f>IF(FIND("(int)",N5815),1,0)</f>
        <v>1</v>
      </c>
      <c r="F5815">
        <v>1404765</v>
      </c>
      <c r="G5815" t="s">
        <v>615</v>
      </c>
      <c r="H5815">
        <v>1160</v>
      </c>
      <c r="I5815" t="s">
        <v>3953</v>
      </c>
      <c r="J5815" t="s">
        <v>2</v>
      </c>
      <c r="K5815">
        <v>3482200</v>
      </c>
      <c r="L5815" t="s">
        <v>11</v>
      </c>
      <c r="M5815" s="2" t="s">
        <v>586</v>
      </c>
      <c r="N5815" s="2" t="s">
        <v>5</v>
      </c>
      <c r="O5815" s="2" t="s">
        <v>6</v>
      </c>
    </row>
    <row r="5816" spans="1:15" x14ac:dyDescent="0.25">
      <c r="A5816" s="1" t="e">
        <f>IF(FIND("net.sf.saxon.om.",M5816),1,0)</f>
        <v>#VALUE!</v>
      </c>
      <c r="B5816" s="1" t="e">
        <f>IF(FIND(".StandardNames.",M5816),1,0)</f>
        <v>#VALUE!</v>
      </c>
      <c r="C5816" s="1" t="e">
        <f>IF(FIND(".getURI",M5816),1,0)</f>
        <v>#VALUE!</v>
      </c>
      <c r="D5816" s="1">
        <f>IF(FIND("(int)",N5816),1,0)</f>
        <v>1</v>
      </c>
      <c r="F5816">
        <v>1404769</v>
      </c>
      <c r="G5816" t="s">
        <v>615</v>
      </c>
      <c r="H5816">
        <v>1160</v>
      </c>
      <c r="I5816" t="s">
        <v>3953</v>
      </c>
      <c r="J5816" t="s">
        <v>2</v>
      </c>
      <c r="K5816">
        <v>3482210</v>
      </c>
      <c r="L5816" t="s">
        <v>11</v>
      </c>
      <c r="M5816" s="2" t="s">
        <v>588</v>
      </c>
      <c r="N5816" s="2" t="s">
        <v>5</v>
      </c>
      <c r="O5816" s="2" t="s">
        <v>6</v>
      </c>
    </row>
    <row r="5817" spans="1:15" x14ac:dyDescent="0.25">
      <c r="A5817" s="1" t="e">
        <f>IF(FIND("net.sf.saxon.om.",M5817),1,0)</f>
        <v>#VALUE!</v>
      </c>
      <c r="B5817" s="1" t="e">
        <f>IF(FIND(".StandardNames.",M5817),1,0)</f>
        <v>#VALUE!</v>
      </c>
      <c r="C5817" s="1" t="e">
        <f>IF(FIND(".getURI",M5817),1,0)</f>
        <v>#VALUE!</v>
      </c>
      <c r="D5817" s="1">
        <f>IF(FIND("(int)",N5817),1,0)</f>
        <v>1</v>
      </c>
      <c r="F5817">
        <v>1404770</v>
      </c>
      <c r="G5817" t="s">
        <v>615</v>
      </c>
      <c r="H5817">
        <v>1160</v>
      </c>
      <c r="I5817" t="s">
        <v>3953</v>
      </c>
      <c r="J5817" t="s">
        <v>2</v>
      </c>
      <c r="K5817">
        <v>3482211</v>
      </c>
      <c r="L5817" t="s">
        <v>11</v>
      </c>
      <c r="M5817" s="2" t="s">
        <v>589</v>
      </c>
      <c r="N5817" s="2" t="s">
        <v>5</v>
      </c>
      <c r="O5817" s="2" t="s">
        <v>6</v>
      </c>
    </row>
    <row r="5818" spans="1:15" x14ac:dyDescent="0.25">
      <c r="A5818" s="1" t="e">
        <f>IF(FIND("net.sf.saxon.om.",M5818),1,0)</f>
        <v>#VALUE!</v>
      </c>
      <c r="B5818" s="1" t="e">
        <f>IF(FIND(".StandardNames.",M5818),1,0)</f>
        <v>#VALUE!</v>
      </c>
      <c r="C5818" s="1" t="e">
        <f>IF(FIND(".getURI",M5818),1,0)</f>
        <v>#VALUE!</v>
      </c>
      <c r="D5818" s="1">
        <f>IF(FIND("(int)",N5818),1,0)</f>
        <v>1</v>
      </c>
      <c r="F5818">
        <v>1404771</v>
      </c>
      <c r="G5818" t="s">
        <v>615</v>
      </c>
      <c r="H5818">
        <v>1160</v>
      </c>
      <c r="I5818" t="s">
        <v>3953</v>
      </c>
      <c r="J5818" t="s">
        <v>2</v>
      </c>
      <c r="K5818">
        <v>3482212</v>
      </c>
      <c r="L5818" t="s">
        <v>11</v>
      </c>
      <c r="M5818" s="2" t="s">
        <v>590</v>
      </c>
      <c r="N5818" s="2" t="s">
        <v>5</v>
      </c>
      <c r="O5818" s="2" t="s">
        <v>6</v>
      </c>
    </row>
    <row r="5819" spans="1:15" x14ac:dyDescent="0.25">
      <c r="A5819" s="1" t="e">
        <f>IF(FIND("net.sf.saxon.om.",M5819),1,0)</f>
        <v>#VALUE!</v>
      </c>
      <c r="B5819" s="1" t="e">
        <f>IF(FIND(".StandardNames.",M5819),1,0)</f>
        <v>#VALUE!</v>
      </c>
      <c r="C5819" s="1" t="e">
        <f>IF(FIND(".getURI",M5819),1,0)</f>
        <v>#VALUE!</v>
      </c>
      <c r="D5819" s="1">
        <f>IF(FIND("(int)",N5819),1,0)</f>
        <v>1</v>
      </c>
      <c r="F5819">
        <v>1404772</v>
      </c>
      <c r="G5819" t="s">
        <v>615</v>
      </c>
      <c r="H5819">
        <v>1160</v>
      </c>
      <c r="I5819" t="s">
        <v>3953</v>
      </c>
      <c r="J5819" t="s">
        <v>2</v>
      </c>
      <c r="K5819">
        <v>3482213</v>
      </c>
      <c r="L5819" t="s">
        <v>11</v>
      </c>
      <c r="M5819" s="2" t="s">
        <v>591</v>
      </c>
      <c r="N5819" s="2" t="s">
        <v>5</v>
      </c>
      <c r="O5819" s="2" t="s">
        <v>6</v>
      </c>
    </row>
    <row r="5820" spans="1:15" x14ac:dyDescent="0.25">
      <c r="A5820" s="1" t="e">
        <f>IF(FIND("net.sf.saxon.om.",M5820),1,0)</f>
        <v>#VALUE!</v>
      </c>
      <c r="B5820" s="1" t="e">
        <f>IF(FIND(".StandardNames.",M5820),1,0)</f>
        <v>#VALUE!</v>
      </c>
      <c r="C5820" s="1" t="e">
        <f>IF(FIND(".getURI",M5820),1,0)</f>
        <v>#VALUE!</v>
      </c>
      <c r="D5820" s="1">
        <f>IF(FIND("(int)",N5820),1,0)</f>
        <v>1</v>
      </c>
      <c r="F5820">
        <v>1404898</v>
      </c>
      <c r="G5820" t="s">
        <v>615</v>
      </c>
      <c r="H5820">
        <v>1160</v>
      </c>
      <c r="I5820" t="s">
        <v>3953</v>
      </c>
      <c r="J5820" t="s">
        <v>2</v>
      </c>
      <c r="K5820">
        <v>3484261</v>
      </c>
      <c r="L5820" t="s">
        <v>11</v>
      </c>
      <c r="M5820" s="2" t="s">
        <v>661</v>
      </c>
      <c r="N5820" s="2" t="s">
        <v>5</v>
      </c>
      <c r="O5820" s="2" t="s">
        <v>6</v>
      </c>
    </row>
    <row r="5821" spans="1:15" x14ac:dyDescent="0.25">
      <c r="A5821" s="1" t="e">
        <f>IF(FIND("net.sf.saxon.om.",M5821),1,0)</f>
        <v>#VALUE!</v>
      </c>
      <c r="B5821" s="1" t="e">
        <f>IF(FIND(".StandardNames.",M5821),1,0)</f>
        <v>#VALUE!</v>
      </c>
      <c r="C5821" s="1" t="e">
        <f>IF(FIND(".getURI",M5821),1,0)</f>
        <v>#VALUE!</v>
      </c>
      <c r="D5821" s="1">
        <f>IF(FIND("(int)",N5821),1,0)</f>
        <v>1</v>
      </c>
      <c r="F5821">
        <v>1404900</v>
      </c>
      <c r="G5821" t="s">
        <v>615</v>
      </c>
      <c r="H5821">
        <v>1160</v>
      </c>
      <c r="I5821" t="s">
        <v>3953</v>
      </c>
      <c r="J5821" t="s">
        <v>2</v>
      </c>
      <c r="K5821">
        <v>3484263</v>
      </c>
      <c r="L5821" t="s">
        <v>11</v>
      </c>
      <c r="M5821" s="2" t="s">
        <v>663</v>
      </c>
      <c r="N5821" s="2" t="s">
        <v>5</v>
      </c>
      <c r="O5821" s="2" t="s">
        <v>6</v>
      </c>
    </row>
    <row r="5822" spans="1:15" x14ac:dyDescent="0.25">
      <c r="A5822" s="1" t="e">
        <f>IF(FIND("net.sf.saxon.om.",M5822),1,0)</f>
        <v>#VALUE!</v>
      </c>
      <c r="B5822" s="1" t="e">
        <f>IF(FIND(".StandardNames.",M5822),1,0)</f>
        <v>#VALUE!</v>
      </c>
      <c r="C5822" s="1" t="e">
        <f>IF(FIND(".getURI",M5822),1,0)</f>
        <v>#VALUE!</v>
      </c>
      <c r="D5822" s="1">
        <f>IF(FIND("(int)",N5822),1,0)</f>
        <v>1</v>
      </c>
      <c r="F5822">
        <v>1404901</v>
      </c>
      <c r="G5822" t="s">
        <v>615</v>
      </c>
      <c r="H5822">
        <v>1160</v>
      </c>
      <c r="I5822" t="s">
        <v>3953</v>
      </c>
      <c r="J5822" t="s">
        <v>2</v>
      </c>
      <c r="K5822">
        <v>3484264</v>
      </c>
      <c r="L5822" t="s">
        <v>11</v>
      </c>
      <c r="M5822" s="2" t="s">
        <v>664</v>
      </c>
      <c r="N5822" s="2" t="s">
        <v>5</v>
      </c>
      <c r="O5822" s="2" t="s">
        <v>6</v>
      </c>
    </row>
    <row r="5823" spans="1:15" x14ac:dyDescent="0.25">
      <c r="A5823" s="1" t="e">
        <f>IF(FIND("net.sf.saxon.om.",M5823),1,0)</f>
        <v>#VALUE!</v>
      </c>
      <c r="B5823" s="1" t="e">
        <f>IF(FIND(".StandardNames.",M5823),1,0)</f>
        <v>#VALUE!</v>
      </c>
      <c r="C5823" s="1" t="e">
        <f>IF(FIND(".getURI",M5823),1,0)</f>
        <v>#VALUE!</v>
      </c>
      <c r="D5823" s="1">
        <f>IF(FIND("(int)",N5823),1,0)</f>
        <v>1</v>
      </c>
      <c r="F5823">
        <v>1404904</v>
      </c>
      <c r="G5823" t="s">
        <v>615</v>
      </c>
      <c r="H5823">
        <v>1160</v>
      </c>
      <c r="I5823" t="s">
        <v>3953</v>
      </c>
      <c r="J5823" t="s">
        <v>2</v>
      </c>
      <c r="K5823">
        <v>3484267</v>
      </c>
      <c r="L5823" t="s">
        <v>11</v>
      </c>
      <c r="M5823" s="2" t="s">
        <v>665</v>
      </c>
      <c r="N5823" s="2" t="s">
        <v>5</v>
      </c>
      <c r="O5823" s="2" t="s">
        <v>6</v>
      </c>
    </row>
    <row r="5824" spans="1:15" x14ac:dyDescent="0.25">
      <c r="A5824" s="1" t="e">
        <f>IF(FIND("net.sf.saxon.om.",M5824),1,0)</f>
        <v>#VALUE!</v>
      </c>
      <c r="B5824" s="1" t="e">
        <f>IF(FIND(".StandardNames.",M5824),1,0)</f>
        <v>#VALUE!</v>
      </c>
      <c r="C5824" s="1" t="e">
        <f>IF(FIND(".getURI",M5824),1,0)</f>
        <v>#VALUE!</v>
      </c>
      <c r="D5824" s="1">
        <f>IF(FIND("(int)",N5824),1,0)</f>
        <v>1</v>
      </c>
      <c r="F5824">
        <v>1404915</v>
      </c>
      <c r="G5824" t="s">
        <v>615</v>
      </c>
      <c r="H5824">
        <v>1160</v>
      </c>
      <c r="I5824" t="s">
        <v>3953</v>
      </c>
      <c r="J5824" t="s">
        <v>2</v>
      </c>
      <c r="K5824">
        <v>3484278</v>
      </c>
      <c r="L5824" t="s">
        <v>11</v>
      </c>
      <c r="M5824" s="2" t="s">
        <v>666</v>
      </c>
      <c r="N5824" s="2" t="s">
        <v>5</v>
      </c>
      <c r="O5824" s="2" t="s">
        <v>6</v>
      </c>
    </row>
    <row r="5825" spans="1:15" x14ac:dyDescent="0.25">
      <c r="A5825" s="1" t="e">
        <f>IF(FIND("net.sf.saxon.om.",M5825),1,0)</f>
        <v>#VALUE!</v>
      </c>
      <c r="B5825" s="1" t="e">
        <f>IF(FIND(".StandardNames.",M5825),1,0)</f>
        <v>#VALUE!</v>
      </c>
      <c r="C5825" s="1" t="e">
        <f>IF(FIND(".getURI",M5825),1,0)</f>
        <v>#VALUE!</v>
      </c>
      <c r="D5825" s="1">
        <f>IF(FIND("(int)",N5825),1,0)</f>
        <v>1</v>
      </c>
      <c r="F5825">
        <v>1404978</v>
      </c>
      <c r="G5825" t="s">
        <v>615</v>
      </c>
      <c r="H5825">
        <v>1160</v>
      </c>
      <c r="I5825" t="s">
        <v>3953</v>
      </c>
      <c r="J5825" t="s">
        <v>2</v>
      </c>
      <c r="K5825">
        <v>3484472</v>
      </c>
      <c r="L5825" t="s">
        <v>11</v>
      </c>
      <c r="M5825" s="2" t="s">
        <v>667</v>
      </c>
      <c r="N5825" s="2" t="s">
        <v>5</v>
      </c>
      <c r="O5825" s="2" t="s">
        <v>6</v>
      </c>
    </row>
    <row r="5826" spans="1:15" x14ac:dyDescent="0.25">
      <c r="A5826" s="1" t="e">
        <f>IF(FIND("net.sf.saxon.om.",M5826),1,0)</f>
        <v>#VALUE!</v>
      </c>
      <c r="B5826" s="1" t="e">
        <f>IF(FIND(".StandardNames.",M5826),1,0)</f>
        <v>#VALUE!</v>
      </c>
      <c r="C5826" s="1" t="e">
        <f>IF(FIND(".getURI",M5826),1,0)</f>
        <v>#VALUE!</v>
      </c>
      <c r="D5826" s="1">
        <f>IF(FIND("(int)",N5826),1,0)</f>
        <v>1</v>
      </c>
      <c r="F5826">
        <v>1404982</v>
      </c>
      <c r="G5826" t="s">
        <v>615</v>
      </c>
      <c r="H5826">
        <v>1160</v>
      </c>
      <c r="I5826" t="s">
        <v>3953</v>
      </c>
      <c r="J5826" t="s">
        <v>2</v>
      </c>
      <c r="K5826">
        <v>3484500</v>
      </c>
      <c r="L5826" t="s">
        <v>11</v>
      </c>
      <c r="M5826" s="2" t="s">
        <v>668</v>
      </c>
      <c r="N5826" s="2" t="s">
        <v>5</v>
      </c>
      <c r="O5826" s="2" t="s">
        <v>6</v>
      </c>
    </row>
    <row r="5827" spans="1:15" x14ac:dyDescent="0.25">
      <c r="A5827" s="1" t="e">
        <f>IF(FIND("net.sf.saxon.om.",M5827),1,0)</f>
        <v>#VALUE!</v>
      </c>
      <c r="B5827" s="1" t="e">
        <f>IF(FIND(".StandardNames.",M5827),1,0)</f>
        <v>#VALUE!</v>
      </c>
      <c r="C5827" s="1" t="e">
        <f>IF(FIND(".getURI",M5827),1,0)</f>
        <v>#VALUE!</v>
      </c>
      <c r="D5827" s="1">
        <f>IF(FIND("(int)",N5827),1,0)</f>
        <v>1</v>
      </c>
      <c r="F5827">
        <v>1405024</v>
      </c>
      <c r="G5827" t="s">
        <v>615</v>
      </c>
      <c r="H5827">
        <v>1160</v>
      </c>
      <c r="I5827" t="s">
        <v>3953</v>
      </c>
      <c r="J5827" t="s">
        <v>2</v>
      </c>
      <c r="K5827">
        <v>3484743</v>
      </c>
      <c r="L5827" t="s">
        <v>11</v>
      </c>
      <c r="M5827" s="2" t="s">
        <v>669</v>
      </c>
      <c r="N5827" s="2" t="s">
        <v>5</v>
      </c>
      <c r="O5827" s="2" t="s">
        <v>6</v>
      </c>
    </row>
    <row r="5828" spans="1:15" x14ac:dyDescent="0.25">
      <c r="A5828" s="1" t="e">
        <f>IF(FIND("net.sf.saxon.om.",M5828),1,0)</f>
        <v>#VALUE!</v>
      </c>
      <c r="B5828" s="1" t="e">
        <f>IF(FIND(".StandardNames.",M5828),1,0)</f>
        <v>#VALUE!</v>
      </c>
      <c r="C5828" s="1" t="e">
        <f>IF(FIND(".getURI",M5828),1,0)</f>
        <v>#VALUE!</v>
      </c>
      <c r="D5828" s="1">
        <f>IF(FIND("(int)",N5828),1,0)</f>
        <v>1</v>
      </c>
      <c r="F5828">
        <v>1405026</v>
      </c>
      <c r="G5828" t="s">
        <v>615</v>
      </c>
      <c r="H5828">
        <v>1160</v>
      </c>
      <c r="I5828" t="s">
        <v>3953</v>
      </c>
      <c r="J5828" t="s">
        <v>2</v>
      </c>
      <c r="K5828">
        <v>3484747</v>
      </c>
      <c r="L5828" t="s">
        <v>11</v>
      </c>
      <c r="M5828" s="2" t="s">
        <v>670</v>
      </c>
      <c r="N5828" s="2" t="s">
        <v>5</v>
      </c>
      <c r="O5828" s="2" t="s">
        <v>6</v>
      </c>
    </row>
    <row r="5829" spans="1:15" x14ac:dyDescent="0.25">
      <c r="A5829" s="1" t="e">
        <f>IF(FIND("net.sf.saxon.om.",M5829),1,0)</f>
        <v>#VALUE!</v>
      </c>
      <c r="B5829" s="1" t="e">
        <f>IF(FIND(".StandardNames.",M5829),1,0)</f>
        <v>#VALUE!</v>
      </c>
      <c r="C5829" s="1" t="e">
        <f>IF(FIND(".getURI",M5829),1,0)</f>
        <v>#VALUE!</v>
      </c>
      <c r="D5829" s="1">
        <f>IF(FIND("(int)",N5829),1,0)</f>
        <v>1</v>
      </c>
      <c r="F5829">
        <v>1405028</v>
      </c>
      <c r="G5829" t="s">
        <v>615</v>
      </c>
      <c r="H5829">
        <v>1160</v>
      </c>
      <c r="I5829" t="s">
        <v>3953</v>
      </c>
      <c r="J5829" t="s">
        <v>2</v>
      </c>
      <c r="K5829">
        <v>3484749</v>
      </c>
      <c r="L5829" t="s">
        <v>11</v>
      </c>
      <c r="M5829" s="2" t="s">
        <v>671</v>
      </c>
      <c r="N5829" s="2" t="s">
        <v>5</v>
      </c>
      <c r="O5829" s="2" t="s">
        <v>6</v>
      </c>
    </row>
    <row r="5830" spans="1:15" x14ac:dyDescent="0.25">
      <c r="A5830" s="1" t="e">
        <f>IF(FIND("net.sf.saxon.om.",M5830),1,0)</f>
        <v>#VALUE!</v>
      </c>
      <c r="B5830" s="1" t="e">
        <f>IF(FIND(".StandardNames.",M5830),1,0)</f>
        <v>#VALUE!</v>
      </c>
      <c r="C5830" s="1" t="e">
        <f>IF(FIND(".getURI",M5830),1,0)</f>
        <v>#VALUE!</v>
      </c>
      <c r="D5830" s="1">
        <f>IF(FIND("(int)",N5830),1,0)</f>
        <v>1</v>
      </c>
      <c r="F5830">
        <v>1405030</v>
      </c>
      <c r="G5830" t="s">
        <v>615</v>
      </c>
      <c r="H5830">
        <v>1160</v>
      </c>
      <c r="I5830" t="s">
        <v>3953</v>
      </c>
      <c r="J5830" t="s">
        <v>2</v>
      </c>
      <c r="K5830">
        <v>3484751</v>
      </c>
      <c r="L5830" t="s">
        <v>11</v>
      </c>
      <c r="M5830" s="2" t="s">
        <v>672</v>
      </c>
      <c r="N5830" s="2" t="s">
        <v>5</v>
      </c>
      <c r="O5830" s="2" t="s">
        <v>6</v>
      </c>
    </row>
    <row r="5831" spans="1:15" x14ac:dyDescent="0.25">
      <c r="A5831" s="1" t="e">
        <f>IF(FIND("net.sf.saxon.om.",M5831),1,0)</f>
        <v>#VALUE!</v>
      </c>
      <c r="B5831" s="1" t="e">
        <f>IF(FIND(".StandardNames.",M5831),1,0)</f>
        <v>#VALUE!</v>
      </c>
      <c r="C5831" s="1" t="e">
        <f>IF(FIND(".getURI",M5831),1,0)</f>
        <v>#VALUE!</v>
      </c>
      <c r="D5831" s="1">
        <f>IF(FIND("(int)",N5831),1,0)</f>
        <v>1</v>
      </c>
      <c r="F5831">
        <v>1405033</v>
      </c>
      <c r="G5831" t="s">
        <v>615</v>
      </c>
      <c r="H5831">
        <v>1160</v>
      </c>
      <c r="I5831" t="s">
        <v>3953</v>
      </c>
      <c r="J5831" t="s">
        <v>2</v>
      </c>
      <c r="K5831">
        <v>3484754</v>
      </c>
      <c r="L5831" t="s">
        <v>11</v>
      </c>
      <c r="M5831" s="2" t="s">
        <v>673</v>
      </c>
      <c r="N5831" s="2" t="s">
        <v>5</v>
      </c>
      <c r="O5831" s="2" t="s">
        <v>6</v>
      </c>
    </row>
    <row r="5832" spans="1:15" x14ac:dyDescent="0.25">
      <c r="A5832" s="1" t="e">
        <f>IF(FIND("net.sf.saxon.om.",M5832),1,0)</f>
        <v>#VALUE!</v>
      </c>
      <c r="B5832" s="1" t="e">
        <f>IF(FIND(".StandardNames.",M5832),1,0)</f>
        <v>#VALUE!</v>
      </c>
      <c r="C5832" s="1" t="e">
        <f>IF(FIND(".getURI",M5832),1,0)</f>
        <v>#VALUE!</v>
      </c>
      <c r="D5832" s="1">
        <f>IF(FIND("(int)",N5832),1,0)</f>
        <v>1</v>
      </c>
      <c r="F5832">
        <v>1405034</v>
      </c>
      <c r="G5832" t="s">
        <v>615</v>
      </c>
      <c r="H5832">
        <v>1160</v>
      </c>
      <c r="I5832" t="s">
        <v>3953</v>
      </c>
      <c r="J5832" t="s">
        <v>2</v>
      </c>
      <c r="K5832">
        <v>3484755</v>
      </c>
      <c r="L5832" t="s">
        <v>11</v>
      </c>
      <c r="M5832" s="2" t="s">
        <v>674</v>
      </c>
      <c r="N5832" s="2" t="s">
        <v>5</v>
      </c>
      <c r="O5832" s="2" t="s">
        <v>6</v>
      </c>
    </row>
    <row r="5833" spans="1:15" x14ac:dyDescent="0.25">
      <c r="A5833" s="1" t="e">
        <f>IF(FIND("net.sf.saxon.om.",M5833),1,0)</f>
        <v>#VALUE!</v>
      </c>
      <c r="B5833" s="1" t="e">
        <f>IF(FIND(".StandardNames.",M5833),1,0)</f>
        <v>#VALUE!</v>
      </c>
      <c r="C5833" s="1" t="e">
        <f>IF(FIND(".getURI",M5833),1,0)</f>
        <v>#VALUE!</v>
      </c>
      <c r="D5833" s="1">
        <f>IF(FIND("(int)",N5833),1,0)</f>
        <v>1</v>
      </c>
      <c r="F5833">
        <v>1405036</v>
      </c>
      <c r="G5833" t="s">
        <v>615</v>
      </c>
      <c r="H5833">
        <v>1160</v>
      </c>
      <c r="I5833" t="s">
        <v>3953</v>
      </c>
      <c r="J5833" t="s">
        <v>2</v>
      </c>
      <c r="K5833">
        <v>3484757</v>
      </c>
      <c r="L5833" t="s">
        <v>11</v>
      </c>
      <c r="M5833" s="2" t="s">
        <v>675</v>
      </c>
      <c r="N5833" s="2" t="s">
        <v>5</v>
      </c>
      <c r="O5833" s="2" t="s">
        <v>6</v>
      </c>
    </row>
    <row r="5834" spans="1:15" x14ac:dyDescent="0.25">
      <c r="A5834" s="1" t="e">
        <f>IF(FIND("net.sf.saxon.om.",M5834),1,0)</f>
        <v>#VALUE!</v>
      </c>
      <c r="B5834" s="1" t="e">
        <f>IF(FIND(".StandardNames.",M5834),1,0)</f>
        <v>#VALUE!</v>
      </c>
      <c r="C5834" s="1" t="e">
        <f>IF(FIND(".getURI",M5834),1,0)</f>
        <v>#VALUE!</v>
      </c>
      <c r="D5834" s="1">
        <f>IF(FIND("(int)",N5834),1,0)</f>
        <v>1</v>
      </c>
      <c r="F5834">
        <v>1406036</v>
      </c>
      <c r="G5834" t="s">
        <v>615</v>
      </c>
      <c r="H5834">
        <v>1160</v>
      </c>
      <c r="I5834" t="s">
        <v>3953</v>
      </c>
      <c r="J5834" t="s">
        <v>2</v>
      </c>
      <c r="K5834">
        <v>3494305</v>
      </c>
      <c r="L5834" t="s">
        <v>11</v>
      </c>
      <c r="M5834" s="2" t="s">
        <v>685</v>
      </c>
      <c r="N5834" s="2" t="s">
        <v>5</v>
      </c>
      <c r="O5834" s="2" t="s">
        <v>6</v>
      </c>
    </row>
    <row r="5835" spans="1:15" x14ac:dyDescent="0.25">
      <c r="A5835" s="1" t="e">
        <f>IF(FIND("net.sf.saxon.om.",M5835),1,0)</f>
        <v>#VALUE!</v>
      </c>
      <c r="B5835" s="1" t="e">
        <f>IF(FIND(".StandardNames.",M5835),1,0)</f>
        <v>#VALUE!</v>
      </c>
      <c r="C5835" s="1" t="e">
        <f>IF(FIND(".getURI",M5835),1,0)</f>
        <v>#VALUE!</v>
      </c>
      <c r="D5835" s="1">
        <f>IF(FIND("(int)",N5835),1,0)</f>
        <v>1</v>
      </c>
      <c r="F5835">
        <v>1406037</v>
      </c>
      <c r="G5835" t="s">
        <v>615</v>
      </c>
      <c r="H5835">
        <v>1160</v>
      </c>
      <c r="I5835" t="s">
        <v>3953</v>
      </c>
      <c r="J5835" t="s">
        <v>2</v>
      </c>
      <c r="K5835">
        <v>3494306</v>
      </c>
      <c r="L5835" t="s">
        <v>11</v>
      </c>
      <c r="M5835" s="2" t="s">
        <v>686</v>
      </c>
      <c r="N5835" s="2" t="s">
        <v>5</v>
      </c>
      <c r="O5835" s="2" t="s">
        <v>6</v>
      </c>
    </row>
    <row r="5836" spans="1:15" x14ac:dyDescent="0.25">
      <c r="A5836" s="1" t="e">
        <f>IF(FIND("net.sf.saxon.om.",M5836),1,0)</f>
        <v>#VALUE!</v>
      </c>
      <c r="B5836" s="1" t="e">
        <f>IF(FIND(".StandardNames.",M5836),1,0)</f>
        <v>#VALUE!</v>
      </c>
      <c r="C5836" s="1" t="e">
        <f>IF(FIND(".getURI",M5836),1,0)</f>
        <v>#VALUE!</v>
      </c>
      <c r="D5836" s="1">
        <f>IF(FIND("(int)",N5836),1,0)</f>
        <v>1</v>
      </c>
      <c r="F5836">
        <v>1406038</v>
      </c>
      <c r="G5836" t="s">
        <v>615</v>
      </c>
      <c r="H5836">
        <v>1160</v>
      </c>
      <c r="I5836" t="s">
        <v>3953</v>
      </c>
      <c r="J5836" t="s">
        <v>2</v>
      </c>
      <c r="K5836">
        <v>3494307</v>
      </c>
      <c r="L5836" t="s">
        <v>11</v>
      </c>
      <c r="M5836" s="2" t="s">
        <v>687</v>
      </c>
      <c r="N5836" s="2" t="s">
        <v>5</v>
      </c>
      <c r="O5836" s="2" t="s">
        <v>6</v>
      </c>
    </row>
    <row r="5837" spans="1:15" x14ac:dyDescent="0.25">
      <c r="A5837" s="1" t="e">
        <f>IF(FIND("net.sf.saxon.om.",M5837),1,0)</f>
        <v>#VALUE!</v>
      </c>
      <c r="B5837" s="1" t="e">
        <f>IF(FIND(".StandardNames.",M5837),1,0)</f>
        <v>#VALUE!</v>
      </c>
      <c r="C5837" s="1" t="e">
        <f>IF(FIND(".getURI",M5837),1,0)</f>
        <v>#VALUE!</v>
      </c>
      <c r="D5837" s="1">
        <f>IF(FIND("(int)",N5837),1,0)</f>
        <v>1</v>
      </c>
      <c r="F5837">
        <v>1406127</v>
      </c>
      <c r="G5837" t="s">
        <v>615</v>
      </c>
      <c r="H5837">
        <v>1160</v>
      </c>
      <c r="I5837" t="s">
        <v>3953</v>
      </c>
      <c r="J5837" t="s">
        <v>2</v>
      </c>
      <c r="K5837">
        <v>3495063</v>
      </c>
      <c r="L5837" t="s">
        <v>11</v>
      </c>
      <c r="M5837" s="2" t="s">
        <v>679</v>
      </c>
      <c r="N5837" s="2" t="s">
        <v>5</v>
      </c>
      <c r="O5837" s="2" t="s">
        <v>6</v>
      </c>
    </row>
    <row r="5838" spans="1:15" x14ac:dyDescent="0.25">
      <c r="A5838" s="1" t="e">
        <f>IF(FIND("net.sf.saxon.om.",M5838),1,0)</f>
        <v>#VALUE!</v>
      </c>
      <c r="B5838" s="1" t="e">
        <f>IF(FIND(".StandardNames.",M5838),1,0)</f>
        <v>#VALUE!</v>
      </c>
      <c r="C5838" s="1" t="e">
        <f>IF(FIND(".getURI",M5838),1,0)</f>
        <v>#VALUE!</v>
      </c>
      <c r="D5838" s="1">
        <f>IF(FIND("(int)",N5838),1,0)</f>
        <v>1</v>
      </c>
      <c r="F5838">
        <v>1406135</v>
      </c>
      <c r="G5838" t="s">
        <v>615</v>
      </c>
      <c r="H5838">
        <v>1160</v>
      </c>
      <c r="I5838" t="s">
        <v>3953</v>
      </c>
      <c r="J5838" t="s">
        <v>2</v>
      </c>
      <c r="K5838">
        <v>3495150</v>
      </c>
      <c r="L5838" t="s">
        <v>11</v>
      </c>
      <c r="M5838" s="2" t="s">
        <v>680</v>
      </c>
      <c r="N5838" s="2" t="s">
        <v>5</v>
      </c>
      <c r="O5838" s="2" t="s">
        <v>6</v>
      </c>
    </row>
    <row r="5839" spans="1:15" x14ac:dyDescent="0.25">
      <c r="A5839" s="1" t="e">
        <f>IF(FIND("net.sf.saxon.om.",M5839),1,0)</f>
        <v>#VALUE!</v>
      </c>
      <c r="B5839" s="1" t="e">
        <f>IF(FIND(".StandardNames.",M5839),1,0)</f>
        <v>#VALUE!</v>
      </c>
      <c r="C5839" s="1" t="e">
        <f>IF(FIND(".getURI",M5839),1,0)</f>
        <v>#VALUE!</v>
      </c>
      <c r="D5839" s="1">
        <f>IF(FIND("(int)",N5839),1,0)</f>
        <v>1</v>
      </c>
      <c r="F5839">
        <v>1406162</v>
      </c>
      <c r="G5839" t="s">
        <v>615</v>
      </c>
      <c r="H5839">
        <v>1160</v>
      </c>
      <c r="I5839" t="s">
        <v>3953</v>
      </c>
      <c r="J5839" t="s">
        <v>2</v>
      </c>
      <c r="K5839">
        <v>3495183</v>
      </c>
      <c r="L5839" t="s">
        <v>11</v>
      </c>
      <c r="M5839" s="2" t="s">
        <v>681</v>
      </c>
      <c r="N5839" s="2" t="s">
        <v>5</v>
      </c>
      <c r="O5839" s="2" t="s">
        <v>6</v>
      </c>
    </row>
    <row r="5840" spans="1:15" x14ac:dyDescent="0.25">
      <c r="A5840" s="1" t="e">
        <f>IF(FIND("net.sf.saxon.om.",M5840),1,0)</f>
        <v>#VALUE!</v>
      </c>
      <c r="B5840" s="1" t="e">
        <f>IF(FIND(".StandardNames.",M5840),1,0)</f>
        <v>#VALUE!</v>
      </c>
      <c r="C5840" s="1" t="e">
        <f>IF(FIND(".getURI",M5840),1,0)</f>
        <v>#VALUE!</v>
      </c>
      <c r="D5840" s="1">
        <f>IF(FIND("(int)",N5840),1,0)</f>
        <v>1</v>
      </c>
      <c r="F5840">
        <v>1406164</v>
      </c>
      <c r="G5840" t="s">
        <v>615</v>
      </c>
      <c r="H5840">
        <v>1160</v>
      </c>
      <c r="I5840" t="s">
        <v>3953</v>
      </c>
      <c r="J5840" t="s">
        <v>2</v>
      </c>
      <c r="K5840">
        <v>3495185</v>
      </c>
      <c r="L5840" t="s">
        <v>11</v>
      </c>
      <c r="M5840" s="2" t="s">
        <v>682</v>
      </c>
      <c r="N5840" s="2" t="s">
        <v>5</v>
      </c>
      <c r="O5840" s="2" t="s">
        <v>6</v>
      </c>
    </row>
    <row r="5841" spans="1:15" x14ac:dyDescent="0.25">
      <c r="A5841" s="1" t="e">
        <f>IF(FIND("net.sf.saxon.om.",M5841),1,0)</f>
        <v>#VALUE!</v>
      </c>
      <c r="B5841" s="1" t="e">
        <f>IF(FIND(".StandardNames.",M5841),1,0)</f>
        <v>#VALUE!</v>
      </c>
      <c r="C5841" s="1" t="e">
        <f>IF(FIND(".getURI",M5841),1,0)</f>
        <v>#VALUE!</v>
      </c>
      <c r="D5841" s="1">
        <f>IF(FIND("(int)",N5841),1,0)</f>
        <v>1</v>
      </c>
      <c r="F5841">
        <v>1406166</v>
      </c>
      <c r="G5841" t="s">
        <v>615</v>
      </c>
      <c r="H5841">
        <v>1160</v>
      </c>
      <c r="I5841" t="s">
        <v>3953</v>
      </c>
      <c r="J5841" t="s">
        <v>2</v>
      </c>
      <c r="K5841">
        <v>3495187</v>
      </c>
      <c r="L5841" t="s">
        <v>11</v>
      </c>
      <c r="M5841" s="2" t="s">
        <v>683</v>
      </c>
      <c r="N5841" s="2" t="s">
        <v>5</v>
      </c>
      <c r="O5841" s="2" t="s">
        <v>6</v>
      </c>
    </row>
    <row r="5842" spans="1:15" x14ac:dyDescent="0.25">
      <c r="A5842" s="1" t="e">
        <f>IF(FIND("net.sf.saxon.om.",M5842),1,0)</f>
        <v>#VALUE!</v>
      </c>
      <c r="B5842" s="1" t="e">
        <f>IF(FIND(".StandardNames.",M5842),1,0)</f>
        <v>#VALUE!</v>
      </c>
      <c r="C5842" s="1" t="e">
        <f>IF(FIND(".getURI",M5842),1,0)</f>
        <v>#VALUE!</v>
      </c>
      <c r="D5842" s="1">
        <f>IF(FIND("(int)",N5842),1,0)</f>
        <v>1</v>
      </c>
      <c r="F5842">
        <v>1406174</v>
      </c>
      <c r="G5842" t="s">
        <v>615</v>
      </c>
      <c r="H5842">
        <v>1160</v>
      </c>
      <c r="I5842" t="s">
        <v>3953</v>
      </c>
      <c r="J5842" t="s">
        <v>2</v>
      </c>
      <c r="K5842">
        <v>3495195</v>
      </c>
      <c r="L5842" t="s">
        <v>11</v>
      </c>
      <c r="M5842" s="2" t="s">
        <v>684</v>
      </c>
      <c r="N5842" s="2" t="s">
        <v>5</v>
      </c>
      <c r="O5842" s="2" t="s">
        <v>6</v>
      </c>
    </row>
    <row r="5843" spans="1:15" x14ac:dyDescent="0.25">
      <c r="A5843" s="1" t="e">
        <f>IF(FIND("net.sf.saxon.om.",M5843),1,0)</f>
        <v>#VALUE!</v>
      </c>
      <c r="B5843" s="1" t="e">
        <f>IF(FIND(".StandardNames.",M5843),1,0)</f>
        <v>#VALUE!</v>
      </c>
      <c r="C5843" s="1" t="e">
        <f>IF(FIND(".getURI",M5843),1,0)</f>
        <v>#VALUE!</v>
      </c>
      <c r="D5843" s="1">
        <f>IF(FIND("(int)",N5843),1,0)</f>
        <v>1</v>
      </c>
      <c r="F5843">
        <v>1406612</v>
      </c>
      <c r="G5843" t="s">
        <v>615</v>
      </c>
      <c r="H5843">
        <v>1161</v>
      </c>
      <c r="I5843" t="s">
        <v>970</v>
      </c>
      <c r="J5843" t="s">
        <v>2</v>
      </c>
      <c r="K5843">
        <v>3499825</v>
      </c>
      <c r="L5843" t="s">
        <v>11</v>
      </c>
      <c r="M5843" s="2" t="s">
        <v>971</v>
      </c>
      <c r="N5843" s="2" t="s">
        <v>5</v>
      </c>
      <c r="O5843" s="2" t="s">
        <v>6</v>
      </c>
    </row>
    <row r="5844" spans="1:15" x14ac:dyDescent="0.25">
      <c r="A5844" s="1" t="e">
        <f>IF(FIND("net.sf.saxon.om.",M5844),1,0)</f>
        <v>#VALUE!</v>
      </c>
      <c r="B5844" s="1" t="e">
        <f>IF(FIND(".StandardNames.",M5844),1,0)</f>
        <v>#VALUE!</v>
      </c>
      <c r="C5844" s="1" t="e">
        <f>IF(FIND(".getURI",M5844),1,0)</f>
        <v>#VALUE!</v>
      </c>
      <c r="D5844" s="1">
        <f>IF(FIND("(int)",N5844),1,0)</f>
        <v>1</v>
      </c>
      <c r="F5844">
        <v>1406616</v>
      </c>
      <c r="G5844" t="s">
        <v>615</v>
      </c>
      <c r="H5844">
        <v>1161</v>
      </c>
      <c r="I5844" t="s">
        <v>970</v>
      </c>
      <c r="J5844" t="s">
        <v>2</v>
      </c>
      <c r="K5844">
        <v>3499847</v>
      </c>
      <c r="L5844" t="s">
        <v>11</v>
      </c>
      <c r="M5844" s="2" t="s">
        <v>972</v>
      </c>
      <c r="N5844" s="2" t="s">
        <v>5</v>
      </c>
      <c r="O5844" s="2" t="s">
        <v>6</v>
      </c>
    </row>
    <row r="5845" spans="1:15" x14ac:dyDescent="0.25">
      <c r="A5845" s="1" t="e">
        <f>IF(FIND("net.sf.saxon.om.",M5845),1,0)</f>
        <v>#VALUE!</v>
      </c>
      <c r="B5845" s="1" t="e">
        <f>IF(FIND(".StandardNames.",M5845),1,0)</f>
        <v>#VALUE!</v>
      </c>
      <c r="C5845" s="1" t="e">
        <f>IF(FIND(".getURI",M5845),1,0)</f>
        <v>#VALUE!</v>
      </c>
      <c r="D5845" s="1">
        <f>IF(FIND("(int)",N5845),1,0)</f>
        <v>1</v>
      </c>
      <c r="F5845">
        <v>1406620</v>
      </c>
      <c r="G5845" t="s">
        <v>615</v>
      </c>
      <c r="H5845">
        <v>1161</v>
      </c>
      <c r="I5845" t="s">
        <v>970</v>
      </c>
      <c r="J5845" t="s">
        <v>2</v>
      </c>
      <c r="K5845">
        <v>3499867</v>
      </c>
      <c r="L5845" t="s">
        <v>11</v>
      </c>
      <c r="M5845" s="2" t="s">
        <v>973</v>
      </c>
      <c r="N5845" s="2" t="s">
        <v>5</v>
      </c>
      <c r="O5845" s="2" t="s">
        <v>6</v>
      </c>
    </row>
    <row r="5846" spans="1:15" x14ac:dyDescent="0.25">
      <c r="A5846" s="1" t="e">
        <f>IF(FIND("net.sf.saxon.om.",M5846),1,0)</f>
        <v>#VALUE!</v>
      </c>
      <c r="B5846" s="1" t="e">
        <f>IF(FIND(".StandardNames.",M5846),1,0)</f>
        <v>#VALUE!</v>
      </c>
      <c r="C5846" s="1" t="e">
        <f>IF(FIND(".getURI",M5846),1,0)</f>
        <v>#VALUE!</v>
      </c>
      <c r="D5846" s="1">
        <f>IF(FIND("(int)",N5846),1,0)</f>
        <v>1</v>
      </c>
      <c r="F5846">
        <v>1406657</v>
      </c>
      <c r="G5846" t="s">
        <v>615</v>
      </c>
      <c r="H5846">
        <v>1161</v>
      </c>
      <c r="I5846" t="s">
        <v>970</v>
      </c>
      <c r="J5846" t="s">
        <v>2</v>
      </c>
      <c r="K5846">
        <v>3500140</v>
      </c>
      <c r="L5846" t="s">
        <v>11</v>
      </c>
      <c r="M5846" s="2" t="s">
        <v>974</v>
      </c>
      <c r="N5846" s="2" t="s">
        <v>5</v>
      </c>
      <c r="O5846" s="2" t="s">
        <v>6</v>
      </c>
    </row>
    <row r="5847" spans="1:15" x14ac:dyDescent="0.25">
      <c r="A5847" s="1" t="e">
        <f>IF(FIND("net.sf.saxon.om.",M5847),1,0)</f>
        <v>#VALUE!</v>
      </c>
      <c r="B5847" s="1" t="e">
        <f>IF(FIND(".StandardNames.",M5847),1,0)</f>
        <v>#VALUE!</v>
      </c>
      <c r="C5847" s="1" t="e">
        <f>IF(FIND(".getURI",M5847),1,0)</f>
        <v>#VALUE!</v>
      </c>
      <c r="D5847" s="1">
        <f>IF(FIND("(int)",N5847),1,0)</f>
        <v>1</v>
      </c>
      <c r="F5847">
        <v>1406702</v>
      </c>
      <c r="G5847" t="s">
        <v>615</v>
      </c>
      <c r="H5847">
        <v>1161</v>
      </c>
      <c r="I5847" t="s">
        <v>970</v>
      </c>
      <c r="J5847" t="s">
        <v>2</v>
      </c>
      <c r="K5847">
        <v>3500483</v>
      </c>
      <c r="L5847" t="s">
        <v>11</v>
      </c>
      <c r="M5847" s="2" t="s">
        <v>975</v>
      </c>
      <c r="N5847" s="2" t="s">
        <v>5</v>
      </c>
      <c r="O5847" s="2" t="s">
        <v>6</v>
      </c>
    </row>
    <row r="5848" spans="1:15" x14ac:dyDescent="0.25">
      <c r="A5848" s="1" t="e">
        <f>IF(FIND("net.sf.saxon.om.",M5848),1,0)</f>
        <v>#VALUE!</v>
      </c>
      <c r="B5848" s="1" t="e">
        <f>IF(FIND(".StandardNames.",M5848),1,0)</f>
        <v>#VALUE!</v>
      </c>
      <c r="C5848" s="1" t="e">
        <f>IF(FIND(".getURI",M5848),1,0)</f>
        <v>#VALUE!</v>
      </c>
      <c r="D5848" s="1">
        <f>IF(FIND("(int)",N5848),1,0)</f>
        <v>1</v>
      </c>
      <c r="F5848">
        <v>1406708</v>
      </c>
      <c r="G5848" t="s">
        <v>615</v>
      </c>
      <c r="H5848">
        <v>1161</v>
      </c>
      <c r="I5848" t="s">
        <v>970</v>
      </c>
      <c r="J5848" t="s">
        <v>2</v>
      </c>
      <c r="K5848">
        <v>3500512</v>
      </c>
      <c r="L5848" t="s">
        <v>11</v>
      </c>
      <c r="M5848" s="2" t="s">
        <v>976</v>
      </c>
      <c r="N5848" s="2" t="s">
        <v>5</v>
      </c>
      <c r="O5848" s="2" t="s">
        <v>6</v>
      </c>
    </row>
    <row r="5849" spans="1:15" x14ac:dyDescent="0.25">
      <c r="A5849" s="1" t="e">
        <f>IF(FIND("net.sf.saxon.om.",M5849),1,0)</f>
        <v>#VALUE!</v>
      </c>
      <c r="B5849" s="1" t="e">
        <f>IF(FIND(".StandardNames.",M5849),1,0)</f>
        <v>#VALUE!</v>
      </c>
      <c r="C5849" s="1" t="e">
        <f>IF(FIND(".getURI",M5849),1,0)</f>
        <v>#VALUE!</v>
      </c>
      <c r="D5849" s="1">
        <f>IF(FIND("(int)",N5849),1,0)</f>
        <v>1</v>
      </c>
      <c r="F5849">
        <v>1406716</v>
      </c>
      <c r="G5849" t="s">
        <v>615</v>
      </c>
      <c r="H5849">
        <v>1161</v>
      </c>
      <c r="I5849" t="s">
        <v>970</v>
      </c>
      <c r="J5849" t="s">
        <v>2</v>
      </c>
      <c r="K5849">
        <v>3500649</v>
      </c>
      <c r="L5849" t="s">
        <v>11</v>
      </c>
      <c r="M5849" s="2" t="s">
        <v>977</v>
      </c>
      <c r="N5849" s="2" t="s">
        <v>5</v>
      </c>
      <c r="O5849" s="2" t="s">
        <v>6</v>
      </c>
    </row>
    <row r="5850" spans="1:15" x14ac:dyDescent="0.25">
      <c r="A5850" s="1" t="e">
        <f>IF(FIND("net.sf.saxon.om.",M5850),1,0)</f>
        <v>#VALUE!</v>
      </c>
      <c r="B5850" s="1" t="e">
        <f>IF(FIND(".StandardNames.",M5850),1,0)</f>
        <v>#VALUE!</v>
      </c>
      <c r="C5850" s="1" t="e">
        <f>IF(FIND(".getURI",M5850),1,0)</f>
        <v>#VALUE!</v>
      </c>
      <c r="D5850" s="1">
        <f>IF(FIND("(int)",N5850),1,0)</f>
        <v>1</v>
      </c>
      <c r="F5850">
        <v>1406717</v>
      </c>
      <c r="G5850" t="s">
        <v>615</v>
      </c>
      <c r="H5850">
        <v>1161</v>
      </c>
      <c r="I5850" t="s">
        <v>970</v>
      </c>
      <c r="J5850" t="s">
        <v>2</v>
      </c>
      <c r="K5850">
        <v>3500664</v>
      </c>
      <c r="L5850" t="s">
        <v>11</v>
      </c>
      <c r="M5850" s="2" t="s">
        <v>978</v>
      </c>
      <c r="N5850" s="2" t="s">
        <v>5</v>
      </c>
      <c r="O5850" s="2" t="s">
        <v>6</v>
      </c>
    </row>
    <row r="5851" spans="1:15" x14ac:dyDescent="0.25">
      <c r="A5851" s="1" t="e">
        <f>IF(FIND("net.sf.saxon.om.",M5851),1,0)</f>
        <v>#VALUE!</v>
      </c>
      <c r="B5851" s="1" t="e">
        <f>IF(FIND(".StandardNames.",M5851),1,0)</f>
        <v>#VALUE!</v>
      </c>
      <c r="C5851" s="1" t="e">
        <f>IF(FIND(".getURI",M5851),1,0)</f>
        <v>#VALUE!</v>
      </c>
      <c r="D5851" s="1">
        <f>IF(FIND("(int)",N5851),1,0)</f>
        <v>1</v>
      </c>
      <c r="F5851">
        <v>1406722</v>
      </c>
      <c r="G5851" t="s">
        <v>615</v>
      </c>
      <c r="H5851">
        <v>1161</v>
      </c>
      <c r="I5851" t="s">
        <v>970</v>
      </c>
      <c r="J5851" t="s">
        <v>2</v>
      </c>
      <c r="K5851">
        <v>3500703</v>
      </c>
      <c r="L5851" t="s">
        <v>11</v>
      </c>
      <c r="M5851" s="2" t="s">
        <v>979</v>
      </c>
      <c r="N5851" s="2" t="s">
        <v>5</v>
      </c>
      <c r="O5851" s="2" t="s">
        <v>6</v>
      </c>
    </row>
    <row r="5852" spans="1:15" x14ac:dyDescent="0.25">
      <c r="A5852" s="1" t="e">
        <f>IF(FIND("net.sf.saxon.om.",M5852),1,0)</f>
        <v>#VALUE!</v>
      </c>
      <c r="B5852" s="1" t="e">
        <f>IF(FIND(".StandardNames.",M5852),1,0)</f>
        <v>#VALUE!</v>
      </c>
      <c r="C5852" s="1" t="e">
        <f>IF(FIND(".getURI",M5852),1,0)</f>
        <v>#VALUE!</v>
      </c>
      <c r="D5852" s="1">
        <f>IF(FIND("(int)",N5852),1,0)</f>
        <v>1</v>
      </c>
      <c r="F5852">
        <v>1406724</v>
      </c>
      <c r="G5852" t="s">
        <v>615</v>
      </c>
      <c r="H5852">
        <v>1161</v>
      </c>
      <c r="I5852" t="s">
        <v>970</v>
      </c>
      <c r="J5852" t="s">
        <v>2</v>
      </c>
      <c r="K5852">
        <v>3500716</v>
      </c>
      <c r="L5852" t="s">
        <v>11</v>
      </c>
      <c r="M5852" s="2" t="s">
        <v>980</v>
      </c>
      <c r="N5852" s="2" t="s">
        <v>5</v>
      </c>
      <c r="O5852" s="2" t="s">
        <v>6</v>
      </c>
    </row>
    <row r="5853" spans="1:15" x14ac:dyDescent="0.25">
      <c r="A5853" s="1" t="e">
        <f>IF(FIND("net.sf.saxon.om.",M5853),1,0)</f>
        <v>#VALUE!</v>
      </c>
      <c r="B5853" s="1" t="e">
        <f>IF(FIND(".StandardNames.",M5853),1,0)</f>
        <v>#VALUE!</v>
      </c>
      <c r="C5853" s="1" t="e">
        <f>IF(FIND(".getURI",M5853),1,0)</f>
        <v>#VALUE!</v>
      </c>
      <c r="D5853" s="1">
        <f>IF(FIND("(int)",N5853),1,0)</f>
        <v>1</v>
      </c>
      <c r="F5853">
        <v>1406924</v>
      </c>
      <c r="G5853" t="s">
        <v>615</v>
      </c>
      <c r="H5853">
        <v>1161</v>
      </c>
      <c r="I5853" t="s">
        <v>970</v>
      </c>
      <c r="J5853" t="s">
        <v>2</v>
      </c>
      <c r="K5853">
        <v>3502497</v>
      </c>
      <c r="L5853" t="s">
        <v>11</v>
      </c>
      <c r="M5853" s="2" t="s">
        <v>981</v>
      </c>
      <c r="N5853" s="2" t="s">
        <v>5</v>
      </c>
      <c r="O5853" s="2" t="s">
        <v>6</v>
      </c>
    </row>
    <row r="5854" spans="1:15" x14ac:dyDescent="0.25">
      <c r="A5854" s="1" t="e">
        <f>IF(FIND("net.sf.saxon.om.",M5854),1,0)</f>
        <v>#VALUE!</v>
      </c>
      <c r="B5854" s="1" t="e">
        <f>IF(FIND(".StandardNames.",M5854),1,0)</f>
        <v>#VALUE!</v>
      </c>
      <c r="C5854" s="1" t="e">
        <f>IF(FIND(".getURI",M5854),1,0)</f>
        <v>#VALUE!</v>
      </c>
      <c r="D5854" s="1">
        <f>IF(FIND("(int)",N5854),1,0)</f>
        <v>1</v>
      </c>
      <c r="F5854">
        <v>1406931</v>
      </c>
      <c r="G5854" t="s">
        <v>615</v>
      </c>
      <c r="H5854">
        <v>1161</v>
      </c>
      <c r="I5854" t="s">
        <v>970</v>
      </c>
      <c r="J5854" t="s">
        <v>2</v>
      </c>
      <c r="K5854">
        <v>3502547</v>
      </c>
      <c r="L5854" t="s">
        <v>11</v>
      </c>
      <c r="M5854" s="2" t="s">
        <v>982</v>
      </c>
      <c r="N5854" s="2" t="s">
        <v>5</v>
      </c>
      <c r="O5854" s="2" t="s">
        <v>6</v>
      </c>
    </row>
    <row r="5855" spans="1:15" x14ac:dyDescent="0.25">
      <c r="A5855" s="1" t="e">
        <f>IF(FIND("net.sf.saxon.om.",M5855),1,0)</f>
        <v>#VALUE!</v>
      </c>
      <c r="B5855" s="1" t="e">
        <f>IF(FIND(".StandardNames.",M5855),1,0)</f>
        <v>#VALUE!</v>
      </c>
      <c r="C5855" s="1" t="e">
        <f>IF(FIND(".getURI",M5855),1,0)</f>
        <v>#VALUE!</v>
      </c>
      <c r="D5855" s="1">
        <f>IF(FIND("(int)",N5855),1,0)</f>
        <v>1</v>
      </c>
      <c r="F5855">
        <v>1406933</v>
      </c>
      <c r="G5855" t="s">
        <v>615</v>
      </c>
      <c r="H5855">
        <v>1161</v>
      </c>
      <c r="I5855" t="s">
        <v>970</v>
      </c>
      <c r="J5855" t="s">
        <v>2</v>
      </c>
      <c r="K5855">
        <v>3502549</v>
      </c>
      <c r="L5855" t="s">
        <v>11</v>
      </c>
      <c r="M5855" s="2" t="s">
        <v>984</v>
      </c>
      <c r="N5855" s="2" t="s">
        <v>5</v>
      </c>
      <c r="O5855" s="2" t="s">
        <v>6</v>
      </c>
    </row>
    <row r="5856" spans="1:15" x14ac:dyDescent="0.25">
      <c r="A5856" s="1" t="e">
        <f>IF(FIND("net.sf.saxon.om.",M5856),1,0)</f>
        <v>#VALUE!</v>
      </c>
      <c r="B5856" s="1" t="e">
        <f>IF(FIND(".StandardNames.",M5856),1,0)</f>
        <v>#VALUE!</v>
      </c>
      <c r="C5856" s="1" t="e">
        <f>IF(FIND(".getURI",M5856),1,0)</f>
        <v>#VALUE!</v>
      </c>
      <c r="D5856" s="1">
        <f>IF(FIND("(int)",N5856),1,0)</f>
        <v>1</v>
      </c>
      <c r="F5856">
        <v>1406934</v>
      </c>
      <c r="G5856" t="s">
        <v>615</v>
      </c>
      <c r="H5856">
        <v>1161</v>
      </c>
      <c r="I5856" t="s">
        <v>970</v>
      </c>
      <c r="J5856" t="s">
        <v>2</v>
      </c>
      <c r="K5856">
        <v>3502552</v>
      </c>
      <c r="L5856" t="s">
        <v>11</v>
      </c>
      <c r="M5856" s="2" t="s">
        <v>983</v>
      </c>
      <c r="N5856" s="2" t="s">
        <v>5</v>
      </c>
      <c r="O5856" s="2" t="s">
        <v>6</v>
      </c>
    </row>
    <row r="5857" spans="1:15" x14ac:dyDescent="0.25">
      <c r="A5857" s="1" t="e">
        <f>IF(FIND("net.sf.saxon.om.",M5857),1,0)</f>
        <v>#VALUE!</v>
      </c>
      <c r="B5857" s="1" t="e">
        <f>IF(FIND(".StandardNames.",M5857),1,0)</f>
        <v>#VALUE!</v>
      </c>
      <c r="C5857" s="1" t="e">
        <f>IF(FIND(".getURI",M5857),1,0)</f>
        <v>#VALUE!</v>
      </c>
      <c r="D5857" s="1">
        <f>IF(FIND("(int)",N5857),1,0)</f>
        <v>1</v>
      </c>
      <c r="F5857">
        <v>1406938</v>
      </c>
      <c r="G5857" t="s">
        <v>615</v>
      </c>
      <c r="H5857">
        <v>1161</v>
      </c>
      <c r="I5857" t="s">
        <v>970</v>
      </c>
      <c r="J5857" t="s">
        <v>2</v>
      </c>
      <c r="K5857">
        <v>3502567</v>
      </c>
      <c r="L5857" t="s">
        <v>11</v>
      </c>
      <c r="M5857" s="2" t="s">
        <v>985</v>
      </c>
      <c r="N5857" s="2" t="s">
        <v>5</v>
      </c>
      <c r="O5857" s="2" t="s">
        <v>6</v>
      </c>
    </row>
    <row r="5858" spans="1:15" x14ac:dyDescent="0.25">
      <c r="A5858" s="1" t="e">
        <f>IF(FIND("net.sf.saxon.om.",M5858),1,0)</f>
        <v>#VALUE!</v>
      </c>
      <c r="B5858" s="1" t="e">
        <f>IF(FIND(".StandardNames.",M5858),1,0)</f>
        <v>#VALUE!</v>
      </c>
      <c r="C5858" s="1" t="e">
        <f>IF(FIND(".getURI",M5858),1,0)</f>
        <v>#VALUE!</v>
      </c>
      <c r="D5858" s="1">
        <f>IF(FIND("(int)",N5858),1,0)</f>
        <v>1</v>
      </c>
      <c r="F5858">
        <v>1406953</v>
      </c>
      <c r="G5858" t="s">
        <v>615</v>
      </c>
      <c r="H5858">
        <v>1161</v>
      </c>
      <c r="I5858" t="s">
        <v>970</v>
      </c>
      <c r="J5858" t="s">
        <v>2</v>
      </c>
      <c r="K5858">
        <v>3502611</v>
      </c>
      <c r="L5858" t="s">
        <v>11</v>
      </c>
      <c r="M5858" s="2" t="s">
        <v>986</v>
      </c>
      <c r="N5858" s="2" t="s">
        <v>5</v>
      </c>
      <c r="O5858" s="2" t="s">
        <v>6</v>
      </c>
    </row>
    <row r="5859" spans="1:15" x14ac:dyDescent="0.25">
      <c r="A5859" s="1" t="e">
        <f>IF(FIND("net.sf.saxon.om.",M5859),1,0)</f>
        <v>#VALUE!</v>
      </c>
      <c r="B5859" s="1" t="e">
        <f>IF(FIND(".StandardNames.",M5859),1,0)</f>
        <v>#VALUE!</v>
      </c>
      <c r="C5859" s="1" t="e">
        <f>IF(FIND(".getURI",M5859),1,0)</f>
        <v>#VALUE!</v>
      </c>
      <c r="D5859" s="1">
        <f>IF(FIND("(int)",N5859),1,0)</f>
        <v>1</v>
      </c>
      <c r="F5859">
        <v>1406979</v>
      </c>
      <c r="G5859" t="s">
        <v>615</v>
      </c>
      <c r="H5859">
        <v>1161</v>
      </c>
      <c r="I5859" t="s">
        <v>970</v>
      </c>
      <c r="J5859" t="s">
        <v>2</v>
      </c>
      <c r="K5859">
        <v>3502749</v>
      </c>
      <c r="L5859" t="s">
        <v>11</v>
      </c>
      <c r="M5859" s="2" t="s">
        <v>987</v>
      </c>
      <c r="N5859" s="2" t="s">
        <v>5</v>
      </c>
      <c r="O5859" s="2" t="s">
        <v>6</v>
      </c>
    </row>
    <row r="5860" spans="1:15" x14ac:dyDescent="0.25">
      <c r="A5860" s="1" t="e">
        <f>IF(FIND("net.sf.saxon.om.",M5860),1,0)</f>
        <v>#VALUE!</v>
      </c>
      <c r="B5860" s="1" t="e">
        <f>IF(FIND(".StandardNames.",M5860),1,0)</f>
        <v>#VALUE!</v>
      </c>
      <c r="C5860" s="1" t="e">
        <f>IF(FIND(".getURI",M5860),1,0)</f>
        <v>#VALUE!</v>
      </c>
      <c r="D5860" s="1">
        <f>IF(FIND("(int)",N5860),1,0)</f>
        <v>1</v>
      </c>
      <c r="F5860">
        <v>1407010</v>
      </c>
      <c r="G5860" t="s">
        <v>615</v>
      </c>
      <c r="H5860">
        <v>1161</v>
      </c>
      <c r="I5860" t="s">
        <v>970</v>
      </c>
      <c r="J5860" t="s">
        <v>2</v>
      </c>
      <c r="K5860">
        <v>3502877</v>
      </c>
      <c r="L5860" t="s">
        <v>11</v>
      </c>
      <c r="M5860" s="2" t="s">
        <v>988</v>
      </c>
      <c r="N5860" s="2" t="s">
        <v>5</v>
      </c>
      <c r="O5860" s="2" t="s">
        <v>6</v>
      </c>
    </row>
    <row r="5861" spans="1:15" x14ac:dyDescent="0.25">
      <c r="A5861" s="1" t="e">
        <f>IF(FIND("net.sf.saxon.om.",M5861),1,0)</f>
        <v>#VALUE!</v>
      </c>
      <c r="B5861" s="1" t="e">
        <f>IF(FIND(".StandardNames.",M5861),1,0)</f>
        <v>#VALUE!</v>
      </c>
      <c r="C5861" s="1" t="e">
        <f>IF(FIND(".getURI",M5861),1,0)</f>
        <v>#VALUE!</v>
      </c>
      <c r="D5861" s="1">
        <f>IF(FIND("(int)",N5861),1,0)</f>
        <v>1</v>
      </c>
      <c r="F5861">
        <v>1407024</v>
      </c>
      <c r="G5861" t="s">
        <v>615</v>
      </c>
      <c r="H5861">
        <v>1161</v>
      </c>
      <c r="I5861" t="s">
        <v>970</v>
      </c>
      <c r="J5861" t="s">
        <v>2</v>
      </c>
      <c r="K5861">
        <v>3502941</v>
      </c>
      <c r="L5861" t="s">
        <v>11</v>
      </c>
      <c r="M5861" s="2" t="s">
        <v>989</v>
      </c>
      <c r="N5861" s="2" t="s">
        <v>5</v>
      </c>
      <c r="O5861" s="2" t="s">
        <v>6</v>
      </c>
    </row>
    <row r="5862" spans="1:15" x14ac:dyDescent="0.25">
      <c r="A5862" s="1" t="e">
        <f>IF(FIND("net.sf.saxon.om.",M5862),1,0)</f>
        <v>#VALUE!</v>
      </c>
      <c r="B5862" s="1" t="e">
        <f>IF(FIND(".StandardNames.",M5862),1,0)</f>
        <v>#VALUE!</v>
      </c>
      <c r="C5862" s="1" t="e">
        <f>IF(FIND(".getURI",M5862),1,0)</f>
        <v>#VALUE!</v>
      </c>
      <c r="D5862" s="1">
        <f>IF(FIND("(int)",N5862),1,0)</f>
        <v>1</v>
      </c>
      <c r="F5862">
        <v>1407033</v>
      </c>
      <c r="G5862" t="s">
        <v>615</v>
      </c>
      <c r="H5862">
        <v>1161</v>
      </c>
      <c r="I5862" t="s">
        <v>970</v>
      </c>
      <c r="J5862" t="s">
        <v>2</v>
      </c>
      <c r="K5862">
        <v>3502969</v>
      </c>
      <c r="L5862" t="s">
        <v>11</v>
      </c>
      <c r="M5862" s="2" t="s">
        <v>990</v>
      </c>
      <c r="N5862" s="2" t="s">
        <v>5</v>
      </c>
      <c r="O5862" s="2" t="s">
        <v>6</v>
      </c>
    </row>
    <row r="5863" spans="1:15" x14ac:dyDescent="0.25">
      <c r="A5863" s="1" t="e">
        <f>IF(FIND("net.sf.saxon.om.",M5863),1,0)</f>
        <v>#VALUE!</v>
      </c>
      <c r="B5863" s="1" t="e">
        <f>IF(FIND(".StandardNames.",M5863),1,0)</f>
        <v>#VALUE!</v>
      </c>
      <c r="C5863" s="1" t="e">
        <f>IF(FIND(".getURI",M5863),1,0)</f>
        <v>#VALUE!</v>
      </c>
      <c r="D5863" s="1">
        <f>IF(FIND("(int)",N5863),1,0)</f>
        <v>1</v>
      </c>
      <c r="F5863">
        <v>1407034</v>
      </c>
      <c r="G5863" t="s">
        <v>615</v>
      </c>
      <c r="H5863">
        <v>1161</v>
      </c>
      <c r="I5863" t="s">
        <v>970</v>
      </c>
      <c r="J5863" t="s">
        <v>2</v>
      </c>
      <c r="K5863">
        <v>3502976</v>
      </c>
      <c r="L5863" t="s">
        <v>11</v>
      </c>
      <c r="M5863" s="2" t="s">
        <v>991</v>
      </c>
      <c r="N5863" s="2" t="s">
        <v>5</v>
      </c>
      <c r="O5863" s="2" t="s">
        <v>6</v>
      </c>
    </row>
    <row r="5864" spans="1:15" x14ac:dyDescent="0.25">
      <c r="A5864" s="1" t="e">
        <f>IF(FIND("net.sf.saxon.om.",M5864),1,0)</f>
        <v>#VALUE!</v>
      </c>
      <c r="B5864" s="1" t="e">
        <f>IF(FIND(".StandardNames.",M5864),1,0)</f>
        <v>#VALUE!</v>
      </c>
      <c r="C5864" s="1" t="e">
        <f>IF(FIND(".getURI",M5864),1,0)</f>
        <v>#VALUE!</v>
      </c>
      <c r="D5864" s="1">
        <f>IF(FIND("(int)",N5864),1,0)</f>
        <v>1</v>
      </c>
      <c r="F5864">
        <v>1407064</v>
      </c>
      <c r="G5864" t="s">
        <v>615</v>
      </c>
      <c r="H5864">
        <v>1161</v>
      </c>
      <c r="I5864" t="s">
        <v>970</v>
      </c>
      <c r="J5864" t="s">
        <v>2</v>
      </c>
      <c r="K5864">
        <v>3503121</v>
      </c>
      <c r="L5864" t="s">
        <v>11</v>
      </c>
      <c r="M5864" s="2" t="s">
        <v>992</v>
      </c>
      <c r="N5864" s="2" t="s">
        <v>5</v>
      </c>
      <c r="O5864" s="2" t="s">
        <v>6</v>
      </c>
    </row>
    <row r="5865" spans="1:15" x14ac:dyDescent="0.25">
      <c r="A5865" s="1" t="e">
        <f>IF(FIND("net.sf.saxon.om.",M5865),1,0)</f>
        <v>#VALUE!</v>
      </c>
      <c r="B5865" s="1" t="e">
        <f>IF(FIND(".StandardNames.",M5865),1,0)</f>
        <v>#VALUE!</v>
      </c>
      <c r="C5865" s="1" t="e">
        <f>IF(FIND(".getURI",M5865),1,0)</f>
        <v>#VALUE!</v>
      </c>
      <c r="D5865" s="1">
        <f>IF(FIND("(int)",N5865),1,0)</f>
        <v>1</v>
      </c>
      <c r="F5865">
        <v>1408109</v>
      </c>
      <c r="G5865" t="s">
        <v>615</v>
      </c>
      <c r="H5865">
        <v>1161</v>
      </c>
      <c r="I5865" t="s">
        <v>970</v>
      </c>
      <c r="J5865" t="s">
        <v>2</v>
      </c>
      <c r="K5865">
        <v>3506663</v>
      </c>
      <c r="L5865" t="s">
        <v>3</v>
      </c>
      <c r="M5865" s="2" t="s">
        <v>993</v>
      </c>
      <c r="N5865" s="2" t="s">
        <v>5</v>
      </c>
      <c r="O5865" s="2" t="s">
        <v>6</v>
      </c>
    </row>
    <row r="5866" spans="1:15" x14ac:dyDescent="0.25">
      <c r="A5866" s="1" t="e">
        <f>IF(FIND("net.sf.saxon.om.",M5866),1,0)</f>
        <v>#VALUE!</v>
      </c>
      <c r="B5866" s="1" t="e">
        <f>IF(FIND(".StandardNames.",M5866),1,0)</f>
        <v>#VALUE!</v>
      </c>
      <c r="C5866" s="1" t="e">
        <f>IF(FIND(".getURI",M5866),1,0)</f>
        <v>#VALUE!</v>
      </c>
      <c r="D5866" s="1">
        <f>IF(FIND("(int)",N5866),1,0)</f>
        <v>1</v>
      </c>
      <c r="F5866">
        <v>1408681</v>
      </c>
      <c r="G5866" t="s">
        <v>615</v>
      </c>
      <c r="H5866">
        <v>1161</v>
      </c>
      <c r="I5866" t="s">
        <v>970</v>
      </c>
      <c r="J5866" t="s">
        <v>2</v>
      </c>
      <c r="K5866">
        <v>3509982</v>
      </c>
      <c r="L5866" t="s">
        <v>25</v>
      </c>
      <c r="M5866" s="2" t="s">
        <v>994</v>
      </c>
      <c r="N5866" s="2" t="s">
        <v>5</v>
      </c>
      <c r="O5866" s="2" t="s">
        <v>6</v>
      </c>
    </row>
    <row r="5867" spans="1:15" x14ac:dyDescent="0.25">
      <c r="A5867" s="1" t="e">
        <f>IF(FIND("net.sf.saxon.om.",M5867),1,0)</f>
        <v>#VALUE!</v>
      </c>
      <c r="B5867" s="1" t="e">
        <f>IF(FIND(".StandardNames.",M5867),1,0)</f>
        <v>#VALUE!</v>
      </c>
      <c r="C5867" s="1" t="e">
        <f>IF(FIND(".getURI",M5867),1,0)</f>
        <v>#VALUE!</v>
      </c>
      <c r="D5867" s="1">
        <f>IF(FIND("(int)",N5867),1,0)</f>
        <v>1</v>
      </c>
      <c r="F5867">
        <v>1408694</v>
      </c>
      <c r="G5867" t="s">
        <v>615</v>
      </c>
      <c r="H5867">
        <v>1161</v>
      </c>
      <c r="I5867" t="s">
        <v>970</v>
      </c>
      <c r="J5867" t="s">
        <v>2</v>
      </c>
      <c r="K5867">
        <v>3509995</v>
      </c>
      <c r="L5867" t="s">
        <v>25</v>
      </c>
      <c r="M5867" s="2" t="s">
        <v>995</v>
      </c>
      <c r="N5867" s="2" t="s">
        <v>5</v>
      </c>
      <c r="O5867" s="2" t="s">
        <v>6</v>
      </c>
    </row>
    <row r="5868" spans="1:15" x14ac:dyDescent="0.25">
      <c r="A5868" s="1" t="e">
        <f>IF(FIND("net.sf.saxon.om.",M5868),1,0)</f>
        <v>#VALUE!</v>
      </c>
      <c r="B5868" s="1" t="e">
        <f>IF(FIND(".StandardNames.",M5868),1,0)</f>
        <v>#VALUE!</v>
      </c>
      <c r="C5868" s="1" t="e">
        <f>IF(FIND(".getURI",M5868),1,0)</f>
        <v>#VALUE!</v>
      </c>
      <c r="D5868" s="1">
        <f>IF(FIND("(int)",N5868),1,0)</f>
        <v>1</v>
      </c>
      <c r="F5868">
        <v>1409097</v>
      </c>
      <c r="G5868" t="s">
        <v>615</v>
      </c>
      <c r="H5868">
        <v>1161</v>
      </c>
      <c r="I5868" t="s">
        <v>970</v>
      </c>
      <c r="J5868" t="s">
        <v>2</v>
      </c>
      <c r="K5868">
        <v>3513432</v>
      </c>
      <c r="L5868" t="s">
        <v>11</v>
      </c>
      <c r="M5868" s="2" t="s">
        <v>996</v>
      </c>
      <c r="N5868" s="2" t="s">
        <v>5</v>
      </c>
      <c r="O5868" s="2" t="s">
        <v>6</v>
      </c>
    </row>
    <row r="5869" spans="1:15" x14ac:dyDescent="0.25">
      <c r="A5869" s="1" t="e">
        <f>IF(FIND("net.sf.saxon.om.",M5869),1,0)</f>
        <v>#VALUE!</v>
      </c>
      <c r="B5869" s="1" t="e">
        <f>IF(FIND(".StandardNames.",M5869),1,0)</f>
        <v>#VALUE!</v>
      </c>
      <c r="C5869" s="1" t="e">
        <f>IF(FIND(".getURI",M5869),1,0)</f>
        <v>#VALUE!</v>
      </c>
      <c r="D5869" s="1">
        <f>IF(FIND("(int)",N5869),1,0)</f>
        <v>1</v>
      </c>
      <c r="F5869">
        <v>1409142</v>
      </c>
      <c r="G5869" t="s">
        <v>3961</v>
      </c>
      <c r="H5869">
        <v>1163</v>
      </c>
      <c r="I5869" t="s">
        <v>3962</v>
      </c>
      <c r="J5869" t="s">
        <v>2</v>
      </c>
      <c r="K5869">
        <v>5823387</v>
      </c>
      <c r="L5869" t="s">
        <v>3</v>
      </c>
      <c r="M5869" s="2" t="s">
        <v>3963</v>
      </c>
      <c r="N5869" s="2" t="s">
        <v>5</v>
      </c>
      <c r="O5869" s="2" t="s">
        <v>6</v>
      </c>
    </row>
    <row r="5870" spans="1:15" x14ac:dyDescent="0.25">
      <c r="A5870" s="1" t="e">
        <f>IF(FIND("net.sf.saxon.om.",M5870),1,0)</f>
        <v>#VALUE!</v>
      </c>
      <c r="B5870" s="1" t="e">
        <f>IF(FIND(".StandardNames.",M5870),1,0)</f>
        <v>#VALUE!</v>
      </c>
      <c r="C5870" s="1" t="e">
        <f>IF(FIND(".getURI",M5870),1,0)</f>
        <v>#VALUE!</v>
      </c>
      <c r="D5870" s="1">
        <f>IF(FIND("(int)",N5870),1,0)</f>
        <v>1</v>
      </c>
      <c r="F5870">
        <v>1409183</v>
      </c>
      <c r="G5870" t="s">
        <v>3961</v>
      </c>
      <c r="H5870">
        <v>1163</v>
      </c>
      <c r="I5870" t="s">
        <v>3962</v>
      </c>
      <c r="J5870" t="s">
        <v>2</v>
      </c>
      <c r="K5870">
        <v>5824115</v>
      </c>
      <c r="L5870" t="s">
        <v>3</v>
      </c>
      <c r="M5870" s="2" t="s">
        <v>3964</v>
      </c>
      <c r="N5870" s="2" t="s">
        <v>5</v>
      </c>
      <c r="O5870" s="2" t="s">
        <v>6</v>
      </c>
    </row>
    <row r="5871" spans="1:15" x14ac:dyDescent="0.25">
      <c r="A5871" s="1" t="e">
        <f>IF(FIND("net.sf.saxon.om.",M5871),1,0)</f>
        <v>#VALUE!</v>
      </c>
      <c r="B5871" s="1" t="e">
        <f>IF(FIND(".StandardNames.",M5871),1,0)</f>
        <v>#VALUE!</v>
      </c>
      <c r="C5871" s="1" t="e">
        <f>IF(FIND(".getURI",M5871),1,0)</f>
        <v>#VALUE!</v>
      </c>
      <c r="D5871" s="1">
        <f>IF(FIND("(int)",N5871),1,0)</f>
        <v>1</v>
      </c>
      <c r="F5871">
        <v>1409187</v>
      </c>
      <c r="G5871" t="s">
        <v>3961</v>
      </c>
      <c r="H5871">
        <v>1163</v>
      </c>
      <c r="I5871" t="s">
        <v>3962</v>
      </c>
      <c r="J5871" t="s">
        <v>2</v>
      </c>
      <c r="K5871">
        <v>5824120</v>
      </c>
      <c r="L5871" t="s">
        <v>3</v>
      </c>
      <c r="M5871" s="2" t="s">
        <v>3965</v>
      </c>
      <c r="N5871" s="2" t="s">
        <v>5</v>
      </c>
      <c r="O5871" s="2" t="s">
        <v>6</v>
      </c>
    </row>
    <row r="5872" spans="1:15" x14ac:dyDescent="0.25">
      <c r="A5872" s="1" t="e">
        <f>IF(FIND("net.sf.saxon.om.",M5872),1,0)</f>
        <v>#VALUE!</v>
      </c>
      <c r="B5872" s="1" t="e">
        <f>IF(FIND(".StandardNames.",M5872),1,0)</f>
        <v>#VALUE!</v>
      </c>
      <c r="C5872" s="1" t="e">
        <f>IF(FIND(".getURI",M5872),1,0)</f>
        <v>#VALUE!</v>
      </c>
      <c r="D5872" s="1">
        <f>IF(FIND("(int)",N5872),1,0)</f>
        <v>1</v>
      </c>
      <c r="F5872">
        <v>1409189</v>
      </c>
      <c r="G5872" t="s">
        <v>3961</v>
      </c>
      <c r="H5872">
        <v>1163</v>
      </c>
      <c r="I5872" t="s">
        <v>3962</v>
      </c>
      <c r="J5872" t="s">
        <v>2</v>
      </c>
      <c r="K5872">
        <v>5824122</v>
      </c>
      <c r="L5872" t="s">
        <v>3</v>
      </c>
      <c r="M5872" s="2" t="s">
        <v>3966</v>
      </c>
      <c r="N5872" s="2" t="s">
        <v>5</v>
      </c>
      <c r="O5872" s="2" t="s">
        <v>6</v>
      </c>
    </row>
    <row r="5873" spans="1:15" x14ac:dyDescent="0.25">
      <c r="A5873" s="1" t="e">
        <f>IF(FIND("net.sf.saxon.om.",M5873),1,0)</f>
        <v>#VALUE!</v>
      </c>
      <c r="B5873" s="1" t="e">
        <f>IF(FIND(".StandardNames.",M5873),1,0)</f>
        <v>#VALUE!</v>
      </c>
      <c r="C5873" s="1" t="e">
        <f>IF(FIND(".getURI",M5873),1,0)</f>
        <v>#VALUE!</v>
      </c>
      <c r="D5873" s="1">
        <f>IF(FIND("(int)",N5873),1,0)</f>
        <v>1</v>
      </c>
      <c r="F5873">
        <v>1409199</v>
      </c>
      <c r="G5873" t="s">
        <v>3961</v>
      </c>
      <c r="H5873">
        <v>1163</v>
      </c>
      <c r="I5873" t="s">
        <v>3962</v>
      </c>
      <c r="J5873" t="s">
        <v>2</v>
      </c>
      <c r="K5873">
        <v>5824132</v>
      </c>
      <c r="L5873" t="s">
        <v>3</v>
      </c>
      <c r="M5873" s="2" t="s">
        <v>3967</v>
      </c>
      <c r="N5873" s="2" t="s">
        <v>5</v>
      </c>
      <c r="O5873" s="2" t="s">
        <v>6</v>
      </c>
    </row>
    <row r="5874" spans="1:15" x14ac:dyDescent="0.25">
      <c r="A5874" s="1" t="e">
        <f>IF(FIND("net.sf.saxon.om.",M5874),1,0)</f>
        <v>#VALUE!</v>
      </c>
      <c r="B5874" s="1" t="e">
        <f>IF(FIND(".StandardNames.",M5874),1,0)</f>
        <v>#VALUE!</v>
      </c>
      <c r="C5874" s="1" t="e">
        <f>IF(FIND(".getURI",M5874),1,0)</f>
        <v>#VALUE!</v>
      </c>
      <c r="D5874" s="1">
        <f>IF(FIND("(int)",N5874),1,0)</f>
        <v>1</v>
      </c>
      <c r="F5874">
        <v>1409203</v>
      </c>
      <c r="G5874" t="s">
        <v>3961</v>
      </c>
      <c r="H5874">
        <v>1163</v>
      </c>
      <c r="I5874" t="s">
        <v>3962</v>
      </c>
      <c r="J5874" t="s">
        <v>2</v>
      </c>
      <c r="K5874">
        <v>5824136</v>
      </c>
      <c r="L5874" t="s">
        <v>3</v>
      </c>
      <c r="M5874" s="2" t="s">
        <v>3969</v>
      </c>
      <c r="N5874" s="2" t="s">
        <v>5</v>
      </c>
      <c r="O5874" s="2" t="s">
        <v>6</v>
      </c>
    </row>
    <row r="5875" spans="1:15" x14ac:dyDescent="0.25">
      <c r="A5875" s="1" t="e">
        <f>IF(FIND("net.sf.saxon.om.",M5875),1,0)</f>
        <v>#VALUE!</v>
      </c>
      <c r="B5875" s="1" t="e">
        <f>IF(FIND(".StandardNames.",M5875),1,0)</f>
        <v>#VALUE!</v>
      </c>
      <c r="C5875" s="1" t="e">
        <f>IF(FIND(".getURI",M5875),1,0)</f>
        <v>#VALUE!</v>
      </c>
      <c r="D5875" s="1">
        <f>IF(FIND("(int)",N5875),1,0)</f>
        <v>1</v>
      </c>
      <c r="F5875">
        <v>1409210</v>
      </c>
      <c r="G5875" t="s">
        <v>3961</v>
      </c>
      <c r="H5875">
        <v>1163</v>
      </c>
      <c r="I5875" t="s">
        <v>3962</v>
      </c>
      <c r="J5875" t="s">
        <v>2</v>
      </c>
      <c r="K5875">
        <v>5824147</v>
      </c>
      <c r="L5875" t="s">
        <v>3</v>
      </c>
      <c r="M5875" s="2" t="s">
        <v>3970</v>
      </c>
      <c r="N5875" s="2" t="s">
        <v>5</v>
      </c>
      <c r="O5875" s="2" t="s">
        <v>6</v>
      </c>
    </row>
    <row r="5876" spans="1:15" x14ac:dyDescent="0.25">
      <c r="A5876" s="1" t="e">
        <f>IF(FIND("net.sf.saxon.om.",M5876),1,0)</f>
        <v>#VALUE!</v>
      </c>
      <c r="B5876" s="1" t="e">
        <f>IF(FIND(".StandardNames.",M5876),1,0)</f>
        <v>#VALUE!</v>
      </c>
      <c r="C5876" s="1" t="e">
        <f>IF(FIND(".getURI",M5876),1,0)</f>
        <v>#VALUE!</v>
      </c>
      <c r="D5876" s="1">
        <f>IF(FIND("(int)",N5876),1,0)</f>
        <v>1</v>
      </c>
      <c r="F5876">
        <v>1409218</v>
      </c>
      <c r="G5876" t="s">
        <v>3961</v>
      </c>
      <c r="H5876">
        <v>1163</v>
      </c>
      <c r="I5876" t="s">
        <v>3962</v>
      </c>
      <c r="J5876" t="s">
        <v>2</v>
      </c>
      <c r="K5876">
        <v>5824354</v>
      </c>
      <c r="L5876" t="s">
        <v>3</v>
      </c>
      <c r="M5876" s="2" t="s">
        <v>3972</v>
      </c>
      <c r="N5876" s="2" t="s">
        <v>5</v>
      </c>
      <c r="O5876" s="2" t="s">
        <v>6</v>
      </c>
    </row>
    <row r="5877" spans="1:15" x14ac:dyDescent="0.25">
      <c r="A5877" s="1" t="e">
        <f>IF(FIND("net.sf.saxon.om.",M5877),1,0)</f>
        <v>#VALUE!</v>
      </c>
      <c r="B5877" s="1" t="e">
        <f>IF(FIND(".StandardNames.",M5877),1,0)</f>
        <v>#VALUE!</v>
      </c>
      <c r="C5877" s="1" t="e">
        <f>IF(FIND(".getURI",M5877),1,0)</f>
        <v>#VALUE!</v>
      </c>
      <c r="D5877" s="1">
        <f>IF(FIND("(int)",N5877),1,0)</f>
        <v>1</v>
      </c>
      <c r="F5877">
        <v>1409222</v>
      </c>
      <c r="G5877" t="s">
        <v>3961</v>
      </c>
      <c r="H5877">
        <v>1164</v>
      </c>
      <c r="I5877" t="s">
        <v>3973</v>
      </c>
      <c r="J5877" t="s">
        <v>2</v>
      </c>
      <c r="K5877">
        <v>5824464</v>
      </c>
      <c r="L5877" t="s">
        <v>11</v>
      </c>
      <c r="M5877" s="2" t="s">
        <v>3693</v>
      </c>
      <c r="N5877" s="2" t="s">
        <v>5</v>
      </c>
      <c r="O5877" s="2" t="s">
        <v>6</v>
      </c>
    </row>
    <row r="5878" spans="1:15" x14ac:dyDescent="0.25">
      <c r="A5878" s="1" t="e">
        <f>IF(FIND("net.sf.saxon.om.",M5878),1,0)</f>
        <v>#VALUE!</v>
      </c>
      <c r="B5878" s="1" t="e">
        <f>IF(FIND(".StandardNames.",M5878),1,0)</f>
        <v>#VALUE!</v>
      </c>
      <c r="C5878" s="1" t="e">
        <f>IF(FIND(".getURI",M5878),1,0)</f>
        <v>#VALUE!</v>
      </c>
      <c r="D5878" s="1">
        <f>IF(FIND("(int)",N5878),1,0)</f>
        <v>1</v>
      </c>
      <c r="F5878">
        <v>1409223</v>
      </c>
      <c r="G5878" t="s">
        <v>3961</v>
      </c>
      <c r="H5878">
        <v>1164</v>
      </c>
      <c r="I5878" t="s">
        <v>3973</v>
      </c>
      <c r="J5878" t="s">
        <v>2</v>
      </c>
      <c r="K5878">
        <v>5824472</v>
      </c>
      <c r="L5878" t="s">
        <v>11</v>
      </c>
      <c r="M5878" s="2" t="s">
        <v>3697</v>
      </c>
      <c r="N5878" s="2" t="s">
        <v>5</v>
      </c>
      <c r="O5878" s="2" t="s">
        <v>6</v>
      </c>
    </row>
    <row r="5879" spans="1:15" x14ac:dyDescent="0.25">
      <c r="A5879" s="1" t="e">
        <f>IF(FIND("net.sf.saxon.om.",M5879),1,0)</f>
        <v>#VALUE!</v>
      </c>
      <c r="B5879" s="1" t="e">
        <f>IF(FIND(".StandardNames.",M5879),1,0)</f>
        <v>#VALUE!</v>
      </c>
      <c r="C5879" s="1" t="e">
        <f>IF(FIND(".getURI",M5879),1,0)</f>
        <v>#VALUE!</v>
      </c>
      <c r="D5879" s="1">
        <f>IF(FIND("(int)",N5879),1,0)</f>
        <v>1</v>
      </c>
      <c r="F5879">
        <v>1409238</v>
      </c>
      <c r="G5879" t="s">
        <v>3961</v>
      </c>
      <c r="H5879">
        <v>1164</v>
      </c>
      <c r="I5879" t="s">
        <v>3973</v>
      </c>
      <c r="J5879" t="s">
        <v>2</v>
      </c>
      <c r="K5879">
        <v>5824600</v>
      </c>
      <c r="L5879" t="s">
        <v>11</v>
      </c>
      <c r="M5879" s="2" t="s">
        <v>3694</v>
      </c>
      <c r="N5879" s="2" t="s">
        <v>5</v>
      </c>
      <c r="O5879" s="2" t="s">
        <v>6</v>
      </c>
    </row>
    <row r="5880" spans="1:15" x14ac:dyDescent="0.25">
      <c r="A5880" s="1" t="e">
        <f>IF(FIND("net.sf.saxon.om.",M5880),1,0)</f>
        <v>#VALUE!</v>
      </c>
      <c r="B5880" s="1" t="e">
        <f>IF(FIND(".StandardNames.",M5880),1,0)</f>
        <v>#VALUE!</v>
      </c>
      <c r="C5880" s="1" t="e">
        <f>IF(FIND(".getURI",M5880),1,0)</f>
        <v>#VALUE!</v>
      </c>
      <c r="D5880" s="1">
        <f>IF(FIND("(int)",N5880),1,0)</f>
        <v>1</v>
      </c>
      <c r="F5880">
        <v>1409239</v>
      </c>
      <c r="G5880" t="s">
        <v>3961</v>
      </c>
      <c r="H5880">
        <v>1164</v>
      </c>
      <c r="I5880" t="s">
        <v>3973</v>
      </c>
      <c r="J5880" t="s">
        <v>2</v>
      </c>
      <c r="K5880">
        <v>5824683</v>
      </c>
      <c r="L5880" t="s">
        <v>11</v>
      </c>
      <c r="M5880" s="2" t="s">
        <v>3691</v>
      </c>
      <c r="N5880" s="2" t="s">
        <v>5</v>
      </c>
      <c r="O5880" s="2" t="s">
        <v>6</v>
      </c>
    </row>
    <row r="5881" spans="1:15" x14ac:dyDescent="0.25">
      <c r="A5881" s="1" t="e">
        <f>IF(FIND("net.sf.saxon.om.",M5881),1,0)</f>
        <v>#VALUE!</v>
      </c>
      <c r="B5881" s="1" t="e">
        <f>IF(FIND(".StandardNames.",M5881),1,0)</f>
        <v>#VALUE!</v>
      </c>
      <c r="C5881" s="1" t="e">
        <f>IF(FIND(".getURI",M5881),1,0)</f>
        <v>#VALUE!</v>
      </c>
      <c r="D5881" s="1">
        <f>IF(FIND("(int)",N5881),1,0)</f>
        <v>1</v>
      </c>
      <c r="F5881">
        <v>1409246</v>
      </c>
      <c r="G5881" t="s">
        <v>3961</v>
      </c>
      <c r="H5881">
        <v>1164</v>
      </c>
      <c r="I5881" t="s">
        <v>3973</v>
      </c>
      <c r="J5881" t="s">
        <v>2</v>
      </c>
      <c r="K5881">
        <v>5824716</v>
      </c>
      <c r="L5881" t="s">
        <v>11</v>
      </c>
      <c r="M5881" s="2" t="s">
        <v>3692</v>
      </c>
      <c r="N5881" s="2" t="s">
        <v>5</v>
      </c>
      <c r="O5881" s="2" t="s">
        <v>6</v>
      </c>
    </row>
    <row r="5882" spans="1:15" x14ac:dyDescent="0.25">
      <c r="A5882" s="1" t="e">
        <f>IF(FIND("net.sf.saxon.om.",M5882),1,0)</f>
        <v>#VALUE!</v>
      </c>
      <c r="B5882" s="1" t="e">
        <f>IF(FIND(".StandardNames.",M5882),1,0)</f>
        <v>#VALUE!</v>
      </c>
      <c r="C5882" s="1" t="e">
        <f>IF(FIND(".getURI",M5882),1,0)</f>
        <v>#VALUE!</v>
      </c>
      <c r="D5882" s="1">
        <f>IF(FIND("(int)",N5882),1,0)</f>
        <v>1</v>
      </c>
      <c r="F5882">
        <v>1409253</v>
      </c>
      <c r="G5882" t="s">
        <v>3961</v>
      </c>
      <c r="H5882">
        <v>1164</v>
      </c>
      <c r="I5882" t="s">
        <v>3973</v>
      </c>
      <c r="J5882" t="s">
        <v>2</v>
      </c>
      <c r="K5882">
        <v>5824732</v>
      </c>
      <c r="L5882" t="s">
        <v>11</v>
      </c>
      <c r="M5882" s="2" t="s">
        <v>3688</v>
      </c>
      <c r="N5882" s="2" t="s">
        <v>5</v>
      </c>
      <c r="O5882" s="2" t="s">
        <v>6</v>
      </c>
    </row>
    <row r="5883" spans="1:15" x14ac:dyDescent="0.25">
      <c r="A5883" s="1" t="e">
        <f>IF(FIND("net.sf.saxon.om.",M5883),1,0)</f>
        <v>#VALUE!</v>
      </c>
      <c r="B5883" s="1" t="e">
        <f>IF(FIND(".StandardNames.",M5883),1,0)</f>
        <v>#VALUE!</v>
      </c>
      <c r="C5883" s="1" t="e">
        <f>IF(FIND(".getURI",M5883),1,0)</f>
        <v>#VALUE!</v>
      </c>
      <c r="D5883" s="1">
        <f>IF(FIND("(int)",N5883),1,0)</f>
        <v>1</v>
      </c>
      <c r="F5883">
        <v>1409291</v>
      </c>
      <c r="G5883" t="s">
        <v>3961</v>
      </c>
      <c r="H5883">
        <v>1164</v>
      </c>
      <c r="I5883" t="s">
        <v>3973</v>
      </c>
      <c r="J5883" t="s">
        <v>2</v>
      </c>
      <c r="K5883">
        <v>5825087</v>
      </c>
      <c r="L5883" t="s">
        <v>11</v>
      </c>
      <c r="M5883" s="2" t="s">
        <v>3690</v>
      </c>
      <c r="N5883" s="2" t="s">
        <v>5</v>
      </c>
      <c r="O5883" s="2" t="s">
        <v>6</v>
      </c>
    </row>
    <row r="5884" spans="1:15" x14ac:dyDescent="0.25">
      <c r="A5884" s="1" t="e">
        <f>IF(FIND("net.sf.saxon.om.",M5884),1,0)</f>
        <v>#VALUE!</v>
      </c>
      <c r="B5884" s="1" t="e">
        <f>IF(FIND(".StandardNames.",M5884),1,0)</f>
        <v>#VALUE!</v>
      </c>
      <c r="C5884" s="1" t="e">
        <f>IF(FIND(".getURI",M5884),1,0)</f>
        <v>#VALUE!</v>
      </c>
      <c r="D5884" s="1">
        <f>IF(FIND("(int)",N5884),1,0)</f>
        <v>1</v>
      </c>
      <c r="F5884">
        <v>1409312</v>
      </c>
      <c r="G5884" t="s">
        <v>3961</v>
      </c>
      <c r="H5884">
        <v>1164</v>
      </c>
      <c r="I5884" t="s">
        <v>3973</v>
      </c>
      <c r="J5884" t="s">
        <v>2</v>
      </c>
      <c r="K5884">
        <v>5825137</v>
      </c>
      <c r="L5884" t="s">
        <v>11</v>
      </c>
      <c r="M5884" s="2" t="s">
        <v>3695</v>
      </c>
      <c r="N5884" s="2" t="s">
        <v>5</v>
      </c>
      <c r="O5884" s="2" t="s">
        <v>6</v>
      </c>
    </row>
    <row r="5885" spans="1:15" x14ac:dyDescent="0.25">
      <c r="A5885" s="1" t="e">
        <f>IF(FIND("net.sf.saxon.om.",M5885),1,0)</f>
        <v>#VALUE!</v>
      </c>
      <c r="B5885" s="1" t="e">
        <f>IF(FIND(".StandardNames.",M5885),1,0)</f>
        <v>#VALUE!</v>
      </c>
      <c r="C5885" s="1" t="e">
        <f>IF(FIND(".getURI",M5885),1,0)</f>
        <v>#VALUE!</v>
      </c>
      <c r="D5885" s="1">
        <f>IF(FIND("(int)",N5885),1,0)</f>
        <v>1</v>
      </c>
      <c r="F5885">
        <v>1409313</v>
      </c>
      <c r="G5885" t="s">
        <v>3961</v>
      </c>
      <c r="H5885">
        <v>1164</v>
      </c>
      <c r="I5885" t="s">
        <v>3973</v>
      </c>
      <c r="J5885" t="s">
        <v>2</v>
      </c>
      <c r="K5885">
        <v>5825145</v>
      </c>
      <c r="L5885" t="s">
        <v>11</v>
      </c>
      <c r="M5885" s="2" t="s">
        <v>3696</v>
      </c>
      <c r="N5885" s="2" t="s">
        <v>5</v>
      </c>
      <c r="O5885" s="2" t="s">
        <v>6</v>
      </c>
    </row>
    <row r="5886" spans="1:15" x14ac:dyDescent="0.25">
      <c r="A5886" s="1" t="e">
        <f>IF(FIND("net.sf.saxon.om.",M5886),1,0)</f>
        <v>#VALUE!</v>
      </c>
      <c r="B5886" s="1" t="e">
        <f>IF(FIND(".StandardNames.",M5886),1,0)</f>
        <v>#VALUE!</v>
      </c>
      <c r="C5886" s="1" t="e">
        <f>IF(FIND(".getURI",M5886),1,0)</f>
        <v>#VALUE!</v>
      </c>
      <c r="D5886" s="1">
        <f>IF(FIND("(int)",N5886),1,0)</f>
        <v>1</v>
      </c>
      <c r="F5886">
        <v>1409314</v>
      </c>
      <c r="G5886" t="s">
        <v>3961</v>
      </c>
      <c r="H5886">
        <v>1164</v>
      </c>
      <c r="I5886" t="s">
        <v>3973</v>
      </c>
      <c r="J5886" t="s">
        <v>2</v>
      </c>
      <c r="K5886">
        <v>5825172</v>
      </c>
      <c r="L5886" t="s">
        <v>11</v>
      </c>
      <c r="M5886" s="2" t="s">
        <v>3689</v>
      </c>
      <c r="N5886" s="2" t="s">
        <v>5</v>
      </c>
      <c r="O5886" s="2" t="s">
        <v>6</v>
      </c>
    </row>
    <row r="5887" spans="1:15" x14ac:dyDescent="0.25">
      <c r="A5887" s="1" t="e">
        <f>IF(FIND("net.sf.saxon.om.",M5887),1,0)</f>
        <v>#VALUE!</v>
      </c>
      <c r="B5887" s="1" t="e">
        <f>IF(FIND(".StandardNames.",M5887),1,0)</f>
        <v>#VALUE!</v>
      </c>
      <c r="C5887" s="1" t="e">
        <f>IF(FIND(".getURI",M5887),1,0)</f>
        <v>#VALUE!</v>
      </c>
      <c r="D5887" s="1">
        <f>IF(FIND("(int)",N5887),1,0)</f>
        <v>1</v>
      </c>
      <c r="F5887">
        <v>1409697</v>
      </c>
      <c r="G5887" t="s">
        <v>3961</v>
      </c>
      <c r="H5887">
        <v>1170</v>
      </c>
      <c r="I5887" t="s">
        <v>3980</v>
      </c>
      <c r="J5887" t="s">
        <v>2</v>
      </c>
      <c r="K5887">
        <v>5830961</v>
      </c>
      <c r="L5887" t="s">
        <v>11</v>
      </c>
      <c r="M5887" s="2" t="s">
        <v>3981</v>
      </c>
      <c r="N5887" s="2" t="s">
        <v>5</v>
      </c>
      <c r="O5887" s="2" t="s">
        <v>6</v>
      </c>
    </row>
    <row r="5888" spans="1:15" x14ac:dyDescent="0.25">
      <c r="A5888" s="1" t="e">
        <f>IF(FIND("net.sf.saxon.om.",M5888),1,0)</f>
        <v>#VALUE!</v>
      </c>
      <c r="B5888" s="1" t="e">
        <f>IF(FIND(".StandardNames.",M5888),1,0)</f>
        <v>#VALUE!</v>
      </c>
      <c r="C5888" s="1" t="e">
        <f>IF(FIND(".getURI",M5888),1,0)</f>
        <v>#VALUE!</v>
      </c>
      <c r="D5888" s="1">
        <f>IF(FIND("(int)",N5888),1,0)</f>
        <v>1</v>
      </c>
      <c r="F5888">
        <v>1409713</v>
      </c>
      <c r="G5888" t="s">
        <v>3961</v>
      </c>
      <c r="H5888">
        <v>1170</v>
      </c>
      <c r="I5888" t="s">
        <v>3980</v>
      </c>
      <c r="J5888" t="s">
        <v>2</v>
      </c>
      <c r="K5888">
        <v>5831116</v>
      </c>
      <c r="L5888" t="s">
        <v>11</v>
      </c>
      <c r="M5888" s="2" t="s">
        <v>3982</v>
      </c>
      <c r="N5888" s="2" t="s">
        <v>5</v>
      </c>
      <c r="O5888" s="2" t="s">
        <v>6</v>
      </c>
    </row>
    <row r="5889" spans="1:15" x14ac:dyDescent="0.25">
      <c r="A5889" s="1" t="e">
        <f>IF(FIND("net.sf.saxon.om.",M5889),1,0)</f>
        <v>#VALUE!</v>
      </c>
      <c r="B5889" s="1" t="e">
        <f>IF(FIND(".StandardNames.",M5889),1,0)</f>
        <v>#VALUE!</v>
      </c>
      <c r="C5889" s="1" t="e">
        <f>IF(FIND(".getURI",M5889),1,0)</f>
        <v>#VALUE!</v>
      </c>
      <c r="D5889" s="1">
        <f>IF(FIND("(int)",N5889),1,0)</f>
        <v>1</v>
      </c>
      <c r="F5889">
        <v>1409735</v>
      </c>
      <c r="G5889" t="s">
        <v>3961</v>
      </c>
      <c r="H5889">
        <v>1172</v>
      </c>
      <c r="I5889" t="s">
        <v>3983</v>
      </c>
      <c r="J5889" t="s">
        <v>2</v>
      </c>
      <c r="K5889">
        <v>5831680</v>
      </c>
      <c r="L5889" t="s">
        <v>11</v>
      </c>
      <c r="M5889" s="2" t="s">
        <v>3984</v>
      </c>
      <c r="N5889" s="2" t="s">
        <v>5</v>
      </c>
      <c r="O5889" s="2" t="s">
        <v>6</v>
      </c>
    </row>
    <row r="5890" spans="1:15" x14ac:dyDescent="0.25">
      <c r="A5890" s="1" t="e">
        <f>IF(FIND("net.sf.saxon.om.",M5890),1,0)</f>
        <v>#VALUE!</v>
      </c>
      <c r="B5890" s="1" t="e">
        <f>IF(FIND(".StandardNames.",M5890),1,0)</f>
        <v>#VALUE!</v>
      </c>
      <c r="C5890" s="1" t="e">
        <f>IF(FIND(".getURI",M5890),1,0)</f>
        <v>#VALUE!</v>
      </c>
      <c r="D5890" s="1">
        <f>IF(FIND("(int)",N5890),1,0)</f>
        <v>1</v>
      </c>
      <c r="F5890">
        <v>1409741</v>
      </c>
      <c r="G5890" t="s">
        <v>3961</v>
      </c>
      <c r="H5890">
        <v>1172</v>
      </c>
      <c r="I5890" t="s">
        <v>3983</v>
      </c>
      <c r="J5890" t="s">
        <v>2</v>
      </c>
      <c r="K5890">
        <v>5831750</v>
      </c>
      <c r="L5890" t="s">
        <v>11</v>
      </c>
      <c r="M5890" s="2" t="s">
        <v>3985</v>
      </c>
      <c r="N5890" s="2" t="s">
        <v>5</v>
      </c>
      <c r="O5890" s="2" t="s">
        <v>6</v>
      </c>
    </row>
    <row r="5891" spans="1:15" x14ac:dyDescent="0.25">
      <c r="A5891" s="1" t="e">
        <f>IF(FIND("net.sf.saxon.om.",M5891),1,0)</f>
        <v>#VALUE!</v>
      </c>
      <c r="B5891" s="1" t="e">
        <f>IF(FIND(".StandardNames.",M5891),1,0)</f>
        <v>#VALUE!</v>
      </c>
      <c r="C5891" s="1" t="e">
        <f>IF(FIND(".getURI",M5891),1,0)</f>
        <v>#VALUE!</v>
      </c>
      <c r="D5891" s="1">
        <f>IF(FIND("(int)",N5891),1,0)</f>
        <v>1</v>
      </c>
      <c r="F5891">
        <v>1409747</v>
      </c>
      <c r="G5891" t="s">
        <v>3961</v>
      </c>
      <c r="H5891">
        <v>1172</v>
      </c>
      <c r="I5891" t="s">
        <v>3983</v>
      </c>
      <c r="J5891" t="s">
        <v>2</v>
      </c>
      <c r="K5891">
        <v>5832119</v>
      </c>
      <c r="L5891" t="s">
        <v>11</v>
      </c>
      <c r="M5891" s="2" t="s">
        <v>3986</v>
      </c>
      <c r="N5891" s="2" t="s">
        <v>5</v>
      </c>
      <c r="O5891" s="2" t="s">
        <v>6</v>
      </c>
    </row>
    <row r="5892" spans="1:15" x14ac:dyDescent="0.25">
      <c r="A5892" s="1" t="e">
        <f>IF(FIND("net.sf.saxon.om.",M5892),1,0)</f>
        <v>#VALUE!</v>
      </c>
      <c r="B5892" s="1" t="e">
        <f>IF(FIND(".StandardNames.",M5892),1,0)</f>
        <v>#VALUE!</v>
      </c>
      <c r="C5892" s="1" t="e">
        <f>IF(FIND(".getURI",M5892),1,0)</f>
        <v>#VALUE!</v>
      </c>
      <c r="D5892" s="1">
        <f>IF(FIND("(int)",N5892),1,0)</f>
        <v>1</v>
      </c>
      <c r="F5892">
        <v>1409761</v>
      </c>
      <c r="G5892" t="s">
        <v>3961</v>
      </c>
      <c r="H5892">
        <v>1172</v>
      </c>
      <c r="I5892" t="s">
        <v>3983</v>
      </c>
      <c r="J5892" t="s">
        <v>2</v>
      </c>
      <c r="K5892">
        <v>5832766</v>
      </c>
      <c r="L5892" t="s">
        <v>11</v>
      </c>
      <c r="M5892" s="2" t="s">
        <v>3987</v>
      </c>
      <c r="N5892" s="2" t="s">
        <v>5</v>
      </c>
      <c r="O5892" s="2" t="s">
        <v>6</v>
      </c>
    </row>
    <row r="5893" spans="1:15" x14ac:dyDescent="0.25">
      <c r="A5893" s="1" t="e">
        <f>IF(FIND("net.sf.saxon.om.",M5893),1,0)</f>
        <v>#VALUE!</v>
      </c>
      <c r="B5893" s="1" t="e">
        <f>IF(FIND(".StandardNames.",M5893),1,0)</f>
        <v>#VALUE!</v>
      </c>
      <c r="C5893" s="1" t="e">
        <f>IF(FIND(".getURI",M5893),1,0)</f>
        <v>#VALUE!</v>
      </c>
      <c r="D5893" s="1">
        <f>IF(FIND("(int)",N5893),1,0)</f>
        <v>1</v>
      </c>
      <c r="F5893">
        <v>1410798</v>
      </c>
      <c r="G5893" t="s">
        <v>3961</v>
      </c>
      <c r="H5893">
        <v>1185</v>
      </c>
      <c r="I5893" t="s">
        <v>3996</v>
      </c>
      <c r="J5893" t="s">
        <v>2</v>
      </c>
      <c r="K5893">
        <v>5844552</v>
      </c>
      <c r="L5893" t="s">
        <v>3</v>
      </c>
      <c r="M5893" s="2" t="s">
        <v>3997</v>
      </c>
      <c r="N5893" s="2" t="s">
        <v>5</v>
      </c>
      <c r="O5893" s="2" t="s">
        <v>6</v>
      </c>
    </row>
    <row r="5894" spans="1:15" x14ac:dyDescent="0.25">
      <c r="A5894" s="1" t="e">
        <f>IF(FIND("net.sf.saxon.om.",M5894),1,0)</f>
        <v>#VALUE!</v>
      </c>
      <c r="B5894" s="1" t="e">
        <f>IF(FIND(".StandardNames.",M5894),1,0)</f>
        <v>#VALUE!</v>
      </c>
      <c r="C5894" s="1" t="e">
        <f>IF(FIND(".getURI",M5894),1,0)</f>
        <v>#VALUE!</v>
      </c>
      <c r="D5894" s="1">
        <f>IF(FIND("(int)",N5894),1,0)</f>
        <v>1</v>
      </c>
      <c r="F5894">
        <v>1410840</v>
      </c>
      <c r="G5894" t="s">
        <v>3961</v>
      </c>
      <c r="H5894">
        <v>1186</v>
      </c>
      <c r="I5894" t="s">
        <v>3998</v>
      </c>
      <c r="J5894" t="s">
        <v>2</v>
      </c>
      <c r="K5894">
        <v>5845736</v>
      </c>
      <c r="L5894" t="s">
        <v>3</v>
      </c>
      <c r="M5894" s="2" t="s">
        <v>1817</v>
      </c>
      <c r="N5894" s="2" t="s">
        <v>5</v>
      </c>
      <c r="O5894" s="2" t="s">
        <v>6</v>
      </c>
    </row>
    <row r="5895" spans="1:15" x14ac:dyDescent="0.25">
      <c r="A5895" s="1" t="e">
        <f>IF(FIND("net.sf.saxon.om.",M5895),1,0)</f>
        <v>#VALUE!</v>
      </c>
      <c r="B5895" s="1" t="e">
        <f>IF(FIND(".StandardNames.",M5895),1,0)</f>
        <v>#VALUE!</v>
      </c>
      <c r="C5895" s="1" t="e">
        <f>IF(FIND(".getURI",M5895),1,0)</f>
        <v>#VALUE!</v>
      </c>
      <c r="D5895" s="1">
        <f>IF(FIND("(int)",N5895),1,0)</f>
        <v>1</v>
      </c>
      <c r="F5895">
        <v>1410913</v>
      </c>
      <c r="G5895" t="s">
        <v>3961</v>
      </c>
      <c r="H5895">
        <v>1189</v>
      </c>
      <c r="I5895" t="s">
        <v>3999</v>
      </c>
      <c r="J5895" t="s">
        <v>2</v>
      </c>
      <c r="K5895">
        <v>5846962</v>
      </c>
      <c r="L5895" t="s">
        <v>11</v>
      </c>
      <c r="M5895" s="2" t="s">
        <v>4000</v>
      </c>
      <c r="N5895" s="2" t="s">
        <v>5</v>
      </c>
      <c r="O5895" s="2" t="s">
        <v>6</v>
      </c>
    </row>
    <row r="5896" spans="1:15" x14ac:dyDescent="0.25">
      <c r="A5896" s="1" t="e">
        <f>IF(FIND("net.sf.saxon.om.",M5896),1,0)</f>
        <v>#VALUE!</v>
      </c>
      <c r="B5896" s="1" t="e">
        <f>IF(FIND(".StandardNames.",M5896),1,0)</f>
        <v>#VALUE!</v>
      </c>
      <c r="C5896" s="1" t="e">
        <f>IF(FIND(".getURI",M5896),1,0)</f>
        <v>#VALUE!</v>
      </c>
      <c r="D5896" s="1">
        <f>IF(FIND("(int)",N5896),1,0)</f>
        <v>1</v>
      </c>
      <c r="F5896">
        <v>1411231</v>
      </c>
      <c r="G5896" t="s">
        <v>3961</v>
      </c>
      <c r="H5896">
        <v>1197</v>
      </c>
      <c r="I5896" t="s">
        <v>4008</v>
      </c>
      <c r="J5896" t="s">
        <v>2</v>
      </c>
      <c r="K5896">
        <v>5851945</v>
      </c>
      <c r="L5896" t="s">
        <v>11</v>
      </c>
      <c r="M5896" s="2" t="s">
        <v>4009</v>
      </c>
      <c r="N5896" s="2" t="s">
        <v>5</v>
      </c>
      <c r="O5896" s="2" t="s">
        <v>6</v>
      </c>
    </row>
    <row r="5897" spans="1:15" x14ac:dyDescent="0.25">
      <c r="A5897" s="1" t="e">
        <f>IF(FIND("net.sf.saxon.om.",M5897),1,0)</f>
        <v>#VALUE!</v>
      </c>
      <c r="B5897" s="1" t="e">
        <f>IF(FIND(".StandardNames.",M5897),1,0)</f>
        <v>#VALUE!</v>
      </c>
      <c r="C5897" s="1" t="e">
        <f>IF(FIND(".getURI",M5897),1,0)</f>
        <v>#VALUE!</v>
      </c>
      <c r="D5897" s="1">
        <f>IF(FIND("(int)",N5897),1,0)</f>
        <v>1</v>
      </c>
      <c r="F5897">
        <v>1411277</v>
      </c>
      <c r="G5897" t="s">
        <v>3961</v>
      </c>
      <c r="H5897">
        <v>1197</v>
      </c>
      <c r="I5897" t="s">
        <v>4008</v>
      </c>
      <c r="J5897" t="s">
        <v>2</v>
      </c>
      <c r="K5897">
        <v>5852421</v>
      </c>
      <c r="L5897" t="s">
        <v>11</v>
      </c>
      <c r="M5897" s="2" t="s">
        <v>4010</v>
      </c>
      <c r="N5897" s="2" t="s">
        <v>5</v>
      </c>
      <c r="O5897" s="2" t="s">
        <v>6</v>
      </c>
    </row>
    <row r="5898" spans="1:15" x14ac:dyDescent="0.25">
      <c r="A5898" s="1" t="e">
        <f>IF(FIND("net.sf.saxon.om.",M5898),1,0)</f>
        <v>#VALUE!</v>
      </c>
      <c r="B5898" s="1" t="e">
        <f>IF(FIND(".StandardNames.",M5898),1,0)</f>
        <v>#VALUE!</v>
      </c>
      <c r="C5898" s="1" t="e">
        <f>IF(FIND(".getURI",M5898),1,0)</f>
        <v>#VALUE!</v>
      </c>
      <c r="D5898" s="1">
        <f>IF(FIND("(int)",N5898),1,0)</f>
        <v>1</v>
      </c>
      <c r="F5898">
        <v>1411282</v>
      </c>
      <c r="G5898" t="s">
        <v>3961</v>
      </c>
      <c r="H5898">
        <v>1197</v>
      </c>
      <c r="I5898" t="s">
        <v>4008</v>
      </c>
      <c r="J5898" t="s">
        <v>2</v>
      </c>
      <c r="K5898">
        <v>5852483</v>
      </c>
      <c r="L5898" t="s">
        <v>11</v>
      </c>
      <c r="M5898" s="2" t="s">
        <v>4011</v>
      </c>
      <c r="N5898" s="2" t="s">
        <v>5</v>
      </c>
      <c r="O5898" s="2" t="s">
        <v>6</v>
      </c>
    </row>
    <row r="5899" spans="1:15" x14ac:dyDescent="0.25">
      <c r="A5899" s="1" t="e">
        <f>IF(FIND("net.sf.saxon.om.",M5899),1,0)</f>
        <v>#VALUE!</v>
      </c>
      <c r="B5899" s="1" t="e">
        <f>IF(FIND(".StandardNames.",M5899),1,0)</f>
        <v>#VALUE!</v>
      </c>
      <c r="C5899" s="1" t="e">
        <f>IF(FIND(".getURI",M5899),1,0)</f>
        <v>#VALUE!</v>
      </c>
      <c r="D5899" s="1">
        <f>IF(FIND("(int)",N5899),1,0)</f>
        <v>1</v>
      </c>
      <c r="F5899">
        <v>1411285</v>
      </c>
      <c r="G5899" t="s">
        <v>3961</v>
      </c>
      <c r="H5899">
        <v>1197</v>
      </c>
      <c r="I5899" t="s">
        <v>4008</v>
      </c>
      <c r="J5899" t="s">
        <v>2</v>
      </c>
      <c r="K5899">
        <v>5852488</v>
      </c>
      <c r="L5899" t="s">
        <v>11</v>
      </c>
      <c r="M5899" s="2" t="s">
        <v>4012</v>
      </c>
      <c r="N5899" s="2" t="s">
        <v>5</v>
      </c>
      <c r="O5899" s="2" t="s">
        <v>6</v>
      </c>
    </row>
    <row r="5900" spans="1:15" x14ac:dyDescent="0.25">
      <c r="A5900" s="1" t="e">
        <f>IF(FIND("net.sf.saxon.om.",M5900),1,0)</f>
        <v>#VALUE!</v>
      </c>
      <c r="B5900" s="1" t="e">
        <f>IF(FIND(".StandardNames.",M5900),1,0)</f>
        <v>#VALUE!</v>
      </c>
      <c r="C5900" s="1" t="e">
        <f>IF(FIND(".getURI",M5900),1,0)</f>
        <v>#VALUE!</v>
      </c>
      <c r="D5900" s="1">
        <f>IF(FIND("(int)",N5900),1,0)</f>
        <v>1</v>
      </c>
      <c r="F5900">
        <v>1411321</v>
      </c>
      <c r="G5900" t="s">
        <v>3961</v>
      </c>
      <c r="H5900">
        <v>1197</v>
      </c>
      <c r="I5900" t="s">
        <v>4008</v>
      </c>
      <c r="J5900" t="s">
        <v>2</v>
      </c>
      <c r="K5900">
        <v>5853113</v>
      </c>
      <c r="L5900" t="s">
        <v>11</v>
      </c>
      <c r="M5900" s="2" t="s">
        <v>4013</v>
      </c>
      <c r="N5900" s="2" t="s">
        <v>5</v>
      </c>
      <c r="O5900" s="2" t="s">
        <v>6</v>
      </c>
    </row>
    <row r="5901" spans="1:15" x14ac:dyDescent="0.25">
      <c r="A5901" s="1" t="e">
        <f>IF(FIND("net.sf.saxon.om.",M5901),1,0)</f>
        <v>#VALUE!</v>
      </c>
      <c r="B5901" s="1" t="e">
        <f>IF(FIND(".StandardNames.",M5901),1,0)</f>
        <v>#VALUE!</v>
      </c>
      <c r="C5901" s="1" t="e">
        <f>IF(FIND(".getURI",M5901),1,0)</f>
        <v>#VALUE!</v>
      </c>
      <c r="D5901" s="1">
        <f>IF(FIND("(int)",N5901),1,0)</f>
        <v>1</v>
      </c>
      <c r="F5901">
        <v>1411324</v>
      </c>
      <c r="G5901" t="s">
        <v>3961</v>
      </c>
      <c r="H5901">
        <v>1197</v>
      </c>
      <c r="I5901" t="s">
        <v>4008</v>
      </c>
      <c r="J5901" t="s">
        <v>2</v>
      </c>
      <c r="K5901">
        <v>5853141</v>
      </c>
      <c r="L5901" t="s">
        <v>11</v>
      </c>
      <c r="M5901" s="2" t="s">
        <v>4014</v>
      </c>
      <c r="N5901" s="2" t="s">
        <v>5</v>
      </c>
      <c r="O5901" s="2" t="s">
        <v>6</v>
      </c>
    </row>
    <row r="5902" spans="1:15" x14ac:dyDescent="0.25">
      <c r="A5902" s="1" t="e">
        <f>IF(FIND("net.sf.saxon.om.",M5902),1,0)</f>
        <v>#VALUE!</v>
      </c>
      <c r="B5902" s="1" t="e">
        <f>IF(FIND(".StandardNames.",M5902),1,0)</f>
        <v>#VALUE!</v>
      </c>
      <c r="C5902" s="1" t="e">
        <f>IF(FIND(".getURI",M5902),1,0)</f>
        <v>#VALUE!</v>
      </c>
      <c r="D5902" s="1">
        <f>IF(FIND("(int)",N5902),1,0)</f>
        <v>1</v>
      </c>
      <c r="F5902">
        <v>1411339</v>
      </c>
      <c r="G5902" t="s">
        <v>3961</v>
      </c>
      <c r="H5902">
        <v>1197</v>
      </c>
      <c r="I5902" t="s">
        <v>4008</v>
      </c>
      <c r="J5902" t="s">
        <v>2</v>
      </c>
      <c r="K5902">
        <v>5853464</v>
      </c>
      <c r="L5902" t="s">
        <v>11</v>
      </c>
      <c r="M5902" s="2" t="s">
        <v>4015</v>
      </c>
      <c r="N5902" s="2" t="s">
        <v>5</v>
      </c>
      <c r="O5902" s="2" t="s">
        <v>6</v>
      </c>
    </row>
    <row r="5903" spans="1:15" x14ac:dyDescent="0.25">
      <c r="A5903" s="1" t="e">
        <f>IF(FIND("net.sf.saxon.om.",M5903),1,0)</f>
        <v>#VALUE!</v>
      </c>
      <c r="B5903" s="1" t="e">
        <f>IF(FIND(".StandardNames.",M5903),1,0)</f>
        <v>#VALUE!</v>
      </c>
      <c r="C5903" s="1" t="e">
        <f>IF(FIND(".getURI",M5903),1,0)</f>
        <v>#VALUE!</v>
      </c>
      <c r="D5903" s="1">
        <f>IF(FIND("(int)",N5903),1,0)</f>
        <v>1</v>
      </c>
      <c r="F5903">
        <v>1411359</v>
      </c>
      <c r="G5903" t="s">
        <v>3961</v>
      </c>
      <c r="H5903">
        <v>1197</v>
      </c>
      <c r="I5903" t="s">
        <v>4008</v>
      </c>
      <c r="J5903" t="s">
        <v>2</v>
      </c>
      <c r="K5903">
        <v>5853785</v>
      </c>
      <c r="L5903" t="s">
        <v>11</v>
      </c>
      <c r="M5903" s="2" t="s">
        <v>4016</v>
      </c>
      <c r="N5903" s="2" t="s">
        <v>5</v>
      </c>
      <c r="O5903" s="2" t="s">
        <v>6</v>
      </c>
    </row>
    <row r="5904" spans="1:15" x14ac:dyDescent="0.25">
      <c r="A5904" s="1" t="e">
        <f>IF(FIND("net.sf.saxon.om.",M5904),1,0)</f>
        <v>#VALUE!</v>
      </c>
      <c r="B5904" s="1" t="e">
        <f>IF(FIND(".StandardNames.",M5904),1,0)</f>
        <v>#VALUE!</v>
      </c>
      <c r="C5904" s="1" t="e">
        <f>IF(FIND(".getURI",M5904),1,0)</f>
        <v>#VALUE!</v>
      </c>
      <c r="D5904" s="1">
        <f>IF(FIND("(int)",N5904),1,0)</f>
        <v>1</v>
      </c>
      <c r="F5904">
        <v>1411360</v>
      </c>
      <c r="G5904" t="s">
        <v>3961</v>
      </c>
      <c r="H5904">
        <v>1197</v>
      </c>
      <c r="I5904" t="s">
        <v>4008</v>
      </c>
      <c r="J5904" t="s">
        <v>2</v>
      </c>
      <c r="K5904">
        <v>5853788</v>
      </c>
      <c r="L5904" t="s">
        <v>11</v>
      </c>
      <c r="M5904" s="2" t="s">
        <v>4017</v>
      </c>
      <c r="N5904" s="2" t="s">
        <v>5</v>
      </c>
      <c r="O5904" s="2" t="s">
        <v>6</v>
      </c>
    </row>
    <row r="5905" spans="1:15" x14ac:dyDescent="0.25">
      <c r="A5905" s="1" t="e">
        <f>IF(FIND("net.sf.saxon.om.",M5905),1,0)</f>
        <v>#VALUE!</v>
      </c>
      <c r="B5905" s="1" t="e">
        <f>IF(FIND(".StandardNames.",M5905),1,0)</f>
        <v>#VALUE!</v>
      </c>
      <c r="C5905" s="1" t="e">
        <f>IF(FIND(".getURI",M5905),1,0)</f>
        <v>#VALUE!</v>
      </c>
      <c r="D5905" s="1">
        <f>IF(FIND("(int)",N5905),1,0)</f>
        <v>1</v>
      </c>
      <c r="F5905">
        <v>1411422</v>
      </c>
      <c r="G5905" t="s">
        <v>3961</v>
      </c>
      <c r="H5905">
        <v>1197</v>
      </c>
      <c r="I5905" t="s">
        <v>4008</v>
      </c>
      <c r="J5905" t="s">
        <v>2</v>
      </c>
      <c r="K5905">
        <v>5854792</v>
      </c>
      <c r="L5905" t="s">
        <v>11</v>
      </c>
      <c r="M5905" s="2" t="s">
        <v>4018</v>
      </c>
      <c r="N5905" s="2" t="s">
        <v>5</v>
      </c>
      <c r="O5905" s="2" t="s">
        <v>6</v>
      </c>
    </row>
    <row r="5906" spans="1:15" x14ac:dyDescent="0.25">
      <c r="A5906" s="1" t="e">
        <f>IF(FIND("net.sf.saxon.om.",M5906),1,0)</f>
        <v>#VALUE!</v>
      </c>
      <c r="B5906" s="1" t="e">
        <f>IF(FIND(".StandardNames.",M5906),1,0)</f>
        <v>#VALUE!</v>
      </c>
      <c r="C5906" s="1" t="e">
        <f>IF(FIND(".getURI",M5906),1,0)</f>
        <v>#VALUE!</v>
      </c>
      <c r="D5906" s="1">
        <f>IF(FIND("(int)",N5906),1,0)</f>
        <v>1</v>
      </c>
      <c r="F5906">
        <v>1411434</v>
      </c>
      <c r="G5906" t="s">
        <v>3961</v>
      </c>
      <c r="H5906">
        <v>1197</v>
      </c>
      <c r="I5906" t="s">
        <v>4008</v>
      </c>
      <c r="J5906" t="s">
        <v>2</v>
      </c>
      <c r="K5906">
        <v>5854948</v>
      </c>
      <c r="L5906" t="s">
        <v>11</v>
      </c>
      <c r="M5906" s="2" t="s">
        <v>4019</v>
      </c>
      <c r="N5906" s="2" t="s">
        <v>5</v>
      </c>
      <c r="O5906" s="2" t="s">
        <v>6</v>
      </c>
    </row>
    <row r="5907" spans="1:15" x14ac:dyDescent="0.25">
      <c r="A5907" s="1" t="e">
        <f>IF(FIND("net.sf.saxon.om.",M5907),1,0)</f>
        <v>#VALUE!</v>
      </c>
      <c r="B5907" s="1" t="e">
        <f>IF(FIND(".StandardNames.",M5907),1,0)</f>
        <v>#VALUE!</v>
      </c>
      <c r="C5907" s="1" t="e">
        <f>IF(FIND(".getURI",M5907),1,0)</f>
        <v>#VALUE!</v>
      </c>
      <c r="D5907" s="1">
        <f>IF(FIND("(int)",N5907),1,0)</f>
        <v>1</v>
      </c>
      <c r="F5907">
        <v>1411448</v>
      </c>
      <c r="G5907" t="s">
        <v>3961</v>
      </c>
      <c r="H5907">
        <v>1197</v>
      </c>
      <c r="I5907" t="s">
        <v>4008</v>
      </c>
      <c r="J5907" t="s">
        <v>2</v>
      </c>
      <c r="K5907">
        <v>5855215</v>
      </c>
      <c r="L5907" t="s">
        <v>11</v>
      </c>
      <c r="M5907" s="2" t="s">
        <v>4020</v>
      </c>
      <c r="N5907" s="2" t="s">
        <v>5</v>
      </c>
      <c r="O5907" s="2" t="s">
        <v>6</v>
      </c>
    </row>
    <row r="5908" spans="1:15" x14ac:dyDescent="0.25">
      <c r="A5908" s="1" t="e">
        <f>IF(FIND("net.sf.saxon.om.",M5908),1,0)</f>
        <v>#VALUE!</v>
      </c>
      <c r="B5908" s="1" t="e">
        <f>IF(FIND(".StandardNames.",M5908),1,0)</f>
        <v>#VALUE!</v>
      </c>
      <c r="C5908" s="1" t="e">
        <f>IF(FIND(".getURI",M5908),1,0)</f>
        <v>#VALUE!</v>
      </c>
      <c r="D5908" s="1">
        <f>IF(FIND("(int)",N5908),1,0)</f>
        <v>1</v>
      </c>
      <c r="F5908">
        <v>1411452</v>
      </c>
      <c r="G5908" t="s">
        <v>3961</v>
      </c>
      <c r="H5908">
        <v>1197</v>
      </c>
      <c r="I5908" t="s">
        <v>4008</v>
      </c>
      <c r="J5908" t="s">
        <v>2</v>
      </c>
      <c r="K5908">
        <v>5855229</v>
      </c>
      <c r="L5908" t="s">
        <v>11</v>
      </c>
      <c r="M5908" s="2" t="s">
        <v>4021</v>
      </c>
      <c r="N5908" s="2" t="s">
        <v>5</v>
      </c>
      <c r="O5908" s="2" t="s">
        <v>6</v>
      </c>
    </row>
    <row r="5909" spans="1:15" x14ac:dyDescent="0.25">
      <c r="A5909" s="1" t="e">
        <f>IF(FIND("net.sf.saxon.om.",M5909),1,0)</f>
        <v>#VALUE!</v>
      </c>
      <c r="B5909" s="1" t="e">
        <f>IF(FIND(".StandardNames.",M5909),1,0)</f>
        <v>#VALUE!</v>
      </c>
      <c r="C5909" s="1" t="e">
        <f>IF(FIND(".getURI",M5909),1,0)</f>
        <v>#VALUE!</v>
      </c>
      <c r="D5909" s="1">
        <f>IF(FIND("(int)",N5909),1,0)</f>
        <v>1</v>
      </c>
      <c r="F5909">
        <v>1411462</v>
      </c>
      <c r="G5909" t="s">
        <v>3961</v>
      </c>
      <c r="H5909">
        <v>1197</v>
      </c>
      <c r="I5909" t="s">
        <v>4008</v>
      </c>
      <c r="J5909" t="s">
        <v>2</v>
      </c>
      <c r="K5909">
        <v>5855314</v>
      </c>
      <c r="L5909" t="s">
        <v>11</v>
      </c>
      <c r="M5909" s="2" t="s">
        <v>4022</v>
      </c>
      <c r="N5909" s="2" t="s">
        <v>5</v>
      </c>
      <c r="O5909" s="2" t="s">
        <v>6</v>
      </c>
    </row>
    <row r="5910" spans="1:15" x14ac:dyDescent="0.25">
      <c r="A5910" s="1" t="e">
        <f>IF(FIND("net.sf.saxon.om.",M5910),1,0)</f>
        <v>#VALUE!</v>
      </c>
      <c r="B5910" s="1" t="e">
        <f>IF(FIND(".StandardNames.",M5910),1,0)</f>
        <v>#VALUE!</v>
      </c>
      <c r="C5910" s="1" t="e">
        <f>IF(FIND(".getURI",M5910),1,0)</f>
        <v>#VALUE!</v>
      </c>
      <c r="D5910" s="1">
        <f>IF(FIND("(int)",N5910),1,0)</f>
        <v>1</v>
      </c>
      <c r="F5910">
        <v>1411623</v>
      </c>
      <c r="G5910" t="s">
        <v>3961</v>
      </c>
      <c r="H5910">
        <v>1197</v>
      </c>
      <c r="I5910" t="s">
        <v>4008</v>
      </c>
      <c r="J5910" t="s">
        <v>2</v>
      </c>
      <c r="K5910">
        <v>5857992</v>
      </c>
      <c r="L5910" t="s">
        <v>11</v>
      </c>
      <c r="M5910" s="2" t="s">
        <v>4023</v>
      </c>
      <c r="N5910" s="2" t="s">
        <v>5</v>
      </c>
      <c r="O5910" s="2" t="s">
        <v>6</v>
      </c>
    </row>
    <row r="5911" spans="1:15" x14ac:dyDescent="0.25">
      <c r="A5911" s="1" t="e">
        <f>IF(FIND("net.sf.saxon.om.",M5911),1,0)</f>
        <v>#VALUE!</v>
      </c>
      <c r="B5911" s="1" t="e">
        <f>IF(FIND(".StandardNames.",M5911),1,0)</f>
        <v>#VALUE!</v>
      </c>
      <c r="C5911" s="1" t="e">
        <f>IF(FIND(".getURI",M5911),1,0)</f>
        <v>#VALUE!</v>
      </c>
      <c r="D5911" s="1">
        <f>IF(FIND("(int)",N5911),1,0)</f>
        <v>1</v>
      </c>
      <c r="F5911">
        <v>1411631</v>
      </c>
      <c r="G5911" t="s">
        <v>3961</v>
      </c>
      <c r="H5911">
        <v>1197</v>
      </c>
      <c r="I5911" t="s">
        <v>4008</v>
      </c>
      <c r="J5911" t="s">
        <v>2</v>
      </c>
      <c r="K5911">
        <v>5858076</v>
      </c>
      <c r="L5911" t="s">
        <v>11</v>
      </c>
      <c r="M5911" s="2" t="s">
        <v>4024</v>
      </c>
      <c r="N5911" s="2" t="s">
        <v>5</v>
      </c>
      <c r="O5911" s="2" t="s">
        <v>6</v>
      </c>
    </row>
    <row r="5912" spans="1:15" x14ac:dyDescent="0.25">
      <c r="A5912" s="1" t="e">
        <f>IF(FIND("net.sf.saxon.om.",M5912),1,0)</f>
        <v>#VALUE!</v>
      </c>
      <c r="B5912" s="1" t="e">
        <f>IF(FIND(".StandardNames.",M5912),1,0)</f>
        <v>#VALUE!</v>
      </c>
      <c r="C5912" s="1" t="e">
        <f>IF(FIND(".getURI",M5912),1,0)</f>
        <v>#VALUE!</v>
      </c>
      <c r="D5912" s="1">
        <f>IF(FIND("(int)",N5912),1,0)</f>
        <v>1</v>
      </c>
      <c r="F5912">
        <v>1411641</v>
      </c>
      <c r="G5912" t="s">
        <v>3961</v>
      </c>
      <c r="H5912">
        <v>1197</v>
      </c>
      <c r="I5912" t="s">
        <v>4008</v>
      </c>
      <c r="J5912" t="s">
        <v>2</v>
      </c>
      <c r="K5912">
        <v>5858248</v>
      </c>
      <c r="L5912" t="s">
        <v>11</v>
      </c>
      <c r="M5912" s="2" t="s">
        <v>4025</v>
      </c>
      <c r="N5912" s="2" t="s">
        <v>5</v>
      </c>
      <c r="O5912" s="2" t="s">
        <v>6</v>
      </c>
    </row>
    <row r="5913" spans="1:15" x14ac:dyDescent="0.25">
      <c r="A5913" s="1" t="e">
        <f>IF(FIND("net.sf.saxon.om.",M5913),1,0)</f>
        <v>#VALUE!</v>
      </c>
      <c r="B5913" s="1" t="e">
        <f>IF(FIND(".StandardNames.",M5913),1,0)</f>
        <v>#VALUE!</v>
      </c>
      <c r="C5913" s="1" t="e">
        <f>IF(FIND(".getURI",M5913),1,0)</f>
        <v>#VALUE!</v>
      </c>
      <c r="D5913" s="1">
        <f>IF(FIND("(int)",N5913),1,0)</f>
        <v>1</v>
      </c>
      <c r="F5913">
        <v>1411654</v>
      </c>
      <c r="G5913" t="s">
        <v>3961</v>
      </c>
      <c r="H5913">
        <v>1197</v>
      </c>
      <c r="I5913" t="s">
        <v>4008</v>
      </c>
      <c r="J5913" t="s">
        <v>2</v>
      </c>
      <c r="K5913">
        <v>5858469</v>
      </c>
      <c r="L5913" t="s">
        <v>11</v>
      </c>
      <c r="M5913" s="2" t="s">
        <v>4026</v>
      </c>
      <c r="N5913" s="2" t="s">
        <v>5</v>
      </c>
      <c r="O5913" s="2" t="s">
        <v>6</v>
      </c>
    </row>
    <row r="5914" spans="1:15" x14ac:dyDescent="0.25">
      <c r="A5914" s="1" t="e">
        <f>IF(FIND("net.sf.saxon.om.",M5914),1,0)</f>
        <v>#VALUE!</v>
      </c>
      <c r="B5914" s="1" t="e">
        <f>IF(FIND(".StandardNames.",M5914),1,0)</f>
        <v>#VALUE!</v>
      </c>
      <c r="C5914" s="1" t="e">
        <f>IF(FIND(".getURI",M5914),1,0)</f>
        <v>#VALUE!</v>
      </c>
      <c r="D5914" s="1">
        <f>IF(FIND("(int)",N5914),1,0)</f>
        <v>1</v>
      </c>
      <c r="F5914">
        <v>1411724</v>
      </c>
      <c r="G5914" t="s">
        <v>3961</v>
      </c>
      <c r="H5914">
        <v>1198</v>
      </c>
      <c r="I5914" t="s">
        <v>4027</v>
      </c>
      <c r="J5914" t="s">
        <v>2</v>
      </c>
      <c r="K5914">
        <v>5859694</v>
      </c>
      <c r="L5914" t="s">
        <v>11</v>
      </c>
      <c r="M5914" s="2" t="s">
        <v>4028</v>
      </c>
      <c r="N5914" s="2" t="s">
        <v>5</v>
      </c>
      <c r="O5914" s="2" t="s">
        <v>6</v>
      </c>
    </row>
    <row r="5915" spans="1:15" x14ac:dyDescent="0.25">
      <c r="A5915" s="1" t="e">
        <f>IF(FIND("net.sf.saxon.om.",M5915),1,0)</f>
        <v>#VALUE!</v>
      </c>
      <c r="B5915" s="1" t="e">
        <f>IF(FIND(".StandardNames.",M5915),1,0)</f>
        <v>#VALUE!</v>
      </c>
      <c r="C5915" s="1" t="e">
        <f>IF(FIND(".getURI",M5915),1,0)</f>
        <v>#VALUE!</v>
      </c>
      <c r="D5915" s="1">
        <f>IF(FIND("(int)",N5915),1,0)</f>
        <v>1</v>
      </c>
      <c r="F5915">
        <v>1411728</v>
      </c>
      <c r="G5915" t="s">
        <v>3961</v>
      </c>
      <c r="H5915">
        <v>1198</v>
      </c>
      <c r="I5915" t="s">
        <v>4027</v>
      </c>
      <c r="J5915" t="s">
        <v>2</v>
      </c>
      <c r="K5915">
        <v>5859704</v>
      </c>
      <c r="L5915" t="s">
        <v>11</v>
      </c>
      <c r="M5915" s="2" t="s">
        <v>4029</v>
      </c>
      <c r="N5915" s="2" t="s">
        <v>5</v>
      </c>
      <c r="O5915" s="2" t="s">
        <v>6</v>
      </c>
    </row>
    <row r="5916" spans="1:15" x14ac:dyDescent="0.25">
      <c r="A5916" s="1" t="e">
        <f>IF(FIND("net.sf.saxon.om.",M5916),1,0)</f>
        <v>#VALUE!</v>
      </c>
      <c r="B5916" s="1" t="e">
        <f>IF(FIND(".StandardNames.",M5916),1,0)</f>
        <v>#VALUE!</v>
      </c>
      <c r="C5916" s="1" t="e">
        <f>IF(FIND(".getURI",M5916),1,0)</f>
        <v>#VALUE!</v>
      </c>
      <c r="D5916" s="1">
        <f>IF(FIND("(int)",N5916),1,0)</f>
        <v>1</v>
      </c>
      <c r="F5916">
        <v>1411877</v>
      </c>
      <c r="G5916" t="s">
        <v>3961</v>
      </c>
      <c r="H5916">
        <v>1200</v>
      </c>
      <c r="I5916" t="s">
        <v>4030</v>
      </c>
      <c r="J5916" t="s">
        <v>2</v>
      </c>
      <c r="K5916">
        <v>5861088</v>
      </c>
      <c r="L5916" t="s">
        <v>3</v>
      </c>
      <c r="M5916" s="2" t="s">
        <v>4031</v>
      </c>
      <c r="N5916" s="2" t="s">
        <v>5</v>
      </c>
      <c r="O5916" s="2" t="s">
        <v>6</v>
      </c>
    </row>
    <row r="5917" spans="1:15" x14ac:dyDescent="0.25">
      <c r="A5917" s="1" t="e">
        <f>IF(FIND("net.sf.saxon.om.",M5917),1,0)</f>
        <v>#VALUE!</v>
      </c>
      <c r="B5917" s="1" t="e">
        <f>IF(FIND(".StandardNames.",M5917),1,0)</f>
        <v>#VALUE!</v>
      </c>
      <c r="C5917" s="1" t="e">
        <f>IF(FIND(".getURI",M5917),1,0)</f>
        <v>#VALUE!</v>
      </c>
      <c r="D5917" s="1">
        <f>IF(FIND("(int)",N5917),1,0)</f>
        <v>1</v>
      </c>
      <c r="F5917">
        <v>1411984</v>
      </c>
      <c r="G5917" t="s">
        <v>3961</v>
      </c>
      <c r="H5917">
        <v>1200</v>
      </c>
      <c r="I5917" t="s">
        <v>4030</v>
      </c>
      <c r="J5917" t="s">
        <v>2</v>
      </c>
      <c r="K5917">
        <v>5861961</v>
      </c>
      <c r="L5917" t="s">
        <v>3</v>
      </c>
      <c r="M5917" s="2" t="s">
        <v>4032</v>
      </c>
      <c r="N5917" s="2" t="s">
        <v>5</v>
      </c>
      <c r="O5917" s="2" t="s">
        <v>6</v>
      </c>
    </row>
    <row r="5918" spans="1:15" x14ac:dyDescent="0.25">
      <c r="A5918" s="1" t="e">
        <f>IF(FIND("net.sf.saxon.om.",M5918),1,0)</f>
        <v>#VALUE!</v>
      </c>
      <c r="B5918" s="1" t="e">
        <f>IF(FIND(".StandardNames.",M5918),1,0)</f>
        <v>#VALUE!</v>
      </c>
      <c r="C5918" s="1" t="e">
        <f>IF(FIND(".getURI",M5918),1,0)</f>
        <v>#VALUE!</v>
      </c>
      <c r="D5918" s="1">
        <f>IF(FIND("(int)",N5918),1,0)</f>
        <v>1</v>
      </c>
      <c r="F5918">
        <v>1412108</v>
      </c>
      <c r="G5918" t="s">
        <v>3961</v>
      </c>
      <c r="H5918">
        <v>1205</v>
      </c>
      <c r="I5918" t="s">
        <v>4033</v>
      </c>
      <c r="J5918" t="s">
        <v>2</v>
      </c>
      <c r="K5918">
        <v>5863882</v>
      </c>
      <c r="L5918" t="s">
        <v>11</v>
      </c>
      <c r="M5918" s="2" t="s">
        <v>4034</v>
      </c>
      <c r="N5918" s="2" t="s">
        <v>5</v>
      </c>
      <c r="O5918" s="2" t="s">
        <v>6</v>
      </c>
    </row>
    <row r="5919" spans="1:15" x14ac:dyDescent="0.25">
      <c r="A5919" s="1" t="e">
        <f>IF(FIND("net.sf.saxon.om.",M5919),1,0)</f>
        <v>#VALUE!</v>
      </c>
      <c r="B5919" s="1" t="e">
        <f>IF(FIND(".StandardNames.",M5919),1,0)</f>
        <v>#VALUE!</v>
      </c>
      <c r="C5919" s="1" t="e">
        <f>IF(FIND(".getURI",M5919),1,0)</f>
        <v>#VALUE!</v>
      </c>
      <c r="D5919" s="1">
        <f>IF(FIND("(int)",N5919),1,0)</f>
        <v>1</v>
      </c>
      <c r="F5919">
        <v>1412774</v>
      </c>
      <c r="G5919" t="s">
        <v>3961</v>
      </c>
      <c r="H5919">
        <v>1205</v>
      </c>
      <c r="I5919" t="s">
        <v>4033</v>
      </c>
      <c r="J5919" t="s">
        <v>2</v>
      </c>
      <c r="K5919">
        <v>5869168</v>
      </c>
      <c r="L5919" t="s">
        <v>11</v>
      </c>
      <c r="M5919" s="2" t="s">
        <v>4035</v>
      </c>
      <c r="N5919" s="2" t="s">
        <v>5</v>
      </c>
      <c r="O5919" s="2" t="s">
        <v>6</v>
      </c>
    </row>
    <row r="5920" spans="1:15" x14ac:dyDescent="0.25">
      <c r="A5920" s="1" t="e">
        <f>IF(FIND("net.sf.saxon.om.",M5920),1,0)</f>
        <v>#VALUE!</v>
      </c>
      <c r="B5920" s="1" t="e">
        <f>IF(FIND(".StandardNames.",M5920),1,0)</f>
        <v>#VALUE!</v>
      </c>
      <c r="C5920" s="1" t="e">
        <f>IF(FIND(".getURI",M5920),1,0)</f>
        <v>#VALUE!</v>
      </c>
      <c r="D5920" s="1">
        <f>IF(FIND("(int)",N5920),1,0)</f>
        <v>1</v>
      </c>
      <c r="F5920">
        <v>1412824</v>
      </c>
      <c r="G5920" t="s">
        <v>3961</v>
      </c>
      <c r="H5920">
        <v>1205</v>
      </c>
      <c r="I5920" t="s">
        <v>4033</v>
      </c>
      <c r="J5920" t="s">
        <v>2</v>
      </c>
      <c r="K5920">
        <v>5870199</v>
      </c>
      <c r="L5920" t="s">
        <v>11</v>
      </c>
      <c r="M5920" s="2" t="s">
        <v>4036</v>
      </c>
      <c r="N5920" s="2" t="s">
        <v>5</v>
      </c>
      <c r="O5920" s="2" t="s">
        <v>6</v>
      </c>
    </row>
    <row r="5921" spans="1:15" x14ac:dyDescent="0.25">
      <c r="A5921" s="1" t="e">
        <f>IF(FIND("net.sf.saxon.om.",M5921),1,0)</f>
        <v>#VALUE!</v>
      </c>
      <c r="B5921" s="1" t="e">
        <f>IF(FIND(".StandardNames.",M5921),1,0)</f>
        <v>#VALUE!</v>
      </c>
      <c r="C5921" s="1" t="e">
        <f>IF(FIND(".getURI",M5921),1,0)</f>
        <v>#VALUE!</v>
      </c>
      <c r="D5921" s="1">
        <f>IF(FIND("(int)",N5921),1,0)</f>
        <v>1</v>
      </c>
      <c r="F5921">
        <v>1412869</v>
      </c>
      <c r="G5921" t="s">
        <v>3961</v>
      </c>
      <c r="H5921">
        <v>1205</v>
      </c>
      <c r="I5921" t="s">
        <v>4033</v>
      </c>
      <c r="J5921" t="s">
        <v>2</v>
      </c>
      <c r="K5921">
        <v>5870968</v>
      </c>
      <c r="L5921" t="s">
        <v>11</v>
      </c>
      <c r="M5921" s="2" t="s">
        <v>4037</v>
      </c>
      <c r="N5921" s="2" t="s">
        <v>5</v>
      </c>
      <c r="O5921" s="2" t="s">
        <v>6</v>
      </c>
    </row>
    <row r="5922" spans="1:15" x14ac:dyDescent="0.25">
      <c r="A5922" s="1" t="e">
        <f>IF(FIND("net.sf.saxon.om.",M5922),1,0)</f>
        <v>#VALUE!</v>
      </c>
      <c r="B5922" s="1" t="e">
        <f>IF(FIND(".StandardNames.",M5922),1,0)</f>
        <v>#VALUE!</v>
      </c>
      <c r="C5922" s="1" t="e">
        <f>IF(FIND(".getURI",M5922),1,0)</f>
        <v>#VALUE!</v>
      </c>
      <c r="D5922" s="1">
        <f>IF(FIND("(int)",N5922),1,0)</f>
        <v>1</v>
      </c>
      <c r="F5922">
        <v>1412874</v>
      </c>
      <c r="G5922" t="s">
        <v>3961</v>
      </c>
      <c r="H5922">
        <v>1205</v>
      </c>
      <c r="I5922" t="s">
        <v>4033</v>
      </c>
      <c r="J5922" t="s">
        <v>2</v>
      </c>
      <c r="K5922">
        <v>5870996</v>
      </c>
      <c r="L5922" t="s">
        <v>11</v>
      </c>
      <c r="M5922" s="2" t="s">
        <v>4038</v>
      </c>
      <c r="N5922" s="2" t="s">
        <v>5</v>
      </c>
      <c r="O5922" s="2" t="s">
        <v>6</v>
      </c>
    </row>
    <row r="5923" spans="1:15" x14ac:dyDescent="0.25">
      <c r="A5923" s="1" t="e">
        <f>IF(FIND("net.sf.saxon.om.",M5923),1,0)</f>
        <v>#VALUE!</v>
      </c>
      <c r="B5923" s="1" t="e">
        <f>IF(FIND(".StandardNames.",M5923),1,0)</f>
        <v>#VALUE!</v>
      </c>
      <c r="C5923" s="1" t="e">
        <f>IF(FIND(".getURI",M5923),1,0)</f>
        <v>#VALUE!</v>
      </c>
      <c r="D5923" s="1">
        <f>IF(FIND("(int)",N5923),1,0)</f>
        <v>1</v>
      </c>
      <c r="F5923">
        <v>1413049</v>
      </c>
      <c r="G5923" t="s">
        <v>3961</v>
      </c>
      <c r="H5923">
        <v>1206</v>
      </c>
      <c r="I5923" t="s">
        <v>4039</v>
      </c>
      <c r="J5923" t="s">
        <v>2</v>
      </c>
      <c r="K5923">
        <v>5873290</v>
      </c>
      <c r="L5923" t="s">
        <v>11</v>
      </c>
      <c r="M5923" s="2" t="s">
        <v>4041</v>
      </c>
      <c r="N5923" s="2" t="s">
        <v>5</v>
      </c>
      <c r="O5923" s="2" t="s">
        <v>6</v>
      </c>
    </row>
    <row r="5924" spans="1:15" x14ac:dyDescent="0.25">
      <c r="A5924" s="1" t="e">
        <f>IF(FIND("net.sf.saxon.om.",M5924),1,0)</f>
        <v>#VALUE!</v>
      </c>
      <c r="B5924" s="1" t="e">
        <f>IF(FIND(".StandardNames.",M5924),1,0)</f>
        <v>#VALUE!</v>
      </c>
      <c r="C5924" s="1" t="e">
        <f>IF(FIND(".getURI",M5924),1,0)</f>
        <v>#VALUE!</v>
      </c>
      <c r="D5924" s="1">
        <f>IF(FIND("(int)",N5924),1,0)</f>
        <v>1</v>
      </c>
      <c r="F5924">
        <v>1413158</v>
      </c>
      <c r="G5924" t="s">
        <v>3961</v>
      </c>
      <c r="H5924">
        <v>1206</v>
      </c>
      <c r="I5924" t="s">
        <v>4039</v>
      </c>
      <c r="J5924" t="s">
        <v>2</v>
      </c>
      <c r="K5924">
        <v>5874615</v>
      </c>
      <c r="L5924" t="s">
        <v>3</v>
      </c>
      <c r="M5924" s="2" t="s">
        <v>4044</v>
      </c>
      <c r="N5924" s="2" t="s">
        <v>5</v>
      </c>
      <c r="O5924" s="2" t="s">
        <v>6</v>
      </c>
    </row>
    <row r="5925" spans="1:15" x14ac:dyDescent="0.25">
      <c r="A5925" s="1" t="e">
        <f>IF(FIND("net.sf.saxon.om.",M5925),1,0)</f>
        <v>#VALUE!</v>
      </c>
      <c r="B5925" s="1" t="e">
        <f>IF(FIND(".StandardNames.",M5925),1,0)</f>
        <v>#VALUE!</v>
      </c>
      <c r="C5925" s="1" t="e">
        <f>IF(FIND(".getURI",M5925),1,0)</f>
        <v>#VALUE!</v>
      </c>
      <c r="D5925" s="1">
        <f>IF(FIND("(int)",N5925),1,0)</f>
        <v>1</v>
      </c>
      <c r="F5925">
        <v>1413209</v>
      </c>
      <c r="G5925" t="s">
        <v>3961</v>
      </c>
      <c r="H5925">
        <v>1206</v>
      </c>
      <c r="I5925" t="s">
        <v>4039</v>
      </c>
      <c r="J5925" t="s">
        <v>2</v>
      </c>
      <c r="K5925">
        <v>5875362</v>
      </c>
      <c r="L5925" t="s">
        <v>11</v>
      </c>
      <c r="M5925" s="2" t="s">
        <v>4046</v>
      </c>
      <c r="N5925" s="2" t="s">
        <v>5</v>
      </c>
      <c r="O5925" s="2" t="s">
        <v>6</v>
      </c>
    </row>
    <row r="5926" spans="1:15" x14ac:dyDescent="0.25">
      <c r="A5926" s="1" t="e">
        <f>IF(FIND("net.sf.saxon.om.",M5926),1,0)</f>
        <v>#VALUE!</v>
      </c>
      <c r="B5926" s="1" t="e">
        <f>IF(FIND(".StandardNames.",M5926),1,0)</f>
        <v>#VALUE!</v>
      </c>
      <c r="C5926" s="1" t="e">
        <f>IF(FIND(".getURI",M5926),1,0)</f>
        <v>#VALUE!</v>
      </c>
      <c r="D5926" s="1">
        <f>IF(FIND("(int)",N5926),1,0)</f>
        <v>1</v>
      </c>
      <c r="F5926">
        <v>1413210</v>
      </c>
      <c r="G5926" t="s">
        <v>3961</v>
      </c>
      <c r="H5926">
        <v>1206</v>
      </c>
      <c r="I5926" t="s">
        <v>4039</v>
      </c>
      <c r="J5926" t="s">
        <v>2</v>
      </c>
      <c r="K5926">
        <v>5875363</v>
      </c>
      <c r="L5926" t="s">
        <v>11</v>
      </c>
      <c r="M5926" s="2" t="s">
        <v>4047</v>
      </c>
      <c r="N5926" s="2" t="s">
        <v>5</v>
      </c>
      <c r="O5926" s="2" t="s">
        <v>6</v>
      </c>
    </row>
    <row r="5927" spans="1:15" x14ac:dyDescent="0.25">
      <c r="A5927" s="1" t="e">
        <f>IF(FIND("net.sf.saxon.om.",M5927),1,0)</f>
        <v>#VALUE!</v>
      </c>
      <c r="B5927" s="1" t="e">
        <f>IF(FIND(".StandardNames.",M5927),1,0)</f>
        <v>#VALUE!</v>
      </c>
      <c r="C5927" s="1" t="e">
        <f>IF(FIND(".getURI",M5927),1,0)</f>
        <v>#VALUE!</v>
      </c>
      <c r="D5927" s="1">
        <f>IF(FIND("(int)",N5927),1,0)</f>
        <v>1</v>
      </c>
      <c r="F5927">
        <v>1413211</v>
      </c>
      <c r="G5927" t="s">
        <v>3961</v>
      </c>
      <c r="H5927">
        <v>1206</v>
      </c>
      <c r="I5927" t="s">
        <v>4039</v>
      </c>
      <c r="J5927" t="s">
        <v>2</v>
      </c>
      <c r="K5927">
        <v>5875364</v>
      </c>
      <c r="L5927" t="s">
        <v>11</v>
      </c>
      <c r="M5927" s="2" t="s">
        <v>4048</v>
      </c>
      <c r="N5927" s="2" t="s">
        <v>5</v>
      </c>
      <c r="O5927" s="2" t="s">
        <v>6</v>
      </c>
    </row>
    <row r="5928" spans="1:15" x14ac:dyDescent="0.25">
      <c r="A5928" s="1" t="e">
        <f>IF(FIND("net.sf.saxon.om.",M5928),1,0)</f>
        <v>#VALUE!</v>
      </c>
      <c r="B5928" s="1" t="e">
        <f>IF(FIND(".StandardNames.",M5928),1,0)</f>
        <v>#VALUE!</v>
      </c>
      <c r="C5928" s="1" t="e">
        <f>IF(FIND(".getURI",M5928),1,0)</f>
        <v>#VALUE!</v>
      </c>
      <c r="D5928" s="1">
        <f>IF(FIND("(int)",N5928),1,0)</f>
        <v>1</v>
      </c>
      <c r="F5928">
        <v>1413212</v>
      </c>
      <c r="G5928" t="s">
        <v>3961</v>
      </c>
      <c r="H5928">
        <v>1206</v>
      </c>
      <c r="I5928" t="s">
        <v>4039</v>
      </c>
      <c r="J5928" t="s">
        <v>2</v>
      </c>
      <c r="K5928">
        <v>5875365</v>
      </c>
      <c r="L5928" t="s">
        <v>11</v>
      </c>
      <c r="M5928" s="2" t="s">
        <v>4049</v>
      </c>
      <c r="N5928" s="2" t="s">
        <v>5</v>
      </c>
      <c r="O5928" s="2" t="s">
        <v>6</v>
      </c>
    </row>
    <row r="5929" spans="1:15" x14ac:dyDescent="0.25">
      <c r="A5929" s="1" t="e">
        <f>IF(FIND("net.sf.saxon.om.",M5929),1,0)</f>
        <v>#VALUE!</v>
      </c>
      <c r="B5929" s="1" t="e">
        <f>IF(FIND(".StandardNames.",M5929),1,0)</f>
        <v>#VALUE!</v>
      </c>
      <c r="C5929" s="1" t="e">
        <f>IF(FIND(".getURI",M5929),1,0)</f>
        <v>#VALUE!</v>
      </c>
      <c r="D5929" s="1">
        <f>IF(FIND("(int)",N5929),1,0)</f>
        <v>1</v>
      </c>
      <c r="F5929">
        <v>1413232</v>
      </c>
      <c r="G5929" t="s">
        <v>3961</v>
      </c>
      <c r="H5929">
        <v>1206</v>
      </c>
      <c r="I5929" t="s">
        <v>4039</v>
      </c>
      <c r="J5929" t="s">
        <v>2</v>
      </c>
      <c r="K5929">
        <v>5875760</v>
      </c>
      <c r="L5929" t="s">
        <v>11</v>
      </c>
      <c r="M5929" s="2" t="s">
        <v>4050</v>
      </c>
      <c r="N5929" s="2" t="s">
        <v>5</v>
      </c>
      <c r="O5929" s="2" t="s">
        <v>6</v>
      </c>
    </row>
    <row r="5930" spans="1:15" x14ac:dyDescent="0.25">
      <c r="A5930" s="1" t="e">
        <f>IF(FIND("net.sf.saxon.om.",M5930),1,0)</f>
        <v>#VALUE!</v>
      </c>
      <c r="B5930" s="1" t="e">
        <f>IF(FIND(".StandardNames.",M5930),1,0)</f>
        <v>#VALUE!</v>
      </c>
      <c r="C5930" s="1" t="e">
        <f>IF(FIND(".getURI",M5930),1,0)</f>
        <v>#VALUE!</v>
      </c>
      <c r="D5930" s="1">
        <f>IF(FIND("(int)",N5930),1,0)</f>
        <v>1</v>
      </c>
      <c r="F5930">
        <v>1413585</v>
      </c>
      <c r="G5930" t="s">
        <v>3961</v>
      </c>
      <c r="H5930">
        <v>1206</v>
      </c>
      <c r="I5930" t="s">
        <v>4039</v>
      </c>
      <c r="J5930" t="s">
        <v>2</v>
      </c>
      <c r="K5930">
        <v>5881042</v>
      </c>
      <c r="L5930" t="s">
        <v>3</v>
      </c>
      <c r="M5930" s="2" t="s">
        <v>4053</v>
      </c>
      <c r="N5930" s="2" t="s">
        <v>5</v>
      </c>
      <c r="O5930" s="2" t="s">
        <v>6</v>
      </c>
    </row>
    <row r="5931" spans="1:15" x14ac:dyDescent="0.25">
      <c r="A5931" s="1" t="e">
        <f>IF(FIND("net.sf.saxon.om.",M5931),1,0)</f>
        <v>#VALUE!</v>
      </c>
      <c r="B5931" s="1" t="e">
        <f>IF(FIND(".StandardNames.",M5931),1,0)</f>
        <v>#VALUE!</v>
      </c>
      <c r="C5931" s="1" t="e">
        <f>IF(FIND(".getURI",M5931),1,0)</f>
        <v>#VALUE!</v>
      </c>
      <c r="D5931" s="1">
        <f>IF(FIND("(int)",N5931),1,0)</f>
        <v>1</v>
      </c>
      <c r="F5931">
        <v>1414607</v>
      </c>
      <c r="G5931" t="s">
        <v>3961</v>
      </c>
      <c r="H5931">
        <v>1213</v>
      </c>
      <c r="I5931" t="s">
        <v>4065</v>
      </c>
      <c r="J5931" t="s">
        <v>2</v>
      </c>
      <c r="K5931">
        <v>5889333</v>
      </c>
      <c r="L5931" t="s">
        <v>11</v>
      </c>
      <c r="M5931" s="2" t="s">
        <v>4066</v>
      </c>
      <c r="N5931" s="2" t="s">
        <v>5</v>
      </c>
      <c r="O5931" s="2" t="s">
        <v>6</v>
      </c>
    </row>
    <row r="5932" spans="1:15" x14ac:dyDescent="0.25">
      <c r="A5932" s="1" t="e">
        <f>IF(FIND("net.sf.saxon.om.",M5932),1,0)</f>
        <v>#VALUE!</v>
      </c>
      <c r="B5932" s="1" t="e">
        <f>IF(FIND(".StandardNames.",M5932),1,0)</f>
        <v>#VALUE!</v>
      </c>
      <c r="C5932" s="1" t="e">
        <f>IF(FIND(".getURI",M5932),1,0)</f>
        <v>#VALUE!</v>
      </c>
      <c r="D5932" s="1">
        <f>IF(FIND("(int)",N5932),1,0)</f>
        <v>1</v>
      </c>
      <c r="F5932">
        <v>1414639</v>
      </c>
      <c r="G5932" t="s">
        <v>3961</v>
      </c>
      <c r="H5932">
        <v>1213</v>
      </c>
      <c r="I5932" t="s">
        <v>4065</v>
      </c>
      <c r="J5932" t="s">
        <v>2</v>
      </c>
      <c r="K5932">
        <v>5889761</v>
      </c>
      <c r="L5932" t="s">
        <v>11</v>
      </c>
      <c r="M5932" s="2" t="s">
        <v>4067</v>
      </c>
      <c r="N5932" s="2" t="s">
        <v>5</v>
      </c>
      <c r="O5932" s="2" t="s">
        <v>6</v>
      </c>
    </row>
    <row r="5933" spans="1:15" x14ac:dyDescent="0.25">
      <c r="A5933" s="1" t="e">
        <f>IF(FIND("net.sf.saxon.om.",M5933),1,0)</f>
        <v>#VALUE!</v>
      </c>
      <c r="B5933" s="1" t="e">
        <f>IF(FIND(".StandardNames.",M5933),1,0)</f>
        <v>#VALUE!</v>
      </c>
      <c r="C5933" s="1" t="e">
        <f>IF(FIND(".getURI",M5933),1,0)</f>
        <v>#VALUE!</v>
      </c>
      <c r="D5933" s="1">
        <f>IF(FIND("(int)",N5933),1,0)</f>
        <v>1</v>
      </c>
      <c r="F5933">
        <v>1414702</v>
      </c>
      <c r="G5933" t="s">
        <v>3961</v>
      </c>
      <c r="H5933">
        <v>1214</v>
      </c>
      <c r="I5933" t="s">
        <v>4068</v>
      </c>
      <c r="J5933" t="s">
        <v>2</v>
      </c>
      <c r="K5933">
        <v>5890747</v>
      </c>
      <c r="L5933" t="s">
        <v>11</v>
      </c>
      <c r="M5933" s="2" t="s">
        <v>4069</v>
      </c>
      <c r="N5933" s="2" t="s">
        <v>5</v>
      </c>
      <c r="O5933" s="2" t="s">
        <v>6</v>
      </c>
    </row>
    <row r="5934" spans="1:15" x14ac:dyDescent="0.25">
      <c r="A5934" s="1" t="e">
        <f>IF(FIND("net.sf.saxon.om.",M5934),1,0)</f>
        <v>#VALUE!</v>
      </c>
      <c r="B5934" s="1" t="e">
        <f>IF(FIND(".StandardNames.",M5934),1,0)</f>
        <v>#VALUE!</v>
      </c>
      <c r="C5934" s="1" t="e">
        <f>IF(FIND(".getURI",M5934),1,0)</f>
        <v>#VALUE!</v>
      </c>
      <c r="D5934" s="1">
        <f>IF(FIND("(int)",N5934),1,0)</f>
        <v>1</v>
      </c>
      <c r="F5934">
        <v>1414703</v>
      </c>
      <c r="G5934" t="s">
        <v>3961</v>
      </c>
      <c r="H5934">
        <v>1214</v>
      </c>
      <c r="I5934" t="s">
        <v>4068</v>
      </c>
      <c r="J5934" t="s">
        <v>2</v>
      </c>
      <c r="K5934">
        <v>5890748</v>
      </c>
      <c r="L5934" t="s">
        <v>11</v>
      </c>
      <c r="M5934" s="2" t="s">
        <v>4070</v>
      </c>
      <c r="N5934" s="2" t="s">
        <v>5</v>
      </c>
      <c r="O5934" s="2" t="s">
        <v>6</v>
      </c>
    </row>
    <row r="5935" spans="1:15" x14ac:dyDescent="0.25">
      <c r="A5935" s="1" t="e">
        <f>IF(FIND("net.sf.saxon.om.",M5935),1,0)</f>
        <v>#VALUE!</v>
      </c>
      <c r="B5935" s="1" t="e">
        <f>IF(FIND(".StandardNames.",M5935),1,0)</f>
        <v>#VALUE!</v>
      </c>
      <c r="C5935" s="1" t="e">
        <f>IF(FIND(".getURI",M5935),1,0)</f>
        <v>#VALUE!</v>
      </c>
      <c r="D5935" s="1">
        <f>IF(FIND("(int)",N5935),1,0)</f>
        <v>1</v>
      </c>
      <c r="F5935">
        <v>1414704</v>
      </c>
      <c r="G5935" t="s">
        <v>3961</v>
      </c>
      <c r="H5935">
        <v>1214</v>
      </c>
      <c r="I5935" t="s">
        <v>4068</v>
      </c>
      <c r="J5935" t="s">
        <v>2</v>
      </c>
      <c r="K5935">
        <v>5890749</v>
      </c>
      <c r="L5935" t="s">
        <v>11</v>
      </c>
      <c r="M5935" s="2" t="s">
        <v>4071</v>
      </c>
      <c r="N5935" s="2" t="s">
        <v>5</v>
      </c>
      <c r="O5935" s="2" t="s">
        <v>6</v>
      </c>
    </row>
    <row r="5936" spans="1:15" x14ac:dyDescent="0.25">
      <c r="A5936" s="1" t="e">
        <f>IF(FIND("net.sf.saxon.om.",M5936),1,0)</f>
        <v>#VALUE!</v>
      </c>
      <c r="B5936" s="1" t="e">
        <f>IF(FIND(".StandardNames.",M5936),1,0)</f>
        <v>#VALUE!</v>
      </c>
      <c r="C5936" s="1" t="e">
        <f>IF(FIND(".getURI",M5936),1,0)</f>
        <v>#VALUE!</v>
      </c>
      <c r="D5936" s="1">
        <f>IF(FIND("(int)",N5936),1,0)</f>
        <v>1</v>
      </c>
      <c r="F5936">
        <v>1414705</v>
      </c>
      <c r="G5936" t="s">
        <v>3961</v>
      </c>
      <c r="H5936">
        <v>1214</v>
      </c>
      <c r="I5936" t="s">
        <v>4068</v>
      </c>
      <c r="J5936" t="s">
        <v>2</v>
      </c>
      <c r="K5936">
        <v>5890750</v>
      </c>
      <c r="L5936" t="s">
        <v>11</v>
      </c>
      <c r="M5936" s="2" t="s">
        <v>4072</v>
      </c>
      <c r="N5936" s="2" t="s">
        <v>5</v>
      </c>
      <c r="O5936" s="2" t="s">
        <v>6</v>
      </c>
    </row>
    <row r="5937" spans="1:15" x14ac:dyDescent="0.25">
      <c r="A5937" s="1" t="e">
        <f>IF(FIND("net.sf.saxon.om.",M5937),1,0)</f>
        <v>#VALUE!</v>
      </c>
      <c r="B5937" s="1" t="e">
        <f>IF(FIND(".StandardNames.",M5937),1,0)</f>
        <v>#VALUE!</v>
      </c>
      <c r="C5937" s="1" t="e">
        <f>IF(FIND(".getURI",M5937),1,0)</f>
        <v>#VALUE!</v>
      </c>
      <c r="D5937" s="1">
        <f>IF(FIND("(int)",N5937),1,0)</f>
        <v>1</v>
      </c>
      <c r="F5937">
        <v>1415030</v>
      </c>
      <c r="G5937" t="s">
        <v>3961</v>
      </c>
      <c r="H5937">
        <v>1218</v>
      </c>
      <c r="I5937" t="s">
        <v>4073</v>
      </c>
      <c r="J5937" t="s">
        <v>2</v>
      </c>
      <c r="K5937">
        <v>5894098</v>
      </c>
      <c r="L5937" t="s">
        <v>11</v>
      </c>
      <c r="M5937" s="2" t="s">
        <v>1338</v>
      </c>
      <c r="N5937" s="2" t="s">
        <v>5</v>
      </c>
      <c r="O5937" s="2" t="s">
        <v>6</v>
      </c>
    </row>
    <row r="5938" spans="1:15" x14ac:dyDescent="0.25">
      <c r="A5938" s="1" t="e">
        <f>IF(FIND("net.sf.saxon.om.",M5938),1,0)</f>
        <v>#VALUE!</v>
      </c>
      <c r="B5938" s="1" t="e">
        <f>IF(FIND(".StandardNames.",M5938),1,0)</f>
        <v>#VALUE!</v>
      </c>
      <c r="C5938" s="1" t="e">
        <f>IF(FIND(".getURI",M5938),1,0)</f>
        <v>#VALUE!</v>
      </c>
      <c r="D5938" s="1">
        <f>IF(FIND("(int)",N5938),1,0)</f>
        <v>1</v>
      </c>
      <c r="F5938">
        <v>1415205</v>
      </c>
      <c r="G5938" t="s">
        <v>3961</v>
      </c>
      <c r="H5938">
        <v>1223</v>
      </c>
      <c r="I5938" t="s">
        <v>4074</v>
      </c>
      <c r="J5938" t="s">
        <v>2</v>
      </c>
      <c r="K5938">
        <v>5897913</v>
      </c>
      <c r="L5938" t="s">
        <v>3</v>
      </c>
      <c r="M5938" s="2" t="s">
        <v>4075</v>
      </c>
      <c r="N5938" s="2" t="s">
        <v>5</v>
      </c>
      <c r="O5938" s="2" t="s">
        <v>6</v>
      </c>
    </row>
    <row r="5939" spans="1:15" x14ac:dyDescent="0.25">
      <c r="A5939" s="1" t="e">
        <f>IF(FIND("net.sf.saxon.om.",M5939),1,0)</f>
        <v>#VALUE!</v>
      </c>
      <c r="B5939" s="1" t="e">
        <f>IF(FIND(".StandardNames.",M5939),1,0)</f>
        <v>#VALUE!</v>
      </c>
      <c r="C5939" s="1" t="e">
        <f>IF(FIND(".getURI",M5939),1,0)</f>
        <v>#VALUE!</v>
      </c>
      <c r="D5939" s="1">
        <f>IF(FIND("(int)",N5939),1,0)</f>
        <v>1</v>
      </c>
      <c r="F5939">
        <v>1415729</v>
      </c>
      <c r="G5939" t="s">
        <v>3961</v>
      </c>
      <c r="H5939">
        <v>1224</v>
      </c>
      <c r="I5939" t="s">
        <v>4077</v>
      </c>
      <c r="J5939" t="s">
        <v>2</v>
      </c>
      <c r="K5939">
        <v>5903323</v>
      </c>
      <c r="L5939" t="s">
        <v>11</v>
      </c>
      <c r="M5939" s="2" t="s">
        <v>1806</v>
      </c>
      <c r="N5939" s="2" t="s">
        <v>5</v>
      </c>
      <c r="O5939" s="2" t="s">
        <v>6</v>
      </c>
    </row>
    <row r="5940" spans="1:15" x14ac:dyDescent="0.25">
      <c r="A5940" s="1" t="e">
        <f>IF(FIND("net.sf.saxon.om.",M5940),1,0)</f>
        <v>#VALUE!</v>
      </c>
      <c r="B5940" s="1" t="e">
        <f>IF(FIND(".StandardNames.",M5940),1,0)</f>
        <v>#VALUE!</v>
      </c>
      <c r="C5940" s="1" t="e">
        <f>IF(FIND(".getURI",M5940),1,0)</f>
        <v>#VALUE!</v>
      </c>
      <c r="D5940" s="1">
        <f>IF(FIND("(int)",N5940),1,0)</f>
        <v>1</v>
      </c>
      <c r="F5940">
        <v>1415730</v>
      </c>
      <c r="G5940" t="s">
        <v>3961</v>
      </c>
      <c r="H5940">
        <v>1224</v>
      </c>
      <c r="I5940" t="s">
        <v>4077</v>
      </c>
      <c r="J5940" t="s">
        <v>2</v>
      </c>
      <c r="K5940">
        <v>5903324</v>
      </c>
      <c r="L5940" t="s">
        <v>11</v>
      </c>
      <c r="M5940" s="2" t="s">
        <v>1807</v>
      </c>
      <c r="N5940" s="2" t="s">
        <v>5</v>
      </c>
      <c r="O5940" s="2" t="s">
        <v>6</v>
      </c>
    </row>
    <row r="5941" spans="1:15" x14ac:dyDescent="0.25">
      <c r="A5941" s="1" t="e">
        <f>IF(FIND("net.sf.saxon.om.",M5941),1,0)</f>
        <v>#VALUE!</v>
      </c>
      <c r="B5941" s="1" t="e">
        <f>IF(FIND(".StandardNames.",M5941),1,0)</f>
        <v>#VALUE!</v>
      </c>
      <c r="C5941" s="1" t="e">
        <f>IF(FIND(".getURI",M5941),1,0)</f>
        <v>#VALUE!</v>
      </c>
      <c r="D5941" s="1">
        <f>IF(FIND("(int)",N5941),1,0)</f>
        <v>1</v>
      </c>
      <c r="F5941">
        <v>1415731</v>
      </c>
      <c r="G5941" t="s">
        <v>3961</v>
      </c>
      <c r="H5941">
        <v>1224</v>
      </c>
      <c r="I5941" t="s">
        <v>4077</v>
      </c>
      <c r="J5941" t="s">
        <v>2</v>
      </c>
      <c r="K5941">
        <v>5903325</v>
      </c>
      <c r="L5941" t="s">
        <v>11</v>
      </c>
      <c r="M5941" s="2" t="s">
        <v>1808</v>
      </c>
      <c r="N5941" s="2" t="s">
        <v>5</v>
      </c>
      <c r="O5941" s="2" t="s">
        <v>6</v>
      </c>
    </row>
    <row r="5942" spans="1:15" x14ac:dyDescent="0.25">
      <c r="A5942" s="1" t="e">
        <f>IF(FIND("net.sf.saxon.om.",M5942),1,0)</f>
        <v>#VALUE!</v>
      </c>
      <c r="B5942" s="1" t="e">
        <f>IF(FIND(".StandardNames.",M5942),1,0)</f>
        <v>#VALUE!</v>
      </c>
      <c r="C5942" s="1" t="e">
        <f>IF(FIND(".getURI",M5942),1,0)</f>
        <v>#VALUE!</v>
      </c>
      <c r="D5942" s="1">
        <f>IF(FIND("(int)",N5942),1,0)</f>
        <v>1</v>
      </c>
      <c r="F5942">
        <v>1415732</v>
      </c>
      <c r="G5942" t="s">
        <v>3961</v>
      </c>
      <c r="H5942">
        <v>1224</v>
      </c>
      <c r="I5942" t="s">
        <v>4077</v>
      </c>
      <c r="J5942" t="s">
        <v>2</v>
      </c>
      <c r="K5942">
        <v>5903326</v>
      </c>
      <c r="L5942" t="s">
        <v>11</v>
      </c>
      <c r="M5942" s="2" t="s">
        <v>1809</v>
      </c>
      <c r="N5942" s="2" t="s">
        <v>5</v>
      </c>
      <c r="O5942" s="2" t="s">
        <v>6</v>
      </c>
    </row>
    <row r="5943" spans="1:15" x14ac:dyDescent="0.25">
      <c r="A5943" s="1" t="e">
        <f>IF(FIND("net.sf.saxon.om.",M5943),1,0)</f>
        <v>#VALUE!</v>
      </c>
      <c r="B5943" s="1" t="e">
        <f>IF(FIND(".StandardNames.",M5943),1,0)</f>
        <v>#VALUE!</v>
      </c>
      <c r="C5943" s="1" t="e">
        <f>IF(FIND(".getURI",M5943),1,0)</f>
        <v>#VALUE!</v>
      </c>
      <c r="D5943" s="1">
        <f>IF(FIND("(int)",N5943),1,0)</f>
        <v>1</v>
      </c>
      <c r="F5943">
        <v>1415733</v>
      </c>
      <c r="G5943" t="s">
        <v>3961</v>
      </c>
      <c r="H5943">
        <v>1224</v>
      </c>
      <c r="I5943" t="s">
        <v>4077</v>
      </c>
      <c r="J5943" t="s">
        <v>2</v>
      </c>
      <c r="K5943">
        <v>5903327</v>
      </c>
      <c r="L5943" t="s">
        <v>11</v>
      </c>
      <c r="M5943" s="2" t="s">
        <v>1810</v>
      </c>
      <c r="N5943" s="2" t="s">
        <v>5</v>
      </c>
      <c r="O5943" s="2" t="s">
        <v>6</v>
      </c>
    </row>
    <row r="5944" spans="1:15" x14ac:dyDescent="0.25">
      <c r="A5944" s="1" t="e">
        <f>IF(FIND("net.sf.saxon.om.",M5944),1,0)</f>
        <v>#VALUE!</v>
      </c>
      <c r="B5944" s="1" t="e">
        <f>IF(FIND(".StandardNames.",M5944),1,0)</f>
        <v>#VALUE!</v>
      </c>
      <c r="C5944" s="1" t="e">
        <f>IF(FIND(".getURI",M5944),1,0)</f>
        <v>#VALUE!</v>
      </c>
      <c r="D5944" s="1">
        <f>IF(FIND("(int)",N5944),1,0)</f>
        <v>1</v>
      </c>
      <c r="F5944">
        <v>1416064</v>
      </c>
      <c r="G5944" t="s">
        <v>3961</v>
      </c>
      <c r="H5944">
        <v>1224</v>
      </c>
      <c r="I5944" t="s">
        <v>4077</v>
      </c>
      <c r="J5944" t="s">
        <v>2</v>
      </c>
      <c r="K5944">
        <v>5905188</v>
      </c>
      <c r="L5944" t="s">
        <v>11</v>
      </c>
      <c r="M5944" s="2" t="s">
        <v>1812</v>
      </c>
      <c r="N5944" s="2" t="s">
        <v>5</v>
      </c>
      <c r="O5944" s="2" t="s">
        <v>6</v>
      </c>
    </row>
    <row r="5945" spans="1:15" x14ac:dyDescent="0.25">
      <c r="A5945" s="1" t="e">
        <f>IF(FIND("net.sf.saxon.om.",M5945),1,0)</f>
        <v>#VALUE!</v>
      </c>
      <c r="B5945" s="1" t="e">
        <f>IF(FIND(".StandardNames.",M5945),1,0)</f>
        <v>#VALUE!</v>
      </c>
      <c r="C5945" s="1" t="e">
        <f>IF(FIND(".getURI",M5945),1,0)</f>
        <v>#VALUE!</v>
      </c>
      <c r="D5945" s="1">
        <f>IF(FIND("(int)",N5945),1,0)</f>
        <v>1</v>
      </c>
      <c r="F5945">
        <v>1416150</v>
      </c>
      <c r="G5945" t="s">
        <v>3961</v>
      </c>
      <c r="H5945">
        <v>1224</v>
      </c>
      <c r="I5945" t="s">
        <v>4077</v>
      </c>
      <c r="J5945" t="s">
        <v>2</v>
      </c>
      <c r="K5945">
        <v>5905779</v>
      </c>
      <c r="L5945" t="s">
        <v>11</v>
      </c>
      <c r="M5945" s="2" t="s">
        <v>1811</v>
      </c>
      <c r="N5945" s="2" t="s">
        <v>5</v>
      </c>
      <c r="O5945" s="2" t="s">
        <v>6</v>
      </c>
    </row>
    <row r="5946" spans="1:15" x14ac:dyDescent="0.25">
      <c r="A5946" s="1" t="e">
        <f>IF(FIND("net.sf.saxon.om.",M5946),1,0)</f>
        <v>#VALUE!</v>
      </c>
      <c r="B5946" s="1" t="e">
        <f>IF(FIND(".StandardNames.",M5946),1,0)</f>
        <v>#VALUE!</v>
      </c>
      <c r="C5946" s="1" t="e">
        <f>IF(FIND(".getURI",M5946),1,0)</f>
        <v>#VALUE!</v>
      </c>
      <c r="D5946" s="1">
        <f>IF(FIND("(int)",N5946),1,0)</f>
        <v>1</v>
      </c>
      <c r="F5946">
        <v>1416289</v>
      </c>
      <c r="G5946" t="s">
        <v>3961</v>
      </c>
      <c r="H5946">
        <v>1226</v>
      </c>
      <c r="I5946" t="s">
        <v>4078</v>
      </c>
      <c r="J5946" t="s">
        <v>2</v>
      </c>
      <c r="K5946">
        <v>5908199</v>
      </c>
      <c r="L5946" t="s">
        <v>11</v>
      </c>
      <c r="M5946" s="2" t="s">
        <v>4079</v>
      </c>
      <c r="N5946" s="2" t="s">
        <v>5</v>
      </c>
      <c r="O5946" s="2" t="s">
        <v>6</v>
      </c>
    </row>
    <row r="5947" spans="1:15" x14ac:dyDescent="0.25">
      <c r="A5947" s="1" t="e">
        <f>IF(FIND("net.sf.saxon.om.",M5947),1,0)</f>
        <v>#VALUE!</v>
      </c>
      <c r="B5947" s="1" t="e">
        <f>IF(FIND(".StandardNames.",M5947),1,0)</f>
        <v>#VALUE!</v>
      </c>
      <c r="C5947" s="1" t="e">
        <f>IF(FIND(".getURI",M5947),1,0)</f>
        <v>#VALUE!</v>
      </c>
      <c r="D5947" s="1">
        <f>IF(FIND("(int)",N5947),1,0)</f>
        <v>1</v>
      </c>
      <c r="F5947">
        <v>1416321</v>
      </c>
      <c r="G5947" t="s">
        <v>3961</v>
      </c>
      <c r="H5947">
        <v>1227</v>
      </c>
      <c r="I5947" t="s">
        <v>4080</v>
      </c>
      <c r="J5947" t="s">
        <v>2</v>
      </c>
      <c r="K5947">
        <v>5908656</v>
      </c>
      <c r="L5947" t="s">
        <v>338</v>
      </c>
      <c r="M5947" s="2" t="s">
        <v>1041</v>
      </c>
      <c r="N5947" s="2" t="s">
        <v>5</v>
      </c>
      <c r="O5947" s="2" t="s">
        <v>6</v>
      </c>
    </row>
    <row r="5948" spans="1:15" x14ac:dyDescent="0.25">
      <c r="A5948" s="1" t="e">
        <f>IF(FIND("net.sf.saxon.om.",M5948),1,0)</f>
        <v>#VALUE!</v>
      </c>
      <c r="B5948" s="1" t="e">
        <f>IF(FIND(".StandardNames.",M5948),1,0)</f>
        <v>#VALUE!</v>
      </c>
      <c r="C5948" s="1" t="e">
        <f>IF(FIND(".getURI",M5948),1,0)</f>
        <v>#VALUE!</v>
      </c>
      <c r="D5948" s="1">
        <f>IF(FIND("(int)",N5948),1,0)</f>
        <v>1</v>
      </c>
      <c r="F5948">
        <v>1416334</v>
      </c>
      <c r="G5948" t="s">
        <v>3961</v>
      </c>
      <c r="H5948">
        <v>1227</v>
      </c>
      <c r="I5948" t="s">
        <v>4080</v>
      </c>
      <c r="J5948" t="s">
        <v>2</v>
      </c>
      <c r="K5948">
        <v>5908742</v>
      </c>
      <c r="L5948" t="s">
        <v>11</v>
      </c>
      <c r="M5948" s="2" t="s">
        <v>1040</v>
      </c>
      <c r="N5948" s="2" t="s">
        <v>5</v>
      </c>
      <c r="O5948" s="2" t="s">
        <v>6</v>
      </c>
    </row>
    <row r="5949" spans="1:15" x14ac:dyDescent="0.25">
      <c r="A5949" s="1" t="e">
        <f>IF(FIND("net.sf.saxon.om.",M5949),1,0)</f>
        <v>#VALUE!</v>
      </c>
      <c r="B5949" s="1" t="e">
        <f>IF(FIND(".StandardNames.",M5949),1,0)</f>
        <v>#VALUE!</v>
      </c>
      <c r="C5949" s="1" t="e">
        <f>IF(FIND(".getURI",M5949),1,0)</f>
        <v>#VALUE!</v>
      </c>
      <c r="D5949" s="1">
        <f>IF(FIND("(int)",N5949),1,0)</f>
        <v>1</v>
      </c>
      <c r="F5949">
        <v>1416355</v>
      </c>
      <c r="G5949" t="s">
        <v>3961</v>
      </c>
      <c r="H5949">
        <v>1227</v>
      </c>
      <c r="I5949" t="s">
        <v>4080</v>
      </c>
      <c r="J5949" t="s">
        <v>2</v>
      </c>
      <c r="K5949">
        <v>5908903</v>
      </c>
      <c r="L5949" t="s">
        <v>11</v>
      </c>
      <c r="M5949" s="2" t="s">
        <v>2098</v>
      </c>
      <c r="N5949" s="2" t="s">
        <v>5</v>
      </c>
      <c r="O5949" s="2" t="s">
        <v>6</v>
      </c>
    </row>
    <row r="5950" spans="1:15" x14ac:dyDescent="0.25">
      <c r="A5950" s="1" t="e">
        <f>IF(FIND("net.sf.saxon.om.",M5950),1,0)</f>
        <v>#VALUE!</v>
      </c>
      <c r="B5950" s="1" t="e">
        <f>IF(FIND(".StandardNames.",M5950),1,0)</f>
        <v>#VALUE!</v>
      </c>
      <c r="C5950" s="1" t="e">
        <f>IF(FIND(".getURI",M5950),1,0)</f>
        <v>#VALUE!</v>
      </c>
      <c r="D5950" s="1">
        <f>IF(FIND("(int)",N5950),1,0)</f>
        <v>1</v>
      </c>
      <c r="F5950">
        <v>1416415</v>
      </c>
      <c r="G5950" t="s">
        <v>3961</v>
      </c>
      <c r="H5950">
        <v>1227</v>
      </c>
      <c r="I5950" t="s">
        <v>4080</v>
      </c>
      <c r="J5950" t="s">
        <v>2</v>
      </c>
      <c r="K5950">
        <v>5909352</v>
      </c>
      <c r="L5950" t="s">
        <v>11</v>
      </c>
      <c r="M5950" s="2" t="s">
        <v>4081</v>
      </c>
      <c r="N5950" s="2" t="s">
        <v>5</v>
      </c>
      <c r="O5950" s="2" t="s">
        <v>6</v>
      </c>
    </row>
    <row r="5951" spans="1:15" x14ac:dyDescent="0.25">
      <c r="A5951" s="1" t="e">
        <f>IF(FIND("net.sf.saxon.om.",M5951),1,0)</f>
        <v>#VALUE!</v>
      </c>
      <c r="B5951" s="1" t="e">
        <f>IF(FIND(".StandardNames.",M5951),1,0)</f>
        <v>#VALUE!</v>
      </c>
      <c r="C5951" s="1" t="e">
        <f>IF(FIND(".getURI",M5951),1,0)</f>
        <v>#VALUE!</v>
      </c>
      <c r="D5951" s="1">
        <f>IF(FIND("(int)",N5951),1,0)</f>
        <v>1</v>
      </c>
      <c r="F5951">
        <v>1416464</v>
      </c>
      <c r="G5951" t="s">
        <v>3961</v>
      </c>
      <c r="H5951">
        <v>1227</v>
      </c>
      <c r="I5951" t="s">
        <v>4080</v>
      </c>
      <c r="J5951" t="s">
        <v>2</v>
      </c>
      <c r="K5951">
        <v>5909911</v>
      </c>
      <c r="L5951" t="s">
        <v>55</v>
      </c>
      <c r="M5951" s="2" t="s">
        <v>3437</v>
      </c>
      <c r="N5951" s="2" t="s">
        <v>5</v>
      </c>
      <c r="O5951" s="2" t="s">
        <v>6</v>
      </c>
    </row>
    <row r="5952" spans="1:15" x14ac:dyDescent="0.25">
      <c r="A5952" s="1" t="e">
        <f>IF(FIND("net.sf.saxon.om.",M5952),1,0)</f>
        <v>#VALUE!</v>
      </c>
      <c r="B5952" s="1" t="e">
        <f>IF(FIND(".StandardNames.",M5952),1,0)</f>
        <v>#VALUE!</v>
      </c>
      <c r="C5952" s="1" t="e">
        <f>IF(FIND(".getURI",M5952),1,0)</f>
        <v>#VALUE!</v>
      </c>
      <c r="D5952" s="1">
        <f>IF(FIND("(int)",N5952),1,0)</f>
        <v>1</v>
      </c>
      <c r="F5952">
        <v>1416476</v>
      </c>
      <c r="G5952" t="s">
        <v>3961</v>
      </c>
      <c r="H5952">
        <v>1227</v>
      </c>
      <c r="I5952" t="s">
        <v>4080</v>
      </c>
      <c r="J5952" t="s">
        <v>2</v>
      </c>
      <c r="K5952">
        <v>5910047</v>
      </c>
      <c r="L5952" t="s">
        <v>55</v>
      </c>
      <c r="M5952" s="2" t="s">
        <v>2096</v>
      </c>
      <c r="N5952" s="2" t="s">
        <v>5</v>
      </c>
      <c r="O5952" s="2" t="s">
        <v>6</v>
      </c>
    </row>
    <row r="5953" spans="1:15" x14ac:dyDescent="0.25">
      <c r="A5953" s="1" t="e">
        <f>IF(FIND("net.sf.saxon.om.",M5953),1,0)</f>
        <v>#VALUE!</v>
      </c>
      <c r="B5953" s="1" t="e">
        <f>IF(FIND(".StandardNames.",M5953),1,0)</f>
        <v>#VALUE!</v>
      </c>
      <c r="C5953" s="1" t="e">
        <f>IF(FIND(".getURI",M5953),1,0)</f>
        <v>#VALUE!</v>
      </c>
      <c r="D5953" s="1">
        <f>IF(FIND("(int)",N5953),1,0)</f>
        <v>1</v>
      </c>
      <c r="F5953">
        <v>1416486</v>
      </c>
      <c r="G5953" t="s">
        <v>3961</v>
      </c>
      <c r="H5953">
        <v>1227</v>
      </c>
      <c r="I5953" t="s">
        <v>4080</v>
      </c>
      <c r="J5953" t="s">
        <v>2</v>
      </c>
      <c r="K5953">
        <v>5910102</v>
      </c>
      <c r="L5953" t="s">
        <v>11</v>
      </c>
      <c r="M5953" s="2" t="s">
        <v>1037</v>
      </c>
      <c r="N5953" s="2" t="s">
        <v>5</v>
      </c>
      <c r="O5953" s="2" t="s">
        <v>6</v>
      </c>
    </row>
    <row r="5954" spans="1:15" x14ac:dyDescent="0.25">
      <c r="A5954" s="1" t="e">
        <f>IF(FIND("net.sf.saxon.om.",M5954),1,0)</f>
        <v>#VALUE!</v>
      </c>
      <c r="B5954" s="1" t="e">
        <f>IF(FIND(".StandardNames.",M5954),1,0)</f>
        <v>#VALUE!</v>
      </c>
      <c r="C5954" s="1" t="e">
        <f>IF(FIND(".getURI",M5954),1,0)</f>
        <v>#VALUE!</v>
      </c>
      <c r="D5954" s="1">
        <f>IF(FIND("(int)",N5954),1,0)</f>
        <v>1</v>
      </c>
      <c r="F5954">
        <v>1416535</v>
      </c>
      <c r="G5954" t="s">
        <v>3961</v>
      </c>
      <c r="H5954">
        <v>1227</v>
      </c>
      <c r="I5954" t="s">
        <v>4080</v>
      </c>
      <c r="J5954" t="s">
        <v>2</v>
      </c>
      <c r="K5954">
        <v>5910355</v>
      </c>
      <c r="L5954" t="s">
        <v>55</v>
      </c>
      <c r="M5954" s="2" t="s">
        <v>3436</v>
      </c>
      <c r="N5954" s="2" t="s">
        <v>5</v>
      </c>
      <c r="O5954" s="2" t="s">
        <v>6</v>
      </c>
    </row>
    <row r="5955" spans="1:15" x14ac:dyDescent="0.25">
      <c r="A5955" s="1" t="e">
        <f>IF(FIND("net.sf.saxon.om.",M5955),1,0)</f>
        <v>#VALUE!</v>
      </c>
      <c r="B5955" s="1" t="e">
        <f>IF(FIND(".StandardNames.",M5955),1,0)</f>
        <v>#VALUE!</v>
      </c>
      <c r="C5955" s="1" t="e">
        <f>IF(FIND(".getURI",M5955),1,0)</f>
        <v>#VALUE!</v>
      </c>
      <c r="D5955" s="1">
        <f>IF(FIND("(int)",N5955),1,0)</f>
        <v>1</v>
      </c>
      <c r="F5955">
        <v>1416545</v>
      </c>
      <c r="G5955" t="s">
        <v>3961</v>
      </c>
      <c r="H5955">
        <v>1227</v>
      </c>
      <c r="I5955" t="s">
        <v>4080</v>
      </c>
      <c r="J5955" t="s">
        <v>2</v>
      </c>
      <c r="K5955">
        <v>5910482</v>
      </c>
      <c r="L5955" t="s">
        <v>11</v>
      </c>
      <c r="M5955" s="2" t="s">
        <v>1039</v>
      </c>
      <c r="N5955" s="2" t="s">
        <v>5</v>
      </c>
      <c r="O5955" s="2" t="s">
        <v>6</v>
      </c>
    </row>
    <row r="5956" spans="1:15" x14ac:dyDescent="0.25">
      <c r="A5956" s="1" t="e">
        <f>IF(FIND("net.sf.saxon.om.",M5956),1,0)</f>
        <v>#VALUE!</v>
      </c>
      <c r="B5956" s="1" t="e">
        <f>IF(FIND(".StandardNames.",M5956),1,0)</f>
        <v>#VALUE!</v>
      </c>
      <c r="C5956" s="1" t="e">
        <f>IF(FIND(".getURI",M5956),1,0)</f>
        <v>#VALUE!</v>
      </c>
      <c r="D5956" s="1">
        <f>IF(FIND("(int)",N5956),1,0)</f>
        <v>1</v>
      </c>
      <c r="F5956">
        <v>1417397</v>
      </c>
      <c r="G5956" t="s">
        <v>3961</v>
      </c>
      <c r="H5956">
        <v>1231</v>
      </c>
      <c r="I5956" t="s">
        <v>4088</v>
      </c>
      <c r="J5956" t="s">
        <v>2</v>
      </c>
      <c r="K5956">
        <v>5918685</v>
      </c>
      <c r="L5956" t="s">
        <v>11</v>
      </c>
      <c r="M5956" s="2" t="s">
        <v>4089</v>
      </c>
      <c r="N5956" s="2" t="s">
        <v>5</v>
      </c>
      <c r="O5956" s="2" t="s">
        <v>6</v>
      </c>
    </row>
    <row r="5957" spans="1:15" x14ac:dyDescent="0.25">
      <c r="A5957" s="1" t="e">
        <f>IF(FIND("net.sf.saxon.om.",M5957),1,0)</f>
        <v>#VALUE!</v>
      </c>
      <c r="B5957" s="1" t="e">
        <f>IF(FIND(".StandardNames.",M5957),1,0)</f>
        <v>#VALUE!</v>
      </c>
      <c r="C5957" s="1" t="e">
        <f>IF(FIND(".getURI",M5957),1,0)</f>
        <v>#VALUE!</v>
      </c>
      <c r="D5957" s="1">
        <f>IF(FIND("(int)",N5957),1,0)</f>
        <v>1</v>
      </c>
      <c r="F5957">
        <v>1417404</v>
      </c>
      <c r="G5957" t="s">
        <v>3961</v>
      </c>
      <c r="H5957">
        <v>1231</v>
      </c>
      <c r="I5957" t="s">
        <v>4088</v>
      </c>
      <c r="J5957" t="s">
        <v>2</v>
      </c>
      <c r="K5957">
        <v>5918712</v>
      </c>
      <c r="L5957" t="s">
        <v>11</v>
      </c>
      <c r="M5957" s="2" t="s">
        <v>4090</v>
      </c>
      <c r="N5957" s="2" t="s">
        <v>5</v>
      </c>
      <c r="O5957" s="2" t="s">
        <v>6</v>
      </c>
    </row>
    <row r="5958" spans="1:15" x14ac:dyDescent="0.25">
      <c r="A5958" s="1" t="e">
        <f>IF(FIND("net.sf.saxon.om.",M5958),1,0)</f>
        <v>#VALUE!</v>
      </c>
      <c r="B5958" s="1" t="e">
        <f>IF(FIND(".StandardNames.",M5958),1,0)</f>
        <v>#VALUE!</v>
      </c>
      <c r="C5958" s="1" t="e">
        <f>IF(FIND(".getURI",M5958),1,0)</f>
        <v>#VALUE!</v>
      </c>
      <c r="D5958" s="1">
        <f>IF(FIND("(int)",N5958),1,0)</f>
        <v>1</v>
      </c>
      <c r="F5958">
        <v>1417547</v>
      </c>
      <c r="G5958" t="s">
        <v>3961</v>
      </c>
      <c r="H5958">
        <v>1231</v>
      </c>
      <c r="I5958" t="s">
        <v>4088</v>
      </c>
      <c r="J5958" t="s">
        <v>2</v>
      </c>
      <c r="K5958">
        <v>5919721</v>
      </c>
      <c r="L5958" t="s">
        <v>11</v>
      </c>
      <c r="M5958" s="2" t="s">
        <v>4091</v>
      </c>
      <c r="N5958" s="2" t="s">
        <v>5</v>
      </c>
      <c r="O5958" s="2" t="s">
        <v>6</v>
      </c>
    </row>
    <row r="5959" spans="1:15" x14ac:dyDescent="0.25">
      <c r="A5959" s="1" t="e">
        <f>IF(FIND("net.sf.saxon.om.",M5959),1,0)</f>
        <v>#VALUE!</v>
      </c>
      <c r="B5959" s="1" t="e">
        <f>IF(FIND(".StandardNames.",M5959),1,0)</f>
        <v>#VALUE!</v>
      </c>
      <c r="C5959" s="1" t="e">
        <f>IF(FIND(".getURI",M5959),1,0)</f>
        <v>#VALUE!</v>
      </c>
      <c r="D5959" s="1">
        <f>IF(FIND("(int)",N5959),1,0)</f>
        <v>1</v>
      </c>
      <c r="F5959">
        <v>1417644</v>
      </c>
      <c r="G5959" t="s">
        <v>3961</v>
      </c>
      <c r="H5959">
        <v>1231</v>
      </c>
      <c r="I5959" t="s">
        <v>4088</v>
      </c>
      <c r="J5959" t="s">
        <v>2</v>
      </c>
      <c r="K5959">
        <v>5920401</v>
      </c>
      <c r="L5959" t="s">
        <v>11</v>
      </c>
      <c r="M5959" s="2" t="s">
        <v>4092</v>
      </c>
      <c r="N5959" s="2" t="s">
        <v>5</v>
      </c>
      <c r="O5959" s="2" t="s">
        <v>6</v>
      </c>
    </row>
    <row r="5960" spans="1:15" x14ac:dyDescent="0.25">
      <c r="A5960" s="1" t="e">
        <f>IF(FIND("net.sf.saxon.om.",M5960),1,0)</f>
        <v>#VALUE!</v>
      </c>
      <c r="B5960" s="1" t="e">
        <f>IF(FIND(".StandardNames.",M5960),1,0)</f>
        <v>#VALUE!</v>
      </c>
      <c r="C5960" s="1" t="e">
        <f>IF(FIND(".getURI",M5960),1,0)</f>
        <v>#VALUE!</v>
      </c>
      <c r="D5960" s="1">
        <f>IF(FIND("(int)",N5960),1,0)</f>
        <v>1</v>
      </c>
      <c r="F5960">
        <v>1417782</v>
      </c>
      <c r="G5960" t="s">
        <v>3961</v>
      </c>
      <c r="H5960">
        <v>1231</v>
      </c>
      <c r="I5960" t="s">
        <v>4088</v>
      </c>
      <c r="J5960" t="s">
        <v>2</v>
      </c>
      <c r="K5960">
        <v>5921755</v>
      </c>
      <c r="L5960" t="s">
        <v>11</v>
      </c>
      <c r="M5960" s="2" t="s">
        <v>4093</v>
      </c>
      <c r="N5960" s="2" t="s">
        <v>5</v>
      </c>
      <c r="O5960" s="2" t="s">
        <v>6</v>
      </c>
    </row>
    <row r="5961" spans="1:15" x14ac:dyDescent="0.25">
      <c r="A5961" s="1" t="e">
        <f>IF(FIND("net.sf.saxon.om.",M5961),1,0)</f>
        <v>#VALUE!</v>
      </c>
      <c r="B5961" s="1" t="e">
        <f>IF(FIND(".StandardNames.",M5961),1,0)</f>
        <v>#VALUE!</v>
      </c>
      <c r="C5961" s="1" t="e">
        <f>IF(FIND(".getURI",M5961),1,0)</f>
        <v>#VALUE!</v>
      </c>
      <c r="D5961" s="1">
        <f>IF(FIND("(int)",N5961),1,0)</f>
        <v>1</v>
      </c>
      <c r="F5961">
        <v>1417990</v>
      </c>
      <c r="G5961" t="s">
        <v>3961</v>
      </c>
      <c r="H5961">
        <v>1233</v>
      </c>
      <c r="I5961" t="s">
        <v>4094</v>
      </c>
      <c r="J5961" t="s">
        <v>2</v>
      </c>
      <c r="K5961">
        <v>5923723</v>
      </c>
      <c r="L5961" t="s">
        <v>11</v>
      </c>
      <c r="M5961" s="2" t="s">
        <v>4095</v>
      </c>
      <c r="N5961" s="2" t="s">
        <v>5</v>
      </c>
      <c r="O5961" s="2" t="s">
        <v>6</v>
      </c>
    </row>
    <row r="5962" spans="1:15" x14ac:dyDescent="0.25">
      <c r="A5962" s="1" t="e">
        <f>IF(FIND("net.sf.saxon.om.",M5962),1,0)</f>
        <v>#VALUE!</v>
      </c>
      <c r="B5962" s="1" t="e">
        <f>IF(FIND(".StandardNames.",M5962),1,0)</f>
        <v>#VALUE!</v>
      </c>
      <c r="C5962" s="1" t="e">
        <f>IF(FIND(".getURI",M5962),1,0)</f>
        <v>#VALUE!</v>
      </c>
      <c r="D5962" s="1">
        <f>IF(FIND("(int)",N5962),1,0)</f>
        <v>1</v>
      </c>
      <c r="F5962">
        <v>1418034</v>
      </c>
      <c r="G5962" t="s">
        <v>3961</v>
      </c>
      <c r="H5962">
        <v>1233</v>
      </c>
      <c r="I5962" t="s">
        <v>4094</v>
      </c>
      <c r="J5962" t="s">
        <v>2</v>
      </c>
      <c r="K5962">
        <v>5924063</v>
      </c>
      <c r="L5962" t="s">
        <v>3</v>
      </c>
      <c r="M5962" s="2" t="s">
        <v>4096</v>
      </c>
      <c r="N5962" s="2" t="s">
        <v>5</v>
      </c>
      <c r="O5962" s="2" t="s">
        <v>6</v>
      </c>
    </row>
    <row r="5963" spans="1:15" x14ac:dyDescent="0.25">
      <c r="A5963" s="1" t="e">
        <f>IF(FIND("net.sf.saxon.om.",M5963),1,0)</f>
        <v>#VALUE!</v>
      </c>
      <c r="B5963" s="1" t="e">
        <f>IF(FIND(".StandardNames.",M5963),1,0)</f>
        <v>#VALUE!</v>
      </c>
      <c r="C5963" s="1" t="e">
        <f>IF(FIND(".getURI",M5963),1,0)</f>
        <v>#VALUE!</v>
      </c>
      <c r="D5963" s="1">
        <f>IF(FIND("(int)",N5963),1,0)</f>
        <v>1</v>
      </c>
      <c r="F5963">
        <v>1418035</v>
      </c>
      <c r="G5963" t="s">
        <v>3961</v>
      </c>
      <c r="H5963">
        <v>1233</v>
      </c>
      <c r="I5963" t="s">
        <v>4094</v>
      </c>
      <c r="J5963" t="s">
        <v>2</v>
      </c>
      <c r="K5963">
        <v>5924064</v>
      </c>
      <c r="L5963" t="s">
        <v>3</v>
      </c>
      <c r="M5963" s="2" t="s">
        <v>4097</v>
      </c>
      <c r="N5963" s="2" t="s">
        <v>5</v>
      </c>
      <c r="O5963" s="2" t="s">
        <v>6</v>
      </c>
    </row>
    <row r="5964" spans="1:15" x14ac:dyDescent="0.25">
      <c r="A5964" s="1" t="e">
        <f>IF(FIND("net.sf.saxon.om.",M5964),1,0)</f>
        <v>#VALUE!</v>
      </c>
      <c r="B5964" s="1" t="e">
        <f>IF(FIND(".StandardNames.",M5964),1,0)</f>
        <v>#VALUE!</v>
      </c>
      <c r="C5964" s="1" t="e">
        <f>IF(FIND(".getURI",M5964),1,0)</f>
        <v>#VALUE!</v>
      </c>
      <c r="D5964" s="1">
        <f>IF(FIND("(int)",N5964),1,0)</f>
        <v>1</v>
      </c>
      <c r="F5964">
        <v>1418090</v>
      </c>
      <c r="G5964" t="s">
        <v>3961</v>
      </c>
      <c r="H5964">
        <v>1235</v>
      </c>
      <c r="I5964" t="s">
        <v>4098</v>
      </c>
      <c r="J5964" t="s">
        <v>2</v>
      </c>
      <c r="K5964">
        <v>5924687</v>
      </c>
      <c r="L5964" t="s">
        <v>11</v>
      </c>
      <c r="M5964" s="2" t="s">
        <v>4099</v>
      </c>
      <c r="N5964" s="2" t="s">
        <v>5</v>
      </c>
      <c r="O5964" s="2" t="s">
        <v>6</v>
      </c>
    </row>
    <row r="5965" spans="1:15" x14ac:dyDescent="0.25">
      <c r="A5965" s="1" t="e">
        <f>IF(FIND("net.sf.saxon.om.",M5965),1,0)</f>
        <v>#VALUE!</v>
      </c>
      <c r="B5965" s="1" t="e">
        <f>IF(FIND(".StandardNames.",M5965),1,0)</f>
        <v>#VALUE!</v>
      </c>
      <c r="C5965" s="1" t="e">
        <f>IF(FIND(".getURI",M5965),1,0)</f>
        <v>#VALUE!</v>
      </c>
      <c r="D5965" s="1">
        <f>IF(FIND("(int)",N5965),1,0)</f>
        <v>1</v>
      </c>
      <c r="F5965">
        <v>1418388</v>
      </c>
      <c r="G5965" t="s">
        <v>3961</v>
      </c>
      <c r="H5965">
        <v>1237</v>
      </c>
      <c r="I5965" t="s">
        <v>4101</v>
      </c>
      <c r="J5965" t="s">
        <v>2</v>
      </c>
      <c r="K5965">
        <v>5927470</v>
      </c>
      <c r="L5965" t="s">
        <v>11</v>
      </c>
      <c r="M5965" s="2" t="s">
        <v>2631</v>
      </c>
      <c r="N5965" s="2" t="s">
        <v>5</v>
      </c>
      <c r="O5965" s="2" t="s">
        <v>6</v>
      </c>
    </row>
    <row r="5966" spans="1:15" x14ac:dyDescent="0.25">
      <c r="A5966" s="1" t="e">
        <f>IF(FIND("net.sf.saxon.om.",M5966),1,0)</f>
        <v>#VALUE!</v>
      </c>
      <c r="B5966" s="1" t="e">
        <f>IF(FIND(".StandardNames.",M5966),1,0)</f>
        <v>#VALUE!</v>
      </c>
      <c r="C5966" s="1" t="e">
        <f>IF(FIND(".getURI",M5966),1,0)</f>
        <v>#VALUE!</v>
      </c>
      <c r="D5966" s="1">
        <f>IF(FIND("(int)",N5966),1,0)</f>
        <v>1</v>
      </c>
      <c r="F5966">
        <v>1418389</v>
      </c>
      <c r="G5966" t="s">
        <v>3961</v>
      </c>
      <c r="H5966">
        <v>1237</v>
      </c>
      <c r="I5966" t="s">
        <v>4101</v>
      </c>
      <c r="J5966" t="s">
        <v>2</v>
      </c>
      <c r="K5966">
        <v>5927474</v>
      </c>
      <c r="L5966" t="s">
        <v>11</v>
      </c>
      <c r="M5966" s="2" t="s">
        <v>2632</v>
      </c>
      <c r="N5966" s="2" t="s">
        <v>5</v>
      </c>
      <c r="O5966" s="2" t="s">
        <v>6</v>
      </c>
    </row>
    <row r="5967" spans="1:15" x14ac:dyDescent="0.25">
      <c r="A5967" s="1" t="e">
        <f>IF(FIND("net.sf.saxon.om.",M5967),1,0)</f>
        <v>#VALUE!</v>
      </c>
      <c r="B5967" s="1" t="e">
        <f>IF(FIND(".StandardNames.",M5967),1,0)</f>
        <v>#VALUE!</v>
      </c>
      <c r="C5967" s="1" t="e">
        <f>IF(FIND(".getURI",M5967),1,0)</f>
        <v>#VALUE!</v>
      </c>
      <c r="D5967" s="1">
        <f>IF(FIND("(int)",N5967),1,0)</f>
        <v>1</v>
      </c>
      <c r="F5967">
        <v>1418692</v>
      </c>
      <c r="G5967" t="s">
        <v>3961</v>
      </c>
      <c r="H5967">
        <v>1237</v>
      </c>
      <c r="I5967" t="s">
        <v>4101</v>
      </c>
      <c r="J5967" t="s">
        <v>2</v>
      </c>
      <c r="K5967">
        <v>5928625</v>
      </c>
      <c r="L5967" t="s">
        <v>11</v>
      </c>
      <c r="M5967" s="2" t="s">
        <v>2923</v>
      </c>
      <c r="N5967" s="2" t="s">
        <v>5</v>
      </c>
      <c r="O5967" s="2" t="s">
        <v>6</v>
      </c>
    </row>
    <row r="5968" spans="1:15" x14ac:dyDescent="0.25">
      <c r="A5968" s="1" t="e">
        <f>IF(FIND("net.sf.saxon.om.",M5968),1,0)</f>
        <v>#VALUE!</v>
      </c>
      <c r="B5968" s="1" t="e">
        <f>IF(FIND(".StandardNames.",M5968),1,0)</f>
        <v>#VALUE!</v>
      </c>
      <c r="C5968" s="1" t="e">
        <f>IF(FIND(".getURI",M5968),1,0)</f>
        <v>#VALUE!</v>
      </c>
      <c r="D5968" s="1">
        <f>IF(FIND("(int)",N5968),1,0)</f>
        <v>1</v>
      </c>
      <c r="F5968">
        <v>1418700</v>
      </c>
      <c r="G5968" t="s">
        <v>3961</v>
      </c>
      <c r="H5968">
        <v>1237</v>
      </c>
      <c r="I5968" t="s">
        <v>4101</v>
      </c>
      <c r="J5968" t="s">
        <v>2</v>
      </c>
      <c r="K5968">
        <v>5928642</v>
      </c>
      <c r="L5968" t="s">
        <v>11</v>
      </c>
      <c r="M5968" s="2" t="s">
        <v>2924</v>
      </c>
      <c r="N5968" s="2" t="s">
        <v>5</v>
      </c>
      <c r="O5968" s="2" t="s">
        <v>6</v>
      </c>
    </row>
    <row r="5969" spans="1:15" x14ac:dyDescent="0.25">
      <c r="A5969" s="1" t="e">
        <f>IF(FIND("net.sf.saxon.om.",M5969),1,0)</f>
        <v>#VALUE!</v>
      </c>
      <c r="B5969" s="1" t="e">
        <f>IF(FIND(".StandardNames.",M5969),1,0)</f>
        <v>#VALUE!</v>
      </c>
      <c r="C5969" s="1" t="e">
        <f>IF(FIND(".getURI",M5969),1,0)</f>
        <v>#VALUE!</v>
      </c>
      <c r="D5969" s="1">
        <f>IF(FIND("(int)",N5969),1,0)</f>
        <v>1</v>
      </c>
      <c r="F5969">
        <v>1418702</v>
      </c>
      <c r="G5969" t="s">
        <v>3961</v>
      </c>
      <c r="H5969">
        <v>1237</v>
      </c>
      <c r="I5969" t="s">
        <v>4101</v>
      </c>
      <c r="J5969" t="s">
        <v>2</v>
      </c>
      <c r="K5969">
        <v>5928644</v>
      </c>
      <c r="L5969" t="s">
        <v>11</v>
      </c>
      <c r="M5969" s="2" t="s">
        <v>2925</v>
      </c>
      <c r="N5969" s="2" t="s">
        <v>5</v>
      </c>
      <c r="O5969" s="2" t="s">
        <v>6</v>
      </c>
    </row>
    <row r="5970" spans="1:15" x14ac:dyDescent="0.25">
      <c r="A5970" s="1" t="e">
        <f>IF(FIND("net.sf.saxon.om.",M5970),1,0)</f>
        <v>#VALUE!</v>
      </c>
      <c r="B5970" s="1" t="e">
        <f>IF(FIND(".StandardNames.",M5970),1,0)</f>
        <v>#VALUE!</v>
      </c>
      <c r="C5970" s="1" t="e">
        <f>IF(FIND(".getURI",M5970),1,0)</f>
        <v>#VALUE!</v>
      </c>
      <c r="D5970" s="1">
        <f>IF(FIND("(int)",N5970),1,0)</f>
        <v>1</v>
      </c>
      <c r="F5970">
        <v>1418707</v>
      </c>
      <c r="G5970" t="s">
        <v>3961</v>
      </c>
      <c r="H5970">
        <v>1237</v>
      </c>
      <c r="I5970" t="s">
        <v>4101</v>
      </c>
      <c r="J5970" t="s">
        <v>2</v>
      </c>
      <c r="K5970">
        <v>5928657</v>
      </c>
      <c r="L5970" t="s">
        <v>11</v>
      </c>
      <c r="M5970" s="2" t="s">
        <v>2926</v>
      </c>
      <c r="N5970" s="2" t="s">
        <v>5</v>
      </c>
      <c r="O5970" s="2" t="s">
        <v>6</v>
      </c>
    </row>
    <row r="5971" spans="1:15" x14ac:dyDescent="0.25">
      <c r="A5971" s="1" t="e">
        <f>IF(FIND("net.sf.saxon.om.",M5971),1,0)</f>
        <v>#VALUE!</v>
      </c>
      <c r="B5971" s="1" t="e">
        <f>IF(FIND(".StandardNames.",M5971),1,0)</f>
        <v>#VALUE!</v>
      </c>
      <c r="C5971" s="1" t="e">
        <f>IF(FIND(".getURI",M5971),1,0)</f>
        <v>#VALUE!</v>
      </c>
      <c r="D5971" s="1">
        <f>IF(FIND("(int)",N5971),1,0)</f>
        <v>1</v>
      </c>
      <c r="F5971">
        <v>1418711</v>
      </c>
      <c r="G5971" t="s">
        <v>3961</v>
      </c>
      <c r="H5971">
        <v>1237</v>
      </c>
      <c r="I5971" t="s">
        <v>4101</v>
      </c>
      <c r="J5971" t="s">
        <v>2</v>
      </c>
      <c r="K5971">
        <v>5928663</v>
      </c>
      <c r="L5971" t="s">
        <v>11</v>
      </c>
      <c r="M5971" s="2" t="s">
        <v>2927</v>
      </c>
      <c r="N5971" s="2" t="s">
        <v>5</v>
      </c>
      <c r="O5971" s="2" t="s">
        <v>6</v>
      </c>
    </row>
    <row r="5972" spans="1:15" x14ac:dyDescent="0.25">
      <c r="A5972" s="1" t="e">
        <f>IF(FIND("net.sf.saxon.om.",M5972),1,0)</f>
        <v>#VALUE!</v>
      </c>
      <c r="B5972" s="1" t="e">
        <f>IF(FIND(".StandardNames.",M5972),1,0)</f>
        <v>#VALUE!</v>
      </c>
      <c r="C5972" s="1" t="e">
        <f>IF(FIND(".getURI",M5972),1,0)</f>
        <v>#VALUE!</v>
      </c>
      <c r="D5972" s="1">
        <f>IF(FIND("(int)",N5972),1,0)</f>
        <v>1</v>
      </c>
      <c r="F5972">
        <v>1419871</v>
      </c>
      <c r="G5972" t="s">
        <v>3961</v>
      </c>
      <c r="H5972">
        <v>1237</v>
      </c>
      <c r="I5972" t="s">
        <v>4101</v>
      </c>
      <c r="J5972" t="s">
        <v>2</v>
      </c>
      <c r="K5972">
        <v>5933304</v>
      </c>
      <c r="L5972" t="s">
        <v>11</v>
      </c>
      <c r="M5972" s="2" t="s">
        <v>2619</v>
      </c>
      <c r="N5972" s="2" t="s">
        <v>5</v>
      </c>
      <c r="O5972" s="2" t="s">
        <v>6</v>
      </c>
    </row>
    <row r="5973" spans="1:15" x14ac:dyDescent="0.25">
      <c r="A5973" s="1" t="e">
        <f>IF(FIND("net.sf.saxon.om.",M5973),1,0)</f>
        <v>#VALUE!</v>
      </c>
      <c r="B5973" s="1" t="e">
        <f>IF(FIND(".StandardNames.",M5973),1,0)</f>
        <v>#VALUE!</v>
      </c>
      <c r="C5973" s="1" t="e">
        <f>IF(FIND(".getURI",M5973),1,0)</f>
        <v>#VALUE!</v>
      </c>
      <c r="D5973" s="1">
        <f>IF(FIND("(int)",N5973),1,0)</f>
        <v>1</v>
      </c>
      <c r="F5973">
        <v>1421882</v>
      </c>
      <c r="G5973" t="s">
        <v>3961</v>
      </c>
      <c r="H5973">
        <v>1237</v>
      </c>
      <c r="I5973" t="s">
        <v>4101</v>
      </c>
      <c r="J5973" t="s">
        <v>2</v>
      </c>
      <c r="K5973">
        <v>5940371</v>
      </c>
      <c r="L5973" t="s">
        <v>11</v>
      </c>
      <c r="M5973" s="2" t="s">
        <v>1326</v>
      </c>
      <c r="N5973" s="2" t="s">
        <v>5</v>
      </c>
      <c r="O5973" s="2" t="s">
        <v>6</v>
      </c>
    </row>
    <row r="5974" spans="1:15" x14ac:dyDescent="0.25">
      <c r="A5974" s="1" t="e">
        <f>IF(FIND("net.sf.saxon.om.",M5974),1,0)</f>
        <v>#VALUE!</v>
      </c>
      <c r="B5974" s="1" t="e">
        <f>IF(FIND(".StandardNames.",M5974),1,0)</f>
        <v>#VALUE!</v>
      </c>
      <c r="C5974" s="1" t="e">
        <f>IF(FIND(".getURI",M5974),1,0)</f>
        <v>#VALUE!</v>
      </c>
      <c r="D5974" s="1">
        <f>IF(FIND("(int)",N5974),1,0)</f>
        <v>1</v>
      </c>
      <c r="F5974">
        <v>1422542</v>
      </c>
      <c r="G5974" t="s">
        <v>3961</v>
      </c>
      <c r="H5974">
        <v>1237</v>
      </c>
      <c r="I5974" t="s">
        <v>4101</v>
      </c>
      <c r="J5974" t="s">
        <v>2</v>
      </c>
      <c r="K5974">
        <v>5942988</v>
      </c>
      <c r="L5974" t="s">
        <v>11</v>
      </c>
      <c r="M5974" s="2" t="s">
        <v>2628</v>
      </c>
      <c r="N5974" s="2" t="s">
        <v>5</v>
      </c>
      <c r="O5974" s="2" t="s">
        <v>6</v>
      </c>
    </row>
    <row r="5975" spans="1:15" x14ac:dyDescent="0.25">
      <c r="A5975" s="1" t="e">
        <f>IF(FIND("net.sf.saxon.om.",M5975),1,0)</f>
        <v>#VALUE!</v>
      </c>
      <c r="B5975" s="1" t="e">
        <f>IF(FIND(".StandardNames.",M5975),1,0)</f>
        <v>#VALUE!</v>
      </c>
      <c r="C5975" s="1" t="e">
        <f>IF(FIND(".getURI",M5975),1,0)</f>
        <v>#VALUE!</v>
      </c>
      <c r="D5975" s="1">
        <f>IF(FIND("(int)",N5975),1,0)</f>
        <v>1</v>
      </c>
      <c r="F5975">
        <v>1422543</v>
      </c>
      <c r="G5975" t="s">
        <v>3961</v>
      </c>
      <c r="H5975">
        <v>1237</v>
      </c>
      <c r="I5975" t="s">
        <v>4101</v>
      </c>
      <c r="J5975" t="s">
        <v>2</v>
      </c>
      <c r="K5975">
        <v>5942992</v>
      </c>
      <c r="L5975" t="s">
        <v>11</v>
      </c>
      <c r="M5975" s="2" t="s">
        <v>2629</v>
      </c>
      <c r="N5975" s="2" t="s">
        <v>5</v>
      </c>
      <c r="O5975" s="2" t="s">
        <v>6</v>
      </c>
    </row>
    <row r="5976" spans="1:15" x14ac:dyDescent="0.25">
      <c r="A5976" s="1" t="e">
        <f>IF(FIND("net.sf.saxon.om.",M5976),1,0)</f>
        <v>#VALUE!</v>
      </c>
      <c r="B5976" s="1" t="e">
        <f>IF(FIND(".StandardNames.",M5976),1,0)</f>
        <v>#VALUE!</v>
      </c>
      <c r="C5976" s="1" t="e">
        <f>IF(FIND(".getURI",M5976),1,0)</f>
        <v>#VALUE!</v>
      </c>
      <c r="D5976" s="1">
        <f>IF(FIND("(int)",N5976),1,0)</f>
        <v>1</v>
      </c>
      <c r="F5976">
        <v>1422544</v>
      </c>
      <c r="G5976" t="s">
        <v>3961</v>
      </c>
      <c r="H5976">
        <v>1237</v>
      </c>
      <c r="I5976" t="s">
        <v>4101</v>
      </c>
      <c r="J5976" t="s">
        <v>2</v>
      </c>
      <c r="K5976">
        <v>5942996</v>
      </c>
      <c r="L5976" t="s">
        <v>11</v>
      </c>
      <c r="M5976" s="2" t="s">
        <v>2630</v>
      </c>
      <c r="N5976" s="2" t="s">
        <v>5</v>
      </c>
      <c r="O5976" s="2" t="s">
        <v>6</v>
      </c>
    </row>
    <row r="5977" spans="1:15" x14ac:dyDescent="0.25">
      <c r="A5977" s="1" t="e">
        <f>IF(FIND("net.sf.saxon.om.",M5977),1,0)</f>
        <v>#VALUE!</v>
      </c>
      <c r="B5977" s="1" t="e">
        <f>IF(FIND(".StandardNames.",M5977),1,0)</f>
        <v>#VALUE!</v>
      </c>
      <c r="C5977" s="1" t="e">
        <f>IF(FIND(".getURI",M5977),1,0)</f>
        <v>#VALUE!</v>
      </c>
      <c r="D5977" s="1">
        <f>IF(FIND("(int)",N5977),1,0)</f>
        <v>1</v>
      </c>
      <c r="F5977">
        <v>1422703</v>
      </c>
      <c r="G5977" t="s">
        <v>3961</v>
      </c>
      <c r="H5977">
        <v>1237</v>
      </c>
      <c r="I5977" t="s">
        <v>4101</v>
      </c>
      <c r="J5977" t="s">
        <v>2</v>
      </c>
      <c r="K5977">
        <v>5943538</v>
      </c>
      <c r="L5977" t="s">
        <v>11</v>
      </c>
      <c r="M5977" s="2" t="s">
        <v>2639</v>
      </c>
      <c r="N5977" s="2" t="s">
        <v>5</v>
      </c>
      <c r="O5977" s="2" t="s">
        <v>6</v>
      </c>
    </row>
    <row r="5978" spans="1:15" x14ac:dyDescent="0.25">
      <c r="A5978" s="1" t="e">
        <f>IF(FIND("net.sf.saxon.om.",M5978),1,0)</f>
        <v>#VALUE!</v>
      </c>
      <c r="B5978" s="1" t="e">
        <f>IF(FIND(".StandardNames.",M5978),1,0)</f>
        <v>#VALUE!</v>
      </c>
      <c r="C5978" s="1" t="e">
        <f>IF(FIND(".getURI",M5978),1,0)</f>
        <v>#VALUE!</v>
      </c>
      <c r="D5978" s="1">
        <f>IF(FIND("(int)",N5978),1,0)</f>
        <v>1</v>
      </c>
      <c r="F5978">
        <v>1422833</v>
      </c>
      <c r="G5978" t="s">
        <v>3961</v>
      </c>
      <c r="H5978">
        <v>1237</v>
      </c>
      <c r="I5978" t="s">
        <v>4101</v>
      </c>
      <c r="J5978" t="s">
        <v>2</v>
      </c>
      <c r="K5978">
        <v>5944295</v>
      </c>
      <c r="L5978" t="s">
        <v>11</v>
      </c>
      <c r="M5978" s="2" t="s">
        <v>2638</v>
      </c>
      <c r="N5978" s="2" t="s">
        <v>5</v>
      </c>
      <c r="O5978" s="2" t="s">
        <v>6</v>
      </c>
    </row>
    <row r="5979" spans="1:15" x14ac:dyDescent="0.25">
      <c r="A5979" s="1" t="e">
        <f>IF(FIND("net.sf.saxon.om.",M5979),1,0)</f>
        <v>#VALUE!</v>
      </c>
      <c r="B5979" s="1" t="e">
        <f>IF(FIND(".StandardNames.",M5979),1,0)</f>
        <v>#VALUE!</v>
      </c>
      <c r="C5979" s="1" t="e">
        <f>IF(FIND(".getURI",M5979),1,0)</f>
        <v>#VALUE!</v>
      </c>
      <c r="D5979" s="1">
        <f>IF(FIND("(int)",N5979),1,0)</f>
        <v>1</v>
      </c>
      <c r="F5979">
        <v>1425906</v>
      </c>
      <c r="G5979" t="s">
        <v>3961</v>
      </c>
      <c r="H5979">
        <v>1237</v>
      </c>
      <c r="I5979" t="s">
        <v>4101</v>
      </c>
      <c r="J5979" t="s">
        <v>2</v>
      </c>
      <c r="K5979">
        <v>5956130</v>
      </c>
      <c r="L5979" t="s">
        <v>11</v>
      </c>
      <c r="M5979" s="2" t="s">
        <v>2637</v>
      </c>
      <c r="N5979" s="2" t="s">
        <v>5</v>
      </c>
      <c r="O5979" s="2" t="s">
        <v>6</v>
      </c>
    </row>
    <row r="5980" spans="1:15" x14ac:dyDescent="0.25">
      <c r="A5980" s="1" t="e">
        <f>IF(FIND("net.sf.saxon.om.",M5980),1,0)</f>
        <v>#VALUE!</v>
      </c>
      <c r="B5980" s="1" t="e">
        <f>IF(FIND(".StandardNames.",M5980),1,0)</f>
        <v>#VALUE!</v>
      </c>
      <c r="C5980" s="1" t="e">
        <f>IF(FIND(".getURI",M5980),1,0)</f>
        <v>#VALUE!</v>
      </c>
      <c r="D5980" s="1">
        <f>IF(FIND("(int)",N5980),1,0)</f>
        <v>1</v>
      </c>
      <c r="F5980">
        <v>1426652</v>
      </c>
      <c r="G5980" t="s">
        <v>3961</v>
      </c>
      <c r="H5980">
        <v>1237</v>
      </c>
      <c r="I5980" t="s">
        <v>4101</v>
      </c>
      <c r="J5980" t="s">
        <v>2</v>
      </c>
      <c r="K5980">
        <v>5959465</v>
      </c>
      <c r="L5980" t="s">
        <v>11</v>
      </c>
      <c r="M5980" s="2" t="s">
        <v>2621</v>
      </c>
      <c r="N5980" s="2" t="s">
        <v>5</v>
      </c>
      <c r="O5980" s="2" t="s">
        <v>6</v>
      </c>
    </row>
    <row r="5981" spans="1:15" x14ac:dyDescent="0.25">
      <c r="A5981" s="1" t="e">
        <f>IF(FIND("net.sf.saxon.om.",M5981),1,0)</f>
        <v>#VALUE!</v>
      </c>
      <c r="B5981" s="1" t="e">
        <f>IF(FIND(".StandardNames.",M5981),1,0)</f>
        <v>#VALUE!</v>
      </c>
      <c r="C5981" s="1" t="e">
        <f>IF(FIND(".getURI",M5981),1,0)</f>
        <v>#VALUE!</v>
      </c>
      <c r="D5981" s="1">
        <f>IF(FIND("(int)",N5981),1,0)</f>
        <v>1</v>
      </c>
      <c r="F5981">
        <v>1426975</v>
      </c>
      <c r="G5981" t="s">
        <v>3961</v>
      </c>
      <c r="H5981">
        <v>1237</v>
      </c>
      <c r="I5981" t="s">
        <v>4101</v>
      </c>
      <c r="J5981" t="s">
        <v>2</v>
      </c>
      <c r="K5981">
        <v>5960719</v>
      </c>
      <c r="L5981" t="s">
        <v>11</v>
      </c>
      <c r="M5981" s="2" t="s">
        <v>2633</v>
      </c>
      <c r="N5981" s="2" t="s">
        <v>5</v>
      </c>
      <c r="O5981" s="2" t="s">
        <v>6</v>
      </c>
    </row>
    <row r="5982" spans="1:15" x14ac:dyDescent="0.25">
      <c r="A5982" s="1" t="e">
        <f>IF(FIND("net.sf.saxon.om.",M5982),1,0)</f>
        <v>#VALUE!</v>
      </c>
      <c r="B5982" s="1" t="e">
        <f>IF(FIND(".StandardNames.",M5982),1,0)</f>
        <v>#VALUE!</v>
      </c>
      <c r="C5982" s="1" t="e">
        <f>IF(FIND(".getURI",M5982),1,0)</f>
        <v>#VALUE!</v>
      </c>
      <c r="D5982" s="1">
        <f>IF(FIND("(int)",N5982),1,0)</f>
        <v>1</v>
      </c>
      <c r="F5982">
        <v>1426976</v>
      </c>
      <c r="G5982" t="s">
        <v>3961</v>
      </c>
      <c r="H5982">
        <v>1237</v>
      </c>
      <c r="I5982" t="s">
        <v>4101</v>
      </c>
      <c r="J5982" t="s">
        <v>2</v>
      </c>
      <c r="K5982">
        <v>5960723</v>
      </c>
      <c r="L5982" t="s">
        <v>11</v>
      </c>
      <c r="M5982" s="2" t="s">
        <v>2634</v>
      </c>
      <c r="N5982" s="2" t="s">
        <v>5</v>
      </c>
      <c r="O5982" s="2" t="s">
        <v>6</v>
      </c>
    </row>
    <row r="5983" spans="1:15" x14ac:dyDescent="0.25">
      <c r="A5983" s="1" t="e">
        <f>IF(FIND("net.sf.saxon.om.",M5983),1,0)</f>
        <v>#VALUE!</v>
      </c>
      <c r="B5983" s="1" t="e">
        <f>IF(FIND(".StandardNames.",M5983),1,0)</f>
        <v>#VALUE!</v>
      </c>
      <c r="C5983" s="1" t="e">
        <f>IF(FIND(".getURI",M5983),1,0)</f>
        <v>#VALUE!</v>
      </c>
      <c r="D5983" s="1">
        <f>IF(FIND("(int)",N5983),1,0)</f>
        <v>1</v>
      </c>
      <c r="F5983">
        <v>1426977</v>
      </c>
      <c r="G5983" t="s">
        <v>3961</v>
      </c>
      <c r="H5983">
        <v>1237</v>
      </c>
      <c r="I5983" t="s">
        <v>4101</v>
      </c>
      <c r="J5983" t="s">
        <v>2</v>
      </c>
      <c r="K5983">
        <v>5960727</v>
      </c>
      <c r="L5983" t="s">
        <v>11</v>
      </c>
      <c r="M5983" s="2" t="s">
        <v>2635</v>
      </c>
      <c r="N5983" s="2" t="s">
        <v>5</v>
      </c>
      <c r="O5983" s="2" t="s">
        <v>6</v>
      </c>
    </row>
    <row r="5984" spans="1:15" x14ac:dyDescent="0.25">
      <c r="A5984" s="1" t="e">
        <f>IF(FIND("net.sf.saxon.om.",M5984),1,0)</f>
        <v>#VALUE!</v>
      </c>
      <c r="B5984" s="1" t="e">
        <f>IF(FIND(".StandardNames.",M5984),1,0)</f>
        <v>#VALUE!</v>
      </c>
      <c r="C5984" s="1" t="e">
        <f>IF(FIND(".getURI",M5984),1,0)</f>
        <v>#VALUE!</v>
      </c>
      <c r="D5984" s="1">
        <f>IF(FIND("(int)",N5984),1,0)</f>
        <v>1</v>
      </c>
      <c r="F5984">
        <v>1426978</v>
      </c>
      <c r="G5984" t="s">
        <v>3961</v>
      </c>
      <c r="H5984">
        <v>1237</v>
      </c>
      <c r="I5984" t="s">
        <v>4101</v>
      </c>
      <c r="J5984" t="s">
        <v>2</v>
      </c>
      <c r="K5984">
        <v>5960731</v>
      </c>
      <c r="L5984" t="s">
        <v>11</v>
      </c>
      <c r="M5984" s="2" t="s">
        <v>2636</v>
      </c>
      <c r="N5984" s="2" t="s">
        <v>5</v>
      </c>
      <c r="O5984" s="2" t="s">
        <v>6</v>
      </c>
    </row>
    <row r="5985" spans="1:15" x14ac:dyDescent="0.25">
      <c r="A5985" s="1" t="e">
        <f>IF(FIND("net.sf.saxon.om.",M5985),1,0)</f>
        <v>#VALUE!</v>
      </c>
      <c r="B5985" s="1" t="e">
        <f>IF(FIND(".StandardNames.",M5985),1,0)</f>
        <v>#VALUE!</v>
      </c>
      <c r="C5985" s="1" t="e">
        <f>IF(FIND(".getURI",M5985),1,0)</f>
        <v>#VALUE!</v>
      </c>
      <c r="D5985" s="1">
        <f>IF(FIND("(int)",N5985),1,0)</f>
        <v>1</v>
      </c>
      <c r="F5985">
        <v>1427291</v>
      </c>
      <c r="G5985" t="s">
        <v>3961</v>
      </c>
      <c r="H5985">
        <v>1237</v>
      </c>
      <c r="I5985" t="s">
        <v>4101</v>
      </c>
      <c r="J5985" t="s">
        <v>2</v>
      </c>
      <c r="K5985">
        <v>5961735</v>
      </c>
      <c r="L5985" t="s">
        <v>11</v>
      </c>
      <c r="M5985" s="2" t="s">
        <v>4114</v>
      </c>
      <c r="N5985" s="2" t="s">
        <v>5</v>
      </c>
      <c r="O5985" s="2" t="s">
        <v>6</v>
      </c>
    </row>
    <row r="5986" spans="1:15" x14ac:dyDescent="0.25">
      <c r="A5986" s="1" t="e">
        <f>IF(FIND("net.sf.saxon.om.",M5986),1,0)</f>
        <v>#VALUE!</v>
      </c>
      <c r="B5986" s="1" t="e">
        <f>IF(FIND(".StandardNames.",M5986),1,0)</f>
        <v>#VALUE!</v>
      </c>
      <c r="C5986" s="1" t="e">
        <f>IF(FIND(".getURI",M5986),1,0)</f>
        <v>#VALUE!</v>
      </c>
      <c r="D5986" s="1">
        <f>IF(FIND("(int)",N5986),1,0)</f>
        <v>1</v>
      </c>
      <c r="F5986">
        <v>1428305</v>
      </c>
      <c r="G5986" t="s">
        <v>3961</v>
      </c>
      <c r="H5986">
        <v>1237</v>
      </c>
      <c r="I5986" t="s">
        <v>4101</v>
      </c>
      <c r="J5986" t="s">
        <v>2</v>
      </c>
      <c r="K5986">
        <v>5965627</v>
      </c>
      <c r="L5986" t="s">
        <v>11</v>
      </c>
      <c r="M5986" s="2" t="s">
        <v>4115</v>
      </c>
      <c r="N5986" s="2" t="s">
        <v>5</v>
      </c>
      <c r="O5986" s="2" t="s">
        <v>6</v>
      </c>
    </row>
    <row r="5987" spans="1:15" x14ac:dyDescent="0.25">
      <c r="A5987" s="1" t="e">
        <f>IF(FIND("net.sf.saxon.om.",M5987),1,0)</f>
        <v>#VALUE!</v>
      </c>
      <c r="B5987" s="1" t="e">
        <f>IF(FIND(".StandardNames.",M5987),1,0)</f>
        <v>#VALUE!</v>
      </c>
      <c r="C5987" s="1" t="e">
        <f>IF(FIND(".getURI",M5987),1,0)</f>
        <v>#VALUE!</v>
      </c>
      <c r="D5987" s="1">
        <f>IF(FIND("(int)",N5987),1,0)</f>
        <v>1</v>
      </c>
      <c r="F5987">
        <v>1429396</v>
      </c>
      <c r="G5987" t="s">
        <v>3961</v>
      </c>
      <c r="H5987">
        <v>1237</v>
      </c>
      <c r="I5987" t="s">
        <v>4101</v>
      </c>
      <c r="J5987" t="s">
        <v>2</v>
      </c>
      <c r="K5987">
        <v>5969587</v>
      </c>
      <c r="L5987" t="s">
        <v>11</v>
      </c>
      <c r="M5987" s="2" t="s">
        <v>2620</v>
      </c>
      <c r="N5987" s="2" t="s">
        <v>5</v>
      </c>
      <c r="O5987" s="2" t="s">
        <v>6</v>
      </c>
    </row>
    <row r="5988" spans="1:15" x14ac:dyDescent="0.25">
      <c r="A5988" s="1" t="e">
        <f>IF(FIND("net.sf.saxon.om.",M5988),1,0)</f>
        <v>#VALUE!</v>
      </c>
      <c r="B5988" s="1" t="e">
        <f>IF(FIND(".StandardNames.",M5988),1,0)</f>
        <v>#VALUE!</v>
      </c>
      <c r="C5988" s="1" t="e">
        <f>IF(FIND(".getURI",M5988),1,0)</f>
        <v>#VALUE!</v>
      </c>
      <c r="D5988" s="1">
        <f>IF(FIND("(int)",N5988),1,0)</f>
        <v>1</v>
      </c>
      <c r="F5988">
        <v>1429639</v>
      </c>
      <c r="G5988" t="s">
        <v>3961</v>
      </c>
      <c r="H5988">
        <v>1237</v>
      </c>
      <c r="I5988" t="s">
        <v>4101</v>
      </c>
      <c r="J5988" t="s">
        <v>2</v>
      </c>
      <c r="K5988">
        <v>5970863</v>
      </c>
      <c r="L5988" t="s">
        <v>11</v>
      </c>
      <c r="M5988" s="2" t="s">
        <v>2928</v>
      </c>
      <c r="N5988" s="2" t="s">
        <v>5</v>
      </c>
      <c r="O5988" s="2" t="s">
        <v>6</v>
      </c>
    </row>
    <row r="5989" spans="1:15" x14ac:dyDescent="0.25">
      <c r="A5989" s="1" t="e">
        <f>IF(FIND("net.sf.saxon.om.",M5989),1,0)</f>
        <v>#VALUE!</v>
      </c>
      <c r="B5989" s="1" t="e">
        <f>IF(FIND(".StandardNames.",M5989),1,0)</f>
        <v>#VALUE!</v>
      </c>
      <c r="C5989" s="1" t="e">
        <f>IF(FIND(".getURI",M5989),1,0)</f>
        <v>#VALUE!</v>
      </c>
      <c r="D5989" s="1">
        <f>IF(FIND("(int)",N5989),1,0)</f>
        <v>1</v>
      </c>
      <c r="F5989">
        <v>1430063</v>
      </c>
      <c r="G5989" t="s">
        <v>3961</v>
      </c>
      <c r="H5989">
        <v>1237</v>
      </c>
      <c r="I5989" t="s">
        <v>4101</v>
      </c>
      <c r="J5989" t="s">
        <v>2</v>
      </c>
      <c r="K5989">
        <v>5972562</v>
      </c>
      <c r="L5989" t="s">
        <v>3</v>
      </c>
      <c r="M5989" s="2" t="s">
        <v>4116</v>
      </c>
      <c r="N5989" s="2" t="s">
        <v>5</v>
      </c>
      <c r="O5989" s="2" t="s">
        <v>6</v>
      </c>
    </row>
    <row r="5990" spans="1:15" x14ac:dyDescent="0.25">
      <c r="A5990" s="1" t="e">
        <f>IF(FIND("net.sf.saxon.om.",M5990),1,0)</f>
        <v>#VALUE!</v>
      </c>
      <c r="B5990" s="1" t="e">
        <f>IF(FIND(".StandardNames.",M5990),1,0)</f>
        <v>#VALUE!</v>
      </c>
      <c r="C5990" s="1" t="e">
        <f>IF(FIND(".getURI",M5990),1,0)</f>
        <v>#VALUE!</v>
      </c>
      <c r="D5990" s="1">
        <f>IF(FIND("(int)",N5990),1,0)</f>
        <v>1</v>
      </c>
      <c r="F5990">
        <v>1431368</v>
      </c>
      <c r="G5990" t="s">
        <v>3961</v>
      </c>
      <c r="H5990">
        <v>1237</v>
      </c>
      <c r="I5990" t="s">
        <v>4101</v>
      </c>
      <c r="J5990" t="s">
        <v>2</v>
      </c>
      <c r="K5990">
        <v>5977672</v>
      </c>
      <c r="L5990" t="s">
        <v>11</v>
      </c>
      <c r="M5990" s="2" t="s">
        <v>2623</v>
      </c>
      <c r="N5990" s="2" t="s">
        <v>5</v>
      </c>
      <c r="O5990" s="2" t="s">
        <v>6</v>
      </c>
    </row>
    <row r="5991" spans="1:15" x14ac:dyDescent="0.25">
      <c r="A5991" s="1" t="e">
        <f>IF(FIND("net.sf.saxon.om.",M5991),1,0)</f>
        <v>#VALUE!</v>
      </c>
      <c r="B5991" s="1" t="e">
        <f>IF(FIND(".StandardNames.",M5991),1,0)</f>
        <v>#VALUE!</v>
      </c>
      <c r="C5991" s="1" t="e">
        <f>IF(FIND(".getURI",M5991),1,0)</f>
        <v>#VALUE!</v>
      </c>
      <c r="D5991" s="1">
        <f>IF(FIND("(int)",N5991),1,0)</f>
        <v>1</v>
      </c>
      <c r="F5991">
        <v>1431369</v>
      </c>
      <c r="G5991" t="s">
        <v>3961</v>
      </c>
      <c r="H5991">
        <v>1237</v>
      </c>
      <c r="I5991" t="s">
        <v>4101</v>
      </c>
      <c r="J5991" t="s">
        <v>2</v>
      </c>
      <c r="K5991">
        <v>5977676</v>
      </c>
      <c r="L5991" t="s">
        <v>11</v>
      </c>
      <c r="M5991" s="2" t="s">
        <v>2624</v>
      </c>
      <c r="N5991" s="2" t="s">
        <v>5</v>
      </c>
      <c r="O5991" s="2" t="s">
        <v>6</v>
      </c>
    </row>
    <row r="5992" spans="1:15" x14ac:dyDescent="0.25">
      <c r="A5992" s="1" t="e">
        <f>IF(FIND("net.sf.saxon.om.",M5992),1,0)</f>
        <v>#VALUE!</v>
      </c>
      <c r="B5992" s="1" t="e">
        <f>IF(FIND(".StandardNames.",M5992),1,0)</f>
        <v>#VALUE!</v>
      </c>
      <c r="C5992" s="1" t="e">
        <f>IF(FIND(".getURI",M5992),1,0)</f>
        <v>#VALUE!</v>
      </c>
      <c r="D5992" s="1">
        <f>IF(FIND("(int)",N5992),1,0)</f>
        <v>1</v>
      </c>
      <c r="F5992">
        <v>1431370</v>
      </c>
      <c r="G5992" t="s">
        <v>3961</v>
      </c>
      <c r="H5992">
        <v>1237</v>
      </c>
      <c r="I5992" t="s">
        <v>4101</v>
      </c>
      <c r="J5992" t="s">
        <v>2</v>
      </c>
      <c r="K5992">
        <v>5977688</v>
      </c>
      <c r="L5992" t="s">
        <v>11</v>
      </c>
      <c r="M5992" s="2" t="s">
        <v>2625</v>
      </c>
      <c r="N5992" s="2" t="s">
        <v>5</v>
      </c>
      <c r="O5992" s="2" t="s">
        <v>6</v>
      </c>
    </row>
    <row r="5993" spans="1:15" x14ac:dyDescent="0.25">
      <c r="A5993" s="1" t="e">
        <f>IF(FIND("net.sf.saxon.om.",M5993),1,0)</f>
        <v>#VALUE!</v>
      </c>
      <c r="B5993" s="1" t="e">
        <f>IF(FIND(".StandardNames.",M5993),1,0)</f>
        <v>#VALUE!</v>
      </c>
      <c r="C5993" s="1" t="e">
        <f>IF(FIND(".getURI",M5993),1,0)</f>
        <v>#VALUE!</v>
      </c>
      <c r="D5993" s="1">
        <f>IF(FIND("(int)",N5993),1,0)</f>
        <v>1</v>
      </c>
      <c r="F5993">
        <v>1431371</v>
      </c>
      <c r="G5993" t="s">
        <v>3961</v>
      </c>
      <c r="H5993">
        <v>1237</v>
      </c>
      <c r="I5993" t="s">
        <v>4101</v>
      </c>
      <c r="J5993" t="s">
        <v>2</v>
      </c>
      <c r="K5993">
        <v>5977694</v>
      </c>
      <c r="L5993" t="s">
        <v>11</v>
      </c>
      <c r="M5993" s="2" t="s">
        <v>2626</v>
      </c>
      <c r="N5993" s="2" t="s">
        <v>5</v>
      </c>
      <c r="O5993" s="2" t="s">
        <v>6</v>
      </c>
    </row>
    <row r="5994" spans="1:15" x14ac:dyDescent="0.25">
      <c r="A5994" s="1" t="e">
        <f>IF(FIND("net.sf.saxon.om.",M5994),1,0)</f>
        <v>#VALUE!</v>
      </c>
      <c r="B5994" s="1" t="e">
        <f>IF(FIND(".StandardNames.",M5994),1,0)</f>
        <v>#VALUE!</v>
      </c>
      <c r="C5994" s="1" t="e">
        <f>IF(FIND(".getURI",M5994),1,0)</f>
        <v>#VALUE!</v>
      </c>
      <c r="D5994" s="1">
        <f>IF(FIND("(int)",N5994),1,0)</f>
        <v>1</v>
      </c>
      <c r="F5994">
        <v>1431372</v>
      </c>
      <c r="G5994" t="s">
        <v>3961</v>
      </c>
      <c r="H5994">
        <v>1237</v>
      </c>
      <c r="I5994" t="s">
        <v>4101</v>
      </c>
      <c r="J5994" t="s">
        <v>2</v>
      </c>
      <c r="K5994">
        <v>5977698</v>
      </c>
      <c r="L5994" t="s">
        <v>11</v>
      </c>
      <c r="M5994" s="2" t="s">
        <v>2627</v>
      </c>
      <c r="N5994" s="2" t="s">
        <v>5</v>
      </c>
      <c r="O5994" s="2" t="s">
        <v>6</v>
      </c>
    </row>
    <row r="5995" spans="1:15" x14ac:dyDescent="0.25">
      <c r="A5995" s="1" t="e">
        <f>IF(FIND("net.sf.saxon.om.",M5995),1,0)</f>
        <v>#VALUE!</v>
      </c>
      <c r="B5995" s="1" t="e">
        <f>IF(FIND(".StandardNames.",M5995),1,0)</f>
        <v>#VALUE!</v>
      </c>
      <c r="C5995" s="1" t="e">
        <f>IF(FIND(".getURI",M5995),1,0)</f>
        <v>#VALUE!</v>
      </c>
      <c r="D5995" s="1">
        <f>IF(FIND("(int)",N5995),1,0)</f>
        <v>1</v>
      </c>
      <c r="F5995">
        <v>1431943</v>
      </c>
      <c r="G5995" t="s">
        <v>3961</v>
      </c>
      <c r="H5995">
        <v>1237</v>
      </c>
      <c r="I5995" t="s">
        <v>4101</v>
      </c>
      <c r="J5995" t="s">
        <v>2</v>
      </c>
      <c r="K5995">
        <v>5979867</v>
      </c>
      <c r="L5995" t="s">
        <v>11</v>
      </c>
      <c r="M5995" s="2" t="s">
        <v>2618</v>
      </c>
      <c r="N5995" s="2" t="s">
        <v>5</v>
      </c>
      <c r="O5995" s="2" t="s">
        <v>6</v>
      </c>
    </row>
    <row r="5996" spans="1:15" x14ac:dyDescent="0.25">
      <c r="A5996" s="1" t="e">
        <f>IF(FIND("net.sf.saxon.om.",M5996),1,0)</f>
        <v>#VALUE!</v>
      </c>
      <c r="B5996" s="1" t="e">
        <f>IF(FIND(".StandardNames.",M5996),1,0)</f>
        <v>#VALUE!</v>
      </c>
      <c r="C5996" s="1" t="e">
        <f>IF(FIND(".getURI",M5996),1,0)</f>
        <v>#VALUE!</v>
      </c>
      <c r="D5996" s="1">
        <f>IF(FIND("(int)",N5996),1,0)</f>
        <v>1</v>
      </c>
      <c r="F5996">
        <v>1433110</v>
      </c>
      <c r="G5996" t="s">
        <v>3961</v>
      </c>
      <c r="H5996">
        <v>1237</v>
      </c>
      <c r="I5996" t="s">
        <v>4101</v>
      </c>
      <c r="J5996" t="s">
        <v>2</v>
      </c>
      <c r="K5996">
        <v>5984115</v>
      </c>
      <c r="L5996" t="s">
        <v>11</v>
      </c>
      <c r="M5996" s="2" t="s">
        <v>2640</v>
      </c>
      <c r="N5996" s="2" t="s">
        <v>5</v>
      </c>
      <c r="O5996" s="2" t="s">
        <v>6</v>
      </c>
    </row>
    <row r="5997" spans="1:15" x14ac:dyDescent="0.25">
      <c r="A5997" s="1" t="e">
        <f>IF(FIND("net.sf.saxon.om.",M5997),1,0)</f>
        <v>#VALUE!</v>
      </c>
      <c r="B5997" s="1" t="e">
        <f>IF(FIND(".StandardNames.",M5997),1,0)</f>
        <v>#VALUE!</v>
      </c>
      <c r="C5997" s="1" t="e">
        <f>IF(FIND(".getURI",M5997),1,0)</f>
        <v>#VALUE!</v>
      </c>
      <c r="D5997" s="1">
        <f>IF(FIND("(int)",N5997),1,0)</f>
        <v>1</v>
      </c>
      <c r="F5997">
        <v>1433974</v>
      </c>
      <c r="G5997" t="s">
        <v>3961</v>
      </c>
      <c r="H5997">
        <v>1237</v>
      </c>
      <c r="I5997" t="s">
        <v>4101</v>
      </c>
      <c r="J5997" t="s">
        <v>2</v>
      </c>
      <c r="K5997">
        <v>5987218</v>
      </c>
      <c r="L5997" t="s">
        <v>3</v>
      </c>
      <c r="M5997" s="2" t="s">
        <v>2617</v>
      </c>
      <c r="N5997" s="2" t="s">
        <v>5</v>
      </c>
      <c r="O5997" s="2" t="s">
        <v>6</v>
      </c>
    </row>
    <row r="5998" spans="1:15" x14ac:dyDescent="0.25">
      <c r="A5998" s="1" t="e">
        <f>IF(FIND("net.sf.saxon.om.",M5998),1,0)</f>
        <v>#VALUE!</v>
      </c>
      <c r="B5998" s="1" t="e">
        <f>IF(FIND(".StandardNames.",M5998),1,0)</f>
        <v>#VALUE!</v>
      </c>
      <c r="C5998" s="1" t="e">
        <f>IF(FIND(".getURI",M5998),1,0)</f>
        <v>#VALUE!</v>
      </c>
      <c r="D5998" s="1">
        <f>IF(FIND("(int)",N5998),1,0)</f>
        <v>1</v>
      </c>
      <c r="F5998">
        <v>1434437</v>
      </c>
      <c r="G5998" t="s">
        <v>3961</v>
      </c>
      <c r="H5998">
        <v>1237</v>
      </c>
      <c r="I5998" t="s">
        <v>4101</v>
      </c>
      <c r="J5998" t="s">
        <v>2</v>
      </c>
      <c r="K5998">
        <v>5988847</v>
      </c>
      <c r="L5998" t="s">
        <v>3</v>
      </c>
      <c r="M5998" s="2" t="s">
        <v>618</v>
      </c>
      <c r="N5998" s="2" t="s">
        <v>5</v>
      </c>
      <c r="O5998" s="2" t="s">
        <v>6</v>
      </c>
    </row>
    <row r="5999" spans="1:15" x14ac:dyDescent="0.25">
      <c r="A5999" s="1" t="e">
        <f>IF(FIND("net.sf.saxon.om.",M5999),1,0)</f>
        <v>#VALUE!</v>
      </c>
      <c r="B5999" s="1" t="e">
        <f>IF(FIND(".StandardNames.",M5999),1,0)</f>
        <v>#VALUE!</v>
      </c>
      <c r="C5999" s="1" t="e">
        <f>IF(FIND(".getURI",M5999),1,0)</f>
        <v>#VALUE!</v>
      </c>
      <c r="D5999" s="1">
        <f>IF(FIND("(int)",N5999),1,0)</f>
        <v>1</v>
      </c>
      <c r="F5999">
        <v>1434647</v>
      </c>
      <c r="G5999" t="s">
        <v>3961</v>
      </c>
      <c r="H5999">
        <v>1237</v>
      </c>
      <c r="I5999" t="s">
        <v>4101</v>
      </c>
      <c r="J5999" t="s">
        <v>2</v>
      </c>
      <c r="K5999">
        <v>5989723</v>
      </c>
      <c r="L5999" t="s">
        <v>11</v>
      </c>
      <c r="M5999" s="2" t="s">
        <v>1434</v>
      </c>
      <c r="N5999" s="2" t="s">
        <v>5</v>
      </c>
      <c r="O5999" s="2" t="s">
        <v>6</v>
      </c>
    </row>
    <row r="6000" spans="1:15" x14ac:dyDescent="0.25">
      <c r="A6000" s="1" t="e">
        <f>IF(FIND("net.sf.saxon.om.",M6000),1,0)</f>
        <v>#VALUE!</v>
      </c>
      <c r="B6000" s="1" t="e">
        <f>IF(FIND(".StandardNames.",M6000),1,0)</f>
        <v>#VALUE!</v>
      </c>
      <c r="C6000" s="1" t="e">
        <f>IF(FIND(".getURI",M6000),1,0)</f>
        <v>#VALUE!</v>
      </c>
      <c r="D6000" s="1">
        <f>IF(FIND("(int)",N6000),1,0)</f>
        <v>1</v>
      </c>
      <c r="F6000">
        <v>1434695</v>
      </c>
      <c r="G6000" t="s">
        <v>3961</v>
      </c>
      <c r="H6000">
        <v>1237</v>
      </c>
      <c r="I6000" t="s">
        <v>4101</v>
      </c>
      <c r="J6000" t="s">
        <v>2</v>
      </c>
      <c r="K6000">
        <v>5989968</v>
      </c>
      <c r="L6000" t="s">
        <v>11</v>
      </c>
      <c r="M6000" s="2" t="s">
        <v>2622</v>
      </c>
      <c r="N6000" s="2" t="s">
        <v>5</v>
      </c>
      <c r="O6000" s="2" t="s">
        <v>6</v>
      </c>
    </row>
    <row r="6001" spans="1:15" x14ac:dyDescent="0.25">
      <c r="A6001" s="1" t="e">
        <f>IF(FIND("net.sf.saxon.om.",M6001),1,0)</f>
        <v>#VALUE!</v>
      </c>
      <c r="B6001" s="1" t="e">
        <f>IF(FIND(".StandardNames.",M6001),1,0)</f>
        <v>#VALUE!</v>
      </c>
      <c r="C6001" s="1" t="e">
        <f>IF(FIND(".getURI",M6001),1,0)</f>
        <v>#VALUE!</v>
      </c>
      <c r="D6001" s="1">
        <f>IF(FIND("(int)",N6001),1,0)</f>
        <v>1</v>
      </c>
      <c r="F6001">
        <v>1435068</v>
      </c>
      <c r="G6001" t="s">
        <v>3961</v>
      </c>
      <c r="H6001">
        <v>1240</v>
      </c>
      <c r="I6001" t="s">
        <v>4122</v>
      </c>
      <c r="J6001" t="s">
        <v>2</v>
      </c>
      <c r="K6001">
        <v>5992492</v>
      </c>
      <c r="L6001" t="s">
        <v>11</v>
      </c>
      <c r="M6001" s="2" t="s">
        <v>4123</v>
      </c>
      <c r="N6001" s="2" t="s">
        <v>5</v>
      </c>
      <c r="O6001" s="2" t="s">
        <v>6</v>
      </c>
    </row>
    <row r="6002" spans="1:15" x14ac:dyDescent="0.25">
      <c r="A6002" s="1" t="e">
        <f>IF(FIND("net.sf.saxon.om.",M6002),1,0)</f>
        <v>#VALUE!</v>
      </c>
      <c r="B6002" s="1" t="e">
        <f>IF(FIND(".StandardNames.",M6002),1,0)</f>
        <v>#VALUE!</v>
      </c>
      <c r="C6002" s="1" t="e">
        <f>IF(FIND(".getURI",M6002),1,0)</f>
        <v>#VALUE!</v>
      </c>
      <c r="D6002" s="1">
        <f>IF(FIND("(int)",N6002),1,0)</f>
        <v>1</v>
      </c>
      <c r="F6002">
        <v>1435088</v>
      </c>
      <c r="G6002" t="s">
        <v>3961</v>
      </c>
      <c r="H6002">
        <v>1240</v>
      </c>
      <c r="I6002" t="s">
        <v>4122</v>
      </c>
      <c r="J6002" t="s">
        <v>2</v>
      </c>
      <c r="K6002">
        <v>5992616</v>
      </c>
      <c r="L6002" t="s">
        <v>11</v>
      </c>
      <c r="M6002" s="2" t="s">
        <v>4124</v>
      </c>
      <c r="N6002" s="2" t="s">
        <v>5</v>
      </c>
      <c r="O6002" s="2" t="s">
        <v>6</v>
      </c>
    </row>
    <row r="6003" spans="1:15" x14ac:dyDescent="0.25">
      <c r="A6003" s="1" t="e">
        <f>IF(FIND("net.sf.saxon.om.",M6003),1,0)</f>
        <v>#VALUE!</v>
      </c>
      <c r="B6003" s="1" t="e">
        <f>IF(FIND(".StandardNames.",M6003),1,0)</f>
        <v>#VALUE!</v>
      </c>
      <c r="C6003" s="1" t="e">
        <f>IF(FIND(".getURI",M6003),1,0)</f>
        <v>#VALUE!</v>
      </c>
      <c r="D6003" s="1">
        <f>IF(FIND("(int)",N6003),1,0)</f>
        <v>1</v>
      </c>
      <c r="F6003">
        <v>1435120</v>
      </c>
      <c r="G6003" t="s">
        <v>3961</v>
      </c>
      <c r="H6003">
        <v>1240</v>
      </c>
      <c r="I6003" t="s">
        <v>4122</v>
      </c>
      <c r="J6003" t="s">
        <v>2</v>
      </c>
      <c r="K6003">
        <v>5992924</v>
      </c>
      <c r="L6003" t="s">
        <v>11</v>
      </c>
      <c r="M6003" s="2" t="s">
        <v>4126</v>
      </c>
      <c r="N6003" s="2" t="s">
        <v>5</v>
      </c>
      <c r="O6003" s="2" t="s">
        <v>6</v>
      </c>
    </row>
    <row r="6004" spans="1:15" x14ac:dyDescent="0.25">
      <c r="A6004" s="1" t="e">
        <f>IF(FIND("net.sf.saxon.om.",M6004),1,0)</f>
        <v>#VALUE!</v>
      </c>
      <c r="B6004" s="1" t="e">
        <f>IF(FIND(".StandardNames.",M6004),1,0)</f>
        <v>#VALUE!</v>
      </c>
      <c r="C6004" s="1" t="e">
        <f>IF(FIND(".getURI",M6004),1,0)</f>
        <v>#VALUE!</v>
      </c>
      <c r="D6004" s="1">
        <f>IF(FIND("(int)",N6004),1,0)</f>
        <v>1</v>
      </c>
      <c r="F6004">
        <v>1435138</v>
      </c>
      <c r="G6004" t="s">
        <v>3961</v>
      </c>
      <c r="H6004">
        <v>1240</v>
      </c>
      <c r="I6004" t="s">
        <v>4122</v>
      </c>
      <c r="J6004" t="s">
        <v>2</v>
      </c>
      <c r="K6004">
        <v>5993162</v>
      </c>
      <c r="L6004" t="s">
        <v>11</v>
      </c>
      <c r="M6004" s="2" t="s">
        <v>4127</v>
      </c>
      <c r="N6004" s="2" t="s">
        <v>5</v>
      </c>
      <c r="O6004" s="2" t="s">
        <v>6</v>
      </c>
    </row>
    <row r="6005" spans="1:15" x14ac:dyDescent="0.25">
      <c r="A6005" s="1" t="e">
        <f>IF(FIND("net.sf.saxon.om.",M6005),1,0)</f>
        <v>#VALUE!</v>
      </c>
      <c r="B6005" s="1" t="e">
        <f>IF(FIND(".StandardNames.",M6005),1,0)</f>
        <v>#VALUE!</v>
      </c>
      <c r="C6005" s="1" t="e">
        <f>IF(FIND(".getURI",M6005),1,0)</f>
        <v>#VALUE!</v>
      </c>
      <c r="D6005" s="1">
        <f>IF(FIND("(int)",N6005),1,0)</f>
        <v>1</v>
      </c>
      <c r="F6005">
        <v>1435210</v>
      </c>
      <c r="G6005" t="s">
        <v>3961</v>
      </c>
      <c r="H6005">
        <v>1240</v>
      </c>
      <c r="I6005" t="s">
        <v>4122</v>
      </c>
      <c r="J6005" t="s">
        <v>2</v>
      </c>
      <c r="K6005">
        <v>5993766</v>
      </c>
      <c r="L6005" t="s">
        <v>11</v>
      </c>
      <c r="M6005" s="2" t="s">
        <v>4128</v>
      </c>
      <c r="N6005" s="2" t="s">
        <v>5</v>
      </c>
      <c r="O6005" s="2" t="s">
        <v>6</v>
      </c>
    </row>
    <row r="6006" spans="1:15" x14ac:dyDescent="0.25">
      <c r="A6006" s="1" t="e">
        <f>IF(FIND("net.sf.saxon.om.",M6006),1,0)</f>
        <v>#VALUE!</v>
      </c>
      <c r="B6006" s="1" t="e">
        <f>IF(FIND(".StandardNames.",M6006),1,0)</f>
        <v>#VALUE!</v>
      </c>
      <c r="C6006" s="1" t="e">
        <f>IF(FIND(".getURI",M6006),1,0)</f>
        <v>#VALUE!</v>
      </c>
      <c r="D6006" s="1">
        <f>IF(FIND("(int)",N6006),1,0)</f>
        <v>1</v>
      </c>
      <c r="F6006">
        <v>1435214</v>
      </c>
      <c r="G6006" t="s">
        <v>3961</v>
      </c>
      <c r="H6006">
        <v>1240</v>
      </c>
      <c r="I6006" t="s">
        <v>4122</v>
      </c>
      <c r="J6006" t="s">
        <v>2</v>
      </c>
      <c r="K6006">
        <v>5993786</v>
      </c>
      <c r="L6006" t="s">
        <v>11</v>
      </c>
      <c r="M6006" s="2" t="s">
        <v>4129</v>
      </c>
      <c r="N6006" s="2" t="s">
        <v>5</v>
      </c>
      <c r="O6006" s="2" t="s">
        <v>6</v>
      </c>
    </row>
    <row r="6007" spans="1:15" x14ac:dyDescent="0.25">
      <c r="A6007" s="1" t="e">
        <f>IF(FIND("net.sf.saxon.om.",M6007),1,0)</f>
        <v>#VALUE!</v>
      </c>
      <c r="B6007" s="1" t="e">
        <f>IF(FIND(".StandardNames.",M6007),1,0)</f>
        <v>#VALUE!</v>
      </c>
      <c r="C6007" s="1" t="e">
        <f>IF(FIND(".getURI",M6007),1,0)</f>
        <v>#VALUE!</v>
      </c>
      <c r="D6007" s="1">
        <f>IF(FIND("(int)",N6007),1,0)</f>
        <v>1</v>
      </c>
      <c r="F6007">
        <v>1435223</v>
      </c>
      <c r="G6007" t="s">
        <v>3961</v>
      </c>
      <c r="H6007">
        <v>1240</v>
      </c>
      <c r="I6007" t="s">
        <v>4122</v>
      </c>
      <c r="J6007" t="s">
        <v>2</v>
      </c>
      <c r="K6007">
        <v>5993847</v>
      </c>
      <c r="L6007" t="s">
        <v>11</v>
      </c>
      <c r="M6007" s="2" t="s">
        <v>4130</v>
      </c>
      <c r="N6007" s="2" t="s">
        <v>5</v>
      </c>
      <c r="O6007" s="2" t="s">
        <v>6</v>
      </c>
    </row>
    <row r="6008" spans="1:15" x14ac:dyDescent="0.25">
      <c r="A6008" s="1" t="e">
        <f>IF(FIND("net.sf.saxon.om.",M6008),1,0)</f>
        <v>#VALUE!</v>
      </c>
      <c r="B6008" s="1" t="e">
        <f>IF(FIND(".StandardNames.",M6008),1,0)</f>
        <v>#VALUE!</v>
      </c>
      <c r="C6008" s="1" t="e">
        <f>IF(FIND(".getURI",M6008),1,0)</f>
        <v>#VALUE!</v>
      </c>
      <c r="D6008" s="1">
        <f>IF(FIND("(int)",N6008),1,0)</f>
        <v>1</v>
      </c>
      <c r="F6008">
        <v>1435281</v>
      </c>
      <c r="G6008" t="s">
        <v>3961</v>
      </c>
      <c r="H6008">
        <v>1240</v>
      </c>
      <c r="I6008" t="s">
        <v>4122</v>
      </c>
      <c r="J6008" t="s">
        <v>2</v>
      </c>
      <c r="K6008">
        <v>5994141</v>
      </c>
      <c r="L6008" t="s">
        <v>11</v>
      </c>
      <c r="M6008" s="2" t="s">
        <v>4131</v>
      </c>
      <c r="N6008" s="2" t="s">
        <v>5</v>
      </c>
      <c r="O6008" s="2" t="s">
        <v>6</v>
      </c>
    </row>
    <row r="6009" spans="1:15" x14ac:dyDescent="0.25">
      <c r="A6009" s="1" t="e">
        <f>IF(FIND("net.sf.saxon.om.",M6009),1,0)</f>
        <v>#VALUE!</v>
      </c>
      <c r="B6009" s="1" t="e">
        <f>IF(FIND(".StandardNames.",M6009),1,0)</f>
        <v>#VALUE!</v>
      </c>
      <c r="C6009" s="1" t="e">
        <f>IF(FIND(".getURI",M6009),1,0)</f>
        <v>#VALUE!</v>
      </c>
      <c r="D6009" s="1">
        <f>IF(FIND("(int)",N6009),1,0)</f>
        <v>1</v>
      </c>
      <c r="F6009">
        <v>1435291</v>
      </c>
      <c r="G6009" t="s">
        <v>3961</v>
      </c>
      <c r="H6009">
        <v>1240</v>
      </c>
      <c r="I6009" t="s">
        <v>4122</v>
      </c>
      <c r="J6009" t="s">
        <v>2</v>
      </c>
      <c r="K6009">
        <v>5994270</v>
      </c>
      <c r="L6009" t="s">
        <v>11</v>
      </c>
      <c r="M6009" s="2" t="s">
        <v>4132</v>
      </c>
      <c r="N6009" s="2" t="s">
        <v>5</v>
      </c>
      <c r="O6009" s="2" t="s">
        <v>6</v>
      </c>
    </row>
    <row r="6010" spans="1:15" x14ac:dyDescent="0.25">
      <c r="A6010" s="1" t="e">
        <f>IF(FIND("net.sf.saxon.om.",M6010),1,0)</f>
        <v>#VALUE!</v>
      </c>
      <c r="B6010" s="1" t="e">
        <f>IF(FIND(".StandardNames.",M6010),1,0)</f>
        <v>#VALUE!</v>
      </c>
      <c r="C6010" s="1" t="e">
        <f>IF(FIND(".getURI",M6010),1,0)</f>
        <v>#VALUE!</v>
      </c>
      <c r="D6010" s="1">
        <f>IF(FIND("(int)",N6010),1,0)</f>
        <v>1</v>
      </c>
      <c r="F6010">
        <v>1435313</v>
      </c>
      <c r="G6010" t="s">
        <v>3961</v>
      </c>
      <c r="H6010">
        <v>1240</v>
      </c>
      <c r="I6010" t="s">
        <v>4122</v>
      </c>
      <c r="J6010" t="s">
        <v>2</v>
      </c>
      <c r="K6010">
        <v>5994604</v>
      </c>
      <c r="L6010" t="s">
        <v>11</v>
      </c>
      <c r="M6010" s="2" t="s">
        <v>4133</v>
      </c>
      <c r="N6010" s="2" t="s">
        <v>5</v>
      </c>
      <c r="O6010" s="2" t="s">
        <v>6</v>
      </c>
    </row>
    <row r="6011" spans="1:15" x14ac:dyDescent="0.25">
      <c r="A6011" s="1" t="e">
        <f>IF(FIND("net.sf.saxon.om.",M6011),1,0)</f>
        <v>#VALUE!</v>
      </c>
      <c r="B6011" s="1" t="e">
        <f>IF(FIND(".StandardNames.",M6011),1,0)</f>
        <v>#VALUE!</v>
      </c>
      <c r="C6011" s="1" t="e">
        <f>IF(FIND(".getURI",M6011),1,0)</f>
        <v>#VALUE!</v>
      </c>
      <c r="D6011" s="1">
        <f>IF(FIND("(int)",N6011),1,0)</f>
        <v>1</v>
      </c>
      <c r="F6011">
        <v>1435344</v>
      </c>
      <c r="G6011" t="s">
        <v>3961</v>
      </c>
      <c r="H6011">
        <v>1240</v>
      </c>
      <c r="I6011" t="s">
        <v>4122</v>
      </c>
      <c r="J6011" t="s">
        <v>2</v>
      </c>
      <c r="K6011">
        <v>5994937</v>
      </c>
      <c r="L6011" t="s">
        <v>11</v>
      </c>
      <c r="M6011" s="2" t="s">
        <v>4135</v>
      </c>
      <c r="N6011" s="2" t="s">
        <v>5</v>
      </c>
      <c r="O6011" s="2" t="s">
        <v>6</v>
      </c>
    </row>
    <row r="6012" spans="1:15" x14ac:dyDescent="0.25">
      <c r="A6012" s="1" t="e">
        <f>IF(FIND("net.sf.saxon.om.",M6012),1,0)</f>
        <v>#VALUE!</v>
      </c>
      <c r="B6012" s="1" t="e">
        <f>IF(FIND(".StandardNames.",M6012),1,0)</f>
        <v>#VALUE!</v>
      </c>
      <c r="C6012" s="1" t="e">
        <f>IF(FIND(".getURI",M6012),1,0)</f>
        <v>#VALUE!</v>
      </c>
      <c r="D6012" s="1">
        <f>IF(FIND("(int)",N6012),1,0)</f>
        <v>1</v>
      </c>
      <c r="F6012">
        <v>1435355</v>
      </c>
      <c r="G6012" t="s">
        <v>3961</v>
      </c>
      <c r="H6012">
        <v>1240</v>
      </c>
      <c r="I6012" t="s">
        <v>4122</v>
      </c>
      <c r="J6012" t="s">
        <v>2</v>
      </c>
      <c r="K6012">
        <v>5995100</v>
      </c>
      <c r="L6012" t="s">
        <v>3</v>
      </c>
      <c r="M6012" s="2" t="s">
        <v>4136</v>
      </c>
      <c r="N6012" s="2" t="s">
        <v>5</v>
      </c>
      <c r="O6012" s="2" t="s">
        <v>6</v>
      </c>
    </row>
    <row r="6013" spans="1:15" x14ac:dyDescent="0.25">
      <c r="A6013" s="1" t="e">
        <f>IF(FIND("net.sf.saxon.om.",M6013),1,0)</f>
        <v>#VALUE!</v>
      </c>
      <c r="B6013" s="1" t="e">
        <f>IF(FIND(".StandardNames.",M6013),1,0)</f>
        <v>#VALUE!</v>
      </c>
      <c r="C6013" s="1" t="e">
        <f>IF(FIND(".getURI",M6013),1,0)</f>
        <v>#VALUE!</v>
      </c>
      <c r="D6013" s="1">
        <f>IF(FIND("(int)",N6013),1,0)</f>
        <v>1</v>
      </c>
      <c r="F6013">
        <v>1435361</v>
      </c>
      <c r="G6013" t="s">
        <v>3961</v>
      </c>
      <c r="H6013">
        <v>1240</v>
      </c>
      <c r="I6013" t="s">
        <v>4122</v>
      </c>
      <c r="J6013" t="s">
        <v>2</v>
      </c>
      <c r="K6013">
        <v>5995166</v>
      </c>
      <c r="L6013" t="s">
        <v>11</v>
      </c>
      <c r="M6013" s="2" t="s">
        <v>4137</v>
      </c>
      <c r="N6013" s="2" t="s">
        <v>5</v>
      </c>
      <c r="O6013" s="2" t="s">
        <v>6</v>
      </c>
    </row>
    <row r="6014" spans="1:15" x14ac:dyDescent="0.25">
      <c r="A6014" s="1" t="e">
        <f>IF(FIND("net.sf.saxon.om.",M6014),1,0)</f>
        <v>#VALUE!</v>
      </c>
      <c r="B6014" s="1" t="e">
        <f>IF(FIND(".StandardNames.",M6014),1,0)</f>
        <v>#VALUE!</v>
      </c>
      <c r="C6014" s="1" t="e">
        <f>IF(FIND(".getURI",M6014),1,0)</f>
        <v>#VALUE!</v>
      </c>
      <c r="D6014" s="1">
        <f>IF(FIND("(int)",N6014),1,0)</f>
        <v>1</v>
      </c>
      <c r="F6014">
        <v>1435531</v>
      </c>
      <c r="G6014" t="s">
        <v>3961</v>
      </c>
      <c r="H6014">
        <v>1240</v>
      </c>
      <c r="I6014" t="s">
        <v>4122</v>
      </c>
      <c r="J6014" t="s">
        <v>2</v>
      </c>
      <c r="K6014">
        <v>5996854</v>
      </c>
      <c r="L6014" t="s">
        <v>11</v>
      </c>
      <c r="M6014" s="2" t="s">
        <v>4139</v>
      </c>
      <c r="N6014" s="2" t="s">
        <v>5</v>
      </c>
      <c r="O6014" s="2" t="s">
        <v>6</v>
      </c>
    </row>
    <row r="6015" spans="1:15" x14ac:dyDescent="0.25">
      <c r="A6015" s="1" t="e">
        <f>IF(FIND("net.sf.saxon.om.",M6015),1,0)</f>
        <v>#VALUE!</v>
      </c>
      <c r="B6015" s="1" t="e">
        <f>IF(FIND(".StandardNames.",M6015),1,0)</f>
        <v>#VALUE!</v>
      </c>
      <c r="C6015" s="1" t="e">
        <f>IF(FIND(".getURI",M6015),1,0)</f>
        <v>#VALUE!</v>
      </c>
      <c r="D6015" s="1">
        <f>IF(FIND("(int)",N6015),1,0)</f>
        <v>1</v>
      </c>
      <c r="F6015">
        <v>1435547</v>
      </c>
      <c r="G6015" t="s">
        <v>3961</v>
      </c>
      <c r="H6015">
        <v>1240</v>
      </c>
      <c r="I6015" t="s">
        <v>4122</v>
      </c>
      <c r="J6015" t="s">
        <v>2</v>
      </c>
      <c r="K6015">
        <v>5996920</v>
      </c>
      <c r="L6015" t="s">
        <v>11</v>
      </c>
      <c r="M6015" s="2" t="s">
        <v>4140</v>
      </c>
      <c r="N6015" s="2" t="s">
        <v>5</v>
      </c>
      <c r="O6015" s="2" t="s">
        <v>6</v>
      </c>
    </row>
    <row r="6016" spans="1:15" x14ac:dyDescent="0.25">
      <c r="A6016" s="1" t="e">
        <f>IF(FIND("net.sf.saxon.om.",M6016),1,0)</f>
        <v>#VALUE!</v>
      </c>
      <c r="B6016" s="1" t="e">
        <f>IF(FIND(".StandardNames.",M6016),1,0)</f>
        <v>#VALUE!</v>
      </c>
      <c r="C6016" s="1" t="e">
        <f>IF(FIND(".getURI",M6016),1,0)</f>
        <v>#VALUE!</v>
      </c>
      <c r="D6016" s="1">
        <f>IF(FIND("(int)",N6016),1,0)</f>
        <v>1</v>
      </c>
      <c r="F6016">
        <v>1435559</v>
      </c>
      <c r="G6016" t="s">
        <v>3961</v>
      </c>
      <c r="H6016">
        <v>1240</v>
      </c>
      <c r="I6016" t="s">
        <v>4122</v>
      </c>
      <c r="J6016" t="s">
        <v>2</v>
      </c>
      <c r="K6016">
        <v>5996986</v>
      </c>
      <c r="L6016" t="s">
        <v>11</v>
      </c>
      <c r="M6016" s="2" t="s">
        <v>4141</v>
      </c>
      <c r="N6016" s="2" t="s">
        <v>5</v>
      </c>
      <c r="O6016" s="2" t="s">
        <v>6</v>
      </c>
    </row>
    <row r="6017" spans="1:15" x14ac:dyDescent="0.25">
      <c r="A6017" s="1" t="e">
        <f>IF(FIND("net.sf.saxon.om.",M6017),1,0)</f>
        <v>#VALUE!</v>
      </c>
      <c r="B6017" s="1" t="e">
        <f>IF(FIND(".StandardNames.",M6017),1,0)</f>
        <v>#VALUE!</v>
      </c>
      <c r="C6017" s="1" t="e">
        <f>IF(FIND(".getURI",M6017),1,0)</f>
        <v>#VALUE!</v>
      </c>
      <c r="D6017" s="1">
        <f>IF(FIND("(int)",N6017),1,0)</f>
        <v>1</v>
      </c>
      <c r="F6017">
        <v>1435608</v>
      </c>
      <c r="G6017" t="s">
        <v>3961</v>
      </c>
      <c r="H6017">
        <v>1240</v>
      </c>
      <c r="I6017" t="s">
        <v>4122</v>
      </c>
      <c r="J6017" t="s">
        <v>2</v>
      </c>
      <c r="K6017">
        <v>5997288</v>
      </c>
      <c r="L6017" t="s">
        <v>11</v>
      </c>
      <c r="M6017" s="2" t="s">
        <v>4142</v>
      </c>
      <c r="N6017" s="2" t="s">
        <v>5</v>
      </c>
      <c r="O6017" s="2" t="s">
        <v>6</v>
      </c>
    </row>
    <row r="6018" spans="1:15" x14ac:dyDescent="0.25">
      <c r="A6018" s="1" t="e">
        <f>IF(FIND("net.sf.saxon.om.",M6018),1,0)</f>
        <v>#VALUE!</v>
      </c>
      <c r="B6018" s="1" t="e">
        <f>IF(FIND(".StandardNames.",M6018),1,0)</f>
        <v>#VALUE!</v>
      </c>
      <c r="C6018" s="1" t="e">
        <f>IF(FIND(".getURI",M6018),1,0)</f>
        <v>#VALUE!</v>
      </c>
      <c r="D6018" s="1">
        <f>IF(FIND("(int)",N6018),1,0)</f>
        <v>1</v>
      </c>
      <c r="F6018">
        <v>1435655</v>
      </c>
      <c r="G6018" t="s">
        <v>3961</v>
      </c>
      <c r="H6018">
        <v>1240</v>
      </c>
      <c r="I6018" t="s">
        <v>4122</v>
      </c>
      <c r="J6018" t="s">
        <v>2</v>
      </c>
      <c r="K6018">
        <v>5997575</v>
      </c>
      <c r="L6018" t="s">
        <v>11</v>
      </c>
      <c r="M6018" s="2" t="s">
        <v>4143</v>
      </c>
      <c r="N6018" s="2" t="s">
        <v>5</v>
      </c>
      <c r="O6018" s="2" t="s">
        <v>6</v>
      </c>
    </row>
    <row r="6019" spans="1:15" x14ac:dyDescent="0.25">
      <c r="A6019" s="1" t="e">
        <f>IF(FIND("net.sf.saxon.om.",M6019),1,0)</f>
        <v>#VALUE!</v>
      </c>
      <c r="B6019" s="1" t="e">
        <f>IF(FIND(".StandardNames.",M6019),1,0)</f>
        <v>#VALUE!</v>
      </c>
      <c r="C6019" s="1" t="e">
        <f>IF(FIND(".getURI",M6019),1,0)</f>
        <v>#VALUE!</v>
      </c>
      <c r="D6019" s="1">
        <f>IF(FIND("(int)",N6019),1,0)</f>
        <v>1</v>
      </c>
      <c r="F6019">
        <v>1435684</v>
      </c>
      <c r="G6019" t="s">
        <v>3961</v>
      </c>
      <c r="H6019">
        <v>1240</v>
      </c>
      <c r="I6019" t="s">
        <v>4122</v>
      </c>
      <c r="J6019" t="s">
        <v>2</v>
      </c>
      <c r="K6019">
        <v>5997710</v>
      </c>
      <c r="L6019" t="s">
        <v>11</v>
      </c>
      <c r="M6019" s="2" t="s">
        <v>4144</v>
      </c>
      <c r="N6019" s="2" t="s">
        <v>5</v>
      </c>
      <c r="O6019" s="2" t="s">
        <v>6</v>
      </c>
    </row>
    <row r="6020" spans="1:15" x14ac:dyDescent="0.25">
      <c r="A6020" s="1" t="e">
        <f>IF(FIND("net.sf.saxon.om.",M6020),1,0)</f>
        <v>#VALUE!</v>
      </c>
      <c r="B6020" s="1" t="e">
        <f>IF(FIND(".StandardNames.",M6020),1,0)</f>
        <v>#VALUE!</v>
      </c>
      <c r="C6020" s="1" t="e">
        <f>IF(FIND(".getURI",M6020),1,0)</f>
        <v>#VALUE!</v>
      </c>
      <c r="D6020" s="1">
        <f>IF(FIND("(int)",N6020),1,0)</f>
        <v>1</v>
      </c>
      <c r="F6020">
        <v>1435687</v>
      </c>
      <c r="G6020" t="s">
        <v>3961</v>
      </c>
      <c r="H6020">
        <v>1240</v>
      </c>
      <c r="I6020" t="s">
        <v>4122</v>
      </c>
      <c r="J6020" t="s">
        <v>2</v>
      </c>
      <c r="K6020">
        <v>5997720</v>
      </c>
      <c r="L6020" t="s">
        <v>11</v>
      </c>
      <c r="M6020" s="2" t="s">
        <v>4145</v>
      </c>
      <c r="N6020" s="2" t="s">
        <v>5</v>
      </c>
      <c r="O6020" s="2" t="s">
        <v>6</v>
      </c>
    </row>
    <row r="6021" spans="1:15" x14ac:dyDescent="0.25">
      <c r="A6021" s="1" t="e">
        <f>IF(FIND("net.sf.saxon.om.",M6021),1,0)</f>
        <v>#VALUE!</v>
      </c>
      <c r="B6021" s="1" t="e">
        <f>IF(FIND(".StandardNames.",M6021),1,0)</f>
        <v>#VALUE!</v>
      </c>
      <c r="C6021" s="1" t="e">
        <f>IF(FIND(".getURI",M6021),1,0)</f>
        <v>#VALUE!</v>
      </c>
      <c r="D6021" s="1">
        <f>IF(FIND("(int)",N6021),1,0)</f>
        <v>1</v>
      </c>
      <c r="F6021">
        <v>1435711</v>
      </c>
      <c r="G6021" t="s">
        <v>3961</v>
      </c>
      <c r="H6021">
        <v>1240</v>
      </c>
      <c r="I6021" t="s">
        <v>4122</v>
      </c>
      <c r="J6021" t="s">
        <v>2</v>
      </c>
      <c r="K6021">
        <v>5998023</v>
      </c>
      <c r="L6021" t="s">
        <v>11</v>
      </c>
      <c r="M6021" s="2" t="s">
        <v>4146</v>
      </c>
      <c r="N6021" s="2" t="s">
        <v>5</v>
      </c>
      <c r="O6021" s="2" t="s">
        <v>6</v>
      </c>
    </row>
    <row r="6022" spans="1:15" x14ac:dyDescent="0.25">
      <c r="A6022" s="1" t="e">
        <f>IF(FIND("net.sf.saxon.om.",M6022),1,0)</f>
        <v>#VALUE!</v>
      </c>
      <c r="B6022" s="1" t="e">
        <f>IF(FIND(".StandardNames.",M6022),1,0)</f>
        <v>#VALUE!</v>
      </c>
      <c r="C6022" s="1" t="e">
        <f>IF(FIND(".getURI",M6022),1,0)</f>
        <v>#VALUE!</v>
      </c>
      <c r="D6022" s="1">
        <f>IF(FIND("(int)",N6022),1,0)</f>
        <v>1</v>
      </c>
      <c r="F6022">
        <v>1435731</v>
      </c>
      <c r="G6022" t="s">
        <v>3961</v>
      </c>
      <c r="H6022">
        <v>1240</v>
      </c>
      <c r="I6022" t="s">
        <v>4122</v>
      </c>
      <c r="J6022" t="s">
        <v>2</v>
      </c>
      <c r="K6022">
        <v>5998239</v>
      </c>
      <c r="L6022" t="s">
        <v>11</v>
      </c>
      <c r="M6022" s="2" t="s">
        <v>4147</v>
      </c>
      <c r="N6022" s="2" t="s">
        <v>5</v>
      </c>
      <c r="O6022" s="2" t="s">
        <v>6</v>
      </c>
    </row>
    <row r="6023" spans="1:15" x14ac:dyDescent="0.25">
      <c r="A6023" s="1" t="e">
        <f>IF(FIND("net.sf.saxon.om.",M6023),1,0)</f>
        <v>#VALUE!</v>
      </c>
      <c r="B6023" s="1" t="e">
        <f>IF(FIND(".StandardNames.",M6023),1,0)</f>
        <v>#VALUE!</v>
      </c>
      <c r="C6023" s="1" t="e">
        <f>IF(FIND(".getURI",M6023),1,0)</f>
        <v>#VALUE!</v>
      </c>
      <c r="D6023" s="1">
        <f>IF(FIND("(int)",N6023),1,0)</f>
        <v>1</v>
      </c>
      <c r="F6023">
        <v>1435805</v>
      </c>
      <c r="G6023" t="s">
        <v>3961</v>
      </c>
      <c r="H6023">
        <v>1240</v>
      </c>
      <c r="I6023" t="s">
        <v>4122</v>
      </c>
      <c r="J6023" t="s">
        <v>2</v>
      </c>
      <c r="K6023">
        <v>5998529</v>
      </c>
      <c r="L6023" t="s">
        <v>3</v>
      </c>
      <c r="M6023" s="2" t="s">
        <v>4149</v>
      </c>
      <c r="N6023" s="2" t="s">
        <v>5</v>
      </c>
      <c r="O6023" s="2" t="s">
        <v>6</v>
      </c>
    </row>
    <row r="6024" spans="1:15" x14ac:dyDescent="0.25">
      <c r="A6024" s="1" t="e">
        <f>IF(FIND("net.sf.saxon.om.",M6024),1,0)</f>
        <v>#VALUE!</v>
      </c>
      <c r="B6024" s="1" t="e">
        <f>IF(FIND(".StandardNames.",M6024),1,0)</f>
        <v>#VALUE!</v>
      </c>
      <c r="C6024" s="1" t="e">
        <f>IF(FIND(".getURI",M6024),1,0)</f>
        <v>#VALUE!</v>
      </c>
      <c r="D6024" s="1">
        <f>IF(FIND("(int)",N6024),1,0)</f>
        <v>1</v>
      </c>
      <c r="F6024">
        <v>1435868</v>
      </c>
      <c r="G6024" t="s">
        <v>3961</v>
      </c>
      <c r="H6024">
        <v>1240</v>
      </c>
      <c r="I6024" t="s">
        <v>4122</v>
      </c>
      <c r="J6024" t="s">
        <v>2</v>
      </c>
      <c r="K6024">
        <v>5999336</v>
      </c>
      <c r="L6024" t="s">
        <v>3</v>
      </c>
      <c r="M6024" s="2" t="s">
        <v>4150</v>
      </c>
      <c r="N6024" s="2" t="s">
        <v>5</v>
      </c>
      <c r="O6024" s="2" t="s">
        <v>6</v>
      </c>
    </row>
    <row r="6025" spans="1:15" x14ac:dyDescent="0.25">
      <c r="A6025" s="1" t="e">
        <f>IF(FIND("net.sf.saxon.om.",M6025),1,0)</f>
        <v>#VALUE!</v>
      </c>
      <c r="B6025" s="1" t="e">
        <f>IF(FIND(".StandardNames.",M6025),1,0)</f>
        <v>#VALUE!</v>
      </c>
      <c r="C6025" s="1" t="e">
        <f>IF(FIND(".getURI",M6025),1,0)</f>
        <v>#VALUE!</v>
      </c>
      <c r="D6025" s="1">
        <f>IF(FIND("(int)",N6025),1,0)</f>
        <v>1</v>
      </c>
      <c r="F6025">
        <v>1435870</v>
      </c>
      <c r="G6025" t="s">
        <v>3961</v>
      </c>
      <c r="H6025">
        <v>1240</v>
      </c>
      <c r="I6025" t="s">
        <v>4122</v>
      </c>
      <c r="J6025" t="s">
        <v>2</v>
      </c>
      <c r="K6025">
        <v>5999338</v>
      </c>
      <c r="L6025" t="s">
        <v>3</v>
      </c>
      <c r="M6025" s="2" t="s">
        <v>4151</v>
      </c>
      <c r="N6025" s="2" t="s">
        <v>5</v>
      </c>
      <c r="O6025" s="2" t="s">
        <v>6</v>
      </c>
    </row>
    <row r="6026" spans="1:15" x14ac:dyDescent="0.25">
      <c r="A6026" s="1" t="e">
        <f>IF(FIND("net.sf.saxon.om.",M6026),1,0)</f>
        <v>#VALUE!</v>
      </c>
      <c r="B6026" s="1" t="e">
        <f>IF(FIND(".StandardNames.",M6026),1,0)</f>
        <v>#VALUE!</v>
      </c>
      <c r="C6026" s="1" t="e">
        <f>IF(FIND(".getURI",M6026),1,0)</f>
        <v>#VALUE!</v>
      </c>
      <c r="D6026" s="1">
        <f>IF(FIND("(int)",N6026),1,0)</f>
        <v>1</v>
      </c>
      <c r="F6026">
        <v>1435918</v>
      </c>
      <c r="G6026" t="s">
        <v>3961</v>
      </c>
      <c r="H6026">
        <v>1240</v>
      </c>
      <c r="I6026" t="s">
        <v>4122</v>
      </c>
      <c r="J6026" t="s">
        <v>2</v>
      </c>
      <c r="K6026">
        <v>5999443</v>
      </c>
      <c r="L6026" t="s">
        <v>11</v>
      </c>
      <c r="M6026" s="2" t="s">
        <v>4152</v>
      </c>
      <c r="N6026" s="2" t="s">
        <v>5</v>
      </c>
      <c r="O6026" s="2" t="s">
        <v>6</v>
      </c>
    </row>
    <row r="6027" spans="1:15" x14ac:dyDescent="0.25">
      <c r="A6027" s="1" t="e">
        <f>IF(FIND("net.sf.saxon.om.",M6027),1,0)</f>
        <v>#VALUE!</v>
      </c>
      <c r="B6027" s="1" t="e">
        <f>IF(FIND(".StandardNames.",M6027),1,0)</f>
        <v>#VALUE!</v>
      </c>
      <c r="C6027" s="1" t="e">
        <f>IF(FIND(".getURI",M6027),1,0)</f>
        <v>#VALUE!</v>
      </c>
      <c r="D6027" s="1">
        <f>IF(FIND("(int)",N6027),1,0)</f>
        <v>1</v>
      </c>
      <c r="F6027">
        <v>1435969</v>
      </c>
      <c r="G6027" t="s">
        <v>3961</v>
      </c>
      <c r="H6027">
        <v>1240</v>
      </c>
      <c r="I6027" t="s">
        <v>4122</v>
      </c>
      <c r="J6027" t="s">
        <v>2</v>
      </c>
      <c r="K6027">
        <v>6000042</v>
      </c>
      <c r="L6027" t="s">
        <v>3</v>
      </c>
      <c r="M6027" s="2" t="s">
        <v>4153</v>
      </c>
      <c r="N6027" s="2" t="s">
        <v>5</v>
      </c>
      <c r="O6027" s="2" t="s">
        <v>6</v>
      </c>
    </row>
    <row r="6028" spans="1:15" x14ac:dyDescent="0.25">
      <c r="A6028" s="1" t="e">
        <f>IF(FIND("net.sf.saxon.om.",M6028),1,0)</f>
        <v>#VALUE!</v>
      </c>
      <c r="B6028" s="1" t="e">
        <f>IF(FIND(".StandardNames.",M6028),1,0)</f>
        <v>#VALUE!</v>
      </c>
      <c r="C6028" s="1" t="e">
        <f>IF(FIND(".getURI",M6028),1,0)</f>
        <v>#VALUE!</v>
      </c>
      <c r="D6028" s="1">
        <f>IF(FIND("(int)",N6028),1,0)</f>
        <v>1</v>
      </c>
      <c r="F6028">
        <v>1435986</v>
      </c>
      <c r="G6028" t="s">
        <v>3961</v>
      </c>
      <c r="H6028">
        <v>1240</v>
      </c>
      <c r="I6028" t="s">
        <v>4122</v>
      </c>
      <c r="J6028" t="s">
        <v>2</v>
      </c>
      <c r="K6028">
        <v>6000092</v>
      </c>
      <c r="L6028" t="s">
        <v>3</v>
      </c>
      <c r="M6028" s="2" t="s">
        <v>4154</v>
      </c>
      <c r="N6028" s="2" t="s">
        <v>5</v>
      </c>
      <c r="O6028" s="2" t="s">
        <v>6</v>
      </c>
    </row>
    <row r="6029" spans="1:15" x14ac:dyDescent="0.25">
      <c r="A6029" s="1" t="e">
        <f>IF(FIND("net.sf.saxon.om.",M6029),1,0)</f>
        <v>#VALUE!</v>
      </c>
      <c r="B6029" s="1" t="e">
        <f>IF(FIND(".StandardNames.",M6029),1,0)</f>
        <v>#VALUE!</v>
      </c>
      <c r="C6029" s="1" t="e">
        <f>IF(FIND(".getURI",M6029),1,0)</f>
        <v>#VALUE!</v>
      </c>
      <c r="D6029" s="1">
        <f>IF(FIND("(int)",N6029),1,0)</f>
        <v>1</v>
      </c>
      <c r="F6029">
        <v>1436034</v>
      </c>
      <c r="G6029" t="s">
        <v>3961</v>
      </c>
      <c r="H6029">
        <v>1240</v>
      </c>
      <c r="I6029" t="s">
        <v>4122</v>
      </c>
      <c r="J6029" t="s">
        <v>2</v>
      </c>
      <c r="K6029">
        <v>6000331</v>
      </c>
      <c r="L6029" t="s">
        <v>3</v>
      </c>
      <c r="M6029" s="2" t="s">
        <v>4156</v>
      </c>
      <c r="N6029" s="2" t="s">
        <v>5</v>
      </c>
      <c r="O6029" s="2" t="s">
        <v>6</v>
      </c>
    </row>
    <row r="6030" spans="1:15" x14ac:dyDescent="0.25">
      <c r="A6030" s="1" t="e">
        <f>IF(FIND("net.sf.saxon.om.",M6030),1,0)</f>
        <v>#VALUE!</v>
      </c>
      <c r="B6030" s="1" t="e">
        <f>IF(FIND(".StandardNames.",M6030),1,0)</f>
        <v>#VALUE!</v>
      </c>
      <c r="C6030" s="1" t="e">
        <f>IF(FIND(".getURI",M6030),1,0)</f>
        <v>#VALUE!</v>
      </c>
      <c r="D6030" s="1">
        <f>IF(FIND("(int)",N6030),1,0)</f>
        <v>1</v>
      </c>
      <c r="F6030">
        <v>1436064</v>
      </c>
      <c r="G6030" t="s">
        <v>3961</v>
      </c>
      <c r="H6030">
        <v>1240</v>
      </c>
      <c r="I6030" t="s">
        <v>4122</v>
      </c>
      <c r="J6030" t="s">
        <v>2</v>
      </c>
      <c r="K6030">
        <v>6000499</v>
      </c>
      <c r="L6030" t="s">
        <v>11</v>
      </c>
      <c r="M6030" s="2" t="s">
        <v>4159</v>
      </c>
      <c r="N6030" s="2" t="s">
        <v>5</v>
      </c>
      <c r="O6030" s="2" t="s">
        <v>6</v>
      </c>
    </row>
    <row r="6031" spans="1:15" x14ac:dyDescent="0.25">
      <c r="A6031" s="1" t="e">
        <f>IF(FIND("net.sf.saxon.om.",M6031),1,0)</f>
        <v>#VALUE!</v>
      </c>
      <c r="B6031" s="1" t="e">
        <f>IF(FIND(".StandardNames.",M6031),1,0)</f>
        <v>#VALUE!</v>
      </c>
      <c r="C6031" s="1" t="e">
        <f>IF(FIND(".getURI",M6031),1,0)</f>
        <v>#VALUE!</v>
      </c>
      <c r="D6031" s="1">
        <f>IF(FIND("(int)",N6031),1,0)</f>
        <v>1</v>
      </c>
      <c r="F6031">
        <v>1436066</v>
      </c>
      <c r="G6031" t="s">
        <v>3961</v>
      </c>
      <c r="H6031">
        <v>1240</v>
      </c>
      <c r="I6031" t="s">
        <v>4122</v>
      </c>
      <c r="J6031" t="s">
        <v>2</v>
      </c>
      <c r="K6031">
        <v>6000630</v>
      </c>
      <c r="L6031" t="s">
        <v>11</v>
      </c>
      <c r="M6031" s="2" t="s">
        <v>4160</v>
      </c>
      <c r="N6031" s="2" t="s">
        <v>5</v>
      </c>
      <c r="O6031" s="2" t="s">
        <v>6</v>
      </c>
    </row>
    <row r="6032" spans="1:15" x14ac:dyDescent="0.25">
      <c r="A6032" s="1" t="e">
        <f>IF(FIND("net.sf.saxon.om.",M6032),1,0)</f>
        <v>#VALUE!</v>
      </c>
      <c r="B6032" s="1" t="e">
        <f>IF(FIND(".StandardNames.",M6032),1,0)</f>
        <v>#VALUE!</v>
      </c>
      <c r="C6032" s="1" t="e">
        <f>IF(FIND(".getURI",M6032),1,0)</f>
        <v>#VALUE!</v>
      </c>
      <c r="D6032" s="1">
        <f>IF(FIND("(int)",N6032),1,0)</f>
        <v>1</v>
      </c>
      <c r="F6032">
        <v>1436067</v>
      </c>
      <c r="G6032" t="s">
        <v>3961</v>
      </c>
      <c r="H6032">
        <v>1240</v>
      </c>
      <c r="I6032" t="s">
        <v>4122</v>
      </c>
      <c r="J6032" t="s">
        <v>2</v>
      </c>
      <c r="K6032">
        <v>6000631</v>
      </c>
      <c r="L6032" t="s">
        <v>11</v>
      </c>
      <c r="M6032" s="2" t="s">
        <v>4161</v>
      </c>
      <c r="N6032" s="2" t="s">
        <v>5</v>
      </c>
      <c r="O6032" s="2" t="s">
        <v>6</v>
      </c>
    </row>
    <row r="6033" spans="1:15" x14ac:dyDescent="0.25">
      <c r="A6033" s="1" t="e">
        <f>IF(FIND("net.sf.saxon.om.",M6033),1,0)</f>
        <v>#VALUE!</v>
      </c>
      <c r="B6033" s="1" t="e">
        <f>IF(FIND(".StandardNames.",M6033),1,0)</f>
        <v>#VALUE!</v>
      </c>
      <c r="C6033" s="1" t="e">
        <f>IF(FIND(".getURI",M6033),1,0)</f>
        <v>#VALUE!</v>
      </c>
      <c r="D6033" s="1">
        <f>IF(FIND("(int)",N6033),1,0)</f>
        <v>1</v>
      </c>
      <c r="F6033">
        <v>1436148</v>
      </c>
      <c r="G6033" t="s">
        <v>3961</v>
      </c>
      <c r="H6033">
        <v>1240</v>
      </c>
      <c r="I6033" t="s">
        <v>4122</v>
      </c>
      <c r="J6033" t="s">
        <v>2</v>
      </c>
      <c r="K6033">
        <v>6001081</v>
      </c>
      <c r="L6033" t="s">
        <v>3</v>
      </c>
      <c r="M6033" s="2" t="s">
        <v>4162</v>
      </c>
      <c r="N6033" s="2" t="s">
        <v>5</v>
      </c>
      <c r="O6033" s="2" t="s">
        <v>6</v>
      </c>
    </row>
    <row r="6034" spans="1:15" x14ac:dyDescent="0.25">
      <c r="A6034" s="1" t="e">
        <f>IF(FIND("net.sf.saxon.om.",M6034),1,0)</f>
        <v>#VALUE!</v>
      </c>
      <c r="B6034" s="1" t="e">
        <f>IF(FIND(".StandardNames.",M6034),1,0)</f>
        <v>#VALUE!</v>
      </c>
      <c r="C6034" s="1" t="e">
        <f>IF(FIND(".getURI",M6034),1,0)</f>
        <v>#VALUE!</v>
      </c>
      <c r="D6034" s="1">
        <f>IF(FIND("(int)",N6034),1,0)</f>
        <v>1</v>
      </c>
      <c r="F6034">
        <v>1436150</v>
      </c>
      <c r="G6034" t="s">
        <v>3961</v>
      </c>
      <c r="H6034">
        <v>1240</v>
      </c>
      <c r="I6034" t="s">
        <v>4122</v>
      </c>
      <c r="J6034" t="s">
        <v>2</v>
      </c>
      <c r="K6034">
        <v>6001094</v>
      </c>
      <c r="L6034" t="s">
        <v>3</v>
      </c>
      <c r="M6034" s="2" t="s">
        <v>4163</v>
      </c>
      <c r="N6034" s="2" t="s">
        <v>5</v>
      </c>
      <c r="O6034" s="2" t="s">
        <v>6</v>
      </c>
    </row>
    <row r="6035" spans="1:15" x14ac:dyDescent="0.25">
      <c r="A6035" s="1" t="e">
        <f>IF(FIND("net.sf.saxon.om.",M6035),1,0)</f>
        <v>#VALUE!</v>
      </c>
      <c r="B6035" s="1" t="e">
        <f>IF(FIND(".StandardNames.",M6035),1,0)</f>
        <v>#VALUE!</v>
      </c>
      <c r="C6035" s="1" t="e">
        <f>IF(FIND(".getURI",M6035),1,0)</f>
        <v>#VALUE!</v>
      </c>
      <c r="D6035" s="1">
        <f>IF(FIND("(int)",N6035),1,0)</f>
        <v>1</v>
      </c>
      <c r="F6035">
        <v>1436156</v>
      </c>
      <c r="G6035" t="s">
        <v>3961</v>
      </c>
      <c r="H6035">
        <v>1240</v>
      </c>
      <c r="I6035" t="s">
        <v>4122</v>
      </c>
      <c r="J6035" t="s">
        <v>2</v>
      </c>
      <c r="K6035">
        <v>6001151</v>
      </c>
      <c r="L6035" t="s">
        <v>11</v>
      </c>
      <c r="M6035" s="2" t="s">
        <v>4164</v>
      </c>
      <c r="N6035" s="2" t="s">
        <v>5</v>
      </c>
      <c r="O6035" s="2" t="s">
        <v>6</v>
      </c>
    </row>
    <row r="6036" spans="1:15" x14ac:dyDescent="0.25">
      <c r="A6036" s="1" t="e">
        <f>IF(FIND("net.sf.saxon.om.",M6036),1,0)</f>
        <v>#VALUE!</v>
      </c>
      <c r="B6036" s="1" t="e">
        <f>IF(FIND(".StandardNames.",M6036),1,0)</f>
        <v>#VALUE!</v>
      </c>
      <c r="C6036" s="1" t="e">
        <f>IF(FIND(".getURI",M6036),1,0)</f>
        <v>#VALUE!</v>
      </c>
      <c r="D6036" s="1">
        <f>IF(FIND("(int)",N6036),1,0)</f>
        <v>1</v>
      </c>
      <c r="F6036">
        <v>1436178</v>
      </c>
      <c r="G6036" t="s">
        <v>3961</v>
      </c>
      <c r="H6036">
        <v>1240</v>
      </c>
      <c r="I6036" t="s">
        <v>4122</v>
      </c>
      <c r="J6036" t="s">
        <v>2</v>
      </c>
      <c r="K6036">
        <v>6001315</v>
      </c>
      <c r="L6036" t="s">
        <v>11</v>
      </c>
      <c r="M6036" s="2" t="s">
        <v>4165</v>
      </c>
      <c r="N6036" s="2" t="s">
        <v>5</v>
      </c>
      <c r="O6036" s="2" t="s">
        <v>6</v>
      </c>
    </row>
    <row r="6037" spans="1:15" x14ac:dyDescent="0.25">
      <c r="A6037" s="1" t="e">
        <f>IF(FIND("net.sf.saxon.om.",M6037),1,0)</f>
        <v>#VALUE!</v>
      </c>
      <c r="B6037" s="1" t="e">
        <f>IF(FIND(".StandardNames.",M6037),1,0)</f>
        <v>#VALUE!</v>
      </c>
      <c r="C6037" s="1" t="e">
        <f>IF(FIND(".getURI",M6037),1,0)</f>
        <v>#VALUE!</v>
      </c>
      <c r="D6037" s="1">
        <f>IF(FIND("(int)",N6037),1,0)</f>
        <v>1</v>
      </c>
      <c r="F6037">
        <v>1436249</v>
      </c>
      <c r="G6037" t="s">
        <v>3961</v>
      </c>
      <c r="H6037">
        <v>1240</v>
      </c>
      <c r="I6037" t="s">
        <v>4122</v>
      </c>
      <c r="J6037" t="s">
        <v>2</v>
      </c>
      <c r="K6037">
        <v>6001956</v>
      </c>
      <c r="L6037" t="s">
        <v>3</v>
      </c>
      <c r="M6037" s="2" t="s">
        <v>4166</v>
      </c>
      <c r="N6037" s="2" t="s">
        <v>5</v>
      </c>
      <c r="O6037" s="2" t="s">
        <v>6</v>
      </c>
    </row>
    <row r="6038" spans="1:15" x14ac:dyDescent="0.25">
      <c r="A6038" s="1" t="e">
        <f>IF(FIND("net.sf.saxon.om.",M6038),1,0)</f>
        <v>#VALUE!</v>
      </c>
      <c r="B6038" s="1" t="e">
        <f>IF(FIND(".StandardNames.",M6038),1,0)</f>
        <v>#VALUE!</v>
      </c>
      <c r="C6038" s="1" t="e">
        <f>IF(FIND(".getURI",M6038),1,0)</f>
        <v>#VALUE!</v>
      </c>
      <c r="D6038" s="1">
        <f>IF(FIND("(int)",N6038),1,0)</f>
        <v>1</v>
      </c>
      <c r="F6038">
        <v>1436256</v>
      </c>
      <c r="G6038" t="s">
        <v>3961</v>
      </c>
      <c r="H6038">
        <v>1240</v>
      </c>
      <c r="I6038" t="s">
        <v>4122</v>
      </c>
      <c r="J6038" t="s">
        <v>2</v>
      </c>
      <c r="K6038">
        <v>6001991</v>
      </c>
      <c r="L6038" t="s">
        <v>3</v>
      </c>
      <c r="M6038" s="2" t="s">
        <v>4167</v>
      </c>
      <c r="N6038" s="2" t="s">
        <v>5</v>
      </c>
      <c r="O6038" s="2" t="s">
        <v>6</v>
      </c>
    </row>
    <row r="6039" spans="1:15" x14ac:dyDescent="0.25">
      <c r="A6039" s="1" t="e">
        <f>IF(FIND("net.sf.saxon.om.",M6039),1,0)</f>
        <v>#VALUE!</v>
      </c>
      <c r="B6039" s="1" t="e">
        <f>IF(FIND(".StandardNames.",M6039),1,0)</f>
        <v>#VALUE!</v>
      </c>
      <c r="C6039" s="1" t="e">
        <f>IF(FIND(".getURI",M6039),1,0)</f>
        <v>#VALUE!</v>
      </c>
      <c r="D6039" s="1">
        <f>IF(FIND("(int)",N6039),1,0)</f>
        <v>1</v>
      </c>
      <c r="F6039">
        <v>1436309</v>
      </c>
      <c r="G6039" t="s">
        <v>3961</v>
      </c>
      <c r="H6039">
        <v>1240</v>
      </c>
      <c r="I6039" t="s">
        <v>4122</v>
      </c>
      <c r="J6039" t="s">
        <v>2</v>
      </c>
      <c r="K6039">
        <v>6002133</v>
      </c>
      <c r="L6039" t="s">
        <v>3</v>
      </c>
      <c r="M6039" s="2" t="s">
        <v>4170</v>
      </c>
      <c r="N6039" s="2" t="s">
        <v>5</v>
      </c>
      <c r="O6039" s="2" t="s">
        <v>6</v>
      </c>
    </row>
    <row r="6040" spans="1:15" x14ac:dyDescent="0.25">
      <c r="A6040" s="1" t="e">
        <f>IF(FIND("net.sf.saxon.om.",M6040),1,0)</f>
        <v>#VALUE!</v>
      </c>
      <c r="B6040" s="1" t="e">
        <f>IF(FIND(".StandardNames.",M6040),1,0)</f>
        <v>#VALUE!</v>
      </c>
      <c r="C6040" s="1" t="e">
        <f>IF(FIND(".getURI",M6040),1,0)</f>
        <v>#VALUE!</v>
      </c>
      <c r="D6040" s="1">
        <f>IF(FIND("(int)",N6040),1,0)</f>
        <v>1</v>
      </c>
      <c r="F6040">
        <v>1436330</v>
      </c>
      <c r="G6040" t="s">
        <v>3961</v>
      </c>
      <c r="H6040">
        <v>1240</v>
      </c>
      <c r="I6040" t="s">
        <v>4122</v>
      </c>
      <c r="J6040" t="s">
        <v>2</v>
      </c>
      <c r="K6040">
        <v>6002353</v>
      </c>
      <c r="L6040" t="s">
        <v>11</v>
      </c>
      <c r="M6040" s="2" t="s">
        <v>4171</v>
      </c>
      <c r="N6040" s="2" t="s">
        <v>5</v>
      </c>
      <c r="O6040" s="2" t="s">
        <v>6</v>
      </c>
    </row>
    <row r="6041" spans="1:15" x14ac:dyDescent="0.25">
      <c r="A6041" s="1" t="e">
        <f>IF(FIND("net.sf.saxon.om.",M6041),1,0)</f>
        <v>#VALUE!</v>
      </c>
      <c r="B6041" s="1" t="e">
        <f>IF(FIND(".StandardNames.",M6041),1,0)</f>
        <v>#VALUE!</v>
      </c>
      <c r="C6041" s="1" t="e">
        <f>IF(FIND(".getURI",M6041),1,0)</f>
        <v>#VALUE!</v>
      </c>
      <c r="D6041" s="1">
        <f>IF(FIND("(int)",N6041),1,0)</f>
        <v>1</v>
      </c>
      <c r="F6041">
        <v>1436365</v>
      </c>
      <c r="G6041" t="s">
        <v>3961</v>
      </c>
      <c r="H6041">
        <v>1240</v>
      </c>
      <c r="I6041" t="s">
        <v>4122</v>
      </c>
      <c r="J6041" t="s">
        <v>2</v>
      </c>
      <c r="K6041">
        <v>6002629</v>
      </c>
      <c r="L6041" t="s">
        <v>11</v>
      </c>
      <c r="M6041" s="2" t="s">
        <v>4173</v>
      </c>
      <c r="N6041" s="2" t="s">
        <v>5</v>
      </c>
      <c r="O6041" s="2" t="s">
        <v>6</v>
      </c>
    </row>
    <row r="6042" spans="1:15" x14ac:dyDescent="0.25">
      <c r="A6042" s="1" t="e">
        <f>IF(FIND("net.sf.saxon.om.",M6042),1,0)</f>
        <v>#VALUE!</v>
      </c>
      <c r="B6042" s="1" t="e">
        <f>IF(FIND(".StandardNames.",M6042),1,0)</f>
        <v>#VALUE!</v>
      </c>
      <c r="C6042" s="1" t="e">
        <f>IF(FIND(".getURI",M6042),1,0)</f>
        <v>#VALUE!</v>
      </c>
      <c r="D6042" s="1">
        <f>IF(FIND("(int)",N6042),1,0)</f>
        <v>1</v>
      </c>
      <c r="F6042">
        <v>1436467</v>
      </c>
      <c r="G6042" t="s">
        <v>3961</v>
      </c>
      <c r="H6042">
        <v>1241</v>
      </c>
      <c r="I6042" t="s">
        <v>4174</v>
      </c>
      <c r="J6042" t="s">
        <v>2</v>
      </c>
      <c r="K6042">
        <v>6003887</v>
      </c>
      <c r="L6042" t="s">
        <v>11</v>
      </c>
      <c r="M6042" s="2" t="s">
        <v>4175</v>
      </c>
      <c r="N6042" s="2" t="s">
        <v>5</v>
      </c>
      <c r="O6042" s="2" t="s">
        <v>6</v>
      </c>
    </row>
    <row r="6043" spans="1:15" x14ac:dyDescent="0.25">
      <c r="A6043" s="1" t="e">
        <f>IF(FIND("net.sf.saxon.om.",M6043),1,0)</f>
        <v>#VALUE!</v>
      </c>
      <c r="B6043" s="1" t="e">
        <f>IF(FIND(".StandardNames.",M6043),1,0)</f>
        <v>#VALUE!</v>
      </c>
      <c r="C6043" s="1" t="e">
        <f>IF(FIND(".getURI",M6043),1,0)</f>
        <v>#VALUE!</v>
      </c>
      <c r="D6043" s="1">
        <f>IF(FIND("(int)",N6043),1,0)</f>
        <v>1</v>
      </c>
      <c r="F6043">
        <v>1436478</v>
      </c>
      <c r="G6043" t="s">
        <v>3961</v>
      </c>
      <c r="H6043">
        <v>1241</v>
      </c>
      <c r="I6043" t="s">
        <v>4174</v>
      </c>
      <c r="J6043" t="s">
        <v>2</v>
      </c>
      <c r="K6043">
        <v>6003950</v>
      </c>
      <c r="L6043" t="s">
        <v>11</v>
      </c>
      <c r="M6043" s="2" t="s">
        <v>4176</v>
      </c>
      <c r="N6043" s="2" t="s">
        <v>5</v>
      </c>
      <c r="O6043" s="2" t="s">
        <v>6</v>
      </c>
    </row>
    <row r="6044" spans="1:15" x14ac:dyDescent="0.25">
      <c r="A6044" s="1" t="e">
        <f>IF(FIND("net.sf.saxon.om.",M6044),1,0)</f>
        <v>#VALUE!</v>
      </c>
      <c r="B6044" s="1" t="e">
        <f>IF(FIND(".StandardNames.",M6044),1,0)</f>
        <v>#VALUE!</v>
      </c>
      <c r="C6044" s="1" t="e">
        <f>IF(FIND(".getURI",M6044),1,0)</f>
        <v>#VALUE!</v>
      </c>
      <c r="D6044" s="1">
        <f>IF(FIND("(int)",N6044),1,0)</f>
        <v>1</v>
      </c>
      <c r="F6044">
        <v>1436496</v>
      </c>
      <c r="G6044" t="s">
        <v>3961</v>
      </c>
      <c r="H6044">
        <v>1241</v>
      </c>
      <c r="I6044" t="s">
        <v>4174</v>
      </c>
      <c r="J6044" t="s">
        <v>2</v>
      </c>
      <c r="K6044">
        <v>6004164</v>
      </c>
      <c r="L6044" t="s">
        <v>11</v>
      </c>
      <c r="M6044" s="2" t="s">
        <v>4177</v>
      </c>
      <c r="N6044" s="2" t="s">
        <v>5</v>
      </c>
      <c r="O6044" s="2" t="s">
        <v>6</v>
      </c>
    </row>
    <row r="6045" spans="1:15" x14ac:dyDescent="0.25">
      <c r="A6045" s="1" t="e">
        <f>IF(FIND("net.sf.saxon.om.",M6045),1,0)</f>
        <v>#VALUE!</v>
      </c>
      <c r="B6045" s="1" t="e">
        <f>IF(FIND(".StandardNames.",M6045),1,0)</f>
        <v>#VALUE!</v>
      </c>
      <c r="C6045" s="1" t="e">
        <f>IF(FIND(".getURI",M6045),1,0)</f>
        <v>#VALUE!</v>
      </c>
      <c r="D6045" s="1">
        <f>IF(FIND("(int)",N6045),1,0)</f>
        <v>1</v>
      </c>
      <c r="F6045">
        <v>1436619</v>
      </c>
      <c r="G6045" t="s">
        <v>3961</v>
      </c>
      <c r="H6045">
        <v>1242</v>
      </c>
      <c r="I6045" t="s">
        <v>4178</v>
      </c>
      <c r="J6045" t="s">
        <v>2</v>
      </c>
      <c r="K6045">
        <v>6005067</v>
      </c>
      <c r="L6045" t="s">
        <v>11</v>
      </c>
      <c r="M6045" s="2" t="s">
        <v>4179</v>
      </c>
      <c r="N6045" s="2" t="s">
        <v>5</v>
      </c>
      <c r="O6045" s="2" t="s">
        <v>6</v>
      </c>
    </row>
    <row r="6046" spans="1:15" x14ac:dyDescent="0.25">
      <c r="A6046" s="1" t="e">
        <f>IF(FIND("net.sf.saxon.om.",M6046),1,0)</f>
        <v>#VALUE!</v>
      </c>
      <c r="B6046" s="1" t="e">
        <f>IF(FIND(".StandardNames.",M6046),1,0)</f>
        <v>#VALUE!</v>
      </c>
      <c r="C6046" s="1" t="e">
        <f>IF(FIND(".getURI",M6046),1,0)</f>
        <v>#VALUE!</v>
      </c>
      <c r="D6046" s="1">
        <f>IF(FIND("(int)",N6046),1,0)</f>
        <v>1</v>
      </c>
      <c r="F6046">
        <v>1436620</v>
      </c>
      <c r="G6046" t="s">
        <v>3961</v>
      </c>
      <c r="H6046">
        <v>1242</v>
      </c>
      <c r="I6046" t="s">
        <v>4178</v>
      </c>
      <c r="J6046" t="s">
        <v>2</v>
      </c>
      <c r="K6046">
        <v>6005068</v>
      </c>
      <c r="L6046" t="s">
        <v>11</v>
      </c>
      <c r="M6046" s="2" t="s">
        <v>4180</v>
      </c>
      <c r="N6046" s="2" t="s">
        <v>5</v>
      </c>
      <c r="O6046" s="2" t="s">
        <v>6</v>
      </c>
    </row>
    <row r="6047" spans="1:15" x14ac:dyDescent="0.25">
      <c r="A6047" s="1" t="e">
        <f>IF(FIND("net.sf.saxon.om.",M6047),1,0)</f>
        <v>#VALUE!</v>
      </c>
      <c r="B6047" s="1" t="e">
        <f>IF(FIND(".StandardNames.",M6047),1,0)</f>
        <v>#VALUE!</v>
      </c>
      <c r="C6047" s="1" t="e">
        <f>IF(FIND(".getURI",M6047),1,0)</f>
        <v>#VALUE!</v>
      </c>
      <c r="D6047" s="1">
        <f>IF(FIND("(int)",N6047),1,0)</f>
        <v>1</v>
      </c>
      <c r="F6047">
        <v>1436669</v>
      </c>
      <c r="G6047" t="s">
        <v>3961</v>
      </c>
      <c r="H6047">
        <v>1242</v>
      </c>
      <c r="I6047" t="s">
        <v>4178</v>
      </c>
      <c r="J6047" t="s">
        <v>2</v>
      </c>
      <c r="K6047">
        <v>6006031</v>
      </c>
      <c r="L6047" t="s">
        <v>11</v>
      </c>
      <c r="M6047" s="2" t="s">
        <v>4181</v>
      </c>
      <c r="N6047" s="2" t="s">
        <v>5</v>
      </c>
      <c r="O6047" s="2" t="s">
        <v>6</v>
      </c>
    </row>
    <row r="6048" spans="1:15" x14ac:dyDescent="0.25">
      <c r="A6048" s="1" t="e">
        <f>IF(FIND("net.sf.saxon.om.",M6048),1,0)</f>
        <v>#VALUE!</v>
      </c>
      <c r="B6048" s="1" t="e">
        <f>IF(FIND(".StandardNames.",M6048),1,0)</f>
        <v>#VALUE!</v>
      </c>
      <c r="C6048" s="1" t="e">
        <f>IF(FIND(".getURI",M6048),1,0)</f>
        <v>#VALUE!</v>
      </c>
      <c r="D6048" s="1">
        <f>IF(FIND("(int)",N6048),1,0)</f>
        <v>1</v>
      </c>
      <c r="F6048">
        <v>1436681</v>
      </c>
      <c r="G6048" t="s">
        <v>3961</v>
      </c>
      <c r="H6048">
        <v>1242</v>
      </c>
      <c r="I6048" t="s">
        <v>4178</v>
      </c>
      <c r="J6048" t="s">
        <v>2</v>
      </c>
      <c r="K6048">
        <v>6006113</v>
      </c>
      <c r="L6048" t="s">
        <v>11</v>
      </c>
      <c r="M6048" s="2" t="s">
        <v>4182</v>
      </c>
      <c r="N6048" s="2" t="s">
        <v>5</v>
      </c>
      <c r="O6048" s="2" t="s">
        <v>6</v>
      </c>
    </row>
    <row r="6049" spans="1:15" x14ac:dyDescent="0.25">
      <c r="A6049" s="1" t="e">
        <f>IF(FIND("net.sf.saxon.om.",M6049),1,0)</f>
        <v>#VALUE!</v>
      </c>
      <c r="B6049" s="1" t="e">
        <f>IF(FIND(".StandardNames.",M6049),1,0)</f>
        <v>#VALUE!</v>
      </c>
      <c r="C6049" s="1" t="e">
        <f>IF(FIND(".getURI",M6049),1,0)</f>
        <v>#VALUE!</v>
      </c>
      <c r="D6049" s="1">
        <f>IF(FIND("(int)",N6049),1,0)</f>
        <v>1</v>
      </c>
      <c r="F6049">
        <v>1436682</v>
      </c>
      <c r="G6049" t="s">
        <v>3961</v>
      </c>
      <c r="H6049">
        <v>1242</v>
      </c>
      <c r="I6049" t="s">
        <v>4178</v>
      </c>
      <c r="J6049" t="s">
        <v>2</v>
      </c>
      <c r="K6049">
        <v>6006114</v>
      </c>
      <c r="L6049" t="s">
        <v>11</v>
      </c>
      <c r="M6049" s="2" t="s">
        <v>4183</v>
      </c>
      <c r="N6049" s="2" t="s">
        <v>5</v>
      </c>
      <c r="O6049" s="2" t="s">
        <v>6</v>
      </c>
    </row>
    <row r="6050" spans="1:15" x14ac:dyDescent="0.25">
      <c r="A6050" s="1" t="e">
        <f>IF(FIND("net.sf.saxon.om.",M6050),1,0)</f>
        <v>#VALUE!</v>
      </c>
      <c r="B6050" s="1" t="e">
        <f>IF(FIND(".StandardNames.",M6050),1,0)</f>
        <v>#VALUE!</v>
      </c>
      <c r="C6050" s="1" t="e">
        <f>IF(FIND(".getURI",M6050),1,0)</f>
        <v>#VALUE!</v>
      </c>
      <c r="D6050" s="1">
        <f>IF(FIND("(int)",N6050),1,0)</f>
        <v>1</v>
      </c>
      <c r="F6050">
        <v>1436765</v>
      </c>
      <c r="G6050" t="s">
        <v>3961</v>
      </c>
      <c r="H6050">
        <v>1242</v>
      </c>
      <c r="I6050" t="s">
        <v>4178</v>
      </c>
      <c r="J6050" t="s">
        <v>2</v>
      </c>
      <c r="K6050">
        <v>6006934</v>
      </c>
      <c r="L6050" t="s">
        <v>11</v>
      </c>
      <c r="M6050" s="2" t="s">
        <v>4184</v>
      </c>
      <c r="N6050" s="2" t="s">
        <v>5</v>
      </c>
      <c r="O6050" s="2" t="s">
        <v>6</v>
      </c>
    </row>
    <row r="6051" spans="1:15" x14ac:dyDescent="0.25">
      <c r="A6051" s="1" t="e">
        <f>IF(FIND("net.sf.saxon.om.",M6051),1,0)</f>
        <v>#VALUE!</v>
      </c>
      <c r="B6051" s="1" t="e">
        <f>IF(FIND(".StandardNames.",M6051),1,0)</f>
        <v>#VALUE!</v>
      </c>
      <c r="C6051" s="1" t="e">
        <f>IF(FIND(".getURI",M6051),1,0)</f>
        <v>#VALUE!</v>
      </c>
      <c r="D6051" s="1">
        <f>IF(FIND("(int)",N6051),1,0)</f>
        <v>1</v>
      </c>
      <c r="F6051">
        <v>1436766</v>
      </c>
      <c r="G6051" t="s">
        <v>3961</v>
      </c>
      <c r="H6051">
        <v>1242</v>
      </c>
      <c r="I6051" t="s">
        <v>4178</v>
      </c>
      <c r="J6051" t="s">
        <v>2</v>
      </c>
      <c r="K6051">
        <v>6006935</v>
      </c>
      <c r="L6051" t="s">
        <v>11</v>
      </c>
      <c r="M6051" s="2" t="s">
        <v>4185</v>
      </c>
      <c r="N6051" s="2" t="s">
        <v>5</v>
      </c>
      <c r="O6051" s="2" t="s">
        <v>6</v>
      </c>
    </row>
    <row r="6052" spans="1:15" x14ac:dyDescent="0.25">
      <c r="A6052" s="1" t="e">
        <f>IF(FIND("net.sf.saxon.om.",M6052),1,0)</f>
        <v>#VALUE!</v>
      </c>
      <c r="B6052" s="1" t="e">
        <f>IF(FIND(".StandardNames.",M6052),1,0)</f>
        <v>#VALUE!</v>
      </c>
      <c r="C6052" s="1" t="e">
        <f>IF(FIND(".getURI",M6052),1,0)</f>
        <v>#VALUE!</v>
      </c>
      <c r="D6052" s="1">
        <f>IF(FIND("(int)",N6052),1,0)</f>
        <v>1</v>
      </c>
      <c r="F6052">
        <v>1436769</v>
      </c>
      <c r="G6052" t="s">
        <v>3961</v>
      </c>
      <c r="H6052">
        <v>1242</v>
      </c>
      <c r="I6052" t="s">
        <v>4178</v>
      </c>
      <c r="J6052" t="s">
        <v>2</v>
      </c>
      <c r="K6052">
        <v>6006973</v>
      </c>
      <c r="L6052" t="s">
        <v>11</v>
      </c>
      <c r="M6052" s="2" t="s">
        <v>4186</v>
      </c>
      <c r="N6052" s="2" t="s">
        <v>5</v>
      </c>
      <c r="O6052" s="2" t="s">
        <v>6</v>
      </c>
    </row>
    <row r="6053" spans="1:15" x14ac:dyDescent="0.25">
      <c r="A6053" s="1" t="e">
        <f>IF(FIND("net.sf.saxon.om.",M6053),1,0)</f>
        <v>#VALUE!</v>
      </c>
      <c r="B6053" s="1" t="e">
        <f>IF(FIND(".StandardNames.",M6053),1,0)</f>
        <v>#VALUE!</v>
      </c>
      <c r="C6053" s="1" t="e">
        <f>IF(FIND(".getURI",M6053),1,0)</f>
        <v>#VALUE!</v>
      </c>
      <c r="D6053" s="1">
        <f>IF(FIND("(int)",N6053),1,0)</f>
        <v>1</v>
      </c>
      <c r="F6053">
        <v>1436770</v>
      </c>
      <c r="G6053" t="s">
        <v>3961</v>
      </c>
      <c r="H6053">
        <v>1242</v>
      </c>
      <c r="I6053" t="s">
        <v>4178</v>
      </c>
      <c r="J6053" t="s">
        <v>2</v>
      </c>
      <c r="K6053">
        <v>6006974</v>
      </c>
      <c r="L6053" t="s">
        <v>11</v>
      </c>
      <c r="M6053" s="2" t="s">
        <v>4187</v>
      </c>
      <c r="N6053" s="2" t="s">
        <v>5</v>
      </c>
      <c r="O6053" s="2" t="s">
        <v>6</v>
      </c>
    </row>
    <row r="6054" spans="1:15" x14ac:dyDescent="0.25">
      <c r="A6054" s="1" t="e">
        <f>IF(FIND("net.sf.saxon.om.",M6054),1,0)</f>
        <v>#VALUE!</v>
      </c>
      <c r="B6054" s="1" t="e">
        <f>IF(FIND(".StandardNames.",M6054),1,0)</f>
        <v>#VALUE!</v>
      </c>
      <c r="C6054" s="1" t="e">
        <f>IF(FIND(".getURI",M6054),1,0)</f>
        <v>#VALUE!</v>
      </c>
      <c r="D6054" s="1">
        <f>IF(FIND("(int)",N6054),1,0)</f>
        <v>1</v>
      </c>
      <c r="F6054">
        <v>1436831</v>
      </c>
      <c r="G6054" t="s">
        <v>3961</v>
      </c>
      <c r="H6054">
        <v>1242</v>
      </c>
      <c r="I6054" t="s">
        <v>4178</v>
      </c>
      <c r="J6054" t="s">
        <v>2</v>
      </c>
      <c r="K6054">
        <v>6007179</v>
      </c>
      <c r="L6054" t="s">
        <v>11</v>
      </c>
      <c r="M6054" s="2" t="s">
        <v>4189</v>
      </c>
      <c r="N6054" s="2" t="s">
        <v>5</v>
      </c>
      <c r="O6054" s="2" t="s">
        <v>6</v>
      </c>
    </row>
    <row r="6055" spans="1:15" x14ac:dyDescent="0.25">
      <c r="A6055" s="1" t="e">
        <f>IF(FIND("net.sf.saxon.om.",M6055),1,0)</f>
        <v>#VALUE!</v>
      </c>
      <c r="B6055" s="1" t="e">
        <f>IF(FIND(".StandardNames.",M6055),1,0)</f>
        <v>#VALUE!</v>
      </c>
      <c r="C6055" s="1" t="e">
        <f>IF(FIND(".getURI",M6055),1,0)</f>
        <v>#VALUE!</v>
      </c>
      <c r="D6055" s="1">
        <f>IF(FIND("(int)",N6055),1,0)</f>
        <v>1</v>
      </c>
      <c r="F6055">
        <v>1436853</v>
      </c>
      <c r="G6055" t="s">
        <v>3961</v>
      </c>
      <c r="H6055">
        <v>1242</v>
      </c>
      <c r="I6055" t="s">
        <v>4178</v>
      </c>
      <c r="J6055" t="s">
        <v>2</v>
      </c>
      <c r="K6055">
        <v>6007282</v>
      </c>
      <c r="L6055" t="s">
        <v>11</v>
      </c>
      <c r="M6055" s="2" t="s">
        <v>4190</v>
      </c>
      <c r="N6055" s="2" t="s">
        <v>5</v>
      </c>
      <c r="O6055" s="2" t="s">
        <v>6</v>
      </c>
    </row>
    <row r="6056" spans="1:15" x14ac:dyDescent="0.25">
      <c r="A6056" s="1" t="e">
        <f>IF(FIND("net.sf.saxon.om.",M6056),1,0)</f>
        <v>#VALUE!</v>
      </c>
      <c r="B6056" s="1" t="e">
        <f>IF(FIND(".StandardNames.",M6056),1,0)</f>
        <v>#VALUE!</v>
      </c>
      <c r="C6056" s="1" t="e">
        <f>IF(FIND(".getURI",M6056),1,0)</f>
        <v>#VALUE!</v>
      </c>
      <c r="D6056" s="1">
        <f>IF(FIND("(int)",N6056),1,0)</f>
        <v>1</v>
      </c>
      <c r="F6056">
        <v>1436867</v>
      </c>
      <c r="G6056" t="s">
        <v>3961</v>
      </c>
      <c r="H6056">
        <v>1242</v>
      </c>
      <c r="I6056" t="s">
        <v>4178</v>
      </c>
      <c r="J6056" t="s">
        <v>2</v>
      </c>
      <c r="K6056">
        <v>6007297</v>
      </c>
      <c r="L6056" t="s">
        <v>11</v>
      </c>
      <c r="M6056" s="2" t="s">
        <v>4191</v>
      </c>
      <c r="N6056" s="2" t="s">
        <v>5</v>
      </c>
      <c r="O6056" s="2" t="s">
        <v>6</v>
      </c>
    </row>
    <row r="6057" spans="1:15" x14ac:dyDescent="0.25">
      <c r="A6057" s="1" t="e">
        <f>IF(FIND("net.sf.saxon.om.",M6057),1,0)</f>
        <v>#VALUE!</v>
      </c>
      <c r="B6057" s="1" t="e">
        <f>IF(FIND(".StandardNames.",M6057),1,0)</f>
        <v>#VALUE!</v>
      </c>
      <c r="C6057" s="1" t="e">
        <f>IF(FIND(".getURI",M6057),1,0)</f>
        <v>#VALUE!</v>
      </c>
      <c r="D6057" s="1">
        <f>IF(FIND("(int)",N6057),1,0)</f>
        <v>1</v>
      </c>
      <c r="F6057">
        <v>1436884</v>
      </c>
      <c r="G6057" t="s">
        <v>3961</v>
      </c>
      <c r="H6057">
        <v>1242</v>
      </c>
      <c r="I6057" t="s">
        <v>4178</v>
      </c>
      <c r="J6057" t="s">
        <v>2</v>
      </c>
      <c r="K6057">
        <v>6007315</v>
      </c>
      <c r="L6057" t="s">
        <v>11</v>
      </c>
      <c r="M6057" s="2" t="s">
        <v>4192</v>
      </c>
      <c r="N6057" s="2" t="s">
        <v>5</v>
      </c>
      <c r="O6057" s="2" t="s">
        <v>6</v>
      </c>
    </row>
    <row r="6058" spans="1:15" x14ac:dyDescent="0.25">
      <c r="A6058" s="1" t="e">
        <f>IF(FIND("net.sf.saxon.om.",M6058),1,0)</f>
        <v>#VALUE!</v>
      </c>
      <c r="B6058" s="1" t="e">
        <f>IF(FIND(".StandardNames.",M6058),1,0)</f>
        <v>#VALUE!</v>
      </c>
      <c r="C6058" s="1" t="e">
        <f>IF(FIND(".getURI",M6058),1,0)</f>
        <v>#VALUE!</v>
      </c>
      <c r="D6058" s="1">
        <f>IF(FIND("(int)",N6058),1,0)</f>
        <v>1</v>
      </c>
      <c r="F6058">
        <v>1437029</v>
      </c>
      <c r="G6058" t="s">
        <v>3961</v>
      </c>
      <c r="H6058">
        <v>1243</v>
      </c>
      <c r="I6058" t="s">
        <v>4193</v>
      </c>
      <c r="J6058" t="s">
        <v>2</v>
      </c>
      <c r="K6058">
        <v>6008298</v>
      </c>
      <c r="L6058" t="s">
        <v>11</v>
      </c>
      <c r="M6058" s="2" t="s">
        <v>4195</v>
      </c>
      <c r="N6058" s="2" t="s">
        <v>5</v>
      </c>
      <c r="O6058" s="2" t="s">
        <v>6</v>
      </c>
    </row>
    <row r="6059" spans="1:15" x14ac:dyDescent="0.25">
      <c r="A6059" s="1" t="e">
        <f>IF(FIND("net.sf.saxon.om.",M6059),1,0)</f>
        <v>#VALUE!</v>
      </c>
      <c r="B6059" s="1" t="e">
        <f>IF(FIND(".StandardNames.",M6059),1,0)</f>
        <v>#VALUE!</v>
      </c>
      <c r="C6059" s="1" t="e">
        <f>IF(FIND(".getURI",M6059),1,0)</f>
        <v>#VALUE!</v>
      </c>
      <c r="D6059" s="1">
        <f>IF(FIND("(int)",N6059),1,0)</f>
        <v>1</v>
      </c>
      <c r="F6059">
        <v>1437384</v>
      </c>
      <c r="G6059" t="s">
        <v>3961</v>
      </c>
      <c r="H6059">
        <v>1248</v>
      </c>
      <c r="I6059" t="s">
        <v>4200</v>
      </c>
      <c r="J6059" t="s">
        <v>2</v>
      </c>
      <c r="K6059">
        <v>6013815</v>
      </c>
      <c r="L6059" t="s">
        <v>11</v>
      </c>
      <c r="M6059" s="2" t="s">
        <v>4201</v>
      </c>
      <c r="N6059" s="2" t="s">
        <v>5</v>
      </c>
      <c r="O6059" s="2" t="s">
        <v>6</v>
      </c>
    </row>
    <row r="6060" spans="1:15" x14ac:dyDescent="0.25">
      <c r="A6060" s="1" t="e">
        <f>IF(FIND("net.sf.saxon.om.",M6060),1,0)</f>
        <v>#VALUE!</v>
      </c>
      <c r="B6060" s="1" t="e">
        <f>IF(FIND(".StandardNames.",M6060),1,0)</f>
        <v>#VALUE!</v>
      </c>
      <c r="C6060" s="1" t="e">
        <f>IF(FIND(".getURI",M6060),1,0)</f>
        <v>#VALUE!</v>
      </c>
      <c r="D6060" s="1">
        <f>IF(FIND("(int)",N6060),1,0)</f>
        <v>1</v>
      </c>
      <c r="F6060">
        <v>1437385</v>
      </c>
      <c r="G6060" t="s">
        <v>3961</v>
      </c>
      <c r="H6060">
        <v>1248</v>
      </c>
      <c r="I6060" t="s">
        <v>4200</v>
      </c>
      <c r="J6060" t="s">
        <v>2</v>
      </c>
      <c r="K6060">
        <v>6013818</v>
      </c>
      <c r="L6060" t="s">
        <v>11</v>
      </c>
      <c r="M6060" s="2" t="s">
        <v>4202</v>
      </c>
      <c r="N6060" s="2" t="s">
        <v>5</v>
      </c>
      <c r="O6060" s="2" t="s">
        <v>6</v>
      </c>
    </row>
    <row r="6061" spans="1:15" x14ac:dyDescent="0.25">
      <c r="A6061" s="1" t="e">
        <f>IF(FIND("net.sf.saxon.om.",M6061),1,0)</f>
        <v>#VALUE!</v>
      </c>
      <c r="B6061" s="1" t="e">
        <f>IF(FIND(".StandardNames.",M6061),1,0)</f>
        <v>#VALUE!</v>
      </c>
      <c r="C6061" s="1" t="e">
        <f>IF(FIND(".getURI",M6061),1,0)</f>
        <v>#VALUE!</v>
      </c>
      <c r="D6061" s="1">
        <f>IF(FIND("(int)",N6061),1,0)</f>
        <v>1</v>
      </c>
      <c r="F6061">
        <v>1437511</v>
      </c>
      <c r="G6061" t="s">
        <v>3961</v>
      </c>
      <c r="H6061">
        <v>1248</v>
      </c>
      <c r="I6061" t="s">
        <v>4200</v>
      </c>
      <c r="J6061" t="s">
        <v>2</v>
      </c>
      <c r="K6061">
        <v>6016096</v>
      </c>
      <c r="L6061" t="s">
        <v>11</v>
      </c>
      <c r="M6061" s="2" t="s">
        <v>4206</v>
      </c>
      <c r="N6061" s="2" t="s">
        <v>5</v>
      </c>
      <c r="O6061" s="2" t="s">
        <v>6</v>
      </c>
    </row>
    <row r="6062" spans="1:15" x14ac:dyDescent="0.25">
      <c r="A6062" s="1" t="e">
        <f>IF(FIND("net.sf.saxon.om.",M6062),1,0)</f>
        <v>#VALUE!</v>
      </c>
      <c r="B6062" s="1" t="e">
        <f>IF(FIND(".StandardNames.",M6062),1,0)</f>
        <v>#VALUE!</v>
      </c>
      <c r="C6062" s="1" t="e">
        <f>IF(FIND(".getURI",M6062),1,0)</f>
        <v>#VALUE!</v>
      </c>
      <c r="D6062" s="1">
        <f>IF(FIND("(int)",N6062),1,0)</f>
        <v>1</v>
      </c>
      <c r="F6062">
        <v>1437549</v>
      </c>
      <c r="G6062" t="s">
        <v>3961</v>
      </c>
      <c r="H6062">
        <v>1250</v>
      </c>
      <c r="I6062" t="s">
        <v>4207</v>
      </c>
      <c r="J6062" t="s">
        <v>2</v>
      </c>
      <c r="K6062">
        <v>6017305</v>
      </c>
      <c r="L6062" t="s">
        <v>11</v>
      </c>
      <c r="M6062" s="2" t="s">
        <v>4208</v>
      </c>
      <c r="N6062" s="2" t="s">
        <v>5</v>
      </c>
      <c r="O6062" s="2" t="s">
        <v>6</v>
      </c>
    </row>
    <row r="6063" spans="1:15" x14ac:dyDescent="0.25">
      <c r="A6063" s="1" t="e">
        <f>IF(FIND("net.sf.saxon.om.",M6063),1,0)</f>
        <v>#VALUE!</v>
      </c>
      <c r="B6063" s="1" t="e">
        <f>IF(FIND(".StandardNames.",M6063),1,0)</f>
        <v>#VALUE!</v>
      </c>
      <c r="C6063" s="1" t="e">
        <f>IF(FIND(".getURI",M6063),1,0)</f>
        <v>#VALUE!</v>
      </c>
      <c r="D6063" s="1">
        <f>IF(FIND("(int)",N6063),1,0)</f>
        <v>1</v>
      </c>
      <c r="F6063">
        <v>1437571</v>
      </c>
      <c r="G6063" t="s">
        <v>3961</v>
      </c>
      <c r="H6063">
        <v>1250</v>
      </c>
      <c r="I6063" t="s">
        <v>4207</v>
      </c>
      <c r="J6063" t="s">
        <v>2</v>
      </c>
      <c r="K6063">
        <v>6017514</v>
      </c>
      <c r="L6063" t="s">
        <v>11</v>
      </c>
      <c r="M6063" s="2" t="s">
        <v>3723</v>
      </c>
      <c r="N6063" s="2" t="s">
        <v>5</v>
      </c>
      <c r="O6063" s="2" t="s">
        <v>6</v>
      </c>
    </row>
    <row r="6064" spans="1:15" x14ac:dyDescent="0.25">
      <c r="A6064" s="1" t="e">
        <f>IF(FIND("net.sf.saxon.om.",M6064),1,0)</f>
        <v>#VALUE!</v>
      </c>
      <c r="B6064" s="1" t="e">
        <f>IF(FIND(".StandardNames.",M6064),1,0)</f>
        <v>#VALUE!</v>
      </c>
      <c r="C6064" s="1" t="e">
        <f>IF(FIND(".getURI",M6064),1,0)</f>
        <v>#VALUE!</v>
      </c>
      <c r="D6064" s="1">
        <f>IF(FIND("(int)",N6064),1,0)</f>
        <v>1</v>
      </c>
      <c r="F6064">
        <v>1437592</v>
      </c>
      <c r="G6064" t="s">
        <v>3961</v>
      </c>
      <c r="H6064">
        <v>1250</v>
      </c>
      <c r="I6064" t="s">
        <v>4207</v>
      </c>
      <c r="J6064" t="s">
        <v>2</v>
      </c>
      <c r="K6064">
        <v>6017711</v>
      </c>
      <c r="L6064" t="s">
        <v>11</v>
      </c>
      <c r="M6064" s="2" t="s">
        <v>3726</v>
      </c>
      <c r="N6064" s="2" t="s">
        <v>5</v>
      </c>
      <c r="O6064" s="2" t="s">
        <v>6</v>
      </c>
    </row>
    <row r="6065" spans="1:15" x14ac:dyDescent="0.25">
      <c r="A6065" s="1" t="e">
        <f>IF(FIND("net.sf.saxon.om.",M6065),1,0)</f>
        <v>#VALUE!</v>
      </c>
      <c r="B6065" s="1" t="e">
        <f>IF(FIND(".StandardNames.",M6065),1,0)</f>
        <v>#VALUE!</v>
      </c>
      <c r="C6065" s="1" t="e">
        <f>IF(FIND(".getURI",M6065),1,0)</f>
        <v>#VALUE!</v>
      </c>
      <c r="D6065" s="1">
        <f>IF(FIND("(int)",N6065),1,0)</f>
        <v>1</v>
      </c>
      <c r="F6065">
        <v>1437602</v>
      </c>
      <c r="G6065" t="s">
        <v>3961</v>
      </c>
      <c r="H6065">
        <v>1250</v>
      </c>
      <c r="I6065" t="s">
        <v>4207</v>
      </c>
      <c r="J6065" t="s">
        <v>2</v>
      </c>
      <c r="K6065">
        <v>6017786</v>
      </c>
      <c r="L6065" t="s">
        <v>11</v>
      </c>
      <c r="M6065" s="2" t="s">
        <v>3724</v>
      </c>
      <c r="N6065" s="2" t="s">
        <v>5</v>
      </c>
      <c r="O6065" s="2" t="s">
        <v>6</v>
      </c>
    </row>
    <row r="6066" spans="1:15" x14ac:dyDescent="0.25">
      <c r="A6066" s="1" t="e">
        <f>IF(FIND("net.sf.saxon.om.",M6066),1,0)</f>
        <v>#VALUE!</v>
      </c>
      <c r="B6066" s="1" t="e">
        <f>IF(FIND(".StandardNames.",M6066),1,0)</f>
        <v>#VALUE!</v>
      </c>
      <c r="C6066" s="1" t="e">
        <f>IF(FIND(".getURI",M6066),1,0)</f>
        <v>#VALUE!</v>
      </c>
      <c r="D6066" s="1">
        <f>IF(FIND("(int)",N6066),1,0)</f>
        <v>1</v>
      </c>
      <c r="F6066">
        <v>1437614</v>
      </c>
      <c r="G6066" t="s">
        <v>3961</v>
      </c>
      <c r="H6066">
        <v>1250</v>
      </c>
      <c r="I6066" t="s">
        <v>4207</v>
      </c>
      <c r="J6066" t="s">
        <v>2</v>
      </c>
      <c r="K6066">
        <v>6017900</v>
      </c>
      <c r="L6066" t="s">
        <v>11</v>
      </c>
      <c r="M6066" s="2" t="s">
        <v>3725</v>
      </c>
      <c r="N6066" s="2" t="s">
        <v>5</v>
      </c>
      <c r="O6066" s="2" t="s">
        <v>6</v>
      </c>
    </row>
    <row r="6067" spans="1:15" x14ac:dyDescent="0.25">
      <c r="A6067" s="1" t="e">
        <f>IF(FIND("net.sf.saxon.om.",M6067),1,0)</f>
        <v>#VALUE!</v>
      </c>
      <c r="B6067" s="1" t="e">
        <f>IF(FIND(".StandardNames.",M6067),1,0)</f>
        <v>#VALUE!</v>
      </c>
      <c r="C6067" s="1" t="e">
        <f>IF(FIND(".getURI",M6067),1,0)</f>
        <v>#VALUE!</v>
      </c>
      <c r="D6067" s="1">
        <f>IF(FIND("(int)",N6067),1,0)</f>
        <v>1</v>
      </c>
      <c r="F6067">
        <v>1438103</v>
      </c>
      <c r="G6067" t="s">
        <v>3961</v>
      </c>
      <c r="H6067">
        <v>1253</v>
      </c>
      <c r="I6067" t="s">
        <v>4209</v>
      </c>
      <c r="J6067" t="s">
        <v>2</v>
      </c>
      <c r="K6067">
        <v>6020776</v>
      </c>
      <c r="L6067" t="s">
        <v>11</v>
      </c>
      <c r="M6067" s="2" t="s">
        <v>4210</v>
      </c>
      <c r="N6067" s="2" t="s">
        <v>5</v>
      </c>
      <c r="O6067" s="2" t="s">
        <v>6</v>
      </c>
    </row>
    <row r="6068" spans="1:15" x14ac:dyDescent="0.25">
      <c r="A6068" s="1" t="e">
        <f>IF(FIND("net.sf.saxon.om.",M6068),1,0)</f>
        <v>#VALUE!</v>
      </c>
      <c r="B6068" s="1" t="e">
        <f>IF(FIND(".StandardNames.",M6068),1,0)</f>
        <v>#VALUE!</v>
      </c>
      <c r="C6068" s="1" t="e">
        <f>IF(FIND(".getURI",M6068),1,0)</f>
        <v>#VALUE!</v>
      </c>
      <c r="D6068" s="1">
        <f>IF(FIND("(int)",N6068),1,0)</f>
        <v>1</v>
      </c>
      <c r="F6068">
        <v>1440305</v>
      </c>
      <c r="G6068" t="s">
        <v>3961</v>
      </c>
      <c r="H6068">
        <v>1260</v>
      </c>
      <c r="I6068" t="s">
        <v>4221</v>
      </c>
      <c r="J6068" t="s">
        <v>2</v>
      </c>
      <c r="K6068">
        <v>6045316</v>
      </c>
      <c r="L6068" t="s">
        <v>11</v>
      </c>
      <c r="M6068" s="2" t="s">
        <v>4222</v>
      </c>
      <c r="N6068" s="2" t="s">
        <v>5</v>
      </c>
      <c r="O6068" s="2" t="s">
        <v>6</v>
      </c>
    </row>
    <row r="6069" spans="1:15" x14ac:dyDescent="0.25">
      <c r="A6069" s="1" t="e">
        <f>IF(FIND("net.sf.saxon.om.",M6069),1,0)</f>
        <v>#VALUE!</v>
      </c>
      <c r="B6069" s="1" t="e">
        <f>IF(FIND(".StandardNames.",M6069),1,0)</f>
        <v>#VALUE!</v>
      </c>
      <c r="C6069" s="1" t="e">
        <f>IF(FIND(".getURI",M6069),1,0)</f>
        <v>#VALUE!</v>
      </c>
      <c r="D6069" s="1">
        <f>IF(FIND("(int)",N6069),1,0)</f>
        <v>1</v>
      </c>
      <c r="F6069">
        <v>1440337</v>
      </c>
      <c r="G6069" t="s">
        <v>3961</v>
      </c>
      <c r="H6069">
        <v>1261</v>
      </c>
      <c r="I6069" t="s">
        <v>4223</v>
      </c>
      <c r="J6069" t="s">
        <v>2</v>
      </c>
      <c r="K6069">
        <v>6045896</v>
      </c>
      <c r="L6069" t="s">
        <v>11</v>
      </c>
      <c r="M6069" s="2" t="s">
        <v>4224</v>
      </c>
      <c r="N6069" s="2" t="s">
        <v>5</v>
      </c>
      <c r="O6069" s="2" t="s">
        <v>6</v>
      </c>
    </row>
    <row r="6070" spans="1:15" x14ac:dyDescent="0.25">
      <c r="A6070" s="1" t="e">
        <f>IF(FIND("net.sf.saxon.om.",M6070),1,0)</f>
        <v>#VALUE!</v>
      </c>
      <c r="B6070" s="1" t="e">
        <f>IF(FIND(".StandardNames.",M6070),1,0)</f>
        <v>#VALUE!</v>
      </c>
      <c r="C6070" s="1" t="e">
        <f>IF(FIND(".getURI",M6070),1,0)</f>
        <v>#VALUE!</v>
      </c>
      <c r="D6070" s="1" t="e">
        <f>IF(FIND("(int)",N6070),1,0)</f>
        <v>#VALUE!</v>
      </c>
      <c r="F6070">
        <v>1039032</v>
      </c>
      <c r="G6070" t="s">
        <v>0</v>
      </c>
      <c r="H6070">
        <v>6</v>
      </c>
      <c r="I6070" t="s">
        <v>1</v>
      </c>
      <c r="J6070" t="s">
        <v>2</v>
      </c>
      <c r="K6070">
        <v>6356</v>
      </c>
      <c r="L6070" t="s">
        <v>11</v>
      </c>
      <c r="M6070" s="2" t="s">
        <v>12</v>
      </c>
      <c r="N6070" s="2" t="s">
        <v>13</v>
      </c>
      <c r="O6070" s="2" t="s">
        <v>6</v>
      </c>
    </row>
    <row r="6071" spans="1:15" x14ac:dyDescent="0.25">
      <c r="A6071" s="1" t="e">
        <f>IF(FIND("net.sf.saxon.om.",M6071),1,0)</f>
        <v>#VALUE!</v>
      </c>
      <c r="B6071" s="1" t="e">
        <f>IF(FIND(".StandardNames.",M6071),1,0)</f>
        <v>#VALUE!</v>
      </c>
      <c r="C6071" s="1" t="e">
        <f>IF(FIND(".getURI",M6071),1,0)</f>
        <v>#VALUE!</v>
      </c>
      <c r="D6071" s="1" t="e">
        <f>IF(FIND("(int)",N6071),1,0)</f>
        <v>#VALUE!</v>
      </c>
      <c r="F6071">
        <v>1039033</v>
      </c>
      <c r="G6071" t="s">
        <v>0</v>
      </c>
      <c r="H6071">
        <v>6</v>
      </c>
      <c r="I6071" t="s">
        <v>1</v>
      </c>
      <c r="J6071" t="s">
        <v>2</v>
      </c>
      <c r="K6071">
        <v>6357</v>
      </c>
      <c r="L6071" t="s">
        <v>11</v>
      </c>
      <c r="M6071" s="2" t="s">
        <v>14</v>
      </c>
      <c r="N6071" s="2" t="s">
        <v>13</v>
      </c>
      <c r="O6071" s="2" t="s">
        <v>6</v>
      </c>
    </row>
    <row r="6072" spans="1:15" x14ac:dyDescent="0.25">
      <c r="A6072" s="1" t="e">
        <f>IF(FIND("net.sf.saxon.om.",M6072),1,0)</f>
        <v>#VALUE!</v>
      </c>
      <c r="B6072" s="1" t="e">
        <f>IF(FIND(".StandardNames.",M6072),1,0)</f>
        <v>#VALUE!</v>
      </c>
      <c r="C6072" s="1" t="e">
        <f>IF(FIND(".getURI",M6072),1,0)</f>
        <v>#VALUE!</v>
      </c>
      <c r="D6072" s="1" t="e">
        <f>IF(FIND("(int)",N6072),1,0)</f>
        <v>#VALUE!</v>
      </c>
      <c r="F6072">
        <v>1039139</v>
      </c>
      <c r="G6072" t="s">
        <v>0</v>
      </c>
      <c r="H6072">
        <v>6</v>
      </c>
      <c r="I6072" t="s">
        <v>1</v>
      </c>
      <c r="J6072" t="s">
        <v>2</v>
      </c>
      <c r="K6072">
        <v>7155</v>
      </c>
      <c r="L6072" t="s">
        <v>11</v>
      </c>
      <c r="M6072" s="2" t="s">
        <v>15</v>
      </c>
      <c r="N6072" s="2" t="s">
        <v>16</v>
      </c>
      <c r="O6072" s="2" t="s">
        <v>6</v>
      </c>
    </row>
    <row r="6073" spans="1:15" x14ac:dyDescent="0.25">
      <c r="A6073" s="1" t="e">
        <f>IF(FIND("net.sf.saxon.om.",M6073),1,0)</f>
        <v>#VALUE!</v>
      </c>
      <c r="B6073" s="1" t="e">
        <f>IF(FIND(".StandardNames.",M6073),1,0)</f>
        <v>#VALUE!</v>
      </c>
      <c r="C6073" s="1" t="e">
        <f>IF(FIND(".getURI",M6073),1,0)</f>
        <v>#VALUE!</v>
      </c>
      <c r="D6073" s="1" t="e">
        <f>IF(FIND("(int)",N6073),1,0)</f>
        <v>#VALUE!</v>
      </c>
      <c r="F6073">
        <v>1039140</v>
      </c>
      <c r="G6073" t="s">
        <v>0</v>
      </c>
      <c r="H6073">
        <v>6</v>
      </c>
      <c r="I6073" t="s">
        <v>1</v>
      </c>
      <c r="J6073" t="s">
        <v>2</v>
      </c>
      <c r="K6073">
        <v>7156</v>
      </c>
      <c r="L6073" t="s">
        <v>11</v>
      </c>
      <c r="M6073" s="2" t="s">
        <v>17</v>
      </c>
      <c r="N6073" s="2" t="s">
        <v>16</v>
      </c>
      <c r="O6073" s="2" t="s">
        <v>6</v>
      </c>
    </row>
    <row r="6074" spans="1:15" x14ac:dyDescent="0.25">
      <c r="A6074" s="1" t="e">
        <f>IF(FIND("net.sf.saxon.om.",M6074),1,0)</f>
        <v>#VALUE!</v>
      </c>
      <c r="B6074" s="1" t="e">
        <f>IF(FIND(".StandardNames.",M6074),1,0)</f>
        <v>#VALUE!</v>
      </c>
      <c r="C6074" s="1" t="e">
        <f>IF(FIND(".getURI",M6074),1,0)</f>
        <v>#VALUE!</v>
      </c>
      <c r="D6074" s="1" t="e">
        <f>IF(FIND("(int)",N6074),1,0)</f>
        <v>#VALUE!</v>
      </c>
      <c r="F6074">
        <v>1039558</v>
      </c>
      <c r="G6074" t="s">
        <v>0</v>
      </c>
      <c r="H6074">
        <v>6</v>
      </c>
      <c r="I6074" t="s">
        <v>1</v>
      </c>
      <c r="J6074" t="s">
        <v>2</v>
      </c>
      <c r="K6074">
        <v>12519</v>
      </c>
      <c r="L6074" t="s">
        <v>3</v>
      </c>
      <c r="M6074" s="2" t="s">
        <v>21</v>
      </c>
      <c r="N6074" s="2" t="s">
        <v>22</v>
      </c>
      <c r="O6074" s="2" t="s">
        <v>6</v>
      </c>
    </row>
    <row r="6075" spans="1:15" x14ac:dyDescent="0.25">
      <c r="A6075" s="1" t="e">
        <f>IF(FIND("net.sf.saxon.om.",M6075),1,0)</f>
        <v>#VALUE!</v>
      </c>
      <c r="B6075" s="1" t="e">
        <f>IF(FIND(".StandardNames.",M6075),1,0)</f>
        <v>#VALUE!</v>
      </c>
      <c r="C6075" s="1" t="e">
        <f>IF(FIND(".getURI",M6075),1,0)</f>
        <v>#VALUE!</v>
      </c>
      <c r="D6075" s="1" t="e">
        <f>IF(FIND("(int)",N6075),1,0)</f>
        <v>#VALUE!</v>
      </c>
      <c r="F6075">
        <v>1041853</v>
      </c>
      <c r="G6075" t="s">
        <v>0</v>
      </c>
      <c r="H6075">
        <v>6</v>
      </c>
      <c r="I6075" t="s">
        <v>1</v>
      </c>
      <c r="J6075" t="s">
        <v>2</v>
      </c>
      <c r="K6075">
        <v>18857</v>
      </c>
      <c r="L6075" t="s">
        <v>11</v>
      </c>
      <c r="M6075" s="2" t="s">
        <v>41</v>
      </c>
      <c r="N6075" s="2" t="s">
        <v>42</v>
      </c>
      <c r="O6075" s="2" t="s">
        <v>6</v>
      </c>
    </row>
    <row r="6076" spans="1:15" x14ac:dyDescent="0.25">
      <c r="A6076" s="1" t="e">
        <f>IF(FIND("net.sf.saxon.om.",M6076),1,0)</f>
        <v>#VALUE!</v>
      </c>
      <c r="B6076" s="1" t="e">
        <f>IF(FIND(".StandardNames.",M6076),1,0)</f>
        <v>#VALUE!</v>
      </c>
      <c r="C6076" s="1" t="e">
        <f>IF(FIND(".getURI",M6076),1,0)</f>
        <v>#VALUE!</v>
      </c>
      <c r="D6076" s="1" t="e">
        <f>IF(FIND("(int)",N6076),1,0)</f>
        <v>#VALUE!</v>
      </c>
      <c r="F6076">
        <v>1041899</v>
      </c>
      <c r="G6076" t="s">
        <v>0</v>
      </c>
      <c r="H6076">
        <v>6</v>
      </c>
      <c r="I6076" t="s">
        <v>1</v>
      </c>
      <c r="J6076" t="s">
        <v>2</v>
      </c>
      <c r="K6076">
        <v>19373</v>
      </c>
      <c r="L6076" t="s">
        <v>11</v>
      </c>
      <c r="M6076" s="2" t="s">
        <v>43</v>
      </c>
      <c r="N6076" s="2" t="s">
        <v>42</v>
      </c>
      <c r="O6076" s="2" t="s">
        <v>6</v>
      </c>
    </row>
    <row r="6077" spans="1:15" x14ac:dyDescent="0.25">
      <c r="A6077" s="1" t="e">
        <f>IF(FIND("net.sf.saxon.om.",M6077),1,0)</f>
        <v>#VALUE!</v>
      </c>
      <c r="B6077" s="1" t="e">
        <f>IF(FIND(".StandardNames.",M6077),1,0)</f>
        <v>#VALUE!</v>
      </c>
      <c r="C6077" s="1" t="e">
        <f>IF(FIND(".getURI",M6077),1,0)</f>
        <v>#VALUE!</v>
      </c>
      <c r="D6077" s="1" t="e">
        <f>IF(FIND("(int)",N6077),1,0)</f>
        <v>#VALUE!</v>
      </c>
      <c r="F6077">
        <v>1041902</v>
      </c>
      <c r="G6077" t="s">
        <v>0</v>
      </c>
      <c r="H6077">
        <v>6</v>
      </c>
      <c r="I6077" t="s">
        <v>1</v>
      </c>
      <c r="J6077" t="s">
        <v>2</v>
      </c>
      <c r="K6077">
        <v>19377</v>
      </c>
      <c r="L6077" t="s">
        <v>11</v>
      </c>
      <c r="M6077" s="2" t="s">
        <v>44</v>
      </c>
      <c r="N6077" s="2" t="s">
        <v>45</v>
      </c>
      <c r="O6077" s="2" t="s">
        <v>6</v>
      </c>
    </row>
    <row r="6078" spans="1:15" x14ac:dyDescent="0.25">
      <c r="A6078" s="1" t="e">
        <f>IF(FIND("net.sf.saxon.om.",M6078),1,0)</f>
        <v>#VALUE!</v>
      </c>
      <c r="B6078" s="1" t="e">
        <f>IF(FIND(".StandardNames.",M6078),1,0)</f>
        <v>#VALUE!</v>
      </c>
      <c r="C6078" s="1" t="e">
        <f>IF(FIND(".getURI",M6078),1,0)</f>
        <v>#VALUE!</v>
      </c>
      <c r="D6078" s="1" t="e">
        <f>IF(FIND("(int)",N6078),1,0)</f>
        <v>#VALUE!</v>
      </c>
      <c r="F6078">
        <v>1041903</v>
      </c>
      <c r="G6078" t="s">
        <v>0</v>
      </c>
      <c r="H6078">
        <v>6</v>
      </c>
      <c r="I6078" t="s">
        <v>1</v>
      </c>
      <c r="J6078" t="s">
        <v>2</v>
      </c>
      <c r="K6078">
        <v>19383</v>
      </c>
      <c r="L6078" t="s">
        <v>11</v>
      </c>
      <c r="M6078" s="2" t="s">
        <v>46</v>
      </c>
      <c r="N6078" s="2" t="s">
        <v>45</v>
      </c>
      <c r="O6078" s="2" t="s">
        <v>6</v>
      </c>
    </row>
    <row r="6079" spans="1:15" x14ac:dyDescent="0.25">
      <c r="A6079" s="1" t="e">
        <f>IF(FIND("net.sf.saxon.om.",M6079),1,0)</f>
        <v>#VALUE!</v>
      </c>
      <c r="B6079" s="1" t="e">
        <f>IF(FIND(".StandardNames.",M6079),1,0)</f>
        <v>#VALUE!</v>
      </c>
      <c r="C6079" s="1" t="e">
        <f>IF(FIND(".getURI",M6079),1,0)</f>
        <v>#VALUE!</v>
      </c>
      <c r="D6079" s="1" t="e">
        <f>IF(FIND("(int)",N6079),1,0)</f>
        <v>#VALUE!</v>
      </c>
      <c r="F6079">
        <v>1041904</v>
      </c>
      <c r="G6079" t="s">
        <v>0</v>
      </c>
      <c r="H6079">
        <v>6</v>
      </c>
      <c r="I6079" t="s">
        <v>1</v>
      </c>
      <c r="J6079" t="s">
        <v>2</v>
      </c>
      <c r="K6079">
        <v>19384</v>
      </c>
      <c r="L6079" t="s">
        <v>11</v>
      </c>
      <c r="M6079" s="2" t="s">
        <v>47</v>
      </c>
      <c r="N6079" s="2" t="s">
        <v>45</v>
      </c>
      <c r="O6079" s="2" t="s">
        <v>6</v>
      </c>
    </row>
    <row r="6080" spans="1:15" x14ac:dyDescent="0.25">
      <c r="A6080" s="1" t="e">
        <f>IF(FIND("net.sf.saxon.om.",M6080),1,0)</f>
        <v>#VALUE!</v>
      </c>
      <c r="B6080" s="1" t="e">
        <f>IF(FIND(".StandardNames.",M6080),1,0)</f>
        <v>#VALUE!</v>
      </c>
      <c r="C6080" s="1" t="e">
        <f>IF(FIND(".getURI",M6080),1,0)</f>
        <v>#VALUE!</v>
      </c>
      <c r="D6080" s="1" t="e">
        <f>IF(FIND("(int)",N6080),1,0)</f>
        <v>#VALUE!</v>
      </c>
      <c r="F6080">
        <v>1041905</v>
      </c>
      <c r="G6080" t="s">
        <v>0</v>
      </c>
      <c r="H6080">
        <v>6</v>
      </c>
      <c r="I6080" t="s">
        <v>1</v>
      </c>
      <c r="J6080" t="s">
        <v>2</v>
      </c>
      <c r="K6080">
        <v>19385</v>
      </c>
      <c r="L6080" t="s">
        <v>11</v>
      </c>
      <c r="M6080" s="2" t="s">
        <v>48</v>
      </c>
      <c r="N6080" s="2" t="s">
        <v>45</v>
      </c>
      <c r="O6080" s="2" t="s">
        <v>6</v>
      </c>
    </row>
    <row r="6081" spans="1:15" x14ac:dyDescent="0.25">
      <c r="A6081" s="1" t="e">
        <f>IF(FIND("net.sf.saxon.om.",M6081),1,0)</f>
        <v>#VALUE!</v>
      </c>
      <c r="B6081" s="1" t="e">
        <f>IF(FIND(".StandardNames.",M6081),1,0)</f>
        <v>#VALUE!</v>
      </c>
      <c r="C6081" s="1" t="e">
        <f>IF(FIND(".getURI",M6081),1,0)</f>
        <v>#VALUE!</v>
      </c>
      <c r="D6081" s="1" t="e">
        <f>IF(FIND("(int)",N6081),1,0)</f>
        <v>#VALUE!</v>
      </c>
      <c r="F6081">
        <v>1041914</v>
      </c>
      <c r="G6081" t="s">
        <v>0</v>
      </c>
      <c r="H6081">
        <v>6</v>
      </c>
      <c r="I6081" t="s">
        <v>1</v>
      </c>
      <c r="J6081" t="s">
        <v>2</v>
      </c>
      <c r="K6081">
        <v>19579</v>
      </c>
      <c r="L6081" t="s">
        <v>11</v>
      </c>
      <c r="M6081" s="2" t="s">
        <v>49</v>
      </c>
      <c r="N6081" s="2" t="s">
        <v>42</v>
      </c>
      <c r="O6081" s="2" t="s">
        <v>6</v>
      </c>
    </row>
    <row r="6082" spans="1:15" x14ac:dyDescent="0.25">
      <c r="A6082" s="1" t="e">
        <f>IF(FIND("net.sf.saxon.om.",M6082),1,0)</f>
        <v>#VALUE!</v>
      </c>
      <c r="B6082" s="1" t="e">
        <f>IF(FIND(".StandardNames.",M6082),1,0)</f>
        <v>#VALUE!</v>
      </c>
      <c r="C6082" s="1" t="e">
        <f>IF(FIND(".getURI",M6082),1,0)</f>
        <v>#VALUE!</v>
      </c>
      <c r="D6082" s="1" t="e">
        <f>IF(FIND("(int)",N6082),1,0)</f>
        <v>#VALUE!</v>
      </c>
      <c r="F6082">
        <v>1041917</v>
      </c>
      <c r="G6082" t="s">
        <v>0</v>
      </c>
      <c r="H6082">
        <v>6</v>
      </c>
      <c r="I6082" t="s">
        <v>1</v>
      </c>
      <c r="J6082" t="s">
        <v>2</v>
      </c>
      <c r="K6082">
        <v>19644</v>
      </c>
      <c r="L6082" t="s">
        <v>11</v>
      </c>
      <c r="M6082" s="2" t="s">
        <v>50</v>
      </c>
      <c r="N6082" s="2" t="s">
        <v>42</v>
      </c>
      <c r="O6082" s="2" t="s">
        <v>6</v>
      </c>
    </row>
    <row r="6083" spans="1:15" x14ac:dyDescent="0.25">
      <c r="A6083" s="1" t="e">
        <f>IF(FIND("net.sf.saxon.om.",M6083),1,0)</f>
        <v>#VALUE!</v>
      </c>
      <c r="B6083" s="1" t="e">
        <f>IF(FIND(".StandardNames.",M6083),1,0)</f>
        <v>#VALUE!</v>
      </c>
      <c r="C6083" s="1" t="e">
        <f>IF(FIND(".getURI",M6083),1,0)</f>
        <v>#VALUE!</v>
      </c>
      <c r="D6083" s="1" t="e">
        <f>IF(FIND("(int)",N6083),1,0)</f>
        <v>#VALUE!</v>
      </c>
      <c r="F6083">
        <v>1041979</v>
      </c>
      <c r="G6083" t="s">
        <v>0</v>
      </c>
      <c r="H6083">
        <v>6</v>
      </c>
      <c r="I6083" t="s">
        <v>1</v>
      </c>
      <c r="J6083" t="s">
        <v>2</v>
      </c>
      <c r="K6083">
        <v>19947</v>
      </c>
      <c r="L6083" t="s">
        <v>11</v>
      </c>
      <c r="M6083" s="2" t="s">
        <v>51</v>
      </c>
      <c r="N6083" s="2" t="s">
        <v>42</v>
      </c>
      <c r="O6083" s="2" t="s">
        <v>6</v>
      </c>
    </row>
    <row r="6084" spans="1:15" x14ac:dyDescent="0.25">
      <c r="A6084" s="1" t="e">
        <f>IF(FIND("net.sf.saxon.om.",M6084),1,0)</f>
        <v>#VALUE!</v>
      </c>
      <c r="B6084" s="1" t="e">
        <f>IF(FIND(".StandardNames.",M6084),1,0)</f>
        <v>#VALUE!</v>
      </c>
      <c r="C6084" s="1" t="e">
        <f>IF(FIND(".getURI",M6084),1,0)</f>
        <v>#VALUE!</v>
      </c>
      <c r="D6084" s="1" t="e">
        <f>IF(FIND("(int)",N6084),1,0)</f>
        <v>#VALUE!</v>
      </c>
      <c r="F6084">
        <v>1041983</v>
      </c>
      <c r="G6084" t="s">
        <v>0</v>
      </c>
      <c r="H6084">
        <v>6</v>
      </c>
      <c r="I6084" t="s">
        <v>1</v>
      </c>
      <c r="J6084" t="s">
        <v>2</v>
      </c>
      <c r="K6084">
        <v>19951</v>
      </c>
      <c r="L6084" t="s">
        <v>11</v>
      </c>
      <c r="M6084" s="2" t="s">
        <v>52</v>
      </c>
      <c r="N6084" s="2" t="s">
        <v>45</v>
      </c>
      <c r="O6084" s="2" t="s">
        <v>6</v>
      </c>
    </row>
    <row r="6085" spans="1:15" x14ac:dyDescent="0.25">
      <c r="A6085" s="1" t="e">
        <f>IF(FIND("net.sf.saxon.om.",M6085),1,0)</f>
        <v>#VALUE!</v>
      </c>
      <c r="B6085" s="1" t="e">
        <f>IF(FIND(".StandardNames.",M6085),1,0)</f>
        <v>#VALUE!</v>
      </c>
      <c r="C6085" s="1" t="e">
        <f>IF(FIND(".getURI",M6085),1,0)</f>
        <v>#VALUE!</v>
      </c>
      <c r="D6085" s="1" t="e">
        <f>IF(FIND("(int)",N6085),1,0)</f>
        <v>#VALUE!</v>
      </c>
      <c r="F6085">
        <v>1042000</v>
      </c>
      <c r="G6085" t="s">
        <v>0</v>
      </c>
      <c r="H6085">
        <v>6</v>
      </c>
      <c r="I6085" t="s">
        <v>1</v>
      </c>
      <c r="J6085" t="s">
        <v>2</v>
      </c>
      <c r="K6085">
        <v>20146</v>
      </c>
      <c r="L6085" t="s">
        <v>11</v>
      </c>
      <c r="M6085" s="2" t="s">
        <v>53</v>
      </c>
      <c r="N6085" s="2" t="s">
        <v>42</v>
      </c>
      <c r="O6085" s="2" t="s">
        <v>6</v>
      </c>
    </row>
    <row r="6086" spans="1:15" x14ac:dyDescent="0.25">
      <c r="A6086" s="1" t="e">
        <f>IF(FIND("net.sf.saxon.om.",M6086),1,0)</f>
        <v>#VALUE!</v>
      </c>
      <c r="B6086" s="1" t="e">
        <f>IF(FIND(".StandardNames.",M6086),1,0)</f>
        <v>#VALUE!</v>
      </c>
      <c r="C6086" s="1" t="e">
        <f>IF(FIND(".getURI",M6086),1,0)</f>
        <v>#VALUE!</v>
      </c>
      <c r="D6086" s="1" t="e">
        <f>IF(FIND("(int)",N6086),1,0)</f>
        <v>#VALUE!</v>
      </c>
      <c r="F6086">
        <v>1042093</v>
      </c>
      <c r="G6086" t="s">
        <v>0</v>
      </c>
      <c r="H6086">
        <v>6</v>
      </c>
      <c r="I6086" t="s">
        <v>1</v>
      </c>
      <c r="J6086" t="s">
        <v>2</v>
      </c>
      <c r="K6086">
        <v>21538</v>
      </c>
      <c r="L6086" t="s">
        <v>11</v>
      </c>
      <c r="M6086" s="2" t="s">
        <v>57</v>
      </c>
      <c r="N6086" s="2" t="s">
        <v>58</v>
      </c>
      <c r="O6086" s="2" t="s">
        <v>6</v>
      </c>
    </row>
    <row r="6087" spans="1:15" x14ac:dyDescent="0.25">
      <c r="A6087" s="1" t="e">
        <f>IF(FIND("net.sf.saxon.om.",M6087),1,0)</f>
        <v>#VALUE!</v>
      </c>
      <c r="B6087" s="1" t="e">
        <f>IF(FIND(".StandardNames.",M6087),1,0)</f>
        <v>#VALUE!</v>
      </c>
      <c r="C6087" s="1" t="e">
        <f>IF(FIND(".getURI",M6087),1,0)</f>
        <v>#VALUE!</v>
      </c>
      <c r="D6087" s="1" t="e">
        <f>IF(FIND("(int)",N6087),1,0)</f>
        <v>#VALUE!</v>
      </c>
      <c r="F6087">
        <v>1042101</v>
      </c>
      <c r="G6087" t="s">
        <v>0</v>
      </c>
      <c r="H6087">
        <v>6</v>
      </c>
      <c r="I6087" t="s">
        <v>1</v>
      </c>
      <c r="J6087" t="s">
        <v>2</v>
      </c>
      <c r="K6087">
        <v>21560</v>
      </c>
      <c r="L6087" t="s">
        <v>11</v>
      </c>
      <c r="M6087" s="2" t="s">
        <v>59</v>
      </c>
      <c r="N6087" s="2" t="s">
        <v>58</v>
      </c>
      <c r="O6087" s="2" t="s">
        <v>6</v>
      </c>
    </row>
    <row r="6088" spans="1:15" x14ac:dyDescent="0.25">
      <c r="A6088" s="1" t="e">
        <f>IF(FIND("net.sf.saxon.om.",M6088),1,0)</f>
        <v>#VALUE!</v>
      </c>
      <c r="B6088" s="1" t="e">
        <f>IF(FIND(".StandardNames.",M6088),1,0)</f>
        <v>#VALUE!</v>
      </c>
      <c r="C6088" s="1" t="e">
        <f>IF(FIND(".getURI",M6088),1,0)</f>
        <v>#VALUE!</v>
      </c>
      <c r="D6088" s="1" t="e">
        <f>IF(FIND("(int)",N6088),1,0)</f>
        <v>#VALUE!</v>
      </c>
      <c r="F6088">
        <v>1042109</v>
      </c>
      <c r="G6088" t="s">
        <v>0</v>
      </c>
      <c r="H6088">
        <v>6</v>
      </c>
      <c r="I6088" t="s">
        <v>1</v>
      </c>
      <c r="J6088" t="s">
        <v>2</v>
      </c>
      <c r="K6088">
        <v>21582</v>
      </c>
      <c r="L6088" t="s">
        <v>11</v>
      </c>
      <c r="M6088" s="2" t="s">
        <v>60</v>
      </c>
      <c r="N6088" s="2" t="s">
        <v>58</v>
      </c>
      <c r="O6088" s="2" t="s">
        <v>6</v>
      </c>
    </row>
    <row r="6089" spans="1:15" x14ac:dyDescent="0.25">
      <c r="A6089" s="1" t="e">
        <f>IF(FIND("net.sf.saxon.om.",M6089),1,0)</f>
        <v>#VALUE!</v>
      </c>
      <c r="B6089" s="1" t="e">
        <f>IF(FIND(".StandardNames.",M6089),1,0)</f>
        <v>#VALUE!</v>
      </c>
      <c r="C6089" s="1" t="e">
        <f>IF(FIND(".getURI",M6089),1,0)</f>
        <v>#VALUE!</v>
      </c>
      <c r="D6089" s="1" t="e">
        <f>IF(FIND("(int)",N6089),1,0)</f>
        <v>#VALUE!</v>
      </c>
      <c r="F6089">
        <v>1042118</v>
      </c>
      <c r="G6089" t="s">
        <v>0</v>
      </c>
      <c r="H6089">
        <v>6</v>
      </c>
      <c r="I6089" t="s">
        <v>1</v>
      </c>
      <c r="J6089" t="s">
        <v>2</v>
      </c>
      <c r="K6089">
        <v>21617</v>
      </c>
      <c r="L6089" t="s">
        <v>11</v>
      </c>
      <c r="M6089" s="2" t="s">
        <v>61</v>
      </c>
      <c r="N6089" s="2" t="s">
        <v>58</v>
      </c>
      <c r="O6089" s="2" t="s">
        <v>6</v>
      </c>
    </row>
    <row r="6090" spans="1:15" x14ac:dyDescent="0.25">
      <c r="A6090" s="1" t="e">
        <f>IF(FIND("net.sf.saxon.om.",M6090),1,0)</f>
        <v>#VALUE!</v>
      </c>
      <c r="B6090" s="1" t="e">
        <f>IF(FIND(".StandardNames.",M6090),1,0)</f>
        <v>#VALUE!</v>
      </c>
      <c r="C6090" s="1" t="e">
        <f>IF(FIND(".getURI",M6090),1,0)</f>
        <v>#VALUE!</v>
      </c>
      <c r="D6090" s="1" t="e">
        <f>IF(FIND("(int)",N6090),1,0)</f>
        <v>#VALUE!</v>
      </c>
      <c r="F6090">
        <v>1042127</v>
      </c>
      <c r="G6090" t="s">
        <v>0</v>
      </c>
      <c r="H6090">
        <v>6</v>
      </c>
      <c r="I6090" t="s">
        <v>1</v>
      </c>
      <c r="J6090" t="s">
        <v>2</v>
      </c>
      <c r="K6090">
        <v>21653</v>
      </c>
      <c r="L6090" t="s">
        <v>11</v>
      </c>
      <c r="M6090" s="2" t="s">
        <v>62</v>
      </c>
      <c r="N6090" s="2" t="s">
        <v>58</v>
      </c>
      <c r="O6090" s="2" t="s">
        <v>6</v>
      </c>
    </row>
    <row r="6091" spans="1:15" x14ac:dyDescent="0.25">
      <c r="A6091" s="1" t="e">
        <f>IF(FIND("net.sf.saxon.om.",M6091),1,0)</f>
        <v>#VALUE!</v>
      </c>
      <c r="B6091" s="1" t="e">
        <f>IF(FIND(".StandardNames.",M6091),1,0)</f>
        <v>#VALUE!</v>
      </c>
      <c r="C6091" s="1" t="e">
        <f>IF(FIND(".getURI",M6091),1,0)</f>
        <v>#VALUE!</v>
      </c>
      <c r="D6091" s="1" t="e">
        <f>IF(FIND("(int)",N6091),1,0)</f>
        <v>#VALUE!</v>
      </c>
      <c r="F6091">
        <v>1042136</v>
      </c>
      <c r="G6091" t="s">
        <v>0</v>
      </c>
      <c r="H6091">
        <v>6</v>
      </c>
      <c r="I6091" t="s">
        <v>1</v>
      </c>
      <c r="J6091" t="s">
        <v>2</v>
      </c>
      <c r="K6091">
        <v>21712</v>
      </c>
      <c r="L6091" t="s">
        <v>11</v>
      </c>
      <c r="M6091" s="2" t="s">
        <v>63</v>
      </c>
      <c r="N6091" s="2" t="s">
        <v>58</v>
      </c>
      <c r="O6091" s="2" t="s">
        <v>6</v>
      </c>
    </row>
    <row r="6092" spans="1:15" x14ac:dyDescent="0.25">
      <c r="A6092" s="1" t="e">
        <f>IF(FIND("net.sf.saxon.om.",M6092),1,0)</f>
        <v>#VALUE!</v>
      </c>
      <c r="B6092" s="1" t="e">
        <f>IF(FIND(".StandardNames.",M6092),1,0)</f>
        <v>#VALUE!</v>
      </c>
      <c r="C6092" s="1" t="e">
        <f>IF(FIND(".getURI",M6092),1,0)</f>
        <v>#VALUE!</v>
      </c>
      <c r="D6092" s="1" t="e">
        <f>IF(FIND("(int)",N6092),1,0)</f>
        <v>#VALUE!</v>
      </c>
      <c r="F6092">
        <v>1042145</v>
      </c>
      <c r="G6092" t="s">
        <v>0</v>
      </c>
      <c r="H6092">
        <v>6</v>
      </c>
      <c r="I6092" t="s">
        <v>1</v>
      </c>
      <c r="J6092" t="s">
        <v>2</v>
      </c>
      <c r="K6092">
        <v>21764</v>
      </c>
      <c r="L6092" t="s">
        <v>11</v>
      </c>
      <c r="M6092" s="2" t="s">
        <v>64</v>
      </c>
      <c r="N6092" s="2" t="s">
        <v>58</v>
      </c>
      <c r="O6092" s="2" t="s">
        <v>6</v>
      </c>
    </row>
    <row r="6093" spans="1:15" x14ac:dyDescent="0.25">
      <c r="A6093" s="1" t="e">
        <f>IF(FIND("net.sf.saxon.om.",M6093),1,0)</f>
        <v>#VALUE!</v>
      </c>
      <c r="B6093" s="1" t="e">
        <f>IF(FIND(".StandardNames.",M6093),1,0)</f>
        <v>#VALUE!</v>
      </c>
      <c r="C6093" s="1" t="e">
        <f>IF(FIND(".getURI",M6093),1,0)</f>
        <v>#VALUE!</v>
      </c>
      <c r="D6093" s="1" t="e">
        <f>IF(FIND("(int)",N6093),1,0)</f>
        <v>#VALUE!</v>
      </c>
      <c r="F6093">
        <v>1042153</v>
      </c>
      <c r="G6093" t="s">
        <v>0</v>
      </c>
      <c r="H6093">
        <v>6</v>
      </c>
      <c r="I6093" t="s">
        <v>1</v>
      </c>
      <c r="J6093" t="s">
        <v>2</v>
      </c>
      <c r="K6093">
        <v>21791</v>
      </c>
      <c r="L6093" t="s">
        <v>11</v>
      </c>
      <c r="M6093" s="2" t="s">
        <v>65</v>
      </c>
      <c r="N6093" s="2" t="s">
        <v>58</v>
      </c>
      <c r="O6093" s="2" t="s">
        <v>6</v>
      </c>
    </row>
    <row r="6094" spans="1:15" x14ac:dyDescent="0.25">
      <c r="A6094" s="1" t="e">
        <f>IF(FIND("net.sf.saxon.om.",M6094),1,0)</f>
        <v>#VALUE!</v>
      </c>
      <c r="B6094" s="1" t="e">
        <f>IF(FIND(".StandardNames.",M6094),1,0)</f>
        <v>#VALUE!</v>
      </c>
      <c r="C6094" s="1" t="e">
        <f>IF(FIND(".getURI",M6094),1,0)</f>
        <v>#VALUE!</v>
      </c>
      <c r="D6094" s="1" t="e">
        <f>IF(FIND("(int)",N6094),1,0)</f>
        <v>#VALUE!</v>
      </c>
      <c r="F6094">
        <v>1042161</v>
      </c>
      <c r="G6094" t="s">
        <v>0</v>
      </c>
      <c r="H6094">
        <v>6</v>
      </c>
      <c r="I6094" t="s">
        <v>1</v>
      </c>
      <c r="J6094" t="s">
        <v>2</v>
      </c>
      <c r="K6094">
        <v>21812</v>
      </c>
      <c r="L6094" t="s">
        <v>11</v>
      </c>
      <c r="M6094" s="2" t="s">
        <v>66</v>
      </c>
      <c r="N6094" s="2" t="s">
        <v>58</v>
      </c>
      <c r="O6094" s="2" t="s">
        <v>6</v>
      </c>
    </row>
    <row r="6095" spans="1:15" x14ac:dyDescent="0.25">
      <c r="A6095" s="1" t="e">
        <f>IF(FIND("net.sf.saxon.om.",M6095),1,0)</f>
        <v>#VALUE!</v>
      </c>
      <c r="B6095" s="1" t="e">
        <f>IF(FIND(".StandardNames.",M6095),1,0)</f>
        <v>#VALUE!</v>
      </c>
      <c r="C6095" s="1" t="e">
        <f>IF(FIND(".getURI",M6095),1,0)</f>
        <v>#VALUE!</v>
      </c>
      <c r="D6095" s="1" t="e">
        <f>IF(FIND("(int)",N6095),1,0)</f>
        <v>#VALUE!</v>
      </c>
      <c r="F6095">
        <v>1042170</v>
      </c>
      <c r="G6095" t="s">
        <v>0</v>
      </c>
      <c r="H6095">
        <v>6</v>
      </c>
      <c r="I6095" t="s">
        <v>1</v>
      </c>
      <c r="J6095" t="s">
        <v>2</v>
      </c>
      <c r="K6095">
        <v>21846</v>
      </c>
      <c r="L6095" t="s">
        <v>11</v>
      </c>
      <c r="M6095" s="2" t="s">
        <v>67</v>
      </c>
      <c r="N6095" s="2" t="s">
        <v>58</v>
      </c>
      <c r="O6095" s="2" t="s">
        <v>6</v>
      </c>
    </row>
    <row r="6096" spans="1:15" x14ac:dyDescent="0.25">
      <c r="A6096" s="1" t="e">
        <f>IF(FIND("net.sf.saxon.om.",M6096),1,0)</f>
        <v>#VALUE!</v>
      </c>
      <c r="B6096" s="1" t="e">
        <f>IF(FIND(".StandardNames.",M6096),1,0)</f>
        <v>#VALUE!</v>
      </c>
      <c r="C6096" s="1" t="e">
        <f>IF(FIND(".getURI",M6096),1,0)</f>
        <v>#VALUE!</v>
      </c>
      <c r="D6096" s="1" t="e">
        <f>IF(FIND("(int)",N6096),1,0)</f>
        <v>#VALUE!</v>
      </c>
      <c r="F6096">
        <v>1042179</v>
      </c>
      <c r="G6096" t="s">
        <v>0</v>
      </c>
      <c r="H6096">
        <v>6</v>
      </c>
      <c r="I6096" t="s">
        <v>1</v>
      </c>
      <c r="J6096" t="s">
        <v>2</v>
      </c>
      <c r="K6096">
        <v>21880</v>
      </c>
      <c r="L6096" t="s">
        <v>11</v>
      </c>
      <c r="M6096" s="2" t="s">
        <v>68</v>
      </c>
      <c r="N6096" s="2" t="s">
        <v>58</v>
      </c>
      <c r="O6096" s="2" t="s">
        <v>6</v>
      </c>
    </row>
    <row r="6097" spans="1:15" x14ac:dyDescent="0.25">
      <c r="A6097" s="1" t="e">
        <f>IF(FIND("net.sf.saxon.om.",M6097),1,0)</f>
        <v>#VALUE!</v>
      </c>
      <c r="B6097" s="1" t="e">
        <f>IF(FIND(".StandardNames.",M6097),1,0)</f>
        <v>#VALUE!</v>
      </c>
      <c r="C6097" s="1" t="e">
        <f>IF(FIND(".getURI",M6097),1,0)</f>
        <v>#VALUE!</v>
      </c>
      <c r="D6097" s="1" t="e">
        <f>IF(FIND("(int)",N6097),1,0)</f>
        <v>#VALUE!</v>
      </c>
      <c r="F6097">
        <v>1042188</v>
      </c>
      <c r="G6097" t="s">
        <v>0</v>
      </c>
      <c r="H6097">
        <v>6</v>
      </c>
      <c r="I6097" t="s">
        <v>1</v>
      </c>
      <c r="J6097" t="s">
        <v>2</v>
      </c>
      <c r="K6097">
        <v>21914</v>
      </c>
      <c r="L6097" t="s">
        <v>11</v>
      </c>
      <c r="M6097" s="2" t="s">
        <v>69</v>
      </c>
      <c r="N6097" s="2" t="s">
        <v>58</v>
      </c>
      <c r="O6097" s="2" t="s">
        <v>6</v>
      </c>
    </row>
    <row r="6098" spans="1:15" x14ac:dyDescent="0.25">
      <c r="A6098" s="1" t="e">
        <f>IF(FIND("net.sf.saxon.om.",M6098),1,0)</f>
        <v>#VALUE!</v>
      </c>
      <c r="B6098" s="1" t="e">
        <f>IF(FIND(".StandardNames.",M6098),1,0)</f>
        <v>#VALUE!</v>
      </c>
      <c r="C6098" s="1" t="e">
        <f>IF(FIND(".getURI",M6098),1,0)</f>
        <v>#VALUE!</v>
      </c>
      <c r="D6098" s="1" t="e">
        <f>IF(FIND("(int)",N6098),1,0)</f>
        <v>#VALUE!</v>
      </c>
      <c r="F6098">
        <v>1042197</v>
      </c>
      <c r="G6098" t="s">
        <v>0</v>
      </c>
      <c r="H6098">
        <v>6</v>
      </c>
      <c r="I6098" t="s">
        <v>1</v>
      </c>
      <c r="J6098" t="s">
        <v>2</v>
      </c>
      <c r="K6098">
        <v>21962</v>
      </c>
      <c r="L6098" t="s">
        <v>11</v>
      </c>
      <c r="M6098" s="2" t="s">
        <v>70</v>
      </c>
      <c r="N6098" s="2" t="s">
        <v>58</v>
      </c>
      <c r="O6098" s="2" t="s">
        <v>6</v>
      </c>
    </row>
    <row r="6099" spans="1:15" x14ac:dyDescent="0.25">
      <c r="A6099" s="1" t="e">
        <f>IF(FIND("net.sf.saxon.om.",M6099),1,0)</f>
        <v>#VALUE!</v>
      </c>
      <c r="B6099" s="1" t="e">
        <f>IF(FIND(".StandardNames.",M6099),1,0)</f>
        <v>#VALUE!</v>
      </c>
      <c r="C6099" s="1" t="e">
        <f>IF(FIND(".getURI",M6099),1,0)</f>
        <v>#VALUE!</v>
      </c>
      <c r="D6099" s="1" t="e">
        <f>IF(FIND("(int)",N6099),1,0)</f>
        <v>#VALUE!</v>
      </c>
      <c r="F6099">
        <v>1042205</v>
      </c>
      <c r="G6099" t="s">
        <v>0</v>
      </c>
      <c r="H6099">
        <v>6</v>
      </c>
      <c r="I6099" t="s">
        <v>1</v>
      </c>
      <c r="J6099" t="s">
        <v>2</v>
      </c>
      <c r="K6099">
        <v>21996</v>
      </c>
      <c r="L6099" t="s">
        <v>11</v>
      </c>
      <c r="M6099" s="2" t="s">
        <v>71</v>
      </c>
      <c r="N6099" s="2" t="s">
        <v>58</v>
      </c>
      <c r="O6099" s="2" t="s">
        <v>6</v>
      </c>
    </row>
    <row r="6100" spans="1:15" x14ac:dyDescent="0.25">
      <c r="A6100" s="1" t="e">
        <f>IF(FIND("net.sf.saxon.om.",M6100),1,0)</f>
        <v>#VALUE!</v>
      </c>
      <c r="B6100" s="1" t="e">
        <f>IF(FIND(".StandardNames.",M6100),1,0)</f>
        <v>#VALUE!</v>
      </c>
      <c r="C6100" s="1" t="e">
        <f>IF(FIND(".getURI",M6100),1,0)</f>
        <v>#VALUE!</v>
      </c>
      <c r="D6100" s="1" t="e">
        <f>IF(FIND("(int)",N6100),1,0)</f>
        <v>#VALUE!</v>
      </c>
      <c r="F6100">
        <v>1042214</v>
      </c>
      <c r="G6100" t="s">
        <v>0</v>
      </c>
      <c r="H6100">
        <v>6</v>
      </c>
      <c r="I6100" t="s">
        <v>1</v>
      </c>
      <c r="J6100" t="s">
        <v>2</v>
      </c>
      <c r="K6100">
        <v>22042</v>
      </c>
      <c r="L6100" t="s">
        <v>11</v>
      </c>
      <c r="M6100" s="2" t="s">
        <v>72</v>
      </c>
      <c r="N6100" s="2" t="s">
        <v>58</v>
      </c>
      <c r="O6100" s="2" t="s">
        <v>6</v>
      </c>
    </row>
    <row r="6101" spans="1:15" x14ac:dyDescent="0.25">
      <c r="A6101" s="1" t="e">
        <f>IF(FIND("net.sf.saxon.om.",M6101),1,0)</f>
        <v>#VALUE!</v>
      </c>
      <c r="B6101" s="1" t="e">
        <f>IF(FIND(".StandardNames.",M6101),1,0)</f>
        <v>#VALUE!</v>
      </c>
      <c r="C6101" s="1" t="e">
        <f>IF(FIND(".getURI",M6101),1,0)</f>
        <v>#VALUE!</v>
      </c>
      <c r="D6101" s="1" t="e">
        <f>IF(FIND("(int)",N6101),1,0)</f>
        <v>#VALUE!</v>
      </c>
      <c r="F6101">
        <v>1042217</v>
      </c>
      <c r="G6101" t="s">
        <v>0</v>
      </c>
      <c r="H6101">
        <v>6</v>
      </c>
      <c r="I6101" t="s">
        <v>1</v>
      </c>
      <c r="J6101" t="s">
        <v>2</v>
      </c>
      <c r="K6101">
        <v>22062</v>
      </c>
      <c r="L6101" t="s">
        <v>55</v>
      </c>
      <c r="M6101" s="2" t="s">
        <v>73</v>
      </c>
      <c r="N6101" s="2" t="s">
        <v>74</v>
      </c>
      <c r="O6101" s="2" t="s">
        <v>6</v>
      </c>
    </row>
    <row r="6102" spans="1:15" x14ac:dyDescent="0.25">
      <c r="A6102" s="1" t="e">
        <f>IF(FIND("net.sf.saxon.om.",M6102),1,0)</f>
        <v>#VALUE!</v>
      </c>
      <c r="B6102" s="1" t="e">
        <f>IF(FIND(".StandardNames.",M6102),1,0)</f>
        <v>#VALUE!</v>
      </c>
      <c r="C6102" s="1" t="e">
        <f>IF(FIND(".getURI",M6102),1,0)</f>
        <v>#VALUE!</v>
      </c>
      <c r="D6102" s="1" t="e">
        <f>IF(FIND("(int)",N6102),1,0)</f>
        <v>#VALUE!</v>
      </c>
      <c r="F6102">
        <v>1042224</v>
      </c>
      <c r="G6102" t="s">
        <v>0</v>
      </c>
      <c r="H6102">
        <v>6</v>
      </c>
      <c r="I6102" t="s">
        <v>1</v>
      </c>
      <c r="J6102" t="s">
        <v>2</v>
      </c>
      <c r="K6102">
        <v>22070</v>
      </c>
      <c r="L6102" t="s">
        <v>55</v>
      </c>
      <c r="M6102" s="2" t="s">
        <v>73</v>
      </c>
      <c r="N6102" s="2" t="s">
        <v>22</v>
      </c>
      <c r="O6102" s="2" t="s">
        <v>6</v>
      </c>
    </row>
    <row r="6103" spans="1:15" x14ac:dyDescent="0.25">
      <c r="A6103" s="1" t="e">
        <f>IF(FIND("net.sf.saxon.om.",M6103),1,0)</f>
        <v>#VALUE!</v>
      </c>
      <c r="B6103" s="1" t="e">
        <f>IF(FIND(".StandardNames.",M6103),1,0)</f>
        <v>#VALUE!</v>
      </c>
      <c r="C6103" s="1" t="e">
        <f>IF(FIND(".getURI",M6103),1,0)</f>
        <v>#VALUE!</v>
      </c>
      <c r="D6103" s="1" t="e">
        <f>IF(FIND("(int)",N6103),1,0)</f>
        <v>#VALUE!</v>
      </c>
      <c r="F6103">
        <v>1042332</v>
      </c>
      <c r="G6103" t="s">
        <v>0</v>
      </c>
      <c r="H6103">
        <v>6</v>
      </c>
      <c r="I6103" t="s">
        <v>1</v>
      </c>
      <c r="J6103" t="s">
        <v>2</v>
      </c>
      <c r="K6103">
        <v>23116</v>
      </c>
      <c r="L6103" t="s">
        <v>3</v>
      </c>
      <c r="M6103" s="2" t="s">
        <v>75</v>
      </c>
      <c r="N6103" s="2" t="s">
        <v>22</v>
      </c>
      <c r="O6103" s="2" t="s">
        <v>6</v>
      </c>
    </row>
    <row r="6104" spans="1:15" x14ac:dyDescent="0.25">
      <c r="A6104" s="1" t="e">
        <f>IF(FIND("net.sf.saxon.om.",M6104),1,0)</f>
        <v>#VALUE!</v>
      </c>
      <c r="B6104" s="1" t="e">
        <f>IF(FIND(".StandardNames.",M6104),1,0)</f>
        <v>#VALUE!</v>
      </c>
      <c r="C6104" s="1" t="e">
        <f>IF(FIND(".getURI",M6104),1,0)</f>
        <v>#VALUE!</v>
      </c>
      <c r="D6104" s="1" t="e">
        <f>IF(FIND("(int)",N6104),1,0)</f>
        <v>#VALUE!</v>
      </c>
      <c r="F6104">
        <v>1042337</v>
      </c>
      <c r="G6104" t="s">
        <v>0</v>
      </c>
      <c r="H6104">
        <v>6</v>
      </c>
      <c r="I6104" t="s">
        <v>1</v>
      </c>
      <c r="J6104" t="s">
        <v>2</v>
      </c>
      <c r="K6104">
        <v>23135</v>
      </c>
      <c r="L6104" t="s">
        <v>3</v>
      </c>
      <c r="M6104" s="2" t="s">
        <v>76</v>
      </c>
      <c r="N6104" s="2" t="s">
        <v>22</v>
      </c>
      <c r="O6104" s="2" t="s">
        <v>6</v>
      </c>
    </row>
    <row r="6105" spans="1:15" x14ac:dyDescent="0.25">
      <c r="A6105" s="1" t="e">
        <f>IF(FIND("net.sf.saxon.om.",M6105),1,0)</f>
        <v>#VALUE!</v>
      </c>
      <c r="B6105" s="1" t="e">
        <f>IF(FIND(".StandardNames.",M6105),1,0)</f>
        <v>#VALUE!</v>
      </c>
      <c r="C6105" s="1" t="e">
        <f>IF(FIND(".getURI",M6105),1,0)</f>
        <v>#VALUE!</v>
      </c>
      <c r="D6105" s="1" t="e">
        <f>IF(FIND("(int)",N6105),1,0)</f>
        <v>#VALUE!</v>
      </c>
      <c r="F6105">
        <v>1043038</v>
      </c>
      <c r="G6105" t="s">
        <v>0</v>
      </c>
      <c r="H6105">
        <v>6</v>
      </c>
      <c r="I6105" t="s">
        <v>1</v>
      </c>
      <c r="J6105" t="s">
        <v>2</v>
      </c>
      <c r="K6105">
        <v>30691</v>
      </c>
      <c r="L6105" t="s">
        <v>25</v>
      </c>
      <c r="M6105" s="2" t="s">
        <v>78</v>
      </c>
      <c r="N6105" s="2" t="s">
        <v>79</v>
      </c>
      <c r="O6105" s="2" t="s">
        <v>6</v>
      </c>
    </row>
    <row r="6106" spans="1:15" x14ac:dyDescent="0.25">
      <c r="A6106" s="1" t="e">
        <f>IF(FIND("net.sf.saxon.om.",M6106),1,0)</f>
        <v>#VALUE!</v>
      </c>
      <c r="B6106" s="1" t="e">
        <f>IF(FIND(".StandardNames.",M6106),1,0)</f>
        <v>#VALUE!</v>
      </c>
      <c r="C6106" s="1" t="e">
        <f>IF(FIND(".getURI",M6106),1,0)</f>
        <v>#VALUE!</v>
      </c>
      <c r="D6106" s="1" t="e">
        <f>IF(FIND("(int)",N6106),1,0)</f>
        <v>#VALUE!</v>
      </c>
      <c r="F6106">
        <v>1043039</v>
      </c>
      <c r="G6106" t="s">
        <v>0</v>
      </c>
      <c r="H6106">
        <v>6</v>
      </c>
      <c r="I6106" t="s">
        <v>1</v>
      </c>
      <c r="J6106" t="s">
        <v>2</v>
      </c>
      <c r="K6106">
        <v>30692</v>
      </c>
      <c r="L6106" t="s">
        <v>25</v>
      </c>
      <c r="M6106" s="2" t="s">
        <v>78</v>
      </c>
      <c r="N6106" s="2" t="s">
        <v>58</v>
      </c>
      <c r="O6106" s="2" t="s">
        <v>6</v>
      </c>
    </row>
    <row r="6107" spans="1:15" x14ac:dyDescent="0.25">
      <c r="A6107" s="1" t="e">
        <f>IF(FIND("net.sf.saxon.om.",M6107),1,0)</f>
        <v>#VALUE!</v>
      </c>
      <c r="B6107" s="1" t="e">
        <f>IF(FIND(".StandardNames.",M6107),1,0)</f>
        <v>#VALUE!</v>
      </c>
      <c r="C6107" s="1" t="e">
        <f>IF(FIND(".getURI",M6107),1,0)</f>
        <v>#VALUE!</v>
      </c>
      <c r="D6107" s="1" t="e">
        <f>IF(FIND("(int)",N6107),1,0)</f>
        <v>#VALUE!</v>
      </c>
      <c r="F6107">
        <v>1043215</v>
      </c>
      <c r="G6107" t="s">
        <v>0</v>
      </c>
      <c r="H6107">
        <v>6</v>
      </c>
      <c r="I6107" t="s">
        <v>1</v>
      </c>
      <c r="J6107" t="s">
        <v>2</v>
      </c>
      <c r="K6107">
        <v>33494</v>
      </c>
      <c r="L6107" t="s">
        <v>3</v>
      </c>
      <c r="M6107" s="2" t="s">
        <v>87</v>
      </c>
      <c r="N6107" s="2" t="s">
        <v>79</v>
      </c>
      <c r="O6107" s="2" t="s">
        <v>6</v>
      </c>
    </row>
    <row r="6108" spans="1:15" x14ac:dyDescent="0.25">
      <c r="A6108" s="1" t="e">
        <f>IF(FIND("net.sf.saxon.om.",M6108),1,0)</f>
        <v>#VALUE!</v>
      </c>
      <c r="B6108" s="1" t="e">
        <f>IF(FIND(".StandardNames.",M6108),1,0)</f>
        <v>#VALUE!</v>
      </c>
      <c r="C6108" s="1" t="e">
        <f>IF(FIND(".getURI",M6108),1,0)</f>
        <v>#VALUE!</v>
      </c>
      <c r="D6108" s="1" t="e">
        <f>IF(FIND("(int)",N6108),1,0)</f>
        <v>#VALUE!</v>
      </c>
      <c r="F6108">
        <v>1043229</v>
      </c>
      <c r="G6108" t="s">
        <v>0</v>
      </c>
      <c r="H6108">
        <v>6</v>
      </c>
      <c r="I6108" t="s">
        <v>1</v>
      </c>
      <c r="J6108" t="s">
        <v>2</v>
      </c>
      <c r="K6108">
        <v>33513</v>
      </c>
      <c r="L6108" t="s">
        <v>3</v>
      </c>
      <c r="M6108" s="2" t="s">
        <v>88</v>
      </c>
      <c r="N6108" s="2" t="s">
        <v>89</v>
      </c>
      <c r="O6108" s="2" t="s">
        <v>6</v>
      </c>
    </row>
    <row r="6109" spans="1:15" x14ac:dyDescent="0.25">
      <c r="A6109" s="1" t="e">
        <f>IF(FIND("net.sf.saxon.om.",M6109),1,0)</f>
        <v>#VALUE!</v>
      </c>
      <c r="B6109" s="1" t="e">
        <f>IF(FIND(".StandardNames.",M6109),1,0)</f>
        <v>#VALUE!</v>
      </c>
      <c r="C6109" s="1" t="e">
        <f>IF(FIND(".getURI",M6109),1,0)</f>
        <v>#VALUE!</v>
      </c>
      <c r="D6109" s="1" t="e">
        <f>IF(FIND("(int)",N6109),1,0)</f>
        <v>#VALUE!</v>
      </c>
      <c r="F6109">
        <v>1043231</v>
      </c>
      <c r="G6109" t="s">
        <v>0</v>
      </c>
      <c r="H6109">
        <v>6</v>
      </c>
      <c r="I6109" t="s">
        <v>1</v>
      </c>
      <c r="J6109" t="s">
        <v>2</v>
      </c>
      <c r="K6109">
        <v>33515</v>
      </c>
      <c r="L6109" t="s">
        <v>3</v>
      </c>
      <c r="M6109" s="2" t="s">
        <v>90</v>
      </c>
      <c r="N6109" s="2" t="s">
        <v>89</v>
      </c>
      <c r="O6109" s="2" t="s">
        <v>6</v>
      </c>
    </row>
    <row r="6110" spans="1:15" x14ac:dyDescent="0.25">
      <c r="A6110" s="1" t="e">
        <f>IF(FIND("net.sf.saxon.om.",M6110),1,0)</f>
        <v>#VALUE!</v>
      </c>
      <c r="B6110" s="1" t="e">
        <f>IF(FIND(".StandardNames.",M6110),1,0)</f>
        <v>#VALUE!</v>
      </c>
      <c r="C6110" s="1" t="e">
        <f>IF(FIND(".getURI",M6110),1,0)</f>
        <v>#VALUE!</v>
      </c>
      <c r="D6110" s="1" t="e">
        <f>IF(FIND("(int)",N6110),1,0)</f>
        <v>#VALUE!</v>
      </c>
      <c r="F6110">
        <v>1044837</v>
      </c>
      <c r="G6110" t="s">
        <v>0</v>
      </c>
      <c r="H6110">
        <v>6</v>
      </c>
      <c r="I6110" t="s">
        <v>1</v>
      </c>
      <c r="J6110" t="s">
        <v>2</v>
      </c>
      <c r="K6110">
        <v>52714</v>
      </c>
      <c r="L6110" t="s">
        <v>3</v>
      </c>
      <c r="M6110" s="2" t="s">
        <v>127</v>
      </c>
      <c r="N6110" s="2" t="s">
        <v>22</v>
      </c>
      <c r="O6110" s="2" t="s">
        <v>6</v>
      </c>
    </row>
    <row r="6111" spans="1:15" x14ac:dyDescent="0.25">
      <c r="A6111" s="1" t="e">
        <f>IF(FIND("net.sf.saxon.om.",M6111),1,0)</f>
        <v>#VALUE!</v>
      </c>
      <c r="B6111" s="1" t="e">
        <f>IF(FIND(".StandardNames.",M6111),1,0)</f>
        <v>#VALUE!</v>
      </c>
      <c r="C6111" s="1" t="e">
        <f>IF(FIND(".getURI",M6111),1,0)</f>
        <v>#VALUE!</v>
      </c>
      <c r="D6111" s="1" t="e">
        <f>IF(FIND("(int)",N6111),1,0)</f>
        <v>#VALUE!</v>
      </c>
      <c r="F6111">
        <v>1045072</v>
      </c>
      <c r="G6111" t="s">
        <v>0</v>
      </c>
      <c r="H6111">
        <v>6</v>
      </c>
      <c r="I6111" t="s">
        <v>1</v>
      </c>
      <c r="J6111" t="s">
        <v>2</v>
      </c>
      <c r="K6111">
        <v>55080</v>
      </c>
      <c r="L6111" t="s">
        <v>11</v>
      </c>
      <c r="M6111" s="2" t="s">
        <v>129</v>
      </c>
      <c r="N6111" s="2" t="s">
        <v>130</v>
      </c>
      <c r="O6111" s="2" t="s">
        <v>6</v>
      </c>
    </row>
    <row r="6112" spans="1:15" x14ac:dyDescent="0.25">
      <c r="A6112" s="1" t="e">
        <f>IF(FIND("net.sf.saxon.om.",M6112),1,0)</f>
        <v>#VALUE!</v>
      </c>
      <c r="B6112" s="1" t="e">
        <f>IF(FIND(".StandardNames.",M6112),1,0)</f>
        <v>#VALUE!</v>
      </c>
      <c r="C6112" s="1" t="e">
        <f>IF(FIND(".getURI",M6112),1,0)</f>
        <v>#VALUE!</v>
      </c>
      <c r="D6112" s="1" t="e">
        <f>IF(FIND("(int)",N6112),1,0)</f>
        <v>#VALUE!</v>
      </c>
      <c r="F6112">
        <v>1045105</v>
      </c>
      <c r="G6112" t="s">
        <v>0</v>
      </c>
      <c r="H6112">
        <v>6</v>
      </c>
      <c r="I6112" t="s">
        <v>1</v>
      </c>
      <c r="J6112" t="s">
        <v>2</v>
      </c>
      <c r="K6112">
        <v>55462</v>
      </c>
      <c r="L6112" t="s">
        <v>3</v>
      </c>
      <c r="M6112" s="2" t="s">
        <v>131</v>
      </c>
      <c r="N6112" s="2" t="s">
        <v>79</v>
      </c>
      <c r="O6112" s="2" t="s">
        <v>6</v>
      </c>
    </row>
    <row r="6113" spans="1:15" x14ac:dyDescent="0.25">
      <c r="A6113" s="1" t="e">
        <f>IF(FIND("net.sf.saxon.om.",M6113),1,0)</f>
        <v>#VALUE!</v>
      </c>
      <c r="B6113" s="1" t="e">
        <f>IF(FIND(".StandardNames.",M6113),1,0)</f>
        <v>#VALUE!</v>
      </c>
      <c r="C6113" s="1" t="e">
        <f>IF(FIND(".getURI",M6113),1,0)</f>
        <v>#VALUE!</v>
      </c>
      <c r="D6113" s="1" t="e">
        <f>IF(FIND("(int)",N6113),1,0)</f>
        <v>#VALUE!</v>
      </c>
      <c r="F6113">
        <v>1045444</v>
      </c>
      <c r="G6113" t="s">
        <v>0</v>
      </c>
      <c r="H6113">
        <v>6</v>
      </c>
      <c r="I6113" t="s">
        <v>1</v>
      </c>
      <c r="J6113" t="s">
        <v>2</v>
      </c>
      <c r="K6113">
        <v>58104</v>
      </c>
      <c r="L6113" t="s">
        <v>11</v>
      </c>
      <c r="M6113" s="2" t="s">
        <v>134</v>
      </c>
      <c r="N6113" s="2" t="s">
        <v>135</v>
      </c>
      <c r="O6113" s="2" t="s">
        <v>6</v>
      </c>
    </row>
    <row r="6114" spans="1:15" x14ac:dyDescent="0.25">
      <c r="A6114" s="1" t="e">
        <f>IF(FIND("net.sf.saxon.om.",M6114),1,0)</f>
        <v>#VALUE!</v>
      </c>
      <c r="B6114" s="1" t="e">
        <f>IF(FIND(".StandardNames.",M6114),1,0)</f>
        <v>#VALUE!</v>
      </c>
      <c r="C6114" s="1" t="e">
        <f>IF(FIND(".getURI",M6114),1,0)</f>
        <v>#VALUE!</v>
      </c>
      <c r="D6114" s="1" t="e">
        <f>IF(FIND("(int)",N6114),1,0)</f>
        <v>#VALUE!</v>
      </c>
      <c r="F6114">
        <v>1046734</v>
      </c>
      <c r="G6114" t="s">
        <v>0</v>
      </c>
      <c r="H6114">
        <v>6</v>
      </c>
      <c r="I6114" t="s">
        <v>1</v>
      </c>
      <c r="J6114" t="s">
        <v>2</v>
      </c>
      <c r="K6114">
        <v>72787</v>
      </c>
      <c r="L6114" t="s">
        <v>11</v>
      </c>
      <c r="M6114" s="2" t="s">
        <v>139</v>
      </c>
      <c r="N6114" s="2" t="s">
        <v>140</v>
      </c>
      <c r="O6114" s="2" t="s">
        <v>6</v>
      </c>
    </row>
    <row r="6115" spans="1:15" x14ac:dyDescent="0.25">
      <c r="A6115" s="1" t="e">
        <f>IF(FIND("net.sf.saxon.om.",M6115),1,0)</f>
        <v>#VALUE!</v>
      </c>
      <c r="B6115" s="1" t="e">
        <f>IF(FIND(".StandardNames.",M6115),1,0)</f>
        <v>#VALUE!</v>
      </c>
      <c r="C6115" s="1" t="e">
        <f>IF(FIND(".getURI",M6115),1,0)</f>
        <v>#VALUE!</v>
      </c>
      <c r="D6115" s="1" t="e">
        <f>IF(FIND("(int)",N6115),1,0)</f>
        <v>#VALUE!</v>
      </c>
      <c r="F6115">
        <v>1046960</v>
      </c>
      <c r="G6115" t="s">
        <v>0</v>
      </c>
      <c r="H6115">
        <v>6</v>
      </c>
      <c r="I6115" t="s">
        <v>1</v>
      </c>
      <c r="J6115" t="s">
        <v>2</v>
      </c>
      <c r="K6115">
        <v>75396</v>
      </c>
      <c r="L6115" t="s">
        <v>55</v>
      </c>
      <c r="M6115" s="2" t="s">
        <v>165</v>
      </c>
      <c r="N6115" s="2" t="s">
        <v>58</v>
      </c>
      <c r="O6115" s="2" t="s">
        <v>6</v>
      </c>
    </row>
    <row r="6116" spans="1:15" x14ac:dyDescent="0.25">
      <c r="A6116" s="1" t="e">
        <f>IF(FIND("net.sf.saxon.om.",M6116),1,0)</f>
        <v>#VALUE!</v>
      </c>
      <c r="B6116" s="1" t="e">
        <f>IF(FIND(".StandardNames.",M6116),1,0)</f>
        <v>#VALUE!</v>
      </c>
      <c r="C6116" s="1" t="e">
        <f>IF(FIND(".getURI",M6116),1,0)</f>
        <v>#VALUE!</v>
      </c>
      <c r="D6116" s="1" t="e">
        <f>IF(FIND("(int)",N6116),1,0)</f>
        <v>#VALUE!</v>
      </c>
      <c r="F6116">
        <v>1047025</v>
      </c>
      <c r="G6116" t="s">
        <v>0</v>
      </c>
      <c r="H6116">
        <v>6</v>
      </c>
      <c r="I6116" t="s">
        <v>1</v>
      </c>
      <c r="J6116" t="s">
        <v>2</v>
      </c>
      <c r="K6116">
        <v>76332</v>
      </c>
      <c r="L6116" t="s">
        <v>11</v>
      </c>
      <c r="M6116" s="2" t="s">
        <v>166</v>
      </c>
      <c r="N6116" s="2" t="s">
        <v>167</v>
      </c>
      <c r="O6116" s="2" t="s">
        <v>6</v>
      </c>
    </row>
    <row r="6117" spans="1:15" x14ac:dyDescent="0.25">
      <c r="A6117" s="1" t="e">
        <f>IF(FIND("net.sf.saxon.om.",M6117),1,0)</f>
        <v>#VALUE!</v>
      </c>
      <c r="B6117" s="1" t="e">
        <f>IF(FIND(".StandardNames.",M6117),1,0)</f>
        <v>#VALUE!</v>
      </c>
      <c r="C6117" s="1" t="e">
        <f>IF(FIND(".getURI",M6117),1,0)</f>
        <v>#VALUE!</v>
      </c>
      <c r="D6117" s="1" t="e">
        <f>IF(FIND("(int)",N6117),1,0)</f>
        <v>#VALUE!</v>
      </c>
      <c r="F6117">
        <v>1047527</v>
      </c>
      <c r="G6117" t="s">
        <v>0</v>
      </c>
      <c r="H6117">
        <v>6</v>
      </c>
      <c r="I6117" t="s">
        <v>1</v>
      </c>
      <c r="J6117" t="s">
        <v>2</v>
      </c>
      <c r="K6117">
        <v>83794</v>
      </c>
      <c r="L6117" t="s">
        <v>3</v>
      </c>
      <c r="M6117" s="2" t="s">
        <v>172</v>
      </c>
      <c r="N6117" s="2" t="s">
        <v>74</v>
      </c>
      <c r="O6117" s="2" t="s">
        <v>6</v>
      </c>
    </row>
    <row r="6118" spans="1:15" x14ac:dyDescent="0.25">
      <c r="A6118" s="1" t="e">
        <f>IF(FIND("net.sf.saxon.om.",M6118),1,0)</f>
        <v>#VALUE!</v>
      </c>
      <c r="B6118" s="1" t="e">
        <f>IF(FIND(".StandardNames.",M6118),1,0)</f>
        <v>#VALUE!</v>
      </c>
      <c r="C6118" s="1" t="e">
        <f>IF(FIND(".getURI",M6118),1,0)</f>
        <v>#VALUE!</v>
      </c>
      <c r="D6118" s="1" t="e">
        <f>IF(FIND("(int)",N6118),1,0)</f>
        <v>#VALUE!</v>
      </c>
      <c r="F6118">
        <v>1047529</v>
      </c>
      <c r="G6118" t="s">
        <v>0</v>
      </c>
      <c r="H6118">
        <v>6</v>
      </c>
      <c r="I6118" t="s">
        <v>1</v>
      </c>
      <c r="J6118" t="s">
        <v>2</v>
      </c>
      <c r="K6118">
        <v>83796</v>
      </c>
      <c r="L6118" t="s">
        <v>3</v>
      </c>
      <c r="M6118" s="2" t="s">
        <v>174</v>
      </c>
      <c r="N6118" s="2" t="s">
        <v>58</v>
      </c>
      <c r="O6118" s="2" t="s">
        <v>6</v>
      </c>
    </row>
    <row r="6119" spans="1:15" x14ac:dyDescent="0.25">
      <c r="A6119" s="1" t="e">
        <f>IF(FIND("net.sf.saxon.om.",M6119),1,0)</f>
        <v>#VALUE!</v>
      </c>
      <c r="B6119" s="1" t="e">
        <f>IF(FIND(".StandardNames.",M6119),1,0)</f>
        <v>#VALUE!</v>
      </c>
      <c r="C6119" s="1" t="e">
        <f>IF(FIND(".getURI",M6119),1,0)</f>
        <v>#VALUE!</v>
      </c>
      <c r="D6119" s="1" t="e">
        <f>IF(FIND("(int)",N6119),1,0)</f>
        <v>#VALUE!</v>
      </c>
      <c r="F6119">
        <v>1047530</v>
      </c>
      <c r="G6119" t="s">
        <v>0</v>
      </c>
      <c r="H6119">
        <v>6</v>
      </c>
      <c r="I6119" t="s">
        <v>1</v>
      </c>
      <c r="J6119" t="s">
        <v>2</v>
      </c>
      <c r="K6119">
        <v>83797</v>
      </c>
      <c r="L6119" t="s">
        <v>3</v>
      </c>
      <c r="M6119" s="2" t="s">
        <v>175</v>
      </c>
      <c r="N6119" s="2" t="s">
        <v>176</v>
      </c>
      <c r="O6119" s="2" t="s">
        <v>6</v>
      </c>
    </row>
    <row r="6120" spans="1:15" x14ac:dyDescent="0.25">
      <c r="A6120" s="1" t="e">
        <f>IF(FIND("net.sf.saxon.om.",M6120),1,0)</f>
        <v>#VALUE!</v>
      </c>
      <c r="B6120" s="1" t="e">
        <f>IF(FIND(".StandardNames.",M6120),1,0)</f>
        <v>#VALUE!</v>
      </c>
      <c r="C6120" s="1" t="e">
        <f>IF(FIND(".getURI",M6120),1,0)</f>
        <v>#VALUE!</v>
      </c>
      <c r="D6120" s="1" t="e">
        <f>IF(FIND("(int)",N6120),1,0)</f>
        <v>#VALUE!</v>
      </c>
      <c r="F6120">
        <v>1047532</v>
      </c>
      <c r="G6120" t="s">
        <v>0</v>
      </c>
      <c r="H6120">
        <v>6</v>
      </c>
      <c r="I6120" t="s">
        <v>1</v>
      </c>
      <c r="J6120" t="s">
        <v>2</v>
      </c>
      <c r="K6120">
        <v>83799</v>
      </c>
      <c r="L6120" t="s">
        <v>3</v>
      </c>
      <c r="M6120" s="2" t="s">
        <v>177</v>
      </c>
      <c r="N6120" s="2" t="s">
        <v>178</v>
      </c>
      <c r="O6120" s="2" t="s">
        <v>6</v>
      </c>
    </row>
    <row r="6121" spans="1:15" x14ac:dyDescent="0.25">
      <c r="A6121" s="1" t="e">
        <f>IF(FIND("net.sf.saxon.om.",M6121),1,0)</f>
        <v>#VALUE!</v>
      </c>
      <c r="B6121" s="1" t="e">
        <f>IF(FIND(".StandardNames.",M6121),1,0)</f>
        <v>#VALUE!</v>
      </c>
      <c r="C6121" s="1" t="e">
        <f>IF(FIND(".getURI",M6121),1,0)</f>
        <v>#VALUE!</v>
      </c>
      <c r="D6121" s="1" t="e">
        <f>IF(FIND("(int)",N6121),1,0)</f>
        <v>#VALUE!</v>
      </c>
      <c r="F6121">
        <v>1047533</v>
      </c>
      <c r="G6121" t="s">
        <v>0</v>
      </c>
      <c r="H6121">
        <v>6</v>
      </c>
      <c r="I6121" t="s">
        <v>1</v>
      </c>
      <c r="J6121" t="s">
        <v>2</v>
      </c>
      <c r="K6121">
        <v>83800</v>
      </c>
      <c r="L6121" t="s">
        <v>3</v>
      </c>
      <c r="M6121" s="2" t="s">
        <v>179</v>
      </c>
      <c r="N6121" s="2" t="s">
        <v>79</v>
      </c>
      <c r="O6121" s="2" t="s">
        <v>6</v>
      </c>
    </row>
    <row r="6122" spans="1:15" x14ac:dyDescent="0.25">
      <c r="A6122" s="1" t="e">
        <f>IF(FIND("net.sf.saxon.om.",M6122),1,0)</f>
        <v>#VALUE!</v>
      </c>
      <c r="B6122" s="1" t="e">
        <f>IF(FIND(".StandardNames.",M6122),1,0)</f>
        <v>#VALUE!</v>
      </c>
      <c r="C6122" s="1" t="e">
        <f>IF(FIND(".getURI",M6122),1,0)</f>
        <v>#VALUE!</v>
      </c>
      <c r="D6122" s="1" t="e">
        <f>IF(FIND("(int)",N6122),1,0)</f>
        <v>#VALUE!</v>
      </c>
      <c r="F6122">
        <v>1047535</v>
      </c>
      <c r="G6122" t="s">
        <v>0</v>
      </c>
      <c r="H6122">
        <v>6</v>
      </c>
      <c r="I6122" t="s">
        <v>1</v>
      </c>
      <c r="J6122" t="s">
        <v>2</v>
      </c>
      <c r="K6122">
        <v>83802</v>
      </c>
      <c r="L6122" t="s">
        <v>3</v>
      </c>
      <c r="M6122" s="2" t="s">
        <v>180</v>
      </c>
      <c r="N6122" s="2" t="s">
        <v>181</v>
      </c>
      <c r="O6122" s="2" t="s">
        <v>6</v>
      </c>
    </row>
    <row r="6123" spans="1:15" x14ac:dyDescent="0.25">
      <c r="A6123" s="1" t="e">
        <f>IF(FIND("net.sf.saxon.om.",M6123),1,0)</f>
        <v>#VALUE!</v>
      </c>
      <c r="B6123" s="1" t="e">
        <f>IF(FIND(".StandardNames.",M6123),1,0)</f>
        <v>#VALUE!</v>
      </c>
      <c r="C6123" s="1" t="e">
        <f>IF(FIND(".getURI",M6123),1,0)</f>
        <v>#VALUE!</v>
      </c>
      <c r="D6123" s="1" t="e">
        <f>IF(FIND("(int)",N6123),1,0)</f>
        <v>#VALUE!</v>
      </c>
      <c r="F6123">
        <v>1047538</v>
      </c>
      <c r="G6123" t="s">
        <v>0</v>
      </c>
      <c r="H6123">
        <v>6</v>
      </c>
      <c r="I6123" t="s">
        <v>1</v>
      </c>
      <c r="J6123" t="s">
        <v>2</v>
      </c>
      <c r="K6123">
        <v>83805</v>
      </c>
      <c r="L6123" t="s">
        <v>3</v>
      </c>
      <c r="M6123" s="2" t="s">
        <v>182</v>
      </c>
      <c r="N6123" s="2" t="s">
        <v>22</v>
      </c>
      <c r="O6123" s="2" t="s">
        <v>6</v>
      </c>
    </row>
    <row r="6124" spans="1:15" x14ac:dyDescent="0.25">
      <c r="A6124" s="1" t="e">
        <f>IF(FIND("net.sf.saxon.om.",M6124),1,0)</f>
        <v>#VALUE!</v>
      </c>
      <c r="B6124" s="1" t="e">
        <f>IF(FIND(".StandardNames.",M6124),1,0)</f>
        <v>#VALUE!</v>
      </c>
      <c r="C6124" s="1" t="e">
        <f>IF(FIND(".getURI",M6124),1,0)</f>
        <v>#VALUE!</v>
      </c>
      <c r="D6124" s="1" t="e">
        <f>IF(FIND("(int)",N6124),1,0)</f>
        <v>#VALUE!</v>
      </c>
      <c r="F6124">
        <v>1047539</v>
      </c>
      <c r="G6124" t="s">
        <v>0</v>
      </c>
      <c r="H6124">
        <v>6</v>
      </c>
      <c r="I6124" t="s">
        <v>1</v>
      </c>
      <c r="J6124" t="s">
        <v>2</v>
      </c>
      <c r="K6124">
        <v>83806</v>
      </c>
      <c r="L6124" t="s">
        <v>3</v>
      </c>
      <c r="M6124" s="2" t="s">
        <v>183</v>
      </c>
      <c r="N6124" s="2" t="s">
        <v>22</v>
      </c>
      <c r="O6124" s="2" t="s">
        <v>6</v>
      </c>
    </row>
    <row r="6125" spans="1:15" x14ac:dyDescent="0.25">
      <c r="A6125" s="1" t="e">
        <f>IF(FIND("net.sf.saxon.om.",M6125),1,0)</f>
        <v>#VALUE!</v>
      </c>
      <c r="B6125" s="1" t="e">
        <f>IF(FIND(".StandardNames.",M6125),1,0)</f>
        <v>#VALUE!</v>
      </c>
      <c r="C6125" s="1" t="e">
        <f>IF(FIND(".getURI",M6125),1,0)</f>
        <v>#VALUE!</v>
      </c>
      <c r="D6125" s="1" t="e">
        <f>IF(FIND("(int)",N6125),1,0)</f>
        <v>#VALUE!</v>
      </c>
      <c r="F6125">
        <v>1047540</v>
      </c>
      <c r="G6125" t="s">
        <v>0</v>
      </c>
      <c r="H6125">
        <v>6</v>
      </c>
      <c r="I6125" t="s">
        <v>1</v>
      </c>
      <c r="J6125" t="s">
        <v>2</v>
      </c>
      <c r="K6125">
        <v>83807</v>
      </c>
      <c r="L6125" t="s">
        <v>3</v>
      </c>
      <c r="M6125" s="2" t="s">
        <v>184</v>
      </c>
      <c r="N6125" s="2" t="s">
        <v>58</v>
      </c>
      <c r="O6125" s="2" t="s">
        <v>6</v>
      </c>
    </row>
    <row r="6126" spans="1:15" x14ac:dyDescent="0.25">
      <c r="A6126" s="1" t="e">
        <f>IF(FIND("net.sf.saxon.om.",M6126),1,0)</f>
        <v>#VALUE!</v>
      </c>
      <c r="B6126" s="1" t="e">
        <f>IF(FIND(".StandardNames.",M6126),1,0)</f>
        <v>#VALUE!</v>
      </c>
      <c r="C6126" s="1" t="e">
        <f>IF(FIND(".getURI",M6126),1,0)</f>
        <v>#VALUE!</v>
      </c>
      <c r="D6126" s="1" t="e">
        <f>IF(FIND("(int)",N6126),1,0)</f>
        <v>#VALUE!</v>
      </c>
      <c r="F6126">
        <v>1047548</v>
      </c>
      <c r="G6126" t="s">
        <v>0</v>
      </c>
      <c r="H6126">
        <v>6</v>
      </c>
      <c r="I6126" t="s">
        <v>1</v>
      </c>
      <c r="J6126" t="s">
        <v>2</v>
      </c>
      <c r="K6126">
        <v>83824</v>
      </c>
      <c r="L6126" t="s">
        <v>11</v>
      </c>
      <c r="M6126" s="2" t="s">
        <v>186</v>
      </c>
      <c r="N6126" s="2" t="s">
        <v>74</v>
      </c>
      <c r="O6126" s="2" t="s">
        <v>6</v>
      </c>
    </row>
    <row r="6127" spans="1:15" x14ac:dyDescent="0.25">
      <c r="A6127" s="1" t="e">
        <f>IF(FIND("net.sf.saxon.om.",M6127),1,0)</f>
        <v>#VALUE!</v>
      </c>
      <c r="B6127" s="1" t="e">
        <f>IF(FIND(".StandardNames.",M6127),1,0)</f>
        <v>#VALUE!</v>
      </c>
      <c r="C6127" s="1" t="e">
        <f>IF(FIND(".getURI",M6127),1,0)</f>
        <v>#VALUE!</v>
      </c>
      <c r="D6127" s="1" t="e">
        <f>IF(FIND("(int)",N6127),1,0)</f>
        <v>#VALUE!</v>
      </c>
      <c r="F6127">
        <v>1047549</v>
      </c>
      <c r="G6127" t="s">
        <v>0</v>
      </c>
      <c r="H6127">
        <v>6</v>
      </c>
      <c r="I6127" t="s">
        <v>1</v>
      </c>
      <c r="J6127" t="s">
        <v>2</v>
      </c>
      <c r="K6127">
        <v>83825</v>
      </c>
      <c r="L6127" t="s">
        <v>3</v>
      </c>
      <c r="M6127" s="2" t="s">
        <v>187</v>
      </c>
      <c r="N6127" s="2" t="s">
        <v>74</v>
      </c>
      <c r="O6127" s="2" t="s">
        <v>6</v>
      </c>
    </row>
    <row r="6128" spans="1:15" x14ac:dyDescent="0.25">
      <c r="A6128" s="1" t="e">
        <f>IF(FIND("net.sf.saxon.om.",M6128),1,0)</f>
        <v>#VALUE!</v>
      </c>
      <c r="B6128" s="1" t="e">
        <f>IF(FIND(".StandardNames.",M6128),1,0)</f>
        <v>#VALUE!</v>
      </c>
      <c r="C6128" s="1" t="e">
        <f>IF(FIND(".getURI",M6128),1,0)</f>
        <v>#VALUE!</v>
      </c>
      <c r="D6128" s="1" t="e">
        <f>IF(FIND("(int)",N6128),1,0)</f>
        <v>#VALUE!</v>
      </c>
      <c r="F6128">
        <v>1047556</v>
      </c>
      <c r="G6128" t="s">
        <v>0</v>
      </c>
      <c r="H6128">
        <v>6</v>
      </c>
      <c r="I6128" t="s">
        <v>1</v>
      </c>
      <c r="J6128" t="s">
        <v>2</v>
      </c>
      <c r="K6128">
        <v>83832</v>
      </c>
      <c r="L6128" t="s">
        <v>11</v>
      </c>
      <c r="M6128" s="2" t="s">
        <v>188</v>
      </c>
      <c r="N6128" s="2" t="s">
        <v>176</v>
      </c>
      <c r="O6128" s="2" t="s">
        <v>6</v>
      </c>
    </row>
    <row r="6129" spans="1:15" x14ac:dyDescent="0.25">
      <c r="A6129" s="1" t="e">
        <f>IF(FIND("net.sf.saxon.om.",M6129),1,0)</f>
        <v>#VALUE!</v>
      </c>
      <c r="B6129" s="1" t="e">
        <f>IF(FIND(".StandardNames.",M6129),1,0)</f>
        <v>#VALUE!</v>
      </c>
      <c r="C6129" s="1" t="e">
        <f>IF(FIND(".getURI",M6129),1,0)</f>
        <v>#VALUE!</v>
      </c>
      <c r="D6129" s="1" t="e">
        <f>IF(FIND("(int)",N6129),1,0)</f>
        <v>#VALUE!</v>
      </c>
      <c r="F6129">
        <v>1047557</v>
      </c>
      <c r="G6129" t="s">
        <v>0</v>
      </c>
      <c r="H6129">
        <v>6</v>
      </c>
      <c r="I6129" t="s">
        <v>1</v>
      </c>
      <c r="J6129" t="s">
        <v>2</v>
      </c>
      <c r="K6129">
        <v>83833</v>
      </c>
      <c r="L6129" t="s">
        <v>3</v>
      </c>
      <c r="M6129" s="2" t="s">
        <v>189</v>
      </c>
      <c r="N6129" s="2" t="s">
        <v>176</v>
      </c>
      <c r="O6129" s="2" t="s">
        <v>6</v>
      </c>
    </row>
    <row r="6130" spans="1:15" x14ac:dyDescent="0.25">
      <c r="A6130" s="1" t="e">
        <f>IF(FIND("net.sf.saxon.om.",M6130),1,0)</f>
        <v>#VALUE!</v>
      </c>
      <c r="B6130" s="1" t="e">
        <f>IF(FIND(".StandardNames.",M6130),1,0)</f>
        <v>#VALUE!</v>
      </c>
      <c r="C6130" s="1" t="e">
        <f>IF(FIND(".getURI",M6130),1,0)</f>
        <v>#VALUE!</v>
      </c>
      <c r="D6130" s="1" t="e">
        <f>IF(FIND("(int)",N6130),1,0)</f>
        <v>#VALUE!</v>
      </c>
      <c r="F6130">
        <v>1047562</v>
      </c>
      <c r="G6130" t="s">
        <v>0</v>
      </c>
      <c r="H6130">
        <v>6</v>
      </c>
      <c r="I6130" t="s">
        <v>1</v>
      </c>
      <c r="J6130" t="s">
        <v>2</v>
      </c>
      <c r="K6130">
        <v>83838</v>
      </c>
      <c r="L6130" t="s">
        <v>11</v>
      </c>
      <c r="M6130" s="2" t="s">
        <v>190</v>
      </c>
      <c r="N6130" s="2" t="s">
        <v>178</v>
      </c>
      <c r="O6130" s="2" t="s">
        <v>6</v>
      </c>
    </row>
    <row r="6131" spans="1:15" x14ac:dyDescent="0.25">
      <c r="A6131" s="1" t="e">
        <f>IF(FIND("net.sf.saxon.om.",M6131),1,0)</f>
        <v>#VALUE!</v>
      </c>
      <c r="B6131" s="1" t="e">
        <f>IF(FIND(".StandardNames.",M6131),1,0)</f>
        <v>#VALUE!</v>
      </c>
      <c r="C6131" s="1" t="e">
        <f>IF(FIND(".getURI",M6131),1,0)</f>
        <v>#VALUE!</v>
      </c>
      <c r="D6131" s="1" t="e">
        <f>IF(FIND("(int)",N6131),1,0)</f>
        <v>#VALUE!</v>
      </c>
      <c r="F6131">
        <v>1047563</v>
      </c>
      <c r="G6131" t="s">
        <v>0</v>
      </c>
      <c r="H6131">
        <v>6</v>
      </c>
      <c r="I6131" t="s">
        <v>1</v>
      </c>
      <c r="J6131" t="s">
        <v>2</v>
      </c>
      <c r="K6131">
        <v>83839</v>
      </c>
      <c r="L6131" t="s">
        <v>3</v>
      </c>
      <c r="M6131" s="2" t="s">
        <v>191</v>
      </c>
      <c r="N6131" s="2" t="s">
        <v>178</v>
      </c>
      <c r="O6131" s="2" t="s">
        <v>6</v>
      </c>
    </row>
    <row r="6132" spans="1:15" x14ac:dyDescent="0.25">
      <c r="A6132" s="1" t="e">
        <f>IF(FIND("net.sf.saxon.om.",M6132),1,0)</f>
        <v>#VALUE!</v>
      </c>
      <c r="B6132" s="1" t="e">
        <f>IF(FIND(".StandardNames.",M6132),1,0)</f>
        <v>#VALUE!</v>
      </c>
      <c r="C6132" s="1" t="e">
        <f>IF(FIND(".getURI",M6132),1,0)</f>
        <v>#VALUE!</v>
      </c>
      <c r="D6132" s="1" t="e">
        <f>IF(FIND("(int)",N6132),1,0)</f>
        <v>#VALUE!</v>
      </c>
      <c r="F6132">
        <v>1047572</v>
      </c>
      <c r="G6132" t="s">
        <v>0</v>
      </c>
      <c r="H6132">
        <v>6</v>
      </c>
      <c r="I6132" t="s">
        <v>1</v>
      </c>
      <c r="J6132" t="s">
        <v>2</v>
      </c>
      <c r="K6132">
        <v>83848</v>
      </c>
      <c r="L6132" t="s">
        <v>11</v>
      </c>
      <c r="M6132" s="2" t="s">
        <v>192</v>
      </c>
      <c r="N6132" s="2" t="s">
        <v>181</v>
      </c>
      <c r="O6132" s="2" t="s">
        <v>6</v>
      </c>
    </row>
    <row r="6133" spans="1:15" x14ac:dyDescent="0.25">
      <c r="A6133" s="1" t="e">
        <f>IF(FIND("net.sf.saxon.om.",M6133),1,0)</f>
        <v>#VALUE!</v>
      </c>
      <c r="B6133" s="1" t="e">
        <f>IF(FIND(".StandardNames.",M6133),1,0)</f>
        <v>#VALUE!</v>
      </c>
      <c r="C6133" s="1" t="e">
        <f>IF(FIND(".getURI",M6133),1,0)</f>
        <v>#VALUE!</v>
      </c>
      <c r="D6133" s="1" t="e">
        <f>IF(FIND("(int)",N6133),1,0)</f>
        <v>#VALUE!</v>
      </c>
      <c r="F6133">
        <v>1047573</v>
      </c>
      <c r="G6133" t="s">
        <v>0</v>
      </c>
      <c r="H6133">
        <v>6</v>
      </c>
      <c r="I6133" t="s">
        <v>1</v>
      </c>
      <c r="J6133" t="s">
        <v>2</v>
      </c>
      <c r="K6133">
        <v>83849</v>
      </c>
      <c r="L6133" t="s">
        <v>3</v>
      </c>
      <c r="M6133" s="2" t="s">
        <v>193</v>
      </c>
      <c r="N6133" s="2" t="s">
        <v>181</v>
      </c>
      <c r="O6133" s="2" t="s">
        <v>6</v>
      </c>
    </row>
    <row r="6134" spans="1:15" x14ac:dyDescent="0.25">
      <c r="A6134" s="1" t="e">
        <f>IF(FIND("net.sf.saxon.om.",M6134),1,0)</f>
        <v>#VALUE!</v>
      </c>
      <c r="B6134" s="1" t="e">
        <f>IF(FIND(".StandardNames.",M6134),1,0)</f>
        <v>#VALUE!</v>
      </c>
      <c r="C6134" s="1" t="e">
        <f>IF(FIND(".getURI",M6134),1,0)</f>
        <v>#VALUE!</v>
      </c>
      <c r="D6134" s="1" t="e">
        <f>IF(FIND("(int)",N6134),1,0)</f>
        <v>#VALUE!</v>
      </c>
      <c r="F6134">
        <v>1047582</v>
      </c>
      <c r="G6134" t="s">
        <v>0</v>
      </c>
      <c r="H6134">
        <v>6</v>
      </c>
      <c r="I6134" t="s">
        <v>1</v>
      </c>
      <c r="J6134" t="s">
        <v>2</v>
      </c>
      <c r="K6134">
        <v>83859</v>
      </c>
      <c r="L6134" t="s">
        <v>11</v>
      </c>
      <c r="M6134" s="2" t="s">
        <v>194</v>
      </c>
      <c r="N6134" s="2" t="s">
        <v>22</v>
      </c>
      <c r="O6134" s="2" t="s">
        <v>6</v>
      </c>
    </row>
    <row r="6135" spans="1:15" x14ac:dyDescent="0.25">
      <c r="A6135" s="1" t="e">
        <f>IF(FIND("net.sf.saxon.om.",M6135),1,0)</f>
        <v>#VALUE!</v>
      </c>
      <c r="B6135" s="1" t="e">
        <f>IF(FIND(".StandardNames.",M6135),1,0)</f>
        <v>#VALUE!</v>
      </c>
      <c r="C6135" s="1" t="e">
        <f>IF(FIND(".getURI",M6135),1,0)</f>
        <v>#VALUE!</v>
      </c>
      <c r="D6135" s="1" t="e">
        <f>IF(FIND("(int)",N6135),1,0)</f>
        <v>#VALUE!</v>
      </c>
      <c r="F6135">
        <v>1047584</v>
      </c>
      <c r="G6135" t="s">
        <v>0</v>
      </c>
      <c r="H6135">
        <v>6</v>
      </c>
      <c r="I6135" t="s">
        <v>1</v>
      </c>
      <c r="J6135" t="s">
        <v>2</v>
      </c>
      <c r="K6135">
        <v>83861</v>
      </c>
      <c r="L6135" t="s">
        <v>11</v>
      </c>
      <c r="M6135" s="2" t="s">
        <v>195</v>
      </c>
      <c r="N6135" s="2" t="s">
        <v>58</v>
      </c>
      <c r="O6135" s="2" t="s">
        <v>6</v>
      </c>
    </row>
    <row r="6136" spans="1:15" x14ac:dyDescent="0.25">
      <c r="A6136" s="1" t="e">
        <f>IF(FIND("net.sf.saxon.om.",M6136),1,0)</f>
        <v>#VALUE!</v>
      </c>
      <c r="B6136" s="1" t="e">
        <f>IF(FIND(".StandardNames.",M6136),1,0)</f>
        <v>#VALUE!</v>
      </c>
      <c r="C6136" s="1" t="e">
        <f>IF(FIND(".getURI",M6136),1,0)</f>
        <v>#VALUE!</v>
      </c>
      <c r="D6136" s="1" t="e">
        <f>IF(FIND("(int)",N6136),1,0)</f>
        <v>#VALUE!</v>
      </c>
      <c r="F6136">
        <v>1047595</v>
      </c>
      <c r="G6136" t="s">
        <v>0</v>
      </c>
      <c r="H6136">
        <v>6</v>
      </c>
      <c r="I6136" t="s">
        <v>1</v>
      </c>
      <c r="J6136" t="s">
        <v>2</v>
      </c>
      <c r="K6136">
        <v>83872</v>
      </c>
      <c r="L6136" t="s">
        <v>11</v>
      </c>
      <c r="M6136" s="2" t="s">
        <v>198</v>
      </c>
      <c r="N6136" s="2" t="s">
        <v>58</v>
      </c>
      <c r="O6136" s="2" t="s">
        <v>6</v>
      </c>
    </row>
    <row r="6137" spans="1:15" x14ac:dyDescent="0.25">
      <c r="A6137" s="1" t="e">
        <f>IF(FIND("net.sf.saxon.om.",M6137),1,0)</f>
        <v>#VALUE!</v>
      </c>
      <c r="B6137" s="1" t="e">
        <f>IF(FIND(".StandardNames.",M6137),1,0)</f>
        <v>#VALUE!</v>
      </c>
      <c r="C6137" s="1" t="e">
        <f>IF(FIND(".getURI",M6137),1,0)</f>
        <v>#VALUE!</v>
      </c>
      <c r="D6137" s="1" t="e">
        <f>IF(FIND("(int)",N6137),1,0)</f>
        <v>#VALUE!</v>
      </c>
      <c r="F6137">
        <v>1047596</v>
      </c>
      <c r="G6137" t="s">
        <v>0</v>
      </c>
      <c r="H6137">
        <v>6</v>
      </c>
      <c r="I6137" t="s">
        <v>1</v>
      </c>
      <c r="J6137" t="s">
        <v>2</v>
      </c>
      <c r="K6137">
        <v>83873</v>
      </c>
      <c r="L6137" t="s">
        <v>3</v>
      </c>
      <c r="M6137" s="2" t="s">
        <v>199</v>
      </c>
      <c r="N6137" s="2" t="s">
        <v>58</v>
      </c>
      <c r="O6137" s="2" t="s">
        <v>6</v>
      </c>
    </row>
    <row r="6138" spans="1:15" x14ac:dyDescent="0.25">
      <c r="A6138" s="1" t="e">
        <f>IF(FIND("net.sf.saxon.om.",M6138),1,0)</f>
        <v>#VALUE!</v>
      </c>
      <c r="B6138" s="1" t="e">
        <f>IF(FIND(".StandardNames.",M6138),1,0)</f>
        <v>#VALUE!</v>
      </c>
      <c r="C6138" s="1" t="e">
        <f>IF(FIND(".getURI",M6138),1,0)</f>
        <v>#VALUE!</v>
      </c>
      <c r="D6138" s="1" t="e">
        <f>IF(FIND("(int)",N6138),1,0)</f>
        <v>#VALUE!</v>
      </c>
      <c r="F6138">
        <v>1047599</v>
      </c>
      <c r="G6138" t="s">
        <v>0</v>
      </c>
      <c r="H6138">
        <v>6</v>
      </c>
      <c r="I6138" t="s">
        <v>1</v>
      </c>
      <c r="J6138" t="s">
        <v>2</v>
      </c>
      <c r="K6138">
        <v>83876</v>
      </c>
      <c r="L6138" t="s">
        <v>11</v>
      </c>
      <c r="M6138" s="2" t="s">
        <v>200</v>
      </c>
      <c r="N6138" s="2" t="s">
        <v>79</v>
      </c>
      <c r="O6138" s="2" t="s">
        <v>6</v>
      </c>
    </row>
    <row r="6139" spans="1:15" x14ac:dyDescent="0.25">
      <c r="A6139" s="1" t="e">
        <f>IF(FIND("net.sf.saxon.om.",M6139),1,0)</f>
        <v>#VALUE!</v>
      </c>
      <c r="B6139" s="1" t="e">
        <f>IF(FIND(".StandardNames.",M6139),1,0)</f>
        <v>#VALUE!</v>
      </c>
      <c r="C6139" s="1" t="e">
        <f>IF(FIND(".getURI",M6139),1,0)</f>
        <v>#VALUE!</v>
      </c>
      <c r="D6139" s="1" t="e">
        <f>IF(FIND("(int)",N6139),1,0)</f>
        <v>#VALUE!</v>
      </c>
      <c r="F6139">
        <v>1047600</v>
      </c>
      <c r="G6139" t="s">
        <v>0</v>
      </c>
      <c r="H6139">
        <v>6</v>
      </c>
      <c r="I6139" t="s">
        <v>1</v>
      </c>
      <c r="J6139" t="s">
        <v>2</v>
      </c>
      <c r="K6139">
        <v>83877</v>
      </c>
      <c r="L6139" t="s">
        <v>3</v>
      </c>
      <c r="M6139" s="2" t="s">
        <v>201</v>
      </c>
      <c r="N6139" s="2" t="s">
        <v>79</v>
      </c>
      <c r="O6139" s="2" t="s">
        <v>6</v>
      </c>
    </row>
    <row r="6140" spans="1:15" x14ac:dyDescent="0.25">
      <c r="A6140" s="1" t="e">
        <f>IF(FIND("net.sf.saxon.om.",M6140),1,0)</f>
        <v>#VALUE!</v>
      </c>
      <c r="B6140" s="1" t="e">
        <f>IF(FIND(".StandardNames.",M6140),1,0)</f>
        <v>#VALUE!</v>
      </c>
      <c r="C6140" s="1" t="e">
        <f>IF(FIND(".getURI",M6140),1,0)</f>
        <v>#VALUE!</v>
      </c>
      <c r="D6140" s="1" t="e">
        <f>IF(FIND("(int)",N6140),1,0)</f>
        <v>#VALUE!</v>
      </c>
      <c r="F6140">
        <v>1047603</v>
      </c>
      <c r="G6140" t="s">
        <v>0</v>
      </c>
      <c r="H6140">
        <v>6</v>
      </c>
      <c r="I6140" t="s">
        <v>1</v>
      </c>
      <c r="J6140" t="s">
        <v>2</v>
      </c>
      <c r="K6140">
        <v>83880</v>
      </c>
      <c r="L6140" t="s">
        <v>11</v>
      </c>
      <c r="M6140" s="2" t="s">
        <v>202</v>
      </c>
      <c r="N6140" s="2" t="s">
        <v>22</v>
      </c>
      <c r="O6140" s="2" t="s">
        <v>6</v>
      </c>
    </row>
    <row r="6141" spans="1:15" x14ac:dyDescent="0.25">
      <c r="A6141" s="1" t="e">
        <f>IF(FIND("net.sf.saxon.om.",M6141),1,0)</f>
        <v>#VALUE!</v>
      </c>
      <c r="B6141" s="1" t="e">
        <f>IF(FIND(".StandardNames.",M6141),1,0)</f>
        <v>#VALUE!</v>
      </c>
      <c r="C6141" s="1" t="e">
        <f>IF(FIND(".getURI",M6141),1,0)</f>
        <v>#VALUE!</v>
      </c>
      <c r="D6141" s="1" t="e">
        <f>IF(FIND("(int)",N6141),1,0)</f>
        <v>#VALUE!</v>
      </c>
      <c r="F6141">
        <v>1047610</v>
      </c>
      <c r="G6141" t="s">
        <v>0</v>
      </c>
      <c r="H6141">
        <v>6</v>
      </c>
      <c r="I6141" t="s">
        <v>1</v>
      </c>
      <c r="J6141" t="s">
        <v>2</v>
      </c>
      <c r="K6141">
        <v>83890</v>
      </c>
      <c r="L6141" t="s">
        <v>3</v>
      </c>
      <c r="M6141" s="2" t="s">
        <v>204</v>
      </c>
      <c r="N6141" s="2" t="s">
        <v>22</v>
      </c>
      <c r="O6141" s="2" t="s">
        <v>6</v>
      </c>
    </row>
    <row r="6142" spans="1:15" x14ac:dyDescent="0.25">
      <c r="A6142" s="1" t="e">
        <f>IF(FIND("net.sf.saxon.om.",M6142),1,0)</f>
        <v>#VALUE!</v>
      </c>
      <c r="B6142" s="1" t="e">
        <f>IF(FIND(".StandardNames.",M6142),1,0)</f>
        <v>#VALUE!</v>
      </c>
      <c r="C6142" s="1" t="e">
        <f>IF(FIND(".getURI",M6142),1,0)</f>
        <v>#VALUE!</v>
      </c>
      <c r="D6142" s="1" t="e">
        <f>IF(FIND("(int)",N6142),1,0)</f>
        <v>#VALUE!</v>
      </c>
      <c r="F6142">
        <v>1047755</v>
      </c>
      <c r="G6142" t="s">
        <v>0</v>
      </c>
      <c r="H6142">
        <v>6</v>
      </c>
      <c r="I6142" t="s">
        <v>1</v>
      </c>
      <c r="J6142" t="s">
        <v>2</v>
      </c>
      <c r="K6142">
        <v>84902</v>
      </c>
      <c r="L6142" t="s">
        <v>11</v>
      </c>
      <c r="M6142" s="2" t="s">
        <v>205</v>
      </c>
      <c r="N6142" s="2" t="s">
        <v>206</v>
      </c>
      <c r="O6142" s="2" t="s">
        <v>6</v>
      </c>
    </row>
    <row r="6143" spans="1:15" x14ac:dyDescent="0.25">
      <c r="A6143" s="1" t="e">
        <f>IF(FIND("net.sf.saxon.om.",M6143),1,0)</f>
        <v>#VALUE!</v>
      </c>
      <c r="B6143" s="1" t="e">
        <f>IF(FIND(".StandardNames.",M6143),1,0)</f>
        <v>#VALUE!</v>
      </c>
      <c r="C6143" s="1" t="e">
        <f>IF(FIND(".getURI",M6143),1,0)</f>
        <v>#VALUE!</v>
      </c>
      <c r="D6143" s="1" t="e">
        <f>IF(FIND("(int)",N6143),1,0)</f>
        <v>#VALUE!</v>
      </c>
      <c r="F6143">
        <v>1047927</v>
      </c>
      <c r="G6143" t="s">
        <v>0</v>
      </c>
      <c r="H6143">
        <v>6</v>
      </c>
      <c r="I6143" t="s">
        <v>1</v>
      </c>
      <c r="J6143" t="s">
        <v>2</v>
      </c>
      <c r="K6143">
        <v>86272</v>
      </c>
      <c r="L6143" t="s">
        <v>11</v>
      </c>
      <c r="M6143" s="2" t="s">
        <v>220</v>
      </c>
      <c r="N6143" s="2" t="s">
        <v>22</v>
      </c>
      <c r="O6143" s="2" t="s">
        <v>6</v>
      </c>
    </row>
    <row r="6144" spans="1:15" x14ac:dyDescent="0.25">
      <c r="A6144" s="1" t="e">
        <f>IF(FIND("net.sf.saxon.om.",M6144),1,0)</f>
        <v>#VALUE!</v>
      </c>
      <c r="B6144" s="1" t="e">
        <f>IF(FIND(".StandardNames.",M6144),1,0)</f>
        <v>#VALUE!</v>
      </c>
      <c r="C6144" s="1" t="e">
        <f>IF(FIND(".getURI",M6144),1,0)</f>
        <v>#VALUE!</v>
      </c>
      <c r="D6144" s="1" t="e">
        <f>IF(FIND("(int)",N6144),1,0)</f>
        <v>#VALUE!</v>
      </c>
      <c r="F6144">
        <v>1048170</v>
      </c>
      <c r="G6144" t="s">
        <v>0</v>
      </c>
      <c r="H6144">
        <v>6</v>
      </c>
      <c r="I6144" t="s">
        <v>1</v>
      </c>
      <c r="J6144" t="s">
        <v>2</v>
      </c>
      <c r="K6144">
        <v>88617</v>
      </c>
      <c r="L6144" t="s">
        <v>55</v>
      </c>
      <c r="M6144" s="2" t="s">
        <v>221</v>
      </c>
      <c r="N6144" s="2" t="s">
        <v>22</v>
      </c>
      <c r="O6144" s="2" t="s">
        <v>6</v>
      </c>
    </row>
    <row r="6145" spans="1:15" x14ac:dyDescent="0.25">
      <c r="A6145" s="1" t="e">
        <f>IF(FIND("net.sf.saxon.om.",M6145),1,0)</f>
        <v>#VALUE!</v>
      </c>
      <c r="B6145" s="1" t="e">
        <f>IF(FIND(".StandardNames.",M6145),1,0)</f>
        <v>#VALUE!</v>
      </c>
      <c r="C6145" s="1" t="e">
        <f>IF(FIND(".getURI",M6145),1,0)</f>
        <v>#VALUE!</v>
      </c>
      <c r="D6145" s="1" t="e">
        <f>IF(FIND("(int)",N6145),1,0)</f>
        <v>#VALUE!</v>
      </c>
      <c r="F6145">
        <v>1048741</v>
      </c>
      <c r="G6145" t="s">
        <v>0</v>
      </c>
      <c r="H6145">
        <v>6</v>
      </c>
      <c r="I6145" t="s">
        <v>1</v>
      </c>
      <c r="J6145" t="s">
        <v>2</v>
      </c>
      <c r="K6145">
        <v>93603</v>
      </c>
      <c r="L6145" t="s">
        <v>3</v>
      </c>
      <c r="M6145" s="2" t="s">
        <v>223</v>
      </c>
      <c r="N6145" s="2" t="s">
        <v>181</v>
      </c>
      <c r="O6145" s="2" t="s">
        <v>6</v>
      </c>
    </row>
    <row r="6146" spans="1:15" x14ac:dyDescent="0.25">
      <c r="A6146" s="1" t="e">
        <f>IF(FIND("net.sf.saxon.om.",M6146),1,0)</f>
        <v>#VALUE!</v>
      </c>
      <c r="B6146" s="1" t="e">
        <f>IF(FIND(".StandardNames.",M6146),1,0)</f>
        <v>#VALUE!</v>
      </c>
      <c r="C6146" s="1" t="e">
        <f>IF(FIND(".getURI",M6146),1,0)</f>
        <v>#VALUE!</v>
      </c>
      <c r="D6146" s="1" t="e">
        <f>IF(FIND("(int)",N6146),1,0)</f>
        <v>#VALUE!</v>
      </c>
      <c r="F6146">
        <v>1048973</v>
      </c>
      <c r="G6146" t="s">
        <v>0</v>
      </c>
      <c r="H6146">
        <v>6</v>
      </c>
      <c r="I6146" t="s">
        <v>1</v>
      </c>
      <c r="J6146" t="s">
        <v>2</v>
      </c>
      <c r="K6146">
        <v>94921</v>
      </c>
      <c r="L6146" t="s">
        <v>11</v>
      </c>
      <c r="M6146" s="2" t="s">
        <v>240</v>
      </c>
      <c r="N6146" s="2" t="s">
        <v>241</v>
      </c>
      <c r="O6146" s="2" t="s">
        <v>6</v>
      </c>
    </row>
    <row r="6147" spans="1:15" x14ac:dyDescent="0.25">
      <c r="A6147" s="1" t="e">
        <f>IF(FIND("net.sf.saxon.om.",M6147),1,0)</f>
        <v>#VALUE!</v>
      </c>
      <c r="B6147" s="1" t="e">
        <f>IF(FIND(".StandardNames.",M6147),1,0)</f>
        <v>#VALUE!</v>
      </c>
      <c r="C6147" s="1" t="e">
        <f>IF(FIND(".getURI",M6147),1,0)</f>
        <v>#VALUE!</v>
      </c>
      <c r="D6147" s="1" t="e">
        <f>IF(FIND("(int)",N6147),1,0)</f>
        <v>#VALUE!</v>
      </c>
      <c r="F6147">
        <v>1049190</v>
      </c>
      <c r="G6147" t="s">
        <v>0</v>
      </c>
      <c r="H6147">
        <v>6</v>
      </c>
      <c r="I6147" t="s">
        <v>1</v>
      </c>
      <c r="J6147" t="s">
        <v>2</v>
      </c>
      <c r="K6147">
        <v>96619</v>
      </c>
      <c r="L6147" t="s">
        <v>11</v>
      </c>
      <c r="M6147" s="2" t="s">
        <v>242</v>
      </c>
      <c r="N6147" s="2" t="s">
        <v>176</v>
      </c>
      <c r="O6147" s="2" t="s">
        <v>6</v>
      </c>
    </row>
    <row r="6148" spans="1:15" x14ac:dyDescent="0.25">
      <c r="A6148" s="1" t="e">
        <f>IF(FIND("net.sf.saxon.om.",M6148),1,0)</f>
        <v>#VALUE!</v>
      </c>
      <c r="B6148" s="1" t="e">
        <f>IF(FIND(".StandardNames.",M6148),1,0)</f>
        <v>#VALUE!</v>
      </c>
      <c r="C6148" s="1" t="e">
        <f>IF(FIND(".getURI",M6148),1,0)</f>
        <v>#VALUE!</v>
      </c>
      <c r="D6148" s="1" t="e">
        <f>IF(FIND("(int)",N6148),1,0)</f>
        <v>#VALUE!</v>
      </c>
      <c r="F6148">
        <v>1049195</v>
      </c>
      <c r="G6148" t="s">
        <v>0</v>
      </c>
      <c r="H6148">
        <v>6</v>
      </c>
      <c r="I6148" t="s">
        <v>1</v>
      </c>
      <c r="J6148" t="s">
        <v>2</v>
      </c>
      <c r="K6148">
        <v>96668</v>
      </c>
      <c r="L6148" t="s">
        <v>11</v>
      </c>
      <c r="M6148" s="2" t="s">
        <v>243</v>
      </c>
      <c r="N6148" s="2" t="s">
        <v>176</v>
      </c>
      <c r="O6148" s="2" t="s">
        <v>6</v>
      </c>
    </row>
    <row r="6149" spans="1:15" x14ac:dyDescent="0.25">
      <c r="A6149" s="1" t="e">
        <f>IF(FIND("net.sf.saxon.om.",M6149),1,0)</f>
        <v>#VALUE!</v>
      </c>
      <c r="B6149" s="1" t="e">
        <f>IF(FIND(".StandardNames.",M6149),1,0)</f>
        <v>#VALUE!</v>
      </c>
      <c r="C6149" s="1" t="e">
        <f>IF(FIND(".getURI",M6149),1,0)</f>
        <v>#VALUE!</v>
      </c>
      <c r="D6149" s="1" t="e">
        <f>IF(FIND("(int)",N6149),1,0)</f>
        <v>#VALUE!</v>
      </c>
      <c r="F6149">
        <v>1049334</v>
      </c>
      <c r="G6149" t="s">
        <v>0</v>
      </c>
      <c r="H6149">
        <v>6</v>
      </c>
      <c r="I6149" t="s">
        <v>1</v>
      </c>
      <c r="J6149" t="s">
        <v>2</v>
      </c>
      <c r="K6149">
        <v>97935</v>
      </c>
      <c r="L6149" t="s">
        <v>11</v>
      </c>
      <c r="M6149" s="2" t="s">
        <v>245</v>
      </c>
      <c r="N6149" s="2" t="s">
        <v>74</v>
      </c>
      <c r="O6149" s="2" t="s">
        <v>6</v>
      </c>
    </row>
    <row r="6150" spans="1:15" x14ac:dyDescent="0.25">
      <c r="A6150" s="1" t="e">
        <f>IF(FIND("net.sf.saxon.om.",M6150),1,0)</f>
        <v>#VALUE!</v>
      </c>
      <c r="B6150" s="1" t="e">
        <f>IF(FIND(".StandardNames.",M6150),1,0)</f>
        <v>#VALUE!</v>
      </c>
      <c r="C6150" s="1" t="e">
        <f>IF(FIND(".getURI",M6150),1,0)</f>
        <v>#VALUE!</v>
      </c>
      <c r="D6150" s="1" t="e">
        <f>IF(FIND("(int)",N6150),1,0)</f>
        <v>#VALUE!</v>
      </c>
      <c r="F6150">
        <v>1049335</v>
      </c>
      <c r="G6150" t="s">
        <v>0</v>
      </c>
      <c r="H6150">
        <v>6</v>
      </c>
      <c r="I6150" t="s">
        <v>1</v>
      </c>
      <c r="J6150" t="s">
        <v>2</v>
      </c>
      <c r="K6150">
        <v>97936</v>
      </c>
      <c r="L6150" t="s">
        <v>3</v>
      </c>
      <c r="M6150" s="2" t="s">
        <v>246</v>
      </c>
      <c r="N6150" s="2" t="s">
        <v>74</v>
      </c>
      <c r="O6150" s="2" t="s">
        <v>6</v>
      </c>
    </row>
    <row r="6151" spans="1:15" x14ac:dyDescent="0.25">
      <c r="A6151" s="1" t="e">
        <f>IF(FIND("net.sf.saxon.om.",M6151),1,0)</f>
        <v>#VALUE!</v>
      </c>
      <c r="B6151" s="1" t="e">
        <f>IF(FIND(".StandardNames.",M6151),1,0)</f>
        <v>#VALUE!</v>
      </c>
      <c r="C6151" s="1" t="e">
        <f>IF(FIND(".getURI",M6151),1,0)</f>
        <v>#VALUE!</v>
      </c>
      <c r="D6151" s="1" t="e">
        <f>IF(FIND("(int)",N6151),1,0)</f>
        <v>#VALUE!</v>
      </c>
      <c r="F6151">
        <v>1049342</v>
      </c>
      <c r="G6151" t="s">
        <v>0</v>
      </c>
      <c r="H6151">
        <v>6</v>
      </c>
      <c r="I6151" t="s">
        <v>1</v>
      </c>
      <c r="J6151" t="s">
        <v>2</v>
      </c>
      <c r="K6151">
        <v>97943</v>
      </c>
      <c r="L6151" t="s">
        <v>11</v>
      </c>
      <c r="M6151" s="2" t="s">
        <v>247</v>
      </c>
      <c r="N6151" s="2" t="s">
        <v>176</v>
      </c>
      <c r="O6151" s="2" t="s">
        <v>6</v>
      </c>
    </row>
    <row r="6152" spans="1:15" x14ac:dyDescent="0.25">
      <c r="A6152" s="1" t="e">
        <f>IF(FIND("net.sf.saxon.om.",M6152),1,0)</f>
        <v>#VALUE!</v>
      </c>
      <c r="B6152" s="1" t="e">
        <f>IF(FIND(".StandardNames.",M6152),1,0)</f>
        <v>#VALUE!</v>
      </c>
      <c r="C6152" s="1" t="e">
        <f>IF(FIND(".getURI",M6152),1,0)</f>
        <v>#VALUE!</v>
      </c>
      <c r="D6152" s="1" t="e">
        <f>IF(FIND("(int)",N6152),1,0)</f>
        <v>#VALUE!</v>
      </c>
      <c r="F6152">
        <v>1049343</v>
      </c>
      <c r="G6152" t="s">
        <v>0</v>
      </c>
      <c r="H6152">
        <v>6</v>
      </c>
      <c r="I6152" t="s">
        <v>1</v>
      </c>
      <c r="J6152" t="s">
        <v>2</v>
      </c>
      <c r="K6152">
        <v>97944</v>
      </c>
      <c r="L6152" t="s">
        <v>3</v>
      </c>
      <c r="M6152" s="2" t="s">
        <v>248</v>
      </c>
      <c r="N6152" s="2" t="s">
        <v>176</v>
      </c>
      <c r="O6152" s="2" t="s">
        <v>6</v>
      </c>
    </row>
    <row r="6153" spans="1:15" x14ac:dyDescent="0.25">
      <c r="A6153" s="1" t="e">
        <f>IF(FIND("net.sf.saxon.om.",M6153),1,0)</f>
        <v>#VALUE!</v>
      </c>
      <c r="B6153" s="1" t="e">
        <f>IF(FIND(".StandardNames.",M6153),1,0)</f>
        <v>#VALUE!</v>
      </c>
      <c r="C6153" s="1" t="e">
        <f>IF(FIND(".getURI",M6153),1,0)</f>
        <v>#VALUE!</v>
      </c>
      <c r="D6153" s="1" t="e">
        <f>IF(FIND("(int)",N6153),1,0)</f>
        <v>#VALUE!</v>
      </c>
      <c r="F6153">
        <v>1049348</v>
      </c>
      <c r="G6153" t="s">
        <v>0</v>
      </c>
      <c r="H6153">
        <v>6</v>
      </c>
      <c r="I6153" t="s">
        <v>1</v>
      </c>
      <c r="J6153" t="s">
        <v>2</v>
      </c>
      <c r="K6153">
        <v>97949</v>
      </c>
      <c r="L6153" t="s">
        <v>11</v>
      </c>
      <c r="M6153" s="2" t="s">
        <v>249</v>
      </c>
      <c r="N6153" s="2" t="s">
        <v>178</v>
      </c>
      <c r="O6153" s="2" t="s">
        <v>6</v>
      </c>
    </row>
    <row r="6154" spans="1:15" x14ac:dyDescent="0.25">
      <c r="A6154" s="1" t="e">
        <f>IF(FIND("net.sf.saxon.om.",M6154),1,0)</f>
        <v>#VALUE!</v>
      </c>
      <c r="B6154" s="1" t="e">
        <f>IF(FIND(".StandardNames.",M6154),1,0)</f>
        <v>#VALUE!</v>
      </c>
      <c r="C6154" s="1" t="e">
        <f>IF(FIND(".getURI",M6154),1,0)</f>
        <v>#VALUE!</v>
      </c>
      <c r="D6154" s="1" t="e">
        <f>IF(FIND("(int)",N6154),1,0)</f>
        <v>#VALUE!</v>
      </c>
      <c r="F6154">
        <v>1049349</v>
      </c>
      <c r="G6154" t="s">
        <v>0</v>
      </c>
      <c r="H6154">
        <v>6</v>
      </c>
      <c r="I6154" t="s">
        <v>1</v>
      </c>
      <c r="J6154" t="s">
        <v>2</v>
      </c>
      <c r="K6154">
        <v>97950</v>
      </c>
      <c r="L6154" t="s">
        <v>3</v>
      </c>
      <c r="M6154" s="2" t="s">
        <v>250</v>
      </c>
      <c r="N6154" s="2" t="s">
        <v>178</v>
      </c>
      <c r="O6154" s="2" t="s">
        <v>6</v>
      </c>
    </row>
    <row r="6155" spans="1:15" x14ac:dyDescent="0.25">
      <c r="A6155" s="1" t="e">
        <f>IF(FIND("net.sf.saxon.om.",M6155),1,0)</f>
        <v>#VALUE!</v>
      </c>
      <c r="B6155" s="1" t="e">
        <f>IF(FIND(".StandardNames.",M6155),1,0)</f>
        <v>#VALUE!</v>
      </c>
      <c r="C6155" s="1" t="e">
        <f>IF(FIND(".getURI",M6155),1,0)</f>
        <v>#VALUE!</v>
      </c>
      <c r="D6155" s="1" t="e">
        <f>IF(FIND("(int)",N6155),1,0)</f>
        <v>#VALUE!</v>
      </c>
      <c r="F6155">
        <v>1049358</v>
      </c>
      <c r="G6155" t="s">
        <v>0</v>
      </c>
      <c r="H6155">
        <v>6</v>
      </c>
      <c r="I6155" t="s">
        <v>1</v>
      </c>
      <c r="J6155" t="s">
        <v>2</v>
      </c>
      <c r="K6155">
        <v>97959</v>
      </c>
      <c r="L6155" t="s">
        <v>11</v>
      </c>
      <c r="M6155" s="2" t="s">
        <v>251</v>
      </c>
      <c r="N6155" s="2" t="s">
        <v>181</v>
      </c>
      <c r="O6155" s="2" t="s">
        <v>6</v>
      </c>
    </row>
    <row r="6156" spans="1:15" x14ac:dyDescent="0.25">
      <c r="A6156" s="1" t="e">
        <f>IF(FIND("net.sf.saxon.om.",M6156),1,0)</f>
        <v>#VALUE!</v>
      </c>
      <c r="B6156" s="1" t="e">
        <f>IF(FIND(".StandardNames.",M6156),1,0)</f>
        <v>#VALUE!</v>
      </c>
      <c r="C6156" s="1" t="e">
        <f>IF(FIND(".getURI",M6156),1,0)</f>
        <v>#VALUE!</v>
      </c>
      <c r="D6156" s="1" t="e">
        <f>IF(FIND("(int)",N6156),1,0)</f>
        <v>#VALUE!</v>
      </c>
      <c r="F6156">
        <v>1049359</v>
      </c>
      <c r="G6156" t="s">
        <v>0</v>
      </c>
      <c r="H6156">
        <v>6</v>
      </c>
      <c r="I6156" t="s">
        <v>1</v>
      </c>
      <c r="J6156" t="s">
        <v>2</v>
      </c>
      <c r="K6156">
        <v>97960</v>
      </c>
      <c r="L6156" t="s">
        <v>3</v>
      </c>
      <c r="M6156" s="2" t="s">
        <v>252</v>
      </c>
      <c r="N6156" s="2" t="s">
        <v>181</v>
      </c>
      <c r="O6156" s="2" t="s">
        <v>6</v>
      </c>
    </row>
    <row r="6157" spans="1:15" x14ac:dyDescent="0.25">
      <c r="A6157" s="1" t="e">
        <f>IF(FIND("net.sf.saxon.om.",M6157),1,0)</f>
        <v>#VALUE!</v>
      </c>
      <c r="B6157" s="1" t="e">
        <f>IF(FIND(".StandardNames.",M6157),1,0)</f>
        <v>#VALUE!</v>
      </c>
      <c r="C6157" s="1" t="e">
        <f>IF(FIND(".getURI",M6157),1,0)</f>
        <v>#VALUE!</v>
      </c>
      <c r="D6157" s="1" t="e">
        <f>IF(FIND("(int)",N6157),1,0)</f>
        <v>#VALUE!</v>
      </c>
      <c r="F6157">
        <v>1049368</v>
      </c>
      <c r="G6157" t="s">
        <v>0</v>
      </c>
      <c r="H6157">
        <v>6</v>
      </c>
      <c r="I6157" t="s">
        <v>1</v>
      </c>
      <c r="J6157" t="s">
        <v>2</v>
      </c>
      <c r="K6157">
        <v>97970</v>
      </c>
      <c r="L6157" t="s">
        <v>11</v>
      </c>
      <c r="M6157" s="2" t="s">
        <v>253</v>
      </c>
      <c r="N6157" s="2" t="s">
        <v>22</v>
      </c>
      <c r="O6157" s="2" t="s">
        <v>6</v>
      </c>
    </row>
    <row r="6158" spans="1:15" x14ac:dyDescent="0.25">
      <c r="A6158" s="1" t="e">
        <f>IF(FIND("net.sf.saxon.om.",M6158),1,0)</f>
        <v>#VALUE!</v>
      </c>
      <c r="B6158" s="1" t="e">
        <f>IF(FIND(".StandardNames.",M6158),1,0)</f>
        <v>#VALUE!</v>
      </c>
      <c r="C6158" s="1" t="e">
        <f>IF(FIND(".getURI",M6158),1,0)</f>
        <v>#VALUE!</v>
      </c>
      <c r="D6158" s="1" t="e">
        <f>IF(FIND("(int)",N6158),1,0)</f>
        <v>#VALUE!</v>
      </c>
      <c r="F6158">
        <v>1049370</v>
      </c>
      <c r="G6158" t="s">
        <v>0</v>
      </c>
      <c r="H6158">
        <v>6</v>
      </c>
      <c r="I6158" t="s">
        <v>1</v>
      </c>
      <c r="J6158" t="s">
        <v>2</v>
      </c>
      <c r="K6158">
        <v>97972</v>
      </c>
      <c r="L6158" t="s">
        <v>11</v>
      </c>
      <c r="M6158" s="2" t="s">
        <v>254</v>
      </c>
      <c r="N6158" s="2" t="s">
        <v>58</v>
      </c>
      <c r="O6158" s="2" t="s">
        <v>6</v>
      </c>
    </row>
    <row r="6159" spans="1:15" x14ac:dyDescent="0.25">
      <c r="A6159" s="1" t="e">
        <f>IF(FIND("net.sf.saxon.om.",M6159),1,0)</f>
        <v>#VALUE!</v>
      </c>
      <c r="B6159" s="1" t="e">
        <f>IF(FIND(".StandardNames.",M6159),1,0)</f>
        <v>#VALUE!</v>
      </c>
      <c r="C6159" s="1" t="e">
        <f>IF(FIND(".getURI",M6159),1,0)</f>
        <v>#VALUE!</v>
      </c>
      <c r="D6159" s="1" t="e">
        <f>IF(FIND("(int)",N6159),1,0)</f>
        <v>#VALUE!</v>
      </c>
      <c r="F6159">
        <v>1049381</v>
      </c>
      <c r="G6159" t="s">
        <v>0</v>
      </c>
      <c r="H6159">
        <v>6</v>
      </c>
      <c r="I6159" t="s">
        <v>1</v>
      </c>
      <c r="J6159" t="s">
        <v>2</v>
      </c>
      <c r="K6159">
        <v>97983</v>
      </c>
      <c r="L6159" t="s">
        <v>11</v>
      </c>
      <c r="M6159" s="2" t="s">
        <v>257</v>
      </c>
      <c r="N6159" s="2" t="s">
        <v>58</v>
      </c>
      <c r="O6159" s="2" t="s">
        <v>6</v>
      </c>
    </row>
    <row r="6160" spans="1:15" x14ac:dyDescent="0.25">
      <c r="A6160" s="1" t="e">
        <f>IF(FIND("net.sf.saxon.om.",M6160),1,0)</f>
        <v>#VALUE!</v>
      </c>
      <c r="B6160" s="1" t="e">
        <f>IF(FIND(".StandardNames.",M6160),1,0)</f>
        <v>#VALUE!</v>
      </c>
      <c r="C6160" s="1" t="e">
        <f>IF(FIND(".getURI",M6160),1,0)</f>
        <v>#VALUE!</v>
      </c>
      <c r="D6160" s="1" t="e">
        <f>IF(FIND("(int)",N6160),1,0)</f>
        <v>#VALUE!</v>
      </c>
      <c r="F6160">
        <v>1049382</v>
      </c>
      <c r="G6160" t="s">
        <v>0</v>
      </c>
      <c r="H6160">
        <v>6</v>
      </c>
      <c r="I6160" t="s">
        <v>1</v>
      </c>
      <c r="J6160" t="s">
        <v>2</v>
      </c>
      <c r="K6160">
        <v>97984</v>
      </c>
      <c r="L6160" t="s">
        <v>3</v>
      </c>
      <c r="M6160" s="2" t="s">
        <v>258</v>
      </c>
      <c r="N6160" s="2" t="s">
        <v>58</v>
      </c>
      <c r="O6160" s="2" t="s">
        <v>6</v>
      </c>
    </row>
    <row r="6161" spans="1:15" x14ac:dyDescent="0.25">
      <c r="A6161" s="1" t="e">
        <f>IF(FIND("net.sf.saxon.om.",M6161),1,0)</f>
        <v>#VALUE!</v>
      </c>
      <c r="B6161" s="1" t="e">
        <f>IF(FIND(".StandardNames.",M6161),1,0)</f>
        <v>#VALUE!</v>
      </c>
      <c r="C6161" s="1" t="e">
        <f>IF(FIND(".getURI",M6161),1,0)</f>
        <v>#VALUE!</v>
      </c>
      <c r="D6161" s="1" t="e">
        <f>IF(FIND("(int)",N6161),1,0)</f>
        <v>#VALUE!</v>
      </c>
      <c r="F6161">
        <v>1049385</v>
      </c>
      <c r="G6161" t="s">
        <v>0</v>
      </c>
      <c r="H6161">
        <v>6</v>
      </c>
      <c r="I6161" t="s">
        <v>1</v>
      </c>
      <c r="J6161" t="s">
        <v>2</v>
      </c>
      <c r="K6161">
        <v>97987</v>
      </c>
      <c r="L6161" t="s">
        <v>11</v>
      </c>
      <c r="M6161" s="2" t="s">
        <v>259</v>
      </c>
      <c r="N6161" s="2" t="s">
        <v>79</v>
      </c>
      <c r="O6161" s="2" t="s">
        <v>6</v>
      </c>
    </row>
    <row r="6162" spans="1:15" x14ac:dyDescent="0.25">
      <c r="A6162" s="1" t="e">
        <f>IF(FIND("net.sf.saxon.om.",M6162),1,0)</f>
        <v>#VALUE!</v>
      </c>
      <c r="B6162" s="1" t="e">
        <f>IF(FIND(".StandardNames.",M6162),1,0)</f>
        <v>#VALUE!</v>
      </c>
      <c r="C6162" s="1" t="e">
        <f>IF(FIND(".getURI",M6162),1,0)</f>
        <v>#VALUE!</v>
      </c>
      <c r="D6162" s="1" t="e">
        <f>IF(FIND("(int)",N6162),1,0)</f>
        <v>#VALUE!</v>
      </c>
      <c r="F6162">
        <v>1049386</v>
      </c>
      <c r="G6162" t="s">
        <v>0</v>
      </c>
      <c r="H6162">
        <v>6</v>
      </c>
      <c r="I6162" t="s">
        <v>1</v>
      </c>
      <c r="J6162" t="s">
        <v>2</v>
      </c>
      <c r="K6162">
        <v>97988</v>
      </c>
      <c r="L6162" t="s">
        <v>3</v>
      </c>
      <c r="M6162" s="2" t="s">
        <v>260</v>
      </c>
      <c r="N6162" s="2" t="s">
        <v>79</v>
      </c>
      <c r="O6162" s="2" t="s">
        <v>6</v>
      </c>
    </row>
    <row r="6163" spans="1:15" x14ac:dyDescent="0.25">
      <c r="A6163" s="1" t="e">
        <f>IF(FIND("net.sf.saxon.om.",M6163),1,0)</f>
        <v>#VALUE!</v>
      </c>
      <c r="B6163" s="1" t="e">
        <f>IF(FIND(".StandardNames.",M6163),1,0)</f>
        <v>#VALUE!</v>
      </c>
      <c r="C6163" s="1" t="e">
        <f>IF(FIND(".getURI",M6163),1,0)</f>
        <v>#VALUE!</v>
      </c>
      <c r="D6163" s="1" t="e">
        <f>IF(FIND("(int)",N6163),1,0)</f>
        <v>#VALUE!</v>
      </c>
      <c r="F6163">
        <v>1049389</v>
      </c>
      <c r="G6163" t="s">
        <v>0</v>
      </c>
      <c r="H6163">
        <v>6</v>
      </c>
      <c r="I6163" t="s">
        <v>1</v>
      </c>
      <c r="J6163" t="s">
        <v>2</v>
      </c>
      <c r="K6163">
        <v>97991</v>
      </c>
      <c r="L6163" t="s">
        <v>11</v>
      </c>
      <c r="M6163" s="2" t="s">
        <v>261</v>
      </c>
      <c r="N6163" s="2" t="s">
        <v>22</v>
      </c>
      <c r="O6163" s="2" t="s">
        <v>6</v>
      </c>
    </row>
    <row r="6164" spans="1:15" x14ac:dyDescent="0.25">
      <c r="A6164" s="1" t="e">
        <f>IF(FIND("net.sf.saxon.om.",M6164),1,0)</f>
        <v>#VALUE!</v>
      </c>
      <c r="B6164" s="1" t="e">
        <f>IF(FIND(".StandardNames.",M6164),1,0)</f>
        <v>#VALUE!</v>
      </c>
      <c r="C6164" s="1" t="e">
        <f>IF(FIND(".getURI",M6164),1,0)</f>
        <v>#VALUE!</v>
      </c>
      <c r="D6164" s="1" t="e">
        <f>IF(FIND("(int)",N6164),1,0)</f>
        <v>#VALUE!</v>
      </c>
      <c r="F6164">
        <v>1049396</v>
      </c>
      <c r="G6164" t="s">
        <v>0</v>
      </c>
      <c r="H6164">
        <v>6</v>
      </c>
      <c r="I6164" t="s">
        <v>1</v>
      </c>
      <c r="J6164" t="s">
        <v>2</v>
      </c>
      <c r="K6164">
        <v>98001</v>
      </c>
      <c r="L6164" t="s">
        <v>3</v>
      </c>
      <c r="M6164" s="2" t="s">
        <v>263</v>
      </c>
      <c r="N6164" s="2" t="s">
        <v>22</v>
      </c>
      <c r="O6164" s="2" t="s">
        <v>6</v>
      </c>
    </row>
    <row r="6165" spans="1:15" x14ac:dyDescent="0.25">
      <c r="A6165" s="1" t="e">
        <f>IF(FIND("net.sf.saxon.om.",M6165),1,0)</f>
        <v>#VALUE!</v>
      </c>
      <c r="B6165" s="1" t="e">
        <f>IF(FIND(".StandardNames.",M6165),1,0)</f>
        <v>#VALUE!</v>
      </c>
      <c r="C6165" s="1" t="e">
        <f>IF(FIND(".getURI",M6165),1,0)</f>
        <v>#VALUE!</v>
      </c>
      <c r="D6165" s="1" t="e">
        <f>IF(FIND("(int)",N6165),1,0)</f>
        <v>#VALUE!</v>
      </c>
      <c r="F6165">
        <v>1049755</v>
      </c>
      <c r="G6165" t="s">
        <v>0</v>
      </c>
      <c r="H6165">
        <v>6</v>
      </c>
      <c r="I6165" t="s">
        <v>1</v>
      </c>
      <c r="J6165" t="s">
        <v>2</v>
      </c>
      <c r="K6165">
        <v>101822</v>
      </c>
      <c r="L6165" t="s">
        <v>25</v>
      </c>
      <c r="M6165" s="2" t="s">
        <v>264</v>
      </c>
      <c r="N6165" s="2" t="s">
        <v>42</v>
      </c>
      <c r="O6165" s="2" t="s">
        <v>6</v>
      </c>
    </row>
    <row r="6166" spans="1:15" x14ac:dyDescent="0.25">
      <c r="A6166" s="1" t="e">
        <f>IF(FIND("net.sf.saxon.om.",M6166),1,0)</f>
        <v>#VALUE!</v>
      </c>
      <c r="B6166" s="1" t="e">
        <f>IF(FIND(".StandardNames.",M6166),1,0)</f>
        <v>#VALUE!</v>
      </c>
      <c r="C6166" s="1" t="e">
        <f>IF(FIND(".getURI",M6166),1,0)</f>
        <v>#VALUE!</v>
      </c>
      <c r="D6166" s="1" t="e">
        <f>IF(FIND("(int)",N6166),1,0)</f>
        <v>#VALUE!</v>
      </c>
      <c r="F6166">
        <v>1049756</v>
      </c>
      <c r="G6166" t="s">
        <v>0</v>
      </c>
      <c r="H6166">
        <v>6</v>
      </c>
      <c r="I6166" t="s">
        <v>1</v>
      </c>
      <c r="J6166" t="s">
        <v>2</v>
      </c>
      <c r="K6166">
        <v>101844</v>
      </c>
      <c r="L6166" t="s">
        <v>11</v>
      </c>
      <c r="M6166" s="2" t="s">
        <v>265</v>
      </c>
      <c r="N6166" s="2" t="s">
        <v>42</v>
      </c>
      <c r="O6166" s="2" t="s">
        <v>6</v>
      </c>
    </row>
    <row r="6167" spans="1:15" x14ac:dyDescent="0.25">
      <c r="A6167" s="1" t="e">
        <f>IF(FIND("net.sf.saxon.om.",M6167),1,0)</f>
        <v>#VALUE!</v>
      </c>
      <c r="B6167" s="1" t="e">
        <f>IF(FIND(".StandardNames.",M6167),1,0)</f>
        <v>#VALUE!</v>
      </c>
      <c r="C6167" s="1" t="e">
        <f>IF(FIND(".getURI",M6167),1,0)</f>
        <v>#VALUE!</v>
      </c>
      <c r="D6167" s="1" t="e">
        <f>IF(FIND("(int)",N6167),1,0)</f>
        <v>#VALUE!</v>
      </c>
      <c r="F6167">
        <v>1049758</v>
      </c>
      <c r="G6167" t="s">
        <v>0</v>
      </c>
      <c r="H6167">
        <v>6</v>
      </c>
      <c r="I6167" t="s">
        <v>1</v>
      </c>
      <c r="J6167" t="s">
        <v>2</v>
      </c>
      <c r="K6167">
        <v>101857</v>
      </c>
      <c r="L6167" t="s">
        <v>11</v>
      </c>
      <c r="M6167" s="2" t="s">
        <v>266</v>
      </c>
      <c r="N6167" s="2" t="s">
        <v>42</v>
      </c>
      <c r="O6167" s="2" t="s">
        <v>6</v>
      </c>
    </row>
    <row r="6168" spans="1:15" x14ac:dyDescent="0.25">
      <c r="A6168" s="1" t="e">
        <f>IF(FIND("net.sf.saxon.om.",M6168),1,0)</f>
        <v>#VALUE!</v>
      </c>
      <c r="B6168" s="1" t="e">
        <f>IF(FIND(".StandardNames.",M6168),1,0)</f>
        <v>#VALUE!</v>
      </c>
      <c r="C6168" s="1" t="e">
        <f>IF(FIND(".getURI",M6168),1,0)</f>
        <v>#VALUE!</v>
      </c>
      <c r="D6168" s="1" t="e">
        <f>IF(FIND("(int)",N6168),1,0)</f>
        <v>#VALUE!</v>
      </c>
      <c r="F6168">
        <v>1049763</v>
      </c>
      <c r="G6168" t="s">
        <v>0</v>
      </c>
      <c r="H6168">
        <v>6</v>
      </c>
      <c r="I6168" t="s">
        <v>1</v>
      </c>
      <c r="J6168" t="s">
        <v>2</v>
      </c>
      <c r="K6168">
        <v>101927</v>
      </c>
      <c r="L6168" t="s">
        <v>25</v>
      </c>
      <c r="M6168" s="2" t="s">
        <v>267</v>
      </c>
      <c r="N6168" s="2" t="s">
        <v>42</v>
      </c>
      <c r="O6168" s="2" t="s">
        <v>6</v>
      </c>
    </row>
    <row r="6169" spans="1:15" x14ac:dyDescent="0.25">
      <c r="A6169" s="1" t="e">
        <f>IF(FIND("net.sf.saxon.om.",M6169),1,0)</f>
        <v>#VALUE!</v>
      </c>
      <c r="B6169" s="1" t="e">
        <f>IF(FIND(".StandardNames.",M6169),1,0)</f>
        <v>#VALUE!</v>
      </c>
      <c r="C6169" s="1" t="e">
        <f>IF(FIND(".getURI",M6169),1,0)</f>
        <v>#VALUE!</v>
      </c>
      <c r="D6169" s="1" t="e">
        <f>IF(FIND("(int)",N6169),1,0)</f>
        <v>#VALUE!</v>
      </c>
      <c r="F6169">
        <v>1049764</v>
      </c>
      <c r="G6169" t="s">
        <v>0</v>
      </c>
      <c r="H6169">
        <v>6</v>
      </c>
      <c r="I6169" t="s">
        <v>1</v>
      </c>
      <c r="J6169" t="s">
        <v>2</v>
      </c>
      <c r="K6169">
        <v>101929</v>
      </c>
      <c r="L6169" t="s">
        <v>25</v>
      </c>
      <c r="M6169" s="2" t="s">
        <v>268</v>
      </c>
      <c r="N6169" s="2" t="s">
        <v>42</v>
      </c>
      <c r="O6169" s="2" t="s">
        <v>6</v>
      </c>
    </row>
    <row r="6170" spans="1:15" x14ac:dyDescent="0.25">
      <c r="A6170" s="1" t="e">
        <f>IF(FIND("net.sf.saxon.om.",M6170),1,0)</f>
        <v>#VALUE!</v>
      </c>
      <c r="B6170" s="1" t="e">
        <f>IF(FIND(".StandardNames.",M6170),1,0)</f>
        <v>#VALUE!</v>
      </c>
      <c r="C6170" s="1" t="e">
        <f>IF(FIND(".getURI",M6170),1,0)</f>
        <v>#VALUE!</v>
      </c>
      <c r="D6170" s="1" t="e">
        <f>IF(FIND("(int)",N6170),1,0)</f>
        <v>#VALUE!</v>
      </c>
      <c r="F6170">
        <v>1049765</v>
      </c>
      <c r="G6170" t="s">
        <v>0</v>
      </c>
      <c r="H6170">
        <v>6</v>
      </c>
      <c r="I6170" t="s">
        <v>1</v>
      </c>
      <c r="J6170" t="s">
        <v>2</v>
      </c>
      <c r="K6170">
        <v>101941</v>
      </c>
      <c r="L6170" t="s">
        <v>11</v>
      </c>
      <c r="M6170" s="2" t="s">
        <v>269</v>
      </c>
      <c r="N6170" s="2" t="s">
        <v>270</v>
      </c>
      <c r="O6170" s="2" t="s">
        <v>6</v>
      </c>
    </row>
    <row r="6171" spans="1:15" x14ac:dyDescent="0.25">
      <c r="A6171" s="1" t="e">
        <f>IF(FIND("net.sf.saxon.om.",M6171),1,0)</f>
        <v>#VALUE!</v>
      </c>
      <c r="B6171" s="1" t="e">
        <f>IF(FIND(".StandardNames.",M6171),1,0)</f>
        <v>#VALUE!</v>
      </c>
      <c r="C6171" s="1" t="e">
        <f>IF(FIND(".getURI",M6171),1,0)</f>
        <v>#VALUE!</v>
      </c>
      <c r="D6171" s="1" t="e">
        <f>IF(FIND("(int)",N6171),1,0)</f>
        <v>#VALUE!</v>
      </c>
      <c r="F6171">
        <v>1049771</v>
      </c>
      <c r="G6171" t="s">
        <v>0</v>
      </c>
      <c r="H6171">
        <v>6</v>
      </c>
      <c r="I6171" t="s">
        <v>1</v>
      </c>
      <c r="J6171" t="s">
        <v>2</v>
      </c>
      <c r="K6171">
        <v>101965</v>
      </c>
      <c r="L6171" t="s">
        <v>11</v>
      </c>
      <c r="M6171" s="2" t="s">
        <v>271</v>
      </c>
      <c r="N6171" s="2" t="s">
        <v>42</v>
      </c>
      <c r="O6171" s="2" t="s">
        <v>6</v>
      </c>
    </row>
    <row r="6172" spans="1:15" x14ac:dyDescent="0.25">
      <c r="A6172" s="1" t="e">
        <f>IF(FIND("net.sf.saxon.om.",M6172),1,0)</f>
        <v>#VALUE!</v>
      </c>
      <c r="B6172" s="1" t="e">
        <f>IF(FIND(".StandardNames.",M6172),1,0)</f>
        <v>#VALUE!</v>
      </c>
      <c r="C6172" s="1" t="e">
        <f>IF(FIND(".getURI",M6172),1,0)</f>
        <v>#VALUE!</v>
      </c>
      <c r="D6172" s="1" t="e">
        <f>IF(FIND("(int)",N6172),1,0)</f>
        <v>#VALUE!</v>
      </c>
      <c r="F6172">
        <v>1049777</v>
      </c>
      <c r="G6172" t="s">
        <v>0</v>
      </c>
      <c r="H6172">
        <v>6</v>
      </c>
      <c r="I6172" t="s">
        <v>1</v>
      </c>
      <c r="J6172" t="s">
        <v>2</v>
      </c>
      <c r="K6172">
        <v>102137</v>
      </c>
      <c r="L6172" t="s">
        <v>25</v>
      </c>
      <c r="M6172" s="2" t="s">
        <v>272</v>
      </c>
      <c r="N6172" s="2" t="s">
        <v>42</v>
      </c>
      <c r="O6172" s="2" t="s">
        <v>6</v>
      </c>
    </row>
    <row r="6173" spans="1:15" x14ac:dyDescent="0.25">
      <c r="A6173" s="1" t="e">
        <f>IF(FIND("net.sf.saxon.om.",M6173),1,0)</f>
        <v>#VALUE!</v>
      </c>
      <c r="B6173" s="1" t="e">
        <f>IF(FIND(".StandardNames.",M6173),1,0)</f>
        <v>#VALUE!</v>
      </c>
      <c r="C6173" s="1" t="e">
        <f>IF(FIND(".getURI",M6173),1,0)</f>
        <v>#VALUE!</v>
      </c>
      <c r="D6173" s="1" t="e">
        <f>IF(FIND("(int)",N6173),1,0)</f>
        <v>#VALUE!</v>
      </c>
      <c r="F6173">
        <v>1049824</v>
      </c>
      <c r="G6173" t="s">
        <v>0</v>
      </c>
      <c r="H6173">
        <v>6</v>
      </c>
      <c r="I6173" t="s">
        <v>1</v>
      </c>
      <c r="J6173" t="s">
        <v>2</v>
      </c>
      <c r="K6173">
        <v>102483</v>
      </c>
      <c r="L6173" t="s">
        <v>55</v>
      </c>
      <c r="M6173" s="2" t="s">
        <v>275</v>
      </c>
      <c r="N6173" s="2" t="s">
        <v>22</v>
      </c>
      <c r="O6173" s="2" t="s">
        <v>6</v>
      </c>
    </row>
    <row r="6174" spans="1:15" x14ac:dyDescent="0.25">
      <c r="A6174" s="1" t="e">
        <f>IF(FIND("net.sf.saxon.om.",M6174),1,0)</f>
        <v>#VALUE!</v>
      </c>
      <c r="B6174" s="1" t="e">
        <f>IF(FIND(".StandardNames.",M6174),1,0)</f>
        <v>#VALUE!</v>
      </c>
      <c r="C6174" s="1" t="e">
        <f>IF(FIND(".getURI",M6174),1,0)</f>
        <v>#VALUE!</v>
      </c>
      <c r="D6174" s="1" t="e">
        <f>IF(FIND("(int)",N6174),1,0)</f>
        <v>#VALUE!</v>
      </c>
      <c r="F6174">
        <v>1050325</v>
      </c>
      <c r="G6174" t="s">
        <v>0</v>
      </c>
      <c r="H6174">
        <v>6</v>
      </c>
      <c r="I6174" t="s">
        <v>1</v>
      </c>
      <c r="J6174" t="s">
        <v>2</v>
      </c>
      <c r="K6174">
        <v>105625</v>
      </c>
      <c r="L6174" t="s">
        <v>3</v>
      </c>
      <c r="M6174" s="2" t="s">
        <v>278</v>
      </c>
      <c r="N6174" s="2" t="s">
        <v>181</v>
      </c>
      <c r="O6174" s="2" t="s">
        <v>6</v>
      </c>
    </row>
    <row r="6175" spans="1:15" x14ac:dyDescent="0.25">
      <c r="A6175" s="1" t="e">
        <f>IF(FIND("net.sf.saxon.om.",M6175),1,0)</f>
        <v>#VALUE!</v>
      </c>
      <c r="B6175" s="1" t="e">
        <f>IF(FIND(".StandardNames.",M6175),1,0)</f>
        <v>#VALUE!</v>
      </c>
      <c r="C6175" s="1" t="e">
        <f>IF(FIND(".getURI",M6175),1,0)</f>
        <v>#VALUE!</v>
      </c>
      <c r="D6175" s="1" t="e">
        <f>IF(FIND("(int)",N6175),1,0)</f>
        <v>#VALUE!</v>
      </c>
      <c r="F6175">
        <v>1050404</v>
      </c>
      <c r="G6175" t="s">
        <v>0</v>
      </c>
      <c r="H6175">
        <v>6</v>
      </c>
      <c r="I6175" t="s">
        <v>1</v>
      </c>
      <c r="J6175" t="s">
        <v>2</v>
      </c>
      <c r="K6175">
        <v>106695</v>
      </c>
      <c r="L6175" t="s">
        <v>11</v>
      </c>
      <c r="M6175" s="2" t="s">
        <v>286</v>
      </c>
      <c r="N6175" s="2" t="s">
        <v>287</v>
      </c>
      <c r="O6175" s="2" t="s">
        <v>6</v>
      </c>
    </row>
    <row r="6176" spans="1:15" x14ac:dyDescent="0.25">
      <c r="A6176" s="1" t="e">
        <f>IF(FIND("net.sf.saxon.om.",M6176),1,0)</f>
        <v>#VALUE!</v>
      </c>
      <c r="B6176" s="1" t="e">
        <f>IF(FIND(".StandardNames.",M6176),1,0)</f>
        <v>#VALUE!</v>
      </c>
      <c r="C6176" s="1" t="e">
        <f>IF(FIND(".getURI",M6176),1,0)</f>
        <v>#VALUE!</v>
      </c>
      <c r="D6176" s="1" t="e">
        <f>IF(FIND("(int)",N6176),1,0)</f>
        <v>#VALUE!</v>
      </c>
      <c r="F6176">
        <v>1051318</v>
      </c>
      <c r="G6176" t="s">
        <v>0</v>
      </c>
      <c r="H6176">
        <v>6</v>
      </c>
      <c r="I6176" t="s">
        <v>1</v>
      </c>
      <c r="J6176" t="s">
        <v>2</v>
      </c>
      <c r="K6176">
        <v>114947</v>
      </c>
      <c r="L6176" t="s">
        <v>3</v>
      </c>
      <c r="M6176" s="2" t="s">
        <v>291</v>
      </c>
      <c r="N6176" s="2" t="s">
        <v>292</v>
      </c>
      <c r="O6176" s="2" t="s">
        <v>6</v>
      </c>
    </row>
    <row r="6177" spans="1:15" x14ac:dyDescent="0.25">
      <c r="A6177" s="1" t="e">
        <f>IF(FIND("net.sf.saxon.om.",M6177),1,0)</f>
        <v>#VALUE!</v>
      </c>
      <c r="B6177" s="1" t="e">
        <f>IF(FIND(".StandardNames.",M6177),1,0)</f>
        <v>#VALUE!</v>
      </c>
      <c r="C6177" s="1" t="e">
        <f>IF(FIND(".getURI",M6177),1,0)</f>
        <v>#VALUE!</v>
      </c>
      <c r="D6177" s="1" t="e">
        <f>IF(FIND("(int)",N6177),1,0)</f>
        <v>#VALUE!</v>
      </c>
      <c r="F6177">
        <v>1051319</v>
      </c>
      <c r="G6177" t="s">
        <v>0</v>
      </c>
      <c r="H6177">
        <v>6</v>
      </c>
      <c r="I6177" t="s">
        <v>1</v>
      </c>
      <c r="J6177" t="s">
        <v>2</v>
      </c>
      <c r="K6177">
        <v>114948</v>
      </c>
      <c r="L6177" t="s">
        <v>3</v>
      </c>
      <c r="M6177" s="2" t="s">
        <v>291</v>
      </c>
      <c r="N6177" s="2" t="s">
        <v>293</v>
      </c>
      <c r="O6177" s="2" t="s">
        <v>6</v>
      </c>
    </row>
    <row r="6178" spans="1:15" x14ac:dyDescent="0.25">
      <c r="A6178" s="1" t="e">
        <f>IF(FIND("net.sf.saxon.om.",M6178),1,0)</f>
        <v>#VALUE!</v>
      </c>
      <c r="B6178" s="1" t="e">
        <f>IF(FIND(".StandardNames.",M6178),1,0)</f>
        <v>#VALUE!</v>
      </c>
      <c r="C6178" s="1" t="e">
        <f>IF(FIND(".getURI",M6178),1,0)</f>
        <v>#VALUE!</v>
      </c>
      <c r="D6178" s="1" t="e">
        <f>IF(FIND("(int)",N6178),1,0)</f>
        <v>#VALUE!</v>
      </c>
      <c r="F6178">
        <v>1051320</v>
      </c>
      <c r="G6178" t="s">
        <v>0</v>
      </c>
      <c r="H6178">
        <v>6</v>
      </c>
      <c r="I6178" t="s">
        <v>1</v>
      </c>
      <c r="J6178" t="s">
        <v>2</v>
      </c>
      <c r="K6178">
        <v>114949</v>
      </c>
      <c r="L6178" t="s">
        <v>3</v>
      </c>
      <c r="M6178" s="2" t="s">
        <v>291</v>
      </c>
      <c r="N6178" s="2" t="s">
        <v>294</v>
      </c>
      <c r="O6178" s="2" t="s">
        <v>6</v>
      </c>
    </row>
    <row r="6179" spans="1:15" x14ac:dyDescent="0.25">
      <c r="A6179" s="1" t="e">
        <f>IF(FIND("net.sf.saxon.om.",M6179),1,0)</f>
        <v>#VALUE!</v>
      </c>
      <c r="B6179" s="1" t="e">
        <f>IF(FIND(".StandardNames.",M6179),1,0)</f>
        <v>#VALUE!</v>
      </c>
      <c r="C6179" s="1" t="e">
        <f>IF(FIND(".getURI",M6179),1,0)</f>
        <v>#VALUE!</v>
      </c>
      <c r="D6179" s="1" t="e">
        <f>IF(FIND("(int)",N6179),1,0)</f>
        <v>#VALUE!</v>
      </c>
      <c r="F6179">
        <v>1051322</v>
      </c>
      <c r="G6179" t="s">
        <v>0</v>
      </c>
      <c r="H6179">
        <v>6</v>
      </c>
      <c r="I6179" t="s">
        <v>1</v>
      </c>
      <c r="J6179" t="s">
        <v>2</v>
      </c>
      <c r="K6179">
        <v>114951</v>
      </c>
      <c r="L6179" t="s">
        <v>3</v>
      </c>
      <c r="M6179" s="2" t="s">
        <v>291</v>
      </c>
      <c r="N6179" s="2" t="s">
        <v>22</v>
      </c>
      <c r="O6179" s="2" t="s">
        <v>6</v>
      </c>
    </row>
    <row r="6180" spans="1:15" x14ac:dyDescent="0.25">
      <c r="A6180" s="1" t="e">
        <f>IF(FIND("net.sf.saxon.om.",M6180),1,0)</f>
        <v>#VALUE!</v>
      </c>
      <c r="B6180" s="1" t="e">
        <f>IF(FIND(".StandardNames.",M6180),1,0)</f>
        <v>#VALUE!</v>
      </c>
      <c r="C6180" s="1" t="e">
        <f>IF(FIND(".getURI",M6180),1,0)</f>
        <v>#VALUE!</v>
      </c>
      <c r="D6180" s="1" t="e">
        <f>IF(FIND("(int)",N6180),1,0)</f>
        <v>#VALUE!</v>
      </c>
      <c r="F6180">
        <v>1051324</v>
      </c>
      <c r="G6180" t="s">
        <v>0</v>
      </c>
      <c r="H6180">
        <v>6</v>
      </c>
      <c r="I6180" t="s">
        <v>1</v>
      </c>
      <c r="J6180" t="s">
        <v>2</v>
      </c>
      <c r="K6180">
        <v>114953</v>
      </c>
      <c r="L6180" t="s">
        <v>3</v>
      </c>
      <c r="M6180" s="2" t="s">
        <v>291</v>
      </c>
      <c r="N6180" s="2" t="s">
        <v>295</v>
      </c>
      <c r="O6180" s="2" t="s">
        <v>6</v>
      </c>
    </row>
    <row r="6181" spans="1:15" x14ac:dyDescent="0.25">
      <c r="A6181" s="1" t="e">
        <f>IF(FIND("net.sf.saxon.om.",M6181),1,0)</f>
        <v>#VALUE!</v>
      </c>
      <c r="B6181" s="1" t="e">
        <f>IF(FIND(".StandardNames.",M6181),1,0)</f>
        <v>#VALUE!</v>
      </c>
      <c r="C6181" s="1" t="e">
        <f>IF(FIND(".getURI",M6181),1,0)</f>
        <v>#VALUE!</v>
      </c>
      <c r="D6181" s="1" t="e">
        <f>IF(FIND("(int)",N6181),1,0)</f>
        <v>#VALUE!</v>
      </c>
      <c r="F6181">
        <v>1051325</v>
      </c>
      <c r="G6181" t="s">
        <v>0</v>
      </c>
      <c r="H6181">
        <v>6</v>
      </c>
      <c r="I6181" t="s">
        <v>1</v>
      </c>
      <c r="J6181" t="s">
        <v>2</v>
      </c>
      <c r="K6181">
        <v>114954</v>
      </c>
      <c r="L6181" t="s">
        <v>3</v>
      </c>
      <c r="M6181" s="2" t="s">
        <v>291</v>
      </c>
      <c r="N6181" s="2" t="s">
        <v>296</v>
      </c>
      <c r="O6181" s="2" t="s">
        <v>6</v>
      </c>
    </row>
    <row r="6182" spans="1:15" x14ac:dyDescent="0.25">
      <c r="A6182" s="1" t="e">
        <f>IF(FIND("net.sf.saxon.om.",M6182),1,0)</f>
        <v>#VALUE!</v>
      </c>
      <c r="B6182" s="1" t="e">
        <f>IF(FIND(".StandardNames.",M6182),1,0)</f>
        <v>#VALUE!</v>
      </c>
      <c r="C6182" s="1" t="e">
        <f>IF(FIND(".getURI",M6182),1,0)</f>
        <v>#VALUE!</v>
      </c>
      <c r="D6182" s="1" t="e">
        <f>IF(FIND("(int)",N6182),1,0)</f>
        <v>#VALUE!</v>
      </c>
      <c r="F6182">
        <v>1052021</v>
      </c>
      <c r="G6182" t="s">
        <v>0</v>
      </c>
      <c r="H6182">
        <v>6</v>
      </c>
      <c r="I6182" t="s">
        <v>1</v>
      </c>
      <c r="J6182" t="s">
        <v>2</v>
      </c>
      <c r="K6182">
        <v>120351</v>
      </c>
      <c r="L6182" t="s">
        <v>11</v>
      </c>
      <c r="M6182" s="2" t="s">
        <v>315</v>
      </c>
      <c r="N6182" s="2" t="s">
        <v>58</v>
      </c>
      <c r="O6182" s="2" t="s">
        <v>6</v>
      </c>
    </row>
    <row r="6183" spans="1:15" x14ac:dyDescent="0.25">
      <c r="A6183" s="1" t="e">
        <f>IF(FIND("net.sf.saxon.om.",M6183),1,0)</f>
        <v>#VALUE!</v>
      </c>
      <c r="B6183" s="1" t="e">
        <f>IF(FIND(".StandardNames.",M6183),1,0)</f>
        <v>#VALUE!</v>
      </c>
      <c r="C6183" s="1" t="e">
        <f>IF(FIND(".getURI",M6183),1,0)</f>
        <v>#VALUE!</v>
      </c>
      <c r="D6183" s="1" t="e">
        <f>IF(FIND("(int)",N6183),1,0)</f>
        <v>#VALUE!</v>
      </c>
      <c r="F6183">
        <v>1052404</v>
      </c>
      <c r="G6183" t="s">
        <v>0</v>
      </c>
      <c r="H6183">
        <v>6</v>
      </c>
      <c r="I6183" t="s">
        <v>1</v>
      </c>
      <c r="J6183" t="s">
        <v>2</v>
      </c>
      <c r="K6183">
        <v>122775</v>
      </c>
      <c r="L6183" t="s">
        <v>11</v>
      </c>
      <c r="M6183" s="2" t="s">
        <v>331</v>
      </c>
      <c r="N6183" s="2" t="s">
        <v>332</v>
      </c>
      <c r="O6183" s="2" t="s">
        <v>6</v>
      </c>
    </row>
    <row r="6184" spans="1:15" x14ac:dyDescent="0.25">
      <c r="A6184" s="1" t="e">
        <f>IF(FIND("net.sf.saxon.om.",M6184),1,0)</f>
        <v>#VALUE!</v>
      </c>
      <c r="B6184" s="1" t="e">
        <f>IF(FIND(".StandardNames.",M6184),1,0)</f>
        <v>#VALUE!</v>
      </c>
      <c r="C6184" s="1" t="e">
        <f>IF(FIND(".getURI",M6184),1,0)</f>
        <v>#VALUE!</v>
      </c>
      <c r="D6184" s="1" t="e">
        <f>IF(FIND("(int)",N6184),1,0)</f>
        <v>#VALUE!</v>
      </c>
      <c r="F6184">
        <v>1052444</v>
      </c>
      <c r="G6184" t="s">
        <v>0</v>
      </c>
      <c r="H6184">
        <v>6</v>
      </c>
      <c r="I6184" t="s">
        <v>1</v>
      </c>
      <c r="J6184" t="s">
        <v>2</v>
      </c>
      <c r="K6184">
        <v>122885</v>
      </c>
      <c r="L6184" t="s">
        <v>11</v>
      </c>
      <c r="M6184" s="2" t="s">
        <v>333</v>
      </c>
      <c r="N6184" s="2" t="s">
        <v>332</v>
      </c>
      <c r="O6184" s="2" t="s">
        <v>6</v>
      </c>
    </row>
    <row r="6185" spans="1:15" x14ac:dyDescent="0.25">
      <c r="A6185" s="1" t="e">
        <f>IF(FIND("net.sf.saxon.om.",M6185),1,0)</f>
        <v>#VALUE!</v>
      </c>
      <c r="B6185" s="1" t="e">
        <f>IF(FIND(".StandardNames.",M6185),1,0)</f>
        <v>#VALUE!</v>
      </c>
      <c r="C6185" s="1" t="e">
        <f>IF(FIND(".getURI",M6185),1,0)</f>
        <v>#VALUE!</v>
      </c>
      <c r="D6185" s="1" t="e">
        <f>IF(FIND("(int)",N6185),1,0)</f>
        <v>#VALUE!</v>
      </c>
      <c r="F6185">
        <v>1052586</v>
      </c>
      <c r="G6185" t="s">
        <v>0</v>
      </c>
      <c r="H6185">
        <v>6</v>
      </c>
      <c r="I6185" t="s">
        <v>1</v>
      </c>
      <c r="J6185" t="s">
        <v>2</v>
      </c>
      <c r="K6185">
        <v>124040</v>
      </c>
      <c r="L6185" t="s">
        <v>11</v>
      </c>
      <c r="M6185" s="2" t="s">
        <v>334</v>
      </c>
      <c r="N6185" s="2" t="s">
        <v>296</v>
      </c>
      <c r="O6185" s="2" t="s">
        <v>6</v>
      </c>
    </row>
    <row r="6186" spans="1:15" x14ac:dyDescent="0.25">
      <c r="A6186" s="1" t="e">
        <f>IF(FIND("net.sf.saxon.om.",M6186),1,0)</f>
        <v>#VALUE!</v>
      </c>
      <c r="B6186" s="1" t="e">
        <f>IF(FIND(".StandardNames.",M6186),1,0)</f>
        <v>#VALUE!</v>
      </c>
      <c r="C6186" s="1" t="e">
        <f>IF(FIND(".getURI",M6186),1,0)</f>
        <v>#VALUE!</v>
      </c>
      <c r="D6186" s="1" t="e">
        <f>IF(FIND("(int)",N6186),1,0)</f>
        <v>#VALUE!</v>
      </c>
      <c r="F6186">
        <v>1055841</v>
      </c>
      <c r="G6186" t="s">
        <v>0</v>
      </c>
      <c r="H6186">
        <v>6</v>
      </c>
      <c r="I6186" t="s">
        <v>1</v>
      </c>
      <c r="J6186" t="s">
        <v>2</v>
      </c>
      <c r="K6186">
        <v>147254</v>
      </c>
      <c r="L6186" t="s">
        <v>11</v>
      </c>
      <c r="M6186" s="2" t="s">
        <v>469</v>
      </c>
      <c r="N6186" s="2" t="s">
        <v>470</v>
      </c>
      <c r="O6186" s="2" t="s">
        <v>6</v>
      </c>
    </row>
    <row r="6187" spans="1:15" x14ac:dyDescent="0.25">
      <c r="A6187" s="1" t="e">
        <f>IF(FIND("net.sf.saxon.om.",M6187),1,0)</f>
        <v>#VALUE!</v>
      </c>
      <c r="B6187" s="1" t="e">
        <f>IF(FIND(".StandardNames.",M6187),1,0)</f>
        <v>#VALUE!</v>
      </c>
      <c r="C6187" s="1" t="e">
        <f>IF(FIND(".getURI",M6187),1,0)</f>
        <v>#VALUE!</v>
      </c>
      <c r="D6187" s="1" t="e">
        <f>IF(FIND("(int)",N6187),1,0)</f>
        <v>#VALUE!</v>
      </c>
      <c r="F6187">
        <v>1055913</v>
      </c>
      <c r="G6187" t="s">
        <v>0</v>
      </c>
      <c r="H6187">
        <v>6</v>
      </c>
      <c r="I6187" t="s">
        <v>1</v>
      </c>
      <c r="J6187" t="s">
        <v>2</v>
      </c>
      <c r="K6187">
        <v>148105</v>
      </c>
      <c r="L6187" t="s">
        <v>11</v>
      </c>
      <c r="M6187" s="2" t="s">
        <v>471</v>
      </c>
      <c r="N6187" s="2" t="s">
        <v>472</v>
      </c>
      <c r="O6187" s="2" t="s">
        <v>6</v>
      </c>
    </row>
    <row r="6188" spans="1:15" x14ac:dyDescent="0.25">
      <c r="A6188" s="1" t="e">
        <f>IF(FIND("net.sf.saxon.om.",M6188),1,0)</f>
        <v>#VALUE!</v>
      </c>
      <c r="B6188" s="1" t="e">
        <f>IF(FIND(".StandardNames.",M6188),1,0)</f>
        <v>#VALUE!</v>
      </c>
      <c r="C6188" s="1" t="e">
        <f>IF(FIND(".getURI",M6188),1,0)</f>
        <v>#VALUE!</v>
      </c>
      <c r="D6188" s="1" t="e">
        <f>IF(FIND("(int)",N6188),1,0)</f>
        <v>#VALUE!</v>
      </c>
      <c r="F6188">
        <v>1055914</v>
      </c>
      <c r="G6188" t="s">
        <v>0</v>
      </c>
      <c r="H6188">
        <v>6</v>
      </c>
      <c r="I6188" t="s">
        <v>1</v>
      </c>
      <c r="J6188" t="s">
        <v>2</v>
      </c>
      <c r="K6188">
        <v>148106</v>
      </c>
      <c r="L6188" t="s">
        <v>11</v>
      </c>
      <c r="M6188" s="2" t="s">
        <v>473</v>
      </c>
      <c r="N6188" s="2" t="s">
        <v>472</v>
      </c>
      <c r="O6188" s="2" t="s">
        <v>6</v>
      </c>
    </row>
    <row r="6189" spans="1:15" x14ac:dyDescent="0.25">
      <c r="A6189" s="1" t="e">
        <f>IF(FIND("net.sf.saxon.om.",M6189),1,0)</f>
        <v>#VALUE!</v>
      </c>
      <c r="B6189" s="1" t="e">
        <f>IF(FIND(".StandardNames.",M6189),1,0)</f>
        <v>#VALUE!</v>
      </c>
      <c r="C6189" s="1" t="e">
        <f>IF(FIND(".getURI",M6189),1,0)</f>
        <v>#VALUE!</v>
      </c>
      <c r="D6189" s="1" t="e">
        <f>IF(FIND("(int)",N6189),1,0)</f>
        <v>#VALUE!</v>
      </c>
      <c r="F6189">
        <v>1055916</v>
      </c>
      <c r="G6189" t="s">
        <v>0</v>
      </c>
      <c r="H6189">
        <v>6</v>
      </c>
      <c r="I6189" t="s">
        <v>1</v>
      </c>
      <c r="J6189" t="s">
        <v>2</v>
      </c>
      <c r="K6189">
        <v>148108</v>
      </c>
      <c r="L6189" t="s">
        <v>11</v>
      </c>
      <c r="M6189" s="2" t="s">
        <v>474</v>
      </c>
      <c r="N6189" s="2" t="s">
        <v>472</v>
      </c>
      <c r="O6189" s="2" t="s">
        <v>6</v>
      </c>
    </row>
    <row r="6190" spans="1:15" x14ac:dyDescent="0.25">
      <c r="A6190" s="1" t="e">
        <f>IF(FIND("net.sf.saxon.om.",M6190),1,0)</f>
        <v>#VALUE!</v>
      </c>
      <c r="B6190" s="1" t="e">
        <f>IF(FIND(".StandardNames.",M6190),1,0)</f>
        <v>#VALUE!</v>
      </c>
      <c r="C6190" s="1" t="e">
        <f>IF(FIND(".getURI",M6190),1,0)</f>
        <v>#VALUE!</v>
      </c>
      <c r="D6190" s="1" t="e">
        <f>IF(FIND("(int)",N6190),1,0)</f>
        <v>#VALUE!</v>
      </c>
      <c r="F6190">
        <v>1055917</v>
      </c>
      <c r="G6190" t="s">
        <v>0</v>
      </c>
      <c r="H6190">
        <v>6</v>
      </c>
      <c r="I6190" t="s">
        <v>1</v>
      </c>
      <c r="J6190" t="s">
        <v>2</v>
      </c>
      <c r="K6190">
        <v>148109</v>
      </c>
      <c r="L6190" t="s">
        <v>11</v>
      </c>
      <c r="M6190" s="2" t="s">
        <v>475</v>
      </c>
      <c r="N6190" s="2" t="s">
        <v>472</v>
      </c>
      <c r="O6190" s="2" t="s">
        <v>6</v>
      </c>
    </row>
    <row r="6191" spans="1:15" x14ac:dyDescent="0.25">
      <c r="A6191" s="1" t="e">
        <f>IF(FIND("net.sf.saxon.om.",M6191),1,0)</f>
        <v>#VALUE!</v>
      </c>
      <c r="B6191" s="1" t="e">
        <f>IF(FIND(".StandardNames.",M6191),1,0)</f>
        <v>#VALUE!</v>
      </c>
      <c r="C6191" s="1" t="e">
        <f>IF(FIND(".getURI",M6191),1,0)</f>
        <v>#VALUE!</v>
      </c>
      <c r="D6191" s="1" t="e">
        <f>IF(FIND("(int)",N6191),1,0)</f>
        <v>#VALUE!</v>
      </c>
      <c r="F6191">
        <v>1056316</v>
      </c>
      <c r="G6191" t="s">
        <v>0</v>
      </c>
      <c r="H6191">
        <v>6</v>
      </c>
      <c r="I6191" t="s">
        <v>1</v>
      </c>
      <c r="J6191" t="s">
        <v>2</v>
      </c>
      <c r="K6191">
        <v>152471</v>
      </c>
      <c r="L6191" t="s">
        <v>11</v>
      </c>
      <c r="M6191" s="2" t="s">
        <v>480</v>
      </c>
      <c r="N6191" s="2" t="s">
        <v>287</v>
      </c>
      <c r="O6191" s="2" t="s">
        <v>6</v>
      </c>
    </row>
    <row r="6192" spans="1:15" x14ac:dyDescent="0.25">
      <c r="A6192" s="1" t="e">
        <f>IF(FIND("net.sf.saxon.om.",M6192),1,0)</f>
        <v>#VALUE!</v>
      </c>
      <c r="B6192" s="1" t="e">
        <f>IF(FIND(".StandardNames.",M6192),1,0)</f>
        <v>#VALUE!</v>
      </c>
      <c r="C6192" s="1" t="e">
        <f>IF(FIND(".getURI",M6192),1,0)</f>
        <v>#VALUE!</v>
      </c>
      <c r="D6192" s="1" t="e">
        <f>IF(FIND("(int)",N6192),1,0)</f>
        <v>#VALUE!</v>
      </c>
      <c r="F6192">
        <v>1056972</v>
      </c>
      <c r="G6192" t="s">
        <v>0</v>
      </c>
      <c r="H6192">
        <v>6</v>
      </c>
      <c r="I6192" t="s">
        <v>1</v>
      </c>
      <c r="J6192" t="s">
        <v>2</v>
      </c>
      <c r="K6192">
        <v>158706</v>
      </c>
      <c r="L6192" t="s">
        <v>3</v>
      </c>
      <c r="M6192" s="2" t="s">
        <v>497</v>
      </c>
      <c r="N6192" s="2" t="s">
        <v>79</v>
      </c>
      <c r="O6192" s="2" t="s">
        <v>6</v>
      </c>
    </row>
    <row r="6193" spans="1:15" x14ac:dyDescent="0.25">
      <c r="A6193" s="1" t="e">
        <f>IF(FIND("net.sf.saxon.om.",M6193),1,0)</f>
        <v>#VALUE!</v>
      </c>
      <c r="B6193" s="1" t="e">
        <f>IF(FIND(".StandardNames.",M6193),1,0)</f>
        <v>#VALUE!</v>
      </c>
      <c r="C6193" s="1" t="e">
        <f>IF(FIND(".getURI",M6193),1,0)</f>
        <v>#VALUE!</v>
      </c>
      <c r="D6193" s="1" t="e">
        <f>IF(FIND("(int)",N6193),1,0)</f>
        <v>#VALUE!</v>
      </c>
      <c r="F6193">
        <v>1057013</v>
      </c>
      <c r="G6193" t="s">
        <v>0</v>
      </c>
      <c r="H6193">
        <v>6</v>
      </c>
      <c r="I6193" t="s">
        <v>1</v>
      </c>
      <c r="J6193" t="s">
        <v>2</v>
      </c>
      <c r="K6193">
        <v>159288</v>
      </c>
      <c r="L6193" t="s">
        <v>499</v>
      </c>
      <c r="M6193" s="2" t="s">
        <v>500</v>
      </c>
      <c r="N6193" s="2" t="s">
        <v>22</v>
      </c>
      <c r="O6193" s="2" t="s">
        <v>6</v>
      </c>
    </row>
    <row r="6194" spans="1:15" x14ac:dyDescent="0.25">
      <c r="A6194" s="1" t="e">
        <f>IF(FIND("net.sf.saxon.om.",M6194),1,0)</f>
        <v>#VALUE!</v>
      </c>
      <c r="B6194" s="1" t="e">
        <f>IF(FIND(".StandardNames.",M6194),1,0)</f>
        <v>#VALUE!</v>
      </c>
      <c r="C6194" s="1" t="e">
        <f>IF(FIND(".getURI",M6194),1,0)</f>
        <v>#VALUE!</v>
      </c>
      <c r="D6194" s="1" t="e">
        <f>IF(FIND("(int)",N6194),1,0)</f>
        <v>#VALUE!</v>
      </c>
      <c r="F6194">
        <v>1057048</v>
      </c>
      <c r="G6194" t="s">
        <v>0</v>
      </c>
      <c r="H6194">
        <v>6</v>
      </c>
      <c r="I6194" t="s">
        <v>1</v>
      </c>
      <c r="J6194" t="s">
        <v>2</v>
      </c>
      <c r="K6194">
        <v>160247</v>
      </c>
      <c r="L6194" t="s">
        <v>499</v>
      </c>
      <c r="M6194" s="2" t="s">
        <v>501</v>
      </c>
      <c r="N6194" s="2" t="s">
        <v>22</v>
      </c>
      <c r="O6194" s="2" t="s">
        <v>6</v>
      </c>
    </row>
    <row r="6195" spans="1:15" x14ac:dyDescent="0.25">
      <c r="A6195" s="1" t="e">
        <f>IF(FIND("net.sf.saxon.om.",M6195),1,0)</f>
        <v>#VALUE!</v>
      </c>
      <c r="B6195" s="1" t="e">
        <f>IF(FIND(".StandardNames.",M6195),1,0)</f>
        <v>#VALUE!</v>
      </c>
      <c r="C6195" s="1" t="e">
        <f>IF(FIND(".getURI",M6195),1,0)</f>
        <v>#VALUE!</v>
      </c>
      <c r="D6195" s="1" t="e">
        <f>IF(FIND("(int)",N6195),1,0)</f>
        <v>#VALUE!</v>
      </c>
      <c r="F6195">
        <v>1057625</v>
      </c>
      <c r="G6195" t="s">
        <v>0</v>
      </c>
      <c r="H6195">
        <v>6</v>
      </c>
      <c r="I6195" t="s">
        <v>1</v>
      </c>
      <c r="J6195" t="s">
        <v>2</v>
      </c>
      <c r="K6195">
        <v>163182</v>
      </c>
      <c r="L6195" t="s">
        <v>3</v>
      </c>
      <c r="M6195" s="2" t="s">
        <v>520</v>
      </c>
      <c r="N6195" s="2" t="s">
        <v>58</v>
      </c>
      <c r="O6195" s="2" t="s">
        <v>6</v>
      </c>
    </row>
    <row r="6196" spans="1:15" x14ac:dyDescent="0.25">
      <c r="A6196" s="1" t="e">
        <f>IF(FIND("net.sf.saxon.om.",M6196),1,0)</f>
        <v>#VALUE!</v>
      </c>
      <c r="B6196" s="1" t="e">
        <f>IF(FIND(".StandardNames.",M6196),1,0)</f>
        <v>#VALUE!</v>
      </c>
      <c r="C6196" s="1" t="e">
        <f>IF(FIND(".getURI",M6196),1,0)</f>
        <v>#VALUE!</v>
      </c>
      <c r="D6196" s="1" t="e">
        <f>IF(FIND("(int)",N6196),1,0)</f>
        <v>#VALUE!</v>
      </c>
      <c r="F6196">
        <v>1057626</v>
      </c>
      <c r="G6196" t="s">
        <v>0</v>
      </c>
      <c r="H6196">
        <v>6</v>
      </c>
      <c r="I6196" t="s">
        <v>1</v>
      </c>
      <c r="J6196" t="s">
        <v>2</v>
      </c>
      <c r="K6196">
        <v>163183</v>
      </c>
      <c r="L6196" t="s">
        <v>3</v>
      </c>
      <c r="M6196" s="2" t="s">
        <v>521</v>
      </c>
      <c r="N6196" s="2" t="s">
        <v>58</v>
      </c>
      <c r="O6196" s="2" t="s">
        <v>6</v>
      </c>
    </row>
    <row r="6197" spans="1:15" x14ac:dyDescent="0.25">
      <c r="A6197" s="1" t="e">
        <f>IF(FIND("net.sf.saxon.om.",M6197),1,0)</f>
        <v>#VALUE!</v>
      </c>
      <c r="B6197" s="1" t="e">
        <f>IF(FIND(".StandardNames.",M6197),1,0)</f>
        <v>#VALUE!</v>
      </c>
      <c r="C6197" s="1" t="e">
        <f>IF(FIND(".getURI",M6197),1,0)</f>
        <v>#VALUE!</v>
      </c>
      <c r="D6197" s="1" t="e">
        <f>IF(FIND("(int)",N6197),1,0)</f>
        <v>#VALUE!</v>
      </c>
      <c r="F6197">
        <v>1057627</v>
      </c>
      <c r="G6197" t="s">
        <v>0</v>
      </c>
      <c r="H6197">
        <v>6</v>
      </c>
      <c r="I6197" t="s">
        <v>1</v>
      </c>
      <c r="J6197" t="s">
        <v>2</v>
      </c>
      <c r="K6197">
        <v>163184</v>
      </c>
      <c r="L6197" t="s">
        <v>3</v>
      </c>
      <c r="M6197" s="2" t="s">
        <v>522</v>
      </c>
      <c r="N6197" s="2" t="s">
        <v>58</v>
      </c>
      <c r="O6197" s="2" t="s">
        <v>6</v>
      </c>
    </row>
    <row r="6198" spans="1:15" x14ac:dyDescent="0.25">
      <c r="A6198" s="1" t="e">
        <f>IF(FIND("net.sf.saxon.om.",M6198),1,0)</f>
        <v>#VALUE!</v>
      </c>
      <c r="B6198" s="1" t="e">
        <f>IF(FIND(".StandardNames.",M6198),1,0)</f>
        <v>#VALUE!</v>
      </c>
      <c r="C6198" s="1" t="e">
        <f>IF(FIND(".getURI",M6198),1,0)</f>
        <v>#VALUE!</v>
      </c>
      <c r="D6198" s="1" t="e">
        <f>IF(FIND("(int)",N6198),1,0)</f>
        <v>#VALUE!</v>
      </c>
      <c r="F6198">
        <v>1057628</v>
      </c>
      <c r="G6198" t="s">
        <v>0</v>
      </c>
      <c r="H6198">
        <v>6</v>
      </c>
      <c r="I6198" t="s">
        <v>1</v>
      </c>
      <c r="J6198" t="s">
        <v>2</v>
      </c>
      <c r="K6198">
        <v>163186</v>
      </c>
      <c r="L6198" t="s">
        <v>3</v>
      </c>
      <c r="M6198" s="2" t="s">
        <v>523</v>
      </c>
      <c r="N6198" s="2" t="s">
        <v>58</v>
      </c>
      <c r="O6198" s="2" t="s">
        <v>6</v>
      </c>
    </row>
    <row r="6199" spans="1:15" x14ac:dyDescent="0.25">
      <c r="A6199" s="1" t="e">
        <f>IF(FIND("net.sf.saxon.om.",M6199),1,0)</f>
        <v>#VALUE!</v>
      </c>
      <c r="B6199" s="1" t="e">
        <f>IF(FIND(".StandardNames.",M6199),1,0)</f>
        <v>#VALUE!</v>
      </c>
      <c r="C6199" s="1" t="e">
        <f>IF(FIND(".getURI",M6199),1,0)</f>
        <v>#VALUE!</v>
      </c>
      <c r="D6199" s="1" t="e">
        <f>IF(FIND("(int)",N6199),1,0)</f>
        <v>#VALUE!</v>
      </c>
      <c r="F6199">
        <v>1057678</v>
      </c>
      <c r="G6199" t="s">
        <v>0</v>
      </c>
      <c r="H6199">
        <v>6</v>
      </c>
      <c r="I6199" t="s">
        <v>1</v>
      </c>
      <c r="J6199" t="s">
        <v>2</v>
      </c>
      <c r="K6199">
        <v>163281</v>
      </c>
      <c r="L6199" t="s">
        <v>3</v>
      </c>
      <c r="M6199" s="2" t="s">
        <v>528</v>
      </c>
      <c r="N6199" s="2" t="s">
        <v>176</v>
      </c>
      <c r="O6199" s="2" t="s">
        <v>6</v>
      </c>
    </row>
    <row r="6200" spans="1:15" x14ac:dyDescent="0.25">
      <c r="A6200" s="1" t="e">
        <f>IF(FIND("net.sf.saxon.om.",M6200),1,0)</f>
        <v>#VALUE!</v>
      </c>
      <c r="B6200" s="1" t="e">
        <f>IF(FIND(".StandardNames.",M6200),1,0)</f>
        <v>#VALUE!</v>
      </c>
      <c r="C6200" s="1" t="e">
        <f>IF(FIND(".getURI",M6200),1,0)</f>
        <v>#VALUE!</v>
      </c>
      <c r="D6200" s="1" t="e">
        <f>IF(FIND("(int)",N6200),1,0)</f>
        <v>#VALUE!</v>
      </c>
      <c r="F6200">
        <v>1057689</v>
      </c>
      <c r="G6200" t="s">
        <v>0</v>
      </c>
      <c r="H6200">
        <v>6</v>
      </c>
      <c r="I6200" t="s">
        <v>1</v>
      </c>
      <c r="J6200" t="s">
        <v>2</v>
      </c>
      <c r="K6200">
        <v>163310</v>
      </c>
      <c r="L6200" t="s">
        <v>3</v>
      </c>
      <c r="M6200" s="2" t="s">
        <v>529</v>
      </c>
      <c r="N6200" s="2" t="s">
        <v>181</v>
      </c>
      <c r="O6200" s="2" t="s">
        <v>6</v>
      </c>
    </row>
    <row r="6201" spans="1:15" x14ac:dyDescent="0.25">
      <c r="A6201" s="1" t="e">
        <f>IF(FIND("net.sf.saxon.om.",M6201),1,0)</f>
        <v>#VALUE!</v>
      </c>
      <c r="B6201" s="1" t="e">
        <f>IF(FIND(".StandardNames.",M6201),1,0)</f>
        <v>#VALUE!</v>
      </c>
      <c r="C6201" s="1" t="e">
        <f>IF(FIND(".getURI",M6201),1,0)</f>
        <v>#VALUE!</v>
      </c>
      <c r="D6201" s="1" t="e">
        <f>IF(FIND("(int)",N6201),1,0)</f>
        <v>#VALUE!</v>
      </c>
      <c r="F6201">
        <v>1057699</v>
      </c>
      <c r="G6201" t="s">
        <v>0</v>
      </c>
      <c r="H6201">
        <v>6</v>
      </c>
      <c r="I6201" t="s">
        <v>1</v>
      </c>
      <c r="J6201" t="s">
        <v>2</v>
      </c>
      <c r="K6201">
        <v>163344</v>
      </c>
      <c r="L6201" t="s">
        <v>3</v>
      </c>
      <c r="M6201" s="2" t="s">
        <v>530</v>
      </c>
      <c r="N6201" s="2" t="s">
        <v>79</v>
      </c>
      <c r="O6201" s="2" t="s">
        <v>6</v>
      </c>
    </row>
    <row r="6202" spans="1:15" x14ac:dyDescent="0.25">
      <c r="A6202" s="1" t="e">
        <f>IF(FIND("net.sf.saxon.om.",M6202),1,0)</f>
        <v>#VALUE!</v>
      </c>
      <c r="B6202" s="1" t="e">
        <f>IF(FIND(".StandardNames.",M6202),1,0)</f>
        <v>#VALUE!</v>
      </c>
      <c r="C6202" s="1" t="e">
        <f>IF(FIND(".getURI",M6202),1,0)</f>
        <v>#VALUE!</v>
      </c>
      <c r="D6202" s="1" t="e">
        <f>IF(FIND("(int)",N6202),1,0)</f>
        <v>#VALUE!</v>
      </c>
      <c r="F6202">
        <v>1057700</v>
      </c>
      <c r="G6202" t="s">
        <v>0</v>
      </c>
      <c r="H6202">
        <v>6</v>
      </c>
      <c r="I6202" t="s">
        <v>1</v>
      </c>
      <c r="J6202" t="s">
        <v>2</v>
      </c>
      <c r="K6202">
        <v>163345</v>
      </c>
      <c r="L6202" t="s">
        <v>3</v>
      </c>
      <c r="M6202" s="2" t="s">
        <v>531</v>
      </c>
      <c r="N6202" s="2" t="s">
        <v>79</v>
      </c>
      <c r="O6202" s="2" t="s">
        <v>6</v>
      </c>
    </row>
    <row r="6203" spans="1:15" x14ac:dyDescent="0.25">
      <c r="A6203" s="1" t="e">
        <f>IF(FIND("net.sf.saxon.om.",M6203),1,0)</f>
        <v>#VALUE!</v>
      </c>
      <c r="B6203" s="1" t="e">
        <f>IF(FIND(".StandardNames.",M6203),1,0)</f>
        <v>#VALUE!</v>
      </c>
      <c r="C6203" s="1" t="e">
        <f>IF(FIND(".getURI",M6203),1,0)</f>
        <v>#VALUE!</v>
      </c>
      <c r="D6203" s="1" t="e">
        <f>IF(FIND("(int)",N6203),1,0)</f>
        <v>#VALUE!</v>
      </c>
      <c r="F6203">
        <v>1057712</v>
      </c>
      <c r="G6203" t="s">
        <v>0</v>
      </c>
      <c r="H6203">
        <v>6</v>
      </c>
      <c r="I6203" t="s">
        <v>1</v>
      </c>
      <c r="J6203" t="s">
        <v>2</v>
      </c>
      <c r="K6203">
        <v>163392</v>
      </c>
      <c r="L6203" t="s">
        <v>3</v>
      </c>
      <c r="M6203" s="2" t="s">
        <v>532</v>
      </c>
      <c r="N6203" s="2" t="s">
        <v>178</v>
      </c>
      <c r="O6203" s="2" t="s">
        <v>6</v>
      </c>
    </row>
    <row r="6204" spans="1:15" x14ac:dyDescent="0.25">
      <c r="A6204" s="1" t="e">
        <f>IF(FIND("net.sf.saxon.om.",M6204),1,0)</f>
        <v>#VALUE!</v>
      </c>
      <c r="B6204" s="1" t="e">
        <f>IF(FIND(".StandardNames.",M6204),1,0)</f>
        <v>#VALUE!</v>
      </c>
      <c r="C6204" s="1" t="e">
        <f>IF(FIND(".getURI",M6204),1,0)</f>
        <v>#VALUE!</v>
      </c>
      <c r="D6204" s="1" t="e">
        <f>IF(FIND("(int)",N6204),1,0)</f>
        <v>#VALUE!</v>
      </c>
      <c r="F6204">
        <v>1057713</v>
      </c>
      <c r="G6204" t="s">
        <v>0</v>
      </c>
      <c r="H6204">
        <v>6</v>
      </c>
      <c r="I6204" t="s">
        <v>1</v>
      </c>
      <c r="J6204" t="s">
        <v>2</v>
      </c>
      <c r="K6204">
        <v>163393</v>
      </c>
      <c r="L6204" t="s">
        <v>3</v>
      </c>
      <c r="M6204" s="2" t="s">
        <v>533</v>
      </c>
      <c r="N6204" s="2" t="s">
        <v>178</v>
      </c>
      <c r="O6204" s="2" t="s">
        <v>6</v>
      </c>
    </row>
    <row r="6205" spans="1:15" x14ac:dyDescent="0.25">
      <c r="A6205" s="1" t="e">
        <f>IF(FIND("net.sf.saxon.om.",M6205),1,0)</f>
        <v>#VALUE!</v>
      </c>
      <c r="B6205" s="1" t="e">
        <f>IF(FIND(".StandardNames.",M6205),1,0)</f>
        <v>#VALUE!</v>
      </c>
      <c r="C6205" s="1" t="e">
        <f>IF(FIND(".getURI",M6205),1,0)</f>
        <v>#VALUE!</v>
      </c>
      <c r="D6205" s="1" t="e">
        <f>IF(FIND("(int)",N6205),1,0)</f>
        <v>#VALUE!</v>
      </c>
      <c r="F6205">
        <v>1057987</v>
      </c>
      <c r="G6205" t="s">
        <v>0</v>
      </c>
      <c r="H6205">
        <v>6</v>
      </c>
      <c r="I6205" t="s">
        <v>1</v>
      </c>
      <c r="J6205" t="s">
        <v>2</v>
      </c>
      <c r="K6205">
        <v>164378</v>
      </c>
      <c r="L6205" t="s">
        <v>3</v>
      </c>
      <c r="M6205" s="2" t="s">
        <v>538</v>
      </c>
      <c r="N6205" s="2" t="s">
        <v>58</v>
      </c>
      <c r="O6205" s="2" t="s">
        <v>6</v>
      </c>
    </row>
    <row r="6206" spans="1:15" x14ac:dyDescent="0.25">
      <c r="A6206" s="1" t="e">
        <f>IF(FIND("net.sf.saxon.om.",M6206),1,0)</f>
        <v>#VALUE!</v>
      </c>
      <c r="B6206" s="1" t="e">
        <f>IF(FIND(".StandardNames.",M6206),1,0)</f>
        <v>#VALUE!</v>
      </c>
      <c r="C6206" s="1" t="e">
        <f>IF(FIND(".getURI",M6206),1,0)</f>
        <v>#VALUE!</v>
      </c>
      <c r="D6206" s="1" t="e">
        <f>IF(FIND("(int)",N6206),1,0)</f>
        <v>#VALUE!</v>
      </c>
      <c r="F6206">
        <v>1057988</v>
      </c>
      <c r="G6206" t="s">
        <v>0</v>
      </c>
      <c r="H6206">
        <v>6</v>
      </c>
      <c r="I6206" t="s">
        <v>1</v>
      </c>
      <c r="J6206" t="s">
        <v>2</v>
      </c>
      <c r="K6206">
        <v>164379</v>
      </c>
      <c r="L6206" t="s">
        <v>3</v>
      </c>
      <c r="M6206" s="2" t="s">
        <v>538</v>
      </c>
      <c r="N6206" s="2" t="s">
        <v>178</v>
      </c>
      <c r="O6206" s="2" t="s">
        <v>6</v>
      </c>
    </row>
    <row r="6207" spans="1:15" x14ac:dyDescent="0.25">
      <c r="A6207" s="1" t="e">
        <f>IF(FIND("net.sf.saxon.om.",M6207),1,0)</f>
        <v>#VALUE!</v>
      </c>
      <c r="B6207" s="1" t="e">
        <f>IF(FIND(".StandardNames.",M6207),1,0)</f>
        <v>#VALUE!</v>
      </c>
      <c r="C6207" s="1" t="e">
        <f>IF(FIND(".getURI",M6207),1,0)</f>
        <v>#VALUE!</v>
      </c>
      <c r="D6207" s="1" t="e">
        <f>IF(FIND("(int)",N6207),1,0)</f>
        <v>#VALUE!</v>
      </c>
      <c r="F6207">
        <v>1057989</v>
      </c>
      <c r="G6207" t="s">
        <v>0</v>
      </c>
      <c r="H6207">
        <v>6</v>
      </c>
      <c r="I6207" t="s">
        <v>1</v>
      </c>
      <c r="J6207" t="s">
        <v>2</v>
      </c>
      <c r="K6207">
        <v>164380</v>
      </c>
      <c r="L6207" t="s">
        <v>3</v>
      </c>
      <c r="M6207" s="2" t="s">
        <v>538</v>
      </c>
      <c r="N6207" s="2" t="s">
        <v>79</v>
      </c>
      <c r="O6207" s="2" t="s">
        <v>6</v>
      </c>
    </row>
    <row r="6208" spans="1:15" x14ac:dyDescent="0.25">
      <c r="A6208" s="1" t="e">
        <f>IF(FIND("net.sf.saxon.om.",M6208),1,0)</f>
        <v>#VALUE!</v>
      </c>
      <c r="B6208" s="1" t="e">
        <f>IF(FIND(".StandardNames.",M6208),1,0)</f>
        <v>#VALUE!</v>
      </c>
      <c r="C6208" s="1" t="e">
        <f>IF(FIND(".getURI",M6208),1,0)</f>
        <v>#VALUE!</v>
      </c>
      <c r="D6208" s="1" t="e">
        <f>IF(FIND("(int)",N6208),1,0)</f>
        <v>#VALUE!</v>
      </c>
      <c r="F6208">
        <v>1057994</v>
      </c>
      <c r="G6208" t="s">
        <v>0</v>
      </c>
      <c r="H6208">
        <v>6</v>
      </c>
      <c r="I6208" t="s">
        <v>1</v>
      </c>
      <c r="J6208" t="s">
        <v>2</v>
      </c>
      <c r="K6208">
        <v>164459</v>
      </c>
      <c r="L6208" t="s">
        <v>11</v>
      </c>
      <c r="M6208" s="2" t="s">
        <v>539</v>
      </c>
      <c r="N6208" s="2" t="s">
        <v>287</v>
      </c>
      <c r="O6208" s="2" t="s">
        <v>6</v>
      </c>
    </row>
    <row r="6209" spans="1:15" x14ac:dyDescent="0.25">
      <c r="A6209" s="1" t="e">
        <f>IF(FIND("net.sf.saxon.om.",M6209),1,0)</f>
        <v>#VALUE!</v>
      </c>
      <c r="B6209" s="1" t="e">
        <f>IF(FIND(".StandardNames.",M6209),1,0)</f>
        <v>#VALUE!</v>
      </c>
      <c r="C6209" s="1" t="e">
        <f>IF(FIND(".getURI",M6209),1,0)</f>
        <v>#VALUE!</v>
      </c>
      <c r="D6209" s="1" t="e">
        <f>IF(FIND("(int)",N6209),1,0)</f>
        <v>#VALUE!</v>
      </c>
      <c r="F6209">
        <v>1058642</v>
      </c>
      <c r="G6209" t="s">
        <v>0</v>
      </c>
      <c r="H6209">
        <v>6</v>
      </c>
      <c r="I6209" t="s">
        <v>1</v>
      </c>
      <c r="J6209" t="s">
        <v>2</v>
      </c>
      <c r="K6209">
        <v>173133</v>
      </c>
      <c r="L6209" t="s">
        <v>55</v>
      </c>
      <c r="M6209" s="2" t="s">
        <v>550</v>
      </c>
      <c r="N6209" s="2" t="s">
        <v>551</v>
      </c>
      <c r="O6209" s="2" t="s">
        <v>6</v>
      </c>
    </row>
    <row r="6210" spans="1:15" x14ac:dyDescent="0.25">
      <c r="A6210" s="1" t="e">
        <f>IF(FIND("net.sf.saxon.om.",M6210),1,0)</f>
        <v>#VALUE!</v>
      </c>
      <c r="B6210" s="1" t="e">
        <f>IF(FIND(".StandardNames.",M6210),1,0)</f>
        <v>#VALUE!</v>
      </c>
      <c r="C6210" s="1" t="e">
        <f>IF(FIND(".getURI",M6210),1,0)</f>
        <v>#VALUE!</v>
      </c>
      <c r="D6210" s="1" t="e">
        <f>IF(FIND("(int)",N6210),1,0)</f>
        <v>#VALUE!</v>
      </c>
      <c r="F6210">
        <v>1058831</v>
      </c>
      <c r="G6210" t="s">
        <v>0</v>
      </c>
      <c r="H6210">
        <v>6</v>
      </c>
      <c r="I6210" t="s">
        <v>1</v>
      </c>
      <c r="J6210" t="s">
        <v>2</v>
      </c>
      <c r="K6210">
        <v>175252</v>
      </c>
      <c r="L6210" t="s">
        <v>338</v>
      </c>
      <c r="M6210" s="2" t="s">
        <v>554</v>
      </c>
      <c r="N6210" s="2" t="s">
        <v>16</v>
      </c>
      <c r="O6210" s="2" t="s">
        <v>6</v>
      </c>
    </row>
    <row r="6211" spans="1:15" x14ac:dyDescent="0.25">
      <c r="A6211" s="1" t="e">
        <f>IF(FIND("net.sf.saxon.om.",M6211),1,0)</f>
        <v>#VALUE!</v>
      </c>
      <c r="B6211" s="1" t="e">
        <f>IF(FIND(".StandardNames.",M6211),1,0)</f>
        <v>#VALUE!</v>
      </c>
      <c r="C6211" s="1" t="e">
        <f>IF(FIND(".getURI",M6211),1,0)</f>
        <v>#VALUE!</v>
      </c>
      <c r="D6211" s="1" t="e">
        <f>IF(FIND("(int)",N6211),1,0)</f>
        <v>#VALUE!</v>
      </c>
      <c r="F6211">
        <v>1061365</v>
      </c>
      <c r="G6211" t="s">
        <v>0</v>
      </c>
      <c r="H6211">
        <v>6</v>
      </c>
      <c r="I6211" t="s">
        <v>1</v>
      </c>
      <c r="J6211" t="s">
        <v>2</v>
      </c>
      <c r="K6211">
        <v>202631</v>
      </c>
      <c r="L6211" t="s">
        <v>3</v>
      </c>
      <c r="M6211" s="2" t="s">
        <v>593</v>
      </c>
      <c r="N6211" s="2" t="s">
        <v>74</v>
      </c>
      <c r="O6211" s="2" t="s">
        <v>6</v>
      </c>
    </row>
    <row r="6212" spans="1:15" x14ac:dyDescent="0.25">
      <c r="A6212" s="1" t="e">
        <f>IF(FIND("net.sf.saxon.om.",M6212),1,0)</f>
        <v>#VALUE!</v>
      </c>
      <c r="B6212" s="1" t="e">
        <f>IF(FIND(".StandardNames.",M6212),1,0)</f>
        <v>#VALUE!</v>
      </c>
      <c r="C6212" s="1" t="e">
        <f>IF(FIND(".getURI",M6212),1,0)</f>
        <v>#VALUE!</v>
      </c>
      <c r="D6212" s="1" t="e">
        <f>IF(FIND("(int)",N6212),1,0)</f>
        <v>#VALUE!</v>
      </c>
      <c r="F6212">
        <v>1061366</v>
      </c>
      <c r="G6212" t="s">
        <v>0</v>
      </c>
      <c r="H6212">
        <v>6</v>
      </c>
      <c r="I6212" t="s">
        <v>1</v>
      </c>
      <c r="J6212" t="s">
        <v>2</v>
      </c>
      <c r="K6212">
        <v>202633</v>
      </c>
      <c r="L6212" t="s">
        <v>3</v>
      </c>
      <c r="M6212" s="2" t="s">
        <v>594</v>
      </c>
      <c r="N6212" s="2" t="s">
        <v>22</v>
      </c>
      <c r="O6212" s="2" t="s">
        <v>6</v>
      </c>
    </row>
    <row r="6213" spans="1:15" x14ac:dyDescent="0.25">
      <c r="A6213" s="1" t="e">
        <f>IF(FIND("net.sf.saxon.om.",M6213),1,0)</f>
        <v>#VALUE!</v>
      </c>
      <c r="B6213" s="1" t="e">
        <f>IF(FIND(".StandardNames.",M6213),1,0)</f>
        <v>#VALUE!</v>
      </c>
      <c r="C6213" s="1" t="e">
        <f>IF(FIND(".getURI",M6213),1,0)</f>
        <v>#VALUE!</v>
      </c>
      <c r="D6213" s="1" t="e">
        <f>IF(FIND("(int)",N6213),1,0)</f>
        <v>#VALUE!</v>
      </c>
      <c r="F6213">
        <v>1061443</v>
      </c>
      <c r="G6213" t="s">
        <v>0</v>
      </c>
      <c r="H6213">
        <v>6</v>
      </c>
      <c r="I6213" t="s">
        <v>1</v>
      </c>
      <c r="J6213" t="s">
        <v>2</v>
      </c>
      <c r="K6213">
        <v>203751</v>
      </c>
      <c r="L6213" t="s">
        <v>55</v>
      </c>
      <c r="M6213" s="2" t="s">
        <v>595</v>
      </c>
      <c r="N6213" s="2" t="s">
        <v>551</v>
      </c>
      <c r="O6213" s="2" t="s">
        <v>6</v>
      </c>
    </row>
    <row r="6214" spans="1:15" x14ac:dyDescent="0.25">
      <c r="A6214" s="1" t="e">
        <f>IF(FIND("net.sf.saxon.om.",M6214),1,0)</f>
        <v>#VALUE!</v>
      </c>
      <c r="B6214" s="1" t="e">
        <f>IF(FIND(".StandardNames.",M6214),1,0)</f>
        <v>#VALUE!</v>
      </c>
      <c r="C6214" s="1" t="e">
        <f>IF(FIND(".getURI",M6214),1,0)</f>
        <v>#VALUE!</v>
      </c>
      <c r="D6214" s="1" t="e">
        <f>IF(FIND("(int)",N6214),1,0)</f>
        <v>#VALUE!</v>
      </c>
      <c r="F6214">
        <v>1061842</v>
      </c>
      <c r="G6214" t="s">
        <v>0</v>
      </c>
      <c r="H6214">
        <v>6</v>
      </c>
      <c r="I6214" t="s">
        <v>1</v>
      </c>
      <c r="J6214" t="s">
        <v>2</v>
      </c>
      <c r="K6214">
        <v>208219</v>
      </c>
      <c r="L6214" t="s">
        <v>11</v>
      </c>
      <c r="M6214" s="2" t="s">
        <v>605</v>
      </c>
      <c r="N6214" s="2" t="s">
        <v>22</v>
      </c>
      <c r="O6214" s="2" t="s">
        <v>6</v>
      </c>
    </row>
    <row r="6215" spans="1:15" x14ac:dyDescent="0.25">
      <c r="A6215" s="1" t="e">
        <f>IF(FIND("net.sf.saxon.om.",M6215),1,0)</f>
        <v>#VALUE!</v>
      </c>
      <c r="B6215" s="1" t="e">
        <f>IF(FIND(".StandardNames.",M6215),1,0)</f>
        <v>#VALUE!</v>
      </c>
      <c r="C6215" s="1" t="e">
        <f>IF(FIND(".getURI",M6215),1,0)</f>
        <v>#VALUE!</v>
      </c>
      <c r="D6215" s="1" t="e">
        <f>IF(FIND("(int)",N6215),1,0)</f>
        <v>#VALUE!</v>
      </c>
      <c r="F6215">
        <v>1061843</v>
      </c>
      <c r="G6215" t="s">
        <v>0</v>
      </c>
      <c r="H6215">
        <v>6</v>
      </c>
      <c r="I6215" t="s">
        <v>1</v>
      </c>
      <c r="J6215" t="s">
        <v>2</v>
      </c>
      <c r="K6215">
        <v>208222</v>
      </c>
      <c r="L6215" t="s">
        <v>11</v>
      </c>
      <c r="M6215" s="2" t="s">
        <v>605</v>
      </c>
      <c r="N6215" s="2" t="s">
        <v>606</v>
      </c>
      <c r="O6215" s="2" t="s">
        <v>6</v>
      </c>
    </row>
    <row r="6216" spans="1:15" x14ac:dyDescent="0.25">
      <c r="A6216" s="1" t="e">
        <f>IF(FIND("net.sf.saxon.om.",M6216),1,0)</f>
        <v>#VALUE!</v>
      </c>
      <c r="B6216" s="1" t="e">
        <f>IF(FIND(".StandardNames.",M6216),1,0)</f>
        <v>#VALUE!</v>
      </c>
      <c r="C6216" s="1" t="e">
        <f>IF(FIND(".getURI",M6216),1,0)</f>
        <v>#VALUE!</v>
      </c>
      <c r="D6216" s="1" t="e">
        <f>IF(FIND("(int)",N6216),1,0)</f>
        <v>#VALUE!</v>
      </c>
      <c r="F6216">
        <v>1061844</v>
      </c>
      <c r="G6216" t="s">
        <v>0</v>
      </c>
      <c r="H6216">
        <v>6</v>
      </c>
      <c r="I6216" t="s">
        <v>1</v>
      </c>
      <c r="J6216" t="s">
        <v>2</v>
      </c>
      <c r="K6216">
        <v>208225</v>
      </c>
      <c r="L6216" t="s">
        <v>11</v>
      </c>
      <c r="M6216" s="2" t="s">
        <v>607</v>
      </c>
      <c r="N6216" s="2" t="s">
        <v>22</v>
      </c>
      <c r="O6216" s="2" t="s">
        <v>6</v>
      </c>
    </row>
    <row r="6217" spans="1:15" x14ac:dyDescent="0.25">
      <c r="A6217" s="1" t="e">
        <f>IF(FIND("net.sf.saxon.om.",M6217),1,0)</f>
        <v>#VALUE!</v>
      </c>
      <c r="B6217" s="1" t="e">
        <f>IF(FIND(".StandardNames.",M6217),1,0)</f>
        <v>#VALUE!</v>
      </c>
      <c r="C6217" s="1" t="e">
        <f>IF(FIND(".getURI",M6217),1,0)</f>
        <v>#VALUE!</v>
      </c>
      <c r="D6217" s="1" t="e">
        <f>IF(FIND("(int)",N6217),1,0)</f>
        <v>#VALUE!</v>
      </c>
      <c r="F6217">
        <v>1061845</v>
      </c>
      <c r="G6217" t="s">
        <v>0</v>
      </c>
      <c r="H6217">
        <v>6</v>
      </c>
      <c r="I6217" t="s">
        <v>1</v>
      </c>
      <c r="J6217" t="s">
        <v>2</v>
      </c>
      <c r="K6217">
        <v>208227</v>
      </c>
      <c r="L6217" t="s">
        <v>11</v>
      </c>
      <c r="M6217" s="2" t="s">
        <v>607</v>
      </c>
      <c r="N6217" s="2" t="s">
        <v>606</v>
      </c>
      <c r="O6217" s="2" t="s">
        <v>6</v>
      </c>
    </row>
    <row r="6218" spans="1:15" x14ac:dyDescent="0.25">
      <c r="A6218" s="1" t="e">
        <f>IF(FIND("net.sf.saxon.om.",M6218),1,0)</f>
        <v>#VALUE!</v>
      </c>
      <c r="B6218" s="1" t="e">
        <f>IF(FIND(".StandardNames.",M6218),1,0)</f>
        <v>#VALUE!</v>
      </c>
      <c r="C6218" s="1" t="e">
        <f>IF(FIND(".getURI",M6218),1,0)</f>
        <v>#VALUE!</v>
      </c>
      <c r="D6218" s="1" t="e">
        <f>IF(FIND("(int)",N6218),1,0)</f>
        <v>#VALUE!</v>
      </c>
      <c r="F6218">
        <v>1062640</v>
      </c>
      <c r="G6218" t="s">
        <v>0</v>
      </c>
      <c r="H6218">
        <v>10</v>
      </c>
      <c r="I6218" t="s">
        <v>613</v>
      </c>
      <c r="J6218" t="s">
        <v>2</v>
      </c>
      <c r="K6218">
        <v>217532</v>
      </c>
      <c r="L6218" t="s">
        <v>11</v>
      </c>
      <c r="M6218" s="2" t="s">
        <v>614</v>
      </c>
      <c r="N6218" s="2" t="s">
        <v>22</v>
      </c>
      <c r="O6218" s="2" t="s">
        <v>6</v>
      </c>
    </row>
    <row r="6219" spans="1:15" x14ac:dyDescent="0.25">
      <c r="A6219" s="1" t="e">
        <f>IF(FIND("net.sf.saxon.om.",M6219),1,0)</f>
        <v>#VALUE!</v>
      </c>
      <c r="B6219" s="1" t="e">
        <f>IF(FIND(".StandardNames.",M6219),1,0)</f>
        <v>#VALUE!</v>
      </c>
      <c r="C6219" s="1" t="e">
        <f>IF(FIND(".getURI",M6219),1,0)</f>
        <v>#VALUE!</v>
      </c>
      <c r="D6219" s="1" t="e">
        <f>IF(FIND("(int)",N6219),1,0)</f>
        <v>#VALUE!</v>
      </c>
      <c r="F6219">
        <v>1062833</v>
      </c>
      <c r="G6219" t="s">
        <v>615</v>
      </c>
      <c r="H6219">
        <v>16</v>
      </c>
      <c r="I6219" t="s">
        <v>616</v>
      </c>
      <c r="J6219" t="s">
        <v>2</v>
      </c>
      <c r="K6219">
        <v>390320</v>
      </c>
      <c r="L6219" t="s">
        <v>3</v>
      </c>
      <c r="M6219" s="2" t="s">
        <v>617</v>
      </c>
      <c r="N6219" s="2" t="s">
        <v>293</v>
      </c>
      <c r="O6219" s="2" t="s">
        <v>6</v>
      </c>
    </row>
    <row r="6220" spans="1:15" x14ac:dyDescent="0.25">
      <c r="A6220" s="1" t="e">
        <f>IF(FIND("net.sf.saxon.om.",M6220),1,0)</f>
        <v>#VALUE!</v>
      </c>
      <c r="B6220" s="1" t="e">
        <f>IF(FIND(".StandardNames.",M6220),1,0)</f>
        <v>#VALUE!</v>
      </c>
      <c r="C6220" s="1" t="e">
        <f>IF(FIND(".getURI",M6220),1,0)</f>
        <v>#VALUE!</v>
      </c>
      <c r="D6220" s="1" t="e">
        <f>IF(FIND("(int)",N6220),1,0)</f>
        <v>#VALUE!</v>
      </c>
      <c r="F6220">
        <v>1063168</v>
      </c>
      <c r="G6220" t="s">
        <v>615</v>
      </c>
      <c r="H6220">
        <v>16</v>
      </c>
      <c r="I6220" t="s">
        <v>616</v>
      </c>
      <c r="J6220" t="s">
        <v>2</v>
      </c>
      <c r="K6220">
        <v>391012</v>
      </c>
      <c r="L6220" t="s">
        <v>3</v>
      </c>
      <c r="M6220" s="2" t="s">
        <v>619</v>
      </c>
      <c r="N6220" s="2" t="s">
        <v>22</v>
      </c>
      <c r="O6220" s="2" t="s">
        <v>6</v>
      </c>
    </row>
    <row r="6221" spans="1:15" x14ac:dyDescent="0.25">
      <c r="A6221" s="1" t="e">
        <f>IF(FIND("net.sf.saxon.om.",M6221),1,0)</f>
        <v>#VALUE!</v>
      </c>
      <c r="B6221" s="1" t="e">
        <f>IF(FIND(".StandardNames.",M6221),1,0)</f>
        <v>#VALUE!</v>
      </c>
      <c r="C6221" s="1" t="e">
        <f>IF(FIND(".getURI",M6221),1,0)</f>
        <v>#VALUE!</v>
      </c>
      <c r="D6221" s="1" t="e">
        <f>IF(FIND("(int)",N6221),1,0)</f>
        <v>#VALUE!</v>
      </c>
      <c r="F6221">
        <v>1063231</v>
      </c>
      <c r="G6221" t="s">
        <v>615</v>
      </c>
      <c r="H6221">
        <v>16</v>
      </c>
      <c r="I6221" t="s">
        <v>616</v>
      </c>
      <c r="J6221" t="s">
        <v>2</v>
      </c>
      <c r="K6221">
        <v>391080</v>
      </c>
      <c r="L6221" t="s">
        <v>11</v>
      </c>
      <c r="M6221" s="2" t="s">
        <v>620</v>
      </c>
      <c r="N6221" s="2" t="s">
        <v>22</v>
      </c>
      <c r="O6221" s="2" t="s">
        <v>6</v>
      </c>
    </row>
    <row r="6222" spans="1:15" x14ac:dyDescent="0.25">
      <c r="A6222" s="1" t="e">
        <f>IF(FIND("net.sf.saxon.om.",M6222),1,0)</f>
        <v>#VALUE!</v>
      </c>
      <c r="B6222" s="1" t="e">
        <f>IF(FIND(".StandardNames.",M6222),1,0)</f>
        <v>#VALUE!</v>
      </c>
      <c r="C6222" s="1" t="e">
        <f>IF(FIND(".getURI",M6222),1,0)</f>
        <v>#VALUE!</v>
      </c>
      <c r="D6222" s="1" t="e">
        <f>IF(FIND("(int)",N6222),1,0)</f>
        <v>#VALUE!</v>
      </c>
      <c r="F6222">
        <v>1063301</v>
      </c>
      <c r="G6222" t="s">
        <v>615</v>
      </c>
      <c r="H6222">
        <v>16</v>
      </c>
      <c r="I6222" t="s">
        <v>616</v>
      </c>
      <c r="J6222" t="s">
        <v>2</v>
      </c>
      <c r="K6222">
        <v>391199</v>
      </c>
      <c r="L6222" t="s">
        <v>3</v>
      </c>
      <c r="M6222" s="2" t="s">
        <v>621</v>
      </c>
      <c r="N6222" s="2" t="s">
        <v>58</v>
      </c>
      <c r="O6222" s="2" t="s">
        <v>6</v>
      </c>
    </row>
    <row r="6223" spans="1:15" x14ac:dyDescent="0.25">
      <c r="A6223" s="1" t="e">
        <f>IF(FIND("net.sf.saxon.om.",M6223),1,0)</f>
        <v>#VALUE!</v>
      </c>
      <c r="B6223" s="1" t="e">
        <f>IF(FIND(".StandardNames.",M6223),1,0)</f>
        <v>#VALUE!</v>
      </c>
      <c r="C6223" s="1" t="e">
        <f>IF(FIND(".getURI",M6223),1,0)</f>
        <v>#VALUE!</v>
      </c>
      <c r="D6223" s="1" t="e">
        <f>IF(FIND("(int)",N6223),1,0)</f>
        <v>#VALUE!</v>
      </c>
      <c r="F6223">
        <v>1063306</v>
      </c>
      <c r="G6223" t="s">
        <v>615</v>
      </c>
      <c r="H6223">
        <v>16</v>
      </c>
      <c r="I6223" t="s">
        <v>616</v>
      </c>
      <c r="J6223" t="s">
        <v>2</v>
      </c>
      <c r="K6223">
        <v>391210</v>
      </c>
      <c r="L6223" t="s">
        <v>3</v>
      </c>
      <c r="M6223" s="2" t="s">
        <v>622</v>
      </c>
      <c r="N6223" s="2" t="s">
        <v>181</v>
      </c>
      <c r="O6223" s="2" t="s">
        <v>6</v>
      </c>
    </row>
    <row r="6224" spans="1:15" x14ac:dyDescent="0.25">
      <c r="A6224" s="1" t="e">
        <f>IF(FIND("net.sf.saxon.om.",M6224),1,0)</f>
        <v>#VALUE!</v>
      </c>
      <c r="B6224" s="1" t="e">
        <f>IF(FIND(".StandardNames.",M6224),1,0)</f>
        <v>#VALUE!</v>
      </c>
      <c r="C6224" s="1" t="e">
        <f>IF(FIND(".getURI",M6224),1,0)</f>
        <v>#VALUE!</v>
      </c>
      <c r="D6224" s="1" t="e">
        <f>IF(FIND("(int)",N6224),1,0)</f>
        <v>#VALUE!</v>
      </c>
      <c r="F6224">
        <v>1063310</v>
      </c>
      <c r="G6224" t="s">
        <v>615</v>
      </c>
      <c r="H6224">
        <v>16</v>
      </c>
      <c r="I6224" t="s">
        <v>616</v>
      </c>
      <c r="J6224" t="s">
        <v>2</v>
      </c>
      <c r="K6224">
        <v>391219</v>
      </c>
      <c r="L6224" t="s">
        <v>11</v>
      </c>
      <c r="M6224" s="2" t="s">
        <v>623</v>
      </c>
      <c r="N6224" s="2" t="s">
        <v>181</v>
      </c>
      <c r="O6224" s="2" t="s">
        <v>6</v>
      </c>
    </row>
    <row r="6225" spans="1:15" x14ac:dyDescent="0.25">
      <c r="A6225" s="1" t="e">
        <f>IF(FIND("net.sf.saxon.om.",M6225),1,0)</f>
        <v>#VALUE!</v>
      </c>
      <c r="B6225" s="1" t="e">
        <f>IF(FIND(".StandardNames.",M6225),1,0)</f>
        <v>#VALUE!</v>
      </c>
      <c r="C6225" s="1" t="e">
        <f>IF(FIND(".getURI",M6225),1,0)</f>
        <v>#VALUE!</v>
      </c>
      <c r="D6225" s="1" t="e">
        <f>IF(FIND("(int)",N6225),1,0)</f>
        <v>#VALUE!</v>
      </c>
      <c r="F6225">
        <v>1063615</v>
      </c>
      <c r="G6225" t="s">
        <v>615</v>
      </c>
      <c r="H6225">
        <v>16</v>
      </c>
      <c r="I6225" t="s">
        <v>616</v>
      </c>
      <c r="J6225" t="s">
        <v>2</v>
      </c>
      <c r="K6225">
        <v>392379</v>
      </c>
      <c r="L6225" t="s">
        <v>3</v>
      </c>
      <c r="M6225" s="2" t="s">
        <v>624</v>
      </c>
      <c r="N6225" s="2" t="s">
        <v>625</v>
      </c>
      <c r="O6225" s="2" t="s">
        <v>6</v>
      </c>
    </row>
    <row r="6226" spans="1:15" x14ac:dyDescent="0.25">
      <c r="A6226" s="1" t="e">
        <f>IF(FIND("net.sf.saxon.om.",M6226),1,0)</f>
        <v>#VALUE!</v>
      </c>
      <c r="B6226" s="1" t="e">
        <f>IF(FIND(".StandardNames.",M6226),1,0)</f>
        <v>#VALUE!</v>
      </c>
      <c r="C6226" s="1" t="e">
        <f>IF(FIND(".getURI",M6226),1,0)</f>
        <v>#VALUE!</v>
      </c>
      <c r="D6226" s="1" t="e">
        <f>IF(FIND("(int)",N6226),1,0)</f>
        <v>#VALUE!</v>
      </c>
      <c r="F6226">
        <v>1063982</v>
      </c>
      <c r="G6226" t="s">
        <v>615</v>
      </c>
      <c r="H6226">
        <v>19</v>
      </c>
      <c r="I6226" t="s">
        <v>630</v>
      </c>
      <c r="J6226" t="s">
        <v>2</v>
      </c>
      <c r="K6226">
        <v>397613</v>
      </c>
      <c r="L6226" t="s">
        <v>3</v>
      </c>
      <c r="M6226" s="2" t="s">
        <v>631</v>
      </c>
      <c r="N6226" s="2" t="s">
        <v>22</v>
      </c>
      <c r="O6226" s="2" t="s">
        <v>6</v>
      </c>
    </row>
    <row r="6227" spans="1:15" x14ac:dyDescent="0.25">
      <c r="A6227" s="1" t="e">
        <f>IF(FIND("net.sf.saxon.om.",M6227),1,0)</f>
        <v>#VALUE!</v>
      </c>
      <c r="B6227" s="1" t="e">
        <f>IF(FIND(".StandardNames.",M6227),1,0)</f>
        <v>#VALUE!</v>
      </c>
      <c r="C6227" s="1" t="e">
        <f>IF(FIND(".getURI",M6227),1,0)</f>
        <v>#VALUE!</v>
      </c>
      <c r="D6227" s="1" t="e">
        <f>IF(FIND("(int)",N6227),1,0)</f>
        <v>#VALUE!</v>
      </c>
      <c r="F6227">
        <v>1063990</v>
      </c>
      <c r="G6227" t="s">
        <v>615</v>
      </c>
      <c r="H6227">
        <v>19</v>
      </c>
      <c r="I6227" t="s">
        <v>630</v>
      </c>
      <c r="J6227" t="s">
        <v>2</v>
      </c>
      <c r="K6227">
        <v>397623</v>
      </c>
      <c r="L6227" t="s">
        <v>3</v>
      </c>
      <c r="M6227" s="2" t="s">
        <v>634</v>
      </c>
      <c r="N6227" s="2" t="s">
        <v>58</v>
      </c>
      <c r="O6227" s="2" t="s">
        <v>6</v>
      </c>
    </row>
    <row r="6228" spans="1:15" x14ac:dyDescent="0.25">
      <c r="A6228" s="1" t="e">
        <f>IF(FIND("net.sf.saxon.om.",M6228),1,0)</f>
        <v>#VALUE!</v>
      </c>
      <c r="B6228" s="1" t="e">
        <f>IF(FIND(".StandardNames.",M6228),1,0)</f>
        <v>#VALUE!</v>
      </c>
      <c r="C6228" s="1" t="e">
        <f>IF(FIND(".getURI",M6228),1,0)</f>
        <v>#VALUE!</v>
      </c>
      <c r="D6228" s="1" t="e">
        <f>IF(FIND("(int)",N6228),1,0)</f>
        <v>#VALUE!</v>
      </c>
      <c r="F6228">
        <v>1063991</v>
      </c>
      <c r="G6228" t="s">
        <v>615</v>
      </c>
      <c r="H6228">
        <v>19</v>
      </c>
      <c r="I6228" t="s">
        <v>630</v>
      </c>
      <c r="J6228" t="s">
        <v>2</v>
      </c>
      <c r="K6228">
        <v>397624</v>
      </c>
      <c r="L6228" t="s">
        <v>3</v>
      </c>
      <c r="M6228" s="2" t="s">
        <v>635</v>
      </c>
      <c r="N6228" s="2" t="s">
        <v>22</v>
      </c>
      <c r="O6228" s="2" t="s">
        <v>6</v>
      </c>
    </row>
    <row r="6229" spans="1:15" x14ac:dyDescent="0.25">
      <c r="A6229" s="1" t="e">
        <f>IF(FIND("net.sf.saxon.om.",M6229),1,0)</f>
        <v>#VALUE!</v>
      </c>
      <c r="B6229" s="1" t="e">
        <f>IF(FIND(".StandardNames.",M6229),1,0)</f>
        <v>#VALUE!</v>
      </c>
      <c r="C6229" s="1" t="e">
        <f>IF(FIND(".getURI",M6229),1,0)</f>
        <v>#VALUE!</v>
      </c>
      <c r="D6229" s="1" t="e">
        <f>IF(FIND("(int)",N6229),1,0)</f>
        <v>#VALUE!</v>
      </c>
      <c r="F6229">
        <v>1064016</v>
      </c>
      <c r="G6229" t="s">
        <v>615</v>
      </c>
      <c r="H6229">
        <v>19</v>
      </c>
      <c r="I6229" t="s">
        <v>630</v>
      </c>
      <c r="J6229" t="s">
        <v>2</v>
      </c>
      <c r="K6229">
        <v>398651</v>
      </c>
      <c r="L6229" t="s">
        <v>11</v>
      </c>
      <c r="M6229" s="2" t="s">
        <v>639</v>
      </c>
      <c r="N6229" s="2" t="s">
        <v>176</v>
      </c>
      <c r="O6229" s="2" t="s">
        <v>6</v>
      </c>
    </row>
    <row r="6230" spans="1:15" x14ac:dyDescent="0.25">
      <c r="A6230" s="1" t="e">
        <f>IF(FIND("net.sf.saxon.om.",M6230),1,0)</f>
        <v>#VALUE!</v>
      </c>
      <c r="B6230" s="1" t="e">
        <f>IF(FIND(".StandardNames.",M6230),1,0)</f>
        <v>#VALUE!</v>
      </c>
      <c r="C6230" s="1" t="e">
        <f>IF(FIND(".getURI",M6230),1,0)</f>
        <v>#VALUE!</v>
      </c>
      <c r="D6230" s="1" t="e">
        <f>IF(FIND("(int)",N6230),1,0)</f>
        <v>#VALUE!</v>
      </c>
      <c r="F6230">
        <v>1064614</v>
      </c>
      <c r="G6230" t="s">
        <v>615</v>
      </c>
      <c r="H6230">
        <v>23</v>
      </c>
      <c r="I6230" t="s">
        <v>653</v>
      </c>
      <c r="J6230" t="s">
        <v>2</v>
      </c>
      <c r="K6230">
        <v>406664</v>
      </c>
      <c r="L6230" t="s">
        <v>11</v>
      </c>
      <c r="M6230" s="2" t="s">
        <v>654</v>
      </c>
      <c r="N6230" s="2" t="s">
        <v>58</v>
      </c>
      <c r="O6230" s="2" t="s">
        <v>6</v>
      </c>
    </row>
    <row r="6231" spans="1:15" x14ac:dyDescent="0.25">
      <c r="A6231" s="1" t="e">
        <f>IF(FIND("net.sf.saxon.om.",M6231),1,0)</f>
        <v>#VALUE!</v>
      </c>
      <c r="B6231" s="1" t="e">
        <f>IF(FIND(".StandardNames.",M6231),1,0)</f>
        <v>#VALUE!</v>
      </c>
      <c r="C6231" s="1" t="e">
        <f>IF(FIND(".getURI",M6231),1,0)</f>
        <v>#VALUE!</v>
      </c>
      <c r="D6231" s="1" t="e">
        <f>IF(FIND("(int)",N6231),1,0)</f>
        <v>#VALUE!</v>
      </c>
      <c r="F6231">
        <v>1065748</v>
      </c>
      <c r="G6231" t="s">
        <v>615</v>
      </c>
      <c r="H6231">
        <v>27</v>
      </c>
      <c r="I6231" t="s">
        <v>660</v>
      </c>
      <c r="J6231" t="s">
        <v>2</v>
      </c>
      <c r="K6231">
        <v>423166</v>
      </c>
      <c r="L6231" t="s">
        <v>3</v>
      </c>
      <c r="M6231" s="2" t="s">
        <v>688</v>
      </c>
      <c r="N6231" s="2" t="s">
        <v>22</v>
      </c>
      <c r="O6231" s="2" t="s">
        <v>6</v>
      </c>
    </row>
    <row r="6232" spans="1:15" x14ac:dyDescent="0.25">
      <c r="A6232" s="1" t="e">
        <f>IF(FIND("net.sf.saxon.om.",M6232),1,0)</f>
        <v>#VALUE!</v>
      </c>
      <c r="B6232" s="1" t="e">
        <f>IF(FIND(".StandardNames.",M6232),1,0)</f>
        <v>#VALUE!</v>
      </c>
      <c r="C6232" s="1" t="e">
        <f>IF(FIND(".getURI",M6232),1,0)</f>
        <v>#VALUE!</v>
      </c>
      <c r="D6232" s="1" t="e">
        <f>IF(FIND("(int)",N6232),1,0)</f>
        <v>#VALUE!</v>
      </c>
      <c r="F6232">
        <v>1065752</v>
      </c>
      <c r="G6232" t="s">
        <v>615</v>
      </c>
      <c r="H6232">
        <v>27</v>
      </c>
      <c r="I6232" t="s">
        <v>660</v>
      </c>
      <c r="J6232" t="s">
        <v>2</v>
      </c>
      <c r="K6232">
        <v>423183</v>
      </c>
      <c r="L6232" t="s">
        <v>3</v>
      </c>
      <c r="M6232" s="2" t="s">
        <v>689</v>
      </c>
      <c r="N6232" s="2" t="s">
        <v>22</v>
      </c>
      <c r="O6232" s="2" t="s">
        <v>6</v>
      </c>
    </row>
    <row r="6233" spans="1:15" x14ac:dyDescent="0.25">
      <c r="A6233" s="1" t="e">
        <f>IF(FIND("net.sf.saxon.om.",M6233),1,0)</f>
        <v>#VALUE!</v>
      </c>
      <c r="B6233" s="1" t="e">
        <f>IF(FIND(".StandardNames.",M6233),1,0)</f>
        <v>#VALUE!</v>
      </c>
      <c r="C6233" s="1" t="e">
        <f>IF(FIND(".getURI",M6233),1,0)</f>
        <v>#VALUE!</v>
      </c>
      <c r="D6233" s="1" t="e">
        <f>IF(FIND("(int)",N6233),1,0)</f>
        <v>#VALUE!</v>
      </c>
      <c r="F6233">
        <v>1065849</v>
      </c>
      <c r="G6233" t="s">
        <v>615</v>
      </c>
      <c r="H6233">
        <v>27</v>
      </c>
      <c r="I6233" t="s">
        <v>660</v>
      </c>
      <c r="J6233" t="s">
        <v>2</v>
      </c>
      <c r="K6233">
        <v>424162</v>
      </c>
      <c r="L6233" t="s">
        <v>11</v>
      </c>
      <c r="M6233" s="2" t="s">
        <v>691</v>
      </c>
      <c r="N6233" s="2" t="s">
        <v>176</v>
      </c>
      <c r="O6233" s="2" t="s">
        <v>6</v>
      </c>
    </row>
    <row r="6234" spans="1:15" x14ac:dyDescent="0.25">
      <c r="A6234" s="1" t="e">
        <f>IF(FIND("net.sf.saxon.om.",M6234),1,0)</f>
        <v>#VALUE!</v>
      </c>
      <c r="B6234" s="1" t="e">
        <f>IF(FIND(".StandardNames.",M6234),1,0)</f>
        <v>#VALUE!</v>
      </c>
      <c r="C6234" s="1" t="e">
        <f>IF(FIND(".getURI",M6234),1,0)</f>
        <v>#VALUE!</v>
      </c>
      <c r="D6234" s="1" t="e">
        <f>IF(FIND("(int)",N6234),1,0)</f>
        <v>#VALUE!</v>
      </c>
      <c r="F6234">
        <v>1066137</v>
      </c>
      <c r="G6234" t="s">
        <v>615</v>
      </c>
      <c r="H6234">
        <v>30</v>
      </c>
      <c r="I6234" t="s">
        <v>695</v>
      </c>
      <c r="J6234" t="s">
        <v>2</v>
      </c>
      <c r="K6234">
        <v>428136</v>
      </c>
      <c r="L6234" t="s">
        <v>3</v>
      </c>
      <c r="M6234" s="2" t="s">
        <v>699</v>
      </c>
      <c r="N6234" s="2" t="s">
        <v>79</v>
      </c>
      <c r="O6234" s="2" t="s">
        <v>6</v>
      </c>
    </row>
    <row r="6235" spans="1:15" x14ac:dyDescent="0.25">
      <c r="A6235" s="1" t="e">
        <f>IF(FIND("net.sf.saxon.om.",M6235),1,0)</f>
        <v>#VALUE!</v>
      </c>
      <c r="B6235" s="1" t="e">
        <f>IF(FIND(".StandardNames.",M6235),1,0)</f>
        <v>#VALUE!</v>
      </c>
      <c r="C6235" s="1" t="e">
        <f>IF(FIND(".getURI",M6235),1,0)</f>
        <v>#VALUE!</v>
      </c>
      <c r="D6235" s="1" t="e">
        <f>IF(FIND("(int)",N6235),1,0)</f>
        <v>#VALUE!</v>
      </c>
      <c r="F6235">
        <v>1067356</v>
      </c>
      <c r="G6235" t="s">
        <v>615</v>
      </c>
      <c r="H6235">
        <v>37</v>
      </c>
      <c r="I6235" t="s">
        <v>723</v>
      </c>
      <c r="J6235" t="s">
        <v>2</v>
      </c>
      <c r="K6235">
        <v>439630</v>
      </c>
      <c r="L6235" t="s">
        <v>11</v>
      </c>
      <c r="M6235" s="2" t="s">
        <v>724</v>
      </c>
      <c r="N6235" s="2" t="s">
        <v>58</v>
      </c>
      <c r="O6235" s="2" t="s">
        <v>6</v>
      </c>
    </row>
    <row r="6236" spans="1:15" x14ac:dyDescent="0.25">
      <c r="A6236" s="1" t="e">
        <f>IF(FIND("net.sf.saxon.om.",M6236),1,0)</f>
        <v>#VALUE!</v>
      </c>
      <c r="B6236" s="1" t="e">
        <f>IF(FIND(".StandardNames.",M6236),1,0)</f>
        <v>#VALUE!</v>
      </c>
      <c r="C6236" s="1" t="e">
        <f>IF(FIND(".getURI",M6236),1,0)</f>
        <v>#VALUE!</v>
      </c>
      <c r="D6236" s="1" t="e">
        <f>IF(FIND("(int)",N6236),1,0)</f>
        <v>#VALUE!</v>
      </c>
      <c r="F6236">
        <v>1067362</v>
      </c>
      <c r="G6236" t="s">
        <v>615</v>
      </c>
      <c r="H6236">
        <v>37</v>
      </c>
      <c r="I6236" t="s">
        <v>723</v>
      </c>
      <c r="J6236" t="s">
        <v>2</v>
      </c>
      <c r="K6236">
        <v>439636</v>
      </c>
      <c r="L6236" t="s">
        <v>11</v>
      </c>
      <c r="M6236" s="2" t="s">
        <v>725</v>
      </c>
      <c r="N6236" s="2" t="s">
        <v>58</v>
      </c>
      <c r="O6236" s="2" t="s">
        <v>6</v>
      </c>
    </row>
    <row r="6237" spans="1:15" x14ac:dyDescent="0.25">
      <c r="A6237" s="1" t="e">
        <f>IF(FIND("net.sf.saxon.om.",M6237),1,0)</f>
        <v>#VALUE!</v>
      </c>
      <c r="B6237" s="1" t="e">
        <f>IF(FIND(".StandardNames.",M6237),1,0)</f>
        <v>#VALUE!</v>
      </c>
      <c r="C6237" s="1" t="e">
        <f>IF(FIND(".getURI",M6237),1,0)</f>
        <v>#VALUE!</v>
      </c>
      <c r="D6237" s="1" t="e">
        <f>IF(FIND("(int)",N6237),1,0)</f>
        <v>#VALUE!</v>
      </c>
      <c r="F6237">
        <v>1067364</v>
      </c>
      <c r="G6237" t="s">
        <v>615</v>
      </c>
      <c r="H6237">
        <v>37</v>
      </c>
      <c r="I6237" t="s">
        <v>723</v>
      </c>
      <c r="J6237" t="s">
        <v>2</v>
      </c>
      <c r="K6237">
        <v>439638</v>
      </c>
      <c r="L6237" t="s">
        <v>11</v>
      </c>
      <c r="M6237" s="2" t="s">
        <v>726</v>
      </c>
      <c r="N6237" s="2" t="s">
        <v>58</v>
      </c>
      <c r="O6237" s="2" t="s">
        <v>6</v>
      </c>
    </row>
    <row r="6238" spans="1:15" x14ac:dyDescent="0.25">
      <c r="A6238" s="1" t="e">
        <f>IF(FIND("net.sf.saxon.om.",M6238),1,0)</f>
        <v>#VALUE!</v>
      </c>
      <c r="B6238" s="1" t="e">
        <f>IF(FIND(".StandardNames.",M6238),1,0)</f>
        <v>#VALUE!</v>
      </c>
      <c r="C6238" s="1" t="e">
        <f>IF(FIND(".getURI",M6238),1,0)</f>
        <v>#VALUE!</v>
      </c>
      <c r="D6238" s="1" t="e">
        <f>IF(FIND("(int)",N6238),1,0)</f>
        <v>#VALUE!</v>
      </c>
      <c r="F6238">
        <v>1067369</v>
      </c>
      <c r="G6238" t="s">
        <v>615</v>
      </c>
      <c r="H6238">
        <v>37</v>
      </c>
      <c r="I6238" t="s">
        <v>723</v>
      </c>
      <c r="J6238" t="s">
        <v>2</v>
      </c>
      <c r="K6238">
        <v>439645</v>
      </c>
      <c r="L6238" t="s">
        <v>11</v>
      </c>
      <c r="M6238" s="2" t="s">
        <v>727</v>
      </c>
      <c r="N6238" s="2" t="s">
        <v>58</v>
      </c>
      <c r="O6238" s="2" t="s">
        <v>6</v>
      </c>
    </row>
    <row r="6239" spans="1:15" x14ac:dyDescent="0.25">
      <c r="A6239" s="1" t="e">
        <f>IF(FIND("net.sf.saxon.om.",M6239),1,0)</f>
        <v>#VALUE!</v>
      </c>
      <c r="B6239" s="1" t="e">
        <f>IF(FIND(".StandardNames.",M6239),1,0)</f>
        <v>#VALUE!</v>
      </c>
      <c r="C6239" s="1" t="e">
        <f>IF(FIND(".getURI",M6239),1,0)</f>
        <v>#VALUE!</v>
      </c>
      <c r="D6239" s="1" t="e">
        <f>IF(FIND("(int)",N6239),1,0)</f>
        <v>#VALUE!</v>
      </c>
      <c r="F6239">
        <v>1067378</v>
      </c>
      <c r="G6239" t="s">
        <v>615</v>
      </c>
      <c r="H6239">
        <v>37</v>
      </c>
      <c r="I6239" t="s">
        <v>723</v>
      </c>
      <c r="J6239" t="s">
        <v>2</v>
      </c>
      <c r="K6239">
        <v>439669</v>
      </c>
      <c r="L6239" t="s">
        <v>11</v>
      </c>
      <c r="M6239" s="2" t="s">
        <v>728</v>
      </c>
      <c r="N6239" s="2" t="s">
        <v>58</v>
      </c>
      <c r="O6239" s="2" t="s">
        <v>6</v>
      </c>
    </row>
    <row r="6240" spans="1:15" x14ac:dyDescent="0.25">
      <c r="A6240" s="1" t="e">
        <f>IF(FIND("net.sf.saxon.om.",M6240),1,0)</f>
        <v>#VALUE!</v>
      </c>
      <c r="B6240" s="1" t="e">
        <f>IF(FIND(".StandardNames.",M6240),1,0)</f>
        <v>#VALUE!</v>
      </c>
      <c r="C6240" s="1" t="e">
        <f>IF(FIND(".getURI",M6240),1,0)</f>
        <v>#VALUE!</v>
      </c>
      <c r="D6240" s="1" t="e">
        <f>IF(FIND("(int)",N6240),1,0)</f>
        <v>#VALUE!</v>
      </c>
      <c r="F6240">
        <v>1067384</v>
      </c>
      <c r="G6240" t="s">
        <v>615</v>
      </c>
      <c r="H6240">
        <v>37</v>
      </c>
      <c r="I6240" t="s">
        <v>723</v>
      </c>
      <c r="J6240" t="s">
        <v>2</v>
      </c>
      <c r="K6240">
        <v>439675</v>
      </c>
      <c r="L6240" t="s">
        <v>11</v>
      </c>
      <c r="M6240" s="2" t="s">
        <v>729</v>
      </c>
      <c r="N6240" s="2" t="s">
        <v>58</v>
      </c>
      <c r="O6240" s="2" t="s">
        <v>6</v>
      </c>
    </row>
    <row r="6241" spans="1:15" x14ac:dyDescent="0.25">
      <c r="A6241" s="1" t="e">
        <f>IF(FIND("net.sf.saxon.om.",M6241),1,0)</f>
        <v>#VALUE!</v>
      </c>
      <c r="B6241" s="1" t="e">
        <f>IF(FIND(".StandardNames.",M6241),1,0)</f>
        <v>#VALUE!</v>
      </c>
      <c r="C6241" s="1" t="e">
        <f>IF(FIND(".getURI",M6241),1,0)</f>
        <v>#VALUE!</v>
      </c>
      <c r="D6241" s="1" t="e">
        <f>IF(FIND("(int)",N6241),1,0)</f>
        <v>#VALUE!</v>
      </c>
      <c r="F6241">
        <v>1067386</v>
      </c>
      <c r="G6241" t="s">
        <v>615</v>
      </c>
      <c r="H6241">
        <v>37</v>
      </c>
      <c r="I6241" t="s">
        <v>723</v>
      </c>
      <c r="J6241" t="s">
        <v>2</v>
      </c>
      <c r="K6241">
        <v>439677</v>
      </c>
      <c r="L6241" t="s">
        <v>11</v>
      </c>
      <c r="M6241" s="2" t="s">
        <v>730</v>
      </c>
      <c r="N6241" s="2" t="s">
        <v>58</v>
      </c>
      <c r="O6241" s="2" t="s">
        <v>6</v>
      </c>
    </row>
    <row r="6242" spans="1:15" x14ac:dyDescent="0.25">
      <c r="A6242" s="1" t="e">
        <f>IF(FIND("net.sf.saxon.om.",M6242),1,0)</f>
        <v>#VALUE!</v>
      </c>
      <c r="B6242" s="1" t="e">
        <f>IF(FIND(".StandardNames.",M6242),1,0)</f>
        <v>#VALUE!</v>
      </c>
      <c r="C6242" s="1" t="e">
        <f>IF(FIND(".getURI",M6242),1,0)</f>
        <v>#VALUE!</v>
      </c>
      <c r="D6242" s="1" t="e">
        <f>IF(FIND("(int)",N6242),1,0)</f>
        <v>#VALUE!</v>
      </c>
      <c r="F6242">
        <v>1067391</v>
      </c>
      <c r="G6242" t="s">
        <v>615</v>
      </c>
      <c r="H6242">
        <v>37</v>
      </c>
      <c r="I6242" t="s">
        <v>723</v>
      </c>
      <c r="J6242" t="s">
        <v>2</v>
      </c>
      <c r="K6242">
        <v>439684</v>
      </c>
      <c r="L6242" t="s">
        <v>11</v>
      </c>
      <c r="M6242" s="2" t="s">
        <v>731</v>
      </c>
      <c r="N6242" s="2" t="s">
        <v>58</v>
      </c>
      <c r="O6242" s="2" t="s">
        <v>6</v>
      </c>
    </row>
    <row r="6243" spans="1:15" x14ac:dyDescent="0.25">
      <c r="A6243" s="1" t="e">
        <f>IF(FIND("net.sf.saxon.om.",M6243),1,0)</f>
        <v>#VALUE!</v>
      </c>
      <c r="B6243" s="1" t="e">
        <f>IF(FIND(".StandardNames.",M6243),1,0)</f>
        <v>#VALUE!</v>
      </c>
      <c r="C6243" s="1" t="e">
        <f>IF(FIND(".getURI",M6243),1,0)</f>
        <v>#VALUE!</v>
      </c>
      <c r="D6243" s="1" t="e">
        <f>IF(FIND("(int)",N6243),1,0)</f>
        <v>#VALUE!</v>
      </c>
      <c r="F6243">
        <v>1067410</v>
      </c>
      <c r="G6243" t="s">
        <v>615</v>
      </c>
      <c r="H6243">
        <v>37</v>
      </c>
      <c r="I6243" t="s">
        <v>723</v>
      </c>
      <c r="J6243" t="s">
        <v>2</v>
      </c>
      <c r="K6243">
        <v>439745</v>
      </c>
      <c r="L6243" t="s">
        <v>11</v>
      </c>
      <c r="M6243" s="2" t="s">
        <v>732</v>
      </c>
      <c r="N6243" s="2" t="s">
        <v>58</v>
      </c>
      <c r="O6243" s="2" t="s">
        <v>6</v>
      </c>
    </row>
    <row r="6244" spans="1:15" x14ac:dyDescent="0.25">
      <c r="A6244" s="1" t="e">
        <f>IF(FIND("net.sf.saxon.om.",M6244),1,0)</f>
        <v>#VALUE!</v>
      </c>
      <c r="B6244" s="1" t="e">
        <f>IF(FIND(".StandardNames.",M6244),1,0)</f>
        <v>#VALUE!</v>
      </c>
      <c r="C6244" s="1" t="e">
        <f>IF(FIND(".getURI",M6244),1,0)</f>
        <v>#VALUE!</v>
      </c>
      <c r="D6244" s="1" t="e">
        <f>IF(FIND("(int)",N6244),1,0)</f>
        <v>#VALUE!</v>
      </c>
      <c r="F6244">
        <v>1067416</v>
      </c>
      <c r="G6244" t="s">
        <v>615</v>
      </c>
      <c r="H6244">
        <v>37</v>
      </c>
      <c r="I6244" t="s">
        <v>723</v>
      </c>
      <c r="J6244" t="s">
        <v>2</v>
      </c>
      <c r="K6244">
        <v>439751</v>
      </c>
      <c r="L6244" t="s">
        <v>11</v>
      </c>
      <c r="M6244" s="2" t="s">
        <v>733</v>
      </c>
      <c r="N6244" s="2" t="s">
        <v>58</v>
      </c>
      <c r="O6244" s="2" t="s">
        <v>6</v>
      </c>
    </row>
    <row r="6245" spans="1:15" x14ac:dyDescent="0.25">
      <c r="A6245" s="1" t="e">
        <f>IF(FIND("net.sf.saxon.om.",M6245),1,0)</f>
        <v>#VALUE!</v>
      </c>
      <c r="B6245" s="1" t="e">
        <f>IF(FIND(".StandardNames.",M6245),1,0)</f>
        <v>#VALUE!</v>
      </c>
      <c r="C6245" s="1" t="e">
        <f>IF(FIND(".getURI",M6245),1,0)</f>
        <v>#VALUE!</v>
      </c>
      <c r="D6245" s="1" t="e">
        <f>IF(FIND("(int)",N6245),1,0)</f>
        <v>#VALUE!</v>
      </c>
      <c r="F6245">
        <v>1067418</v>
      </c>
      <c r="G6245" t="s">
        <v>615</v>
      </c>
      <c r="H6245">
        <v>37</v>
      </c>
      <c r="I6245" t="s">
        <v>723</v>
      </c>
      <c r="J6245" t="s">
        <v>2</v>
      </c>
      <c r="K6245">
        <v>439753</v>
      </c>
      <c r="L6245" t="s">
        <v>11</v>
      </c>
      <c r="M6245" s="2" t="s">
        <v>734</v>
      </c>
      <c r="N6245" s="2" t="s">
        <v>58</v>
      </c>
      <c r="O6245" s="2" t="s">
        <v>6</v>
      </c>
    </row>
    <row r="6246" spans="1:15" x14ac:dyDescent="0.25">
      <c r="A6246" s="1" t="e">
        <f>IF(FIND("net.sf.saxon.om.",M6246),1,0)</f>
        <v>#VALUE!</v>
      </c>
      <c r="B6246" s="1" t="e">
        <f>IF(FIND(".StandardNames.",M6246),1,0)</f>
        <v>#VALUE!</v>
      </c>
      <c r="C6246" s="1" t="e">
        <f>IF(FIND(".getURI",M6246),1,0)</f>
        <v>#VALUE!</v>
      </c>
      <c r="D6246" s="1" t="e">
        <f>IF(FIND("(int)",N6246),1,0)</f>
        <v>#VALUE!</v>
      </c>
      <c r="F6246">
        <v>1067423</v>
      </c>
      <c r="G6246" t="s">
        <v>615</v>
      </c>
      <c r="H6246">
        <v>37</v>
      </c>
      <c r="I6246" t="s">
        <v>723</v>
      </c>
      <c r="J6246" t="s">
        <v>2</v>
      </c>
      <c r="K6246">
        <v>439760</v>
      </c>
      <c r="L6246" t="s">
        <v>11</v>
      </c>
      <c r="M6246" s="2" t="s">
        <v>735</v>
      </c>
      <c r="N6246" s="2" t="s">
        <v>58</v>
      </c>
      <c r="O6246" s="2" t="s">
        <v>6</v>
      </c>
    </row>
    <row r="6247" spans="1:15" x14ac:dyDescent="0.25">
      <c r="A6247" s="1" t="e">
        <f>IF(FIND("net.sf.saxon.om.",M6247),1,0)</f>
        <v>#VALUE!</v>
      </c>
      <c r="B6247" s="1" t="e">
        <f>IF(FIND(".StandardNames.",M6247),1,0)</f>
        <v>#VALUE!</v>
      </c>
      <c r="C6247" s="1" t="e">
        <f>IF(FIND(".getURI",M6247),1,0)</f>
        <v>#VALUE!</v>
      </c>
      <c r="D6247" s="1" t="e">
        <f>IF(FIND("(int)",N6247),1,0)</f>
        <v>#VALUE!</v>
      </c>
      <c r="F6247">
        <v>1068525</v>
      </c>
      <c r="G6247" t="s">
        <v>615</v>
      </c>
      <c r="H6247">
        <v>41</v>
      </c>
      <c r="I6247" t="s">
        <v>746</v>
      </c>
      <c r="J6247" t="s">
        <v>2</v>
      </c>
      <c r="K6247">
        <v>447178</v>
      </c>
      <c r="L6247" t="s">
        <v>11</v>
      </c>
      <c r="M6247" s="2" t="s">
        <v>220</v>
      </c>
      <c r="N6247" s="2" t="s">
        <v>22</v>
      </c>
      <c r="O6247" s="2" t="s">
        <v>6</v>
      </c>
    </row>
    <row r="6248" spans="1:15" x14ac:dyDescent="0.25">
      <c r="A6248" s="1" t="e">
        <f>IF(FIND("net.sf.saxon.om.",M6248),1,0)</f>
        <v>#VALUE!</v>
      </c>
      <c r="B6248" s="1" t="e">
        <f>IF(FIND(".StandardNames.",M6248),1,0)</f>
        <v>#VALUE!</v>
      </c>
      <c r="C6248" s="1" t="e">
        <f>IF(FIND(".getURI",M6248),1,0)</f>
        <v>#VALUE!</v>
      </c>
      <c r="D6248" s="1" t="e">
        <f>IF(FIND("(int)",N6248),1,0)</f>
        <v>#VALUE!</v>
      </c>
      <c r="F6248">
        <v>1068548</v>
      </c>
      <c r="G6248" t="s">
        <v>615</v>
      </c>
      <c r="H6248">
        <v>41</v>
      </c>
      <c r="I6248" t="s">
        <v>746</v>
      </c>
      <c r="J6248" t="s">
        <v>2</v>
      </c>
      <c r="K6248">
        <v>447256</v>
      </c>
      <c r="L6248" t="s">
        <v>3</v>
      </c>
      <c r="M6248" s="2" t="s">
        <v>172</v>
      </c>
      <c r="N6248" s="2" t="s">
        <v>74</v>
      </c>
      <c r="O6248" s="2" t="s">
        <v>6</v>
      </c>
    </row>
    <row r="6249" spans="1:15" x14ac:dyDescent="0.25">
      <c r="A6249" s="1" t="e">
        <f>IF(FIND("net.sf.saxon.om.",M6249),1,0)</f>
        <v>#VALUE!</v>
      </c>
      <c r="B6249" s="1" t="e">
        <f>IF(FIND(".StandardNames.",M6249),1,0)</f>
        <v>#VALUE!</v>
      </c>
      <c r="C6249" s="1" t="e">
        <f>IF(FIND(".getURI",M6249),1,0)</f>
        <v>#VALUE!</v>
      </c>
      <c r="D6249" s="1" t="e">
        <f>IF(FIND("(int)",N6249),1,0)</f>
        <v>#VALUE!</v>
      </c>
      <c r="F6249">
        <v>1068550</v>
      </c>
      <c r="G6249" t="s">
        <v>615</v>
      </c>
      <c r="H6249">
        <v>41</v>
      </c>
      <c r="I6249" t="s">
        <v>746</v>
      </c>
      <c r="J6249" t="s">
        <v>2</v>
      </c>
      <c r="K6249">
        <v>447258</v>
      </c>
      <c r="L6249" t="s">
        <v>3</v>
      </c>
      <c r="M6249" s="2" t="s">
        <v>174</v>
      </c>
      <c r="N6249" s="2" t="s">
        <v>58</v>
      </c>
      <c r="O6249" s="2" t="s">
        <v>6</v>
      </c>
    </row>
    <row r="6250" spans="1:15" x14ac:dyDescent="0.25">
      <c r="A6250" s="1" t="e">
        <f>IF(FIND("net.sf.saxon.om.",M6250),1,0)</f>
        <v>#VALUE!</v>
      </c>
      <c r="B6250" s="1" t="e">
        <f>IF(FIND(".StandardNames.",M6250),1,0)</f>
        <v>#VALUE!</v>
      </c>
      <c r="C6250" s="1" t="e">
        <f>IF(FIND(".getURI",M6250),1,0)</f>
        <v>#VALUE!</v>
      </c>
      <c r="D6250" s="1" t="e">
        <f>IF(FIND("(int)",N6250),1,0)</f>
        <v>#VALUE!</v>
      </c>
      <c r="F6250">
        <v>1068551</v>
      </c>
      <c r="G6250" t="s">
        <v>615</v>
      </c>
      <c r="H6250">
        <v>41</v>
      </c>
      <c r="I6250" t="s">
        <v>746</v>
      </c>
      <c r="J6250" t="s">
        <v>2</v>
      </c>
      <c r="K6250">
        <v>447259</v>
      </c>
      <c r="L6250" t="s">
        <v>3</v>
      </c>
      <c r="M6250" s="2" t="s">
        <v>175</v>
      </c>
      <c r="N6250" s="2" t="s">
        <v>176</v>
      </c>
      <c r="O6250" s="2" t="s">
        <v>6</v>
      </c>
    </row>
    <row r="6251" spans="1:15" x14ac:dyDescent="0.25">
      <c r="A6251" s="1" t="e">
        <f>IF(FIND("net.sf.saxon.om.",M6251),1,0)</f>
        <v>#VALUE!</v>
      </c>
      <c r="B6251" s="1" t="e">
        <f>IF(FIND(".StandardNames.",M6251),1,0)</f>
        <v>#VALUE!</v>
      </c>
      <c r="C6251" s="1" t="e">
        <f>IF(FIND(".getURI",M6251),1,0)</f>
        <v>#VALUE!</v>
      </c>
      <c r="D6251" s="1" t="e">
        <f>IF(FIND("(int)",N6251),1,0)</f>
        <v>#VALUE!</v>
      </c>
      <c r="F6251">
        <v>1068553</v>
      </c>
      <c r="G6251" t="s">
        <v>615</v>
      </c>
      <c r="H6251">
        <v>41</v>
      </c>
      <c r="I6251" t="s">
        <v>746</v>
      </c>
      <c r="J6251" t="s">
        <v>2</v>
      </c>
      <c r="K6251">
        <v>447261</v>
      </c>
      <c r="L6251" t="s">
        <v>3</v>
      </c>
      <c r="M6251" s="2" t="s">
        <v>177</v>
      </c>
      <c r="N6251" s="2" t="s">
        <v>178</v>
      </c>
      <c r="O6251" s="2" t="s">
        <v>6</v>
      </c>
    </row>
    <row r="6252" spans="1:15" x14ac:dyDescent="0.25">
      <c r="A6252" s="1" t="e">
        <f>IF(FIND("net.sf.saxon.om.",M6252),1,0)</f>
        <v>#VALUE!</v>
      </c>
      <c r="B6252" s="1" t="e">
        <f>IF(FIND(".StandardNames.",M6252),1,0)</f>
        <v>#VALUE!</v>
      </c>
      <c r="C6252" s="1" t="e">
        <f>IF(FIND(".getURI",M6252),1,0)</f>
        <v>#VALUE!</v>
      </c>
      <c r="D6252" s="1" t="e">
        <f>IF(FIND("(int)",N6252),1,0)</f>
        <v>#VALUE!</v>
      </c>
      <c r="F6252">
        <v>1068554</v>
      </c>
      <c r="G6252" t="s">
        <v>615</v>
      </c>
      <c r="H6252">
        <v>41</v>
      </c>
      <c r="I6252" t="s">
        <v>746</v>
      </c>
      <c r="J6252" t="s">
        <v>2</v>
      </c>
      <c r="K6252">
        <v>447262</v>
      </c>
      <c r="L6252" t="s">
        <v>3</v>
      </c>
      <c r="M6252" s="2" t="s">
        <v>179</v>
      </c>
      <c r="N6252" s="2" t="s">
        <v>79</v>
      </c>
      <c r="O6252" s="2" t="s">
        <v>6</v>
      </c>
    </row>
    <row r="6253" spans="1:15" x14ac:dyDescent="0.25">
      <c r="A6253" s="1" t="e">
        <f>IF(FIND("net.sf.saxon.om.",M6253),1,0)</f>
        <v>#VALUE!</v>
      </c>
      <c r="B6253" s="1" t="e">
        <f>IF(FIND(".StandardNames.",M6253),1,0)</f>
        <v>#VALUE!</v>
      </c>
      <c r="C6253" s="1" t="e">
        <f>IF(FIND(".getURI",M6253),1,0)</f>
        <v>#VALUE!</v>
      </c>
      <c r="D6253" s="1" t="e">
        <f>IF(FIND("(int)",N6253),1,0)</f>
        <v>#VALUE!</v>
      </c>
      <c r="F6253">
        <v>1068556</v>
      </c>
      <c r="G6253" t="s">
        <v>615</v>
      </c>
      <c r="H6253">
        <v>41</v>
      </c>
      <c r="I6253" t="s">
        <v>746</v>
      </c>
      <c r="J6253" t="s">
        <v>2</v>
      </c>
      <c r="K6253">
        <v>447264</v>
      </c>
      <c r="L6253" t="s">
        <v>3</v>
      </c>
      <c r="M6253" s="2" t="s">
        <v>180</v>
      </c>
      <c r="N6253" s="2" t="s">
        <v>181</v>
      </c>
      <c r="O6253" s="2" t="s">
        <v>6</v>
      </c>
    </row>
    <row r="6254" spans="1:15" x14ac:dyDescent="0.25">
      <c r="A6254" s="1" t="e">
        <f>IF(FIND("net.sf.saxon.om.",M6254),1,0)</f>
        <v>#VALUE!</v>
      </c>
      <c r="B6254" s="1" t="e">
        <f>IF(FIND(".StandardNames.",M6254),1,0)</f>
        <v>#VALUE!</v>
      </c>
      <c r="C6254" s="1" t="e">
        <f>IF(FIND(".getURI",M6254),1,0)</f>
        <v>#VALUE!</v>
      </c>
      <c r="D6254" s="1" t="e">
        <f>IF(FIND("(int)",N6254),1,0)</f>
        <v>#VALUE!</v>
      </c>
      <c r="F6254">
        <v>1068559</v>
      </c>
      <c r="G6254" t="s">
        <v>615</v>
      </c>
      <c r="H6254">
        <v>41</v>
      </c>
      <c r="I6254" t="s">
        <v>746</v>
      </c>
      <c r="J6254" t="s">
        <v>2</v>
      </c>
      <c r="K6254">
        <v>447267</v>
      </c>
      <c r="L6254" t="s">
        <v>3</v>
      </c>
      <c r="M6254" s="2" t="s">
        <v>182</v>
      </c>
      <c r="N6254" s="2" t="s">
        <v>22</v>
      </c>
      <c r="O6254" s="2" t="s">
        <v>6</v>
      </c>
    </row>
    <row r="6255" spans="1:15" x14ac:dyDescent="0.25">
      <c r="A6255" s="1" t="e">
        <f>IF(FIND("net.sf.saxon.om.",M6255),1,0)</f>
        <v>#VALUE!</v>
      </c>
      <c r="B6255" s="1" t="e">
        <f>IF(FIND(".StandardNames.",M6255),1,0)</f>
        <v>#VALUE!</v>
      </c>
      <c r="C6255" s="1" t="e">
        <f>IF(FIND(".getURI",M6255),1,0)</f>
        <v>#VALUE!</v>
      </c>
      <c r="D6255" s="1" t="e">
        <f>IF(FIND("(int)",N6255),1,0)</f>
        <v>#VALUE!</v>
      </c>
      <c r="F6255">
        <v>1068560</v>
      </c>
      <c r="G6255" t="s">
        <v>615</v>
      </c>
      <c r="H6255">
        <v>41</v>
      </c>
      <c r="I6255" t="s">
        <v>746</v>
      </c>
      <c r="J6255" t="s">
        <v>2</v>
      </c>
      <c r="K6255">
        <v>447268</v>
      </c>
      <c r="L6255" t="s">
        <v>3</v>
      </c>
      <c r="M6255" s="2" t="s">
        <v>183</v>
      </c>
      <c r="N6255" s="2" t="s">
        <v>22</v>
      </c>
      <c r="O6255" s="2" t="s">
        <v>6</v>
      </c>
    </row>
    <row r="6256" spans="1:15" x14ac:dyDescent="0.25">
      <c r="A6256" s="1" t="e">
        <f>IF(FIND("net.sf.saxon.om.",M6256),1,0)</f>
        <v>#VALUE!</v>
      </c>
      <c r="B6256" s="1" t="e">
        <f>IF(FIND(".StandardNames.",M6256),1,0)</f>
        <v>#VALUE!</v>
      </c>
      <c r="C6256" s="1" t="e">
        <f>IF(FIND(".getURI",M6256),1,0)</f>
        <v>#VALUE!</v>
      </c>
      <c r="D6256" s="1" t="e">
        <f>IF(FIND("(int)",N6256),1,0)</f>
        <v>#VALUE!</v>
      </c>
      <c r="F6256">
        <v>1068561</v>
      </c>
      <c r="G6256" t="s">
        <v>615</v>
      </c>
      <c r="H6256">
        <v>41</v>
      </c>
      <c r="I6256" t="s">
        <v>746</v>
      </c>
      <c r="J6256" t="s">
        <v>2</v>
      </c>
      <c r="K6256">
        <v>447269</v>
      </c>
      <c r="L6256" t="s">
        <v>3</v>
      </c>
      <c r="M6256" s="2" t="s">
        <v>184</v>
      </c>
      <c r="N6256" s="2" t="s">
        <v>58</v>
      </c>
      <c r="O6256" s="2" t="s">
        <v>6</v>
      </c>
    </row>
    <row r="6257" spans="1:15" x14ac:dyDescent="0.25">
      <c r="A6257" s="1" t="e">
        <f>IF(FIND("net.sf.saxon.om.",M6257),1,0)</f>
        <v>#VALUE!</v>
      </c>
      <c r="B6257" s="1" t="e">
        <f>IF(FIND(".StandardNames.",M6257),1,0)</f>
        <v>#VALUE!</v>
      </c>
      <c r="C6257" s="1" t="e">
        <f>IF(FIND(".getURI",M6257),1,0)</f>
        <v>#VALUE!</v>
      </c>
      <c r="D6257" s="1" t="e">
        <f>IF(FIND("(int)",N6257),1,0)</f>
        <v>#VALUE!</v>
      </c>
      <c r="F6257">
        <v>1068569</v>
      </c>
      <c r="G6257" t="s">
        <v>615</v>
      </c>
      <c r="H6257">
        <v>41</v>
      </c>
      <c r="I6257" t="s">
        <v>746</v>
      </c>
      <c r="J6257" t="s">
        <v>2</v>
      </c>
      <c r="K6257">
        <v>447286</v>
      </c>
      <c r="L6257" t="s">
        <v>11</v>
      </c>
      <c r="M6257" s="2" t="s">
        <v>186</v>
      </c>
      <c r="N6257" s="2" t="s">
        <v>74</v>
      </c>
      <c r="O6257" s="2" t="s">
        <v>6</v>
      </c>
    </row>
    <row r="6258" spans="1:15" x14ac:dyDescent="0.25">
      <c r="A6258" s="1" t="e">
        <f>IF(FIND("net.sf.saxon.om.",M6258),1,0)</f>
        <v>#VALUE!</v>
      </c>
      <c r="B6258" s="1" t="e">
        <f>IF(FIND(".StandardNames.",M6258),1,0)</f>
        <v>#VALUE!</v>
      </c>
      <c r="C6258" s="1" t="e">
        <f>IF(FIND(".getURI",M6258),1,0)</f>
        <v>#VALUE!</v>
      </c>
      <c r="D6258" s="1" t="e">
        <f>IF(FIND("(int)",N6258),1,0)</f>
        <v>#VALUE!</v>
      </c>
      <c r="F6258">
        <v>1068570</v>
      </c>
      <c r="G6258" t="s">
        <v>615</v>
      </c>
      <c r="H6258">
        <v>41</v>
      </c>
      <c r="I6258" t="s">
        <v>746</v>
      </c>
      <c r="J6258" t="s">
        <v>2</v>
      </c>
      <c r="K6258">
        <v>447287</v>
      </c>
      <c r="L6258" t="s">
        <v>3</v>
      </c>
      <c r="M6258" s="2" t="s">
        <v>187</v>
      </c>
      <c r="N6258" s="2" t="s">
        <v>74</v>
      </c>
      <c r="O6258" s="2" t="s">
        <v>6</v>
      </c>
    </row>
    <row r="6259" spans="1:15" x14ac:dyDescent="0.25">
      <c r="A6259" s="1" t="e">
        <f>IF(FIND("net.sf.saxon.om.",M6259),1,0)</f>
        <v>#VALUE!</v>
      </c>
      <c r="B6259" s="1" t="e">
        <f>IF(FIND(".StandardNames.",M6259),1,0)</f>
        <v>#VALUE!</v>
      </c>
      <c r="C6259" s="1" t="e">
        <f>IF(FIND(".getURI",M6259),1,0)</f>
        <v>#VALUE!</v>
      </c>
      <c r="D6259" s="1" t="e">
        <f>IF(FIND("(int)",N6259),1,0)</f>
        <v>#VALUE!</v>
      </c>
      <c r="F6259">
        <v>1068577</v>
      </c>
      <c r="G6259" t="s">
        <v>615</v>
      </c>
      <c r="H6259">
        <v>41</v>
      </c>
      <c r="I6259" t="s">
        <v>746</v>
      </c>
      <c r="J6259" t="s">
        <v>2</v>
      </c>
      <c r="K6259">
        <v>447294</v>
      </c>
      <c r="L6259" t="s">
        <v>11</v>
      </c>
      <c r="M6259" s="2" t="s">
        <v>188</v>
      </c>
      <c r="N6259" s="2" t="s">
        <v>176</v>
      </c>
      <c r="O6259" s="2" t="s">
        <v>6</v>
      </c>
    </row>
    <row r="6260" spans="1:15" x14ac:dyDescent="0.25">
      <c r="A6260" s="1" t="e">
        <f>IF(FIND("net.sf.saxon.om.",M6260),1,0)</f>
        <v>#VALUE!</v>
      </c>
      <c r="B6260" s="1" t="e">
        <f>IF(FIND(".StandardNames.",M6260),1,0)</f>
        <v>#VALUE!</v>
      </c>
      <c r="C6260" s="1" t="e">
        <f>IF(FIND(".getURI",M6260),1,0)</f>
        <v>#VALUE!</v>
      </c>
      <c r="D6260" s="1" t="e">
        <f>IF(FIND("(int)",N6260),1,0)</f>
        <v>#VALUE!</v>
      </c>
      <c r="F6260">
        <v>1068578</v>
      </c>
      <c r="G6260" t="s">
        <v>615</v>
      </c>
      <c r="H6260">
        <v>41</v>
      </c>
      <c r="I6260" t="s">
        <v>746</v>
      </c>
      <c r="J6260" t="s">
        <v>2</v>
      </c>
      <c r="K6260">
        <v>447295</v>
      </c>
      <c r="L6260" t="s">
        <v>3</v>
      </c>
      <c r="M6260" s="2" t="s">
        <v>189</v>
      </c>
      <c r="N6260" s="2" t="s">
        <v>176</v>
      </c>
      <c r="O6260" s="2" t="s">
        <v>6</v>
      </c>
    </row>
    <row r="6261" spans="1:15" x14ac:dyDescent="0.25">
      <c r="A6261" s="1" t="e">
        <f>IF(FIND("net.sf.saxon.om.",M6261),1,0)</f>
        <v>#VALUE!</v>
      </c>
      <c r="B6261" s="1" t="e">
        <f>IF(FIND(".StandardNames.",M6261),1,0)</f>
        <v>#VALUE!</v>
      </c>
      <c r="C6261" s="1" t="e">
        <f>IF(FIND(".getURI",M6261),1,0)</f>
        <v>#VALUE!</v>
      </c>
      <c r="D6261" s="1" t="e">
        <f>IF(FIND("(int)",N6261),1,0)</f>
        <v>#VALUE!</v>
      </c>
      <c r="F6261">
        <v>1068583</v>
      </c>
      <c r="G6261" t="s">
        <v>615</v>
      </c>
      <c r="H6261">
        <v>41</v>
      </c>
      <c r="I6261" t="s">
        <v>746</v>
      </c>
      <c r="J6261" t="s">
        <v>2</v>
      </c>
      <c r="K6261">
        <v>447300</v>
      </c>
      <c r="L6261" t="s">
        <v>11</v>
      </c>
      <c r="M6261" s="2" t="s">
        <v>190</v>
      </c>
      <c r="N6261" s="2" t="s">
        <v>178</v>
      </c>
      <c r="O6261" s="2" t="s">
        <v>6</v>
      </c>
    </row>
    <row r="6262" spans="1:15" x14ac:dyDescent="0.25">
      <c r="A6262" s="1" t="e">
        <f>IF(FIND("net.sf.saxon.om.",M6262),1,0)</f>
        <v>#VALUE!</v>
      </c>
      <c r="B6262" s="1" t="e">
        <f>IF(FIND(".StandardNames.",M6262),1,0)</f>
        <v>#VALUE!</v>
      </c>
      <c r="C6262" s="1" t="e">
        <f>IF(FIND(".getURI",M6262),1,0)</f>
        <v>#VALUE!</v>
      </c>
      <c r="D6262" s="1" t="e">
        <f>IF(FIND("(int)",N6262),1,0)</f>
        <v>#VALUE!</v>
      </c>
      <c r="F6262">
        <v>1068584</v>
      </c>
      <c r="G6262" t="s">
        <v>615</v>
      </c>
      <c r="H6262">
        <v>41</v>
      </c>
      <c r="I6262" t="s">
        <v>746</v>
      </c>
      <c r="J6262" t="s">
        <v>2</v>
      </c>
      <c r="K6262">
        <v>447301</v>
      </c>
      <c r="L6262" t="s">
        <v>3</v>
      </c>
      <c r="M6262" s="2" t="s">
        <v>191</v>
      </c>
      <c r="N6262" s="2" t="s">
        <v>178</v>
      </c>
      <c r="O6262" s="2" t="s">
        <v>6</v>
      </c>
    </row>
    <row r="6263" spans="1:15" x14ac:dyDescent="0.25">
      <c r="A6263" s="1" t="e">
        <f>IF(FIND("net.sf.saxon.om.",M6263),1,0)</f>
        <v>#VALUE!</v>
      </c>
      <c r="B6263" s="1" t="e">
        <f>IF(FIND(".StandardNames.",M6263),1,0)</f>
        <v>#VALUE!</v>
      </c>
      <c r="C6263" s="1" t="e">
        <f>IF(FIND(".getURI",M6263),1,0)</f>
        <v>#VALUE!</v>
      </c>
      <c r="D6263" s="1" t="e">
        <f>IF(FIND("(int)",N6263),1,0)</f>
        <v>#VALUE!</v>
      </c>
      <c r="F6263">
        <v>1068593</v>
      </c>
      <c r="G6263" t="s">
        <v>615</v>
      </c>
      <c r="H6263">
        <v>41</v>
      </c>
      <c r="I6263" t="s">
        <v>746</v>
      </c>
      <c r="J6263" t="s">
        <v>2</v>
      </c>
      <c r="K6263">
        <v>447310</v>
      </c>
      <c r="L6263" t="s">
        <v>11</v>
      </c>
      <c r="M6263" s="2" t="s">
        <v>192</v>
      </c>
      <c r="N6263" s="2" t="s">
        <v>181</v>
      </c>
      <c r="O6263" s="2" t="s">
        <v>6</v>
      </c>
    </row>
    <row r="6264" spans="1:15" x14ac:dyDescent="0.25">
      <c r="A6264" s="1" t="e">
        <f>IF(FIND("net.sf.saxon.om.",M6264),1,0)</f>
        <v>#VALUE!</v>
      </c>
      <c r="B6264" s="1" t="e">
        <f>IF(FIND(".StandardNames.",M6264),1,0)</f>
        <v>#VALUE!</v>
      </c>
      <c r="C6264" s="1" t="e">
        <f>IF(FIND(".getURI",M6264),1,0)</f>
        <v>#VALUE!</v>
      </c>
      <c r="D6264" s="1" t="e">
        <f>IF(FIND("(int)",N6264),1,0)</f>
        <v>#VALUE!</v>
      </c>
      <c r="F6264">
        <v>1068594</v>
      </c>
      <c r="G6264" t="s">
        <v>615</v>
      </c>
      <c r="H6264">
        <v>41</v>
      </c>
      <c r="I6264" t="s">
        <v>746</v>
      </c>
      <c r="J6264" t="s">
        <v>2</v>
      </c>
      <c r="K6264">
        <v>447311</v>
      </c>
      <c r="L6264" t="s">
        <v>3</v>
      </c>
      <c r="M6264" s="2" t="s">
        <v>193</v>
      </c>
      <c r="N6264" s="2" t="s">
        <v>181</v>
      </c>
      <c r="O6264" s="2" t="s">
        <v>6</v>
      </c>
    </row>
    <row r="6265" spans="1:15" x14ac:dyDescent="0.25">
      <c r="A6265" s="1" t="e">
        <f>IF(FIND("net.sf.saxon.om.",M6265),1,0)</f>
        <v>#VALUE!</v>
      </c>
      <c r="B6265" s="1" t="e">
        <f>IF(FIND(".StandardNames.",M6265),1,0)</f>
        <v>#VALUE!</v>
      </c>
      <c r="C6265" s="1" t="e">
        <f>IF(FIND(".getURI",M6265),1,0)</f>
        <v>#VALUE!</v>
      </c>
      <c r="D6265" s="1" t="e">
        <f>IF(FIND("(int)",N6265),1,0)</f>
        <v>#VALUE!</v>
      </c>
      <c r="F6265">
        <v>1068603</v>
      </c>
      <c r="G6265" t="s">
        <v>615</v>
      </c>
      <c r="H6265">
        <v>41</v>
      </c>
      <c r="I6265" t="s">
        <v>746</v>
      </c>
      <c r="J6265" t="s">
        <v>2</v>
      </c>
      <c r="K6265">
        <v>447321</v>
      </c>
      <c r="L6265" t="s">
        <v>11</v>
      </c>
      <c r="M6265" s="2" t="s">
        <v>194</v>
      </c>
      <c r="N6265" s="2" t="s">
        <v>22</v>
      </c>
      <c r="O6265" s="2" t="s">
        <v>6</v>
      </c>
    </row>
    <row r="6266" spans="1:15" x14ac:dyDescent="0.25">
      <c r="A6266" s="1" t="e">
        <f>IF(FIND("net.sf.saxon.om.",M6266),1,0)</f>
        <v>#VALUE!</v>
      </c>
      <c r="B6266" s="1" t="e">
        <f>IF(FIND(".StandardNames.",M6266),1,0)</f>
        <v>#VALUE!</v>
      </c>
      <c r="C6266" s="1" t="e">
        <f>IF(FIND(".getURI",M6266),1,0)</f>
        <v>#VALUE!</v>
      </c>
      <c r="D6266" s="1" t="e">
        <f>IF(FIND("(int)",N6266),1,0)</f>
        <v>#VALUE!</v>
      </c>
      <c r="F6266">
        <v>1068605</v>
      </c>
      <c r="G6266" t="s">
        <v>615</v>
      </c>
      <c r="H6266">
        <v>41</v>
      </c>
      <c r="I6266" t="s">
        <v>746</v>
      </c>
      <c r="J6266" t="s">
        <v>2</v>
      </c>
      <c r="K6266">
        <v>447323</v>
      </c>
      <c r="L6266" t="s">
        <v>11</v>
      </c>
      <c r="M6266" s="2" t="s">
        <v>195</v>
      </c>
      <c r="N6266" s="2" t="s">
        <v>58</v>
      </c>
      <c r="O6266" s="2" t="s">
        <v>6</v>
      </c>
    </row>
    <row r="6267" spans="1:15" x14ac:dyDescent="0.25">
      <c r="A6267" s="1" t="e">
        <f>IF(FIND("net.sf.saxon.om.",M6267),1,0)</f>
        <v>#VALUE!</v>
      </c>
      <c r="B6267" s="1" t="e">
        <f>IF(FIND(".StandardNames.",M6267),1,0)</f>
        <v>#VALUE!</v>
      </c>
      <c r="C6267" s="1" t="e">
        <f>IF(FIND(".getURI",M6267),1,0)</f>
        <v>#VALUE!</v>
      </c>
      <c r="D6267" s="1" t="e">
        <f>IF(FIND("(int)",N6267),1,0)</f>
        <v>#VALUE!</v>
      </c>
      <c r="F6267">
        <v>1068616</v>
      </c>
      <c r="G6267" t="s">
        <v>615</v>
      </c>
      <c r="H6267">
        <v>41</v>
      </c>
      <c r="I6267" t="s">
        <v>746</v>
      </c>
      <c r="J6267" t="s">
        <v>2</v>
      </c>
      <c r="K6267">
        <v>447334</v>
      </c>
      <c r="L6267" t="s">
        <v>11</v>
      </c>
      <c r="M6267" s="2" t="s">
        <v>198</v>
      </c>
      <c r="N6267" s="2" t="s">
        <v>58</v>
      </c>
      <c r="O6267" s="2" t="s">
        <v>6</v>
      </c>
    </row>
    <row r="6268" spans="1:15" x14ac:dyDescent="0.25">
      <c r="A6268" s="1" t="e">
        <f>IF(FIND("net.sf.saxon.om.",M6268),1,0)</f>
        <v>#VALUE!</v>
      </c>
      <c r="B6268" s="1" t="e">
        <f>IF(FIND(".StandardNames.",M6268),1,0)</f>
        <v>#VALUE!</v>
      </c>
      <c r="C6268" s="1" t="e">
        <f>IF(FIND(".getURI",M6268),1,0)</f>
        <v>#VALUE!</v>
      </c>
      <c r="D6268" s="1" t="e">
        <f>IF(FIND("(int)",N6268),1,0)</f>
        <v>#VALUE!</v>
      </c>
      <c r="F6268">
        <v>1068617</v>
      </c>
      <c r="G6268" t="s">
        <v>615</v>
      </c>
      <c r="H6268">
        <v>41</v>
      </c>
      <c r="I6268" t="s">
        <v>746</v>
      </c>
      <c r="J6268" t="s">
        <v>2</v>
      </c>
      <c r="K6268">
        <v>447335</v>
      </c>
      <c r="L6268" t="s">
        <v>3</v>
      </c>
      <c r="M6268" s="2" t="s">
        <v>199</v>
      </c>
      <c r="N6268" s="2" t="s">
        <v>58</v>
      </c>
      <c r="O6268" s="2" t="s">
        <v>6</v>
      </c>
    </row>
    <row r="6269" spans="1:15" x14ac:dyDescent="0.25">
      <c r="A6269" s="1" t="e">
        <f>IF(FIND("net.sf.saxon.om.",M6269),1,0)</f>
        <v>#VALUE!</v>
      </c>
      <c r="B6269" s="1" t="e">
        <f>IF(FIND(".StandardNames.",M6269),1,0)</f>
        <v>#VALUE!</v>
      </c>
      <c r="C6269" s="1" t="e">
        <f>IF(FIND(".getURI",M6269),1,0)</f>
        <v>#VALUE!</v>
      </c>
      <c r="D6269" s="1" t="e">
        <f>IF(FIND("(int)",N6269),1,0)</f>
        <v>#VALUE!</v>
      </c>
      <c r="F6269">
        <v>1068620</v>
      </c>
      <c r="G6269" t="s">
        <v>615</v>
      </c>
      <c r="H6269">
        <v>41</v>
      </c>
      <c r="I6269" t="s">
        <v>746</v>
      </c>
      <c r="J6269" t="s">
        <v>2</v>
      </c>
      <c r="K6269">
        <v>447338</v>
      </c>
      <c r="L6269" t="s">
        <v>11</v>
      </c>
      <c r="M6269" s="2" t="s">
        <v>200</v>
      </c>
      <c r="N6269" s="2" t="s">
        <v>79</v>
      </c>
      <c r="O6269" s="2" t="s">
        <v>6</v>
      </c>
    </row>
    <row r="6270" spans="1:15" x14ac:dyDescent="0.25">
      <c r="A6270" s="1" t="e">
        <f>IF(FIND("net.sf.saxon.om.",M6270),1,0)</f>
        <v>#VALUE!</v>
      </c>
      <c r="B6270" s="1" t="e">
        <f>IF(FIND(".StandardNames.",M6270),1,0)</f>
        <v>#VALUE!</v>
      </c>
      <c r="C6270" s="1" t="e">
        <f>IF(FIND(".getURI",M6270),1,0)</f>
        <v>#VALUE!</v>
      </c>
      <c r="D6270" s="1" t="e">
        <f>IF(FIND("(int)",N6270),1,0)</f>
        <v>#VALUE!</v>
      </c>
      <c r="F6270">
        <v>1068621</v>
      </c>
      <c r="G6270" t="s">
        <v>615</v>
      </c>
      <c r="H6270">
        <v>41</v>
      </c>
      <c r="I6270" t="s">
        <v>746</v>
      </c>
      <c r="J6270" t="s">
        <v>2</v>
      </c>
      <c r="K6270">
        <v>447339</v>
      </c>
      <c r="L6270" t="s">
        <v>3</v>
      </c>
      <c r="M6270" s="2" t="s">
        <v>201</v>
      </c>
      <c r="N6270" s="2" t="s">
        <v>79</v>
      </c>
      <c r="O6270" s="2" t="s">
        <v>6</v>
      </c>
    </row>
    <row r="6271" spans="1:15" x14ac:dyDescent="0.25">
      <c r="A6271" s="1" t="e">
        <f>IF(FIND("net.sf.saxon.om.",M6271),1,0)</f>
        <v>#VALUE!</v>
      </c>
      <c r="B6271" s="1" t="e">
        <f>IF(FIND(".StandardNames.",M6271),1,0)</f>
        <v>#VALUE!</v>
      </c>
      <c r="C6271" s="1" t="e">
        <f>IF(FIND(".getURI",M6271),1,0)</f>
        <v>#VALUE!</v>
      </c>
      <c r="D6271" s="1" t="e">
        <f>IF(FIND("(int)",N6271),1,0)</f>
        <v>#VALUE!</v>
      </c>
      <c r="F6271">
        <v>1068624</v>
      </c>
      <c r="G6271" t="s">
        <v>615</v>
      </c>
      <c r="H6271">
        <v>41</v>
      </c>
      <c r="I6271" t="s">
        <v>746</v>
      </c>
      <c r="J6271" t="s">
        <v>2</v>
      </c>
      <c r="K6271">
        <v>447342</v>
      </c>
      <c r="L6271" t="s">
        <v>11</v>
      </c>
      <c r="M6271" s="2" t="s">
        <v>202</v>
      </c>
      <c r="N6271" s="2" t="s">
        <v>22</v>
      </c>
      <c r="O6271" s="2" t="s">
        <v>6</v>
      </c>
    </row>
    <row r="6272" spans="1:15" x14ac:dyDescent="0.25">
      <c r="A6272" s="1" t="e">
        <f>IF(FIND("net.sf.saxon.om.",M6272),1,0)</f>
        <v>#VALUE!</v>
      </c>
      <c r="B6272" s="1" t="e">
        <f>IF(FIND(".StandardNames.",M6272),1,0)</f>
        <v>#VALUE!</v>
      </c>
      <c r="C6272" s="1" t="e">
        <f>IF(FIND(".getURI",M6272),1,0)</f>
        <v>#VALUE!</v>
      </c>
      <c r="D6272" s="1" t="e">
        <f>IF(FIND("(int)",N6272),1,0)</f>
        <v>#VALUE!</v>
      </c>
      <c r="F6272">
        <v>1068631</v>
      </c>
      <c r="G6272" t="s">
        <v>615</v>
      </c>
      <c r="H6272">
        <v>41</v>
      </c>
      <c r="I6272" t="s">
        <v>746</v>
      </c>
      <c r="J6272" t="s">
        <v>2</v>
      </c>
      <c r="K6272">
        <v>447352</v>
      </c>
      <c r="L6272" t="s">
        <v>3</v>
      </c>
      <c r="M6272" s="2" t="s">
        <v>204</v>
      </c>
      <c r="N6272" s="2" t="s">
        <v>22</v>
      </c>
      <c r="O6272" s="2" t="s">
        <v>6</v>
      </c>
    </row>
    <row r="6273" spans="1:15" x14ac:dyDescent="0.25">
      <c r="A6273" s="1" t="e">
        <f>IF(FIND("net.sf.saxon.om.",M6273),1,0)</f>
        <v>#VALUE!</v>
      </c>
      <c r="B6273" s="1" t="e">
        <f>IF(FIND(".StandardNames.",M6273),1,0)</f>
        <v>#VALUE!</v>
      </c>
      <c r="C6273" s="1" t="e">
        <f>IF(FIND(".getURI",M6273),1,0)</f>
        <v>#VALUE!</v>
      </c>
      <c r="D6273" s="1" t="e">
        <f>IF(FIND("(int)",N6273),1,0)</f>
        <v>#VALUE!</v>
      </c>
      <c r="F6273">
        <v>1069293</v>
      </c>
      <c r="G6273" t="s">
        <v>615</v>
      </c>
      <c r="H6273">
        <v>44</v>
      </c>
      <c r="I6273" t="s">
        <v>753</v>
      </c>
      <c r="J6273" t="s">
        <v>2</v>
      </c>
      <c r="K6273">
        <v>455507</v>
      </c>
      <c r="L6273" t="s">
        <v>3</v>
      </c>
      <c r="M6273" s="2" t="s">
        <v>756</v>
      </c>
      <c r="N6273" s="2" t="s">
        <v>58</v>
      </c>
      <c r="O6273" s="2" t="s">
        <v>6</v>
      </c>
    </row>
    <row r="6274" spans="1:15" x14ac:dyDescent="0.25">
      <c r="A6274" s="1" t="e">
        <f>IF(FIND("net.sf.saxon.om.",M6274),1,0)</f>
        <v>#VALUE!</v>
      </c>
      <c r="B6274" s="1" t="e">
        <f>IF(FIND(".StandardNames.",M6274),1,0)</f>
        <v>#VALUE!</v>
      </c>
      <c r="C6274" s="1" t="e">
        <f>IF(FIND(".getURI",M6274),1,0)</f>
        <v>#VALUE!</v>
      </c>
      <c r="D6274" s="1" t="e">
        <f>IF(FIND("(int)",N6274),1,0)</f>
        <v>#VALUE!</v>
      </c>
      <c r="F6274">
        <v>1069294</v>
      </c>
      <c r="G6274" t="s">
        <v>615</v>
      </c>
      <c r="H6274">
        <v>44</v>
      </c>
      <c r="I6274" t="s">
        <v>753</v>
      </c>
      <c r="J6274" t="s">
        <v>2</v>
      </c>
      <c r="K6274">
        <v>455509</v>
      </c>
      <c r="L6274" t="s">
        <v>3</v>
      </c>
      <c r="M6274" s="2" t="s">
        <v>757</v>
      </c>
      <c r="N6274" s="2" t="s">
        <v>58</v>
      </c>
      <c r="O6274" s="2" t="s">
        <v>6</v>
      </c>
    </row>
    <row r="6275" spans="1:15" x14ac:dyDescent="0.25">
      <c r="A6275" s="1" t="e">
        <f>IF(FIND("net.sf.saxon.om.",M6275),1,0)</f>
        <v>#VALUE!</v>
      </c>
      <c r="B6275" s="1" t="e">
        <f>IF(FIND(".StandardNames.",M6275),1,0)</f>
        <v>#VALUE!</v>
      </c>
      <c r="C6275" s="1" t="e">
        <f>IF(FIND(".getURI",M6275),1,0)</f>
        <v>#VALUE!</v>
      </c>
      <c r="D6275" s="1" t="e">
        <f>IF(FIND("(int)",N6275),1,0)</f>
        <v>#VALUE!</v>
      </c>
      <c r="F6275">
        <v>1069296</v>
      </c>
      <c r="G6275" t="s">
        <v>615</v>
      </c>
      <c r="H6275">
        <v>44</v>
      </c>
      <c r="I6275" t="s">
        <v>753</v>
      </c>
      <c r="J6275" t="s">
        <v>2</v>
      </c>
      <c r="K6275">
        <v>455511</v>
      </c>
      <c r="L6275" t="s">
        <v>3</v>
      </c>
      <c r="M6275" s="2" t="s">
        <v>758</v>
      </c>
      <c r="N6275" s="2" t="s">
        <v>58</v>
      </c>
      <c r="O6275" s="2" t="s">
        <v>6</v>
      </c>
    </row>
    <row r="6276" spans="1:15" x14ac:dyDescent="0.25">
      <c r="A6276" s="1" t="e">
        <f>IF(FIND("net.sf.saxon.om.",M6276),1,0)</f>
        <v>#VALUE!</v>
      </c>
      <c r="B6276" s="1" t="e">
        <f>IF(FIND(".StandardNames.",M6276),1,0)</f>
        <v>#VALUE!</v>
      </c>
      <c r="C6276" s="1" t="e">
        <f>IF(FIND(".getURI",M6276),1,0)</f>
        <v>#VALUE!</v>
      </c>
      <c r="D6276" s="1" t="e">
        <f>IF(FIND("(int)",N6276),1,0)</f>
        <v>#VALUE!</v>
      </c>
      <c r="F6276">
        <v>1069298</v>
      </c>
      <c r="G6276" t="s">
        <v>615</v>
      </c>
      <c r="H6276">
        <v>44</v>
      </c>
      <c r="I6276" t="s">
        <v>753</v>
      </c>
      <c r="J6276" t="s">
        <v>2</v>
      </c>
      <c r="K6276">
        <v>455513</v>
      </c>
      <c r="L6276" t="s">
        <v>3</v>
      </c>
      <c r="M6276" s="2" t="s">
        <v>759</v>
      </c>
      <c r="N6276" s="2" t="s">
        <v>58</v>
      </c>
      <c r="O6276" s="2" t="s">
        <v>6</v>
      </c>
    </row>
    <row r="6277" spans="1:15" x14ac:dyDescent="0.25">
      <c r="A6277" s="1" t="e">
        <f>IF(FIND("net.sf.saxon.om.",M6277),1,0)</f>
        <v>#VALUE!</v>
      </c>
      <c r="B6277" s="1" t="e">
        <f>IF(FIND(".StandardNames.",M6277),1,0)</f>
        <v>#VALUE!</v>
      </c>
      <c r="C6277" s="1" t="e">
        <f>IF(FIND(".getURI",M6277),1,0)</f>
        <v>#VALUE!</v>
      </c>
      <c r="D6277" s="1" t="e">
        <f>IF(FIND("(int)",N6277),1,0)</f>
        <v>#VALUE!</v>
      </c>
      <c r="F6277">
        <v>1069300</v>
      </c>
      <c r="G6277" t="s">
        <v>615</v>
      </c>
      <c r="H6277">
        <v>44</v>
      </c>
      <c r="I6277" t="s">
        <v>753</v>
      </c>
      <c r="J6277" t="s">
        <v>2</v>
      </c>
      <c r="K6277">
        <v>455515</v>
      </c>
      <c r="L6277" t="s">
        <v>3</v>
      </c>
      <c r="M6277" s="2" t="s">
        <v>760</v>
      </c>
      <c r="N6277" s="2" t="s">
        <v>58</v>
      </c>
      <c r="O6277" s="2" t="s">
        <v>6</v>
      </c>
    </row>
    <row r="6278" spans="1:15" x14ac:dyDescent="0.25">
      <c r="A6278" s="1" t="e">
        <f>IF(FIND("net.sf.saxon.om.",M6278),1,0)</f>
        <v>#VALUE!</v>
      </c>
      <c r="B6278" s="1" t="e">
        <f>IF(FIND(".StandardNames.",M6278),1,0)</f>
        <v>#VALUE!</v>
      </c>
      <c r="C6278" s="1" t="e">
        <f>IF(FIND(".getURI",M6278),1,0)</f>
        <v>#VALUE!</v>
      </c>
      <c r="D6278" s="1" t="e">
        <f>IF(FIND("(int)",N6278),1,0)</f>
        <v>#VALUE!</v>
      </c>
      <c r="F6278">
        <v>1069315</v>
      </c>
      <c r="G6278" t="s">
        <v>615</v>
      </c>
      <c r="H6278">
        <v>44</v>
      </c>
      <c r="I6278" t="s">
        <v>753</v>
      </c>
      <c r="J6278" t="s">
        <v>2</v>
      </c>
      <c r="K6278">
        <v>455530</v>
      </c>
      <c r="L6278" t="s">
        <v>3</v>
      </c>
      <c r="M6278" s="2" t="s">
        <v>762</v>
      </c>
      <c r="N6278" s="2" t="s">
        <v>58</v>
      </c>
      <c r="O6278" s="2" t="s">
        <v>6</v>
      </c>
    </row>
    <row r="6279" spans="1:15" x14ac:dyDescent="0.25">
      <c r="A6279" s="1" t="e">
        <f>IF(FIND("net.sf.saxon.om.",M6279),1,0)</f>
        <v>#VALUE!</v>
      </c>
      <c r="B6279" s="1" t="e">
        <f>IF(FIND(".StandardNames.",M6279),1,0)</f>
        <v>#VALUE!</v>
      </c>
      <c r="C6279" s="1" t="e">
        <f>IF(FIND(".getURI",M6279),1,0)</f>
        <v>#VALUE!</v>
      </c>
      <c r="D6279" s="1" t="e">
        <f>IF(FIND("(int)",N6279),1,0)</f>
        <v>#VALUE!</v>
      </c>
      <c r="F6279">
        <v>1069316</v>
      </c>
      <c r="G6279" t="s">
        <v>615</v>
      </c>
      <c r="H6279">
        <v>44</v>
      </c>
      <c r="I6279" t="s">
        <v>753</v>
      </c>
      <c r="J6279" t="s">
        <v>2</v>
      </c>
      <c r="K6279">
        <v>455531</v>
      </c>
      <c r="L6279" t="s">
        <v>3</v>
      </c>
      <c r="M6279" s="2" t="s">
        <v>763</v>
      </c>
      <c r="N6279" s="2" t="s">
        <v>58</v>
      </c>
      <c r="O6279" s="2" t="s">
        <v>6</v>
      </c>
    </row>
    <row r="6280" spans="1:15" x14ac:dyDescent="0.25">
      <c r="A6280" s="1" t="e">
        <f>IF(FIND("net.sf.saxon.om.",M6280),1,0)</f>
        <v>#VALUE!</v>
      </c>
      <c r="B6280" s="1" t="e">
        <f>IF(FIND(".StandardNames.",M6280),1,0)</f>
        <v>#VALUE!</v>
      </c>
      <c r="C6280" s="1" t="e">
        <f>IF(FIND(".getURI",M6280),1,0)</f>
        <v>#VALUE!</v>
      </c>
      <c r="D6280" s="1" t="e">
        <f>IF(FIND("(int)",N6280),1,0)</f>
        <v>#VALUE!</v>
      </c>
      <c r="F6280">
        <v>1069418</v>
      </c>
      <c r="G6280" t="s">
        <v>615</v>
      </c>
      <c r="H6280">
        <v>44</v>
      </c>
      <c r="I6280" t="s">
        <v>753</v>
      </c>
      <c r="J6280" t="s">
        <v>2</v>
      </c>
      <c r="K6280">
        <v>455994</v>
      </c>
      <c r="L6280" t="s">
        <v>3</v>
      </c>
      <c r="M6280" s="2" t="s">
        <v>764</v>
      </c>
      <c r="N6280" s="2" t="s">
        <v>22</v>
      </c>
      <c r="O6280" s="2" t="s">
        <v>6</v>
      </c>
    </row>
    <row r="6281" spans="1:15" x14ac:dyDescent="0.25">
      <c r="A6281" s="1" t="e">
        <f>IF(FIND("net.sf.saxon.om.",M6281),1,0)</f>
        <v>#VALUE!</v>
      </c>
      <c r="B6281" s="1" t="e">
        <f>IF(FIND(".StandardNames.",M6281),1,0)</f>
        <v>#VALUE!</v>
      </c>
      <c r="C6281" s="1" t="e">
        <f>IF(FIND(".getURI",M6281),1,0)</f>
        <v>#VALUE!</v>
      </c>
      <c r="D6281" s="1" t="e">
        <f>IF(FIND("(int)",N6281),1,0)</f>
        <v>#VALUE!</v>
      </c>
      <c r="F6281">
        <v>1069568</v>
      </c>
      <c r="G6281" t="s">
        <v>615</v>
      </c>
      <c r="H6281">
        <v>44</v>
      </c>
      <c r="I6281" t="s">
        <v>753</v>
      </c>
      <c r="J6281" t="s">
        <v>2</v>
      </c>
      <c r="K6281">
        <v>456888</v>
      </c>
      <c r="L6281" t="s">
        <v>3</v>
      </c>
      <c r="M6281" s="2" t="s">
        <v>765</v>
      </c>
      <c r="N6281" s="2" t="s">
        <v>22</v>
      </c>
      <c r="O6281" s="2" t="s">
        <v>6</v>
      </c>
    </row>
    <row r="6282" spans="1:15" x14ac:dyDescent="0.25">
      <c r="A6282" s="1" t="e">
        <f>IF(FIND("net.sf.saxon.om.",M6282),1,0)</f>
        <v>#VALUE!</v>
      </c>
      <c r="B6282" s="1" t="e">
        <f>IF(FIND(".StandardNames.",M6282),1,0)</f>
        <v>#VALUE!</v>
      </c>
      <c r="C6282" s="1" t="e">
        <f>IF(FIND(".getURI",M6282),1,0)</f>
        <v>#VALUE!</v>
      </c>
      <c r="D6282" s="1" t="e">
        <f>IF(FIND("(int)",N6282),1,0)</f>
        <v>#VALUE!</v>
      </c>
      <c r="F6282">
        <v>1071410</v>
      </c>
      <c r="G6282" t="s">
        <v>615</v>
      </c>
      <c r="H6282">
        <v>46</v>
      </c>
      <c r="I6282" t="s">
        <v>792</v>
      </c>
      <c r="J6282" t="s">
        <v>2</v>
      </c>
      <c r="K6282">
        <v>473241</v>
      </c>
      <c r="L6282" t="s">
        <v>3</v>
      </c>
      <c r="M6282" s="2" t="s">
        <v>833</v>
      </c>
      <c r="N6282" s="2" t="s">
        <v>79</v>
      </c>
      <c r="O6282" s="2" t="s">
        <v>6</v>
      </c>
    </row>
    <row r="6283" spans="1:15" x14ac:dyDescent="0.25">
      <c r="A6283" s="1" t="e">
        <f>IF(FIND("net.sf.saxon.om.",M6283),1,0)</f>
        <v>#VALUE!</v>
      </c>
      <c r="B6283" s="1" t="e">
        <f>IF(FIND(".StandardNames.",M6283),1,0)</f>
        <v>#VALUE!</v>
      </c>
      <c r="C6283" s="1" t="e">
        <f>IF(FIND(".getURI",M6283),1,0)</f>
        <v>#VALUE!</v>
      </c>
      <c r="D6283" s="1" t="e">
        <f>IF(FIND("(int)",N6283),1,0)</f>
        <v>#VALUE!</v>
      </c>
      <c r="F6283">
        <v>1071724</v>
      </c>
      <c r="G6283" t="s">
        <v>615</v>
      </c>
      <c r="H6283">
        <v>46</v>
      </c>
      <c r="I6283" t="s">
        <v>792</v>
      </c>
      <c r="J6283" t="s">
        <v>2</v>
      </c>
      <c r="K6283">
        <v>475747</v>
      </c>
      <c r="L6283" t="s">
        <v>3</v>
      </c>
      <c r="M6283" s="2" t="s">
        <v>856</v>
      </c>
      <c r="N6283" s="2" t="s">
        <v>79</v>
      </c>
      <c r="O6283" s="2" t="s">
        <v>6</v>
      </c>
    </row>
    <row r="6284" spans="1:15" x14ac:dyDescent="0.25">
      <c r="A6284" s="1" t="e">
        <f>IF(FIND("net.sf.saxon.om.",M6284),1,0)</f>
        <v>#VALUE!</v>
      </c>
      <c r="B6284" s="1" t="e">
        <f>IF(FIND(".StandardNames.",M6284),1,0)</f>
        <v>#VALUE!</v>
      </c>
      <c r="C6284" s="1" t="e">
        <f>IF(FIND(".getURI",M6284),1,0)</f>
        <v>#VALUE!</v>
      </c>
      <c r="D6284" s="1" t="e">
        <f>IF(FIND("(int)",N6284),1,0)</f>
        <v>#VALUE!</v>
      </c>
      <c r="F6284">
        <v>1071990</v>
      </c>
      <c r="G6284" t="s">
        <v>615</v>
      </c>
      <c r="H6284">
        <v>46</v>
      </c>
      <c r="I6284" t="s">
        <v>792</v>
      </c>
      <c r="J6284" t="s">
        <v>2</v>
      </c>
      <c r="K6284">
        <v>484002</v>
      </c>
      <c r="L6284" t="s">
        <v>55</v>
      </c>
      <c r="M6284" s="2" t="s">
        <v>872</v>
      </c>
      <c r="N6284" s="2" t="s">
        <v>22</v>
      </c>
      <c r="O6284" s="2" t="s">
        <v>6</v>
      </c>
    </row>
    <row r="6285" spans="1:15" x14ac:dyDescent="0.25">
      <c r="A6285" s="1" t="e">
        <f>IF(FIND("net.sf.saxon.om.",M6285),1,0)</f>
        <v>#VALUE!</v>
      </c>
      <c r="B6285" s="1" t="e">
        <f>IF(FIND(".StandardNames.",M6285),1,0)</f>
        <v>#VALUE!</v>
      </c>
      <c r="C6285" s="1" t="e">
        <f>IF(FIND(".getURI",M6285),1,0)</f>
        <v>#VALUE!</v>
      </c>
      <c r="D6285" s="1" t="e">
        <f>IF(FIND("(int)",N6285),1,0)</f>
        <v>#VALUE!</v>
      </c>
      <c r="F6285">
        <v>1074183</v>
      </c>
      <c r="G6285" t="s">
        <v>615</v>
      </c>
      <c r="H6285">
        <v>56</v>
      </c>
      <c r="I6285" t="s">
        <v>943</v>
      </c>
      <c r="J6285" t="s">
        <v>2</v>
      </c>
      <c r="K6285">
        <v>507901</v>
      </c>
      <c r="L6285" t="s">
        <v>11</v>
      </c>
      <c r="M6285" s="2" t="s">
        <v>944</v>
      </c>
      <c r="N6285" s="2" t="s">
        <v>22</v>
      </c>
      <c r="O6285" s="2" t="s">
        <v>6</v>
      </c>
    </row>
    <row r="6286" spans="1:15" x14ac:dyDescent="0.25">
      <c r="A6286" s="1" t="e">
        <f>IF(FIND("net.sf.saxon.om.",M6286),1,0)</f>
        <v>#VALUE!</v>
      </c>
      <c r="B6286" s="1" t="e">
        <f>IF(FIND(".StandardNames.",M6286),1,0)</f>
        <v>#VALUE!</v>
      </c>
      <c r="C6286" s="1" t="e">
        <f>IF(FIND(".getURI",M6286),1,0)</f>
        <v>#VALUE!</v>
      </c>
      <c r="D6286" s="1" t="e">
        <f>IF(FIND("(int)",N6286),1,0)</f>
        <v>#VALUE!</v>
      </c>
      <c r="F6286">
        <v>1074184</v>
      </c>
      <c r="G6286" t="s">
        <v>615</v>
      </c>
      <c r="H6286">
        <v>56</v>
      </c>
      <c r="I6286" t="s">
        <v>943</v>
      </c>
      <c r="J6286" t="s">
        <v>2</v>
      </c>
      <c r="K6286">
        <v>507905</v>
      </c>
      <c r="L6286" t="s">
        <v>11</v>
      </c>
      <c r="M6286" s="2" t="s">
        <v>945</v>
      </c>
      <c r="N6286" s="2" t="s">
        <v>22</v>
      </c>
      <c r="O6286" s="2" t="s">
        <v>6</v>
      </c>
    </row>
    <row r="6287" spans="1:15" x14ac:dyDescent="0.25">
      <c r="A6287" s="1" t="e">
        <f>IF(FIND("net.sf.saxon.om.",M6287),1,0)</f>
        <v>#VALUE!</v>
      </c>
      <c r="B6287" s="1" t="e">
        <f>IF(FIND(".StandardNames.",M6287),1,0)</f>
        <v>#VALUE!</v>
      </c>
      <c r="C6287" s="1" t="e">
        <f>IF(FIND(".getURI",M6287),1,0)</f>
        <v>#VALUE!</v>
      </c>
      <c r="D6287" s="1" t="e">
        <f>IF(FIND("(int)",N6287),1,0)</f>
        <v>#VALUE!</v>
      </c>
      <c r="F6287">
        <v>1074545</v>
      </c>
      <c r="G6287" t="s">
        <v>615</v>
      </c>
      <c r="H6287">
        <v>58</v>
      </c>
      <c r="I6287" t="s">
        <v>961</v>
      </c>
      <c r="J6287" t="s">
        <v>2</v>
      </c>
      <c r="K6287">
        <v>512800</v>
      </c>
      <c r="L6287" t="s">
        <v>11</v>
      </c>
      <c r="M6287" s="2" t="s">
        <v>962</v>
      </c>
      <c r="N6287" s="2" t="s">
        <v>22</v>
      </c>
      <c r="O6287" s="2" t="s">
        <v>6</v>
      </c>
    </row>
    <row r="6288" spans="1:15" x14ac:dyDescent="0.25">
      <c r="A6288" s="1" t="e">
        <f>IF(FIND("net.sf.saxon.om.",M6288),1,0)</f>
        <v>#VALUE!</v>
      </c>
      <c r="B6288" s="1" t="e">
        <f>IF(FIND(".StandardNames.",M6288),1,0)</f>
        <v>#VALUE!</v>
      </c>
      <c r="C6288" s="1" t="e">
        <f>IF(FIND(".getURI",M6288),1,0)</f>
        <v>#VALUE!</v>
      </c>
      <c r="D6288" s="1" t="e">
        <f>IF(FIND("(int)",N6288),1,0)</f>
        <v>#VALUE!</v>
      </c>
      <c r="F6288">
        <v>1074585</v>
      </c>
      <c r="G6288" t="s">
        <v>615</v>
      </c>
      <c r="H6288">
        <v>58</v>
      </c>
      <c r="I6288" t="s">
        <v>961</v>
      </c>
      <c r="J6288" t="s">
        <v>2</v>
      </c>
      <c r="K6288">
        <v>513270</v>
      </c>
      <c r="L6288" t="s">
        <v>3</v>
      </c>
      <c r="M6288" s="2" t="s">
        <v>963</v>
      </c>
      <c r="N6288" s="2" t="s">
        <v>22</v>
      </c>
      <c r="O6288" s="2" t="s">
        <v>6</v>
      </c>
    </row>
    <row r="6289" spans="1:15" x14ac:dyDescent="0.25">
      <c r="A6289" s="1" t="e">
        <f>IF(FIND("net.sf.saxon.om.",M6289),1,0)</f>
        <v>#VALUE!</v>
      </c>
      <c r="B6289" s="1" t="e">
        <f>IF(FIND(".StandardNames.",M6289),1,0)</f>
        <v>#VALUE!</v>
      </c>
      <c r="C6289" s="1" t="e">
        <f>IF(FIND(".getURI",M6289),1,0)</f>
        <v>#VALUE!</v>
      </c>
      <c r="D6289" s="1" t="e">
        <f>IF(FIND("(int)",N6289),1,0)</f>
        <v>#VALUE!</v>
      </c>
      <c r="F6289">
        <v>1074586</v>
      </c>
      <c r="G6289" t="s">
        <v>615</v>
      </c>
      <c r="H6289">
        <v>58</v>
      </c>
      <c r="I6289" t="s">
        <v>961</v>
      </c>
      <c r="J6289" t="s">
        <v>2</v>
      </c>
      <c r="K6289">
        <v>513283</v>
      </c>
      <c r="L6289" t="s">
        <v>3</v>
      </c>
      <c r="M6289" s="2" t="s">
        <v>964</v>
      </c>
      <c r="N6289" s="2" t="s">
        <v>22</v>
      </c>
      <c r="O6289" s="2" t="s">
        <v>6</v>
      </c>
    </row>
    <row r="6290" spans="1:15" x14ac:dyDescent="0.25">
      <c r="A6290" s="1" t="e">
        <f>IF(FIND("net.sf.saxon.om.",M6290),1,0)</f>
        <v>#VALUE!</v>
      </c>
      <c r="B6290" s="1" t="e">
        <f>IF(FIND(".StandardNames.",M6290),1,0)</f>
        <v>#VALUE!</v>
      </c>
      <c r="C6290" s="1" t="e">
        <f>IF(FIND(".getURI",M6290),1,0)</f>
        <v>#VALUE!</v>
      </c>
      <c r="D6290" s="1" t="e">
        <f>IF(FIND("(int)",N6290),1,0)</f>
        <v>#VALUE!</v>
      </c>
      <c r="F6290">
        <v>1074615</v>
      </c>
      <c r="G6290" t="s">
        <v>615</v>
      </c>
      <c r="H6290">
        <v>58</v>
      </c>
      <c r="I6290" t="s">
        <v>961</v>
      </c>
      <c r="J6290" t="s">
        <v>2</v>
      </c>
      <c r="K6290">
        <v>513500</v>
      </c>
      <c r="L6290" t="s">
        <v>3</v>
      </c>
      <c r="M6290" s="2" t="s">
        <v>965</v>
      </c>
      <c r="N6290" s="2" t="s">
        <v>22</v>
      </c>
      <c r="O6290" s="2" t="s">
        <v>6</v>
      </c>
    </row>
    <row r="6291" spans="1:15" x14ac:dyDescent="0.25">
      <c r="A6291" s="1" t="e">
        <f>IF(FIND("net.sf.saxon.om.",M6291),1,0)</f>
        <v>#VALUE!</v>
      </c>
      <c r="B6291" s="1" t="e">
        <f>IF(FIND(".StandardNames.",M6291),1,0)</f>
        <v>#VALUE!</v>
      </c>
      <c r="C6291" s="1" t="e">
        <f>IF(FIND(".getURI",M6291),1,0)</f>
        <v>#VALUE!</v>
      </c>
      <c r="D6291" s="1" t="e">
        <f>IF(FIND("(int)",N6291),1,0)</f>
        <v>#VALUE!</v>
      </c>
      <c r="F6291">
        <v>1074616</v>
      </c>
      <c r="G6291" t="s">
        <v>615</v>
      </c>
      <c r="H6291">
        <v>58</v>
      </c>
      <c r="I6291" t="s">
        <v>961</v>
      </c>
      <c r="J6291" t="s">
        <v>2</v>
      </c>
      <c r="K6291">
        <v>513501</v>
      </c>
      <c r="L6291" t="s">
        <v>3</v>
      </c>
      <c r="M6291" s="2" t="s">
        <v>966</v>
      </c>
      <c r="N6291" s="2" t="s">
        <v>22</v>
      </c>
      <c r="O6291" s="2" t="s">
        <v>6</v>
      </c>
    </row>
    <row r="6292" spans="1:15" x14ac:dyDescent="0.25">
      <c r="A6292" s="1" t="e">
        <f>IF(FIND("net.sf.saxon.om.",M6292),1,0)</f>
        <v>#VALUE!</v>
      </c>
      <c r="B6292" s="1" t="e">
        <f>IF(FIND(".StandardNames.",M6292),1,0)</f>
        <v>#VALUE!</v>
      </c>
      <c r="C6292" s="1" t="e">
        <f>IF(FIND(".getURI",M6292),1,0)</f>
        <v>#VALUE!</v>
      </c>
      <c r="D6292" s="1" t="e">
        <f>IF(FIND("(int)",N6292),1,0)</f>
        <v>#VALUE!</v>
      </c>
      <c r="F6292">
        <v>1074617</v>
      </c>
      <c r="G6292" t="s">
        <v>615</v>
      </c>
      <c r="H6292">
        <v>58</v>
      </c>
      <c r="I6292" t="s">
        <v>961</v>
      </c>
      <c r="J6292" t="s">
        <v>2</v>
      </c>
      <c r="K6292">
        <v>513502</v>
      </c>
      <c r="L6292" t="s">
        <v>3</v>
      </c>
      <c r="M6292" s="2" t="s">
        <v>967</v>
      </c>
      <c r="N6292" s="2" t="s">
        <v>22</v>
      </c>
      <c r="O6292" s="2" t="s">
        <v>6</v>
      </c>
    </row>
    <row r="6293" spans="1:15" x14ac:dyDescent="0.25">
      <c r="A6293" s="1" t="e">
        <f>IF(FIND("net.sf.saxon.om.",M6293),1,0)</f>
        <v>#VALUE!</v>
      </c>
      <c r="B6293" s="1" t="e">
        <f>IF(FIND(".StandardNames.",M6293),1,0)</f>
        <v>#VALUE!</v>
      </c>
      <c r="C6293" s="1" t="e">
        <f>IF(FIND(".getURI",M6293),1,0)</f>
        <v>#VALUE!</v>
      </c>
      <c r="D6293" s="1" t="e">
        <f>IF(FIND("(int)",N6293),1,0)</f>
        <v>#VALUE!</v>
      </c>
      <c r="F6293">
        <v>1074620</v>
      </c>
      <c r="G6293" t="s">
        <v>615</v>
      </c>
      <c r="H6293">
        <v>58</v>
      </c>
      <c r="I6293" t="s">
        <v>961</v>
      </c>
      <c r="J6293" t="s">
        <v>2</v>
      </c>
      <c r="K6293">
        <v>513505</v>
      </c>
      <c r="L6293" t="s">
        <v>3</v>
      </c>
      <c r="M6293" s="2" t="s">
        <v>968</v>
      </c>
      <c r="N6293" s="2" t="s">
        <v>22</v>
      </c>
      <c r="O6293" s="2" t="s">
        <v>6</v>
      </c>
    </row>
    <row r="6294" spans="1:15" x14ac:dyDescent="0.25">
      <c r="A6294" s="1" t="e">
        <f>IF(FIND("net.sf.saxon.om.",M6294),1,0)</f>
        <v>#VALUE!</v>
      </c>
      <c r="B6294" s="1" t="e">
        <f>IF(FIND(".StandardNames.",M6294),1,0)</f>
        <v>#VALUE!</v>
      </c>
      <c r="C6294" s="1" t="e">
        <f>IF(FIND(".getURI",M6294),1,0)</f>
        <v>#VALUE!</v>
      </c>
      <c r="D6294" s="1" t="e">
        <f>IF(FIND("(int)",N6294),1,0)</f>
        <v>#VALUE!</v>
      </c>
      <c r="F6294">
        <v>1078641</v>
      </c>
      <c r="G6294" t="s">
        <v>615</v>
      </c>
      <c r="H6294">
        <v>66</v>
      </c>
      <c r="I6294" t="s">
        <v>997</v>
      </c>
      <c r="J6294" t="s">
        <v>2</v>
      </c>
      <c r="K6294">
        <v>540060</v>
      </c>
      <c r="L6294" t="s">
        <v>3</v>
      </c>
      <c r="M6294" s="2" t="s">
        <v>998</v>
      </c>
      <c r="N6294" s="2" t="s">
        <v>79</v>
      </c>
      <c r="O6294" s="2" t="s">
        <v>6</v>
      </c>
    </row>
    <row r="6295" spans="1:15" x14ac:dyDescent="0.25">
      <c r="A6295" s="1" t="e">
        <f>IF(FIND("net.sf.saxon.om.",M6295),1,0)</f>
        <v>#VALUE!</v>
      </c>
      <c r="B6295" s="1" t="e">
        <f>IF(FIND(".StandardNames.",M6295),1,0)</f>
        <v>#VALUE!</v>
      </c>
      <c r="C6295" s="1" t="e">
        <f>IF(FIND(".getURI",M6295),1,0)</f>
        <v>#VALUE!</v>
      </c>
      <c r="D6295" s="1" t="e">
        <f>IF(FIND("(int)",N6295),1,0)</f>
        <v>#VALUE!</v>
      </c>
      <c r="F6295">
        <v>1078642</v>
      </c>
      <c r="G6295" t="s">
        <v>615</v>
      </c>
      <c r="H6295">
        <v>66</v>
      </c>
      <c r="I6295" t="s">
        <v>997</v>
      </c>
      <c r="J6295" t="s">
        <v>2</v>
      </c>
      <c r="K6295">
        <v>540061</v>
      </c>
      <c r="L6295" t="s">
        <v>3</v>
      </c>
      <c r="M6295" s="2" t="s">
        <v>998</v>
      </c>
      <c r="N6295" s="2" t="s">
        <v>178</v>
      </c>
      <c r="O6295" s="2" t="s">
        <v>6</v>
      </c>
    </row>
    <row r="6296" spans="1:15" x14ac:dyDescent="0.25">
      <c r="A6296" s="1" t="e">
        <f>IF(FIND("net.sf.saxon.om.",M6296),1,0)</f>
        <v>#VALUE!</v>
      </c>
      <c r="B6296" s="1" t="e">
        <f>IF(FIND(".StandardNames.",M6296),1,0)</f>
        <v>#VALUE!</v>
      </c>
      <c r="C6296" s="1" t="e">
        <f>IF(FIND(".getURI",M6296),1,0)</f>
        <v>#VALUE!</v>
      </c>
      <c r="D6296" s="1" t="e">
        <f>IF(FIND("(int)",N6296),1,0)</f>
        <v>#VALUE!</v>
      </c>
      <c r="F6296">
        <v>1078644</v>
      </c>
      <c r="G6296" t="s">
        <v>615</v>
      </c>
      <c r="H6296">
        <v>66</v>
      </c>
      <c r="I6296" t="s">
        <v>997</v>
      </c>
      <c r="J6296" t="s">
        <v>2</v>
      </c>
      <c r="K6296">
        <v>540063</v>
      </c>
      <c r="L6296" t="s">
        <v>3</v>
      </c>
      <c r="M6296" s="2" t="s">
        <v>998</v>
      </c>
      <c r="N6296" s="2" t="s">
        <v>58</v>
      </c>
      <c r="O6296" s="2" t="s">
        <v>6</v>
      </c>
    </row>
    <row r="6297" spans="1:15" x14ac:dyDescent="0.25">
      <c r="A6297" s="1" t="e">
        <f>IF(FIND("net.sf.saxon.om.",M6297),1,0)</f>
        <v>#VALUE!</v>
      </c>
      <c r="B6297" s="1" t="e">
        <f>IF(FIND(".StandardNames.",M6297),1,0)</f>
        <v>#VALUE!</v>
      </c>
      <c r="C6297" s="1" t="e">
        <f>IF(FIND(".getURI",M6297),1,0)</f>
        <v>#VALUE!</v>
      </c>
      <c r="D6297" s="1" t="e">
        <f>IF(FIND("(int)",N6297),1,0)</f>
        <v>#VALUE!</v>
      </c>
      <c r="F6297">
        <v>1078646</v>
      </c>
      <c r="G6297" t="s">
        <v>615</v>
      </c>
      <c r="H6297">
        <v>66</v>
      </c>
      <c r="I6297" t="s">
        <v>997</v>
      </c>
      <c r="J6297" t="s">
        <v>2</v>
      </c>
      <c r="K6297">
        <v>540065</v>
      </c>
      <c r="L6297" t="s">
        <v>3</v>
      </c>
      <c r="M6297" s="2" t="s">
        <v>998</v>
      </c>
      <c r="N6297" s="2" t="s">
        <v>999</v>
      </c>
      <c r="O6297" s="2" t="s">
        <v>6</v>
      </c>
    </row>
    <row r="6298" spans="1:15" x14ac:dyDescent="0.25">
      <c r="A6298" s="1" t="e">
        <f>IF(FIND("net.sf.saxon.om.",M6298),1,0)</f>
        <v>#VALUE!</v>
      </c>
      <c r="B6298" s="1" t="e">
        <f>IF(FIND(".StandardNames.",M6298),1,0)</f>
        <v>#VALUE!</v>
      </c>
      <c r="C6298" s="1" t="e">
        <f>IF(FIND(".getURI",M6298),1,0)</f>
        <v>#VALUE!</v>
      </c>
      <c r="D6298" s="1" t="e">
        <f>IF(FIND("(int)",N6298),1,0)</f>
        <v>#VALUE!</v>
      </c>
      <c r="F6298">
        <v>1078647</v>
      </c>
      <c r="G6298" t="s">
        <v>615</v>
      </c>
      <c r="H6298">
        <v>66</v>
      </c>
      <c r="I6298" t="s">
        <v>997</v>
      </c>
      <c r="J6298" t="s">
        <v>2</v>
      </c>
      <c r="K6298">
        <v>540066</v>
      </c>
      <c r="L6298" t="s">
        <v>3</v>
      </c>
      <c r="M6298" s="2" t="s">
        <v>998</v>
      </c>
      <c r="N6298" s="2" t="s">
        <v>1000</v>
      </c>
      <c r="O6298" s="2" t="s">
        <v>6</v>
      </c>
    </row>
    <row r="6299" spans="1:15" x14ac:dyDescent="0.25">
      <c r="A6299" s="1" t="e">
        <f>IF(FIND("net.sf.saxon.om.",M6299),1,0)</f>
        <v>#VALUE!</v>
      </c>
      <c r="B6299" s="1" t="e">
        <f>IF(FIND(".StandardNames.",M6299),1,0)</f>
        <v>#VALUE!</v>
      </c>
      <c r="C6299" s="1" t="e">
        <f>IF(FIND(".getURI",M6299),1,0)</f>
        <v>#VALUE!</v>
      </c>
      <c r="D6299" s="1" t="e">
        <f>IF(FIND("(int)",N6299),1,0)</f>
        <v>#VALUE!</v>
      </c>
      <c r="F6299">
        <v>1078648</v>
      </c>
      <c r="G6299" t="s">
        <v>615</v>
      </c>
      <c r="H6299">
        <v>66</v>
      </c>
      <c r="I6299" t="s">
        <v>997</v>
      </c>
      <c r="J6299" t="s">
        <v>2</v>
      </c>
      <c r="K6299">
        <v>540067</v>
      </c>
      <c r="L6299" t="s">
        <v>3</v>
      </c>
      <c r="M6299" s="2" t="s">
        <v>998</v>
      </c>
      <c r="N6299" s="2" t="s">
        <v>16</v>
      </c>
      <c r="O6299" s="2" t="s">
        <v>6</v>
      </c>
    </row>
    <row r="6300" spans="1:15" x14ac:dyDescent="0.25">
      <c r="A6300" s="1" t="e">
        <f>IF(FIND("net.sf.saxon.om.",M6300),1,0)</f>
        <v>#VALUE!</v>
      </c>
      <c r="B6300" s="1" t="e">
        <f>IF(FIND(".StandardNames.",M6300),1,0)</f>
        <v>#VALUE!</v>
      </c>
      <c r="C6300" s="1" t="e">
        <f>IF(FIND(".getURI",M6300),1,0)</f>
        <v>#VALUE!</v>
      </c>
      <c r="D6300" s="1" t="e">
        <f>IF(FIND("(int)",N6300),1,0)</f>
        <v>#VALUE!</v>
      </c>
      <c r="F6300">
        <v>1078649</v>
      </c>
      <c r="G6300" t="s">
        <v>615</v>
      </c>
      <c r="H6300">
        <v>66</v>
      </c>
      <c r="I6300" t="s">
        <v>997</v>
      </c>
      <c r="J6300" t="s">
        <v>2</v>
      </c>
      <c r="K6300">
        <v>540068</v>
      </c>
      <c r="L6300" t="s">
        <v>3</v>
      </c>
      <c r="M6300" s="2" t="s">
        <v>998</v>
      </c>
      <c r="N6300" s="2" t="s">
        <v>1001</v>
      </c>
      <c r="O6300" s="2" t="s">
        <v>6</v>
      </c>
    </row>
    <row r="6301" spans="1:15" x14ac:dyDescent="0.25">
      <c r="A6301" s="1" t="e">
        <f>IF(FIND("net.sf.saxon.om.",M6301),1,0)</f>
        <v>#VALUE!</v>
      </c>
      <c r="B6301" s="1" t="e">
        <f>IF(FIND(".StandardNames.",M6301),1,0)</f>
        <v>#VALUE!</v>
      </c>
      <c r="C6301" s="1" t="e">
        <f>IF(FIND(".getURI",M6301),1,0)</f>
        <v>#VALUE!</v>
      </c>
      <c r="D6301" s="1" t="e">
        <f>IF(FIND("(int)",N6301),1,0)</f>
        <v>#VALUE!</v>
      </c>
      <c r="F6301">
        <v>1078652</v>
      </c>
      <c r="G6301" t="s">
        <v>615</v>
      </c>
      <c r="H6301">
        <v>66</v>
      </c>
      <c r="I6301" t="s">
        <v>997</v>
      </c>
      <c r="J6301" t="s">
        <v>2</v>
      </c>
      <c r="K6301">
        <v>540071</v>
      </c>
      <c r="L6301" t="s">
        <v>3</v>
      </c>
      <c r="M6301" s="2" t="s">
        <v>998</v>
      </c>
      <c r="N6301" s="2" t="s">
        <v>1002</v>
      </c>
      <c r="O6301" s="2" t="s">
        <v>6</v>
      </c>
    </row>
    <row r="6302" spans="1:15" x14ac:dyDescent="0.25">
      <c r="A6302" s="1" t="e">
        <f>IF(FIND("net.sf.saxon.om.",M6302),1,0)</f>
        <v>#VALUE!</v>
      </c>
      <c r="B6302" s="1" t="e">
        <f>IF(FIND(".StandardNames.",M6302),1,0)</f>
        <v>#VALUE!</v>
      </c>
      <c r="C6302" s="1" t="e">
        <f>IF(FIND(".getURI",M6302),1,0)</f>
        <v>#VALUE!</v>
      </c>
      <c r="D6302" s="1" t="e">
        <f>IF(FIND("(int)",N6302),1,0)</f>
        <v>#VALUE!</v>
      </c>
      <c r="F6302">
        <v>1081321</v>
      </c>
      <c r="G6302" t="s">
        <v>615</v>
      </c>
      <c r="H6302">
        <v>76</v>
      </c>
      <c r="I6302" t="s">
        <v>1051</v>
      </c>
      <c r="J6302" t="s">
        <v>2</v>
      </c>
      <c r="K6302">
        <v>556753</v>
      </c>
      <c r="L6302" t="s">
        <v>11</v>
      </c>
      <c r="M6302" s="2" t="s">
        <v>1053</v>
      </c>
      <c r="N6302" s="2" t="s">
        <v>58</v>
      </c>
      <c r="O6302" s="2" t="s">
        <v>6</v>
      </c>
    </row>
    <row r="6303" spans="1:15" x14ac:dyDescent="0.25">
      <c r="A6303" s="1" t="e">
        <f>IF(FIND("net.sf.saxon.om.",M6303),1,0)</f>
        <v>#VALUE!</v>
      </c>
      <c r="B6303" s="1" t="e">
        <f>IF(FIND(".StandardNames.",M6303),1,0)</f>
        <v>#VALUE!</v>
      </c>
      <c r="C6303" s="1" t="e">
        <f>IF(FIND(".getURI",M6303),1,0)</f>
        <v>#VALUE!</v>
      </c>
      <c r="D6303" s="1" t="e">
        <f>IF(FIND("(int)",N6303),1,0)</f>
        <v>#VALUE!</v>
      </c>
      <c r="F6303">
        <v>1081325</v>
      </c>
      <c r="G6303" t="s">
        <v>615</v>
      </c>
      <c r="H6303">
        <v>76</v>
      </c>
      <c r="I6303" t="s">
        <v>1051</v>
      </c>
      <c r="J6303" t="s">
        <v>2</v>
      </c>
      <c r="K6303">
        <v>556804</v>
      </c>
      <c r="L6303" t="s">
        <v>11</v>
      </c>
      <c r="M6303" s="2" t="s">
        <v>1055</v>
      </c>
      <c r="N6303" s="2" t="s">
        <v>58</v>
      </c>
      <c r="O6303" s="2" t="s">
        <v>6</v>
      </c>
    </row>
    <row r="6304" spans="1:15" x14ac:dyDescent="0.25">
      <c r="A6304" s="1" t="e">
        <f>IF(FIND("net.sf.saxon.om.",M6304),1,0)</f>
        <v>#VALUE!</v>
      </c>
      <c r="B6304" s="1" t="e">
        <f>IF(FIND(".StandardNames.",M6304),1,0)</f>
        <v>#VALUE!</v>
      </c>
      <c r="C6304" s="1" t="e">
        <f>IF(FIND(".getURI",M6304),1,0)</f>
        <v>#VALUE!</v>
      </c>
      <c r="D6304" s="1" t="e">
        <f>IF(FIND("(int)",N6304),1,0)</f>
        <v>#VALUE!</v>
      </c>
      <c r="F6304">
        <v>1081327</v>
      </c>
      <c r="G6304" t="s">
        <v>615</v>
      </c>
      <c r="H6304">
        <v>76</v>
      </c>
      <c r="I6304" t="s">
        <v>1051</v>
      </c>
      <c r="J6304" t="s">
        <v>2</v>
      </c>
      <c r="K6304">
        <v>556816</v>
      </c>
      <c r="L6304" t="s">
        <v>11</v>
      </c>
      <c r="M6304" s="2" t="s">
        <v>1057</v>
      </c>
      <c r="N6304" s="2" t="s">
        <v>58</v>
      </c>
      <c r="O6304" s="2" t="s">
        <v>6</v>
      </c>
    </row>
    <row r="6305" spans="1:15" x14ac:dyDescent="0.25">
      <c r="A6305" s="1" t="e">
        <f>IF(FIND("net.sf.saxon.om.",M6305),1,0)</f>
        <v>#VALUE!</v>
      </c>
      <c r="B6305" s="1" t="e">
        <f>IF(FIND(".StandardNames.",M6305),1,0)</f>
        <v>#VALUE!</v>
      </c>
      <c r="C6305" s="1" t="e">
        <f>IF(FIND(".getURI",M6305),1,0)</f>
        <v>#VALUE!</v>
      </c>
      <c r="D6305" s="1" t="e">
        <f>IF(FIND("(int)",N6305),1,0)</f>
        <v>#VALUE!</v>
      </c>
      <c r="F6305">
        <v>1081329</v>
      </c>
      <c r="G6305" t="s">
        <v>615</v>
      </c>
      <c r="H6305">
        <v>76</v>
      </c>
      <c r="I6305" t="s">
        <v>1051</v>
      </c>
      <c r="J6305" t="s">
        <v>2</v>
      </c>
      <c r="K6305">
        <v>556826</v>
      </c>
      <c r="L6305" t="s">
        <v>11</v>
      </c>
      <c r="M6305" s="2" t="s">
        <v>1059</v>
      </c>
      <c r="N6305" s="2" t="s">
        <v>58</v>
      </c>
      <c r="O6305" s="2" t="s">
        <v>6</v>
      </c>
    </row>
    <row r="6306" spans="1:15" x14ac:dyDescent="0.25">
      <c r="A6306" s="1" t="e">
        <f>IF(FIND("net.sf.saxon.om.",M6306),1,0)</f>
        <v>#VALUE!</v>
      </c>
      <c r="B6306" s="1" t="e">
        <f>IF(FIND(".StandardNames.",M6306),1,0)</f>
        <v>#VALUE!</v>
      </c>
      <c r="C6306" s="1" t="e">
        <f>IF(FIND(".getURI",M6306),1,0)</f>
        <v>#VALUE!</v>
      </c>
      <c r="D6306" s="1" t="e">
        <f>IF(FIND("(int)",N6306),1,0)</f>
        <v>#VALUE!</v>
      </c>
      <c r="F6306">
        <v>1081331</v>
      </c>
      <c r="G6306" t="s">
        <v>615</v>
      </c>
      <c r="H6306">
        <v>76</v>
      </c>
      <c r="I6306" t="s">
        <v>1051</v>
      </c>
      <c r="J6306" t="s">
        <v>2</v>
      </c>
      <c r="K6306">
        <v>556843</v>
      </c>
      <c r="L6306" t="s">
        <v>11</v>
      </c>
      <c r="M6306" s="2" t="s">
        <v>1061</v>
      </c>
      <c r="N6306" s="2" t="s">
        <v>58</v>
      </c>
      <c r="O6306" s="2" t="s">
        <v>6</v>
      </c>
    </row>
    <row r="6307" spans="1:15" x14ac:dyDescent="0.25">
      <c r="A6307" s="1" t="e">
        <f>IF(FIND("net.sf.saxon.om.",M6307),1,0)</f>
        <v>#VALUE!</v>
      </c>
      <c r="B6307" s="1" t="e">
        <f>IF(FIND(".StandardNames.",M6307),1,0)</f>
        <v>#VALUE!</v>
      </c>
      <c r="C6307" s="1" t="e">
        <f>IF(FIND(".getURI",M6307),1,0)</f>
        <v>#VALUE!</v>
      </c>
      <c r="D6307" s="1" t="e">
        <f>IF(FIND("(int)",N6307),1,0)</f>
        <v>#VALUE!</v>
      </c>
      <c r="F6307">
        <v>1081335</v>
      </c>
      <c r="G6307" t="s">
        <v>615</v>
      </c>
      <c r="H6307">
        <v>76</v>
      </c>
      <c r="I6307" t="s">
        <v>1051</v>
      </c>
      <c r="J6307" t="s">
        <v>2</v>
      </c>
      <c r="K6307">
        <v>556875</v>
      </c>
      <c r="L6307" t="s">
        <v>11</v>
      </c>
      <c r="M6307" s="2" t="s">
        <v>1064</v>
      </c>
      <c r="N6307" s="2" t="s">
        <v>58</v>
      </c>
      <c r="O6307" s="2" t="s">
        <v>6</v>
      </c>
    </row>
    <row r="6308" spans="1:15" x14ac:dyDescent="0.25">
      <c r="A6308" s="1" t="e">
        <f>IF(FIND("net.sf.saxon.om.",M6308),1,0)</f>
        <v>#VALUE!</v>
      </c>
      <c r="B6308" s="1" t="e">
        <f>IF(FIND(".StandardNames.",M6308),1,0)</f>
        <v>#VALUE!</v>
      </c>
      <c r="C6308" s="1" t="e">
        <f>IF(FIND(".getURI",M6308),1,0)</f>
        <v>#VALUE!</v>
      </c>
      <c r="D6308" s="1" t="e">
        <f>IF(FIND("(int)",N6308),1,0)</f>
        <v>#VALUE!</v>
      </c>
      <c r="F6308">
        <v>1081338</v>
      </c>
      <c r="G6308" t="s">
        <v>615</v>
      </c>
      <c r="H6308">
        <v>76</v>
      </c>
      <c r="I6308" t="s">
        <v>1051</v>
      </c>
      <c r="J6308" t="s">
        <v>2</v>
      </c>
      <c r="K6308">
        <v>556891</v>
      </c>
      <c r="L6308" t="s">
        <v>11</v>
      </c>
      <c r="M6308" s="2" t="s">
        <v>1066</v>
      </c>
      <c r="N6308" s="2" t="s">
        <v>58</v>
      </c>
      <c r="O6308" s="2" t="s">
        <v>6</v>
      </c>
    </row>
    <row r="6309" spans="1:15" x14ac:dyDescent="0.25">
      <c r="A6309" s="1" t="e">
        <f>IF(FIND("net.sf.saxon.om.",M6309),1,0)</f>
        <v>#VALUE!</v>
      </c>
      <c r="B6309" s="1" t="e">
        <f>IF(FIND(".StandardNames.",M6309),1,0)</f>
        <v>#VALUE!</v>
      </c>
      <c r="C6309" s="1" t="e">
        <f>IF(FIND(".getURI",M6309),1,0)</f>
        <v>#VALUE!</v>
      </c>
      <c r="D6309" s="1" t="e">
        <f>IF(FIND("(int)",N6309),1,0)</f>
        <v>#VALUE!</v>
      </c>
      <c r="F6309">
        <v>1081341</v>
      </c>
      <c r="G6309" t="s">
        <v>615</v>
      </c>
      <c r="H6309">
        <v>76</v>
      </c>
      <c r="I6309" t="s">
        <v>1051</v>
      </c>
      <c r="J6309" t="s">
        <v>2</v>
      </c>
      <c r="K6309">
        <v>556910</v>
      </c>
      <c r="L6309" t="s">
        <v>11</v>
      </c>
      <c r="M6309" s="2" t="s">
        <v>1068</v>
      </c>
      <c r="N6309" s="2" t="s">
        <v>58</v>
      </c>
      <c r="O6309" s="2" t="s">
        <v>6</v>
      </c>
    </row>
    <row r="6310" spans="1:15" x14ac:dyDescent="0.25">
      <c r="A6310" s="1" t="e">
        <f>IF(FIND("net.sf.saxon.om.",M6310),1,0)</f>
        <v>#VALUE!</v>
      </c>
      <c r="B6310" s="1" t="e">
        <f>IF(FIND(".StandardNames.",M6310),1,0)</f>
        <v>#VALUE!</v>
      </c>
      <c r="C6310" s="1" t="e">
        <f>IF(FIND(".getURI",M6310),1,0)</f>
        <v>#VALUE!</v>
      </c>
      <c r="D6310" s="1" t="e">
        <f>IF(FIND("(int)",N6310),1,0)</f>
        <v>#VALUE!</v>
      </c>
      <c r="F6310">
        <v>1081697</v>
      </c>
      <c r="G6310" t="s">
        <v>615</v>
      </c>
      <c r="H6310">
        <v>76</v>
      </c>
      <c r="I6310" t="s">
        <v>1051</v>
      </c>
      <c r="J6310" t="s">
        <v>2</v>
      </c>
      <c r="K6310">
        <v>559006</v>
      </c>
      <c r="L6310" t="s">
        <v>3</v>
      </c>
      <c r="M6310" s="2" t="s">
        <v>1069</v>
      </c>
      <c r="N6310" s="2" t="s">
        <v>292</v>
      </c>
      <c r="O6310" s="2" t="s">
        <v>6</v>
      </c>
    </row>
    <row r="6311" spans="1:15" x14ac:dyDescent="0.25">
      <c r="A6311" s="1" t="e">
        <f>IF(FIND("net.sf.saxon.om.",M6311),1,0)</f>
        <v>#VALUE!</v>
      </c>
      <c r="B6311" s="1" t="e">
        <f>IF(FIND(".StandardNames.",M6311),1,0)</f>
        <v>#VALUE!</v>
      </c>
      <c r="C6311" s="1" t="e">
        <f>IF(FIND(".getURI",M6311),1,0)</f>
        <v>#VALUE!</v>
      </c>
      <c r="D6311" s="1" t="e">
        <f>IF(FIND("(int)",N6311),1,0)</f>
        <v>#VALUE!</v>
      </c>
      <c r="F6311">
        <v>1081698</v>
      </c>
      <c r="G6311" t="s">
        <v>615</v>
      </c>
      <c r="H6311">
        <v>76</v>
      </c>
      <c r="I6311" t="s">
        <v>1051</v>
      </c>
      <c r="J6311" t="s">
        <v>2</v>
      </c>
      <c r="K6311">
        <v>559007</v>
      </c>
      <c r="L6311" t="s">
        <v>3</v>
      </c>
      <c r="M6311" s="2" t="s">
        <v>1069</v>
      </c>
      <c r="N6311" s="2" t="s">
        <v>293</v>
      </c>
      <c r="O6311" s="2" t="s">
        <v>6</v>
      </c>
    </row>
    <row r="6312" spans="1:15" x14ac:dyDescent="0.25">
      <c r="A6312" s="1" t="e">
        <f>IF(FIND("net.sf.saxon.om.",M6312),1,0)</f>
        <v>#VALUE!</v>
      </c>
      <c r="B6312" s="1" t="e">
        <f>IF(FIND(".StandardNames.",M6312),1,0)</f>
        <v>#VALUE!</v>
      </c>
      <c r="C6312" s="1" t="e">
        <f>IF(FIND(".getURI",M6312),1,0)</f>
        <v>#VALUE!</v>
      </c>
      <c r="D6312" s="1" t="e">
        <f>IF(FIND("(int)",N6312),1,0)</f>
        <v>#VALUE!</v>
      </c>
      <c r="F6312">
        <v>1081699</v>
      </c>
      <c r="G6312" t="s">
        <v>615</v>
      </c>
      <c r="H6312">
        <v>76</v>
      </c>
      <c r="I6312" t="s">
        <v>1051</v>
      </c>
      <c r="J6312" t="s">
        <v>2</v>
      </c>
      <c r="K6312">
        <v>559008</v>
      </c>
      <c r="L6312" t="s">
        <v>3</v>
      </c>
      <c r="M6312" s="2" t="s">
        <v>1069</v>
      </c>
      <c r="N6312" s="2" t="s">
        <v>294</v>
      </c>
      <c r="O6312" s="2" t="s">
        <v>6</v>
      </c>
    </row>
    <row r="6313" spans="1:15" x14ac:dyDescent="0.25">
      <c r="A6313" s="1" t="e">
        <f>IF(FIND("net.sf.saxon.om.",M6313),1,0)</f>
        <v>#VALUE!</v>
      </c>
      <c r="B6313" s="1" t="e">
        <f>IF(FIND(".StandardNames.",M6313),1,0)</f>
        <v>#VALUE!</v>
      </c>
      <c r="C6313" s="1" t="e">
        <f>IF(FIND(".getURI",M6313),1,0)</f>
        <v>#VALUE!</v>
      </c>
      <c r="D6313" s="1" t="e">
        <f>IF(FIND("(int)",N6313),1,0)</f>
        <v>#VALUE!</v>
      </c>
      <c r="F6313">
        <v>1081701</v>
      </c>
      <c r="G6313" t="s">
        <v>615</v>
      </c>
      <c r="H6313">
        <v>76</v>
      </c>
      <c r="I6313" t="s">
        <v>1051</v>
      </c>
      <c r="J6313" t="s">
        <v>2</v>
      </c>
      <c r="K6313">
        <v>559010</v>
      </c>
      <c r="L6313" t="s">
        <v>3</v>
      </c>
      <c r="M6313" s="2" t="s">
        <v>1069</v>
      </c>
      <c r="N6313" s="2" t="s">
        <v>22</v>
      </c>
      <c r="O6313" s="2" t="s">
        <v>6</v>
      </c>
    </row>
    <row r="6314" spans="1:15" x14ac:dyDescent="0.25">
      <c r="A6314" s="1" t="e">
        <f>IF(FIND("net.sf.saxon.om.",M6314),1,0)</f>
        <v>#VALUE!</v>
      </c>
      <c r="B6314" s="1" t="e">
        <f>IF(FIND(".StandardNames.",M6314),1,0)</f>
        <v>#VALUE!</v>
      </c>
      <c r="C6314" s="1" t="e">
        <f>IF(FIND(".getURI",M6314),1,0)</f>
        <v>#VALUE!</v>
      </c>
      <c r="D6314" s="1" t="e">
        <f>IF(FIND("(int)",N6314),1,0)</f>
        <v>#VALUE!</v>
      </c>
      <c r="F6314">
        <v>1081703</v>
      </c>
      <c r="G6314" t="s">
        <v>615</v>
      </c>
      <c r="H6314">
        <v>76</v>
      </c>
      <c r="I6314" t="s">
        <v>1051</v>
      </c>
      <c r="J6314" t="s">
        <v>2</v>
      </c>
      <c r="K6314">
        <v>559012</v>
      </c>
      <c r="L6314" t="s">
        <v>3</v>
      </c>
      <c r="M6314" s="2" t="s">
        <v>1069</v>
      </c>
      <c r="N6314" s="2" t="s">
        <v>295</v>
      </c>
      <c r="O6314" s="2" t="s">
        <v>6</v>
      </c>
    </row>
    <row r="6315" spans="1:15" x14ac:dyDescent="0.25">
      <c r="A6315" s="1" t="e">
        <f>IF(FIND("net.sf.saxon.om.",M6315),1,0)</f>
        <v>#VALUE!</v>
      </c>
      <c r="B6315" s="1" t="e">
        <f>IF(FIND(".StandardNames.",M6315),1,0)</f>
        <v>#VALUE!</v>
      </c>
      <c r="C6315" s="1" t="e">
        <f>IF(FIND(".getURI",M6315),1,0)</f>
        <v>#VALUE!</v>
      </c>
      <c r="D6315" s="1" t="e">
        <f>IF(FIND("(int)",N6315),1,0)</f>
        <v>#VALUE!</v>
      </c>
      <c r="F6315">
        <v>1081704</v>
      </c>
      <c r="G6315" t="s">
        <v>615</v>
      </c>
      <c r="H6315">
        <v>76</v>
      </c>
      <c r="I6315" t="s">
        <v>1051</v>
      </c>
      <c r="J6315" t="s">
        <v>2</v>
      </c>
      <c r="K6315">
        <v>559013</v>
      </c>
      <c r="L6315" t="s">
        <v>3</v>
      </c>
      <c r="M6315" s="2" t="s">
        <v>1069</v>
      </c>
      <c r="N6315" s="2" t="s">
        <v>296</v>
      </c>
      <c r="O6315" s="2" t="s">
        <v>6</v>
      </c>
    </row>
    <row r="6316" spans="1:15" x14ac:dyDescent="0.25">
      <c r="A6316" s="1" t="e">
        <f>IF(FIND("net.sf.saxon.om.",M6316),1,0)</f>
        <v>#VALUE!</v>
      </c>
      <c r="B6316" s="1" t="e">
        <f>IF(FIND(".StandardNames.",M6316),1,0)</f>
        <v>#VALUE!</v>
      </c>
      <c r="C6316" s="1" t="e">
        <f>IF(FIND(".getURI",M6316),1,0)</f>
        <v>#VALUE!</v>
      </c>
      <c r="D6316" s="1" t="e">
        <f>IF(FIND("(int)",N6316),1,0)</f>
        <v>#VALUE!</v>
      </c>
      <c r="F6316">
        <v>1082974</v>
      </c>
      <c r="G6316" t="s">
        <v>615</v>
      </c>
      <c r="H6316">
        <v>80</v>
      </c>
      <c r="I6316" t="s">
        <v>1088</v>
      </c>
      <c r="J6316" t="s">
        <v>2</v>
      </c>
      <c r="K6316">
        <v>570847</v>
      </c>
      <c r="L6316" t="s">
        <v>11</v>
      </c>
      <c r="M6316" s="2" t="s">
        <v>1090</v>
      </c>
      <c r="N6316" s="2" t="s">
        <v>22</v>
      </c>
      <c r="O6316" s="2" t="s">
        <v>6</v>
      </c>
    </row>
    <row r="6317" spans="1:15" x14ac:dyDescent="0.25">
      <c r="A6317" s="1" t="e">
        <f>IF(FIND("net.sf.saxon.om.",M6317),1,0)</f>
        <v>#VALUE!</v>
      </c>
      <c r="B6317" s="1" t="e">
        <f>IF(FIND(".StandardNames.",M6317),1,0)</f>
        <v>#VALUE!</v>
      </c>
      <c r="C6317" s="1" t="e">
        <f>IF(FIND(".getURI",M6317),1,0)</f>
        <v>#VALUE!</v>
      </c>
      <c r="D6317" s="1" t="e">
        <f>IF(FIND("(int)",N6317),1,0)</f>
        <v>#VALUE!</v>
      </c>
      <c r="F6317">
        <v>1082977</v>
      </c>
      <c r="G6317" t="s">
        <v>615</v>
      </c>
      <c r="H6317">
        <v>80</v>
      </c>
      <c r="I6317" t="s">
        <v>1088</v>
      </c>
      <c r="J6317" t="s">
        <v>2</v>
      </c>
      <c r="K6317">
        <v>570850</v>
      </c>
      <c r="L6317" t="s">
        <v>11</v>
      </c>
      <c r="M6317" s="2" t="s">
        <v>1091</v>
      </c>
      <c r="N6317" s="2" t="s">
        <v>22</v>
      </c>
      <c r="O6317" s="2" t="s">
        <v>6</v>
      </c>
    </row>
    <row r="6318" spans="1:15" x14ac:dyDescent="0.25">
      <c r="A6318" s="1" t="e">
        <f>IF(FIND("net.sf.saxon.om.",M6318),1,0)</f>
        <v>#VALUE!</v>
      </c>
      <c r="B6318" s="1" t="e">
        <f>IF(FIND(".StandardNames.",M6318),1,0)</f>
        <v>#VALUE!</v>
      </c>
      <c r="C6318" s="1" t="e">
        <f>IF(FIND(".getURI",M6318),1,0)</f>
        <v>#VALUE!</v>
      </c>
      <c r="D6318" s="1" t="e">
        <f>IF(FIND("(int)",N6318),1,0)</f>
        <v>#VALUE!</v>
      </c>
      <c r="F6318">
        <v>1083009</v>
      </c>
      <c r="G6318" t="s">
        <v>615</v>
      </c>
      <c r="H6318">
        <v>80</v>
      </c>
      <c r="I6318" t="s">
        <v>1088</v>
      </c>
      <c r="J6318" t="s">
        <v>2</v>
      </c>
      <c r="K6318">
        <v>571396</v>
      </c>
      <c r="L6318" t="s">
        <v>3</v>
      </c>
      <c r="M6318" s="2" t="s">
        <v>1092</v>
      </c>
      <c r="N6318" s="2" t="s">
        <v>22</v>
      </c>
      <c r="O6318" s="2" t="s">
        <v>6</v>
      </c>
    </row>
    <row r="6319" spans="1:15" x14ac:dyDescent="0.25">
      <c r="A6319" s="1" t="e">
        <f>IF(FIND("net.sf.saxon.om.",M6319),1,0)</f>
        <v>#VALUE!</v>
      </c>
      <c r="B6319" s="1" t="e">
        <f>IF(FIND(".StandardNames.",M6319),1,0)</f>
        <v>#VALUE!</v>
      </c>
      <c r="C6319" s="1" t="e">
        <f>IF(FIND(".getURI",M6319),1,0)</f>
        <v>#VALUE!</v>
      </c>
      <c r="D6319" s="1" t="e">
        <f>IF(FIND("(int)",N6319),1,0)</f>
        <v>#VALUE!</v>
      </c>
      <c r="F6319">
        <v>1083311</v>
      </c>
      <c r="G6319" t="s">
        <v>615</v>
      </c>
      <c r="H6319">
        <v>83</v>
      </c>
      <c r="I6319" t="s">
        <v>1093</v>
      </c>
      <c r="J6319" t="s">
        <v>2</v>
      </c>
      <c r="K6319">
        <v>573663</v>
      </c>
      <c r="L6319" t="s">
        <v>3</v>
      </c>
      <c r="M6319" s="2" t="s">
        <v>1096</v>
      </c>
      <c r="N6319" s="2" t="s">
        <v>22</v>
      </c>
      <c r="O6319" s="2" t="s">
        <v>6</v>
      </c>
    </row>
    <row r="6320" spans="1:15" x14ac:dyDescent="0.25">
      <c r="A6320" s="1" t="e">
        <f>IF(FIND("net.sf.saxon.om.",M6320),1,0)</f>
        <v>#VALUE!</v>
      </c>
      <c r="B6320" s="1" t="e">
        <f>IF(FIND(".StandardNames.",M6320),1,0)</f>
        <v>#VALUE!</v>
      </c>
      <c r="C6320" s="1" t="e">
        <f>IF(FIND(".getURI",M6320),1,0)</f>
        <v>#VALUE!</v>
      </c>
      <c r="D6320" s="1" t="e">
        <f>IF(FIND("(int)",N6320),1,0)</f>
        <v>#VALUE!</v>
      </c>
      <c r="F6320">
        <v>1083316</v>
      </c>
      <c r="G6320" t="s">
        <v>615</v>
      </c>
      <c r="H6320">
        <v>83</v>
      </c>
      <c r="I6320" t="s">
        <v>1093</v>
      </c>
      <c r="J6320" t="s">
        <v>2</v>
      </c>
      <c r="K6320">
        <v>573668</v>
      </c>
      <c r="L6320" t="s">
        <v>3</v>
      </c>
      <c r="M6320" s="2" t="s">
        <v>1097</v>
      </c>
      <c r="N6320" s="2" t="s">
        <v>22</v>
      </c>
      <c r="O6320" s="2" t="s">
        <v>6</v>
      </c>
    </row>
    <row r="6321" spans="1:15" x14ac:dyDescent="0.25">
      <c r="A6321" s="1" t="e">
        <f>IF(FIND("net.sf.saxon.om.",M6321),1,0)</f>
        <v>#VALUE!</v>
      </c>
      <c r="B6321" s="1" t="e">
        <f>IF(FIND(".StandardNames.",M6321),1,0)</f>
        <v>#VALUE!</v>
      </c>
      <c r="C6321" s="1" t="e">
        <f>IF(FIND(".getURI",M6321),1,0)</f>
        <v>#VALUE!</v>
      </c>
      <c r="D6321" s="1" t="e">
        <f>IF(FIND("(int)",N6321),1,0)</f>
        <v>#VALUE!</v>
      </c>
      <c r="F6321">
        <v>1083320</v>
      </c>
      <c r="G6321" t="s">
        <v>615</v>
      </c>
      <c r="H6321">
        <v>83</v>
      </c>
      <c r="I6321" t="s">
        <v>1093</v>
      </c>
      <c r="J6321" t="s">
        <v>2</v>
      </c>
      <c r="K6321">
        <v>573672</v>
      </c>
      <c r="L6321" t="s">
        <v>3</v>
      </c>
      <c r="M6321" s="2" t="s">
        <v>1098</v>
      </c>
      <c r="N6321" s="2" t="s">
        <v>22</v>
      </c>
      <c r="O6321" s="2" t="s">
        <v>6</v>
      </c>
    </row>
    <row r="6322" spans="1:15" x14ac:dyDescent="0.25">
      <c r="A6322" s="1" t="e">
        <f>IF(FIND("net.sf.saxon.om.",M6322),1,0)</f>
        <v>#VALUE!</v>
      </c>
      <c r="B6322" s="1" t="e">
        <f>IF(FIND(".StandardNames.",M6322),1,0)</f>
        <v>#VALUE!</v>
      </c>
      <c r="C6322" s="1" t="e">
        <f>IF(FIND(".getURI",M6322),1,0)</f>
        <v>#VALUE!</v>
      </c>
      <c r="D6322" s="1" t="e">
        <f>IF(FIND("(int)",N6322),1,0)</f>
        <v>#VALUE!</v>
      </c>
      <c r="F6322">
        <v>1084106</v>
      </c>
      <c r="G6322" t="s">
        <v>615</v>
      </c>
      <c r="H6322">
        <v>91</v>
      </c>
      <c r="I6322" t="s">
        <v>1102</v>
      </c>
      <c r="J6322" t="s">
        <v>2</v>
      </c>
      <c r="K6322">
        <v>587259</v>
      </c>
      <c r="L6322" t="s">
        <v>11</v>
      </c>
      <c r="M6322" s="2" t="s">
        <v>15</v>
      </c>
      <c r="N6322" s="2" t="s">
        <v>16</v>
      </c>
      <c r="O6322" s="2" t="s">
        <v>6</v>
      </c>
    </row>
    <row r="6323" spans="1:15" x14ac:dyDescent="0.25">
      <c r="A6323" s="1" t="e">
        <f>IF(FIND("net.sf.saxon.om.",M6323),1,0)</f>
        <v>#VALUE!</v>
      </c>
      <c r="B6323" s="1" t="e">
        <f>IF(FIND(".StandardNames.",M6323),1,0)</f>
        <v>#VALUE!</v>
      </c>
      <c r="C6323" s="1" t="e">
        <f>IF(FIND(".getURI",M6323),1,0)</f>
        <v>#VALUE!</v>
      </c>
      <c r="D6323" s="1" t="e">
        <f>IF(FIND("(int)",N6323),1,0)</f>
        <v>#VALUE!</v>
      </c>
      <c r="F6323">
        <v>1084107</v>
      </c>
      <c r="G6323" t="s">
        <v>615</v>
      </c>
      <c r="H6323">
        <v>91</v>
      </c>
      <c r="I6323" t="s">
        <v>1102</v>
      </c>
      <c r="J6323" t="s">
        <v>2</v>
      </c>
      <c r="K6323">
        <v>587260</v>
      </c>
      <c r="L6323" t="s">
        <v>11</v>
      </c>
      <c r="M6323" s="2" t="s">
        <v>17</v>
      </c>
      <c r="N6323" s="2" t="s">
        <v>16</v>
      </c>
      <c r="O6323" s="2" t="s">
        <v>6</v>
      </c>
    </row>
    <row r="6324" spans="1:15" x14ac:dyDescent="0.25">
      <c r="A6324" s="1" t="e">
        <f>IF(FIND("net.sf.saxon.om.",M6324),1,0)</f>
        <v>#VALUE!</v>
      </c>
      <c r="B6324" s="1" t="e">
        <f>IF(FIND(".StandardNames.",M6324),1,0)</f>
        <v>#VALUE!</v>
      </c>
      <c r="C6324" s="1" t="e">
        <f>IF(FIND(".getURI",M6324),1,0)</f>
        <v>#VALUE!</v>
      </c>
      <c r="D6324" s="1" t="e">
        <f>IF(FIND("(int)",N6324),1,0)</f>
        <v>#VALUE!</v>
      </c>
      <c r="F6324">
        <v>1085204</v>
      </c>
      <c r="G6324" t="s">
        <v>615</v>
      </c>
      <c r="H6324">
        <v>102</v>
      </c>
      <c r="I6324" t="s">
        <v>1108</v>
      </c>
      <c r="J6324" t="s">
        <v>2</v>
      </c>
      <c r="K6324">
        <v>597948</v>
      </c>
      <c r="L6324" t="s">
        <v>3</v>
      </c>
      <c r="M6324" s="2" t="s">
        <v>1110</v>
      </c>
      <c r="N6324" s="2" t="s">
        <v>58</v>
      </c>
      <c r="O6324" s="2" t="s">
        <v>6</v>
      </c>
    </row>
    <row r="6325" spans="1:15" x14ac:dyDescent="0.25">
      <c r="A6325" s="1" t="e">
        <f>IF(FIND("net.sf.saxon.om.",M6325),1,0)</f>
        <v>#VALUE!</v>
      </c>
      <c r="B6325" s="1" t="e">
        <f>IF(FIND(".StandardNames.",M6325),1,0)</f>
        <v>#VALUE!</v>
      </c>
      <c r="C6325" s="1" t="e">
        <f>IF(FIND(".getURI",M6325),1,0)</f>
        <v>#VALUE!</v>
      </c>
      <c r="D6325" s="1" t="e">
        <f>IF(FIND("(int)",N6325),1,0)</f>
        <v>#VALUE!</v>
      </c>
      <c r="F6325">
        <v>1085245</v>
      </c>
      <c r="G6325" t="s">
        <v>615</v>
      </c>
      <c r="H6325">
        <v>102</v>
      </c>
      <c r="I6325" t="s">
        <v>1108</v>
      </c>
      <c r="J6325" t="s">
        <v>2</v>
      </c>
      <c r="K6325">
        <v>598052</v>
      </c>
      <c r="L6325" t="s">
        <v>3</v>
      </c>
      <c r="M6325" s="2" t="s">
        <v>1111</v>
      </c>
      <c r="N6325" s="2" t="s">
        <v>22</v>
      </c>
      <c r="O6325" s="2" t="s">
        <v>6</v>
      </c>
    </row>
    <row r="6326" spans="1:15" x14ac:dyDescent="0.25">
      <c r="A6326" s="1" t="e">
        <f>IF(FIND("net.sf.saxon.om.",M6326),1,0)</f>
        <v>#VALUE!</v>
      </c>
      <c r="B6326" s="1" t="e">
        <f>IF(FIND(".StandardNames.",M6326),1,0)</f>
        <v>#VALUE!</v>
      </c>
      <c r="C6326" s="1" t="e">
        <f>IF(FIND(".getURI",M6326),1,0)</f>
        <v>#VALUE!</v>
      </c>
      <c r="D6326" s="1" t="e">
        <f>IF(FIND("(int)",N6326),1,0)</f>
        <v>#VALUE!</v>
      </c>
      <c r="F6326">
        <v>1086440</v>
      </c>
      <c r="G6326" t="s">
        <v>615</v>
      </c>
      <c r="H6326">
        <v>102</v>
      </c>
      <c r="I6326" t="s">
        <v>1108</v>
      </c>
      <c r="J6326" t="s">
        <v>2</v>
      </c>
      <c r="K6326">
        <v>608484</v>
      </c>
      <c r="L6326" t="s">
        <v>11</v>
      </c>
      <c r="M6326" s="2" t="s">
        <v>1151</v>
      </c>
      <c r="N6326" s="2" t="s">
        <v>1001</v>
      </c>
      <c r="O6326" s="2" t="s">
        <v>6</v>
      </c>
    </row>
    <row r="6327" spans="1:15" x14ac:dyDescent="0.25">
      <c r="A6327" s="1" t="e">
        <f>IF(FIND("net.sf.saxon.om.",M6327),1,0)</f>
        <v>#VALUE!</v>
      </c>
      <c r="B6327" s="1" t="e">
        <f>IF(FIND(".StandardNames.",M6327),1,0)</f>
        <v>#VALUE!</v>
      </c>
      <c r="C6327" s="1" t="e">
        <f>IF(FIND(".getURI",M6327),1,0)</f>
        <v>#VALUE!</v>
      </c>
      <c r="D6327" s="1" t="e">
        <f>IF(FIND("(int)",N6327),1,0)</f>
        <v>#VALUE!</v>
      </c>
      <c r="F6327">
        <v>1086441</v>
      </c>
      <c r="G6327" t="s">
        <v>615</v>
      </c>
      <c r="H6327">
        <v>102</v>
      </c>
      <c r="I6327" t="s">
        <v>1108</v>
      </c>
      <c r="J6327" t="s">
        <v>2</v>
      </c>
      <c r="K6327">
        <v>608485</v>
      </c>
      <c r="L6327" t="s">
        <v>11</v>
      </c>
      <c r="M6327" s="2" t="s">
        <v>1152</v>
      </c>
      <c r="N6327" s="2" t="s">
        <v>1001</v>
      </c>
      <c r="O6327" s="2" t="s">
        <v>6</v>
      </c>
    </row>
    <row r="6328" spans="1:15" x14ac:dyDescent="0.25">
      <c r="A6328" s="1" t="e">
        <f>IF(FIND("net.sf.saxon.om.",M6328),1,0)</f>
        <v>#VALUE!</v>
      </c>
      <c r="B6328" s="1" t="e">
        <f>IF(FIND(".StandardNames.",M6328),1,0)</f>
        <v>#VALUE!</v>
      </c>
      <c r="C6328" s="1" t="e">
        <f>IF(FIND(".getURI",M6328),1,0)</f>
        <v>#VALUE!</v>
      </c>
      <c r="D6328" s="1" t="e">
        <f>IF(FIND("(int)",N6328),1,0)</f>
        <v>#VALUE!</v>
      </c>
      <c r="F6328">
        <v>1086442</v>
      </c>
      <c r="G6328" t="s">
        <v>615</v>
      </c>
      <c r="H6328">
        <v>102</v>
      </c>
      <c r="I6328" t="s">
        <v>1108</v>
      </c>
      <c r="J6328" t="s">
        <v>2</v>
      </c>
      <c r="K6328">
        <v>608486</v>
      </c>
      <c r="L6328" t="s">
        <v>11</v>
      </c>
      <c r="M6328" s="2" t="s">
        <v>1153</v>
      </c>
      <c r="N6328" s="2" t="s">
        <v>1001</v>
      </c>
      <c r="O6328" s="2" t="s">
        <v>6</v>
      </c>
    </row>
    <row r="6329" spans="1:15" x14ac:dyDescent="0.25">
      <c r="A6329" s="1" t="e">
        <f>IF(FIND("net.sf.saxon.om.",M6329),1,0)</f>
        <v>#VALUE!</v>
      </c>
      <c r="B6329" s="1" t="e">
        <f>IF(FIND(".StandardNames.",M6329),1,0)</f>
        <v>#VALUE!</v>
      </c>
      <c r="C6329" s="1" t="e">
        <f>IF(FIND(".getURI",M6329),1,0)</f>
        <v>#VALUE!</v>
      </c>
      <c r="D6329" s="1" t="e">
        <f>IF(FIND("(int)",N6329),1,0)</f>
        <v>#VALUE!</v>
      </c>
      <c r="F6329">
        <v>1086458</v>
      </c>
      <c r="G6329" t="s">
        <v>615</v>
      </c>
      <c r="H6329">
        <v>102</v>
      </c>
      <c r="I6329" t="s">
        <v>1108</v>
      </c>
      <c r="J6329" t="s">
        <v>2</v>
      </c>
      <c r="K6329">
        <v>608570</v>
      </c>
      <c r="L6329" t="s">
        <v>11</v>
      </c>
      <c r="M6329" s="2" t="s">
        <v>1154</v>
      </c>
      <c r="N6329" s="2" t="s">
        <v>58</v>
      </c>
      <c r="O6329" s="2" t="s">
        <v>6</v>
      </c>
    </row>
    <row r="6330" spans="1:15" x14ac:dyDescent="0.25">
      <c r="A6330" s="1" t="e">
        <f>IF(FIND("net.sf.saxon.om.",M6330),1,0)</f>
        <v>#VALUE!</v>
      </c>
      <c r="B6330" s="1" t="e">
        <f>IF(FIND(".StandardNames.",M6330),1,0)</f>
        <v>#VALUE!</v>
      </c>
      <c r="C6330" s="1" t="e">
        <f>IF(FIND(".getURI",M6330),1,0)</f>
        <v>#VALUE!</v>
      </c>
      <c r="D6330" s="1" t="e">
        <f>IF(FIND("(int)",N6330),1,0)</f>
        <v>#VALUE!</v>
      </c>
      <c r="F6330">
        <v>1086460</v>
      </c>
      <c r="G6330" t="s">
        <v>615</v>
      </c>
      <c r="H6330">
        <v>102</v>
      </c>
      <c r="I6330" t="s">
        <v>1108</v>
      </c>
      <c r="J6330" t="s">
        <v>2</v>
      </c>
      <c r="K6330">
        <v>608572</v>
      </c>
      <c r="L6330" t="s">
        <v>11</v>
      </c>
      <c r="M6330" s="2" t="s">
        <v>1154</v>
      </c>
      <c r="N6330" s="2" t="s">
        <v>79</v>
      </c>
      <c r="O6330" s="2" t="s">
        <v>6</v>
      </c>
    </row>
    <row r="6331" spans="1:15" x14ac:dyDescent="0.25">
      <c r="A6331" s="1" t="e">
        <f>IF(FIND("net.sf.saxon.om.",M6331),1,0)</f>
        <v>#VALUE!</v>
      </c>
      <c r="B6331" s="1" t="e">
        <f>IF(FIND(".StandardNames.",M6331),1,0)</f>
        <v>#VALUE!</v>
      </c>
      <c r="C6331" s="1" t="e">
        <f>IF(FIND(".getURI",M6331),1,0)</f>
        <v>#VALUE!</v>
      </c>
      <c r="D6331" s="1" t="e">
        <f>IF(FIND("(int)",N6331),1,0)</f>
        <v>#VALUE!</v>
      </c>
      <c r="F6331">
        <v>1086473</v>
      </c>
      <c r="G6331" t="s">
        <v>615</v>
      </c>
      <c r="H6331">
        <v>102</v>
      </c>
      <c r="I6331" t="s">
        <v>1108</v>
      </c>
      <c r="J6331" t="s">
        <v>2</v>
      </c>
      <c r="K6331">
        <v>608591</v>
      </c>
      <c r="L6331" t="s">
        <v>3</v>
      </c>
      <c r="M6331" s="2" t="s">
        <v>1155</v>
      </c>
      <c r="N6331" s="2" t="s">
        <v>58</v>
      </c>
      <c r="O6331" s="2" t="s">
        <v>6</v>
      </c>
    </row>
    <row r="6332" spans="1:15" x14ac:dyDescent="0.25">
      <c r="A6332" s="1" t="e">
        <f>IF(FIND("net.sf.saxon.om.",M6332),1,0)</f>
        <v>#VALUE!</v>
      </c>
      <c r="B6332" s="1" t="e">
        <f>IF(FIND(".StandardNames.",M6332),1,0)</f>
        <v>#VALUE!</v>
      </c>
      <c r="C6332" s="1" t="e">
        <f>IF(FIND(".getURI",M6332),1,0)</f>
        <v>#VALUE!</v>
      </c>
      <c r="D6332" s="1" t="e">
        <f>IF(FIND("(int)",N6332),1,0)</f>
        <v>#VALUE!</v>
      </c>
      <c r="F6332">
        <v>1087033</v>
      </c>
      <c r="G6332" t="s">
        <v>615</v>
      </c>
      <c r="H6332">
        <v>102</v>
      </c>
      <c r="I6332" t="s">
        <v>1108</v>
      </c>
      <c r="J6332" t="s">
        <v>2</v>
      </c>
      <c r="K6332">
        <v>615171</v>
      </c>
      <c r="L6332" t="s">
        <v>3</v>
      </c>
      <c r="M6332" s="2" t="s">
        <v>1161</v>
      </c>
      <c r="N6332" s="2" t="s">
        <v>293</v>
      </c>
      <c r="O6332" s="2" t="s">
        <v>6</v>
      </c>
    </row>
    <row r="6333" spans="1:15" x14ac:dyDescent="0.25">
      <c r="A6333" s="1" t="e">
        <f>IF(FIND("net.sf.saxon.om.",M6333),1,0)</f>
        <v>#VALUE!</v>
      </c>
      <c r="B6333" s="1" t="e">
        <f>IF(FIND(".StandardNames.",M6333),1,0)</f>
        <v>#VALUE!</v>
      </c>
      <c r="C6333" s="1" t="e">
        <f>IF(FIND(".getURI",M6333),1,0)</f>
        <v>#VALUE!</v>
      </c>
      <c r="D6333" s="1" t="e">
        <f>IF(FIND("(int)",N6333),1,0)</f>
        <v>#VALUE!</v>
      </c>
      <c r="F6333">
        <v>1087067</v>
      </c>
      <c r="G6333" t="s">
        <v>615</v>
      </c>
      <c r="H6333">
        <v>102</v>
      </c>
      <c r="I6333" t="s">
        <v>1108</v>
      </c>
      <c r="J6333" t="s">
        <v>2</v>
      </c>
      <c r="K6333">
        <v>615870</v>
      </c>
      <c r="L6333" t="s">
        <v>11</v>
      </c>
      <c r="M6333" s="2" t="s">
        <v>1162</v>
      </c>
      <c r="N6333" s="2" t="s">
        <v>58</v>
      </c>
      <c r="O6333" s="2" t="s">
        <v>6</v>
      </c>
    </row>
    <row r="6334" spans="1:15" x14ac:dyDescent="0.25">
      <c r="A6334" s="1" t="e">
        <f>IF(FIND("net.sf.saxon.om.",M6334),1,0)</f>
        <v>#VALUE!</v>
      </c>
      <c r="B6334" s="1" t="e">
        <f>IF(FIND(".StandardNames.",M6334),1,0)</f>
        <v>#VALUE!</v>
      </c>
      <c r="C6334" s="1" t="e">
        <f>IF(FIND(".getURI",M6334),1,0)</f>
        <v>#VALUE!</v>
      </c>
      <c r="D6334" s="1" t="e">
        <f>IF(FIND("(int)",N6334),1,0)</f>
        <v>#VALUE!</v>
      </c>
      <c r="F6334">
        <v>1087702</v>
      </c>
      <c r="G6334" t="s">
        <v>615</v>
      </c>
      <c r="H6334">
        <v>102</v>
      </c>
      <c r="I6334" t="s">
        <v>1108</v>
      </c>
      <c r="J6334" t="s">
        <v>2</v>
      </c>
      <c r="K6334">
        <v>620093</v>
      </c>
      <c r="L6334" t="s">
        <v>3</v>
      </c>
      <c r="M6334" s="2" t="s">
        <v>1188</v>
      </c>
      <c r="N6334" s="2" t="s">
        <v>58</v>
      </c>
      <c r="O6334" s="2" t="s">
        <v>6</v>
      </c>
    </row>
    <row r="6335" spans="1:15" x14ac:dyDescent="0.25">
      <c r="A6335" s="1" t="e">
        <f>IF(FIND("net.sf.saxon.om.",M6335),1,0)</f>
        <v>#VALUE!</v>
      </c>
      <c r="B6335" s="1" t="e">
        <f>IF(FIND(".StandardNames.",M6335),1,0)</f>
        <v>#VALUE!</v>
      </c>
      <c r="C6335" s="1" t="e">
        <f>IF(FIND(".getURI",M6335),1,0)</f>
        <v>#VALUE!</v>
      </c>
      <c r="D6335" s="1" t="e">
        <f>IF(FIND("(int)",N6335),1,0)</f>
        <v>#VALUE!</v>
      </c>
      <c r="F6335">
        <v>1088638</v>
      </c>
      <c r="G6335" t="s">
        <v>615</v>
      </c>
      <c r="H6335">
        <v>104</v>
      </c>
      <c r="I6335" t="s">
        <v>1189</v>
      </c>
      <c r="J6335" t="s">
        <v>2</v>
      </c>
      <c r="K6335">
        <v>628867</v>
      </c>
      <c r="L6335" t="s">
        <v>25</v>
      </c>
      <c r="M6335" s="2" t="s">
        <v>1207</v>
      </c>
      <c r="N6335" s="2" t="s">
        <v>22</v>
      </c>
      <c r="O6335" s="2" t="s">
        <v>6</v>
      </c>
    </row>
    <row r="6336" spans="1:15" x14ac:dyDescent="0.25">
      <c r="A6336" s="1" t="e">
        <f>IF(FIND("net.sf.saxon.om.",M6336),1,0)</f>
        <v>#VALUE!</v>
      </c>
      <c r="B6336" s="1" t="e">
        <f>IF(FIND(".StandardNames.",M6336),1,0)</f>
        <v>#VALUE!</v>
      </c>
      <c r="C6336" s="1" t="e">
        <f>IF(FIND(".getURI",M6336),1,0)</f>
        <v>#VALUE!</v>
      </c>
      <c r="D6336" s="1" t="e">
        <f>IF(FIND("(int)",N6336),1,0)</f>
        <v>#VALUE!</v>
      </c>
      <c r="F6336">
        <v>1088684</v>
      </c>
      <c r="G6336" t="s">
        <v>615</v>
      </c>
      <c r="H6336">
        <v>104</v>
      </c>
      <c r="I6336" t="s">
        <v>1189</v>
      </c>
      <c r="J6336" t="s">
        <v>2</v>
      </c>
      <c r="K6336">
        <v>629078</v>
      </c>
      <c r="L6336" t="s">
        <v>55</v>
      </c>
      <c r="M6336" s="2" t="s">
        <v>1208</v>
      </c>
      <c r="N6336" s="2" t="s">
        <v>22</v>
      </c>
      <c r="O6336" s="2" t="s">
        <v>6</v>
      </c>
    </row>
    <row r="6337" spans="1:15" x14ac:dyDescent="0.25">
      <c r="A6337" s="1" t="e">
        <f>IF(FIND("net.sf.saxon.om.",M6337),1,0)</f>
        <v>#VALUE!</v>
      </c>
      <c r="B6337" s="1" t="e">
        <f>IF(FIND(".StandardNames.",M6337),1,0)</f>
        <v>#VALUE!</v>
      </c>
      <c r="C6337" s="1" t="e">
        <f>IF(FIND(".getURI",M6337),1,0)</f>
        <v>#VALUE!</v>
      </c>
      <c r="D6337" s="1" t="e">
        <f>IF(FIND("(int)",N6337),1,0)</f>
        <v>#VALUE!</v>
      </c>
      <c r="F6337">
        <v>1089008</v>
      </c>
      <c r="G6337" t="s">
        <v>615</v>
      </c>
      <c r="H6337">
        <v>107</v>
      </c>
      <c r="I6337" t="s">
        <v>1215</v>
      </c>
      <c r="J6337" t="s">
        <v>2</v>
      </c>
      <c r="K6337">
        <v>633155</v>
      </c>
      <c r="L6337" t="s">
        <v>3</v>
      </c>
      <c r="M6337" s="2" t="s">
        <v>172</v>
      </c>
      <c r="N6337" s="2" t="s">
        <v>74</v>
      </c>
      <c r="O6337" s="2" t="s">
        <v>6</v>
      </c>
    </row>
    <row r="6338" spans="1:15" x14ac:dyDescent="0.25">
      <c r="A6338" s="1" t="e">
        <f>IF(FIND("net.sf.saxon.om.",M6338),1,0)</f>
        <v>#VALUE!</v>
      </c>
      <c r="B6338" s="1" t="e">
        <f>IF(FIND(".StandardNames.",M6338),1,0)</f>
        <v>#VALUE!</v>
      </c>
      <c r="C6338" s="1" t="e">
        <f>IF(FIND(".getURI",M6338),1,0)</f>
        <v>#VALUE!</v>
      </c>
      <c r="D6338" s="1" t="e">
        <f>IF(FIND("(int)",N6338),1,0)</f>
        <v>#VALUE!</v>
      </c>
      <c r="F6338">
        <v>1089010</v>
      </c>
      <c r="G6338" t="s">
        <v>615</v>
      </c>
      <c r="H6338">
        <v>107</v>
      </c>
      <c r="I6338" t="s">
        <v>1215</v>
      </c>
      <c r="J6338" t="s">
        <v>2</v>
      </c>
      <c r="K6338">
        <v>633157</v>
      </c>
      <c r="L6338" t="s">
        <v>3</v>
      </c>
      <c r="M6338" s="2" t="s">
        <v>174</v>
      </c>
      <c r="N6338" s="2" t="s">
        <v>58</v>
      </c>
      <c r="O6338" s="2" t="s">
        <v>6</v>
      </c>
    </row>
    <row r="6339" spans="1:15" x14ac:dyDescent="0.25">
      <c r="A6339" s="1" t="e">
        <f>IF(FIND("net.sf.saxon.om.",M6339),1,0)</f>
        <v>#VALUE!</v>
      </c>
      <c r="B6339" s="1" t="e">
        <f>IF(FIND(".StandardNames.",M6339),1,0)</f>
        <v>#VALUE!</v>
      </c>
      <c r="C6339" s="1" t="e">
        <f>IF(FIND(".getURI",M6339),1,0)</f>
        <v>#VALUE!</v>
      </c>
      <c r="D6339" s="1" t="e">
        <f>IF(FIND("(int)",N6339),1,0)</f>
        <v>#VALUE!</v>
      </c>
      <c r="F6339">
        <v>1089011</v>
      </c>
      <c r="G6339" t="s">
        <v>615</v>
      </c>
      <c r="H6339">
        <v>107</v>
      </c>
      <c r="I6339" t="s">
        <v>1215</v>
      </c>
      <c r="J6339" t="s">
        <v>2</v>
      </c>
      <c r="K6339">
        <v>633158</v>
      </c>
      <c r="L6339" t="s">
        <v>3</v>
      </c>
      <c r="M6339" s="2" t="s">
        <v>175</v>
      </c>
      <c r="N6339" s="2" t="s">
        <v>176</v>
      </c>
      <c r="O6339" s="2" t="s">
        <v>6</v>
      </c>
    </row>
    <row r="6340" spans="1:15" x14ac:dyDescent="0.25">
      <c r="A6340" s="1" t="e">
        <f>IF(FIND("net.sf.saxon.om.",M6340),1,0)</f>
        <v>#VALUE!</v>
      </c>
      <c r="B6340" s="1" t="e">
        <f>IF(FIND(".StandardNames.",M6340),1,0)</f>
        <v>#VALUE!</v>
      </c>
      <c r="C6340" s="1" t="e">
        <f>IF(FIND(".getURI",M6340),1,0)</f>
        <v>#VALUE!</v>
      </c>
      <c r="D6340" s="1" t="e">
        <f>IF(FIND("(int)",N6340),1,0)</f>
        <v>#VALUE!</v>
      </c>
      <c r="F6340">
        <v>1089013</v>
      </c>
      <c r="G6340" t="s">
        <v>615</v>
      </c>
      <c r="H6340">
        <v>107</v>
      </c>
      <c r="I6340" t="s">
        <v>1215</v>
      </c>
      <c r="J6340" t="s">
        <v>2</v>
      </c>
      <c r="K6340">
        <v>633160</v>
      </c>
      <c r="L6340" t="s">
        <v>3</v>
      </c>
      <c r="M6340" s="2" t="s">
        <v>177</v>
      </c>
      <c r="N6340" s="2" t="s">
        <v>178</v>
      </c>
      <c r="O6340" s="2" t="s">
        <v>6</v>
      </c>
    </row>
    <row r="6341" spans="1:15" x14ac:dyDescent="0.25">
      <c r="A6341" s="1" t="e">
        <f>IF(FIND("net.sf.saxon.om.",M6341),1,0)</f>
        <v>#VALUE!</v>
      </c>
      <c r="B6341" s="1" t="e">
        <f>IF(FIND(".StandardNames.",M6341),1,0)</f>
        <v>#VALUE!</v>
      </c>
      <c r="C6341" s="1" t="e">
        <f>IF(FIND(".getURI",M6341),1,0)</f>
        <v>#VALUE!</v>
      </c>
      <c r="D6341" s="1" t="e">
        <f>IF(FIND("(int)",N6341),1,0)</f>
        <v>#VALUE!</v>
      </c>
      <c r="F6341">
        <v>1089014</v>
      </c>
      <c r="G6341" t="s">
        <v>615</v>
      </c>
      <c r="H6341">
        <v>107</v>
      </c>
      <c r="I6341" t="s">
        <v>1215</v>
      </c>
      <c r="J6341" t="s">
        <v>2</v>
      </c>
      <c r="K6341">
        <v>633161</v>
      </c>
      <c r="L6341" t="s">
        <v>3</v>
      </c>
      <c r="M6341" s="2" t="s">
        <v>179</v>
      </c>
      <c r="N6341" s="2" t="s">
        <v>79</v>
      </c>
      <c r="O6341" s="2" t="s">
        <v>6</v>
      </c>
    </row>
    <row r="6342" spans="1:15" x14ac:dyDescent="0.25">
      <c r="A6342" s="1" t="e">
        <f>IF(FIND("net.sf.saxon.om.",M6342),1,0)</f>
        <v>#VALUE!</v>
      </c>
      <c r="B6342" s="1" t="e">
        <f>IF(FIND(".StandardNames.",M6342),1,0)</f>
        <v>#VALUE!</v>
      </c>
      <c r="C6342" s="1" t="e">
        <f>IF(FIND(".getURI",M6342),1,0)</f>
        <v>#VALUE!</v>
      </c>
      <c r="D6342" s="1" t="e">
        <f>IF(FIND("(int)",N6342),1,0)</f>
        <v>#VALUE!</v>
      </c>
      <c r="F6342">
        <v>1089016</v>
      </c>
      <c r="G6342" t="s">
        <v>615</v>
      </c>
      <c r="H6342">
        <v>107</v>
      </c>
      <c r="I6342" t="s">
        <v>1215</v>
      </c>
      <c r="J6342" t="s">
        <v>2</v>
      </c>
      <c r="K6342">
        <v>633163</v>
      </c>
      <c r="L6342" t="s">
        <v>3</v>
      </c>
      <c r="M6342" s="2" t="s">
        <v>180</v>
      </c>
      <c r="N6342" s="2" t="s">
        <v>181</v>
      </c>
      <c r="O6342" s="2" t="s">
        <v>6</v>
      </c>
    </row>
    <row r="6343" spans="1:15" x14ac:dyDescent="0.25">
      <c r="A6343" s="1" t="e">
        <f>IF(FIND("net.sf.saxon.om.",M6343),1,0)</f>
        <v>#VALUE!</v>
      </c>
      <c r="B6343" s="1" t="e">
        <f>IF(FIND(".StandardNames.",M6343),1,0)</f>
        <v>#VALUE!</v>
      </c>
      <c r="C6343" s="1" t="e">
        <f>IF(FIND(".getURI",M6343),1,0)</f>
        <v>#VALUE!</v>
      </c>
      <c r="D6343" s="1" t="e">
        <f>IF(FIND("(int)",N6343),1,0)</f>
        <v>#VALUE!</v>
      </c>
      <c r="F6343">
        <v>1089019</v>
      </c>
      <c r="G6343" t="s">
        <v>615</v>
      </c>
      <c r="H6343">
        <v>107</v>
      </c>
      <c r="I6343" t="s">
        <v>1215</v>
      </c>
      <c r="J6343" t="s">
        <v>2</v>
      </c>
      <c r="K6343">
        <v>633166</v>
      </c>
      <c r="L6343" t="s">
        <v>3</v>
      </c>
      <c r="M6343" s="2" t="s">
        <v>182</v>
      </c>
      <c r="N6343" s="2" t="s">
        <v>22</v>
      </c>
      <c r="O6343" s="2" t="s">
        <v>6</v>
      </c>
    </row>
    <row r="6344" spans="1:15" x14ac:dyDescent="0.25">
      <c r="A6344" s="1" t="e">
        <f>IF(FIND("net.sf.saxon.om.",M6344),1,0)</f>
        <v>#VALUE!</v>
      </c>
      <c r="B6344" s="1" t="e">
        <f>IF(FIND(".StandardNames.",M6344),1,0)</f>
        <v>#VALUE!</v>
      </c>
      <c r="C6344" s="1" t="e">
        <f>IF(FIND(".getURI",M6344),1,0)</f>
        <v>#VALUE!</v>
      </c>
      <c r="D6344" s="1" t="e">
        <f>IF(FIND("(int)",N6344),1,0)</f>
        <v>#VALUE!</v>
      </c>
      <c r="F6344">
        <v>1089020</v>
      </c>
      <c r="G6344" t="s">
        <v>615</v>
      </c>
      <c r="H6344">
        <v>107</v>
      </c>
      <c r="I6344" t="s">
        <v>1215</v>
      </c>
      <c r="J6344" t="s">
        <v>2</v>
      </c>
      <c r="K6344">
        <v>633167</v>
      </c>
      <c r="L6344" t="s">
        <v>3</v>
      </c>
      <c r="M6344" s="2" t="s">
        <v>183</v>
      </c>
      <c r="N6344" s="2" t="s">
        <v>22</v>
      </c>
      <c r="O6344" s="2" t="s">
        <v>6</v>
      </c>
    </row>
    <row r="6345" spans="1:15" x14ac:dyDescent="0.25">
      <c r="A6345" s="1" t="e">
        <f>IF(FIND("net.sf.saxon.om.",M6345),1,0)</f>
        <v>#VALUE!</v>
      </c>
      <c r="B6345" s="1" t="e">
        <f>IF(FIND(".StandardNames.",M6345),1,0)</f>
        <v>#VALUE!</v>
      </c>
      <c r="C6345" s="1" t="e">
        <f>IF(FIND(".getURI",M6345),1,0)</f>
        <v>#VALUE!</v>
      </c>
      <c r="D6345" s="1" t="e">
        <f>IF(FIND("(int)",N6345),1,0)</f>
        <v>#VALUE!</v>
      </c>
      <c r="F6345">
        <v>1089021</v>
      </c>
      <c r="G6345" t="s">
        <v>615</v>
      </c>
      <c r="H6345">
        <v>107</v>
      </c>
      <c r="I6345" t="s">
        <v>1215</v>
      </c>
      <c r="J6345" t="s">
        <v>2</v>
      </c>
      <c r="K6345">
        <v>633168</v>
      </c>
      <c r="L6345" t="s">
        <v>3</v>
      </c>
      <c r="M6345" s="2" t="s">
        <v>184</v>
      </c>
      <c r="N6345" s="2" t="s">
        <v>58</v>
      </c>
      <c r="O6345" s="2" t="s">
        <v>6</v>
      </c>
    </row>
    <row r="6346" spans="1:15" x14ac:dyDescent="0.25">
      <c r="A6346" s="1" t="e">
        <f>IF(FIND("net.sf.saxon.om.",M6346),1,0)</f>
        <v>#VALUE!</v>
      </c>
      <c r="B6346" s="1" t="e">
        <f>IF(FIND(".StandardNames.",M6346),1,0)</f>
        <v>#VALUE!</v>
      </c>
      <c r="C6346" s="1" t="e">
        <f>IF(FIND(".getURI",M6346),1,0)</f>
        <v>#VALUE!</v>
      </c>
      <c r="D6346" s="1" t="e">
        <f>IF(FIND("(int)",N6346),1,0)</f>
        <v>#VALUE!</v>
      </c>
      <c r="F6346">
        <v>1089239</v>
      </c>
      <c r="G6346" t="s">
        <v>615</v>
      </c>
      <c r="H6346">
        <v>109</v>
      </c>
      <c r="I6346" t="s">
        <v>1216</v>
      </c>
      <c r="J6346" t="s">
        <v>2</v>
      </c>
      <c r="K6346">
        <v>635739</v>
      </c>
      <c r="L6346" t="s">
        <v>11</v>
      </c>
      <c r="M6346" s="2" t="s">
        <v>1217</v>
      </c>
      <c r="N6346" s="2" t="s">
        <v>58</v>
      </c>
      <c r="O6346" s="2" t="s">
        <v>6</v>
      </c>
    </row>
    <row r="6347" spans="1:15" x14ac:dyDescent="0.25">
      <c r="A6347" s="1" t="e">
        <f>IF(FIND("net.sf.saxon.om.",M6347),1,0)</f>
        <v>#VALUE!</v>
      </c>
      <c r="B6347" s="1" t="e">
        <f>IF(FIND(".StandardNames.",M6347),1,0)</f>
        <v>#VALUE!</v>
      </c>
      <c r="C6347" s="1" t="e">
        <f>IF(FIND(".getURI",M6347),1,0)</f>
        <v>#VALUE!</v>
      </c>
      <c r="D6347" s="1" t="e">
        <f>IF(FIND("(int)",N6347),1,0)</f>
        <v>#VALUE!</v>
      </c>
      <c r="F6347">
        <v>1089575</v>
      </c>
      <c r="G6347" t="s">
        <v>615</v>
      </c>
      <c r="H6347">
        <v>112</v>
      </c>
      <c r="I6347" t="s">
        <v>1216</v>
      </c>
      <c r="J6347" t="s">
        <v>2</v>
      </c>
      <c r="K6347">
        <v>640854</v>
      </c>
      <c r="L6347" t="s">
        <v>11</v>
      </c>
      <c r="M6347" s="2" t="s">
        <v>1217</v>
      </c>
      <c r="N6347" s="2" t="s">
        <v>58</v>
      </c>
      <c r="O6347" s="2" t="s">
        <v>6</v>
      </c>
    </row>
    <row r="6348" spans="1:15" x14ac:dyDescent="0.25">
      <c r="A6348" s="1" t="e">
        <f>IF(FIND("net.sf.saxon.om.",M6348),1,0)</f>
        <v>#VALUE!</v>
      </c>
      <c r="B6348" s="1" t="e">
        <f>IF(FIND(".StandardNames.",M6348),1,0)</f>
        <v>#VALUE!</v>
      </c>
      <c r="C6348" s="1" t="e">
        <f>IF(FIND(".getURI",M6348),1,0)</f>
        <v>#VALUE!</v>
      </c>
      <c r="D6348" s="1" t="e">
        <f>IF(FIND("(int)",N6348),1,0)</f>
        <v>#VALUE!</v>
      </c>
      <c r="F6348">
        <v>1089988</v>
      </c>
      <c r="G6348" t="s">
        <v>615</v>
      </c>
      <c r="H6348">
        <v>117</v>
      </c>
      <c r="I6348" t="s">
        <v>1224</v>
      </c>
      <c r="J6348" t="s">
        <v>2</v>
      </c>
      <c r="K6348">
        <v>645079</v>
      </c>
      <c r="L6348" t="s">
        <v>11</v>
      </c>
      <c r="M6348" s="2" t="s">
        <v>1225</v>
      </c>
      <c r="N6348" s="2" t="s">
        <v>22</v>
      </c>
      <c r="O6348" s="2" t="s">
        <v>6</v>
      </c>
    </row>
    <row r="6349" spans="1:15" x14ac:dyDescent="0.25">
      <c r="A6349" s="1" t="e">
        <f>IF(FIND("net.sf.saxon.om.",M6349),1,0)</f>
        <v>#VALUE!</v>
      </c>
      <c r="B6349" s="1" t="e">
        <f>IF(FIND(".StandardNames.",M6349),1,0)</f>
        <v>#VALUE!</v>
      </c>
      <c r="C6349" s="1" t="e">
        <f>IF(FIND(".getURI",M6349),1,0)</f>
        <v>#VALUE!</v>
      </c>
      <c r="D6349" s="1" t="e">
        <f>IF(FIND("(int)",N6349),1,0)</f>
        <v>#VALUE!</v>
      </c>
      <c r="F6349">
        <v>1090268</v>
      </c>
      <c r="G6349" t="s">
        <v>615</v>
      </c>
      <c r="H6349">
        <v>119</v>
      </c>
      <c r="I6349" t="s">
        <v>1230</v>
      </c>
      <c r="J6349" t="s">
        <v>2</v>
      </c>
      <c r="K6349">
        <v>650799</v>
      </c>
      <c r="L6349" t="s">
        <v>3</v>
      </c>
      <c r="M6349" s="2" t="s">
        <v>1234</v>
      </c>
      <c r="N6349" s="2" t="s">
        <v>176</v>
      </c>
      <c r="O6349" s="2" t="s">
        <v>6</v>
      </c>
    </row>
    <row r="6350" spans="1:15" x14ac:dyDescent="0.25">
      <c r="A6350" s="1" t="e">
        <f>IF(FIND("net.sf.saxon.om.",M6350),1,0)</f>
        <v>#VALUE!</v>
      </c>
      <c r="B6350" s="1" t="e">
        <f>IF(FIND(".StandardNames.",M6350),1,0)</f>
        <v>#VALUE!</v>
      </c>
      <c r="C6350" s="1" t="e">
        <f>IF(FIND(".getURI",M6350),1,0)</f>
        <v>#VALUE!</v>
      </c>
      <c r="D6350" s="1" t="e">
        <f>IF(FIND("(int)",N6350),1,0)</f>
        <v>#VALUE!</v>
      </c>
      <c r="F6350">
        <v>1090533</v>
      </c>
      <c r="G6350" t="s">
        <v>615</v>
      </c>
      <c r="H6350">
        <v>119</v>
      </c>
      <c r="I6350" t="s">
        <v>1230</v>
      </c>
      <c r="J6350" t="s">
        <v>2</v>
      </c>
      <c r="K6350">
        <v>654078</v>
      </c>
      <c r="L6350" t="s">
        <v>3</v>
      </c>
      <c r="M6350" s="2" t="s">
        <v>1236</v>
      </c>
      <c r="N6350" s="2" t="s">
        <v>58</v>
      </c>
      <c r="O6350" s="2" t="s">
        <v>6</v>
      </c>
    </row>
    <row r="6351" spans="1:15" x14ac:dyDescent="0.25">
      <c r="A6351" s="1" t="e">
        <f>IF(FIND("net.sf.saxon.om.",M6351),1,0)</f>
        <v>#VALUE!</v>
      </c>
      <c r="B6351" s="1" t="e">
        <f>IF(FIND(".StandardNames.",M6351),1,0)</f>
        <v>#VALUE!</v>
      </c>
      <c r="C6351" s="1" t="e">
        <f>IF(FIND(".getURI",M6351),1,0)</f>
        <v>#VALUE!</v>
      </c>
      <c r="D6351" s="1" t="e">
        <f>IF(FIND("(int)",N6351),1,0)</f>
        <v>#VALUE!</v>
      </c>
      <c r="F6351">
        <v>1090534</v>
      </c>
      <c r="G6351" t="s">
        <v>615</v>
      </c>
      <c r="H6351">
        <v>119</v>
      </c>
      <c r="I6351" t="s">
        <v>1230</v>
      </c>
      <c r="J6351" t="s">
        <v>2</v>
      </c>
      <c r="K6351">
        <v>654079</v>
      </c>
      <c r="L6351" t="s">
        <v>3</v>
      </c>
      <c r="M6351" s="2" t="s">
        <v>1236</v>
      </c>
      <c r="N6351" s="2" t="s">
        <v>79</v>
      </c>
      <c r="O6351" s="2" t="s">
        <v>6</v>
      </c>
    </row>
    <row r="6352" spans="1:15" x14ac:dyDescent="0.25">
      <c r="A6352" s="1" t="e">
        <f>IF(FIND("net.sf.saxon.om.",M6352),1,0)</f>
        <v>#VALUE!</v>
      </c>
      <c r="B6352" s="1" t="e">
        <f>IF(FIND(".StandardNames.",M6352),1,0)</f>
        <v>#VALUE!</v>
      </c>
      <c r="C6352" s="1" t="e">
        <f>IF(FIND(".getURI",M6352),1,0)</f>
        <v>#VALUE!</v>
      </c>
      <c r="D6352" s="1" t="e">
        <f>IF(FIND("(int)",N6352),1,0)</f>
        <v>#VALUE!</v>
      </c>
      <c r="F6352">
        <v>1090541</v>
      </c>
      <c r="G6352" t="s">
        <v>615</v>
      </c>
      <c r="H6352">
        <v>119</v>
      </c>
      <c r="I6352" t="s">
        <v>1230</v>
      </c>
      <c r="J6352" t="s">
        <v>2</v>
      </c>
      <c r="K6352">
        <v>654087</v>
      </c>
      <c r="L6352" t="s">
        <v>3</v>
      </c>
      <c r="M6352" s="2" t="s">
        <v>1237</v>
      </c>
      <c r="N6352" s="2" t="s">
        <v>292</v>
      </c>
      <c r="O6352" s="2" t="s">
        <v>6</v>
      </c>
    </row>
    <row r="6353" spans="1:15" x14ac:dyDescent="0.25">
      <c r="A6353" s="1" t="e">
        <f>IF(FIND("net.sf.saxon.om.",M6353),1,0)</f>
        <v>#VALUE!</v>
      </c>
      <c r="B6353" s="1" t="e">
        <f>IF(FIND(".StandardNames.",M6353),1,0)</f>
        <v>#VALUE!</v>
      </c>
      <c r="C6353" s="1" t="e">
        <f>IF(FIND(".getURI",M6353),1,0)</f>
        <v>#VALUE!</v>
      </c>
      <c r="D6353" s="1" t="e">
        <f>IF(FIND("(int)",N6353),1,0)</f>
        <v>#VALUE!</v>
      </c>
      <c r="F6353">
        <v>1090542</v>
      </c>
      <c r="G6353" t="s">
        <v>615</v>
      </c>
      <c r="H6353">
        <v>119</v>
      </c>
      <c r="I6353" t="s">
        <v>1230</v>
      </c>
      <c r="J6353" t="s">
        <v>2</v>
      </c>
      <c r="K6353">
        <v>654088</v>
      </c>
      <c r="L6353" t="s">
        <v>3</v>
      </c>
      <c r="M6353" s="2" t="s">
        <v>1237</v>
      </c>
      <c r="N6353" s="2" t="s">
        <v>294</v>
      </c>
      <c r="O6353" s="2" t="s">
        <v>6</v>
      </c>
    </row>
    <row r="6354" spans="1:15" x14ac:dyDescent="0.25">
      <c r="A6354" s="1" t="e">
        <f>IF(FIND("net.sf.saxon.om.",M6354),1,0)</f>
        <v>#VALUE!</v>
      </c>
      <c r="B6354" s="1" t="e">
        <f>IF(FIND(".StandardNames.",M6354),1,0)</f>
        <v>#VALUE!</v>
      </c>
      <c r="C6354" s="1" t="e">
        <f>IF(FIND(".getURI",M6354),1,0)</f>
        <v>#VALUE!</v>
      </c>
      <c r="D6354" s="1" t="e">
        <f>IF(FIND("(int)",N6354),1,0)</f>
        <v>#VALUE!</v>
      </c>
      <c r="F6354">
        <v>1090543</v>
      </c>
      <c r="G6354" t="s">
        <v>615</v>
      </c>
      <c r="H6354">
        <v>119</v>
      </c>
      <c r="I6354" t="s">
        <v>1230</v>
      </c>
      <c r="J6354" t="s">
        <v>2</v>
      </c>
      <c r="K6354">
        <v>654089</v>
      </c>
      <c r="L6354" t="s">
        <v>3</v>
      </c>
      <c r="M6354" s="2" t="s">
        <v>1237</v>
      </c>
      <c r="N6354" s="2" t="s">
        <v>293</v>
      </c>
      <c r="O6354" s="2" t="s">
        <v>6</v>
      </c>
    </row>
    <row r="6355" spans="1:15" x14ac:dyDescent="0.25">
      <c r="A6355" s="1" t="e">
        <f>IF(FIND("net.sf.saxon.om.",M6355),1,0)</f>
        <v>#VALUE!</v>
      </c>
      <c r="B6355" s="1" t="e">
        <f>IF(FIND(".StandardNames.",M6355),1,0)</f>
        <v>#VALUE!</v>
      </c>
      <c r="C6355" s="1" t="e">
        <f>IF(FIND(".getURI",M6355),1,0)</f>
        <v>#VALUE!</v>
      </c>
      <c r="D6355" s="1" t="e">
        <f>IF(FIND("(int)",N6355),1,0)</f>
        <v>#VALUE!</v>
      </c>
      <c r="F6355">
        <v>1090568</v>
      </c>
      <c r="G6355" t="s">
        <v>615</v>
      </c>
      <c r="H6355">
        <v>119</v>
      </c>
      <c r="I6355" t="s">
        <v>1230</v>
      </c>
      <c r="J6355" t="s">
        <v>2</v>
      </c>
      <c r="K6355">
        <v>654117</v>
      </c>
      <c r="L6355" t="s">
        <v>3</v>
      </c>
      <c r="M6355" s="2" t="s">
        <v>1238</v>
      </c>
      <c r="N6355" s="2" t="s">
        <v>1239</v>
      </c>
      <c r="O6355" s="2" t="s">
        <v>6</v>
      </c>
    </row>
    <row r="6356" spans="1:15" x14ac:dyDescent="0.25">
      <c r="A6356" s="1" t="e">
        <f>IF(FIND("net.sf.saxon.om.",M6356),1,0)</f>
        <v>#VALUE!</v>
      </c>
      <c r="B6356" s="1" t="e">
        <f>IF(FIND(".StandardNames.",M6356),1,0)</f>
        <v>#VALUE!</v>
      </c>
      <c r="C6356" s="1" t="e">
        <f>IF(FIND(".getURI",M6356),1,0)</f>
        <v>#VALUE!</v>
      </c>
      <c r="D6356" s="1" t="e">
        <f>IF(FIND("(int)",N6356),1,0)</f>
        <v>#VALUE!</v>
      </c>
      <c r="F6356">
        <v>1090699</v>
      </c>
      <c r="G6356" t="s">
        <v>615</v>
      </c>
      <c r="H6356">
        <v>119</v>
      </c>
      <c r="I6356" t="s">
        <v>1230</v>
      </c>
      <c r="J6356" t="s">
        <v>2</v>
      </c>
      <c r="K6356">
        <v>657155</v>
      </c>
      <c r="L6356" t="s">
        <v>3</v>
      </c>
      <c r="M6356" s="2" t="s">
        <v>1241</v>
      </c>
      <c r="N6356" s="2" t="s">
        <v>181</v>
      </c>
      <c r="O6356" s="2" t="s">
        <v>6</v>
      </c>
    </row>
    <row r="6357" spans="1:15" x14ac:dyDescent="0.25">
      <c r="A6357" s="1" t="e">
        <f>IF(FIND("net.sf.saxon.om.",M6357),1,0)</f>
        <v>#VALUE!</v>
      </c>
      <c r="B6357" s="1" t="e">
        <f>IF(FIND(".StandardNames.",M6357),1,0)</f>
        <v>#VALUE!</v>
      </c>
      <c r="C6357" s="1" t="e">
        <f>IF(FIND(".getURI",M6357),1,0)</f>
        <v>#VALUE!</v>
      </c>
      <c r="D6357" s="1" t="e">
        <f>IF(FIND("(int)",N6357),1,0)</f>
        <v>#VALUE!</v>
      </c>
      <c r="F6357">
        <v>1090716</v>
      </c>
      <c r="G6357" t="s">
        <v>615</v>
      </c>
      <c r="H6357">
        <v>119</v>
      </c>
      <c r="I6357" t="s">
        <v>1230</v>
      </c>
      <c r="J6357" t="s">
        <v>2</v>
      </c>
      <c r="K6357">
        <v>657547</v>
      </c>
      <c r="L6357" t="s">
        <v>11</v>
      </c>
      <c r="M6357" s="2" t="s">
        <v>1242</v>
      </c>
      <c r="N6357" s="2" t="s">
        <v>58</v>
      </c>
      <c r="O6357" s="2" t="s">
        <v>6</v>
      </c>
    </row>
    <row r="6358" spans="1:15" x14ac:dyDescent="0.25">
      <c r="A6358" s="1" t="e">
        <f>IF(FIND("net.sf.saxon.om.",M6358),1,0)</f>
        <v>#VALUE!</v>
      </c>
      <c r="B6358" s="1" t="e">
        <f>IF(FIND(".StandardNames.",M6358),1,0)</f>
        <v>#VALUE!</v>
      </c>
      <c r="C6358" s="1" t="e">
        <f>IF(FIND(".getURI",M6358),1,0)</f>
        <v>#VALUE!</v>
      </c>
      <c r="D6358" s="1" t="e">
        <f>IF(FIND("(int)",N6358),1,0)</f>
        <v>#VALUE!</v>
      </c>
      <c r="F6358">
        <v>1092254</v>
      </c>
      <c r="G6358" t="s">
        <v>615</v>
      </c>
      <c r="H6358">
        <v>123</v>
      </c>
      <c r="I6358" t="s">
        <v>1246</v>
      </c>
      <c r="J6358" t="s">
        <v>2</v>
      </c>
      <c r="K6358">
        <v>674043</v>
      </c>
      <c r="L6358" t="s">
        <v>3</v>
      </c>
      <c r="M6358" s="2" t="s">
        <v>1247</v>
      </c>
      <c r="N6358" s="2" t="s">
        <v>1248</v>
      </c>
      <c r="O6358" s="2" t="s">
        <v>6</v>
      </c>
    </row>
    <row r="6359" spans="1:15" x14ac:dyDescent="0.25">
      <c r="A6359" s="1" t="e">
        <f>IF(FIND("net.sf.saxon.om.",M6359),1,0)</f>
        <v>#VALUE!</v>
      </c>
      <c r="B6359" s="1" t="e">
        <f>IF(FIND(".StandardNames.",M6359),1,0)</f>
        <v>#VALUE!</v>
      </c>
      <c r="C6359" s="1" t="e">
        <f>IF(FIND(".getURI",M6359),1,0)</f>
        <v>#VALUE!</v>
      </c>
      <c r="D6359" s="1" t="e">
        <f>IF(FIND("(int)",N6359),1,0)</f>
        <v>#VALUE!</v>
      </c>
      <c r="F6359">
        <v>1092257</v>
      </c>
      <c r="G6359" t="s">
        <v>615</v>
      </c>
      <c r="H6359">
        <v>123</v>
      </c>
      <c r="I6359" t="s">
        <v>1246</v>
      </c>
      <c r="J6359" t="s">
        <v>2</v>
      </c>
      <c r="K6359">
        <v>674050</v>
      </c>
      <c r="L6359" t="s">
        <v>3</v>
      </c>
      <c r="M6359" s="2" t="s">
        <v>1249</v>
      </c>
      <c r="N6359" s="2" t="s">
        <v>1248</v>
      </c>
      <c r="O6359" s="2" t="s">
        <v>6</v>
      </c>
    </row>
    <row r="6360" spans="1:15" x14ac:dyDescent="0.25">
      <c r="A6360" s="1" t="e">
        <f>IF(FIND("net.sf.saxon.om.",M6360),1,0)</f>
        <v>#VALUE!</v>
      </c>
      <c r="B6360" s="1" t="e">
        <f>IF(FIND(".StandardNames.",M6360),1,0)</f>
        <v>#VALUE!</v>
      </c>
      <c r="C6360" s="1" t="e">
        <f>IF(FIND(".getURI",M6360),1,0)</f>
        <v>#VALUE!</v>
      </c>
      <c r="D6360" s="1" t="e">
        <f>IF(FIND("(int)",N6360),1,0)</f>
        <v>#VALUE!</v>
      </c>
      <c r="F6360">
        <v>1092262</v>
      </c>
      <c r="G6360" t="s">
        <v>615</v>
      </c>
      <c r="H6360">
        <v>123</v>
      </c>
      <c r="I6360" t="s">
        <v>1246</v>
      </c>
      <c r="J6360" t="s">
        <v>2</v>
      </c>
      <c r="K6360">
        <v>674057</v>
      </c>
      <c r="L6360" t="s">
        <v>3</v>
      </c>
      <c r="M6360" s="2" t="s">
        <v>1250</v>
      </c>
      <c r="N6360" s="2" t="s">
        <v>1248</v>
      </c>
      <c r="O6360" s="2" t="s">
        <v>6</v>
      </c>
    </row>
    <row r="6361" spans="1:15" x14ac:dyDescent="0.25">
      <c r="A6361" s="1" t="e">
        <f>IF(FIND("net.sf.saxon.om.",M6361),1,0)</f>
        <v>#VALUE!</v>
      </c>
      <c r="B6361" s="1" t="e">
        <f>IF(FIND(".StandardNames.",M6361),1,0)</f>
        <v>#VALUE!</v>
      </c>
      <c r="C6361" s="1" t="e">
        <f>IF(FIND(".getURI",M6361),1,0)</f>
        <v>#VALUE!</v>
      </c>
      <c r="D6361" s="1" t="e">
        <f>IF(FIND("(int)",N6361),1,0)</f>
        <v>#VALUE!</v>
      </c>
      <c r="F6361">
        <v>1093279</v>
      </c>
      <c r="G6361" t="s">
        <v>615</v>
      </c>
      <c r="H6361">
        <v>123</v>
      </c>
      <c r="I6361" t="s">
        <v>1246</v>
      </c>
      <c r="J6361" t="s">
        <v>2</v>
      </c>
      <c r="K6361">
        <v>684288</v>
      </c>
      <c r="L6361" t="s">
        <v>3</v>
      </c>
      <c r="M6361" s="2" t="s">
        <v>1280</v>
      </c>
      <c r="N6361" s="2" t="s">
        <v>1281</v>
      </c>
      <c r="O6361" s="2" t="s">
        <v>6</v>
      </c>
    </row>
    <row r="6362" spans="1:15" x14ac:dyDescent="0.25">
      <c r="A6362" s="1" t="e">
        <f>IF(FIND("net.sf.saxon.om.",M6362),1,0)</f>
        <v>#VALUE!</v>
      </c>
      <c r="B6362" s="1" t="e">
        <f>IF(FIND(".StandardNames.",M6362),1,0)</f>
        <v>#VALUE!</v>
      </c>
      <c r="C6362" s="1" t="e">
        <f>IF(FIND(".getURI",M6362),1,0)</f>
        <v>#VALUE!</v>
      </c>
      <c r="D6362" s="1" t="e">
        <f>IF(FIND("(int)",N6362),1,0)</f>
        <v>#VALUE!</v>
      </c>
      <c r="F6362">
        <v>1093365</v>
      </c>
      <c r="G6362" t="s">
        <v>615</v>
      </c>
      <c r="H6362">
        <v>123</v>
      </c>
      <c r="I6362" t="s">
        <v>1246</v>
      </c>
      <c r="J6362" t="s">
        <v>2</v>
      </c>
      <c r="K6362">
        <v>685400</v>
      </c>
      <c r="L6362" t="s">
        <v>11</v>
      </c>
      <c r="M6362" s="2" t="s">
        <v>1282</v>
      </c>
      <c r="N6362" s="2" t="s">
        <v>1283</v>
      </c>
      <c r="O6362" s="2" t="s">
        <v>6</v>
      </c>
    </row>
    <row r="6363" spans="1:15" x14ac:dyDescent="0.25">
      <c r="A6363" s="1" t="e">
        <f>IF(FIND("net.sf.saxon.om.",M6363),1,0)</f>
        <v>#VALUE!</v>
      </c>
      <c r="B6363" s="1" t="e">
        <f>IF(FIND(".StandardNames.",M6363),1,0)</f>
        <v>#VALUE!</v>
      </c>
      <c r="C6363" s="1" t="e">
        <f>IF(FIND(".getURI",M6363),1,0)</f>
        <v>#VALUE!</v>
      </c>
      <c r="D6363" s="1" t="e">
        <f>IF(FIND("(int)",N6363),1,0)</f>
        <v>#VALUE!</v>
      </c>
      <c r="F6363">
        <v>1093537</v>
      </c>
      <c r="G6363" t="s">
        <v>615</v>
      </c>
      <c r="H6363">
        <v>123</v>
      </c>
      <c r="I6363" t="s">
        <v>1246</v>
      </c>
      <c r="J6363" t="s">
        <v>2</v>
      </c>
      <c r="K6363">
        <v>687322</v>
      </c>
      <c r="L6363" t="s">
        <v>3</v>
      </c>
      <c r="M6363" s="2" t="s">
        <v>1284</v>
      </c>
      <c r="N6363" s="2" t="s">
        <v>22</v>
      </c>
      <c r="O6363" s="2" t="s">
        <v>6</v>
      </c>
    </row>
    <row r="6364" spans="1:15" x14ac:dyDescent="0.25">
      <c r="A6364" s="1" t="e">
        <f>IF(FIND("net.sf.saxon.om.",M6364),1,0)</f>
        <v>#VALUE!</v>
      </c>
      <c r="B6364" s="1" t="e">
        <f>IF(FIND(".StandardNames.",M6364),1,0)</f>
        <v>#VALUE!</v>
      </c>
      <c r="C6364" s="1" t="e">
        <f>IF(FIND(".getURI",M6364),1,0)</f>
        <v>#VALUE!</v>
      </c>
      <c r="D6364" s="1" t="e">
        <f>IF(FIND("(int)",N6364),1,0)</f>
        <v>#VALUE!</v>
      </c>
      <c r="F6364">
        <v>1093682</v>
      </c>
      <c r="G6364" t="s">
        <v>615</v>
      </c>
      <c r="H6364">
        <v>123</v>
      </c>
      <c r="I6364" t="s">
        <v>1246</v>
      </c>
      <c r="J6364" t="s">
        <v>2</v>
      </c>
      <c r="K6364">
        <v>688902</v>
      </c>
      <c r="L6364" t="s">
        <v>11</v>
      </c>
      <c r="M6364" s="2" t="s">
        <v>1285</v>
      </c>
      <c r="N6364" s="2" t="s">
        <v>1283</v>
      </c>
      <c r="O6364" s="2" t="s">
        <v>6</v>
      </c>
    </row>
    <row r="6365" spans="1:15" x14ac:dyDescent="0.25">
      <c r="A6365" s="1" t="e">
        <f>IF(FIND("net.sf.saxon.om.",M6365),1,0)</f>
        <v>#VALUE!</v>
      </c>
      <c r="B6365" s="1" t="e">
        <f>IF(FIND(".StandardNames.",M6365),1,0)</f>
        <v>#VALUE!</v>
      </c>
      <c r="C6365" s="1" t="e">
        <f>IF(FIND(".getURI",M6365),1,0)</f>
        <v>#VALUE!</v>
      </c>
      <c r="D6365" s="1" t="e">
        <f>IF(FIND("(int)",N6365),1,0)</f>
        <v>#VALUE!</v>
      </c>
      <c r="F6365">
        <v>1093960</v>
      </c>
      <c r="G6365" t="s">
        <v>615</v>
      </c>
      <c r="H6365">
        <v>123</v>
      </c>
      <c r="I6365" t="s">
        <v>1246</v>
      </c>
      <c r="J6365" t="s">
        <v>2</v>
      </c>
      <c r="K6365">
        <v>690781</v>
      </c>
      <c r="L6365" t="s">
        <v>3</v>
      </c>
      <c r="M6365" s="2" t="s">
        <v>1286</v>
      </c>
      <c r="N6365" s="2" t="s">
        <v>22</v>
      </c>
      <c r="O6365" s="2" t="s">
        <v>6</v>
      </c>
    </row>
    <row r="6366" spans="1:15" x14ac:dyDescent="0.25">
      <c r="A6366" s="1" t="e">
        <f>IF(FIND("net.sf.saxon.om.",M6366),1,0)</f>
        <v>#VALUE!</v>
      </c>
      <c r="B6366" s="1" t="e">
        <f>IF(FIND(".StandardNames.",M6366),1,0)</f>
        <v>#VALUE!</v>
      </c>
      <c r="C6366" s="1" t="e">
        <f>IF(FIND(".getURI",M6366),1,0)</f>
        <v>#VALUE!</v>
      </c>
      <c r="D6366" s="1" t="e">
        <f>IF(FIND("(int)",N6366),1,0)</f>
        <v>#VALUE!</v>
      </c>
      <c r="F6366">
        <v>1096184</v>
      </c>
      <c r="G6366" t="s">
        <v>615</v>
      </c>
      <c r="H6366">
        <v>134</v>
      </c>
      <c r="I6366" t="s">
        <v>1312</v>
      </c>
      <c r="J6366" t="s">
        <v>2</v>
      </c>
      <c r="K6366">
        <v>707390</v>
      </c>
      <c r="L6366" t="s">
        <v>25</v>
      </c>
      <c r="M6366" s="2" t="s">
        <v>1207</v>
      </c>
      <c r="N6366" s="2" t="s">
        <v>22</v>
      </c>
      <c r="O6366" s="2" t="s">
        <v>6</v>
      </c>
    </row>
    <row r="6367" spans="1:15" x14ac:dyDescent="0.25">
      <c r="A6367" s="1" t="e">
        <f>IF(FIND("net.sf.saxon.om.",M6367),1,0)</f>
        <v>#VALUE!</v>
      </c>
      <c r="B6367" s="1" t="e">
        <f>IF(FIND(".StandardNames.",M6367),1,0)</f>
        <v>#VALUE!</v>
      </c>
      <c r="C6367" s="1" t="e">
        <f>IF(FIND(".getURI",M6367),1,0)</f>
        <v>#VALUE!</v>
      </c>
      <c r="D6367" s="1" t="e">
        <f>IF(FIND("(int)",N6367),1,0)</f>
        <v>#VALUE!</v>
      </c>
      <c r="F6367">
        <v>1096222</v>
      </c>
      <c r="G6367" t="s">
        <v>615</v>
      </c>
      <c r="H6367">
        <v>134</v>
      </c>
      <c r="I6367" t="s">
        <v>1312</v>
      </c>
      <c r="J6367" t="s">
        <v>2</v>
      </c>
      <c r="K6367">
        <v>707533</v>
      </c>
      <c r="L6367" t="s">
        <v>55</v>
      </c>
      <c r="M6367" s="2" t="s">
        <v>1208</v>
      </c>
      <c r="N6367" s="2" t="s">
        <v>22</v>
      </c>
      <c r="O6367" s="2" t="s">
        <v>6</v>
      </c>
    </row>
    <row r="6368" spans="1:15" x14ac:dyDescent="0.25">
      <c r="A6368" s="1" t="e">
        <f>IF(FIND("net.sf.saxon.om.",M6368),1,0)</f>
        <v>#VALUE!</v>
      </c>
      <c r="B6368" s="1" t="e">
        <f>IF(FIND(".StandardNames.",M6368),1,0)</f>
        <v>#VALUE!</v>
      </c>
      <c r="C6368" s="1" t="e">
        <f>IF(FIND(".getURI",M6368),1,0)</f>
        <v>#VALUE!</v>
      </c>
      <c r="D6368" s="1" t="e">
        <f>IF(FIND("(int)",N6368),1,0)</f>
        <v>#VALUE!</v>
      </c>
      <c r="F6368">
        <v>1096587</v>
      </c>
      <c r="G6368" t="s">
        <v>615</v>
      </c>
      <c r="H6368">
        <v>136</v>
      </c>
      <c r="I6368" t="s">
        <v>1314</v>
      </c>
      <c r="J6368" t="s">
        <v>2</v>
      </c>
      <c r="K6368">
        <v>710877</v>
      </c>
      <c r="L6368" t="s">
        <v>3</v>
      </c>
      <c r="M6368" s="2" t="s">
        <v>1320</v>
      </c>
      <c r="N6368" s="2" t="s">
        <v>79</v>
      </c>
      <c r="O6368" s="2" t="s">
        <v>6</v>
      </c>
    </row>
    <row r="6369" spans="1:15" x14ac:dyDescent="0.25">
      <c r="A6369" s="1" t="e">
        <f>IF(FIND("net.sf.saxon.om.",M6369),1,0)</f>
        <v>#VALUE!</v>
      </c>
      <c r="B6369" s="1" t="e">
        <f>IF(FIND(".StandardNames.",M6369),1,0)</f>
        <v>#VALUE!</v>
      </c>
      <c r="C6369" s="1" t="e">
        <f>IF(FIND(".getURI",M6369),1,0)</f>
        <v>#VALUE!</v>
      </c>
      <c r="D6369" s="1" t="e">
        <f>IF(FIND("(int)",N6369),1,0)</f>
        <v>#VALUE!</v>
      </c>
      <c r="F6369">
        <v>1097082</v>
      </c>
      <c r="G6369" t="s">
        <v>615</v>
      </c>
      <c r="H6369">
        <v>137</v>
      </c>
      <c r="I6369" t="s">
        <v>1324</v>
      </c>
      <c r="J6369" t="s">
        <v>2</v>
      </c>
      <c r="K6369">
        <v>715811</v>
      </c>
      <c r="L6369" t="s">
        <v>3</v>
      </c>
      <c r="M6369" s="2" t="s">
        <v>1325</v>
      </c>
      <c r="N6369" s="2" t="s">
        <v>22</v>
      </c>
      <c r="O6369" s="2" t="s">
        <v>6</v>
      </c>
    </row>
    <row r="6370" spans="1:15" x14ac:dyDescent="0.25">
      <c r="A6370" s="1" t="e">
        <f>IF(FIND("net.sf.saxon.om.",M6370),1,0)</f>
        <v>#VALUE!</v>
      </c>
      <c r="B6370" s="1" t="e">
        <f>IF(FIND(".StandardNames.",M6370),1,0)</f>
        <v>#VALUE!</v>
      </c>
      <c r="C6370" s="1" t="e">
        <f>IF(FIND(".getURI",M6370),1,0)</f>
        <v>#VALUE!</v>
      </c>
      <c r="D6370" s="1" t="e">
        <f>IF(FIND("(int)",N6370),1,0)</f>
        <v>#VALUE!</v>
      </c>
      <c r="F6370">
        <v>1097427</v>
      </c>
      <c r="G6370" t="s">
        <v>615</v>
      </c>
      <c r="H6370">
        <v>137</v>
      </c>
      <c r="I6370" t="s">
        <v>1324</v>
      </c>
      <c r="J6370" t="s">
        <v>2</v>
      </c>
      <c r="K6370">
        <v>716695</v>
      </c>
      <c r="L6370" t="s">
        <v>3</v>
      </c>
      <c r="M6370" s="2" t="s">
        <v>1327</v>
      </c>
      <c r="N6370" s="2" t="s">
        <v>22</v>
      </c>
      <c r="O6370" s="2" t="s">
        <v>6</v>
      </c>
    </row>
    <row r="6371" spans="1:15" x14ac:dyDescent="0.25">
      <c r="A6371" s="1" t="e">
        <f>IF(FIND("net.sf.saxon.om.",M6371),1,0)</f>
        <v>#VALUE!</v>
      </c>
      <c r="B6371" s="1" t="e">
        <f>IF(FIND(".StandardNames.",M6371),1,0)</f>
        <v>#VALUE!</v>
      </c>
      <c r="C6371" s="1" t="e">
        <f>IF(FIND(".getURI",M6371),1,0)</f>
        <v>#VALUE!</v>
      </c>
      <c r="D6371" s="1" t="e">
        <f>IF(FIND("(int)",N6371),1,0)</f>
        <v>#VALUE!</v>
      </c>
      <c r="F6371">
        <v>1097494</v>
      </c>
      <c r="G6371" t="s">
        <v>615</v>
      </c>
      <c r="H6371">
        <v>137</v>
      </c>
      <c r="I6371" t="s">
        <v>1324</v>
      </c>
      <c r="J6371" t="s">
        <v>2</v>
      </c>
      <c r="K6371">
        <v>716768</v>
      </c>
      <c r="L6371" t="s">
        <v>11</v>
      </c>
      <c r="M6371" s="2" t="s">
        <v>1328</v>
      </c>
      <c r="N6371" s="2" t="s">
        <v>22</v>
      </c>
      <c r="O6371" s="2" t="s">
        <v>6</v>
      </c>
    </row>
    <row r="6372" spans="1:15" x14ac:dyDescent="0.25">
      <c r="A6372" s="1" t="e">
        <f>IF(FIND("net.sf.saxon.om.",M6372),1,0)</f>
        <v>#VALUE!</v>
      </c>
      <c r="B6372" s="1" t="e">
        <f>IF(FIND(".StandardNames.",M6372),1,0)</f>
        <v>#VALUE!</v>
      </c>
      <c r="C6372" s="1" t="e">
        <f>IF(FIND(".getURI",M6372),1,0)</f>
        <v>#VALUE!</v>
      </c>
      <c r="D6372" s="1" t="e">
        <f>IF(FIND("(int)",N6372),1,0)</f>
        <v>#VALUE!</v>
      </c>
      <c r="F6372">
        <v>1097557</v>
      </c>
      <c r="G6372" t="s">
        <v>615</v>
      </c>
      <c r="H6372">
        <v>137</v>
      </c>
      <c r="I6372" t="s">
        <v>1324</v>
      </c>
      <c r="J6372" t="s">
        <v>2</v>
      </c>
      <c r="K6372">
        <v>716848</v>
      </c>
      <c r="L6372" t="s">
        <v>3</v>
      </c>
      <c r="M6372" s="2" t="s">
        <v>1329</v>
      </c>
      <c r="N6372" s="2" t="s">
        <v>181</v>
      </c>
      <c r="O6372" s="2" t="s">
        <v>6</v>
      </c>
    </row>
    <row r="6373" spans="1:15" x14ac:dyDescent="0.25">
      <c r="A6373" s="1" t="e">
        <f>IF(FIND("net.sf.saxon.om.",M6373),1,0)</f>
        <v>#VALUE!</v>
      </c>
      <c r="B6373" s="1" t="e">
        <f>IF(FIND(".StandardNames.",M6373),1,0)</f>
        <v>#VALUE!</v>
      </c>
      <c r="C6373" s="1" t="e">
        <f>IF(FIND(".getURI",M6373),1,0)</f>
        <v>#VALUE!</v>
      </c>
      <c r="D6373" s="1" t="e">
        <f>IF(FIND("(int)",N6373),1,0)</f>
        <v>#VALUE!</v>
      </c>
      <c r="F6373">
        <v>1097561</v>
      </c>
      <c r="G6373" t="s">
        <v>615</v>
      </c>
      <c r="H6373">
        <v>137</v>
      </c>
      <c r="I6373" t="s">
        <v>1324</v>
      </c>
      <c r="J6373" t="s">
        <v>2</v>
      </c>
      <c r="K6373">
        <v>716857</v>
      </c>
      <c r="L6373" t="s">
        <v>11</v>
      </c>
      <c r="M6373" s="2" t="s">
        <v>1330</v>
      </c>
      <c r="N6373" s="2" t="s">
        <v>181</v>
      </c>
      <c r="O6373" s="2" t="s">
        <v>6</v>
      </c>
    </row>
    <row r="6374" spans="1:15" x14ac:dyDescent="0.25">
      <c r="A6374" s="1" t="e">
        <f>IF(FIND("net.sf.saxon.om.",M6374),1,0)</f>
        <v>#VALUE!</v>
      </c>
      <c r="B6374" s="1" t="e">
        <f>IF(FIND(".StandardNames.",M6374),1,0)</f>
        <v>#VALUE!</v>
      </c>
      <c r="C6374" s="1" t="e">
        <f>IF(FIND(".getURI",M6374),1,0)</f>
        <v>#VALUE!</v>
      </c>
      <c r="D6374" s="1" t="e">
        <f>IF(FIND("(int)",N6374),1,0)</f>
        <v>#VALUE!</v>
      </c>
      <c r="F6374">
        <v>1097650</v>
      </c>
      <c r="G6374" t="s">
        <v>615</v>
      </c>
      <c r="H6374">
        <v>138</v>
      </c>
      <c r="I6374" t="s">
        <v>1331</v>
      </c>
      <c r="J6374" t="s">
        <v>2</v>
      </c>
      <c r="K6374">
        <v>717485</v>
      </c>
      <c r="L6374" t="s">
        <v>3</v>
      </c>
      <c r="M6374" s="2" t="s">
        <v>1332</v>
      </c>
      <c r="N6374" s="2" t="s">
        <v>178</v>
      </c>
      <c r="O6374" s="2" t="s">
        <v>6</v>
      </c>
    </row>
    <row r="6375" spans="1:15" x14ac:dyDescent="0.25">
      <c r="A6375" s="1" t="e">
        <f>IF(FIND("net.sf.saxon.om.",M6375),1,0)</f>
        <v>#VALUE!</v>
      </c>
      <c r="B6375" s="1" t="e">
        <f>IF(FIND(".StandardNames.",M6375),1,0)</f>
        <v>#VALUE!</v>
      </c>
      <c r="C6375" s="1" t="e">
        <f>IF(FIND(".getURI",M6375),1,0)</f>
        <v>#VALUE!</v>
      </c>
      <c r="D6375" s="1" t="e">
        <f>IF(FIND("(int)",N6375),1,0)</f>
        <v>#VALUE!</v>
      </c>
      <c r="F6375">
        <v>1098183</v>
      </c>
      <c r="G6375" t="s">
        <v>615</v>
      </c>
      <c r="H6375">
        <v>150</v>
      </c>
      <c r="I6375" t="s">
        <v>1312</v>
      </c>
      <c r="J6375" t="s">
        <v>2</v>
      </c>
      <c r="K6375">
        <v>723589</v>
      </c>
      <c r="L6375" t="s">
        <v>25</v>
      </c>
      <c r="M6375" s="2" t="s">
        <v>1207</v>
      </c>
      <c r="N6375" s="2" t="s">
        <v>22</v>
      </c>
      <c r="O6375" s="2" t="s">
        <v>6</v>
      </c>
    </row>
    <row r="6376" spans="1:15" x14ac:dyDescent="0.25">
      <c r="A6376" s="1" t="e">
        <f>IF(FIND("net.sf.saxon.om.",M6376),1,0)</f>
        <v>#VALUE!</v>
      </c>
      <c r="B6376" s="1" t="e">
        <f>IF(FIND(".StandardNames.",M6376),1,0)</f>
        <v>#VALUE!</v>
      </c>
      <c r="C6376" s="1" t="e">
        <f>IF(FIND(".getURI",M6376),1,0)</f>
        <v>#VALUE!</v>
      </c>
      <c r="D6376" s="1" t="e">
        <f>IF(FIND("(int)",N6376),1,0)</f>
        <v>#VALUE!</v>
      </c>
      <c r="F6376">
        <v>1098223</v>
      </c>
      <c r="G6376" t="s">
        <v>615</v>
      </c>
      <c r="H6376">
        <v>150</v>
      </c>
      <c r="I6376" t="s">
        <v>1312</v>
      </c>
      <c r="J6376" t="s">
        <v>2</v>
      </c>
      <c r="K6376">
        <v>723742</v>
      </c>
      <c r="L6376" t="s">
        <v>55</v>
      </c>
      <c r="M6376" s="2" t="s">
        <v>1208</v>
      </c>
      <c r="N6376" s="2" t="s">
        <v>22</v>
      </c>
      <c r="O6376" s="2" t="s">
        <v>6</v>
      </c>
    </row>
    <row r="6377" spans="1:15" x14ac:dyDescent="0.25">
      <c r="A6377" s="1" t="e">
        <f>IF(FIND("net.sf.saxon.om.",M6377),1,0)</f>
        <v>#VALUE!</v>
      </c>
      <c r="B6377" s="1" t="e">
        <f>IF(FIND(".StandardNames.",M6377),1,0)</f>
        <v>#VALUE!</v>
      </c>
      <c r="C6377" s="1" t="e">
        <f>IF(FIND(".getURI",M6377),1,0)</f>
        <v>#VALUE!</v>
      </c>
      <c r="D6377" s="1" t="e">
        <f>IF(FIND("(int)",N6377),1,0)</f>
        <v>#VALUE!</v>
      </c>
      <c r="F6377">
        <v>1098546</v>
      </c>
      <c r="G6377" t="s">
        <v>615</v>
      </c>
      <c r="H6377">
        <v>156</v>
      </c>
      <c r="I6377" t="s">
        <v>1342</v>
      </c>
      <c r="J6377" t="s">
        <v>2</v>
      </c>
      <c r="K6377">
        <v>729932</v>
      </c>
      <c r="L6377" t="s">
        <v>3</v>
      </c>
      <c r="M6377" s="2" t="s">
        <v>1343</v>
      </c>
      <c r="N6377" s="2" t="s">
        <v>22</v>
      </c>
      <c r="O6377" s="2" t="s">
        <v>6</v>
      </c>
    </row>
    <row r="6378" spans="1:15" x14ac:dyDescent="0.25">
      <c r="A6378" s="1" t="e">
        <f>IF(FIND("net.sf.saxon.om.",M6378),1,0)</f>
        <v>#VALUE!</v>
      </c>
      <c r="B6378" s="1" t="e">
        <f>IF(FIND(".StandardNames.",M6378),1,0)</f>
        <v>#VALUE!</v>
      </c>
      <c r="C6378" s="1" t="e">
        <f>IF(FIND(".getURI",M6378),1,0)</f>
        <v>#VALUE!</v>
      </c>
      <c r="D6378" s="1" t="e">
        <f>IF(FIND("(int)",N6378),1,0)</f>
        <v>#VALUE!</v>
      </c>
      <c r="F6378">
        <v>1098588</v>
      </c>
      <c r="G6378" t="s">
        <v>615</v>
      </c>
      <c r="H6378">
        <v>156</v>
      </c>
      <c r="I6378" t="s">
        <v>1342</v>
      </c>
      <c r="J6378" t="s">
        <v>2</v>
      </c>
      <c r="K6378">
        <v>730085</v>
      </c>
      <c r="L6378" t="s">
        <v>3</v>
      </c>
      <c r="M6378" s="2" t="s">
        <v>1344</v>
      </c>
      <c r="N6378" s="2" t="s">
        <v>22</v>
      </c>
      <c r="O6378" s="2" t="s">
        <v>6</v>
      </c>
    </row>
    <row r="6379" spans="1:15" x14ac:dyDescent="0.25">
      <c r="A6379" s="1" t="e">
        <f>IF(FIND("net.sf.saxon.om.",M6379),1,0)</f>
        <v>#VALUE!</v>
      </c>
      <c r="B6379" s="1" t="e">
        <f>IF(FIND(".StandardNames.",M6379),1,0)</f>
        <v>#VALUE!</v>
      </c>
      <c r="C6379" s="1" t="e">
        <f>IF(FIND(".getURI",M6379),1,0)</f>
        <v>#VALUE!</v>
      </c>
      <c r="D6379" s="1" t="e">
        <f>IF(FIND("(int)",N6379),1,0)</f>
        <v>#VALUE!</v>
      </c>
      <c r="F6379">
        <v>1098592</v>
      </c>
      <c r="G6379" t="s">
        <v>615</v>
      </c>
      <c r="H6379">
        <v>156</v>
      </c>
      <c r="I6379" t="s">
        <v>1342</v>
      </c>
      <c r="J6379" t="s">
        <v>2</v>
      </c>
      <c r="K6379">
        <v>730094</v>
      </c>
      <c r="L6379" t="s">
        <v>3</v>
      </c>
      <c r="M6379" s="2" t="s">
        <v>1345</v>
      </c>
      <c r="N6379" s="2" t="s">
        <v>22</v>
      </c>
      <c r="O6379" s="2" t="s">
        <v>6</v>
      </c>
    </row>
    <row r="6380" spans="1:15" x14ac:dyDescent="0.25">
      <c r="A6380" s="1" t="e">
        <f>IF(FIND("net.sf.saxon.om.",M6380),1,0)</f>
        <v>#VALUE!</v>
      </c>
      <c r="B6380" s="1" t="e">
        <f>IF(FIND(".StandardNames.",M6380),1,0)</f>
        <v>#VALUE!</v>
      </c>
      <c r="C6380" s="1" t="e">
        <f>IF(FIND(".getURI",M6380),1,0)</f>
        <v>#VALUE!</v>
      </c>
      <c r="D6380" s="1" t="e">
        <f>IF(FIND("(int)",N6380),1,0)</f>
        <v>#VALUE!</v>
      </c>
      <c r="F6380">
        <v>1100021</v>
      </c>
      <c r="G6380" t="s">
        <v>615</v>
      </c>
      <c r="H6380">
        <v>159</v>
      </c>
      <c r="I6380" t="s">
        <v>1389</v>
      </c>
      <c r="J6380" t="s">
        <v>2</v>
      </c>
      <c r="K6380">
        <v>739272</v>
      </c>
      <c r="L6380" t="s">
        <v>3</v>
      </c>
      <c r="M6380" s="2" t="s">
        <v>1390</v>
      </c>
      <c r="N6380" s="2" t="s">
        <v>22</v>
      </c>
      <c r="O6380" s="2" t="s">
        <v>6</v>
      </c>
    </row>
    <row r="6381" spans="1:15" x14ac:dyDescent="0.25">
      <c r="A6381" s="1" t="e">
        <f>IF(FIND("net.sf.saxon.om.",M6381),1,0)</f>
        <v>#VALUE!</v>
      </c>
      <c r="B6381" s="1" t="e">
        <f>IF(FIND(".StandardNames.",M6381),1,0)</f>
        <v>#VALUE!</v>
      </c>
      <c r="C6381" s="1" t="e">
        <f>IF(FIND(".getURI",M6381),1,0)</f>
        <v>#VALUE!</v>
      </c>
      <c r="D6381" s="1" t="e">
        <f>IF(FIND("(int)",N6381),1,0)</f>
        <v>#VALUE!</v>
      </c>
      <c r="F6381">
        <v>1101895</v>
      </c>
      <c r="G6381" t="s">
        <v>615</v>
      </c>
      <c r="H6381">
        <v>163</v>
      </c>
      <c r="I6381" t="s">
        <v>1394</v>
      </c>
      <c r="J6381" t="s">
        <v>2</v>
      </c>
      <c r="K6381">
        <v>760233</v>
      </c>
      <c r="L6381" t="s">
        <v>11</v>
      </c>
      <c r="M6381" s="2" t="s">
        <v>1409</v>
      </c>
      <c r="N6381" s="2" t="s">
        <v>1410</v>
      </c>
      <c r="O6381" s="2" t="s">
        <v>6</v>
      </c>
    </row>
    <row r="6382" spans="1:15" x14ac:dyDescent="0.25">
      <c r="A6382" s="1" t="e">
        <f>IF(FIND("net.sf.saxon.om.",M6382),1,0)</f>
        <v>#VALUE!</v>
      </c>
      <c r="B6382" s="1" t="e">
        <f>IF(FIND(".StandardNames.",M6382),1,0)</f>
        <v>#VALUE!</v>
      </c>
      <c r="C6382" s="1" t="e">
        <f>IF(FIND(".getURI",M6382),1,0)</f>
        <v>#VALUE!</v>
      </c>
      <c r="D6382" s="1" t="e">
        <f>IF(FIND("(int)",N6382),1,0)</f>
        <v>#VALUE!</v>
      </c>
      <c r="F6382">
        <v>1102566</v>
      </c>
      <c r="G6382" t="s">
        <v>615</v>
      </c>
      <c r="H6382">
        <v>163</v>
      </c>
      <c r="I6382" t="s">
        <v>1394</v>
      </c>
      <c r="J6382" t="s">
        <v>2</v>
      </c>
      <c r="K6382">
        <v>766174</v>
      </c>
      <c r="L6382" t="s">
        <v>11</v>
      </c>
      <c r="M6382" s="2" t="s">
        <v>1414</v>
      </c>
      <c r="N6382" s="2" t="s">
        <v>1410</v>
      </c>
      <c r="O6382" s="2" t="s">
        <v>6</v>
      </c>
    </row>
    <row r="6383" spans="1:15" x14ac:dyDescent="0.25">
      <c r="A6383" s="1" t="e">
        <f>IF(FIND("net.sf.saxon.om.",M6383),1,0)</f>
        <v>#VALUE!</v>
      </c>
      <c r="B6383" s="1" t="e">
        <f>IF(FIND(".StandardNames.",M6383),1,0)</f>
        <v>#VALUE!</v>
      </c>
      <c r="C6383" s="1" t="e">
        <f>IF(FIND(".getURI",M6383),1,0)</f>
        <v>#VALUE!</v>
      </c>
      <c r="D6383" s="1" t="e">
        <f>IF(FIND("(int)",N6383),1,0)</f>
        <v>#VALUE!</v>
      </c>
      <c r="F6383">
        <v>1102759</v>
      </c>
      <c r="G6383" t="s">
        <v>615</v>
      </c>
      <c r="H6383">
        <v>163</v>
      </c>
      <c r="I6383" t="s">
        <v>1394</v>
      </c>
      <c r="J6383" t="s">
        <v>2</v>
      </c>
      <c r="K6383">
        <v>768745</v>
      </c>
      <c r="L6383" t="s">
        <v>3</v>
      </c>
      <c r="M6383" s="2" t="s">
        <v>1418</v>
      </c>
      <c r="N6383" s="2" t="s">
        <v>1419</v>
      </c>
      <c r="O6383" s="2" t="s">
        <v>6</v>
      </c>
    </row>
    <row r="6384" spans="1:15" x14ac:dyDescent="0.25">
      <c r="A6384" s="1" t="e">
        <f>IF(FIND("net.sf.saxon.om.",M6384),1,0)</f>
        <v>#VALUE!</v>
      </c>
      <c r="B6384" s="1" t="e">
        <f>IF(FIND(".StandardNames.",M6384),1,0)</f>
        <v>#VALUE!</v>
      </c>
      <c r="C6384" s="1" t="e">
        <f>IF(FIND(".getURI",M6384),1,0)</f>
        <v>#VALUE!</v>
      </c>
      <c r="D6384" s="1" t="e">
        <f>IF(FIND("(int)",N6384),1,0)</f>
        <v>#VALUE!</v>
      </c>
      <c r="F6384">
        <v>1103058</v>
      </c>
      <c r="G6384" t="s">
        <v>615</v>
      </c>
      <c r="H6384">
        <v>163</v>
      </c>
      <c r="I6384" t="s">
        <v>1394</v>
      </c>
      <c r="J6384" t="s">
        <v>2</v>
      </c>
      <c r="K6384">
        <v>772291</v>
      </c>
      <c r="L6384" t="s">
        <v>3</v>
      </c>
      <c r="M6384" s="2" t="s">
        <v>1422</v>
      </c>
      <c r="N6384" s="2" t="s">
        <v>1423</v>
      </c>
      <c r="O6384" s="2" t="s">
        <v>6</v>
      </c>
    </row>
    <row r="6385" spans="1:15" x14ac:dyDescent="0.25">
      <c r="A6385" s="1" t="e">
        <f>IF(FIND("net.sf.saxon.om.",M6385),1,0)</f>
        <v>#VALUE!</v>
      </c>
      <c r="B6385" s="1" t="e">
        <f>IF(FIND(".StandardNames.",M6385),1,0)</f>
        <v>#VALUE!</v>
      </c>
      <c r="C6385" s="1" t="e">
        <f>IF(FIND(".getURI",M6385),1,0)</f>
        <v>#VALUE!</v>
      </c>
      <c r="D6385" s="1" t="e">
        <f>IF(FIND("(int)",N6385),1,0)</f>
        <v>#VALUE!</v>
      </c>
      <c r="F6385">
        <v>1103900</v>
      </c>
      <c r="G6385" t="s">
        <v>615</v>
      </c>
      <c r="H6385">
        <v>163</v>
      </c>
      <c r="I6385" t="s">
        <v>1394</v>
      </c>
      <c r="J6385" t="s">
        <v>2</v>
      </c>
      <c r="K6385">
        <v>778793</v>
      </c>
      <c r="L6385" t="s">
        <v>55</v>
      </c>
      <c r="M6385" s="2" t="s">
        <v>1429</v>
      </c>
      <c r="N6385" s="2" t="s">
        <v>22</v>
      </c>
      <c r="O6385" s="2" t="s">
        <v>6</v>
      </c>
    </row>
    <row r="6386" spans="1:15" x14ac:dyDescent="0.25">
      <c r="A6386" s="1" t="e">
        <f>IF(FIND("net.sf.saxon.om.",M6386),1,0)</f>
        <v>#VALUE!</v>
      </c>
      <c r="B6386" s="1" t="e">
        <f>IF(FIND(".StandardNames.",M6386),1,0)</f>
        <v>#VALUE!</v>
      </c>
      <c r="C6386" s="1" t="e">
        <f>IF(FIND(".getURI",M6386),1,0)</f>
        <v>#VALUE!</v>
      </c>
      <c r="D6386" s="1" t="e">
        <f>IF(FIND("(int)",N6386),1,0)</f>
        <v>#VALUE!</v>
      </c>
      <c r="F6386">
        <v>1104336</v>
      </c>
      <c r="G6386" t="s">
        <v>615</v>
      </c>
      <c r="H6386">
        <v>163</v>
      </c>
      <c r="I6386" t="s">
        <v>1394</v>
      </c>
      <c r="J6386" t="s">
        <v>2</v>
      </c>
      <c r="K6386">
        <v>780435</v>
      </c>
      <c r="L6386" t="s">
        <v>3</v>
      </c>
      <c r="M6386" s="2" t="s">
        <v>1430</v>
      </c>
      <c r="N6386" s="2" t="s">
        <v>1423</v>
      </c>
      <c r="O6386" s="2" t="s">
        <v>6</v>
      </c>
    </row>
    <row r="6387" spans="1:15" x14ac:dyDescent="0.25">
      <c r="A6387" s="1" t="e">
        <f>IF(FIND("net.sf.saxon.om.",M6387),1,0)</f>
        <v>#VALUE!</v>
      </c>
      <c r="B6387" s="1" t="e">
        <f>IF(FIND(".StandardNames.",M6387),1,0)</f>
        <v>#VALUE!</v>
      </c>
      <c r="C6387" s="1" t="e">
        <f>IF(FIND(".getURI",M6387),1,0)</f>
        <v>#VALUE!</v>
      </c>
      <c r="D6387" s="1" t="e">
        <f>IF(FIND("(int)",N6387),1,0)</f>
        <v>#VALUE!</v>
      </c>
      <c r="F6387">
        <v>1104496</v>
      </c>
      <c r="G6387" t="s">
        <v>615</v>
      </c>
      <c r="H6387">
        <v>163</v>
      </c>
      <c r="I6387" t="s">
        <v>1394</v>
      </c>
      <c r="J6387" t="s">
        <v>2</v>
      </c>
      <c r="K6387">
        <v>781556</v>
      </c>
      <c r="L6387" t="s">
        <v>11</v>
      </c>
      <c r="M6387" s="2" t="s">
        <v>1431</v>
      </c>
      <c r="N6387" s="2" t="s">
        <v>1432</v>
      </c>
      <c r="O6387" s="2" t="s">
        <v>6</v>
      </c>
    </row>
    <row r="6388" spans="1:15" x14ac:dyDescent="0.25">
      <c r="A6388" s="1" t="e">
        <f>IF(FIND("net.sf.saxon.om.",M6388),1,0)</f>
        <v>#VALUE!</v>
      </c>
      <c r="B6388" s="1" t="e">
        <f>IF(FIND(".StandardNames.",M6388),1,0)</f>
        <v>#VALUE!</v>
      </c>
      <c r="C6388" s="1" t="e">
        <f>IF(FIND(".getURI",M6388),1,0)</f>
        <v>#VALUE!</v>
      </c>
      <c r="D6388" s="1" t="e">
        <f>IF(FIND("(int)",N6388),1,0)</f>
        <v>#VALUE!</v>
      </c>
      <c r="F6388">
        <v>1105312</v>
      </c>
      <c r="G6388" t="s">
        <v>615</v>
      </c>
      <c r="H6388">
        <v>163</v>
      </c>
      <c r="I6388" t="s">
        <v>1394</v>
      </c>
      <c r="J6388" t="s">
        <v>2</v>
      </c>
      <c r="K6388">
        <v>788098</v>
      </c>
      <c r="L6388" t="s">
        <v>3</v>
      </c>
      <c r="M6388" s="2" t="s">
        <v>1435</v>
      </c>
      <c r="N6388" s="2" t="s">
        <v>293</v>
      </c>
      <c r="O6388" s="2" t="s">
        <v>6</v>
      </c>
    </row>
    <row r="6389" spans="1:15" x14ac:dyDescent="0.25">
      <c r="A6389" s="1" t="e">
        <f>IF(FIND("net.sf.saxon.om.",M6389),1,0)</f>
        <v>#VALUE!</v>
      </c>
      <c r="B6389" s="1" t="e">
        <f>IF(FIND(".StandardNames.",M6389),1,0)</f>
        <v>#VALUE!</v>
      </c>
      <c r="C6389" s="1" t="e">
        <f>IF(FIND(".getURI",M6389),1,0)</f>
        <v>#VALUE!</v>
      </c>
      <c r="D6389" s="1" t="e">
        <f>IF(FIND("(int)",N6389),1,0)</f>
        <v>#VALUE!</v>
      </c>
      <c r="F6389">
        <v>1105557</v>
      </c>
      <c r="G6389" t="s">
        <v>615</v>
      </c>
      <c r="H6389">
        <v>163</v>
      </c>
      <c r="I6389" t="s">
        <v>1394</v>
      </c>
      <c r="J6389" t="s">
        <v>2</v>
      </c>
      <c r="K6389">
        <v>789622</v>
      </c>
      <c r="L6389" t="s">
        <v>11</v>
      </c>
      <c r="M6389" s="2" t="s">
        <v>1436</v>
      </c>
      <c r="N6389" s="2" t="s">
        <v>58</v>
      </c>
      <c r="O6389" s="2" t="s">
        <v>6</v>
      </c>
    </row>
    <row r="6390" spans="1:15" x14ac:dyDescent="0.25">
      <c r="A6390" s="1" t="e">
        <f>IF(FIND("net.sf.saxon.om.",M6390),1,0)</f>
        <v>#VALUE!</v>
      </c>
      <c r="B6390" s="1" t="e">
        <f>IF(FIND(".StandardNames.",M6390),1,0)</f>
        <v>#VALUE!</v>
      </c>
      <c r="C6390" s="1" t="e">
        <f>IF(FIND(".getURI",M6390),1,0)</f>
        <v>#VALUE!</v>
      </c>
      <c r="D6390" s="1" t="e">
        <f>IF(FIND("(int)",N6390),1,0)</f>
        <v>#VALUE!</v>
      </c>
      <c r="F6390">
        <v>1105560</v>
      </c>
      <c r="G6390" t="s">
        <v>615</v>
      </c>
      <c r="H6390">
        <v>163</v>
      </c>
      <c r="I6390" t="s">
        <v>1394</v>
      </c>
      <c r="J6390" t="s">
        <v>2</v>
      </c>
      <c r="K6390">
        <v>789628</v>
      </c>
      <c r="L6390" t="s">
        <v>3</v>
      </c>
      <c r="M6390" s="2" t="s">
        <v>1438</v>
      </c>
      <c r="N6390" s="2" t="s">
        <v>58</v>
      </c>
      <c r="O6390" s="2" t="s">
        <v>6</v>
      </c>
    </row>
    <row r="6391" spans="1:15" x14ac:dyDescent="0.25">
      <c r="A6391" s="1" t="e">
        <f>IF(FIND("net.sf.saxon.om.",M6391),1,0)</f>
        <v>#VALUE!</v>
      </c>
      <c r="B6391" s="1" t="e">
        <f>IF(FIND(".StandardNames.",M6391),1,0)</f>
        <v>#VALUE!</v>
      </c>
      <c r="C6391" s="1" t="e">
        <f>IF(FIND(".getURI",M6391),1,0)</f>
        <v>#VALUE!</v>
      </c>
      <c r="D6391" s="1" t="e">
        <f>IF(FIND("(int)",N6391),1,0)</f>
        <v>#VALUE!</v>
      </c>
      <c r="F6391">
        <v>1105561</v>
      </c>
      <c r="G6391" t="s">
        <v>615</v>
      </c>
      <c r="H6391">
        <v>163</v>
      </c>
      <c r="I6391" t="s">
        <v>1394</v>
      </c>
      <c r="J6391" t="s">
        <v>2</v>
      </c>
      <c r="K6391">
        <v>789630</v>
      </c>
      <c r="L6391" t="s">
        <v>3</v>
      </c>
      <c r="M6391" s="2" t="s">
        <v>1439</v>
      </c>
      <c r="N6391" s="2" t="s">
        <v>58</v>
      </c>
      <c r="O6391" s="2" t="s">
        <v>6</v>
      </c>
    </row>
    <row r="6392" spans="1:15" x14ac:dyDescent="0.25">
      <c r="A6392" s="1" t="e">
        <f>IF(FIND("net.sf.saxon.om.",M6392),1,0)</f>
        <v>#VALUE!</v>
      </c>
      <c r="B6392" s="1" t="e">
        <f>IF(FIND(".StandardNames.",M6392),1,0)</f>
        <v>#VALUE!</v>
      </c>
      <c r="C6392" s="1" t="e">
        <f>IF(FIND(".getURI",M6392),1,0)</f>
        <v>#VALUE!</v>
      </c>
      <c r="D6392" s="1" t="e">
        <f>IF(FIND("(int)",N6392),1,0)</f>
        <v>#VALUE!</v>
      </c>
      <c r="F6392">
        <v>1105880</v>
      </c>
      <c r="G6392" t="s">
        <v>615</v>
      </c>
      <c r="H6392">
        <v>163</v>
      </c>
      <c r="I6392" t="s">
        <v>1394</v>
      </c>
      <c r="J6392" t="s">
        <v>2</v>
      </c>
      <c r="K6392">
        <v>792426</v>
      </c>
      <c r="L6392" t="s">
        <v>3</v>
      </c>
      <c r="M6392" s="2" t="s">
        <v>1440</v>
      </c>
      <c r="N6392" s="2" t="s">
        <v>1441</v>
      </c>
      <c r="O6392" s="2" t="s">
        <v>6</v>
      </c>
    </row>
    <row r="6393" spans="1:15" x14ac:dyDescent="0.25">
      <c r="A6393" s="1" t="e">
        <f>IF(FIND("net.sf.saxon.om.",M6393),1,0)</f>
        <v>#VALUE!</v>
      </c>
      <c r="B6393" s="1" t="e">
        <f>IF(FIND(".StandardNames.",M6393),1,0)</f>
        <v>#VALUE!</v>
      </c>
      <c r="C6393" s="1" t="e">
        <f>IF(FIND(".getURI",M6393),1,0)</f>
        <v>#VALUE!</v>
      </c>
      <c r="D6393" s="1" t="e">
        <f>IF(FIND("(int)",N6393),1,0)</f>
        <v>#VALUE!</v>
      </c>
      <c r="F6393">
        <v>1106341</v>
      </c>
      <c r="G6393" t="s">
        <v>615</v>
      </c>
      <c r="H6393">
        <v>163</v>
      </c>
      <c r="I6393" t="s">
        <v>1394</v>
      </c>
      <c r="J6393" t="s">
        <v>2</v>
      </c>
      <c r="K6393">
        <v>796907</v>
      </c>
      <c r="L6393" t="s">
        <v>3</v>
      </c>
      <c r="M6393" s="2" t="s">
        <v>1442</v>
      </c>
      <c r="N6393" s="2" t="s">
        <v>1443</v>
      </c>
      <c r="O6393" s="2" t="s">
        <v>6</v>
      </c>
    </row>
    <row r="6394" spans="1:15" x14ac:dyDescent="0.25">
      <c r="A6394" s="1" t="e">
        <f>IF(FIND("net.sf.saxon.om.",M6394),1,0)</f>
        <v>#VALUE!</v>
      </c>
      <c r="B6394" s="1" t="e">
        <f>IF(FIND(".StandardNames.",M6394),1,0)</f>
        <v>#VALUE!</v>
      </c>
      <c r="C6394" s="1" t="e">
        <f>IF(FIND(".getURI",M6394),1,0)</f>
        <v>#VALUE!</v>
      </c>
      <c r="D6394" s="1" t="e">
        <f>IF(FIND("(int)",N6394),1,0)</f>
        <v>#VALUE!</v>
      </c>
      <c r="F6394">
        <v>1106401</v>
      </c>
      <c r="G6394" t="s">
        <v>615</v>
      </c>
      <c r="H6394">
        <v>163</v>
      </c>
      <c r="I6394" t="s">
        <v>1394</v>
      </c>
      <c r="J6394" t="s">
        <v>2</v>
      </c>
      <c r="K6394">
        <v>797204</v>
      </c>
      <c r="L6394" t="s">
        <v>11</v>
      </c>
      <c r="M6394" s="2" t="s">
        <v>1444</v>
      </c>
      <c r="N6394" s="2" t="s">
        <v>1445</v>
      </c>
      <c r="O6394" s="2" t="s">
        <v>6</v>
      </c>
    </row>
    <row r="6395" spans="1:15" x14ac:dyDescent="0.25">
      <c r="A6395" s="1" t="e">
        <f>IF(FIND("net.sf.saxon.om.",M6395),1,0)</f>
        <v>#VALUE!</v>
      </c>
      <c r="B6395" s="1" t="e">
        <f>IF(FIND(".StandardNames.",M6395),1,0)</f>
        <v>#VALUE!</v>
      </c>
      <c r="C6395" s="1" t="e">
        <f>IF(FIND(".getURI",M6395),1,0)</f>
        <v>#VALUE!</v>
      </c>
      <c r="D6395" s="1" t="e">
        <f>IF(FIND("(int)",N6395),1,0)</f>
        <v>#VALUE!</v>
      </c>
      <c r="F6395">
        <v>1106689</v>
      </c>
      <c r="G6395" t="s">
        <v>615</v>
      </c>
      <c r="H6395">
        <v>163</v>
      </c>
      <c r="I6395" t="s">
        <v>1394</v>
      </c>
      <c r="J6395" t="s">
        <v>2</v>
      </c>
      <c r="K6395">
        <v>799719</v>
      </c>
      <c r="L6395" t="s">
        <v>3</v>
      </c>
      <c r="M6395" s="2" t="s">
        <v>1448</v>
      </c>
      <c r="N6395" s="2" t="s">
        <v>22</v>
      </c>
      <c r="O6395" s="2" t="s">
        <v>6</v>
      </c>
    </row>
    <row r="6396" spans="1:15" x14ac:dyDescent="0.25">
      <c r="A6396" s="1" t="e">
        <f>IF(FIND("net.sf.saxon.om.",M6396),1,0)</f>
        <v>#VALUE!</v>
      </c>
      <c r="B6396" s="1" t="e">
        <f>IF(FIND(".StandardNames.",M6396),1,0)</f>
        <v>#VALUE!</v>
      </c>
      <c r="C6396" s="1" t="e">
        <f>IF(FIND(".getURI",M6396),1,0)</f>
        <v>#VALUE!</v>
      </c>
      <c r="D6396" s="1" t="e">
        <f>IF(FIND("(int)",N6396),1,0)</f>
        <v>#VALUE!</v>
      </c>
      <c r="F6396">
        <v>1108302</v>
      </c>
      <c r="G6396" t="s">
        <v>615</v>
      </c>
      <c r="H6396">
        <v>167</v>
      </c>
      <c r="I6396" t="s">
        <v>1453</v>
      </c>
      <c r="J6396" t="s">
        <v>2</v>
      </c>
      <c r="K6396">
        <v>810230</v>
      </c>
      <c r="L6396" t="s">
        <v>3</v>
      </c>
      <c r="M6396" s="2" t="s">
        <v>1454</v>
      </c>
      <c r="N6396" s="2" t="s">
        <v>22</v>
      </c>
      <c r="O6396" s="2" t="s">
        <v>6</v>
      </c>
    </row>
    <row r="6397" spans="1:15" x14ac:dyDescent="0.25">
      <c r="A6397" s="1" t="e">
        <f>IF(FIND("net.sf.saxon.om.",M6397),1,0)</f>
        <v>#VALUE!</v>
      </c>
      <c r="B6397" s="1" t="e">
        <f>IF(FIND(".StandardNames.",M6397),1,0)</f>
        <v>#VALUE!</v>
      </c>
      <c r="C6397" s="1" t="e">
        <f>IF(FIND(".getURI",M6397),1,0)</f>
        <v>#VALUE!</v>
      </c>
      <c r="D6397" s="1" t="e">
        <f>IF(FIND("(int)",N6397),1,0)</f>
        <v>#VALUE!</v>
      </c>
      <c r="F6397">
        <v>1108568</v>
      </c>
      <c r="G6397" t="s">
        <v>615</v>
      </c>
      <c r="H6397">
        <v>169</v>
      </c>
      <c r="I6397" t="s">
        <v>1456</v>
      </c>
      <c r="J6397" t="s">
        <v>2</v>
      </c>
      <c r="K6397">
        <v>815671</v>
      </c>
      <c r="L6397" t="s">
        <v>55</v>
      </c>
      <c r="M6397" s="2" t="s">
        <v>1429</v>
      </c>
      <c r="N6397" s="2" t="s">
        <v>22</v>
      </c>
      <c r="O6397" s="2" t="s">
        <v>6</v>
      </c>
    </row>
    <row r="6398" spans="1:15" x14ac:dyDescent="0.25">
      <c r="A6398" s="1" t="e">
        <f>IF(FIND("net.sf.saxon.om.",M6398),1,0)</f>
        <v>#VALUE!</v>
      </c>
      <c r="B6398" s="1" t="e">
        <f>IF(FIND(".StandardNames.",M6398),1,0)</f>
        <v>#VALUE!</v>
      </c>
      <c r="C6398" s="1" t="e">
        <f>IF(FIND(".getURI",M6398),1,0)</f>
        <v>#VALUE!</v>
      </c>
      <c r="D6398" s="1" t="e">
        <f>IF(FIND("(int)",N6398),1,0)</f>
        <v>#VALUE!</v>
      </c>
      <c r="F6398">
        <v>1108655</v>
      </c>
      <c r="G6398" t="s">
        <v>615</v>
      </c>
      <c r="H6398">
        <v>169</v>
      </c>
      <c r="I6398" t="s">
        <v>1456</v>
      </c>
      <c r="J6398" t="s">
        <v>2</v>
      </c>
      <c r="K6398">
        <v>816094</v>
      </c>
      <c r="L6398" t="s">
        <v>3</v>
      </c>
      <c r="M6398" s="2" t="s">
        <v>1422</v>
      </c>
      <c r="N6398" s="2" t="s">
        <v>1423</v>
      </c>
      <c r="O6398" s="2" t="s">
        <v>6</v>
      </c>
    </row>
    <row r="6399" spans="1:15" x14ac:dyDescent="0.25">
      <c r="A6399" s="1" t="e">
        <f>IF(FIND("net.sf.saxon.om.",M6399),1,0)</f>
        <v>#VALUE!</v>
      </c>
      <c r="B6399" s="1" t="e">
        <f>IF(FIND(".StandardNames.",M6399),1,0)</f>
        <v>#VALUE!</v>
      </c>
      <c r="C6399" s="1" t="e">
        <f>IF(FIND(".getURI",M6399),1,0)</f>
        <v>#VALUE!</v>
      </c>
      <c r="D6399" s="1" t="e">
        <f>IF(FIND("(int)",N6399),1,0)</f>
        <v>#VALUE!</v>
      </c>
      <c r="F6399">
        <v>1109176</v>
      </c>
      <c r="G6399" t="s">
        <v>615</v>
      </c>
      <c r="H6399">
        <v>169</v>
      </c>
      <c r="I6399" t="s">
        <v>1456</v>
      </c>
      <c r="J6399" t="s">
        <v>2</v>
      </c>
      <c r="K6399">
        <v>819726</v>
      </c>
      <c r="L6399" t="s">
        <v>3</v>
      </c>
      <c r="M6399" s="2" t="s">
        <v>1435</v>
      </c>
      <c r="N6399" s="2" t="s">
        <v>293</v>
      </c>
      <c r="O6399" s="2" t="s">
        <v>6</v>
      </c>
    </row>
    <row r="6400" spans="1:15" x14ac:dyDescent="0.25">
      <c r="A6400" s="1" t="e">
        <f>IF(FIND("net.sf.saxon.om.",M6400),1,0)</f>
        <v>#VALUE!</v>
      </c>
      <c r="B6400" s="1" t="e">
        <f>IF(FIND(".StandardNames.",M6400),1,0)</f>
        <v>#VALUE!</v>
      </c>
      <c r="C6400" s="1" t="e">
        <f>IF(FIND(".getURI",M6400),1,0)</f>
        <v>#VALUE!</v>
      </c>
      <c r="D6400" s="1" t="e">
        <f>IF(FIND("(int)",N6400),1,0)</f>
        <v>#VALUE!</v>
      </c>
      <c r="F6400">
        <v>1110196</v>
      </c>
      <c r="G6400" t="s">
        <v>615</v>
      </c>
      <c r="H6400">
        <v>169</v>
      </c>
      <c r="I6400" t="s">
        <v>1456</v>
      </c>
      <c r="J6400" t="s">
        <v>2</v>
      </c>
      <c r="K6400">
        <v>826107</v>
      </c>
      <c r="L6400" t="s">
        <v>3</v>
      </c>
      <c r="M6400" s="2" t="s">
        <v>1430</v>
      </c>
      <c r="N6400" s="2" t="s">
        <v>1423</v>
      </c>
      <c r="O6400" s="2" t="s">
        <v>6</v>
      </c>
    </row>
    <row r="6401" spans="1:15" x14ac:dyDescent="0.25">
      <c r="A6401" s="1" t="e">
        <f>IF(FIND("net.sf.saxon.om.",M6401),1,0)</f>
        <v>#VALUE!</v>
      </c>
      <c r="B6401" s="1" t="e">
        <f>IF(FIND(".StandardNames.",M6401),1,0)</f>
        <v>#VALUE!</v>
      </c>
      <c r="C6401" s="1" t="e">
        <f>IF(FIND(".getURI",M6401),1,0)</f>
        <v>#VALUE!</v>
      </c>
      <c r="D6401" s="1" t="e">
        <f>IF(FIND("(int)",N6401),1,0)</f>
        <v>#VALUE!</v>
      </c>
      <c r="F6401">
        <v>1110455</v>
      </c>
      <c r="G6401" t="s">
        <v>615</v>
      </c>
      <c r="H6401">
        <v>170</v>
      </c>
      <c r="I6401" t="s">
        <v>1457</v>
      </c>
      <c r="J6401" t="s">
        <v>2</v>
      </c>
      <c r="K6401">
        <v>827778</v>
      </c>
      <c r="L6401" t="s">
        <v>3</v>
      </c>
      <c r="M6401" s="2" t="s">
        <v>1458</v>
      </c>
      <c r="N6401" s="2" t="s">
        <v>22</v>
      </c>
      <c r="O6401" s="2" t="s">
        <v>6</v>
      </c>
    </row>
    <row r="6402" spans="1:15" x14ac:dyDescent="0.25">
      <c r="A6402" s="1" t="e">
        <f>IF(FIND("net.sf.saxon.om.",M6402),1,0)</f>
        <v>#VALUE!</v>
      </c>
      <c r="B6402" s="1" t="e">
        <f>IF(FIND(".StandardNames.",M6402),1,0)</f>
        <v>#VALUE!</v>
      </c>
      <c r="C6402" s="1" t="e">
        <f>IF(FIND(".getURI",M6402),1,0)</f>
        <v>#VALUE!</v>
      </c>
      <c r="D6402" s="1" t="e">
        <f>IF(FIND("(int)",N6402),1,0)</f>
        <v>#VALUE!</v>
      </c>
      <c r="F6402">
        <v>1110457</v>
      </c>
      <c r="G6402" t="s">
        <v>615</v>
      </c>
      <c r="H6402">
        <v>170</v>
      </c>
      <c r="I6402" t="s">
        <v>1457</v>
      </c>
      <c r="J6402" t="s">
        <v>2</v>
      </c>
      <c r="K6402">
        <v>827780</v>
      </c>
      <c r="L6402" t="s">
        <v>3</v>
      </c>
      <c r="M6402" s="2" t="s">
        <v>1458</v>
      </c>
      <c r="N6402" s="2" t="s">
        <v>296</v>
      </c>
      <c r="O6402" s="2" t="s">
        <v>6</v>
      </c>
    </row>
    <row r="6403" spans="1:15" x14ac:dyDescent="0.25">
      <c r="A6403" s="1" t="e">
        <f>IF(FIND("net.sf.saxon.om.",M6403),1,0)</f>
        <v>#VALUE!</v>
      </c>
      <c r="B6403" s="1" t="e">
        <f>IF(FIND(".StandardNames.",M6403),1,0)</f>
        <v>#VALUE!</v>
      </c>
      <c r="C6403" s="1" t="e">
        <f>IF(FIND(".getURI",M6403),1,0)</f>
        <v>#VALUE!</v>
      </c>
      <c r="D6403" s="1" t="e">
        <f>IF(FIND("(int)",N6403),1,0)</f>
        <v>#VALUE!</v>
      </c>
      <c r="F6403">
        <v>1110458</v>
      </c>
      <c r="G6403" t="s">
        <v>615</v>
      </c>
      <c r="H6403">
        <v>170</v>
      </c>
      <c r="I6403" t="s">
        <v>1457</v>
      </c>
      <c r="J6403" t="s">
        <v>2</v>
      </c>
      <c r="K6403">
        <v>827781</v>
      </c>
      <c r="L6403" t="s">
        <v>3</v>
      </c>
      <c r="M6403" s="2" t="s">
        <v>1458</v>
      </c>
      <c r="N6403" s="2" t="s">
        <v>295</v>
      </c>
      <c r="O6403" s="2" t="s">
        <v>6</v>
      </c>
    </row>
    <row r="6404" spans="1:15" x14ac:dyDescent="0.25">
      <c r="A6404" s="1" t="e">
        <f>IF(FIND("net.sf.saxon.om.",M6404),1,0)</f>
        <v>#VALUE!</v>
      </c>
      <c r="B6404" s="1" t="e">
        <f>IF(FIND(".StandardNames.",M6404),1,0)</f>
        <v>#VALUE!</v>
      </c>
      <c r="C6404" s="1" t="e">
        <f>IF(FIND(".getURI",M6404),1,0)</f>
        <v>#VALUE!</v>
      </c>
      <c r="D6404" s="1" t="e">
        <f>IF(FIND("(int)",N6404),1,0)</f>
        <v>#VALUE!</v>
      </c>
      <c r="F6404">
        <v>1110459</v>
      </c>
      <c r="G6404" t="s">
        <v>615</v>
      </c>
      <c r="H6404">
        <v>170</v>
      </c>
      <c r="I6404" t="s">
        <v>1457</v>
      </c>
      <c r="J6404" t="s">
        <v>2</v>
      </c>
      <c r="K6404">
        <v>827782</v>
      </c>
      <c r="L6404" t="s">
        <v>3</v>
      </c>
      <c r="M6404" s="2" t="s">
        <v>1458</v>
      </c>
      <c r="N6404" s="2" t="s">
        <v>293</v>
      </c>
      <c r="O6404" s="2" t="s">
        <v>6</v>
      </c>
    </row>
    <row r="6405" spans="1:15" x14ac:dyDescent="0.25">
      <c r="A6405" s="1" t="e">
        <f>IF(FIND("net.sf.saxon.om.",M6405),1,0)</f>
        <v>#VALUE!</v>
      </c>
      <c r="B6405" s="1" t="e">
        <f>IF(FIND(".StandardNames.",M6405),1,0)</f>
        <v>#VALUE!</v>
      </c>
      <c r="C6405" s="1" t="e">
        <f>IF(FIND(".getURI",M6405),1,0)</f>
        <v>#VALUE!</v>
      </c>
      <c r="D6405" s="1" t="e">
        <f>IF(FIND("(int)",N6405),1,0)</f>
        <v>#VALUE!</v>
      </c>
      <c r="F6405">
        <v>1110460</v>
      </c>
      <c r="G6405" t="s">
        <v>615</v>
      </c>
      <c r="H6405">
        <v>170</v>
      </c>
      <c r="I6405" t="s">
        <v>1457</v>
      </c>
      <c r="J6405" t="s">
        <v>2</v>
      </c>
      <c r="K6405">
        <v>827783</v>
      </c>
      <c r="L6405" t="s">
        <v>3</v>
      </c>
      <c r="M6405" s="2" t="s">
        <v>1458</v>
      </c>
      <c r="N6405" s="2" t="s">
        <v>292</v>
      </c>
      <c r="O6405" s="2" t="s">
        <v>6</v>
      </c>
    </row>
    <row r="6406" spans="1:15" x14ac:dyDescent="0.25">
      <c r="A6406" s="1" t="e">
        <f>IF(FIND("net.sf.saxon.om.",M6406),1,0)</f>
        <v>#VALUE!</v>
      </c>
      <c r="B6406" s="1" t="e">
        <f>IF(FIND(".StandardNames.",M6406),1,0)</f>
        <v>#VALUE!</v>
      </c>
      <c r="C6406" s="1" t="e">
        <f>IF(FIND(".getURI",M6406),1,0)</f>
        <v>#VALUE!</v>
      </c>
      <c r="D6406" s="1" t="e">
        <f>IF(FIND("(int)",N6406),1,0)</f>
        <v>#VALUE!</v>
      </c>
      <c r="F6406">
        <v>1110462</v>
      </c>
      <c r="G6406" t="s">
        <v>615</v>
      </c>
      <c r="H6406">
        <v>170</v>
      </c>
      <c r="I6406" t="s">
        <v>1457</v>
      </c>
      <c r="J6406" t="s">
        <v>2</v>
      </c>
      <c r="K6406">
        <v>827785</v>
      </c>
      <c r="L6406" t="s">
        <v>3</v>
      </c>
      <c r="M6406" s="2" t="s">
        <v>1458</v>
      </c>
      <c r="N6406" s="2" t="s">
        <v>294</v>
      </c>
      <c r="O6406" s="2" t="s">
        <v>6</v>
      </c>
    </row>
    <row r="6407" spans="1:15" x14ac:dyDescent="0.25">
      <c r="A6407" s="1" t="e">
        <f>IF(FIND("net.sf.saxon.om.",M6407),1,0)</f>
        <v>#VALUE!</v>
      </c>
      <c r="B6407" s="1" t="e">
        <f>IF(FIND(".StandardNames.",M6407),1,0)</f>
        <v>#VALUE!</v>
      </c>
      <c r="C6407" s="1" t="e">
        <f>IF(FIND(".getURI",M6407),1,0)</f>
        <v>#VALUE!</v>
      </c>
      <c r="D6407" s="1" t="e">
        <f>IF(FIND("(int)",N6407),1,0)</f>
        <v>#VALUE!</v>
      </c>
      <c r="F6407">
        <v>1110755</v>
      </c>
      <c r="G6407" t="s">
        <v>615</v>
      </c>
      <c r="H6407">
        <v>170</v>
      </c>
      <c r="I6407" t="s">
        <v>1457</v>
      </c>
      <c r="J6407" t="s">
        <v>2</v>
      </c>
      <c r="K6407">
        <v>828906</v>
      </c>
      <c r="L6407" t="s">
        <v>11</v>
      </c>
      <c r="M6407" s="2" t="s">
        <v>1459</v>
      </c>
      <c r="N6407" s="2" t="s">
        <v>1460</v>
      </c>
      <c r="O6407" s="2" t="s">
        <v>6</v>
      </c>
    </row>
    <row r="6408" spans="1:15" x14ac:dyDescent="0.25">
      <c r="A6408" s="1" t="e">
        <f>IF(FIND("net.sf.saxon.om.",M6408),1,0)</f>
        <v>#VALUE!</v>
      </c>
      <c r="B6408" s="1" t="e">
        <f>IF(FIND(".StandardNames.",M6408),1,0)</f>
        <v>#VALUE!</v>
      </c>
      <c r="C6408" s="1" t="e">
        <f>IF(FIND(".getURI",M6408),1,0)</f>
        <v>#VALUE!</v>
      </c>
      <c r="D6408" s="1" t="e">
        <f>IF(FIND("(int)",N6408),1,0)</f>
        <v>#VALUE!</v>
      </c>
      <c r="F6408">
        <v>1110756</v>
      </c>
      <c r="G6408" t="s">
        <v>615</v>
      </c>
      <c r="H6408">
        <v>170</v>
      </c>
      <c r="I6408" t="s">
        <v>1457</v>
      </c>
      <c r="J6408" t="s">
        <v>2</v>
      </c>
      <c r="K6408">
        <v>828907</v>
      </c>
      <c r="L6408" t="s">
        <v>11</v>
      </c>
      <c r="M6408" s="2" t="s">
        <v>1459</v>
      </c>
      <c r="N6408" s="2" t="s">
        <v>1461</v>
      </c>
      <c r="O6408" s="2" t="s">
        <v>6</v>
      </c>
    </row>
    <row r="6409" spans="1:15" x14ac:dyDescent="0.25">
      <c r="A6409" s="1" t="e">
        <f>IF(FIND("net.sf.saxon.om.",M6409),1,0)</f>
        <v>#VALUE!</v>
      </c>
      <c r="B6409" s="1" t="e">
        <f>IF(FIND(".StandardNames.",M6409),1,0)</f>
        <v>#VALUE!</v>
      </c>
      <c r="C6409" s="1" t="e">
        <f>IF(FIND(".getURI",M6409),1,0)</f>
        <v>#VALUE!</v>
      </c>
      <c r="D6409" s="1" t="e">
        <f>IF(FIND("(int)",N6409),1,0)</f>
        <v>#VALUE!</v>
      </c>
      <c r="F6409">
        <v>1110757</v>
      </c>
      <c r="G6409" t="s">
        <v>615</v>
      </c>
      <c r="H6409">
        <v>170</v>
      </c>
      <c r="I6409" t="s">
        <v>1457</v>
      </c>
      <c r="J6409" t="s">
        <v>2</v>
      </c>
      <c r="K6409">
        <v>828908</v>
      </c>
      <c r="L6409" t="s">
        <v>11</v>
      </c>
      <c r="M6409" s="2" t="s">
        <v>1459</v>
      </c>
      <c r="N6409" s="2" t="s">
        <v>1462</v>
      </c>
      <c r="O6409" s="2" t="s">
        <v>6</v>
      </c>
    </row>
    <row r="6410" spans="1:15" x14ac:dyDescent="0.25">
      <c r="A6410" s="1" t="e">
        <f>IF(FIND("net.sf.saxon.om.",M6410),1,0)</f>
        <v>#VALUE!</v>
      </c>
      <c r="B6410" s="1" t="e">
        <f>IF(FIND(".StandardNames.",M6410),1,0)</f>
        <v>#VALUE!</v>
      </c>
      <c r="C6410" s="1" t="e">
        <f>IF(FIND(".getURI",M6410),1,0)</f>
        <v>#VALUE!</v>
      </c>
      <c r="D6410" s="1" t="e">
        <f>IF(FIND("(int)",N6410),1,0)</f>
        <v>#VALUE!</v>
      </c>
      <c r="F6410">
        <v>1110758</v>
      </c>
      <c r="G6410" t="s">
        <v>615</v>
      </c>
      <c r="H6410">
        <v>170</v>
      </c>
      <c r="I6410" t="s">
        <v>1457</v>
      </c>
      <c r="J6410" t="s">
        <v>2</v>
      </c>
      <c r="K6410">
        <v>828909</v>
      </c>
      <c r="L6410" t="s">
        <v>11</v>
      </c>
      <c r="M6410" s="2" t="s">
        <v>1463</v>
      </c>
      <c r="N6410" s="2" t="s">
        <v>1460</v>
      </c>
      <c r="O6410" s="2" t="s">
        <v>6</v>
      </c>
    </row>
    <row r="6411" spans="1:15" x14ac:dyDescent="0.25">
      <c r="A6411" s="1" t="e">
        <f>IF(FIND("net.sf.saxon.om.",M6411),1,0)</f>
        <v>#VALUE!</v>
      </c>
      <c r="B6411" s="1" t="e">
        <f>IF(FIND(".StandardNames.",M6411),1,0)</f>
        <v>#VALUE!</v>
      </c>
      <c r="C6411" s="1" t="e">
        <f>IF(FIND(".getURI",M6411),1,0)</f>
        <v>#VALUE!</v>
      </c>
      <c r="D6411" s="1" t="e">
        <f>IF(FIND("(int)",N6411),1,0)</f>
        <v>#VALUE!</v>
      </c>
      <c r="F6411">
        <v>1110759</v>
      </c>
      <c r="G6411" t="s">
        <v>615</v>
      </c>
      <c r="H6411">
        <v>170</v>
      </c>
      <c r="I6411" t="s">
        <v>1457</v>
      </c>
      <c r="J6411" t="s">
        <v>2</v>
      </c>
      <c r="K6411">
        <v>828910</v>
      </c>
      <c r="L6411" t="s">
        <v>11</v>
      </c>
      <c r="M6411" s="2" t="s">
        <v>1463</v>
      </c>
      <c r="N6411" s="2" t="s">
        <v>1461</v>
      </c>
      <c r="O6411" s="2" t="s">
        <v>6</v>
      </c>
    </row>
    <row r="6412" spans="1:15" x14ac:dyDescent="0.25">
      <c r="A6412" s="1" t="e">
        <f>IF(FIND("net.sf.saxon.om.",M6412),1,0)</f>
        <v>#VALUE!</v>
      </c>
      <c r="B6412" s="1" t="e">
        <f>IF(FIND(".StandardNames.",M6412),1,0)</f>
        <v>#VALUE!</v>
      </c>
      <c r="C6412" s="1" t="e">
        <f>IF(FIND(".getURI",M6412),1,0)</f>
        <v>#VALUE!</v>
      </c>
      <c r="D6412" s="1" t="e">
        <f>IF(FIND("(int)",N6412),1,0)</f>
        <v>#VALUE!</v>
      </c>
      <c r="F6412">
        <v>1110760</v>
      </c>
      <c r="G6412" t="s">
        <v>615</v>
      </c>
      <c r="H6412">
        <v>170</v>
      </c>
      <c r="I6412" t="s">
        <v>1457</v>
      </c>
      <c r="J6412" t="s">
        <v>2</v>
      </c>
      <c r="K6412">
        <v>828911</v>
      </c>
      <c r="L6412" t="s">
        <v>11</v>
      </c>
      <c r="M6412" s="2" t="s">
        <v>1463</v>
      </c>
      <c r="N6412" s="2" t="s">
        <v>1462</v>
      </c>
      <c r="O6412" s="2" t="s">
        <v>6</v>
      </c>
    </row>
    <row r="6413" spans="1:15" x14ac:dyDescent="0.25">
      <c r="A6413" s="1" t="e">
        <f>IF(FIND("net.sf.saxon.om.",M6413),1,0)</f>
        <v>#VALUE!</v>
      </c>
      <c r="B6413" s="1" t="e">
        <f>IF(FIND(".StandardNames.",M6413),1,0)</f>
        <v>#VALUE!</v>
      </c>
      <c r="C6413" s="1" t="e">
        <f>IF(FIND(".getURI",M6413),1,0)</f>
        <v>#VALUE!</v>
      </c>
      <c r="D6413" s="1" t="e">
        <f>IF(FIND("(int)",N6413),1,0)</f>
        <v>#VALUE!</v>
      </c>
      <c r="F6413">
        <v>1111080</v>
      </c>
      <c r="G6413" t="s">
        <v>615</v>
      </c>
      <c r="H6413">
        <v>170</v>
      </c>
      <c r="I6413" t="s">
        <v>1457</v>
      </c>
      <c r="J6413" t="s">
        <v>2</v>
      </c>
      <c r="K6413">
        <v>830218</v>
      </c>
      <c r="L6413" t="s">
        <v>11</v>
      </c>
      <c r="M6413" s="2" t="s">
        <v>1464</v>
      </c>
      <c r="N6413" s="2" t="s">
        <v>1461</v>
      </c>
      <c r="O6413" s="2" t="s">
        <v>6</v>
      </c>
    </row>
    <row r="6414" spans="1:15" x14ac:dyDescent="0.25">
      <c r="A6414" s="1" t="e">
        <f>IF(FIND("net.sf.saxon.om.",M6414),1,0)</f>
        <v>#VALUE!</v>
      </c>
      <c r="B6414" s="1" t="e">
        <f>IF(FIND(".StandardNames.",M6414),1,0)</f>
        <v>#VALUE!</v>
      </c>
      <c r="C6414" s="1" t="e">
        <f>IF(FIND(".getURI",M6414),1,0)</f>
        <v>#VALUE!</v>
      </c>
      <c r="D6414" s="1" t="e">
        <f>IF(FIND("(int)",N6414),1,0)</f>
        <v>#VALUE!</v>
      </c>
      <c r="F6414">
        <v>1111081</v>
      </c>
      <c r="G6414" t="s">
        <v>615</v>
      </c>
      <c r="H6414">
        <v>170</v>
      </c>
      <c r="I6414" t="s">
        <v>1457</v>
      </c>
      <c r="J6414" t="s">
        <v>2</v>
      </c>
      <c r="K6414">
        <v>830219</v>
      </c>
      <c r="L6414" t="s">
        <v>11</v>
      </c>
      <c r="M6414" s="2" t="s">
        <v>1465</v>
      </c>
      <c r="N6414" s="2" t="s">
        <v>1461</v>
      </c>
      <c r="O6414" s="2" t="s">
        <v>6</v>
      </c>
    </row>
    <row r="6415" spans="1:15" x14ac:dyDescent="0.25">
      <c r="A6415" s="1" t="e">
        <f>IF(FIND("net.sf.saxon.om.",M6415),1,0)</f>
        <v>#VALUE!</v>
      </c>
      <c r="B6415" s="1" t="e">
        <f>IF(FIND(".StandardNames.",M6415),1,0)</f>
        <v>#VALUE!</v>
      </c>
      <c r="C6415" s="1" t="e">
        <f>IF(FIND(".getURI",M6415),1,0)</f>
        <v>#VALUE!</v>
      </c>
      <c r="D6415" s="1" t="e">
        <f>IF(FIND("(int)",N6415),1,0)</f>
        <v>#VALUE!</v>
      </c>
      <c r="F6415">
        <v>1111118</v>
      </c>
      <c r="G6415" t="s">
        <v>615</v>
      </c>
      <c r="H6415">
        <v>170</v>
      </c>
      <c r="I6415" t="s">
        <v>1457</v>
      </c>
      <c r="J6415" t="s">
        <v>2</v>
      </c>
      <c r="K6415">
        <v>830375</v>
      </c>
      <c r="L6415" t="s">
        <v>11</v>
      </c>
      <c r="M6415" s="2" t="s">
        <v>1466</v>
      </c>
      <c r="N6415" s="2" t="s">
        <v>1461</v>
      </c>
      <c r="O6415" s="2" t="s">
        <v>6</v>
      </c>
    </row>
    <row r="6416" spans="1:15" x14ac:dyDescent="0.25">
      <c r="A6416" s="1" t="e">
        <f>IF(FIND("net.sf.saxon.om.",M6416),1,0)</f>
        <v>#VALUE!</v>
      </c>
      <c r="B6416" s="1" t="e">
        <f>IF(FIND(".StandardNames.",M6416),1,0)</f>
        <v>#VALUE!</v>
      </c>
      <c r="C6416" s="1" t="e">
        <f>IF(FIND(".getURI",M6416),1,0)</f>
        <v>#VALUE!</v>
      </c>
      <c r="D6416" s="1" t="e">
        <f>IF(FIND("(int)",N6416),1,0)</f>
        <v>#VALUE!</v>
      </c>
      <c r="F6416">
        <v>1111182</v>
      </c>
      <c r="G6416" t="s">
        <v>615</v>
      </c>
      <c r="H6416">
        <v>170</v>
      </c>
      <c r="I6416" t="s">
        <v>1457</v>
      </c>
      <c r="J6416" t="s">
        <v>2</v>
      </c>
      <c r="K6416">
        <v>831016</v>
      </c>
      <c r="L6416" t="s">
        <v>11</v>
      </c>
      <c r="M6416" s="2" t="s">
        <v>1467</v>
      </c>
      <c r="N6416" s="2" t="s">
        <v>79</v>
      </c>
      <c r="O6416" s="2" t="s">
        <v>6</v>
      </c>
    </row>
    <row r="6417" spans="1:15" x14ac:dyDescent="0.25">
      <c r="A6417" s="1" t="e">
        <f>IF(FIND("net.sf.saxon.om.",M6417),1,0)</f>
        <v>#VALUE!</v>
      </c>
      <c r="B6417" s="1" t="e">
        <f>IF(FIND(".StandardNames.",M6417),1,0)</f>
        <v>#VALUE!</v>
      </c>
      <c r="C6417" s="1" t="e">
        <f>IF(FIND(".getURI",M6417),1,0)</f>
        <v>#VALUE!</v>
      </c>
      <c r="D6417" s="1" t="e">
        <f>IF(FIND("(int)",N6417),1,0)</f>
        <v>#VALUE!</v>
      </c>
      <c r="F6417">
        <v>1111184</v>
      </c>
      <c r="G6417" t="s">
        <v>615</v>
      </c>
      <c r="H6417">
        <v>170</v>
      </c>
      <c r="I6417" t="s">
        <v>1457</v>
      </c>
      <c r="J6417" t="s">
        <v>2</v>
      </c>
      <c r="K6417">
        <v>831018</v>
      </c>
      <c r="L6417" t="s">
        <v>11</v>
      </c>
      <c r="M6417" s="2" t="s">
        <v>1467</v>
      </c>
      <c r="N6417" s="2" t="s">
        <v>58</v>
      </c>
      <c r="O6417" s="2" t="s">
        <v>6</v>
      </c>
    </row>
    <row r="6418" spans="1:15" x14ac:dyDescent="0.25">
      <c r="A6418" s="1" t="e">
        <f>IF(FIND("net.sf.saxon.om.",M6418),1,0)</f>
        <v>#VALUE!</v>
      </c>
      <c r="B6418" s="1" t="e">
        <f>IF(FIND(".StandardNames.",M6418),1,0)</f>
        <v>#VALUE!</v>
      </c>
      <c r="C6418" s="1" t="e">
        <f>IF(FIND(".getURI",M6418),1,0)</f>
        <v>#VALUE!</v>
      </c>
      <c r="D6418" s="1" t="e">
        <f>IF(FIND("(int)",N6418),1,0)</f>
        <v>#VALUE!</v>
      </c>
      <c r="F6418">
        <v>1112953</v>
      </c>
      <c r="G6418" t="s">
        <v>615</v>
      </c>
      <c r="H6418">
        <v>174</v>
      </c>
      <c r="I6418" t="s">
        <v>1468</v>
      </c>
      <c r="J6418" t="s">
        <v>2</v>
      </c>
      <c r="K6418">
        <v>841462</v>
      </c>
      <c r="L6418" t="s">
        <v>11</v>
      </c>
      <c r="M6418" s="2" t="s">
        <v>1474</v>
      </c>
      <c r="N6418" s="2" t="s">
        <v>1475</v>
      </c>
      <c r="O6418" s="2" t="s">
        <v>6</v>
      </c>
    </row>
    <row r="6419" spans="1:15" x14ac:dyDescent="0.25">
      <c r="A6419" s="1" t="e">
        <f>IF(FIND("net.sf.saxon.om.",M6419),1,0)</f>
        <v>#VALUE!</v>
      </c>
      <c r="B6419" s="1" t="e">
        <f>IF(FIND(".StandardNames.",M6419),1,0)</f>
        <v>#VALUE!</v>
      </c>
      <c r="C6419" s="1" t="e">
        <f>IF(FIND(".getURI",M6419),1,0)</f>
        <v>#VALUE!</v>
      </c>
      <c r="D6419" s="1" t="e">
        <f>IF(FIND("(int)",N6419),1,0)</f>
        <v>#VALUE!</v>
      </c>
      <c r="F6419">
        <v>1113509</v>
      </c>
      <c r="G6419" t="s">
        <v>615</v>
      </c>
      <c r="H6419">
        <v>174</v>
      </c>
      <c r="I6419" t="s">
        <v>1468</v>
      </c>
      <c r="J6419" t="s">
        <v>2</v>
      </c>
      <c r="K6419">
        <v>845146</v>
      </c>
      <c r="L6419" t="s">
        <v>11</v>
      </c>
      <c r="M6419" s="2" t="s">
        <v>1482</v>
      </c>
      <c r="N6419" s="2" t="s">
        <v>1475</v>
      </c>
      <c r="O6419" s="2" t="s">
        <v>6</v>
      </c>
    </row>
    <row r="6420" spans="1:15" x14ac:dyDescent="0.25">
      <c r="A6420" s="1" t="e">
        <f>IF(FIND("net.sf.saxon.om.",M6420),1,0)</f>
        <v>#VALUE!</v>
      </c>
      <c r="B6420" s="1" t="e">
        <f>IF(FIND(".StandardNames.",M6420),1,0)</f>
        <v>#VALUE!</v>
      </c>
      <c r="C6420" s="1" t="e">
        <f>IF(FIND(".getURI",M6420),1,0)</f>
        <v>#VALUE!</v>
      </c>
      <c r="D6420" s="1" t="e">
        <f>IF(FIND("(int)",N6420),1,0)</f>
        <v>#VALUE!</v>
      </c>
      <c r="F6420">
        <v>1113637</v>
      </c>
      <c r="G6420" t="s">
        <v>615</v>
      </c>
      <c r="H6420">
        <v>174</v>
      </c>
      <c r="I6420" t="s">
        <v>1468</v>
      </c>
      <c r="J6420" t="s">
        <v>2</v>
      </c>
      <c r="K6420">
        <v>846478</v>
      </c>
      <c r="L6420" t="s">
        <v>3</v>
      </c>
      <c r="M6420" s="2" t="s">
        <v>1483</v>
      </c>
      <c r="N6420" s="2" t="s">
        <v>22</v>
      </c>
      <c r="O6420" s="2" t="s">
        <v>6</v>
      </c>
    </row>
    <row r="6421" spans="1:15" x14ac:dyDescent="0.25">
      <c r="A6421" s="1" t="e">
        <f>IF(FIND("net.sf.saxon.om.",M6421),1,0)</f>
        <v>#VALUE!</v>
      </c>
      <c r="B6421" s="1" t="e">
        <f>IF(FIND(".StandardNames.",M6421),1,0)</f>
        <v>#VALUE!</v>
      </c>
      <c r="C6421" s="1" t="e">
        <f>IF(FIND(".getURI",M6421),1,0)</f>
        <v>#VALUE!</v>
      </c>
      <c r="D6421" s="1" t="e">
        <f>IF(FIND("(int)",N6421),1,0)</f>
        <v>#VALUE!</v>
      </c>
      <c r="F6421">
        <v>1113682</v>
      </c>
      <c r="G6421" t="s">
        <v>615</v>
      </c>
      <c r="H6421">
        <v>174</v>
      </c>
      <c r="I6421" t="s">
        <v>1468</v>
      </c>
      <c r="J6421" t="s">
        <v>2</v>
      </c>
      <c r="K6421">
        <v>846529</v>
      </c>
      <c r="L6421" t="s">
        <v>3</v>
      </c>
      <c r="M6421" s="2" t="s">
        <v>1485</v>
      </c>
      <c r="N6421" s="2" t="s">
        <v>58</v>
      </c>
      <c r="O6421" s="2" t="s">
        <v>6</v>
      </c>
    </row>
    <row r="6422" spans="1:15" x14ac:dyDescent="0.25">
      <c r="A6422" s="1" t="e">
        <f>IF(FIND("net.sf.saxon.om.",M6422),1,0)</f>
        <v>#VALUE!</v>
      </c>
      <c r="B6422" s="1" t="e">
        <f>IF(FIND(".StandardNames.",M6422),1,0)</f>
        <v>#VALUE!</v>
      </c>
      <c r="C6422" s="1" t="e">
        <f>IF(FIND(".getURI",M6422),1,0)</f>
        <v>#VALUE!</v>
      </c>
      <c r="D6422" s="1" t="e">
        <f>IF(FIND("(int)",N6422),1,0)</f>
        <v>#VALUE!</v>
      </c>
      <c r="F6422">
        <v>1114352</v>
      </c>
      <c r="G6422" t="s">
        <v>615</v>
      </c>
      <c r="H6422">
        <v>174</v>
      </c>
      <c r="I6422" t="s">
        <v>1468</v>
      </c>
      <c r="J6422" t="s">
        <v>2</v>
      </c>
      <c r="K6422">
        <v>852328</v>
      </c>
      <c r="L6422" t="s">
        <v>11</v>
      </c>
      <c r="M6422" s="2" t="s">
        <v>1487</v>
      </c>
      <c r="N6422" s="2" t="s">
        <v>1488</v>
      </c>
      <c r="O6422" s="2" t="s">
        <v>6</v>
      </c>
    </row>
    <row r="6423" spans="1:15" x14ac:dyDescent="0.25">
      <c r="A6423" s="1" t="e">
        <f>IF(FIND("net.sf.saxon.om.",M6423),1,0)</f>
        <v>#VALUE!</v>
      </c>
      <c r="B6423" s="1" t="e">
        <f>IF(FIND(".StandardNames.",M6423),1,0)</f>
        <v>#VALUE!</v>
      </c>
      <c r="C6423" s="1" t="e">
        <f>IF(FIND(".getURI",M6423),1,0)</f>
        <v>#VALUE!</v>
      </c>
      <c r="D6423" s="1" t="e">
        <f>IF(FIND("(int)",N6423),1,0)</f>
        <v>#VALUE!</v>
      </c>
      <c r="F6423">
        <v>1114741</v>
      </c>
      <c r="G6423" t="s">
        <v>615</v>
      </c>
      <c r="H6423">
        <v>175</v>
      </c>
      <c r="I6423" t="s">
        <v>1497</v>
      </c>
      <c r="J6423" t="s">
        <v>2</v>
      </c>
      <c r="K6423">
        <v>856291</v>
      </c>
      <c r="L6423" t="s">
        <v>3</v>
      </c>
      <c r="M6423" s="2" t="s">
        <v>1498</v>
      </c>
      <c r="N6423" s="2" t="s">
        <v>58</v>
      </c>
      <c r="O6423" s="2" t="s">
        <v>6</v>
      </c>
    </row>
    <row r="6424" spans="1:15" x14ac:dyDescent="0.25">
      <c r="A6424" s="1" t="e">
        <f>IF(FIND("net.sf.saxon.om.",M6424),1,0)</f>
        <v>#VALUE!</v>
      </c>
      <c r="B6424" s="1" t="e">
        <f>IF(FIND(".StandardNames.",M6424),1,0)</f>
        <v>#VALUE!</v>
      </c>
      <c r="C6424" s="1" t="e">
        <f>IF(FIND(".getURI",M6424),1,0)</f>
        <v>#VALUE!</v>
      </c>
      <c r="D6424" s="1" t="e">
        <f>IF(FIND("(int)",N6424),1,0)</f>
        <v>#VALUE!</v>
      </c>
      <c r="F6424">
        <v>1114760</v>
      </c>
      <c r="G6424" t="s">
        <v>615</v>
      </c>
      <c r="H6424">
        <v>175</v>
      </c>
      <c r="I6424" t="s">
        <v>1497</v>
      </c>
      <c r="J6424" t="s">
        <v>2</v>
      </c>
      <c r="K6424">
        <v>856343</v>
      </c>
      <c r="L6424" t="s">
        <v>3</v>
      </c>
      <c r="M6424" s="2" t="s">
        <v>1499</v>
      </c>
      <c r="N6424" s="2" t="s">
        <v>22</v>
      </c>
      <c r="O6424" s="2" t="s">
        <v>6</v>
      </c>
    </row>
    <row r="6425" spans="1:15" x14ac:dyDescent="0.25">
      <c r="A6425" s="1" t="e">
        <f>IF(FIND("net.sf.saxon.om.",M6425),1,0)</f>
        <v>#VALUE!</v>
      </c>
      <c r="B6425" s="1" t="e">
        <f>IF(FIND(".StandardNames.",M6425),1,0)</f>
        <v>#VALUE!</v>
      </c>
      <c r="C6425" s="1" t="e">
        <f>IF(FIND(".getURI",M6425),1,0)</f>
        <v>#VALUE!</v>
      </c>
      <c r="D6425" s="1" t="e">
        <f>IF(FIND("(int)",N6425),1,0)</f>
        <v>#VALUE!</v>
      </c>
      <c r="F6425">
        <v>1115045</v>
      </c>
      <c r="G6425" t="s">
        <v>615</v>
      </c>
      <c r="H6425">
        <v>176</v>
      </c>
      <c r="I6425" t="s">
        <v>1500</v>
      </c>
      <c r="J6425" t="s">
        <v>2</v>
      </c>
      <c r="K6425">
        <v>861317</v>
      </c>
      <c r="L6425" t="s">
        <v>3</v>
      </c>
      <c r="M6425" s="2" t="s">
        <v>1501</v>
      </c>
      <c r="N6425" s="2" t="s">
        <v>1502</v>
      </c>
      <c r="O6425" s="2" t="s">
        <v>6</v>
      </c>
    </row>
    <row r="6426" spans="1:15" x14ac:dyDescent="0.25">
      <c r="A6426" s="1" t="e">
        <f>IF(FIND("net.sf.saxon.om.",M6426),1,0)</f>
        <v>#VALUE!</v>
      </c>
      <c r="B6426" s="1" t="e">
        <f>IF(FIND(".StandardNames.",M6426),1,0)</f>
        <v>#VALUE!</v>
      </c>
      <c r="C6426" s="1" t="e">
        <f>IF(FIND(".getURI",M6426),1,0)</f>
        <v>#VALUE!</v>
      </c>
      <c r="D6426" s="1" t="e">
        <f>IF(FIND("(int)",N6426),1,0)</f>
        <v>#VALUE!</v>
      </c>
      <c r="F6426">
        <v>1115097</v>
      </c>
      <c r="G6426" t="s">
        <v>615</v>
      </c>
      <c r="H6426">
        <v>176</v>
      </c>
      <c r="I6426" t="s">
        <v>1500</v>
      </c>
      <c r="J6426" t="s">
        <v>2</v>
      </c>
      <c r="K6426">
        <v>864183</v>
      </c>
      <c r="L6426" t="s">
        <v>11</v>
      </c>
      <c r="M6426" s="2" t="s">
        <v>1503</v>
      </c>
      <c r="N6426" s="2" t="s">
        <v>22</v>
      </c>
      <c r="O6426" s="2" t="s">
        <v>6</v>
      </c>
    </row>
    <row r="6427" spans="1:15" x14ac:dyDescent="0.25">
      <c r="A6427" s="1" t="e">
        <f>IF(FIND("net.sf.saxon.om.",M6427),1,0)</f>
        <v>#VALUE!</v>
      </c>
      <c r="B6427" s="1" t="e">
        <f>IF(FIND(".StandardNames.",M6427),1,0)</f>
        <v>#VALUE!</v>
      </c>
      <c r="C6427" s="1" t="e">
        <f>IF(FIND(".getURI",M6427),1,0)</f>
        <v>#VALUE!</v>
      </c>
      <c r="D6427" s="1" t="e">
        <f>IF(FIND("(int)",N6427),1,0)</f>
        <v>#VALUE!</v>
      </c>
      <c r="F6427">
        <v>1115121</v>
      </c>
      <c r="G6427" t="s">
        <v>615</v>
      </c>
      <c r="H6427">
        <v>176</v>
      </c>
      <c r="I6427" t="s">
        <v>1500</v>
      </c>
      <c r="J6427" t="s">
        <v>2</v>
      </c>
      <c r="K6427">
        <v>864303</v>
      </c>
      <c r="L6427" t="s">
        <v>3</v>
      </c>
      <c r="M6427" s="2" t="s">
        <v>1504</v>
      </c>
      <c r="N6427" s="2" t="s">
        <v>58</v>
      </c>
      <c r="O6427" s="2" t="s">
        <v>6</v>
      </c>
    </row>
    <row r="6428" spans="1:15" x14ac:dyDescent="0.25">
      <c r="A6428" s="1" t="e">
        <f>IF(FIND("net.sf.saxon.om.",M6428),1,0)</f>
        <v>#VALUE!</v>
      </c>
      <c r="B6428" s="1" t="e">
        <f>IF(FIND(".StandardNames.",M6428),1,0)</f>
        <v>#VALUE!</v>
      </c>
      <c r="C6428" s="1" t="e">
        <f>IF(FIND(".getURI",M6428),1,0)</f>
        <v>#VALUE!</v>
      </c>
      <c r="D6428" s="1" t="e">
        <f>IF(FIND("(int)",N6428),1,0)</f>
        <v>#VALUE!</v>
      </c>
      <c r="F6428">
        <v>1115324</v>
      </c>
      <c r="G6428" t="s">
        <v>615</v>
      </c>
      <c r="H6428">
        <v>177</v>
      </c>
      <c r="I6428" t="s">
        <v>1505</v>
      </c>
      <c r="J6428" t="s">
        <v>2</v>
      </c>
      <c r="K6428">
        <v>866156</v>
      </c>
      <c r="L6428" t="s">
        <v>11</v>
      </c>
      <c r="M6428" s="2" t="s">
        <v>15</v>
      </c>
      <c r="N6428" s="2" t="s">
        <v>16</v>
      </c>
      <c r="O6428" s="2" t="s">
        <v>6</v>
      </c>
    </row>
    <row r="6429" spans="1:15" x14ac:dyDescent="0.25">
      <c r="A6429" s="1" t="e">
        <f>IF(FIND("net.sf.saxon.om.",M6429),1,0)</f>
        <v>#VALUE!</v>
      </c>
      <c r="B6429" s="1" t="e">
        <f>IF(FIND(".StandardNames.",M6429),1,0)</f>
        <v>#VALUE!</v>
      </c>
      <c r="C6429" s="1" t="e">
        <f>IF(FIND(".getURI",M6429),1,0)</f>
        <v>#VALUE!</v>
      </c>
      <c r="D6429" s="1" t="e">
        <f>IF(FIND("(int)",N6429),1,0)</f>
        <v>#VALUE!</v>
      </c>
      <c r="F6429">
        <v>1115325</v>
      </c>
      <c r="G6429" t="s">
        <v>615</v>
      </c>
      <c r="H6429">
        <v>177</v>
      </c>
      <c r="I6429" t="s">
        <v>1505</v>
      </c>
      <c r="J6429" t="s">
        <v>2</v>
      </c>
      <c r="K6429">
        <v>866157</v>
      </c>
      <c r="L6429" t="s">
        <v>11</v>
      </c>
      <c r="M6429" s="2" t="s">
        <v>17</v>
      </c>
      <c r="N6429" s="2" t="s">
        <v>16</v>
      </c>
      <c r="O6429" s="2" t="s">
        <v>6</v>
      </c>
    </row>
    <row r="6430" spans="1:15" x14ac:dyDescent="0.25">
      <c r="A6430" s="1" t="e">
        <f>IF(FIND("net.sf.saxon.om.",M6430),1,0)</f>
        <v>#VALUE!</v>
      </c>
      <c r="B6430" s="1" t="e">
        <f>IF(FIND(".StandardNames.",M6430),1,0)</f>
        <v>#VALUE!</v>
      </c>
      <c r="C6430" s="1" t="e">
        <f>IF(FIND(".getURI",M6430),1,0)</f>
        <v>#VALUE!</v>
      </c>
      <c r="D6430" s="1" t="e">
        <f>IF(FIND("(int)",N6430),1,0)</f>
        <v>#VALUE!</v>
      </c>
      <c r="F6430">
        <v>1115511</v>
      </c>
      <c r="G6430" t="s">
        <v>615</v>
      </c>
      <c r="H6430">
        <v>179</v>
      </c>
      <c r="I6430" t="s">
        <v>1506</v>
      </c>
      <c r="J6430" t="s">
        <v>2</v>
      </c>
      <c r="K6430">
        <v>867729</v>
      </c>
      <c r="L6430" t="s">
        <v>3</v>
      </c>
      <c r="M6430" s="2" t="s">
        <v>1507</v>
      </c>
      <c r="N6430" s="2" t="s">
        <v>292</v>
      </c>
      <c r="O6430" s="2" t="s">
        <v>6</v>
      </c>
    </row>
    <row r="6431" spans="1:15" x14ac:dyDescent="0.25">
      <c r="A6431" s="1" t="e">
        <f>IF(FIND("net.sf.saxon.om.",M6431),1,0)</f>
        <v>#VALUE!</v>
      </c>
      <c r="B6431" s="1" t="e">
        <f>IF(FIND(".StandardNames.",M6431),1,0)</f>
        <v>#VALUE!</v>
      </c>
      <c r="C6431" s="1" t="e">
        <f>IF(FIND(".getURI",M6431),1,0)</f>
        <v>#VALUE!</v>
      </c>
      <c r="D6431" s="1" t="e">
        <f>IF(FIND("(int)",N6431),1,0)</f>
        <v>#VALUE!</v>
      </c>
      <c r="F6431">
        <v>1115512</v>
      </c>
      <c r="G6431" t="s">
        <v>615</v>
      </c>
      <c r="H6431">
        <v>179</v>
      </c>
      <c r="I6431" t="s">
        <v>1506</v>
      </c>
      <c r="J6431" t="s">
        <v>2</v>
      </c>
      <c r="K6431">
        <v>867730</v>
      </c>
      <c r="L6431" t="s">
        <v>3</v>
      </c>
      <c r="M6431" s="2" t="s">
        <v>1507</v>
      </c>
      <c r="N6431" s="2" t="s">
        <v>293</v>
      </c>
      <c r="O6431" s="2" t="s">
        <v>6</v>
      </c>
    </row>
    <row r="6432" spans="1:15" x14ac:dyDescent="0.25">
      <c r="A6432" s="1" t="e">
        <f>IF(FIND("net.sf.saxon.om.",M6432),1,0)</f>
        <v>#VALUE!</v>
      </c>
      <c r="B6432" s="1" t="e">
        <f>IF(FIND(".StandardNames.",M6432),1,0)</f>
        <v>#VALUE!</v>
      </c>
      <c r="C6432" s="1" t="e">
        <f>IF(FIND(".getURI",M6432),1,0)</f>
        <v>#VALUE!</v>
      </c>
      <c r="D6432" s="1" t="e">
        <f>IF(FIND("(int)",N6432),1,0)</f>
        <v>#VALUE!</v>
      </c>
      <c r="F6432">
        <v>1115513</v>
      </c>
      <c r="G6432" t="s">
        <v>615</v>
      </c>
      <c r="H6432">
        <v>179</v>
      </c>
      <c r="I6432" t="s">
        <v>1506</v>
      </c>
      <c r="J6432" t="s">
        <v>2</v>
      </c>
      <c r="K6432">
        <v>867731</v>
      </c>
      <c r="L6432" t="s">
        <v>3</v>
      </c>
      <c r="M6432" s="2" t="s">
        <v>1507</v>
      </c>
      <c r="N6432" s="2" t="s">
        <v>294</v>
      </c>
      <c r="O6432" s="2" t="s">
        <v>6</v>
      </c>
    </row>
    <row r="6433" spans="1:15" x14ac:dyDescent="0.25">
      <c r="A6433" s="1" t="e">
        <f>IF(FIND("net.sf.saxon.om.",M6433),1,0)</f>
        <v>#VALUE!</v>
      </c>
      <c r="B6433" s="1" t="e">
        <f>IF(FIND(".StandardNames.",M6433),1,0)</f>
        <v>#VALUE!</v>
      </c>
      <c r="C6433" s="1" t="e">
        <f>IF(FIND(".getURI",M6433),1,0)</f>
        <v>#VALUE!</v>
      </c>
      <c r="D6433" s="1" t="e">
        <f>IF(FIND("(int)",N6433),1,0)</f>
        <v>#VALUE!</v>
      </c>
      <c r="F6433">
        <v>1115515</v>
      </c>
      <c r="G6433" t="s">
        <v>615</v>
      </c>
      <c r="H6433">
        <v>179</v>
      </c>
      <c r="I6433" t="s">
        <v>1506</v>
      </c>
      <c r="J6433" t="s">
        <v>2</v>
      </c>
      <c r="K6433">
        <v>867733</v>
      </c>
      <c r="L6433" t="s">
        <v>3</v>
      </c>
      <c r="M6433" s="2" t="s">
        <v>1507</v>
      </c>
      <c r="N6433" s="2" t="s">
        <v>22</v>
      </c>
      <c r="O6433" s="2" t="s">
        <v>6</v>
      </c>
    </row>
    <row r="6434" spans="1:15" x14ac:dyDescent="0.25">
      <c r="A6434" s="1" t="e">
        <f>IF(FIND("net.sf.saxon.om.",M6434),1,0)</f>
        <v>#VALUE!</v>
      </c>
      <c r="B6434" s="1" t="e">
        <f>IF(FIND(".StandardNames.",M6434),1,0)</f>
        <v>#VALUE!</v>
      </c>
      <c r="C6434" s="1" t="e">
        <f>IF(FIND(".getURI",M6434),1,0)</f>
        <v>#VALUE!</v>
      </c>
      <c r="D6434" s="1" t="e">
        <f>IF(FIND("(int)",N6434),1,0)</f>
        <v>#VALUE!</v>
      </c>
      <c r="F6434">
        <v>1115517</v>
      </c>
      <c r="G6434" t="s">
        <v>615</v>
      </c>
      <c r="H6434">
        <v>179</v>
      </c>
      <c r="I6434" t="s">
        <v>1506</v>
      </c>
      <c r="J6434" t="s">
        <v>2</v>
      </c>
      <c r="K6434">
        <v>867735</v>
      </c>
      <c r="L6434" t="s">
        <v>3</v>
      </c>
      <c r="M6434" s="2" t="s">
        <v>1507</v>
      </c>
      <c r="N6434" s="2" t="s">
        <v>295</v>
      </c>
      <c r="O6434" s="2" t="s">
        <v>6</v>
      </c>
    </row>
    <row r="6435" spans="1:15" x14ac:dyDescent="0.25">
      <c r="A6435" s="1" t="e">
        <f>IF(FIND("net.sf.saxon.om.",M6435),1,0)</f>
        <v>#VALUE!</v>
      </c>
      <c r="B6435" s="1" t="e">
        <f>IF(FIND(".StandardNames.",M6435),1,0)</f>
        <v>#VALUE!</v>
      </c>
      <c r="C6435" s="1" t="e">
        <f>IF(FIND(".getURI",M6435),1,0)</f>
        <v>#VALUE!</v>
      </c>
      <c r="D6435" s="1" t="e">
        <f>IF(FIND("(int)",N6435),1,0)</f>
        <v>#VALUE!</v>
      </c>
      <c r="F6435">
        <v>1115518</v>
      </c>
      <c r="G6435" t="s">
        <v>615</v>
      </c>
      <c r="H6435">
        <v>179</v>
      </c>
      <c r="I6435" t="s">
        <v>1506</v>
      </c>
      <c r="J6435" t="s">
        <v>2</v>
      </c>
      <c r="K6435">
        <v>867736</v>
      </c>
      <c r="L6435" t="s">
        <v>3</v>
      </c>
      <c r="M6435" s="2" t="s">
        <v>1507</v>
      </c>
      <c r="N6435" s="2" t="s">
        <v>296</v>
      </c>
      <c r="O6435" s="2" t="s">
        <v>6</v>
      </c>
    </row>
    <row r="6436" spans="1:15" x14ac:dyDescent="0.25">
      <c r="A6436" s="1" t="e">
        <f>IF(FIND("net.sf.saxon.om.",M6436),1,0)</f>
        <v>#VALUE!</v>
      </c>
      <c r="B6436" s="1" t="e">
        <f>IF(FIND(".StandardNames.",M6436),1,0)</f>
        <v>#VALUE!</v>
      </c>
      <c r="C6436" s="1" t="e">
        <f>IF(FIND(".getURI",M6436),1,0)</f>
        <v>#VALUE!</v>
      </c>
      <c r="D6436" s="1" t="e">
        <f>IF(FIND("(int)",N6436),1,0)</f>
        <v>#VALUE!</v>
      </c>
      <c r="F6436">
        <v>1117731</v>
      </c>
      <c r="G6436" t="s">
        <v>615</v>
      </c>
      <c r="H6436">
        <v>184</v>
      </c>
      <c r="I6436" t="s">
        <v>1518</v>
      </c>
      <c r="J6436" t="s">
        <v>2</v>
      </c>
      <c r="K6436">
        <v>882846</v>
      </c>
      <c r="L6436" t="s">
        <v>3</v>
      </c>
      <c r="M6436" s="2" t="s">
        <v>1521</v>
      </c>
      <c r="N6436" s="2" t="s">
        <v>22</v>
      </c>
      <c r="O6436" s="2" t="s">
        <v>6</v>
      </c>
    </row>
    <row r="6437" spans="1:15" x14ac:dyDescent="0.25">
      <c r="A6437" s="1" t="e">
        <f>IF(FIND("net.sf.saxon.om.",M6437),1,0)</f>
        <v>#VALUE!</v>
      </c>
      <c r="B6437" s="1" t="e">
        <f>IF(FIND(".StandardNames.",M6437),1,0)</f>
        <v>#VALUE!</v>
      </c>
      <c r="C6437" s="1" t="e">
        <f>IF(FIND(".getURI",M6437),1,0)</f>
        <v>#VALUE!</v>
      </c>
      <c r="D6437" s="1" t="e">
        <f>IF(FIND("(int)",N6437),1,0)</f>
        <v>#VALUE!</v>
      </c>
      <c r="F6437">
        <v>1117743</v>
      </c>
      <c r="G6437" t="s">
        <v>615</v>
      </c>
      <c r="H6437">
        <v>184</v>
      </c>
      <c r="I6437" t="s">
        <v>1518</v>
      </c>
      <c r="J6437" t="s">
        <v>2</v>
      </c>
      <c r="K6437">
        <v>882910</v>
      </c>
      <c r="L6437" t="s">
        <v>3</v>
      </c>
      <c r="M6437" s="2" t="s">
        <v>1522</v>
      </c>
      <c r="N6437" s="2" t="s">
        <v>22</v>
      </c>
      <c r="O6437" s="2" t="s">
        <v>6</v>
      </c>
    </row>
    <row r="6438" spans="1:15" x14ac:dyDescent="0.25">
      <c r="A6438" s="1" t="e">
        <f>IF(FIND("net.sf.saxon.om.",M6438),1,0)</f>
        <v>#VALUE!</v>
      </c>
      <c r="B6438" s="1" t="e">
        <f>IF(FIND(".StandardNames.",M6438),1,0)</f>
        <v>#VALUE!</v>
      </c>
      <c r="C6438" s="1" t="e">
        <f>IF(FIND(".getURI",M6438),1,0)</f>
        <v>#VALUE!</v>
      </c>
      <c r="D6438" s="1" t="e">
        <f>IF(FIND("(int)",N6438),1,0)</f>
        <v>#VALUE!</v>
      </c>
      <c r="F6438">
        <v>1118113</v>
      </c>
      <c r="G6438" t="s">
        <v>615</v>
      </c>
      <c r="H6438">
        <v>184</v>
      </c>
      <c r="I6438" t="s">
        <v>1518</v>
      </c>
      <c r="J6438" t="s">
        <v>2</v>
      </c>
      <c r="K6438">
        <v>884697</v>
      </c>
      <c r="L6438" t="s">
        <v>11</v>
      </c>
      <c r="M6438" s="2" t="s">
        <v>1545</v>
      </c>
      <c r="N6438" s="2" t="s">
        <v>22</v>
      </c>
      <c r="O6438" s="2" t="s">
        <v>6</v>
      </c>
    </row>
    <row r="6439" spans="1:15" x14ac:dyDescent="0.25">
      <c r="A6439" s="1" t="e">
        <f>IF(FIND("net.sf.saxon.om.",M6439),1,0)</f>
        <v>#VALUE!</v>
      </c>
      <c r="B6439" s="1" t="e">
        <f>IF(FIND(".StandardNames.",M6439),1,0)</f>
        <v>#VALUE!</v>
      </c>
      <c r="C6439" s="1" t="e">
        <f>IF(FIND(".getURI",M6439),1,0)</f>
        <v>#VALUE!</v>
      </c>
      <c r="D6439" s="1" t="e">
        <f>IF(FIND("(int)",N6439),1,0)</f>
        <v>#VALUE!</v>
      </c>
      <c r="F6439">
        <v>1118137</v>
      </c>
      <c r="G6439" t="s">
        <v>615</v>
      </c>
      <c r="H6439">
        <v>184</v>
      </c>
      <c r="I6439" t="s">
        <v>1518</v>
      </c>
      <c r="J6439" t="s">
        <v>2</v>
      </c>
      <c r="K6439">
        <v>884864</v>
      </c>
      <c r="L6439" t="s">
        <v>3</v>
      </c>
      <c r="M6439" s="2" t="s">
        <v>1547</v>
      </c>
      <c r="N6439" s="2" t="s">
        <v>22</v>
      </c>
      <c r="O6439" s="2" t="s">
        <v>6</v>
      </c>
    </row>
    <row r="6440" spans="1:15" x14ac:dyDescent="0.25">
      <c r="A6440" s="1" t="e">
        <f>IF(FIND("net.sf.saxon.om.",M6440),1,0)</f>
        <v>#VALUE!</v>
      </c>
      <c r="B6440" s="1" t="e">
        <f>IF(FIND(".StandardNames.",M6440),1,0)</f>
        <v>#VALUE!</v>
      </c>
      <c r="C6440" s="1" t="e">
        <f>IF(FIND(".getURI",M6440),1,0)</f>
        <v>#VALUE!</v>
      </c>
      <c r="D6440" s="1" t="e">
        <f>IF(FIND("(int)",N6440),1,0)</f>
        <v>#VALUE!</v>
      </c>
      <c r="F6440">
        <v>1118862</v>
      </c>
      <c r="G6440" t="s">
        <v>615</v>
      </c>
      <c r="H6440">
        <v>187</v>
      </c>
      <c r="I6440" t="s">
        <v>1561</v>
      </c>
      <c r="J6440" t="s">
        <v>2</v>
      </c>
      <c r="K6440">
        <v>892273</v>
      </c>
      <c r="L6440" t="s">
        <v>3</v>
      </c>
      <c r="M6440" s="2" t="s">
        <v>1562</v>
      </c>
      <c r="N6440" s="2" t="s">
        <v>79</v>
      </c>
      <c r="O6440" s="2" t="s">
        <v>6</v>
      </c>
    </row>
    <row r="6441" spans="1:15" x14ac:dyDescent="0.25">
      <c r="A6441" s="1" t="e">
        <f>IF(FIND("net.sf.saxon.om.",M6441),1,0)</f>
        <v>#VALUE!</v>
      </c>
      <c r="B6441" s="1" t="e">
        <f>IF(FIND(".StandardNames.",M6441),1,0)</f>
        <v>#VALUE!</v>
      </c>
      <c r="C6441" s="1" t="e">
        <f>IF(FIND(".getURI",M6441),1,0)</f>
        <v>#VALUE!</v>
      </c>
      <c r="D6441" s="1" t="e">
        <f>IF(FIND("(int)",N6441),1,0)</f>
        <v>#VALUE!</v>
      </c>
      <c r="F6441">
        <v>1119190</v>
      </c>
      <c r="G6441" t="s">
        <v>615</v>
      </c>
      <c r="H6441">
        <v>188</v>
      </c>
      <c r="I6441" t="s">
        <v>1563</v>
      </c>
      <c r="J6441" t="s">
        <v>2</v>
      </c>
      <c r="K6441">
        <v>894394</v>
      </c>
      <c r="L6441" t="s">
        <v>3</v>
      </c>
      <c r="M6441" s="2" t="s">
        <v>1567</v>
      </c>
      <c r="N6441" s="2" t="s">
        <v>22</v>
      </c>
      <c r="O6441" s="2" t="s">
        <v>6</v>
      </c>
    </row>
    <row r="6442" spans="1:15" x14ac:dyDescent="0.25">
      <c r="A6442" s="1" t="e">
        <f>IF(FIND("net.sf.saxon.om.",M6442),1,0)</f>
        <v>#VALUE!</v>
      </c>
      <c r="B6442" s="1" t="e">
        <f>IF(FIND(".StandardNames.",M6442),1,0)</f>
        <v>#VALUE!</v>
      </c>
      <c r="C6442" s="1" t="e">
        <f>IF(FIND(".getURI",M6442),1,0)</f>
        <v>#VALUE!</v>
      </c>
      <c r="D6442" s="1" t="e">
        <f>IF(FIND("(int)",N6442),1,0)</f>
        <v>#VALUE!</v>
      </c>
      <c r="F6442">
        <v>1119334</v>
      </c>
      <c r="G6442" t="s">
        <v>615</v>
      </c>
      <c r="H6442">
        <v>188</v>
      </c>
      <c r="I6442" t="s">
        <v>1563</v>
      </c>
      <c r="J6442" t="s">
        <v>2</v>
      </c>
      <c r="K6442">
        <v>894902</v>
      </c>
      <c r="L6442" t="s">
        <v>3</v>
      </c>
      <c r="M6442" s="2" t="s">
        <v>1569</v>
      </c>
      <c r="N6442" s="2" t="s">
        <v>22</v>
      </c>
      <c r="O6442" s="2" t="s">
        <v>6</v>
      </c>
    </row>
    <row r="6443" spans="1:15" x14ac:dyDescent="0.25">
      <c r="A6443" s="1" t="e">
        <f>IF(FIND("net.sf.saxon.om.",M6443),1,0)</f>
        <v>#VALUE!</v>
      </c>
      <c r="B6443" s="1" t="e">
        <f>IF(FIND(".StandardNames.",M6443),1,0)</f>
        <v>#VALUE!</v>
      </c>
      <c r="C6443" s="1" t="e">
        <f>IF(FIND(".getURI",M6443),1,0)</f>
        <v>#VALUE!</v>
      </c>
      <c r="D6443" s="1" t="e">
        <f>IF(FIND("(int)",N6443),1,0)</f>
        <v>#VALUE!</v>
      </c>
      <c r="F6443">
        <v>1119594</v>
      </c>
      <c r="G6443" t="s">
        <v>615</v>
      </c>
      <c r="H6443">
        <v>192</v>
      </c>
      <c r="I6443" t="s">
        <v>1574</v>
      </c>
      <c r="J6443" t="s">
        <v>2</v>
      </c>
      <c r="K6443">
        <v>898000</v>
      </c>
      <c r="L6443" t="s">
        <v>3</v>
      </c>
      <c r="M6443" s="2" t="s">
        <v>1575</v>
      </c>
      <c r="N6443" s="2" t="s">
        <v>22</v>
      </c>
      <c r="O6443" s="2" t="s">
        <v>6</v>
      </c>
    </row>
    <row r="6444" spans="1:15" x14ac:dyDescent="0.25">
      <c r="A6444" s="1" t="e">
        <f>IF(FIND("net.sf.saxon.om.",M6444),1,0)</f>
        <v>#VALUE!</v>
      </c>
      <c r="B6444" s="1" t="e">
        <f>IF(FIND(".StandardNames.",M6444),1,0)</f>
        <v>#VALUE!</v>
      </c>
      <c r="C6444" s="1" t="e">
        <f>IF(FIND(".getURI",M6444),1,0)</f>
        <v>#VALUE!</v>
      </c>
      <c r="D6444" s="1" t="e">
        <f>IF(FIND("(int)",N6444),1,0)</f>
        <v>#VALUE!</v>
      </c>
      <c r="F6444">
        <v>1119709</v>
      </c>
      <c r="G6444" t="s">
        <v>615</v>
      </c>
      <c r="H6444">
        <v>192</v>
      </c>
      <c r="I6444" t="s">
        <v>1574</v>
      </c>
      <c r="J6444" t="s">
        <v>2</v>
      </c>
      <c r="K6444">
        <v>898799</v>
      </c>
      <c r="L6444" t="s">
        <v>3</v>
      </c>
      <c r="M6444" s="2" t="s">
        <v>1098</v>
      </c>
      <c r="N6444" s="2" t="s">
        <v>22</v>
      </c>
      <c r="O6444" s="2" t="s">
        <v>6</v>
      </c>
    </row>
    <row r="6445" spans="1:15" x14ac:dyDescent="0.25">
      <c r="A6445" s="1" t="e">
        <f>IF(FIND("net.sf.saxon.om.",M6445),1,0)</f>
        <v>#VALUE!</v>
      </c>
      <c r="B6445" s="1" t="e">
        <f>IF(FIND(".StandardNames.",M6445),1,0)</f>
        <v>#VALUE!</v>
      </c>
      <c r="C6445" s="1" t="e">
        <f>IF(FIND(".getURI",M6445),1,0)</f>
        <v>#VALUE!</v>
      </c>
      <c r="D6445" s="1" t="e">
        <f>IF(FIND("(int)",N6445),1,0)</f>
        <v>#VALUE!</v>
      </c>
      <c r="F6445">
        <v>1119715</v>
      </c>
      <c r="G6445" t="s">
        <v>615</v>
      </c>
      <c r="H6445">
        <v>192</v>
      </c>
      <c r="I6445" t="s">
        <v>1574</v>
      </c>
      <c r="J6445" t="s">
        <v>2</v>
      </c>
      <c r="K6445">
        <v>898805</v>
      </c>
      <c r="L6445" t="s">
        <v>3</v>
      </c>
      <c r="M6445" s="2" t="s">
        <v>1097</v>
      </c>
      <c r="N6445" s="2" t="s">
        <v>22</v>
      </c>
      <c r="O6445" s="2" t="s">
        <v>6</v>
      </c>
    </row>
    <row r="6446" spans="1:15" x14ac:dyDescent="0.25">
      <c r="A6446" s="1" t="e">
        <f>IF(FIND("net.sf.saxon.om.",M6446),1,0)</f>
        <v>#VALUE!</v>
      </c>
      <c r="B6446" s="1" t="e">
        <f>IF(FIND(".StandardNames.",M6446),1,0)</f>
        <v>#VALUE!</v>
      </c>
      <c r="C6446" s="1" t="e">
        <f>IF(FIND(".getURI",M6446),1,0)</f>
        <v>#VALUE!</v>
      </c>
      <c r="D6446" s="1" t="e">
        <f>IF(FIND("(int)",N6446),1,0)</f>
        <v>#VALUE!</v>
      </c>
      <c r="F6446">
        <v>1119718</v>
      </c>
      <c r="G6446" t="s">
        <v>615</v>
      </c>
      <c r="H6446">
        <v>192</v>
      </c>
      <c r="I6446" t="s">
        <v>1574</v>
      </c>
      <c r="J6446" t="s">
        <v>2</v>
      </c>
      <c r="K6446">
        <v>898808</v>
      </c>
      <c r="L6446" t="s">
        <v>3</v>
      </c>
      <c r="M6446" s="2" t="s">
        <v>1096</v>
      </c>
      <c r="N6446" s="2" t="s">
        <v>22</v>
      </c>
      <c r="O6446" s="2" t="s">
        <v>6</v>
      </c>
    </row>
    <row r="6447" spans="1:15" x14ac:dyDescent="0.25">
      <c r="A6447" s="1" t="e">
        <f>IF(FIND("net.sf.saxon.om.",M6447),1,0)</f>
        <v>#VALUE!</v>
      </c>
      <c r="B6447" s="1" t="e">
        <f>IF(FIND(".StandardNames.",M6447),1,0)</f>
        <v>#VALUE!</v>
      </c>
      <c r="C6447" s="1" t="e">
        <f>IF(FIND(".getURI",M6447),1,0)</f>
        <v>#VALUE!</v>
      </c>
      <c r="D6447" s="1" t="e">
        <f>IF(FIND("(int)",N6447),1,0)</f>
        <v>#VALUE!</v>
      </c>
      <c r="F6447">
        <v>1120626</v>
      </c>
      <c r="G6447" t="s">
        <v>615</v>
      </c>
      <c r="H6447">
        <v>197</v>
      </c>
      <c r="I6447" t="s">
        <v>1577</v>
      </c>
      <c r="J6447" t="s">
        <v>2</v>
      </c>
      <c r="K6447">
        <v>905631</v>
      </c>
      <c r="L6447" t="s">
        <v>11</v>
      </c>
      <c r="M6447" s="2" t="s">
        <v>1587</v>
      </c>
      <c r="N6447" s="2" t="s">
        <v>58</v>
      </c>
      <c r="O6447" s="2" t="s">
        <v>6</v>
      </c>
    </row>
    <row r="6448" spans="1:15" x14ac:dyDescent="0.25">
      <c r="A6448" s="1" t="e">
        <f>IF(FIND("net.sf.saxon.om.",M6448),1,0)</f>
        <v>#VALUE!</v>
      </c>
      <c r="B6448" s="1" t="e">
        <f>IF(FIND(".StandardNames.",M6448),1,0)</f>
        <v>#VALUE!</v>
      </c>
      <c r="C6448" s="1" t="e">
        <f>IF(FIND(".getURI",M6448),1,0)</f>
        <v>#VALUE!</v>
      </c>
      <c r="D6448" s="1" t="e">
        <f>IF(FIND("(int)",N6448),1,0)</f>
        <v>#VALUE!</v>
      </c>
      <c r="F6448">
        <v>1120633</v>
      </c>
      <c r="G6448" t="s">
        <v>615</v>
      </c>
      <c r="H6448">
        <v>197</v>
      </c>
      <c r="I6448" t="s">
        <v>1577</v>
      </c>
      <c r="J6448" t="s">
        <v>2</v>
      </c>
      <c r="K6448">
        <v>905677</v>
      </c>
      <c r="L6448" t="s">
        <v>3</v>
      </c>
      <c r="M6448" s="2" t="s">
        <v>1589</v>
      </c>
      <c r="N6448" s="2" t="s">
        <v>58</v>
      </c>
      <c r="O6448" s="2" t="s">
        <v>6</v>
      </c>
    </row>
    <row r="6449" spans="1:15" x14ac:dyDescent="0.25">
      <c r="A6449" s="1" t="e">
        <f>IF(FIND("net.sf.saxon.om.",M6449),1,0)</f>
        <v>#VALUE!</v>
      </c>
      <c r="B6449" s="1" t="e">
        <f>IF(FIND(".StandardNames.",M6449),1,0)</f>
        <v>#VALUE!</v>
      </c>
      <c r="C6449" s="1" t="e">
        <f>IF(FIND(".getURI",M6449),1,0)</f>
        <v>#VALUE!</v>
      </c>
      <c r="D6449" s="1" t="e">
        <f>IF(FIND("(int)",N6449),1,0)</f>
        <v>#VALUE!</v>
      </c>
      <c r="F6449">
        <v>1120634</v>
      </c>
      <c r="G6449" t="s">
        <v>615</v>
      </c>
      <c r="H6449">
        <v>197</v>
      </c>
      <c r="I6449" t="s">
        <v>1577</v>
      </c>
      <c r="J6449" t="s">
        <v>2</v>
      </c>
      <c r="K6449">
        <v>905678</v>
      </c>
      <c r="L6449" t="s">
        <v>11</v>
      </c>
      <c r="M6449" s="2" t="s">
        <v>1590</v>
      </c>
      <c r="N6449" s="2" t="s">
        <v>58</v>
      </c>
      <c r="O6449" s="2" t="s">
        <v>6</v>
      </c>
    </row>
    <row r="6450" spans="1:15" x14ac:dyDescent="0.25">
      <c r="A6450" s="1" t="e">
        <f>IF(FIND("net.sf.saxon.om.",M6450),1,0)</f>
        <v>#VALUE!</v>
      </c>
      <c r="B6450" s="1" t="e">
        <f>IF(FIND(".StandardNames.",M6450),1,0)</f>
        <v>#VALUE!</v>
      </c>
      <c r="C6450" s="1" t="e">
        <f>IF(FIND(".getURI",M6450),1,0)</f>
        <v>#VALUE!</v>
      </c>
      <c r="D6450" s="1" t="e">
        <f>IF(FIND("(int)",N6450),1,0)</f>
        <v>#VALUE!</v>
      </c>
      <c r="F6450">
        <v>1121971</v>
      </c>
      <c r="G6450" t="s">
        <v>615</v>
      </c>
      <c r="H6450">
        <v>199</v>
      </c>
      <c r="I6450" t="s">
        <v>1648</v>
      </c>
      <c r="J6450" t="s">
        <v>2</v>
      </c>
      <c r="K6450">
        <v>915254</v>
      </c>
      <c r="L6450" t="s">
        <v>3</v>
      </c>
      <c r="M6450" s="2" t="s">
        <v>1649</v>
      </c>
      <c r="N6450" s="2" t="s">
        <v>1650</v>
      </c>
      <c r="O6450" s="2" t="s">
        <v>6</v>
      </c>
    </row>
    <row r="6451" spans="1:15" x14ac:dyDescent="0.25">
      <c r="A6451" s="1" t="e">
        <f>IF(FIND("net.sf.saxon.om.",M6451),1,0)</f>
        <v>#VALUE!</v>
      </c>
      <c r="B6451" s="1" t="e">
        <f>IF(FIND(".StandardNames.",M6451),1,0)</f>
        <v>#VALUE!</v>
      </c>
      <c r="C6451" s="1" t="e">
        <f>IF(FIND(".getURI",M6451),1,0)</f>
        <v>#VALUE!</v>
      </c>
      <c r="D6451" s="1" t="e">
        <f>IF(FIND("(int)",N6451),1,0)</f>
        <v>#VALUE!</v>
      </c>
      <c r="F6451">
        <v>1123389</v>
      </c>
      <c r="G6451" t="s">
        <v>615</v>
      </c>
      <c r="H6451">
        <v>202</v>
      </c>
      <c r="I6451" t="s">
        <v>1651</v>
      </c>
      <c r="J6451" t="s">
        <v>2</v>
      </c>
      <c r="K6451">
        <v>921627</v>
      </c>
      <c r="L6451" t="s">
        <v>11</v>
      </c>
      <c r="M6451" s="2" t="s">
        <v>1652</v>
      </c>
      <c r="N6451" s="2" t="s">
        <v>176</v>
      </c>
      <c r="O6451" s="2" t="s">
        <v>6</v>
      </c>
    </row>
    <row r="6452" spans="1:15" x14ac:dyDescent="0.25">
      <c r="A6452" s="1" t="e">
        <f>IF(FIND("net.sf.saxon.om.",M6452),1,0)</f>
        <v>#VALUE!</v>
      </c>
      <c r="B6452" s="1" t="e">
        <f>IF(FIND(".StandardNames.",M6452),1,0)</f>
        <v>#VALUE!</v>
      </c>
      <c r="C6452" s="1" t="e">
        <f>IF(FIND(".getURI",M6452),1,0)</f>
        <v>#VALUE!</v>
      </c>
      <c r="D6452" s="1" t="e">
        <f>IF(FIND("(int)",N6452),1,0)</f>
        <v>#VALUE!</v>
      </c>
      <c r="F6452">
        <v>1123504</v>
      </c>
      <c r="G6452" t="s">
        <v>615</v>
      </c>
      <c r="H6452">
        <v>206</v>
      </c>
      <c r="I6452" t="s">
        <v>1653</v>
      </c>
      <c r="J6452" t="s">
        <v>2</v>
      </c>
      <c r="K6452">
        <v>923178</v>
      </c>
      <c r="L6452" t="s">
        <v>3</v>
      </c>
      <c r="M6452" s="2" t="s">
        <v>1654</v>
      </c>
      <c r="N6452" s="2" t="s">
        <v>22</v>
      </c>
      <c r="O6452" s="2" t="s">
        <v>6</v>
      </c>
    </row>
    <row r="6453" spans="1:15" x14ac:dyDescent="0.25">
      <c r="A6453" s="1" t="e">
        <f>IF(FIND("net.sf.saxon.om.",M6453),1,0)</f>
        <v>#VALUE!</v>
      </c>
      <c r="B6453" s="1" t="e">
        <f>IF(FIND(".StandardNames.",M6453),1,0)</f>
        <v>#VALUE!</v>
      </c>
      <c r="C6453" s="1" t="e">
        <f>IF(FIND(".getURI",M6453),1,0)</f>
        <v>#VALUE!</v>
      </c>
      <c r="D6453" s="1" t="e">
        <f>IF(FIND("(int)",N6453),1,0)</f>
        <v>#VALUE!</v>
      </c>
      <c r="F6453">
        <v>1125787</v>
      </c>
      <c r="G6453" t="s">
        <v>615</v>
      </c>
      <c r="H6453">
        <v>212</v>
      </c>
      <c r="I6453" t="s">
        <v>1670</v>
      </c>
      <c r="J6453" t="s">
        <v>2</v>
      </c>
      <c r="K6453">
        <v>948328</v>
      </c>
      <c r="L6453" t="s">
        <v>3</v>
      </c>
      <c r="M6453" s="2" t="s">
        <v>688</v>
      </c>
      <c r="N6453" s="2" t="s">
        <v>22</v>
      </c>
      <c r="O6453" s="2" t="s">
        <v>6</v>
      </c>
    </row>
    <row r="6454" spans="1:15" x14ac:dyDescent="0.25">
      <c r="A6454" s="1" t="e">
        <f>IF(FIND("net.sf.saxon.om.",M6454),1,0)</f>
        <v>#VALUE!</v>
      </c>
      <c r="B6454" s="1" t="e">
        <f>IF(FIND(".StandardNames.",M6454),1,0)</f>
        <v>#VALUE!</v>
      </c>
      <c r="C6454" s="1" t="e">
        <f>IF(FIND(".getURI",M6454),1,0)</f>
        <v>#VALUE!</v>
      </c>
      <c r="D6454" s="1" t="e">
        <f>IF(FIND("(int)",N6454),1,0)</f>
        <v>#VALUE!</v>
      </c>
      <c r="F6454">
        <v>1125791</v>
      </c>
      <c r="G6454" t="s">
        <v>615</v>
      </c>
      <c r="H6454">
        <v>212</v>
      </c>
      <c r="I6454" t="s">
        <v>1670</v>
      </c>
      <c r="J6454" t="s">
        <v>2</v>
      </c>
      <c r="K6454">
        <v>948345</v>
      </c>
      <c r="L6454" t="s">
        <v>3</v>
      </c>
      <c r="M6454" s="2" t="s">
        <v>689</v>
      </c>
      <c r="N6454" s="2" t="s">
        <v>22</v>
      </c>
      <c r="O6454" s="2" t="s">
        <v>6</v>
      </c>
    </row>
    <row r="6455" spans="1:15" x14ac:dyDescent="0.25">
      <c r="A6455" s="1" t="e">
        <f>IF(FIND("net.sf.saxon.om.",M6455),1,0)</f>
        <v>#VALUE!</v>
      </c>
      <c r="B6455" s="1" t="e">
        <f>IF(FIND(".StandardNames.",M6455),1,0)</f>
        <v>#VALUE!</v>
      </c>
      <c r="C6455" s="1" t="e">
        <f>IF(FIND(".getURI",M6455),1,0)</f>
        <v>#VALUE!</v>
      </c>
      <c r="D6455" s="1" t="e">
        <f>IF(FIND("(int)",N6455),1,0)</f>
        <v>#VALUE!</v>
      </c>
      <c r="F6455">
        <v>1125888</v>
      </c>
      <c r="G6455" t="s">
        <v>615</v>
      </c>
      <c r="H6455">
        <v>212</v>
      </c>
      <c r="I6455" t="s">
        <v>1670</v>
      </c>
      <c r="J6455" t="s">
        <v>2</v>
      </c>
      <c r="K6455">
        <v>949324</v>
      </c>
      <c r="L6455" t="s">
        <v>11</v>
      </c>
      <c r="M6455" s="2" t="s">
        <v>691</v>
      </c>
      <c r="N6455" s="2" t="s">
        <v>176</v>
      </c>
      <c r="O6455" s="2" t="s">
        <v>6</v>
      </c>
    </row>
    <row r="6456" spans="1:15" x14ac:dyDescent="0.25">
      <c r="A6456" s="1" t="e">
        <f>IF(FIND("net.sf.saxon.om.",M6456),1,0)</f>
        <v>#VALUE!</v>
      </c>
      <c r="B6456" s="1" t="e">
        <f>IF(FIND(".StandardNames.",M6456),1,0)</f>
        <v>#VALUE!</v>
      </c>
      <c r="C6456" s="1" t="e">
        <f>IF(FIND(".getURI",M6456),1,0)</f>
        <v>#VALUE!</v>
      </c>
      <c r="D6456" s="1" t="e">
        <f>IF(FIND("(int)",N6456),1,0)</f>
        <v>#VALUE!</v>
      </c>
      <c r="F6456">
        <v>1127469</v>
      </c>
      <c r="G6456" t="s">
        <v>615</v>
      </c>
      <c r="H6456">
        <v>222</v>
      </c>
      <c r="I6456" t="s">
        <v>1683</v>
      </c>
      <c r="J6456" t="s">
        <v>2</v>
      </c>
      <c r="K6456">
        <v>962552</v>
      </c>
      <c r="L6456" t="s">
        <v>11</v>
      </c>
      <c r="M6456" s="2" t="s">
        <v>1684</v>
      </c>
      <c r="N6456" s="2" t="s">
        <v>293</v>
      </c>
      <c r="O6456" s="2" t="s">
        <v>6</v>
      </c>
    </row>
    <row r="6457" spans="1:15" x14ac:dyDescent="0.25">
      <c r="A6457" s="1" t="e">
        <f>IF(FIND("net.sf.saxon.om.",M6457),1,0)</f>
        <v>#VALUE!</v>
      </c>
      <c r="B6457" s="1" t="e">
        <f>IF(FIND(".StandardNames.",M6457),1,0)</f>
        <v>#VALUE!</v>
      </c>
      <c r="C6457" s="1" t="e">
        <f>IF(FIND(".getURI",M6457),1,0)</f>
        <v>#VALUE!</v>
      </c>
      <c r="D6457" s="1" t="e">
        <f>IF(FIND("(int)",N6457),1,0)</f>
        <v>#VALUE!</v>
      </c>
      <c r="F6457">
        <v>1127471</v>
      </c>
      <c r="G6457" t="s">
        <v>615</v>
      </c>
      <c r="H6457">
        <v>222</v>
      </c>
      <c r="I6457" t="s">
        <v>1683</v>
      </c>
      <c r="J6457" t="s">
        <v>2</v>
      </c>
      <c r="K6457">
        <v>962555</v>
      </c>
      <c r="L6457" t="s">
        <v>11</v>
      </c>
      <c r="M6457" s="2" t="s">
        <v>1685</v>
      </c>
      <c r="N6457" s="2" t="s">
        <v>293</v>
      </c>
      <c r="O6457" s="2" t="s">
        <v>6</v>
      </c>
    </row>
    <row r="6458" spans="1:15" x14ac:dyDescent="0.25">
      <c r="A6458" s="1" t="e">
        <f>IF(FIND("net.sf.saxon.om.",M6458),1,0)</f>
        <v>#VALUE!</v>
      </c>
      <c r="B6458" s="1" t="e">
        <f>IF(FIND(".StandardNames.",M6458),1,0)</f>
        <v>#VALUE!</v>
      </c>
      <c r="C6458" s="1" t="e">
        <f>IF(FIND(".getURI",M6458),1,0)</f>
        <v>#VALUE!</v>
      </c>
      <c r="D6458" s="1" t="e">
        <f>IF(FIND("(int)",N6458),1,0)</f>
        <v>#VALUE!</v>
      </c>
      <c r="F6458">
        <v>1127977</v>
      </c>
      <c r="G6458" t="s">
        <v>615</v>
      </c>
      <c r="H6458">
        <v>222</v>
      </c>
      <c r="I6458" t="s">
        <v>1683</v>
      </c>
      <c r="J6458" t="s">
        <v>2</v>
      </c>
      <c r="K6458">
        <v>969672</v>
      </c>
      <c r="L6458" t="s">
        <v>3</v>
      </c>
      <c r="M6458" s="2" t="s">
        <v>1712</v>
      </c>
      <c r="N6458" s="2" t="s">
        <v>22</v>
      </c>
      <c r="O6458" s="2" t="s">
        <v>6</v>
      </c>
    </row>
    <row r="6459" spans="1:15" x14ac:dyDescent="0.25">
      <c r="A6459" s="1" t="e">
        <f>IF(FIND("net.sf.saxon.om.",M6459),1,0)</f>
        <v>#VALUE!</v>
      </c>
      <c r="B6459" s="1" t="e">
        <f>IF(FIND(".StandardNames.",M6459),1,0)</f>
        <v>#VALUE!</v>
      </c>
      <c r="C6459" s="1" t="e">
        <f>IF(FIND(".getURI",M6459),1,0)</f>
        <v>#VALUE!</v>
      </c>
      <c r="D6459" s="1" t="e">
        <f>IF(FIND("(int)",N6459),1,0)</f>
        <v>#VALUE!</v>
      </c>
      <c r="F6459">
        <v>1127985</v>
      </c>
      <c r="G6459" t="s">
        <v>615</v>
      </c>
      <c r="H6459">
        <v>222</v>
      </c>
      <c r="I6459" t="s">
        <v>1683</v>
      </c>
      <c r="J6459" t="s">
        <v>2</v>
      </c>
      <c r="K6459">
        <v>969689</v>
      </c>
      <c r="L6459" t="s">
        <v>3</v>
      </c>
      <c r="M6459" s="2" t="s">
        <v>1713</v>
      </c>
      <c r="N6459" s="2" t="s">
        <v>178</v>
      </c>
      <c r="O6459" s="2" t="s">
        <v>6</v>
      </c>
    </row>
    <row r="6460" spans="1:15" x14ac:dyDescent="0.25">
      <c r="A6460" s="1" t="e">
        <f>IF(FIND("net.sf.saxon.om.",M6460),1,0)</f>
        <v>#VALUE!</v>
      </c>
      <c r="B6460" s="1" t="e">
        <f>IF(FIND(".StandardNames.",M6460),1,0)</f>
        <v>#VALUE!</v>
      </c>
      <c r="C6460" s="1" t="e">
        <f>IF(FIND(".getURI",M6460),1,0)</f>
        <v>#VALUE!</v>
      </c>
      <c r="D6460" s="1" t="e">
        <f>IF(FIND("(int)",N6460),1,0)</f>
        <v>#VALUE!</v>
      </c>
      <c r="F6460">
        <v>1127988</v>
      </c>
      <c r="G6460" t="s">
        <v>615</v>
      </c>
      <c r="H6460">
        <v>222</v>
      </c>
      <c r="I6460" t="s">
        <v>1683</v>
      </c>
      <c r="J6460" t="s">
        <v>2</v>
      </c>
      <c r="K6460">
        <v>969692</v>
      </c>
      <c r="L6460" t="s">
        <v>3</v>
      </c>
      <c r="M6460" s="2" t="s">
        <v>1714</v>
      </c>
      <c r="N6460" s="2" t="s">
        <v>79</v>
      </c>
      <c r="O6460" s="2" t="s">
        <v>6</v>
      </c>
    </row>
    <row r="6461" spans="1:15" x14ac:dyDescent="0.25">
      <c r="A6461" s="1" t="e">
        <f>IF(FIND("net.sf.saxon.om.",M6461),1,0)</f>
        <v>#VALUE!</v>
      </c>
      <c r="B6461" s="1" t="e">
        <f>IF(FIND(".StandardNames.",M6461),1,0)</f>
        <v>#VALUE!</v>
      </c>
      <c r="C6461" s="1" t="e">
        <f>IF(FIND(".getURI",M6461),1,0)</f>
        <v>#VALUE!</v>
      </c>
      <c r="D6461" s="1" t="e">
        <f>IF(FIND("(int)",N6461),1,0)</f>
        <v>#VALUE!</v>
      </c>
      <c r="F6461">
        <v>1127994</v>
      </c>
      <c r="G6461" t="s">
        <v>615</v>
      </c>
      <c r="H6461">
        <v>222</v>
      </c>
      <c r="I6461" t="s">
        <v>1683</v>
      </c>
      <c r="J6461" t="s">
        <v>2</v>
      </c>
      <c r="K6461">
        <v>969698</v>
      </c>
      <c r="L6461" t="s">
        <v>3</v>
      </c>
      <c r="M6461" s="2" t="s">
        <v>1715</v>
      </c>
      <c r="N6461" s="2" t="s">
        <v>74</v>
      </c>
      <c r="O6461" s="2" t="s">
        <v>6</v>
      </c>
    </row>
    <row r="6462" spans="1:15" x14ac:dyDescent="0.25">
      <c r="A6462" s="1" t="e">
        <f>IF(FIND("net.sf.saxon.om.",M6462),1,0)</f>
        <v>#VALUE!</v>
      </c>
      <c r="B6462" s="1" t="e">
        <f>IF(FIND(".StandardNames.",M6462),1,0)</f>
        <v>#VALUE!</v>
      </c>
      <c r="C6462" s="1" t="e">
        <f>IF(FIND(".getURI",M6462),1,0)</f>
        <v>#VALUE!</v>
      </c>
      <c r="D6462" s="1" t="e">
        <f>IF(FIND("(int)",N6462),1,0)</f>
        <v>#VALUE!</v>
      </c>
      <c r="F6462">
        <v>1127997</v>
      </c>
      <c r="G6462" t="s">
        <v>615</v>
      </c>
      <c r="H6462">
        <v>222</v>
      </c>
      <c r="I6462" t="s">
        <v>1683</v>
      </c>
      <c r="J6462" t="s">
        <v>2</v>
      </c>
      <c r="K6462">
        <v>969701</v>
      </c>
      <c r="L6462" t="s">
        <v>3</v>
      </c>
      <c r="M6462" s="2" t="s">
        <v>1716</v>
      </c>
      <c r="N6462" s="2" t="s">
        <v>58</v>
      </c>
      <c r="O6462" s="2" t="s">
        <v>6</v>
      </c>
    </row>
    <row r="6463" spans="1:15" x14ac:dyDescent="0.25">
      <c r="A6463" s="1" t="e">
        <f>IF(FIND("net.sf.saxon.om.",M6463),1,0)</f>
        <v>#VALUE!</v>
      </c>
      <c r="B6463" s="1" t="e">
        <f>IF(FIND(".StandardNames.",M6463),1,0)</f>
        <v>#VALUE!</v>
      </c>
      <c r="C6463" s="1" t="e">
        <f>IF(FIND(".getURI",M6463),1,0)</f>
        <v>#VALUE!</v>
      </c>
      <c r="D6463" s="1" t="e">
        <f>IF(FIND("(int)",N6463),1,0)</f>
        <v>#VALUE!</v>
      </c>
      <c r="F6463">
        <v>1128000</v>
      </c>
      <c r="G6463" t="s">
        <v>615</v>
      </c>
      <c r="H6463">
        <v>222</v>
      </c>
      <c r="I6463" t="s">
        <v>1683</v>
      </c>
      <c r="J6463" t="s">
        <v>2</v>
      </c>
      <c r="K6463">
        <v>969704</v>
      </c>
      <c r="L6463" t="s">
        <v>3</v>
      </c>
      <c r="M6463" s="2" t="s">
        <v>1717</v>
      </c>
      <c r="N6463" s="2" t="s">
        <v>176</v>
      </c>
      <c r="O6463" s="2" t="s">
        <v>6</v>
      </c>
    </row>
    <row r="6464" spans="1:15" x14ac:dyDescent="0.25">
      <c r="A6464" s="1" t="e">
        <f>IF(FIND("net.sf.saxon.om.",M6464),1,0)</f>
        <v>#VALUE!</v>
      </c>
      <c r="B6464" s="1" t="e">
        <f>IF(FIND(".StandardNames.",M6464),1,0)</f>
        <v>#VALUE!</v>
      </c>
      <c r="C6464" s="1" t="e">
        <f>IF(FIND(".getURI",M6464),1,0)</f>
        <v>#VALUE!</v>
      </c>
      <c r="D6464" s="1" t="e">
        <f>IF(FIND("(int)",N6464),1,0)</f>
        <v>#VALUE!</v>
      </c>
      <c r="F6464">
        <v>1128006</v>
      </c>
      <c r="G6464" t="s">
        <v>615</v>
      </c>
      <c r="H6464">
        <v>222</v>
      </c>
      <c r="I6464" t="s">
        <v>1683</v>
      </c>
      <c r="J6464" t="s">
        <v>2</v>
      </c>
      <c r="K6464">
        <v>969710</v>
      </c>
      <c r="L6464" t="s">
        <v>3</v>
      </c>
      <c r="M6464" s="2" t="s">
        <v>1719</v>
      </c>
      <c r="N6464" s="2" t="s">
        <v>181</v>
      </c>
      <c r="O6464" s="2" t="s">
        <v>6</v>
      </c>
    </row>
    <row r="6465" spans="1:15" x14ac:dyDescent="0.25">
      <c r="A6465" s="1" t="e">
        <f>IF(FIND("net.sf.saxon.om.",M6465),1,0)</f>
        <v>#VALUE!</v>
      </c>
      <c r="B6465" s="1" t="e">
        <f>IF(FIND(".StandardNames.",M6465),1,0)</f>
        <v>#VALUE!</v>
      </c>
      <c r="C6465" s="1" t="e">
        <f>IF(FIND(".getURI",M6465),1,0)</f>
        <v>#VALUE!</v>
      </c>
      <c r="D6465" s="1" t="e">
        <f>IF(FIND("(int)",N6465),1,0)</f>
        <v>#VALUE!</v>
      </c>
      <c r="F6465">
        <v>1128044</v>
      </c>
      <c r="G6465" t="s">
        <v>615</v>
      </c>
      <c r="H6465">
        <v>222</v>
      </c>
      <c r="I6465" t="s">
        <v>1683</v>
      </c>
      <c r="J6465" t="s">
        <v>2</v>
      </c>
      <c r="K6465">
        <v>970094</v>
      </c>
      <c r="L6465" t="s">
        <v>3</v>
      </c>
      <c r="M6465" s="2" t="s">
        <v>1720</v>
      </c>
      <c r="N6465" s="2" t="s">
        <v>79</v>
      </c>
      <c r="O6465" s="2" t="s">
        <v>6</v>
      </c>
    </row>
    <row r="6466" spans="1:15" x14ac:dyDescent="0.25">
      <c r="A6466" s="1" t="e">
        <f>IF(FIND("net.sf.saxon.om.",M6466),1,0)</f>
        <v>#VALUE!</v>
      </c>
      <c r="B6466" s="1" t="e">
        <f>IF(FIND(".StandardNames.",M6466),1,0)</f>
        <v>#VALUE!</v>
      </c>
      <c r="C6466" s="1" t="e">
        <f>IF(FIND(".getURI",M6466),1,0)</f>
        <v>#VALUE!</v>
      </c>
      <c r="D6466" s="1" t="e">
        <f>IF(FIND("(int)",N6466),1,0)</f>
        <v>#VALUE!</v>
      </c>
      <c r="F6466">
        <v>1128047</v>
      </c>
      <c r="G6466" t="s">
        <v>615</v>
      </c>
      <c r="H6466">
        <v>222</v>
      </c>
      <c r="I6466" t="s">
        <v>1683</v>
      </c>
      <c r="J6466" t="s">
        <v>2</v>
      </c>
      <c r="K6466">
        <v>970123</v>
      </c>
      <c r="L6466" t="s">
        <v>3</v>
      </c>
      <c r="M6466" s="2" t="s">
        <v>1721</v>
      </c>
      <c r="N6466" s="2" t="s">
        <v>178</v>
      </c>
      <c r="O6466" s="2" t="s">
        <v>6</v>
      </c>
    </row>
    <row r="6467" spans="1:15" x14ac:dyDescent="0.25">
      <c r="A6467" s="1" t="e">
        <f>IF(FIND("net.sf.saxon.om.",M6467),1,0)</f>
        <v>#VALUE!</v>
      </c>
      <c r="B6467" s="1" t="e">
        <f>IF(FIND(".StandardNames.",M6467),1,0)</f>
        <v>#VALUE!</v>
      </c>
      <c r="C6467" s="1" t="e">
        <f>IF(FIND(".getURI",M6467),1,0)</f>
        <v>#VALUE!</v>
      </c>
      <c r="D6467" s="1" t="e">
        <f>IF(FIND("(int)",N6467),1,0)</f>
        <v>#VALUE!</v>
      </c>
      <c r="F6467">
        <v>1129307</v>
      </c>
      <c r="G6467" t="s">
        <v>615</v>
      </c>
      <c r="H6467">
        <v>228</v>
      </c>
      <c r="I6467" t="s">
        <v>1726</v>
      </c>
      <c r="J6467" t="s">
        <v>2</v>
      </c>
      <c r="K6467">
        <v>982062</v>
      </c>
      <c r="L6467" t="s">
        <v>3</v>
      </c>
      <c r="M6467" s="2" t="s">
        <v>1733</v>
      </c>
      <c r="N6467" s="2" t="s">
        <v>1734</v>
      </c>
      <c r="O6467" s="2" t="s">
        <v>6</v>
      </c>
    </row>
    <row r="6468" spans="1:15" x14ac:dyDescent="0.25">
      <c r="A6468" s="1" t="e">
        <f>IF(FIND("net.sf.saxon.om.",M6468),1,0)</f>
        <v>#VALUE!</v>
      </c>
      <c r="B6468" s="1" t="e">
        <f>IF(FIND(".StandardNames.",M6468),1,0)</f>
        <v>#VALUE!</v>
      </c>
      <c r="C6468" s="1" t="e">
        <f>IF(FIND(".getURI",M6468),1,0)</f>
        <v>#VALUE!</v>
      </c>
      <c r="D6468" s="1" t="e">
        <f>IF(FIND("(int)",N6468),1,0)</f>
        <v>#VALUE!</v>
      </c>
      <c r="F6468">
        <v>1129557</v>
      </c>
      <c r="G6468" t="s">
        <v>615</v>
      </c>
      <c r="H6468">
        <v>228</v>
      </c>
      <c r="I6468" t="s">
        <v>1726</v>
      </c>
      <c r="J6468" t="s">
        <v>2</v>
      </c>
      <c r="K6468">
        <v>984918</v>
      </c>
      <c r="L6468" t="s">
        <v>11</v>
      </c>
      <c r="M6468" s="2" t="s">
        <v>1736</v>
      </c>
      <c r="N6468" s="2" t="s">
        <v>181</v>
      </c>
      <c r="O6468" s="2" t="s">
        <v>6</v>
      </c>
    </row>
    <row r="6469" spans="1:15" x14ac:dyDescent="0.25">
      <c r="A6469" s="1" t="e">
        <f>IF(FIND("net.sf.saxon.om.",M6469),1,0)</f>
        <v>#VALUE!</v>
      </c>
      <c r="B6469" s="1" t="e">
        <f>IF(FIND(".StandardNames.",M6469),1,0)</f>
        <v>#VALUE!</v>
      </c>
      <c r="C6469" s="1" t="e">
        <f>IF(FIND(".getURI",M6469),1,0)</f>
        <v>#VALUE!</v>
      </c>
      <c r="D6469" s="1" t="e">
        <f>IF(FIND("(int)",N6469),1,0)</f>
        <v>#VALUE!</v>
      </c>
      <c r="F6469">
        <v>1129615</v>
      </c>
      <c r="G6469" t="s">
        <v>615</v>
      </c>
      <c r="H6469">
        <v>228</v>
      </c>
      <c r="I6469" t="s">
        <v>1726</v>
      </c>
      <c r="J6469" t="s">
        <v>2</v>
      </c>
      <c r="K6469">
        <v>985451</v>
      </c>
      <c r="L6469" t="s">
        <v>3</v>
      </c>
      <c r="M6469" s="2" t="s">
        <v>1737</v>
      </c>
      <c r="N6469" s="2" t="s">
        <v>22</v>
      </c>
      <c r="O6469" s="2" t="s">
        <v>6</v>
      </c>
    </row>
    <row r="6470" spans="1:15" x14ac:dyDescent="0.25">
      <c r="A6470" s="1" t="e">
        <f>IF(FIND("net.sf.saxon.om.",M6470),1,0)</f>
        <v>#VALUE!</v>
      </c>
      <c r="B6470" s="1" t="e">
        <f>IF(FIND(".StandardNames.",M6470),1,0)</f>
        <v>#VALUE!</v>
      </c>
      <c r="C6470" s="1" t="e">
        <f>IF(FIND(".getURI",M6470),1,0)</f>
        <v>#VALUE!</v>
      </c>
      <c r="D6470" s="1" t="e">
        <f>IF(FIND("(int)",N6470),1,0)</f>
        <v>#VALUE!</v>
      </c>
      <c r="F6470">
        <v>1129864</v>
      </c>
      <c r="G6470" t="s">
        <v>615</v>
      </c>
      <c r="H6470">
        <v>228</v>
      </c>
      <c r="I6470" t="s">
        <v>1726</v>
      </c>
      <c r="J6470" t="s">
        <v>2</v>
      </c>
      <c r="K6470">
        <v>987317</v>
      </c>
      <c r="L6470" t="s">
        <v>55</v>
      </c>
      <c r="M6470" s="2" t="s">
        <v>1739</v>
      </c>
      <c r="N6470" s="2" t="s">
        <v>22</v>
      </c>
      <c r="O6470" s="2" t="s">
        <v>6</v>
      </c>
    </row>
    <row r="6471" spans="1:15" x14ac:dyDescent="0.25">
      <c r="A6471" s="1" t="e">
        <f>IF(FIND("net.sf.saxon.om.",M6471),1,0)</f>
        <v>#VALUE!</v>
      </c>
      <c r="B6471" s="1" t="e">
        <f>IF(FIND(".StandardNames.",M6471),1,0)</f>
        <v>#VALUE!</v>
      </c>
      <c r="C6471" s="1" t="e">
        <f>IF(FIND(".getURI",M6471),1,0)</f>
        <v>#VALUE!</v>
      </c>
      <c r="D6471" s="1" t="e">
        <f>IF(FIND("(int)",N6471),1,0)</f>
        <v>#VALUE!</v>
      </c>
      <c r="F6471">
        <v>1129890</v>
      </c>
      <c r="G6471" t="s">
        <v>615</v>
      </c>
      <c r="H6471">
        <v>228</v>
      </c>
      <c r="I6471" t="s">
        <v>1726</v>
      </c>
      <c r="J6471" t="s">
        <v>2</v>
      </c>
      <c r="K6471">
        <v>987618</v>
      </c>
      <c r="L6471" t="s">
        <v>3</v>
      </c>
      <c r="M6471" s="2" t="s">
        <v>1740</v>
      </c>
      <c r="N6471" s="2" t="s">
        <v>181</v>
      </c>
      <c r="O6471" s="2" t="s">
        <v>6</v>
      </c>
    </row>
    <row r="6472" spans="1:15" x14ac:dyDescent="0.25">
      <c r="A6472" s="1" t="e">
        <f>IF(FIND("net.sf.saxon.om.",M6472),1,0)</f>
        <v>#VALUE!</v>
      </c>
      <c r="B6472" s="1" t="e">
        <f>IF(FIND(".StandardNames.",M6472),1,0)</f>
        <v>#VALUE!</v>
      </c>
      <c r="C6472" s="1" t="e">
        <f>IF(FIND(".getURI",M6472),1,0)</f>
        <v>#VALUE!</v>
      </c>
      <c r="D6472" s="1" t="e">
        <f>IF(FIND("(int)",N6472),1,0)</f>
        <v>#VALUE!</v>
      </c>
      <c r="F6472">
        <v>1129954</v>
      </c>
      <c r="G6472" t="s">
        <v>615</v>
      </c>
      <c r="H6472">
        <v>228</v>
      </c>
      <c r="I6472" t="s">
        <v>1726</v>
      </c>
      <c r="J6472" t="s">
        <v>2</v>
      </c>
      <c r="K6472">
        <v>987920</v>
      </c>
      <c r="L6472" t="s">
        <v>3</v>
      </c>
      <c r="M6472" s="2" t="s">
        <v>1741</v>
      </c>
      <c r="N6472" s="2" t="s">
        <v>22</v>
      </c>
      <c r="O6472" s="2" t="s">
        <v>6</v>
      </c>
    </row>
    <row r="6473" spans="1:15" x14ac:dyDescent="0.25">
      <c r="A6473" s="1" t="e">
        <f>IF(FIND("net.sf.saxon.om.",M6473),1,0)</f>
        <v>#VALUE!</v>
      </c>
      <c r="B6473" s="1" t="e">
        <f>IF(FIND(".StandardNames.",M6473),1,0)</f>
        <v>#VALUE!</v>
      </c>
      <c r="C6473" s="1" t="e">
        <f>IF(FIND(".getURI",M6473),1,0)</f>
        <v>#VALUE!</v>
      </c>
      <c r="D6473" s="1" t="e">
        <f>IF(FIND("(int)",N6473),1,0)</f>
        <v>#VALUE!</v>
      </c>
      <c r="F6473">
        <v>1131018</v>
      </c>
      <c r="G6473" t="s">
        <v>615</v>
      </c>
      <c r="H6473">
        <v>240</v>
      </c>
      <c r="I6473" t="s">
        <v>1754</v>
      </c>
      <c r="J6473" t="s">
        <v>2</v>
      </c>
      <c r="K6473">
        <v>1002382</v>
      </c>
      <c r="L6473" t="s">
        <v>3</v>
      </c>
      <c r="M6473" s="2" t="s">
        <v>1758</v>
      </c>
      <c r="N6473" s="2" t="s">
        <v>58</v>
      </c>
      <c r="O6473" s="2" t="s">
        <v>6</v>
      </c>
    </row>
    <row r="6474" spans="1:15" x14ac:dyDescent="0.25">
      <c r="A6474" s="1" t="e">
        <f>IF(FIND("net.sf.saxon.om.",M6474),1,0)</f>
        <v>#VALUE!</v>
      </c>
      <c r="B6474" s="1" t="e">
        <f>IF(FIND(".StandardNames.",M6474),1,0)</f>
        <v>#VALUE!</v>
      </c>
      <c r="C6474" s="1" t="e">
        <f>IF(FIND(".getURI",M6474),1,0)</f>
        <v>#VALUE!</v>
      </c>
      <c r="D6474" s="1" t="e">
        <f>IF(FIND("(int)",N6474),1,0)</f>
        <v>#VALUE!</v>
      </c>
      <c r="F6474">
        <v>1131040</v>
      </c>
      <c r="G6474" t="s">
        <v>615</v>
      </c>
      <c r="H6474">
        <v>240</v>
      </c>
      <c r="I6474" t="s">
        <v>1754</v>
      </c>
      <c r="J6474" t="s">
        <v>2</v>
      </c>
      <c r="K6474">
        <v>1002546</v>
      </c>
      <c r="L6474" t="s">
        <v>11</v>
      </c>
      <c r="M6474" s="2" t="s">
        <v>1759</v>
      </c>
      <c r="N6474" s="2" t="s">
        <v>58</v>
      </c>
      <c r="O6474" s="2" t="s">
        <v>6</v>
      </c>
    </row>
    <row r="6475" spans="1:15" x14ac:dyDescent="0.25">
      <c r="A6475" s="1" t="e">
        <f>IF(FIND("net.sf.saxon.om.",M6475),1,0)</f>
        <v>#VALUE!</v>
      </c>
      <c r="B6475" s="1" t="e">
        <f>IF(FIND(".StandardNames.",M6475),1,0)</f>
        <v>#VALUE!</v>
      </c>
      <c r="C6475" s="1" t="e">
        <f>IF(FIND(".getURI",M6475),1,0)</f>
        <v>#VALUE!</v>
      </c>
      <c r="D6475" s="1" t="e">
        <f>IF(FIND("(int)",N6475),1,0)</f>
        <v>#VALUE!</v>
      </c>
      <c r="F6475">
        <v>1131067</v>
      </c>
      <c r="G6475" t="s">
        <v>615</v>
      </c>
      <c r="H6475">
        <v>240</v>
      </c>
      <c r="I6475" t="s">
        <v>1754</v>
      </c>
      <c r="J6475" t="s">
        <v>2</v>
      </c>
      <c r="K6475">
        <v>1002978</v>
      </c>
      <c r="L6475" t="s">
        <v>11</v>
      </c>
      <c r="M6475" s="2" t="s">
        <v>1760</v>
      </c>
      <c r="N6475" s="2" t="s">
        <v>1761</v>
      </c>
      <c r="O6475" s="2" t="s">
        <v>6</v>
      </c>
    </row>
    <row r="6476" spans="1:15" x14ac:dyDescent="0.25">
      <c r="A6476" s="1" t="e">
        <f>IF(FIND("net.sf.saxon.om.",M6476),1,0)</f>
        <v>#VALUE!</v>
      </c>
      <c r="B6476" s="1" t="e">
        <f>IF(FIND(".StandardNames.",M6476),1,0)</f>
        <v>#VALUE!</v>
      </c>
      <c r="C6476" s="1" t="e">
        <f>IF(FIND(".getURI",M6476),1,0)</f>
        <v>#VALUE!</v>
      </c>
      <c r="D6476" s="1" t="e">
        <f>IF(FIND("(int)",N6476),1,0)</f>
        <v>#VALUE!</v>
      </c>
      <c r="F6476">
        <v>1131069</v>
      </c>
      <c r="G6476" t="s">
        <v>615</v>
      </c>
      <c r="H6476">
        <v>240</v>
      </c>
      <c r="I6476" t="s">
        <v>1754</v>
      </c>
      <c r="J6476" t="s">
        <v>2</v>
      </c>
      <c r="K6476">
        <v>1002980</v>
      </c>
      <c r="L6476" t="s">
        <v>11</v>
      </c>
      <c r="M6476" s="2" t="s">
        <v>1762</v>
      </c>
      <c r="N6476" s="2" t="s">
        <v>1761</v>
      </c>
      <c r="O6476" s="2" t="s">
        <v>6</v>
      </c>
    </row>
    <row r="6477" spans="1:15" x14ac:dyDescent="0.25">
      <c r="A6477" s="1" t="e">
        <f>IF(FIND("net.sf.saxon.om.",M6477),1,0)</f>
        <v>#VALUE!</v>
      </c>
      <c r="B6477" s="1" t="e">
        <f>IF(FIND(".StandardNames.",M6477),1,0)</f>
        <v>#VALUE!</v>
      </c>
      <c r="C6477" s="1" t="e">
        <f>IF(FIND(".getURI",M6477),1,0)</f>
        <v>#VALUE!</v>
      </c>
      <c r="D6477" s="1" t="e">
        <f>IF(FIND("(int)",N6477),1,0)</f>
        <v>#VALUE!</v>
      </c>
      <c r="F6477">
        <v>1131279</v>
      </c>
      <c r="G6477" t="s">
        <v>615</v>
      </c>
      <c r="H6477">
        <v>240</v>
      </c>
      <c r="I6477" t="s">
        <v>1754</v>
      </c>
      <c r="J6477" t="s">
        <v>2</v>
      </c>
      <c r="K6477">
        <v>1006307</v>
      </c>
      <c r="L6477" t="s">
        <v>3</v>
      </c>
      <c r="M6477" s="2" t="s">
        <v>1766</v>
      </c>
      <c r="N6477" s="2" t="s">
        <v>22</v>
      </c>
      <c r="O6477" s="2" t="s">
        <v>6</v>
      </c>
    </row>
    <row r="6478" spans="1:15" x14ac:dyDescent="0.25">
      <c r="A6478" s="1" t="e">
        <f>IF(FIND("net.sf.saxon.om.",M6478),1,0)</f>
        <v>#VALUE!</v>
      </c>
      <c r="B6478" s="1" t="e">
        <f>IF(FIND(".StandardNames.",M6478),1,0)</f>
        <v>#VALUE!</v>
      </c>
      <c r="C6478" s="1" t="e">
        <f>IF(FIND(".getURI",M6478),1,0)</f>
        <v>#VALUE!</v>
      </c>
      <c r="D6478" s="1" t="e">
        <f>IF(FIND("(int)",N6478),1,0)</f>
        <v>#VALUE!</v>
      </c>
      <c r="F6478">
        <v>1131352</v>
      </c>
      <c r="G6478" t="s">
        <v>615</v>
      </c>
      <c r="H6478">
        <v>240</v>
      </c>
      <c r="I6478" t="s">
        <v>1754</v>
      </c>
      <c r="J6478" t="s">
        <v>2</v>
      </c>
      <c r="K6478">
        <v>1006642</v>
      </c>
      <c r="L6478" t="s">
        <v>3</v>
      </c>
      <c r="M6478" s="2" t="s">
        <v>1767</v>
      </c>
      <c r="N6478" s="2" t="s">
        <v>22</v>
      </c>
      <c r="O6478" s="2" t="s">
        <v>6</v>
      </c>
    </row>
    <row r="6479" spans="1:15" x14ac:dyDescent="0.25">
      <c r="A6479" s="1" t="e">
        <f>IF(FIND("net.sf.saxon.om.",M6479),1,0)</f>
        <v>#VALUE!</v>
      </c>
      <c r="B6479" s="1" t="e">
        <f>IF(FIND(".StandardNames.",M6479),1,0)</f>
        <v>#VALUE!</v>
      </c>
      <c r="C6479" s="1" t="e">
        <f>IF(FIND(".getURI",M6479),1,0)</f>
        <v>#VALUE!</v>
      </c>
      <c r="D6479" s="1" t="e">
        <f>IF(FIND("(int)",N6479),1,0)</f>
        <v>#VALUE!</v>
      </c>
      <c r="F6479">
        <v>1131353</v>
      </c>
      <c r="G6479" t="s">
        <v>615</v>
      </c>
      <c r="H6479">
        <v>240</v>
      </c>
      <c r="I6479" t="s">
        <v>1754</v>
      </c>
      <c r="J6479" t="s">
        <v>2</v>
      </c>
      <c r="K6479">
        <v>1006643</v>
      </c>
      <c r="L6479" t="s">
        <v>3</v>
      </c>
      <c r="M6479" s="2" t="s">
        <v>1767</v>
      </c>
      <c r="N6479" s="2" t="s">
        <v>294</v>
      </c>
      <c r="O6479" s="2" t="s">
        <v>6</v>
      </c>
    </row>
    <row r="6480" spans="1:15" x14ac:dyDescent="0.25">
      <c r="A6480" s="1" t="e">
        <f>IF(FIND("net.sf.saxon.om.",M6480),1,0)</f>
        <v>#VALUE!</v>
      </c>
      <c r="B6480" s="1" t="e">
        <f>IF(FIND(".StandardNames.",M6480),1,0)</f>
        <v>#VALUE!</v>
      </c>
      <c r="C6480" s="1" t="e">
        <f>IF(FIND(".getURI",M6480),1,0)</f>
        <v>#VALUE!</v>
      </c>
      <c r="D6480" s="1" t="e">
        <f>IF(FIND("(int)",N6480),1,0)</f>
        <v>#VALUE!</v>
      </c>
      <c r="F6480">
        <v>1131355</v>
      </c>
      <c r="G6480" t="s">
        <v>615</v>
      </c>
      <c r="H6480">
        <v>240</v>
      </c>
      <c r="I6480" t="s">
        <v>1754</v>
      </c>
      <c r="J6480" t="s">
        <v>2</v>
      </c>
      <c r="K6480">
        <v>1006645</v>
      </c>
      <c r="L6480" t="s">
        <v>3</v>
      </c>
      <c r="M6480" s="2" t="s">
        <v>1767</v>
      </c>
      <c r="N6480" s="2" t="s">
        <v>176</v>
      </c>
      <c r="O6480" s="2" t="s">
        <v>6</v>
      </c>
    </row>
    <row r="6481" spans="1:15" x14ac:dyDescent="0.25">
      <c r="A6481" s="1" t="e">
        <f>IF(FIND("net.sf.saxon.om.",M6481),1,0)</f>
        <v>#VALUE!</v>
      </c>
      <c r="B6481" s="1" t="e">
        <f>IF(FIND(".StandardNames.",M6481),1,0)</f>
        <v>#VALUE!</v>
      </c>
      <c r="C6481" s="1" t="e">
        <f>IF(FIND(".getURI",M6481),1,0)</f>
        <v>#VALUE!</v>
      </c>
      <c r="D6481" s="1" t="e">
        <f>IF(FIND("(int)",N6481),1,0)</f>
        <v>#VALUE!</v>
      </c>
      <c r="F6481">
        <v>1131356</v>
      </c>
      <c r="G6481" t="s">
        <v>615</v>
      </c>
      <c r="H6481">
        <v>240</v>
      </c>
      <c r="I6481" t="s">
        <v>1754</v>
      </c>
      <c r="J6481" t="s">
        <v>2</v>
      </c>
      <c r="K6481">
        <v>1006646</v>
      </c>
      <c r="L6481" t="s">
        <v>3</v>
      </c>
      <c r="M6481" s="2" t="s">
        <v>1767</v>
      </c>
      <c r="N6481" s="2" t="s">
        <v>181</v>
      </c>
      <c r="O6481" s="2" t="s">
        <v>6</v>
      </c>
    </row>
    <row r="6482" spans="1:15" x14ac:dyDescent="0.25">
      <c r="A6482" s="1" t="e">
        <f>IF(FIND("net.sf.saxon.om.",M6482),1,0)</f>
        <v>#VALUE!</v>
      </c>
      <c r="B6482" s="1" t="e">
        <f>IF(FIND(".StandardNames.",M6482),1,0)</f>
        <v>#VALUE!</v>
      </c>
      <c r="C6482" s="1" t="e">
        <f>IF(FIND(".getURI",M6482),1,0)</f>
        <v>#VALUE!</v>
      </c>
      <c r="D6482" s="1" t="e">
        <f>IF(FIND("(int)",N6482),1,0)</f>
        <v>#VALUE!</v>
      </c>
      <c r="F6482">
        <v>1131358</v>
      </c>
      <c r="G6482" t="s">
        <v>615</v>
      </c>
      <c r="H6482">
        <v>240</v>
      </c>
      <c r="I6482" t="s">
        <v>1754</v>
      </c>
      <c r="J6482" t="s">
        <v>2</v>
      </c>
      <c r="K6482">
        <v>1006648</v>
      </c>
      <c r="L6482" t="s">
        <v>3</v>
      </c>
      <c r="M6482" s="2" t="s">
        <v>1767</v>
      </c>
      <c r="N6482" s="2" t="s">
        <v>58</v>
      </c>
      <c r="O6482" s="2" t="s">
        <v>6</v>
      </c>
    </row>
    <row r="6483" spans="1:15" x14ac:dyDescent="0.25">
      <c r="A6483" s="1" t="e">
        <f>IF(FIND("net.sf.saxon.om.",M6483),1,0)</f>
        <v>#VALUE!</v>
      </c>
      <c r="B6483" s="1" t="e">
        <f>IF(FIND(".StandardNames.",M6483),1,0)</f>
        <v>#VALUE!</v>
      </c>
      <c r="C6483" s="1" t="e">
        <f>IF(FIND(".getURI",M6483),1,0)</f>
        <v>#VALUE!</v>
      </c>
      <c r="D6483" s="1" t="e">
        <f>IF(FIND("(int)",N6483),1,0)</f>
        <v>#VALUE!</v>
      </c>
      <c r="F6483">
        <v>1131393</v>
      </c>
      <c r="G6483" t="s">
        <v>615</v>
      </c>
      <c r="H6483">
        <v>240</v>
      </c>
      <c r="I6483" t="s">
        <v>1754</v>
      </c>
      <c r="J6483" t="s">
        <v>2</v>
      </c>
      <c r="K6483">
        <v>1006868</v>
      </c>
      <c r="L6483" t="s">
        <v>3</v>
      </c>
      <c r="M6483" s="2" t="s">
        <v>1768</v>
      </c>
      <c r="N6483" s="2" t="s">
        <v>176</v>
      </c>
      <c r="O6483" s="2" t="s">
        <v>6</v>
      </c>
    </row>
    <row r="6484" spans="1:15" x14ac:dyDescent="0.25">
      <c r="A6484" s="1" t="e">
        <f>IF(FIND("net.sf.saxon.om.",M6484),1,0)</f>
        <v>#VALUE!</v>
      </c>
      <c r="B6484" s="1" t="e">
        <f>IF(FIND(".StandardNames.",M6484),1,0)</f>
        <v>#VALUE!</v>
      </c>
      <c r="C6484" s="1" t="e">
        <f>IF(FIND(".getURI",M6484),1,0)</f>
        <v>#VALUE!</v>
      </c>
      <c r="D6484" s="1" t="e">
        <f>IF(FIND("(int)",N6484),1,0)</f>
        <v>#VALUE!</v>
      </c>
      <c r="F6484">
        <v>1131502</v>
      </c>
      <c r="G6484" t="s">
        <v>615</v>
      </c>
      <c r="H6484">
        <v>240</v>
      </c>
      <c r="I6484" t="s">
        <v>1754</v>
      </c>
      <c r="J6484" t="s">
        <v>2</v>
      </c>
      <c r="K6484">
        <v>1007742</v>
      </c>
      <c r="L6484" t="s">
        <v>11</v>
      </c>
      <c r="M6484" s="2" t="s">
        <v>1776</v>
      </c>
      <c r="N6484" s="2" t="s">
        <v>176</v>
      </c>
      <c r="O6484" s="2" t="s">
        <v>6</v>
      </c>
    </row>
    <row r="6485" spans="1:15" x14ac:dyDescent="0.25">
      <c r="A6485" s="1" t="e">
        <f>IF(FIND("net.sf.saxon.om.",M6485),1,0)</f>
        <v>#VALUE!</v>
      </c>
      <c r="B6485" s="1" t="e">
        <f>IF(FIND(".StandardNames.",M6485),1,0)</f>
        <v>#VALUE!</v>
      </c>
      <c r="C6485" s="1" t="e">
        <f>IF(FIND(".getURI",M6485),1,0)</f>
        <v>#VALUE!</v>
      </c>
      <c r="D6485" s="1" t="e">
        <f>IF(FIND("(int)",N6485),1,0)</f>
        <v>#VALUE!</v>
      </c>
      <c r="F6485">
        <v>1131503</v>
      </c>
      <c r="G6485" t="s">
        <v>615</v>
      </c>
      <c r="H6485">
        <v>240</v>
      </c>
      <c r="I6485" t="s">
        <v>1754</v>
      </c>
      <c r="J6485" t="s">
        <v>2</v>
      </c>
      <c r="K6485">
        <v>1007743</v>
      </c>
      <c r="L6485" t="s">
        <v>3</v>
      </c>
      <c r="M6485" s="2" t="s">
        <v>1777</v>
      </c>
      <c r="N6485" s="2" t="s">
        <v>176</v>
      </c>
      <c r="O6485" s="2" t="s">
        <v>6</v>
      </c>
    </row>
    <row r="6486" spans="1:15" x14ac:dyDescent="0.25">
      <c r="A6486" s="1" t="e">
        <f>IF(FIND("net.sf.saxon.om.",M6486),1,0)</f>
        <v>#VALUE!</v>
      </c>
      <c r="B6486" s="1" t="e">
        <f>IF(FIND(".StandardNames.",M6486),1,0)</f>
        <v>#VALUE!</v>
      </c>
      <c r="C6486" s="1" t="e">
        <f>IF(FIND(".getURI",M6486),1,0)</f>
        <v>#VALUE!</v>
      </c>
      <c r="D6486" s="1" t="e">
        <f>IF(FIND("(int)",N6486),1,0)</f>
        <v>#VALUE!</v>
      </c>
      <c r="F6486">
        <v>1131673</v>
      </c>
      <c r="G6486" t="s">
        <v>615</v>
      </c>
      <c r="H6486">
        <v>240</v>
      </c>
      <c r="I6486" t="s">
        <v>1754</v>
      </c>
      <c r="J6486" t="s">
        <v>2</v>
      </c>
      <c r="K6486">
        <v>1010421</v>
      </c>
      <c r="L6486" t="s">
        <v>3</v>
      </c>
      <c r="M6486" s="2" t="s">
        <v>1779</v>
      </c>
      <c r="N6486" s="2" t="s">
        <v>176</v>
      </c>
      <c r="O6486" s="2" t="s">
        <v>6</v>
      </c>
    </row>
    <row r="6487" spans="1:15" x14ac:dyDescent="0.25">
      <c r="A6487" s="1" t="e">
        <f>IF(FIND("net.sf.saxon.om.",M6487),1,0)</f>
        <v>#VALUE!</v>
      </c>
      <c r="B6487" s="1" t="e">
        <f>IF(FIND(".StandardNames.",M6487),1,0)</f>
        <v>#VALUE!</v>
      </c>
      <c r="C6487" s="1" t="e">
        <f>IF(FIND(".getURI",M6487),1,0)</f>
        <v>#VALUE!</v>
      </c>
      <c r="D6487" s="1" t="e">
        <f>IF(FIND("(int)",N6487),1,0)</f>
        <v>#VALUE!</v>
      </c>
      <c r="F6487">
        <v>1131712</v>
      </c>
      <c r="G6487" t="s">
        <v>615</v>
      </c>
      <c r="H6487">
        <v>240</v>
      </c>
      <c r="I6487" t="s">
        <v>1754</v>
      </c>
      <c r="J6487" t="s">
        <v>2</v>
      </c>
      <c r="K6487">
        <v>1010829</v>
      </c>
      <c r="L6487" t="s">
        <v>3</v>
      </c>
      <c r="M6487" s="2" t="s">
        <v>1780</v>
      </c>
      <c r="N6487" s="2" t="s">
        <v>181</v>
      </c>
      <c r="O6487" s="2" t="s">
        <v>6</v>
      </c>
    </row>
    <row r="6488" spans="1:15" x14ac:dyDescent="0.25">
      <c r="A6488" s="1" t="e">
        <f>IF(FIND("net.sf.saxon.om.",M6488),1,0)</f>
        <v>#VALUE!</v>
      </c>
      <c r="B6488" s="1" t="e">
        <f>IF(FIND(".StandardNames.",M6488),1,0)</f>
        <v>#VALUE!</v>
      </c>
      <c r="C6488" s="1" t="e">
        <f>IF(FIND(".getURI",M6488),1,0)</f>
        <v>#VALUE!</v>
      </c>
      <c r="D6488" s="1" t="e">
        <f>IF(FIND("(int)",N6488),1,0)</f>
        <v>#VALUE!</v>
      </c>
      <c r="F6488">
        <v>1131726</v>
      </c>
      <c r="G6488" t="s">
        <v>615</v>
      </c>
      <c r="H6488">
        <v>240</v>
      </c>
      <c r="I6488" t="s">
        <v>1754</v>
      </c>
      <c r="J6488" t="s">
        <v>2</v>
      </c>
      <c r="K6488">
        <v>1010901</v>
      </c>
      <c r="L6488" t="s">
        <v>3</v>
      </c>
      <c r="M6488" s="2" t="s">
        <v>1782</v>
      </c>
      <c r="N6488" s="2" t="s">
        <v>79</v>
      </c>
      <c r="O6488" s="2" t="s">
        <v>6</v>
      </c>
    </row>
    <row r="6489" spans="1:15" x14ac:dyDescent="0.25">
      <c r="A6489" s="1" t="e">
        <f>IF(FIND("net.sf.saxon.om.",M6489),1,0)</f>
        <v>#VALUE!</v>
      </c>
      <c r="B6489" s="1" t="e">
        <f>IF(FIND(".StandardNames.",M6489),1,0)</f>
        <v>#VALUE!</v>
      </c>
      <c r="C6489" s="1" t="e">
        <f>IF(FIND(".getURI",M6489),1,0)</f>
        <v>#VALUE!</v>
      </c>
      <c r="D6489" s="1" t="e">
        <f>IF(FIND("(int)",N6489),1,0)</f>
        <v>#VALUE!</v>
      </c>
      <c r="F6489">
        <v>1132594</v>
      </c>
      <c r="G6489" t="s">
        <v>615</v>
      </c>
      <c r="H6489">
        <v>242</v>
      </c>
      <c r="I6489" t="s">
        <v>1788</v>
      </c>
      <c r="J6489" t="s">
        <v>2</v>
      </c>
      <c r="K6489">
        <v>1019447</v>
      </c>
      <c r="L6489" t="s">
        <v>11</v>
      </c>
      <c r="M6489" s="2" t="s">
        <v>1790</v>
      </c>
      <c r="N6489" s="2" t="s">
        <v>79</v>
      </c>
      <c r="O6489" s="2" t="s">
        <v>6</v>
      </c>
    </row>
    <row r="6490" spans="1:15" x14ac:dyDescent="0.25">
      <c r="A6490" s="1" t="e">
        <f>IF(FIND("net.sf.saxon.om.",M6490),1,0)</f>
        <v>#VALUE!</v>
      </c>
      <c r="B6490" s="1" t="e">
        <f>IF(FIND(".StandardNames.",M6490),1,0)</f>
        <v>#VALUE!</v>
      </c>
      <c r="C6490" s="1" t="e">
        <f>IF(FIND(".getURI",M6490),1,0)</f>
        <v>#VALUE!</v>
      </c>
      <c r="D6490" s="1" t="e">
        <f>IF(FIND("(int)",N6490),1,0)</f>
        <v>#VALUE!</v>
      </c>
      <c r="F6490">
        <v>1132615</v>
      </c>
      <c r="G6490" t="s">
        <v>615</v>
      </c>
      <c r="H6490">
        <v>242</v>
      </c>
      <c r="I6490" t="s">
        <v>1788</v>
      </c>
      <c r="J6490" t="s">
        <v>2</v>
      </c>
      <c r="K6490">
        <v>1019595</v>
      </c>
      <c r="L6490" t="s">
        <v>11</v>
      </c>
      <c r="M6490" s="2" t="s">
        <v>1791</v>
      </c>
      <c r="N6490" s="2" t="s">
        <v>79</v>
      </c>
      <c r="O6490" s="2" t="s">
        <v>6</v>
      </c>
    </row>
    <row r="6491" spans="1:15" x14ac:dyDescent="0.25">
      <c r="A6491" s="1" t="e">
        <f>IF(FIND("net.sf.saxon.om.",M6491),1,0)</f>
        <v>#VALUE!</v>
      </c>
      <c r="B6491" s="1" t="e">
        <f>IF(FIND(".StandardNames.",M6491),1,0)</f>
        <v>#VALUE!</v>
      </c>
      <c r="C6491" s="1" t="e">
        <f>IF(FIND(".getURI",M6491),1,0)</f>
        <v>#VALUE!</v>
      </c>
      <c r="D6491" s="1" t="e">
        <f>IF(FIND("(int)",N6491),1,0)</f>
        <v>#VALUE!</v>
      </c>
      <c r="F6491">
        <v>1132639</v>
      </c>
      <c r="G6491" t="s">
        <v>615</v>
      </c>
      <c r="H6491">
        <v>242</v>
      </c>
      <c r="I6491" t="s">
        <v>1788</v>
      </c>
      <c r="J6491" t="s">
        <v>2</v>
      </c>
      <c r="K6491">
        <v>1019768</v>
      </c>
      <c r="L6491" t="s">
        <v>11</v>
      </c>
      <c r="M6491" s="2" t="s">
        <v>1792</v>
      </c>
      <c r="N6491" s="2" t="s">
        <v>79</v>
      </c>
      <c r="O6491" s="2" t="s">
        <v>6</v>
      </c>
    </row>
    <row r="6492" spans="1:15" x14ac:dyDescent="0.25">
      <c r="A6492" s="1" t="e">
        <f>IF(FIND("net.sf.saxon.om.",M6492),1,0)</f>
        <v>#VALUE!</v>
      </c>
      <c r="B6492" s="1" t="e">
        <f>IF(FIND(".StandardNames.",M6492),1,0)</f>
        <v>#VALUE!</v>
      </c>
      <c r="C6492" s="1" t="e">
        <f>IF(FIND(".getURI",M6492),1,0)</f>
        <v>#VALUE!</v>
      </c>
      <c r="D6492" s="1" t="e">
        <f>IF(FIND("(int)",N6492),1,0)</f>
        <v>#VALUE!</v>
      </c>
      <c r="F6492">
        <v>1132674</v>
      </c>
      <c r="G6492" t="s">
        <v>615</v>
      </c>
      <c r="H6492">
        <v>242</v>
      </c>
      <c r="I6492" t="s">
        <v>1788</v>
      </c>
      <c r="J6492" t="s">
        <v>2</v>
      </c>
      <c r="K6492">
        <v>1019989</v>
      </c>
      <c r="L6492" t="s">
        <v>11</v>
      </c>
      <c r="M6492" s="2" t="s">
        <v>1793</v>
      </c>
      <c r="N6492" s="2" t="s">
        <v>79</v>
      </c>
      <c r="O6492" s="2" t="s">
        <v>6</v>
      </c>
    </row>
    <row r="6493" spans="1:15" x14ac:dyDescent="0.25">
      <c r="A6493" s="1" t="e">
        <f>IF(FIND("net.sf.saxon.om.",M6493),1,0)</f>
        <v>#VALUE!</v>
      </c>
      <c r="B6493" s="1" t="e">
        <f>IF(FIND(".StandardNames.",M6493),1,0)</f>
        <v>#VALUE!</v>
      </c>
      <c r="C6493" s="1" t="e">
        <f>IF(FIND(".getURI",M6493),1,0)</f>
        <v>#VALUE!</v>
      </c>
      <c r="D6493" s="1" t="e">
        <f>IF(FIND("(int)",N6493),1,0)</f>
        <v>#VALUE!</v>
      </c>
      <c r="F6493">
        <v>1132677</v>
      </c>
      <c r="G6493" t="s">
        <v>615</v>
      </c>
      <c r="H6493">
        <v>242</v>
      </c>
      <c r="I6493" t="s">
        <v>1788</v>
      </c>
      <c r="J6493" t="s">
        <v>2</v>
      </c>
      <c r="K6493">
        <v>1020013</v>
      </c>
      <c r="L6493" t="s">
        <v>11</v>
      </c>
      <c r="M6493" s="2" t="s">
        <v>1794</v>
      </c>
      <c r="N6493" s="2" t="s">
        <v>79</v>
      </c>
      <c r="O6493" s="2" t="s">
        <v>6</v>
      </c>
    </row>
    <row r="6494" spans="1:15" x14ac:dyDescent="0.25">
      <c r="A6494" s="1" t="e">
        <f>IF(FIND("net.sf.saxon.om.",M6494),1,0)</f>
        <v>#VALUE!</v>
      </c>
      <c r="B6494" s="1" t="e">
        <f>IF(FIND(".StandardNames.",M6494),1,0)</f>
        <v>#VALUE!</v>
      </c>
      <c r="C6494" s="1" t="e">
        <f>IF(FIND(".getURI",M6494),1,0)</f>
        <v>#VALUE!</v>
      </c>
      <c r="D6494" s="1" t="e">
        <f>IF(FIND("(int)",N6494),1,0)</f>
        <v>#VALUE!</v>
      </c>
      <c r="F6494">
        <v>1133491</v>
      </c>
      <c r="G6494" t="s">
        <v>615</v>
      </c>
      <c r="H6494">
        <v>243</v>
      </c>
      <c r="I6494" t="s">
        <v>1796</v>
      </c>
      <c r="J6494" t="s">
        <v>2</v>
      </c>
      <c r="K6494">
        <v>1027115</v>
      </c>
      <c r="L6494" t="s">
        <v>3</v>
      </c>
      <c r="M6494" s="2" t="s">
        <v>1797</v>
      </c>
      <c r="N6494" s="2" t="s">
        <v>79</v>
      </c>
      <c r="O6494" s="2" t="s">
        <v>6</v>
      </c>
    </row>
    <row r="6495" spans="1:15" x14ac:dyDescent="0.25">
      <c r="A6495" s="1" t="e">
        <f>IF(FIND("net.sf.saxon.om.",M6495),1,0)</f>
        <v>#VALUE!</v>
      </c>
      <c r="B6495" s="1" t="e">
        <f>IF(FIND(".StandardNames.",M6495),1,0)</f>
        <v>#VALUE!</v>
      </c>
      <c r="C6495" s="1" t="e">
        <f>IF(FIND(".getURI",M6495),1,0)</f>
        <v>#VALUE!</v>
      </c>
      <c r="D6495" s="1" t="e">
        <f>IF(FIND("(int)",N6495),1,0)</f>
        <v>#VALUE!</v>
      </c>
      <c r="F6495">
        <v>1133520</v>
      </c>
      <c r="G6495" t="s">
        <v>615</v>
      </c>
      <c r="H6495">
        <v>243</v>
      </c>
      <c r="I6495" t="s">
        <v>1796</v>
      </c>
      <c r="J6495" t="s">
        <v>2</v>
      </c>
      <c r="K6495">
        <v>1027368</v>
      </c>
      <c r="L6495" t="s">
        <v>3</v>
      </c>
      <c r="M6495" s="2" t="s">
        <v>1798</v>
      </c>
      <c r="N6495" s="2" t="s">
        <v>58</v>
      </c>
      <c r="O6495" s="2" t="s">
        <v>6</v>
      </c>
    </row>
    <row r="6496" spans="1:15" x14ac:dyDescent="0.25">
      <c r="A6496" s="1" t="e">
        <f>IF(FIND("net.sf.saxon.om.",M6496),1,0)</f>
        <v>#VALUE!</v>
      </c>
      <c r="B6496" s="1" t="e">
        <f>IF(FIND(".StandardNames.",M6496),1,0)</f>
        <v>#VALUE!</v>
      </c>
      <c r="C6496" s="1" t="e">
        <f>IF(FIND(".getURI",M6496),1,0)</f>
        <v>#VALUE!</v>
      </c>
      <c r="D6496" s="1" t="e">
        <f>IF(FIND("(int)",N6496),1,0)</f>
        <v>#VALUE!</v>
      </c>
      <c r="F6496">
        <v>1133523</v>
      </c>
      <c r="G6496" t="s">
        <v>615</v>
      </c>
      <c r="H6496">
        <v>243</v>
      </c>
      <c r="I6496" t="s">
        <v>1796</v>
      </c>
      <c r="J6496" t="s">
        <v>2</v>
      </c>
      <c r="K6496">
        <v>1027384</v>
      </c>
      <c r="L6496" t="s">
        <v>3</v>
      </c>
      <c r="M6496" s="2" t="s">
        <v>1799</v>
      </c>
      <c r="N6496" s="2" t="s">
        <v>58</v>
      </c>
      <c r="O6496" s="2" t="s">
        <v>6</v>
      </c>
    </row>
    <row r="6497" spans="1:15" x14ac:dyDescent="0.25">
      <c r="A6497" s="1" t="e">
        <f>IF(FIND("net.sf.saxon.om.",M6497),1,0)</f>
        <v>#VALUE!</v>
      </c>
      <c r="B6497" s="1" t="e">
        <f>IF(FIND(".StandardNames.",M6497),1,0)</f>
        <v>#VALUE!</v>
      </c>
      <c r="C6497" s="1" t="e">
        <f>IF(FIND(".getURI",M6497),1,0)</f>
        <v>#VALUE!</v>
      </c>
      <c r="D6497" s="1" t="e">
        <f>IF(FIND("(int)",N6497),1,0)</f>
        <v>#VALUE!</v>
      </c>
      <c r="F6497">
        <v>1134662</v>
      </c>
      <c r="G6497" t="s">
        <v>615</v>
      </c>
      <c r="H6497">
        <v>245</v>
      </c>
      <c r="I6497" t="s">
        <v>1813</v>
      </c>
      <c r="J6497" t="s">
        <v>2</v>
      </c>
      <c r="K6497">
        <v>1036292</v>
      </c>
      <c r="L6497" t="s">
        <v>3</v>
      </c>
      <c r="M6497" s="2" t="s">
        <v>1521</v>
      </c>
      <c r="N6497" s="2" t="s">
        <v>22</v>
      </c>
      <c r="O6497" s="2" t="s">
        <v>6</v>
      </c>
    </row>
    <row r="6498" spans="1:15" x14ac:dyDescent="0.25">
      <c r="A6498" s="1" t="e">
        <f>IF(FIND("net.sf.saxon.om.",M6498),1,0)</f>
        <v>#VALUE!</v>
      </c>
      <c r="B6498" s="1" t="e">
        <f>IF(FIND(".StandardNames.",M6498),1,0)</f>
        <v>#VALUE!</v>
      </c>
      <c r="C6498" s="1" t="e">
        <f>IF(FIND(".getURI",M6498),1,0)</f>
        <v>#VALUE!</v>
      </c>
      <c r="D6498" s="1" t="e">
        <f>IF(FIND("(int)",N6498),1,0)</f>
        <v>#VALUE!</v>
      </c>
      <c r="F6498">
        <v>1134674</v>
      </c>
      <c r="G6498" t="s">
        <v>615</v>
      </c>
      <c r="H6498">
        <v>245</v>
      </c>
      <c r="I6498" t="s">
        <v>1813</v>
      </c>
      <c r="J6498" t="s">
        <v>2</v>
      </c>
      <c r="K6498">
        <v>1036352</v>
      </c>
      <c r="L6498" t="s">
        <v>3</v>
      </c>
      <c r="M6498" s="2" t="s">
        <v>1522</v>
      </c>
      <c r="N6498" s="2" t="s">
        <v>22</v>
      </c>
      <c r="O6498" s="2" t="s">
        <v>6</v>
      </c>
    </row>
    <row r="6499" spans="1:15" x14ac:dyDescent="0.25">
      <c r="A6499" s="1" t="e">
        <f>IF(FIND("net.sf.saxon.om.",M6499),1,0)</f>
        <v>#VALUE!</v>
      </c>
      <c r="B6499" s="1" t="e">
        <f>IF(FIND(".StandardNames.",M6499),1,0)</f>
        <v>#VALUE!</v>
      </c>
      <c r="C6499" s="1" t="e">
        <f>IF(FIND(".getURI",M6499),1,0)</f>
        <v>#VALUE!</v>
      </c>
      <c r="D6499" s="1" t="e">
        <f>IF(FIND("(int)",N6499),1,0)</f>
        <v>#VALUE!</v>
      </c>
      <c r="F6499">
        <v>1135043</v>
      </c>
      <c r="G6499" t="s">
        <v>615</v>
      </c>
      <c r="H6499">
        <v>245</v>
      </c>
      <c r="I6499" t="s">
        <v>1813</v>
      </c>
      <c r="J6499" t="s">
        <v>2</v>
      </c>
      <c r="K6499">
        <v>1038169</v>
      </c>
      <c r="L6499" t="s">
        <v>11</v>
      </c>
      <c r="M6499" s="2" t="s">
        <v>1545</v>
      </c>
      <c r="N6499" s="2" t="s">
        <v>22</v>
      </c>
      <c r="O6499" s="2" t="s">
        <v>6</v>
      </c>
    </row>
    <row r="6500" spans="1:15" x14ac:dyDescent="0.25">
      <c r="A6500" s="1" t="e">
        <f>IF(FIND("net.sf.saxon.om.",M6500),1,0)</f>
        <v>#VALUE!</v>
      </c>
      <c r="B6500" s="1" t="e">
        <f>IF(FIND(".StandardNames.",M6500),1,0)</f>
        <v>#VALUE!</v>
      </c>
      <c r="C6500" s="1" t="e">
        <f>IF(FIND(".getURI",M6500),1,0)</f>
        <v>#VALUE!</v>
      </c>
      <c r="D6500" s="1" t="e">
        <f>IF(FIND("(int)",N6500),1,0)</f>
        <v>#VALUE!</v>
      </c>
      <c r="F6500">
        <v>1135064</v>
      </c>
      <c r="G6500" t="s">
        <v>615</v>
      </c>
      <c r="H6500">
        <v>245</v>
      </c>
      <c r="I6500" t="s">
        <v>1813</v>
      </c>
      <c r="J6500" t="s">
        <v>2</v>
      </c>
      <c r="K6500">
        <v>1038383</v>
      </c>
      <c r="L6500" t="s">
        <v>3</v>
      </c>
      <c r="M6500" s="2" t="s">
        <v>1547</v>
      </c>
      <c r="N6500" s="2" t="s">
        <v>22</v>
      </c>
      <c r="O6500" s="2" t="s">
        <v>6</v>
      </c>
    </row>
    <row r="6501" spans="1:15" x14ac:dyDescent="0.25">
      <c r="A6501" s="1" t="e">
        <f>IF(FIND("net.sf.saxon.om.",M6501),1,0)</f>
        <v>#VALUE!</v>
      </c>
      <c r="B6501" s="1" t="e">
        <f>IF(FIND(".StandardNames.",M6501),1,0)</f>
        <v>#VALUE!</v>
      </c>
      <c r="C6501" s="1" t="e">
        <f>IF(FIND(".getURI",M6501),1,0)</f>
        <v>#VALUE!</v>
      </c>
      <c r="D6501" s="1" t="e">
        <f>IF(FIND("(int)",N6501),1,0)</f>
        <v>#VALUE!</v>
      </c>
      <c r="F6501">
        <v>1135379</v>
      </c>
      <c r="G6501" t="s">
        <v>615</v>
      </c>
      <c r="H6501">
        <v>247</v>
      </c>
      <c r="I6501" t="s">
        <v>1814</v>
      </c>
      <c r="J6501" t="s">
        <v>2</v>
      </c>
      <c r="K6501">
        <v>1041013</v>
      </c>
      <c r="L6501" t="s">
        <v>3</v>
      </c>
      <c r="M6501" s="2" t="s">
        <v>1815</v>
      </c>
      <c r="N6501" s="2" t="s">
        <v>58</v>
      </c>
      <c r="O6501" s="2" t="s">
        <v>6</v>
      </c>
    </row>
    <row r="6502" spans="1:15" x14ac:dyDescent="0.25">
      <c r="A6502" s="1" t="e">
        <f>IF(FIND("net.sf.saxon.om.",M6502),1,0)</f>
        <v>#VALUE!</v>
      </c>
      <c r="B6502" s="1" t="e">
        <f>IF(FIND(".StandardNames.",M6502),1,0)</f>
        <v>#VALUE!</v>
      </c>
      <c r="C6502" s="1" t="e">
        <f>IF(FIND(".getURI",M6502),1,0)</f>
        <v>#VALUE!</v>
      </c>
      <c r="D6502" s="1" t="e">
        <f>IF(FIND("(int)",N6502),1,0)</f>
        <v>#VALUE!</v>
      </c>
      <c r="F6502">
        <v>1136505</v>
      </c>
      <c r="G6502" t="s">
        <v>615</v>
      </c>
      <c r="H6502">
        <v>254</v>
      </c>
      <c r="I6502" t="s">
        <v>1834</v>
      </c>
      <c r="J6502" t="s">
        <v>2</v>
      </c>
      <c r="K6502">
        <v>1053284</v>
      </c>
      <c r="L6502" t="s">
        <v>25</v>
      </c>
      <c r="M6502" s="2" t="s">
        <v>1207</v>
      </c>
      <c r="N6502" s="2" t="s">
        <v>22</v>
      </c>
      <c r="O6502" s="2" t="s">
        <v>6</v>
      </c>
    </row>
    <row r="6503" spans="1:15" x14ac:dyDescent="0.25">
      <c r="A6503" s="1" t="e">
        <f>IF(FIND("net.sf.saxon.om.",M6503),1,0)</f>
        <v>#VALUE!</v>
      </c>
      <c r="B6503" s="1" t="e">
        <f>IF(FIND(".StandardNames.",M6503),1,0)</f>
        <v>#VALUE!</v>
      </c>
      <c r="C6503" s="1" t="e">
        <f>IF(FIND(".getURI",M6503),1,0)</f>
        <v>#VALUE!</v>
      </c>
      <c r="D6503" s="1" t="e">
        <f>IF(FIND("(int)",N6503),1,0)</f>
        <v>#VALUE!</v>
      </c>
      <c r="F6503">
        <v>1136552</v>
      </c>
      <c r="G6503" t="s">
        <v>615</v>
      </c>
      <c r="H6503">
        <v>254</v>
      </c>
      <c r="I6503" t="s">
        <v>1834</v>
      </c>
      <c r="J6503" t="s">
        <v>2</v>
      </c>
      <c r="K6503">
        <v>1053523</v>
      </c>
      <c r="L6503" t="s">
        <v>55</v>
      </c>
      <c r="M6503" s="2" t="s">
        <v>1208</v>
      </c>
      <c r="N6503" s="2" t="s">
        <v>22</v>
      </c>
      <c r="O6503" s="2" t="s">
        <v>6</v>
      </c>
    </row>
    <row r="6504" spans="1:15" x14ac:dyDescent="0.25">
      <c r="A6504" s="1" t="e">
        <f>IF(FIND("net.sf.saxon.om.",M6504),1,0)</f>
        <v>#VALUE!</v>
      </c>
      <c r="B6504" s="1" t="e">
        <f>IF(FIND(".StandardNames.",M6504),1,0)</f>
        <v>#VALUE!</v>
      </c>
      <c r="C6504" s="1" t="e">
        <f>IF(FIND(".getURI",M6504),1,0)</f>
        <v>#VALUE!</v>
      </c>
      <c r="D6504" s="1" t="e">
        <f>IF(FIND("(int)",N6504),1,0)</f>
        <v>#VALUE!</v>
      </c>
      <c r="F6504">
        <v>1139418</v>
      </c>
      <c r="G6504" t="s">
        <v>615</v>
      </c>
      <c r="H6504">
        <v>267</v>
      </c>
      <c r="I6504" t="s">
        <v>1856</v>
      </c>
      <c r="J6504" t="s">
        <v>2</v>
      </c>
      <c r="K6504">
        <v>1078390</v>
      </c>
      <c r="L6504" t="s">
        <v>3</v>
      </c>
      <c r="M6504" s="2" t="s">
        <v>1857</v>
      </c>
      <c r="N6504" s="2" t="s">
        <v>58</v>
      </c>
      <c r="O6504" s="2" t="s">
        <v>6</v>
      </c>
    </row>
    <row r="6505" spans="1:15" x14ac:dyDescent="0.25">
      <c r="A6505" s="1" t="e">
        <f>IF(FIND("net.sf.saxon.om.",M6505),1,0)</f>
        <v>#VALUE!</v>
      </c>
      <c r="B6505" s="1" t="e">
        <f>IF(FIND(".StandardNames.",M6505),1,0)</f>
        <v>#VALUE!</v>
      </c>
      <c r="C6505" s="1" t="e">
        <f>IF(FIND(".getURI",M6505),1,0)</f>
        <v>#VALUE!</v>
      </c>
      <c r="D6505" s="1" t="e">
        <f>IF(FIND("(int)",N6505),1,0)</f>
        <v>#VALUE!</v>
      </c>
      <c r="F6505">
        <v>1140350</v>
      </c>
      <c r="G6505" t="s">
        <v>615</v>
      </c>
      <c r="H6505">
        <v>273</v>
      </c>
      <c r="I6505" t="s">
        <v>1862</v>
      </c>
      <c r="J6505" t="s">
        <v>2</v>
      </c>
      <c r="K6505">
        <v>1094836</v>
      </c>
      <c r="L6505" t="s">
        <v>3</v>
      </c>
      <c r="M6505" s="2" t="s">
        <v>1863</v>
      </c>
      <c r="N6505" s="2" t="s">
        <v>22</v>
      </c>
      <c r="O6505" s="2" t="s">
        <v>6</v>
      </c>
    </row>
    <row r="6506" spans="1:15" x14ac:dyDescent="0.25">
      <c r="A6506" s="1" t="e">
        <f>IF(FIND("net.sf.saxon.om.",M6506),1,0)</f>
        <v>#VALUE!</v>
      </c>
      <c r="B6506" s="1" t="e">
        <f>IF(FIND(".StandardNames.",M6506),1,0)</f>
        <v>#VALUE!</v>
      </c>
      <c r="C6506" s="1" t="e">
        <f>IF(FIND(".getURI",M6506),1,0)</f>
        <v>#VALUE!</v>
      </c>
      <c r="D6506" s="1" t="e">
        <f>IF(FIND("(int)",N6506),1,0)</f>
        <v>#VALUE!</v>
      </c>
      <c r="F6506">
        <v>1143066</v>
      </c>
      <c r="G6506" t="s">
        <v>615</v>
      </c>
      <c r="H6506">
        <v>282</v>
      </c>
      <c r="I6506" t="s">
        <v>1870</v>
      </c>
      <c r="J6506" t="s">
        <v>2</v>
      </c>
      <c r="K6506">
        <v>1116626</v>
      </c>
      <c r="L6506" t="s">
        <v>3</v>
      </c>
      <c r="M6506" s="2" t="s">
        <v>1872</v>
      </c>
      <c r="N6506" s="2" t="s">
        <v>22</v>
      </c>
      <c r="O6506" s="2" t="s">
        <v>6</v>
      </c>
    </row>
    <row r="6507" spans="1:15" x14ac:dyDescent="0.25">
      <c r="A6507" s="1" t="e">
        <f>IF(FIND("net.sf.saxon.om.",M6507),1,0)</f>
        <v>#VALUE!</v>
      </c>
      <c r="B6507" s="1" t="e">
        <f>IF(FIND(".StandardNames.",M6507),1,0)</f>
        <v>#VALUE!</v>
      </c>
      <c r="C6507" s="1" t="e">
        <f>IF(FIND(".getURI",M6507),1,0)</f>
        <v>#VALUE!</v>
      </c>
      <c r="D6507" s="1" t="e">
        <f>IF(FIND("(int)",N6507),1,0)</f>
        <v>#VALUE!</v>
      </c>
      <c r="F6507">
        <v>1143068</v>
      </c>
      <c r="G6507" t="s">
        <v>615</v>
      </c>
      <c r="H6507">
        <v>282</v>
      </c>
      <c r="I6507" t="s">
        <v>1870</v>
      </c>
      <c r="J6507" t="s">
        <v>2</v>
      </c>
      <c r="K6507">
        <v>1116656</v>
      </c>
      <c r="L6507" t="s">
        <v>11</v>
      </c>
      <c r="M6507" s="2" t="s">
        <v>1873</v>
      </c>
      <c r="N6507" s="2" t="s">
        <v>22</v>
      </c>
      <c r="O6507" s="2" t="s">
        <v>6</v>
      </c>
    </row>
    <row r="6508" spans="1:15" x14ac:dyDescent="0.25">
      <c r="A6508" s="1" t="e">
        <f>IF(FIND("net.sf.saxon.om.",M6508),1,0)</f>
        <v>#VALUE!</v>
      </c>
      <c r="B6508" s="1" t="e">
        <f>IF(FIND(".StandardNames.",M6508),1,0)</f>
        <v>#VALUE!</v>
      </c>
      <c r="C6508" s="1" t="e">
        <f>IF(FIND(".getURI",M6508),1,0)</f>
        <v>#VALUE!</v>
      </c>
      <c r="D6508" s="1" t="e">
        <f>IF(FIND("(int)",N6508),1,0)</f>
        <v>#VALUE!</v>
      </c>
      <c r="F6508">
        <v>1143078</v>
      </c>
      <c r="G6508" t="s">
        <v>615</v>
      </c>
      <c r="H6508">
        <v>282</v>
      </c>
      <c r="I6508" t="s">
        <v>1870</v>
      </c>
      <c r="J6508" t="s">
        <v>2</v>
      </c>
      <c r="K6508">
        <v>1116703</v>
      </c>
      <c r="L6508" t="s">
        <v>3</v>
      </c>
      <c r="M6508" s="2" t="s">
        <v>1874</v>
      </c>
      <c r="N6508" s="2" t="s">
        <v>22</v>
      </c>
      <c r="O6508" s="2" t="s">
        <v>6</v>
      </c>
    </row>
    <row r="6509" spans="1:15" x14ac:dyDescent="0.25">
      <c r="A6509" s="1" t="e">
        <f>IF(FIND("net.sf.saxon.om.",M6509),1,0)</f>
        <v>#VALUE!</v>
      </c>
      <c r="B6509" s="1" t="e">
        <f>IF(FIND(".StandardNames.",M6509),1,0)</f>
        <v>#VALUE!</v>
      </c>
      <c r="C6509" s="1" t="e">
        <f>IF(FIND(".getURI",M6509),1,0)</f>
        <v>#VALUE!</v>
      </c>
      <c r="D6509" s="1" t="e">
        <f>IF(FIND("(int)",N6509),1,0)</f>
        <v>#VALUE!</v>
      </c>
      <c r="F6509">
        <v>1144024</v>
      </c>
      <c r="G6509" t="s">
        <v>615</v>
      </c>
      <c r="H6509">
        <v>287</v>
      </c>
      <c r="I6509" t="s">
        <v>1877</v>
      </c>
      <c r="J6509" t="s">
        <v>2</v>
      </c>
      <c r="K6509">
        <v>1128726</v>
      </c>
      <c r="L6509" t="s">
        <v>3</v>
      </c>
      <c r="M6509" s="2" t="s">
        <v>1878</v>
      </c>
      <c r="N6509" s="2" t="s">
        <v>181</v>
      </c>
      <c r="O6509" s="2" t="s">
        <v>6</v>
      </c>
    </row>
    <row r="6510" spans="1:15" x14ac:dyDescent="0.25">
      <c r="A6510" s="1" t="e">
        <f>IF(FIND("net.sf.saxon.om.",M6510),1,0)</f>
        <v>#VALUE!</v>
      </c>
      <c r="B6510" s="1" t="e">
        <f>IF(FIND(".StandardNames.",M6510),1,0)</f>
        <v>#VALUE!</v>
      </c>
      <c r="C6510" s="1" t="e">
        <f>IF(FIND(".getURI",M6510),1,0)</f>
        <v>#VALUE!</v>
      </c>
      <c r="D6510" s="1" t="e">
        <f>IF(FIND("(int)",N6510),1,0)</f>
        <v>#VALUE!</v>
      </c>
      <c r="F6510">
        <v>1144118</v>
      </c>
      <c r="G6510" t="s">
        <v>615</v>
      </c>
      <c r="H6510">
        <v>289</v>
      </c>
      <c r="I6510" t="s">
        <v>1881</v>
      </c>
      <c r="J6510" t="s">
        <v>2</v>
      </c>
      <c r="K6510">
        <v>1130395</v>
      </c>
      <c r="L6510" t="s">
        <v>11</v>
      </c>
      <c r="M6510" s="2" t="s">
        <v>1882</v>
      </c>
      <c r="N6510" s="2" t="s">
        <v>58</v>
      </c>
      <c r="O6510" s="2" t="s">
        <v>6</v>
      </c>
    </row>
    <row r="6511" spans="1:15" x14ac:dyDescent="0.25">
      <c r="A6511" s="1" t="e">
        <f>IF(FIND("net.sf.saxon.om.",M6511),1,0)</f>
        <v>#VALUE!</v>
      </c>
      <c r="B6511" s="1" t="e">
        <f>IF(FIND(".StandardNames.",M6511),1,0)</f>
        <v>#VALUE!</v>
      </c>
      <c r="C6511" s="1" t="e">
        <f>IF(FIND(".getURI",M6511),1,0)</f>
        <v>#VALUE!</v>
      </c>
      <c r="D6511" s="1" t="e">
        <f>IF(FIND("(int)",N6511),1,0)</f>
        <v>#VALUE!</v>
      </c>
      <c r="F6511">
        <v>1144815</v>
      </c>
      <c r="G6511" t="s">
        <v>615</v>
      </c>
      <c r="H6511">
        <v>301</v>
      </c>
      <c r="I6511" t="s">
        <v>1886</v>
      </c>
      <c r="J6511" t="s">
        <v>2</v>
      </c>
      <c r="K6511">
        <v>1140813</v>
      </c>
      <c r="L6511" t="s">
        <v>11</v>
      </c>
      <c r="M6511" s="2" t="s">
        <v>1887</v>
      </c>
      <c r="N6511" s="2" t="s">
        <v>22</v>
      </c>
      <c r="O6511" s="2" t="s">
        <v>6</v>
      </c>
    </row>
    <row r="6512" spans="1:15" x14ac:dyDescent="0.25">
      <c r="A6512" s="1" t="e">
        <f>IF(FIND("net.sf.saxon.om.",M6512),1,0)</f>
        <v>#VALUE!</v>
      </c>
      <c r="B6512" s="1" t="e">
        <f>IF(FIND(".StandardNames.",M6512),1,0)</f>
        <v>#VALUE!</v>
      </c>
      <c r="C6512" s="1" t="e">
        <f>IF(FIND(".getURI",M6512),1,0)</f>
        <v>#VALUE!</v>
      </c>
      <c r="D6512" s="1" t="e">
        <f>IF(FIND("(int)",N6512),1,0)</f>
        <v>#VALUE!</v>
      </c>
      <c r="F6512">
        <v>1146160</v>
      </c>
      <c r="G6512" t="s">
        <v>615</v>
      </c>
      <c r="H6512">
        <v>310</v>
      </c>
      <c r="I6512" t="s">
        <v>1910</v>
      </c>
      <c r="J6512" t="s">
        <v>2</v>
      </c>
      <c r="K6512">
        <v>1154635</v>
      </c>
      <c r="L6512" t="s">
        <v>11</v>
      </c>
      <c r="M6512" s="2" t="s">
        <v>1911</v>
      </c>
      <c r="N6512" s="2" t="s">
        <v>1912</v>
      </c>
      <c r="O6512" s="2" t="s">
        <v>6</v>
      </c>
    </row>
    <row r="6513" spans="1:15" x14ac:dyDescent="0.25">
      <c r="A6513" s="1" t="e">
        <f>IF(FIND("net.sf.saxon.om.",M6513),1,0)</f>
        <v>#VALUE!</v>
      </c>
      <c r="B6513" s="1" t="e">
        <f>IF(FIND(".StandardNames.",M6513),1,0)</f>
        <v>#VALUE!</v>
      </c>
      <c r="C6513" s="1" t="e">
        <f>IF(FIND(".getURI",M6513),1,0)</f>
        <v>#VALUE!</v>
      </c>
      <c r="D6513" s="1" t="e">
        <f>IF(FIND("(int)",N6513),1,0)</f>
        <v>#VALUE!</v>
      </c>
      <c r="F6513">
        <v>1146662</v>
      </c>
      <c r="G6513" t="s">
        <v>615</v>
      </c>
      <c r="H6513">
        <v>314</v>
      </c>
      <c r="I6513" t="s">
        <v>1913</v>
      </c>
      <c r="J6513" t="s">
        <v>2</v>
      </c>
      <c r="K6513">
        <v>1159448</v>
      </c>
      <c r="L6513" t="s">
        <v>11</v>
      </c>
      <c r="M6513" s="2" t="s">
        <v>1217</v>
      </c>
      <c r="N6513" s="2" t="s">
        <v>58</v>
      </c>
      <c r="O6513" s="2" t="s">
        <v>6</v>
      </c>
    </row>
    <row r="6514" spans="1:15" x14ac:dyDescent="0.25">
      <c r="A6514" s="1" t="e">
        <f>IF(FIND("net.sf.saxon.om.",M6514),1,0)</f>
        <v>#VALUE!</v>
      </c>
      <c r="B6514" s="1" t="e">
        <f>IF(FIND(".StandardNames.",M6514),1,0)</f>
        <v>#VALUE!</v>
      </c>
      <c r="C6514" s="1" t="e">
        <f>IF(FIND(".getURI",M6514),1,0)</f>
        <v>#VALUE!</v>
      </c>
      <c r="D6514" s="1" t="e">
        <f>IF(FIND("(int)",N6514),1,0)</f>
        <v>#VALUE!</v>
      </c>
      <c r="F6514">
        <v>1147857</v>
      </c>
      <c r="G6514" t="s">
        <v>615</v>
      </c>
      <c r="H6514">
        <v>316</v>
      </c>
      <c r="I6514" t="s">
        <v>660</v>
      </c>
      <c r="J6514" t="s">
        <v>2</v>
      </c>
      <c r="K6514">
        <v>1173961</v>
      </c>
      <c r="L6514" t="s">
        <v>3</v>
      </c>
      <c r="M6514" s="2" t="s">
        <v>688</v>
      </c>
      <c r="N6514" s="2" t="s">
        <v>22</v>
      </c>
      <c r="O6514" s="2" t="s">
        <v>6</v>
      </c>
    </row>
    <row r="6515" spans="1:15" x14ac:dyDescent="0.25">
      <c r="A6515" s="1" t="e">
        <f>IF(FIND("net.sf.saxon.om.",M6515),1,0)</f>
        <v>#VALUE!</v>
      </c>
      <c r="B6515" s="1" t="e">
        <f>IF(FIND(".StandardNames.",M6515),1,0)</f>
        <v>#VALUE!</v>
      </c>
      <c r="C6515" s="1" t="e">
        <f>IF(FIND(".getURI",M6515),1,0)</f>
        <v>#VALUE!</v>
      </c>
      <c r="D6515" s="1" t="e">
        <f>IF(FIND("(int)",N6515),1,0)</f>
        <v>#VALUE!</v>
      </c>
      <c r="F6515">
        <v>1147861</v>
      </c>
      <c r="G6515" t="s">
        <v>615</v>
      </c>
      <c r="H6515">
        <v>316</v>
      </c>
      <c r="I6515" t="s">
        <v>660</v>
      </c>
      <c r="J6515" t="s">
        <v>2</v>
      </c>
      <c r="K6515">
        <v>1173978</v>
      </c>
      <c r="L6515" t="s">
        <v>3</v>
      </c>
      <c r="M6515" s="2" t="s">
        <v>689</v>
      </c>
      <c r="N6515" s="2" t="s">
        <v>22</v>
      </c>
      <c r="O6515" s="2" t="s">
        <v>6</v>
      </c>
    </row>
    <row r="6516" spans="1:15" x14ac:dyDescent="0.25">
      <c r="A6516" s="1" t="e">
        <f>IF(FIND("net.sf.saxon.om.",M6516),1,0)</f>
        <v>#VALUE!</v>
      </c>
      <c r="B6516" s="1" t="e">
        <f>IF(FIND(".StandardNames.",M6516),1,0)</f>
        <v>#VALUE!</v>
      </c>
      <c r="C6516" s="1" t="e">
        <f>IF(FIND(".getURI",M6516),1,0)</f>
        <v>#VALUE!</v>
      </c>
      <c r="D6516" s="1" t="e">
        <f>IF(FIND("(int)",N6516),1,0)</f>
        <v>#VALUE!</v>
      </c>
      <c r="F6516">
        <v>1147958</v>
      </c>
      <c r="G6516" t="s">
        <v>615</v>
      </c>
      <c r="H6516">
        <v>316</v>
      </c>
      <c r="I6516" t="s">
        <v>660</v>
      </c>
      <c r="J6516" t="s">
        <v>2</v>
      </c>
      <c r="K6516">
        <v>1174957</v>
      </c>
      <c r="L6516" t="s">
        <v>11</v>
      </c>
      <c r="M6516" s="2" t="s">
        <v>691</v>
      </c>
      <c r="N6516" s="2" t="s">
        <v>176</v>
      </c>
      <c r="O6516" s="2" t="s">
        <v>6</v>
      </c>
    </row>
    <row r="6517" spans="1:15" x14ac:dyDescent="0.25">
      <c r="A6517" s="1" t="e">
        <f>IF(FIND("net.sf.saxon.om.",M6517),1,0)</f>
        <v>#VALUE!</v>
      </c>
      <c r="B6517" s="1" t="e">
        <f>IF(FIND(".StandardNames.",M6517),1,0)</f>
        <v>#VALUE!</v>
      </c>
      <c r="C6517" s="1" t="e">
        <f>IF(FIND(".getURI",M6517),1,0)</f>
        <v>#VALUE!</v>
      </c>
      <c r="D6517" s="1" t="e">
        <f>IF(FIND("(int)",N6517),1,0)</f>
        <v>#VALUE!</v>
      </c>
      <c r="F6517">
        <v>1148215</v>
      </c>
      <c r="G6517" t="s">
        <v>615</v>
      </c>
      <c r="H6517">
        <v>318</v>
      </c>
      <c r="I6517" t="s">
        <v>1917</v>
      </c>
      <c r="J6517" t="s">
        <v>2</v>
      </c>
      <c r="K6517">
        <v>1178371</v>
      </c>
      <c r="L6517" t="s">
        <v>3</v>
      </c>
      <c r="M6517" s="2" t="s">
        <v>1649</v>
      </c>
      <c r="N6517" s="2" t="s">
        <v>1650</v>
      </c>
      <c r="O6517" s="2" t="s">
        <v>6</v>
      </c>
    </row>
    <row r="6518" spans="1:15" x14ac:dyDescent="0.25">
      <c r="A6518" s="1" t="e">
        <f>IF(FIND("net.sf.saxon.om.",M6518),1,0)</f>
        <v>#VALUE!</v>
      </c>
      <c r="B6518" s="1" t="e">
        <f>IF(FIND(".StandardNames.",M6518),1,0)</f>
        <v>#VALUE!</v>
      </c>
      <c r="C6518" s="1" t="e">
        <f>IF(FIND(".getURI",M6518),1,0)</f>
        <v>#VALUE!</v>
      </c>
      <c r="D6518" s="1" t="e">
        <f>IF(FIND("(int)",N6518),1,0)</f>
        <v>#VALUE!</v>
      </c>
      <c r="F6518">
        <v>1148471</v>
      </c>
      <c r="G6518" t="s">
        <v>615</v>
      </c>
      <c r="H6518">
        <v>320</v>
      </c>
      <c r="I6518" t="s">
        <v>1918</v>
      </c>
      <c r="J6518" t="s">
        <v>2</v>
      </c>
      <c r="K6518">
        <v>1181698</v>
      </c>
      <c r="L6518" t="s">
        <v>3</v>
      </c>
      <c r="M6518" s="2" t="s">
        <v>1919</v>
      </c>
      <c r="N6518" s="2" t="s">
        <v>22</v>
      </c>
      <c r="O6518" s="2" t="s">
        <v>6</v>
      </c>
    </row>
    <row r="6519" spans="1:15" x14ac:dyDescent="0.25">
      <c r="A6519" s="1" t="e">
        <f>IF(FIND("net.sf.saxon.om.",M6519),1,0)</f>
        <v>#VALUE!</v>
      </c>
      <c r="B6519" s="1" t="e">
        <f>IF(FIND(".StandardNames.",M6519),1,0)</f>
        <v>#VALUE!</v>
      </c>
      <c r="C6519" s="1" t="e">
        <f>IF(FIND(".getURI",M6519),1,0)</f>
        <v>#VALUE!</v>
      </c>
      <c r="D6519" s="1" t="e">
        <f>IF(FIND("(int)",N6519),1,0)</f>
        <v>#VALUE!</v>
      </c>
      <c r="F6519">
        <v>1149242</v>
      </c>
      <c r="G6519" t="s">
        <v>615</v>
      </c>
      <c r="H6519">
        <v>320</v>
      </c>
      <c r="I6519" t="s">
        <v>1918</v>
      </c>
      <c r="J6519" t="s">
        <v>2</v>
      </c>
      <c r="K6519">
        <v>1186290</v>
      </c>
      <c r="L6519" t="s">
        <v>11</v>
      </c>
      <c r="M6519" s="2" t="s">
        <v>1923</v>
      </c>
      <c r="N6519" s="2" t="s">
        <v>58</v>
      </c>
      <c r="O6519" s="2" t="s">
        <v>6</v>
      </c>
    </row>
    <row r="6520" spans="1:15" x14ac:dyDescent="0.25">
      <c r="A6520" s="1" t="e">
        <f>IF(FIND("net.sf.saxon.om.",M6520),1,0)</f>
        <v>#VALUE!</v>
      </c>
      <c r="B6520" s="1" t="e">
        <f>IF(FIND(".StandardNames.",M6520),1,0)</f>
        <v>#VALUE!</v>
      </c>
      <c r="C6520" s="1" t="e">
        <f>IF(FIND(".getURI",M6520),1,0)</f>
        <v>#VALUE!</v>
      </c>
      <c r="D6520" s="1" t="e">
        <f>IF(FIND("(int)",N6520),1,0)</f>
        <v>#VALUE!</v>
      </c>
      <c r="F6520">
        <v>1149243</v>
      </c>
      <c r="G6520" t="s">
        <v>615</v>
      </c>
      <c r="H6520">
        <v>320</v>
      </c>
      <c r="I6520" t="s">
        <v>1918</v>
      </c>
      <c r="J6520" t="s">
        <v>2</v>
      </c>
      <c r="K6520">
        <v>1186291</v>
      </c>
      <c r="L6520" t="s">
        <v>11</v>
      </c>
      <c r="M6520" s="2" t="s">
        <v>1923</v>
      </c>
      <c r="N6520" s="2" t="s">
        <v>79</v>
      </c>
      <c r="O6520" s="2" t="s">
        <v>6</v>
      </c>
    </row>
    <row r="6521" spans="1:15" x14ac:dyDescent="0.25">
      <c r="A6521" s="1" t="e">
        <f>IF(FIND("net.sf.saxon.om.",M6521),1,0)</f>
        <v>#VALUE!</v>
      </c>
      <c r="B6521" s="1" t="e">
        <f>IF(FIND(".StandardNames.",M6521),1,0)</f>
        <v>#VALUE!</v>
      </c>
      <c r="C6521" s="1" t="e">
        <f>IF(FIND(".getURI",M6521),1,0)</f>
        <v>#VALUE!</v>
      </c>
      <c r="D6521" s="1" t="e">
        <f>IF(FIND("(int)",N6521),1,0)</f>
        <v>#VALUE!</v>
      </c>
      <c r="F6521">
        <v>1149923</v>
      </c>
      <c r="G6521" t="s">
        <v>615</v>
      </c>
      <c r="H6521">
        <v>325</v>
      </c>
      <c r="I6521" t="s">
        <v>1934</v>
      </c>
      <c r="J6521" t="s">
        <v>2</v>
      </c>
      <c r="K6521">
        <v>1192790</v>
      </c>
      <c r="L6521" t="s">
        <v>11</v>
      </c>
      <c r="M6521" s="2" t="s">
        <v>1935</v>
      </c>
      <c r="N6521" s="2" t="s">
        <v>1936</v>
      </c>
      <c r="O6521" s="2" t="s">
        <v>6</v>
      </c>
    </row>
    <row r="6522" spans="1:15" x14ac:dyDescent="0.25">
      <c r="A6522" s="1" t="e">
        <f>IF(FIND("net.sf.saxon.om.",M6522),1,0)</f>
        <v>#VALUE!</v>
      </c>
      <c r="B6522" s="1" t="e">
        <f>IF(FIND(".StandardNames.",M6522),1,0)</f>
        <v>#VALUE!</v>
      </c>
      <c r="C6522" s="1" t="e">
        <f>IF(FIND(".getURI",M6522),1,0)</f>
        <v>#VALUE!</v>
      </c>
      <c r="D6522" s="1" t="e">
        <f>IF(FIND("(int)",N6522),1,0)</f>
        <v>#VALUE!</v>
      </c>
      <c r="F6522">
        <v>1149933</v>
      </c>
      <c r="G6522" t="s">
        <v>615</v>
      </c>
      <c r="H6522">
        <v>325</v>
      </c>
      <c r="I6522" t="s">
        <v>1934</v>
      </c>
      <c r="J6522" t="s">
        <v>2</v>
      </c>
      <c r="K6522">
        <v>1192809</v>
      </c>
      <c r="L6522" t="s">
        <v>11</v>
      </c>
      <c r="M6522" s="2" t="s">
        <v>1937</v>
      </c>
      <c r="N6522" s="2" t="s">
        <v>1938</v>
      </c>
      <c r="O6522" s="2" t="s">
        <v>6</v>
      </c>
    </row>
    <row r="6523" spans="1:15" x14ac:dyDescent="0.25">
      <c r="A6523" s="1" t="e">
        <f>IF(FIND("net.sf.saxon.om.",M6523),1,0)</f>
        <v>#VALUE!</v>
      </c>
      <c r="B6523" s="1" t="e">
        <f>IF(FIND(".StandardNames.",M6523),1,0)</f>
        <v>#VALUE!</v>
      </c>
      <c r="C6523" s="1" t="e">
        <f>IF(FIND(".getURI",M6523),1,0)</f>
        <v>#VALUE!</v>
      </c>
      <c r="D6523" s="1" t="e">
        <f>IF(FIND("(int)",N6523),1,0)</f>
        <v>#VALUE!</v>
      </c>
      <c r="F6523">
        <v>1149936</v>
      </c>
      <c r="G6523" t="s">
        <v>615</v>
      </c>
      <c r="H6523">
        <v>325</v>
      </c>
      <c r="I6523" t="s">
        <v>1934</v>
      </c>
      <c r="J6523" t="s">
        <v>2</v>
      </c>
      <c r="K6523">
        <v>1192812</v>
      </c>
      <c r="L6523" t="s">
        <v>11</v>
      </c>
      <c r="M6523" s="2" t="s">
        <v>1939</v>
      </c>
      <c r="N6523" s="2" t="s">
        <v>1940</v>
      </c>
      <c r="O6523" s="2" t="s">
        <v>6</v>
      </c>
    </row>
    <row r="6524" spans="1:15" x14ac:dyDescent="0.25">
      <c r="A6524" s="1" t="e">
        <f>IF(FIND("net.sf.saxon.om.",M6524),1,0)</f>
        <v>#VALUE!</v>
      </c>
      <c r="B6524" s="1" t="e">
        <f>IF(FIND(".StandardNames.",M6524),1,0)</f>
        <v>#VALUE!</v>
      </c>
      <c r="C6524" s="1" t="e">
        <f>IF(FIND(".getURI",M6524),1,0)</f>
        <v>#VALUE!</v>
      </c>
      <c r="D6524" s="1" t="e">
        <f>IF(FIND("(int)",N6524),1,0)</f>
        <v>#VALUE!</v>
      </c>
      <c r="F6524">
        <v>1149944</v>
      </c>
      <c r="G6524" t="s">
        <v>615</v>
      </c>
      <c r="H6524">
        <v>325</v>
      </c>
      <c r="I6524" t="s">
        <v>1934</v>
      </c>
      <c r="J6524" t="s">
        <v>2</v>
      </c>
      <c r="K6524">
        <v>1192820</v>
      </c>
      <c r="L6524" t="s">
        <v>11</v>
      </c>
      <c r="M6524" s="2" t="s">
        <v>1941</v>
      </c>
      <c r="N6524" s="2" t="s">
        <v>1940</v>
      </c>
      <c r="O6524" s="2" t="s">
        <v>6</v>
      </c>
    </row>
    <row r="6525" spans="1:15" x14ac:dyDescent="0.25">
      <c r="A6525" s="1" t="e">
        <f>IF(FIND("net.sf.saxon.om.",M6525),1,0)</f>
        <v>#VALUE!</v>
      </c>
      <c r="B6525" s="1" t="e">
        <f>IF(FIND(".StandardNames.",M6525),1,0)</f>
        <v>#VALUE!</v>
      </c>
      <c r="C6525" s="1" t="e">
        <f>IF(FIND(".getURI",M6525),1,0)</f>
        <v>#VALUE!</v>
      </c>
      <c r="D6525" s="1" t="e">
        <f>IF(FIND("(int)",N6525),1,0)</f>
        <v>#VALUE!</v>
      </c>
      <c r="F6525">
        <v>1149955</v>
      </c>
      <c r="G6525" t="s">
        <v>615</v>
      </c>
      <c r="H6525">
        <v>325</v>
      </c>
      <c r="I6525" t="s">
        <v>1934</v>
      </c>
      <c r="J6525" t="s">
        <v>2</v>
      </c>
      <c r="K6525">
        <v>1192831</v>
      </c>
      <c r="L6525" t="s">
        <v>11</v>
      </c>
      <c r="M6525" s="2" t="s">
        <v>1942</v>
      </c>
      <c r="N6525" s="2" t="s">
        <v>1936</v>
      </c>
      <c r="O6525" s="2" t="s">
        <v>6</v>
      </c>
    </row>
    <row r="6526" spans="1:15" x14ac:dyDescent="0.25">
      <c r="A6526" s="1" t="e">
        <f>IF(FIND("net.sf.saxon.om.",M6526),1,0)</f>
        <v>#VALUE!</v>
      </c>
      <c r="B6526" s="1" t="e">
        <f>IF(FIND(".StandardNames.",M6526),1,0)</f>
        <v>#VALUE!</v>
      </c>
      <c r="C6526" s="1" t="e">
        <f>IF(FIND(".getURI",M6526),1,0)</f>
        <v>#VALUE!</v>
      </c>
      <c r="D6526" s="1" t="e">
        <f>IF(FIND("(int)",N6526),1,0)</f>
        <v>#VALUE!</v>
      </c>
      <c r="F6526">
        <v>1149957</v>
      </c>
      <c r="G6526" t="s">
        <v>615</v>
      </c>
      <c r="H6526">
        <v>325</v>
      </c>
      <c r="I6526" t="s">
        <v>1934</v>
      </c>
      <c r="J6526" t="s">
        <v>2</v>
      </c>
      <c r="K6526">
        <v>1192833</v>
      </c>
      <c r="L6526" t="s">
        <v>11</v>
      </c>
      <c r="M6526" s="2" t="s">
        <v>1943</v>
      </c>
      <c r="N6526" s="2" t="s">
        <v>1944</v>
      </c>
      <c r="O6526" s="2" t="s">
        <v>6</v>
      </c>
    </row>
    <row r="6527" spans="1:15" x14ac:dyDescent="0.25">
      <c r="A6527" s="1" t="e">
        <f>IF(FIND("net.sf.saxon.om.",M6527),1,0)</f>
        <v>#VALUE!</v>
      </c>
      <c r="B6527" s="1" t="e">
        <f>IF(FIND(".StandardNames.",M6527),1,0)</f>
        <v>#VALUE!</v>
      </c>
      <c r="C6527" s="1" t="e">
        <f>IF(FIND(".getURI",M6527),1,0)</f>
        <v>#VALUE!</v>
      </c>
      <c r="D6527" s="1" t="e">
        <f>IF(FIND("(int)",N6527),1,0)</f>
        <v>#VALUE!</v>
      </c>
      <c r="F6527">
        <v>1149964</v>
      </c>
      <c r="G6527" t="s">
        <v>615</v>
      </c>
      <c r="H6527">
        <v>325</v>
      </c>
      <c r="I6527" t="s">
        <v>1934</v>
      </c>
      <c r="J6527" t="s">
        <v>2</v>
      </c>
      <c r="K6527">
        <v>1192840</v>
      </c>
      <c r="L6527" t="s">
        <v>11</v>
      </c>
      <c r="M6527" s="2" t="s">
        <v>1945</v>
      </c>
      <c r="N6527" s="2" t="s">
        <v>1936</v>
      </c>
      <c r="O6527" s="2" t="s">
        <v>6</v>
      </c>
    </row>
    <row r="6528" spans="1:15" x14ac:dyDescent="0.25">
      <c r="A6528" s="1" t="e">
        <f>IF(FIND("net.sf.saxon.om.",M6528),1,0)</f>
        <v>#VALUE!</v>
      </c>
      <c r="B6528" s="1" t="e">
        <f>IF(FIND(".StandardNames.",M6528),1,0)</f>
        <v>#VALUE!</v>
      </c>
      <c r="C6528" s="1" t="e">
        <f>IF(FIND(".getURI",M6528),1,0)</f>
        <v>#VALUE!</v>
      </c>
      <c r="D6528" s="1" t="e">
        <f>IF(FIND("(int)",N6528),1,0)</f>
        <v>#VALUE!</v>
      </c>
      <c r="F6528">
        <v>1149967</v>
      </c>
      <c r="G6528" t="s">
        <v>615</v>
      </c>
      <c r="H6528">
        <v>325</v>
      </c>
      <c r="I6528" t="s">
        <v>1934</v>
      </c>
      <c r="J6528" t="s">
        <v>2</v>
      </c>
      <c r="K6528">
        <v>1192843</v>
      </c>
      <c r="L6528" t="s">
        <v>11</v>
      </c>
      <c r="M6528" s="2" t="s">
        <v>1946</v>
      </c>
      <c r="N6528" s="2" t="s">
        <v>1944</v>
      </c>
      <c r="O6528" s="2" t="s">
        <v>6</v>
      </c>
    </row>
    <row r="6529" spans="1:15" x14ac:dyDescent="0.25">
      <c r="A6529" s="1" t="e">
        <f>IF(FIND("net.sf.saxon.om.",M6529),1,0)</f>
        <v>#VALUE!</v>
      </c>
      <c r="B6529" s="1" t="e">
        <f>IF(FIND(".StandardNames.",M6529),1,0)</f>
        <v>#VALUE!</v>
      </c>
      <c r="C6529" s="1" t="e">
        <f>IF(FIND(".getURI",M6529),1,0)</f>
        <v>#VALUE!</v>
      </c>
      <c r="D6529" s="1" t="e">
        <f>IF(FIND("(int)",N6529),1,0)</f>
        <v>#VALUE!</v>
      </c>
      <c r="F6529">
        <v>1149968</v>
      </c>
      <c r="G6529" t="s">
        <v>615</v>
      </c>
      <c r="H6529">
        <v>325</v>
      </c>
      <c r="I6529" t="s">
        <v>1934</v>
      </c>
      <c r="J6529" t="s">
        <v>2</v>
      </c>
      <c r="K6529">
        <v>1192844</v>
      </c>
      <c r="L6529" t="s">
        <v>11</v>
      </c>
      <c r="M6529" s="2" t="s">
        <v>1947</v>
      </c>
      <c r="N6529" s="2" t="s">
        <v>1948</v>
      </c>
      <c r="O6529" s="2" t="s">
        <v>6</v>
      </c>
    </row>
    <row r="6530" spans="1:15" x14ac:dyDescent="0.25">
      <c r="A6530" s="1" t="e">
        <f>IF(FIND("net.sf.saxon.om.",M6530),1,0)</f>
        <v>#VALUE!</v>
      </c>
      <c r="B6530" s="1" t="e">
        <f>IF(FIND(".StandardNames.",M6530),1,0)</f>
        <v>#VALUE!</v>
      </c>
      <c r="C6530" s="1" t="e">
        <f>IF(FIND(".getURI",M6530),1,0)</f>
        <v>#VALUE!</v>
      </c>
      <c r="D6530" s="1" t="e">
        <f>IF(FIND("(int)",N6530),1,0)</f>
        <v>#VALUE!</v>
      </c>
      <c r="F6530">
        <v>1149971</v>
      </c>
      <c r="G6530" t="s">
        <v>615</v>
      </c>
      <c r="H6530">
        <v>325</v>
      </c>
      <c r="I6530" t="s">
        <v>1934</v>
      </c>
      <c r="J6530" t="s">
        <v>2</v>
      </c>
      <c r="K6530">
        <v>1192863</v>
      </c>
      <c r="L6530" t="s">
        <v>11</v>
      </c>
      <c r="M6530" s="2" t="s">
        <v>1949</v>
      </c>
      <c r="N6530" s="2" t="s">
        <v>1938</v>
      </c>
      <c r="O6530" s="2" t="s">
        <v>6</v>
      </c>
    </row>
    <row r="6531" spans="1:15" x14ac:dyDescent="0.25">
      <c r="A6531" s="1" t="e">
        <f>IF(FIND("net.sf.saxon.om.",M6531),1,0)</f>
        <v>#VALUE!</v>
      </c>
      <c r="B6531" s="1" t="e">
        <f>IF(FIND(".StandardNames.",M6531),1,0)</f>
        <v>#VALUE!</v>
      </c>
      <c r="C6531" s="1" t="e">
        <f>IF(FIND(".getURI",M6531),1,0)</f>
        <v>#VALUE!</v>
      </c>
      <c r="D6531" s="1" t="e">
        <f>IF(FIND("(int)",N6531),1,0)</f>
        <v>#VALUE!</v>
      </c>
      <c r="F6531">
        <v>1149974</v>
      </c>
      <c r="G6531" t="s">
        <v>615</v>
      </c>
      <c r="H6531">
        <v>325</v>
      </c>
      <c r="I6531" t="s">
        <v>1934</v>
      </c>
      <c r="J6531" t="s">
        <v>2</v>
      </c>
      <c r="K6531">
        <v>1192866</v>
      </c>
      <c r="L6531" t="s">
        <v>11</v>
      </c>
      <c r="M6531" s="2" t="s">
        <v>1950</v>
      </c>
      <c r="N6531" s="2" t="s">
        <v>1940</v>
      </c>
      <c r="O6531" s="2" t="s">
        <v>6</v>
      </c>
    </row>
    <row r="6532" spans="1:15" x14ac:dyDescent="0.25">
      <c r="A6532" s="1" t="e">
        <f>IF(FIND("net.sf.saxon.om.",M6532),1,0)</f>
        <v>#VALUE!</v>
      </c>
      <c r="B6532" s="1" t="e">
        <f>IF(FIND(".StandardNames.",M6532),1,0)</f>
        <v>#VALUE!</v>
      </c>
      <c r="C6532" s="1" t="e">
        <f>IF(FIND(".getURI",M6532),1,0)</f>
        <v>#VALUE!</v>
      </c>
      <c r="D6532" s="1" t="e">
        <f>IF(FIND("(int)",N6532),1,0)</f>
        <v>#VALUE!</v>
      </c>
      <c r="F6532">
        <v>1149982</v>
      </c>
      <c r="G6532" t="s">
        <v>615</v>
      </c>
      <c r="H6532">
        <v>325</v>
      </c>
      <c r="I6532" t="s">
        <v>1934</v>
      </c>
      <c r="J6532" t="s">
        <v>2</v>
      </c>
      <c r="K6532">
        <v>1192874</v>
      </c>
      <c r="L6532" t="s">
        <v>11</v>
      </c>
      <c r="M6532" s="2" t="s">
        <v>1951</v>
      </c>
      <c r="N6532" s="2" t="s">
        <v>1940</v>
      </c>
      <c r="O6532" s="2" t="s">
        <v>6</v>
      </c>
    </row>
    <row r="6533" spans="1:15" x14ac:dyDescent="0.25">
      <c r="A6533" s="1" t="e">
        <f>IF(FIND("net.sf.saxon.om.",M6533),1,0)</f>
        <v>#VALUE!</v>
      </c>
      <c r="B6533" s="1" t="e">
        <f>IF(FIND(".StandardNames.",M6533),1,0)</f>
        <v>#VALUE!</v>
      </c>
      <c r="C6533" s="1" t="e">
        <f>IF(FIND(".getURI",M6533),1,0)</f>
        <v>#VALUE!</v>
      </c>
      <c r="D6533" s="1" t="e">
        <f>IF(FIND("(int)",N6533),1,0)</f>
        <v>#VALUE!</v>
      </c>
      <c r="F6533">
        <v>1149993</v>
      </c>
      <c r="G6533" t="s">
        <v>615</v>
      </c>
      <c r="H6533">
        <v>325</v>
      </c>
      <c r="I6533" t="s">
        <v>1934</v>
      </c>
      <c r="J6533" t="s">
        <v>2</v>
      </c>
      <c r="K6533">
        <v>1192885</v>
      </c>
      <c r="L6533" t="s">
        <v>11</v>
      </c>
      <c r="M6533" s="2" t="s">
        <v>1952</v>
      </c>
      <c r="N6533" s="2" t="s">
        <v>1936</v>
      </c>
      <c r="O6533" s="2" t="s">
        <v>6</v>
      </c>
    </row>
    <row r="6534" spans="1:15" x14ac:dyDescent="0.25">
      <c r="A6534" s="1" t="e">
        <f>IF(FIND("net.sf.saxon.om.",M6534),1,0)</f>
        <v>#VALUE!</v>
      </c>
      <c r="B6534" s="1" t="e">
        <f>IF(FIND(".StandardNames.",M6534),1,0)</f>
        <v>#VALUE!</v>
      </c>
      <c r="C6534" s="1" t="e">
        <f>IF(FIND(".getURI",M6534),1,0)</f>
        <v>#VALUE!</v>
      </c>
      <c r="D6534" s="1" t="e">
        <f>IF(FIND("(int)",N6534),1,0)</f>
        <v>#VALUE!</v>
      </c>
      <c r="F6534">
        <v>1149995</v>
      </c>
      <c r="G6534" t="s">
        <v>615</v>
      </c>
      <c r="H6534">
        <v>325</v>
      </c>
      <c r="I6534" t="s">
        <v>1934</v>
      </c>
      <c r="J6534" t="s">
        <v>2</v>
      </c>
      <c r="K6534">
        <v>1192887</v>
      </c>
      <c r="L6534" t="s">
        <v>11</v>
      </c>
      <c r="M6534" s="2" t="s">
        <v>1953</v>
      </c>
      <c r="N6534" s="2" t="s">
        <v>1944</v>
      </c>
      <c r="O6534" s="2" t="s">
        <v>6</v>
      </c>
    </row>
    <row r="6535" spans="1:15" x14ac:dyDescent="0.25">
      <c r="A6535" s="1" t="e">
        <f>IF(FIND("net.sf.saxon.om.",M6535),1,0)</f>
        <v>#VALUE!</v>
      </c>
      <c r="B6535" s="1" t="e">
        <f>IF(FIND(".StandardNames.",M6535),1,0)</f>
        <v>#VALUE!</v>
      </c>
      <c r="C6535" s="1" t="e">
        <f>IF(FIND(".getURI",M6535),1,0)</f>
        <v>#VALUE!</v>
      </c>
      <c r="D6535" s="1" t="e">
        <f>IF(FIND("(int)",N6535),1,0)</f>
        <v>#VALUE!</v>
      </c>
      <c r="F6535">
        <v>1150002</v>
      </c>
      <c r="G6535" t="s">
        <v>615</v>
      </c>
      <c r="H6535">
        <v>325</v>
      </c>
      <c r="I6535" t="s">
        <v>1934</v>
      </c>
      <c r="J6535" t="s">
        <v>2</v>
      </c>
      <c r="K6535">
        <v>1192894</v>
      </c>
      <c r="L6535" t="s">
        <v>11</v>
      </c>
      <c r="M6535" s="2" t="s">
        <v>1954</v>
      </c>
      <c r="N6535" s="2" t="s">
        <v>1948</v>
      </c>
      <c r="O6535" s="2" t="s">
        <v>6</v>
      </c>
    </row>
    <row r="6536" spans="1:15" x14ac:dyDescent="0.25">
      <c r="A6536" s="1" t="e">
        <f>IF(FIND("net.sf.saxon.om.",M6536),1,0)</f>
        <v>#VALUE!</v>
      </c>
      <c r="B6536" s="1" t="e">
        <f>IF(FIND(".StandardNames.",M6536),1,0)</f>
        <v>#VALUE!</v>
      </c>
      <c r="C6536" s="1" t="e">
        <f>IF(FIND(".getURI",M6536),1,0)</f>
        <v>#VALUE!</v>
      </c>
      <c r="D6536" s="1" t="e">
        <f>IF(FIND("(int)",N6536),1,0)</f>
        <v>#VALUE!</v>
      </c>
      <c r="F6536">
        <v>1150003</v>
      </c>
      <c r="G6536" t="s">
        <v>615</v>
      </c>
      <c r="H6536">
        <v>325</v>
      </c>
      <c r="I6536" t="s">
        <v>1934</v>
      </c>
      <c r="J6536" t="s">
        <v>2</v>
      </c>
      <c r="K6536">
        <v>1192895</v>
      </c>
      <c r="L6536" t="s">
        <v>11</v>
      </c>
      <c r="M6536" s="2" t="s">
        <v>1955</v>
      </c>
      <c r="N6536" s="2" t="s">
        <v>1944</v>
      </c>
      <c r="O6536" s="2" t="s">
        <v>6</v>
      </c>
    </row>
    <row r="6537" spans="1:15" x14ac:dyDescent="0.25">
      <c r="A6537" s="1" t="e">
        <f>IF(FIND("net.sf.saxon.om.",M6537),1,0)</f>
        <v>#VALUE!</v>
      </c>
      <c r="B6537" s="1" t="e">
        <f>IF(FIND(".StandardNames.",M6537),1,0)</f>
        <v>#VALUE!</v>
      </c>
      <c r="C6537" s="1" t="e">
        <f>IF(FIND(".getURI",M6537),1,0)</f>
        <v>#VALUE!</v>
      </c>
      <c r="D6537" s="1" t="e">
        <f>IF(FIND("(int)",N6537),1,0)</f>
        <v>#VALUE!</v>
      </c>
      <c r="F6537">
        <v>1150004</v>
      </c>
      <c r="G6537" t="s">
        <v>615</v>
      </c>
      <c r="H6537">
        <v>325</v>
      </c>
      <c r="I6537" t="s">
        <v>1934</v>
      </c>
      <c r="J6537" t="s">
        <v>2</v>
      </c>
      <c r="K6537">
        <v>1192896</v>
      </c>
      <c r="L6537" t="s">
        <v>11</v>
      </c>
      <c r="M6537" s="2" t="s">
        <v>1956</v>
      </c>
      <c r="N6537" s="2" t="s">
        <v>1936</v>
      </c>
      <c r="O6537" s="2" t="s">
        <v>6</v>
      </c>
    </row>
    <row r="6538" spans="1:15" x14ac:dyDescent="0.25">
      <c r="A6538" s="1" t="e">
        <f>IF(FIND("net.sf.saxon.om.",M6538),1,0)</f>
        <v>#VALUE!</v>
      </c>
      <c r="B6538" s="1" t="e">
        <f>IF(FIND(".StandardNames.",M6538),1,0)</f>
        <v>#VALUE!</v>
      </c>
      <c r="C6538" s="1" t="e">
        <f>IF(FIND(".getURI",M6538),1,0)</f>
        <v>#VALUE!</v>
      </c>
      <c r="D6538" s="1" t="e">
        <f>IF(FIND("(int)",N6538),1,0)</f>
        <v>#VALUE!</v>
      </c>
      <c r="F6538">
        <v>1150538</v>
      </c>
      <c r="G6538" t="s">
        <v>615</v>
      </c>
      <c r="H6538">
        <v>327</v>
      </c>
      <c r="I6538" t="s">
        <v>1961</v>
      </c>
      <c r="J6538" t="s">
        <v>2</v>
      </c>
      <c r="K6538">
        <v>1196465</v>
      </c>
      <c r="L6538" t="s">
        <v>25</v>
      </c>
      <c r="M6538" s="2" t="s">
        <v>1207</v>
      </c>
      <c r="N6538" s="2" t="s">
        <v>22</v>
      </c>
      <c r="O6538" s="2" t="s">
        <v>6</v>
      </c>
    </row>
    <row r="6539" spans="1:15" x14ac:dyDescent="0.25">
      <c r="A6539" s="1" t="e">
        <f>IF(FIND("net.sf.saxon.om.",M6539),1,0)</f>
        <v>#VALUE!</v>
      </c>
      <c r="B6539" s="1" t="e">
        <f>IF(FIND(".StandardNames.",M6539),1,0)</f>
        <v>#VALUE!</v>
      </c>
      <c r="C6539" s="1" t="e">
        <f>IF(FIND(".getURI",M6539),1,0)</f>
        <v>#VALUE!</v>
      </c>
      <c r="D6539" s="1" t="e">
        <f>IF(FIND("(int)",N6539),1,0)</f>
        <v>#VALUE!</v>
      </c>
      <c r="F6539">
        <v>1150554</v>
      </c>
      <c r="G6539" t="s">
        <v>615</v>
      </c>
      <c r="H6539">
        <v>327</v>
      </c>
      <c r="I6539" t="s">
        <v>1961</v>
      </c>
      <c r="J6539" t="s">
        <v>2</v>
      </c>
      <c r="K6539">
        <v>1196561</v>
      </c>
      <c r="L6539" t="s">
        <v>55</v>
      </c>
      <c r="M6539" s="2" t="s">
        <v>1208</v>
      </c>
      <c r="N6539" s="2" t="s">
        <v>22</v>
      </c>
      <c r="O6539" s="2" t="s">
        <v>6</v>
      </c>
    </row>
    <row r="6540" spans="1:15" x14ac:dyDescent="0.25">
      <c r="A6540" s="1" t="e">
        <f>IF(FIND("net.sf.saxon.om.",M6540),1,0)</f>
        <v>#VALUE!</v>
      </c>
      <c r="B6540" s="1" t="e">
        <f>IF(FIND(".StandardNames.",M6540),1,0)</f>
        <v>#VALUE!</v>
      </c>
      <c r="C6540" s="1" t="e">
        <f>IF(FIND(".getURI",M6540),1,0)</f>
        <v>#VALUE!</v>
      </c>
      <c r="D6540" s="1" t="e">
        <f>IF(FIND("(int)",N6540),1,0)</f>
        <v>#VALUE!</v>
      </c>
      <c r="F6540">
        <v>1151250</v>
      </c>
      <c r="G6540" t="s">
        <v>615</v>
      </c>
      <c r="H6540">
        <v>330</v>
      </c>
      <c r="I6540" t="s">
        <v>2023</v>
      </c>
      <c r="J6540" t="s">
        <v>2</v>
      </c>
      <c r="K6540">
        <v>1202105</v>
      </c>
      <c r="L6540" t="s">
        <v>11</v>
      </c>
      <c r="M6540" s="2" t="s">
        <v>2026</v>
      </c>
      <c r="N6540" s="2" t="s">
        <v>22</v>
      </c>
      <c r="O6540" s="2" t="s">
        <v>6</v>
      </c>
    </row>
    <row r="6541" spans="1:15" x14ac:dyDescent="0.25">
      <c r="A6541" s="1" t="e">
        <f>IF(FIND("net.sf.saxon.om.",M6541),1,0)</f>
        <v>#VALUE!</v>
      </c>
      <c r="B6541" s="1" t="e">
        <f>IF(FIND(".StandardNames.",M6541),1,0)</f>
        <v>#VALUE!</v>
      </c>
      <c r="C6541" s="1" t="e">
        <f>IF(FIND(".getURI",M6541),1,0)</f>
        <v>#VALUE!</v>
      </c>
      <c r="D6541" s="1" t="e">
        <f>IF(FIND("(int)",N6541),1,0)</f>
        <v>#VALUE!</v>
      </c>
      <c r="F6541">
        <v>1151292</v>
      </c>
      <c r="G6541" t="s">
        <v>615</v>
      </c>
      <c r="H6541">
        <v>330</v>
      </c>
      <c r="I6541" t="s">
        <v>2023</v>
      </c>
      <c r="J6541" t="s">
        <v>2</v>
      </c>
      <c r="K6541">
        <v>1202437</v>
      </c>
      <c r="L6541" t="s">
        <v>3</v>
      </c>
      <c r="M6541" s="2" t="s">
        <v>2035</v>
      </c>
      <c r="N6541" s="2" t="s">
        <v>22</v>
      </c>
      <c r="O6541" s="2" t="s">
        <v>6</v>
      </c>
    </row>
    <row r="6542" spans="1:15" x14ac:dyDescent="0.25">
      <c r="A6542" s="1" t="e">
        <f>IF(FIND("net.sf.saxon.om.",M6542),1,0)</f>
        <v>#VALUE!</v>
      </c>
      <c r="B6542" s="1" t="e">
        <f>IF(FIND(".StandardNames.",M6542),1,0)</f>
        <v>#VALUE!</v>
      </c>
      <c r="C6542" s="1" t="e">
        <f>IF(FIND(".getURI",M6542),1,0)</f>
        <v>#VALUE!</v>
      </c>
      <c r="D6542" s="1" t="e">
        <f>IF(FIND("(int)",N6542),1,0)</f>
        <v>#VALUE!</v>
      </c>
      <c r="F6542">
        <v>1152254</v>
      </c>
      <c r="G6542" t="s">
        <v>615</v>
      </c>
      <c r="H6542">
        <v>332</v>
      </c>
      <c r="I6542" t="s">
        <v>2036</v>
      </c>
      <c r="J6542" t="s">
        <v>2</v>
      </c>
      <c r="K6542">
        <v>1208484</v>
      </c>
      <c r="L6542" t="s">
        <v>3</v>
      </c>
      <c r="M6542" s="2" t="s">
        <v>2046</v>
      </c>
      <c r="N6542" s="2" t="s">
        <v>79</v>
      </c>
      <c r="O6542" s="2" t="s">
        <v>6</v>
      </c>
    </row>
    <row r="6543" spans="1:15" x14ac:dyDescent="0.25">
      <c r="A6543" s="1" t="e">
        <f>IF(FIND("net.sf.saxon.om.",M6543),1,0)</f>
        <v>#VALUE!</v>
      </c>
      <c r="B6543" s="1" t="e">
        <f>IF(FIND(".StandardNames.",M6543),1,0)</f>
        <v>#VALUE!</v>
      </c>
      <c r="C6543" s="1" t="e">
        <f>IF(FIND(".getURI",M6543),1,0)</f>
        <v>#VALUE!</v>
      </c>
      <c r="D6543" s="1" t="e">
        <f>IF(FIND("(int)",N6543),1,0)</f>
        <v>#VALUE!</v>
      </c>
      <c r="F6543">
        <v>1152909</v>
      </c>
      <c r="G6543" t="s">
        <v>615</v>
      </c>
      <c r="H6543">
        <v>334</v>
      </c>
      <c r="I6543" t="s">
        <v>2047</v>
      </c>
      <c r="J6543" t="s">
        <v>2</v>
      </c>
      <c r="K6543">
        <v>1211507</v>
      </c>
      <c r="L6543" t="s">
        <v>3</v>
      </c>
      <c r="M6543" s="2" t="s">
        <v>2053</v>
      </c>
      <c r="N6543" s="2" t="s">
        <v>58</v>
      </c>
      <c r="O6543" s="2" t="s">
        <v>6</v>
      </c>
    </row>
    <row r="6544" spans="1:15" x14ac:dyDescent="0.25">
      <c r="A6544" s="1" t="e">
        <f>IF(FIND("net.sf.saxon.om.",M6544),1,0)</f>
        <v>#VALUE!</v>
      </c>
      <c r="B6544" s="1" t="e">
        <f>IF(FIND(".StandardNames.",M6544),1,0)</f>
        <v>#VALUE!</v>
      </c>
      <c r="C6544" s="1" t="e">
        <f>IF(FIND(".getURI",M6544),1,0)</f>
        <v>#VALUE!</v>
      </c>
      <c r="D6544" s="1" t="e">
        <f>IF(FIND("(int)",N6544),1,0)</f>
        <v>#VALUE!</v>
      </c>
      <c r="F6544">
        <v>1152922</v>
      </c>
      <c r="G6544" t="s">
        <v>615</v>
      </c>
      <c r="H6544">
        <v>334</v>
      </c>
      <c r="I6544" t="s">
        <v>2047</v>
      </c>
      <c r="J6544" t="s">
        <v>2</v>
      </c>
      <c r="K6544">
        <v>1211575</v>
      </c>
      <c r="L6544" t="s">
        <v>3</v>
      </c>
      <c r="M6544" s="2" t="s">
        <v>2054</v>
      </c>
      <c r="N6544" s="2" t="s">
        <v>58</v>
      </c>
      <c r="O6544" s="2" t="s">
        <v>6</v>
      </c>
    </row>
    <row r="6545" spans="1:15" x14ac:dyDescent="0.25">
      <c r="A6545" s="1" t="e">
        <f>IF(FIND("net.sf.saxon.om.",M6545),1,0)</f>
        <v>#VALUE!</v>
      </c>
      <c r="B6545" s="1" t="e">
        <f>IF(FIND(".StandardNames.",M6545),1,0)</f>
        <v>#VALUE!</v>
      </c>
      <c r="C6545" s="1" t="e">
        <f>IF(FIND(".getURI",M6545),1,0)</f>
        <v>#VALUE!</v>
      </c>
      <c r="D6545" s="1" t="e">
        <f>IF(FIND("(int)",N6545),1,0)</f>
        <v>#VALUE!</v>
      </c>
      <c r="F6545">
        <v>1153761</v>
      </c>
      <c r="G6545" t="s">
        <v>615</v>
      </c>
      <c r="H6545">
        <v>336</v>
      </c>
      <c r="I6545" t="s">
        <v>2059</v>
      </c>
      <c r="J6545" t="s">
        <v>2</v>
      </c>
      <c r="K6545">
        <v>1218041</v>
      </c>
      <c r="L6545" t="s">
        <v>11</v>
      </c>
      <c r="M6545" s="2" t="s">
        <v>2060</v>
      </c>
      <c r="N6545" s="2" t="s">
        <v>58</v>
      </c>
      <c r="O6545" s="2" t="s">
        <v>6</v>
      </c>
    </row>
    <row r="6546" spans="1:15" x14ac:dyDescent="0.25">
      <c r="A6546" s="1" t="e">
        <f>IF(FIND("net.sf.saxon.om.",M6546),1,0)</f>
        <v>#VALUE!</v>
      </c>
      <c r="B6546" s="1" t="e">
        <f>IF(FIND(".StandardNames.",M6546),1,0)</f>
        <v>#VALUE!</v>
      </c>
      <c r="C6546" s="1" t="e">
        <f>IF(FIND(".getURI",M6546),1,0)</f>
        <v>#VALUE!</v>
      </c>
      <c r="D6546" s="1" t="e">
        <f>IF(FIND("(int)",N6546),1,0)</f>
        <v>#VALUE!</v>
      </c>
      <c r="F6546">
        <v>1153777</v>
      </c>
      <c r="G6546" t="s">
        <v>615</v>
      </c>
      <c r="H6546">
        <v>336</v>
      </c>
      <c r="I6546" t="s">
        <v>2059</v>
      </c>
      <c r="J6546" t="s">
        <v>2</v>
      </c>
      <c r="K6546">
        <v>1218635</v>
      </c>
      <c r="L6546" t="s">
        <v>11</v>
      </c>
      <c r="M6546" s="2" t="s">
        <v>2062</v>
      </c>
      <c r="N6546" s="2" t="s">
        <v>58</v>
      </c>
      <c r="O6546" s="2" t="s">
        <v>6</v>
      </c>
    </row>
    <row r="6547" spans="1:15" x14ac:dyDescent="0.25">
      <c r="A6547" s="1" t="e">
        <f>IF(FIND("net.sf.saxon.om.",M6547),1,0)</f>
        <v>#VALUE!</v>
      </c>
      <c r="B6547" s="1" t="e">
        <f>IF(FIND(".StandardNames.",M6547),1,0)</f>
        <v>#VALUE!</v>
      </c>
      <c r="C6547" s="1" t="e">
        <f>IF(FIND(".getURI",M6547),1,0)</f>
        <v>#VALUE!</v>
      </c>
      <c r="D6547" s="1" t="e">
        <f>IF(FIND("(int)",N6547),1,0)</f>
        <v>#VALUE!</v>
      </c>
      <c r="F6547">
        <v>1153954</v>
      </c>
      <c r="G6547" t="s">
        <v>615</v>
      </c>
      <c r="H6547">
        <v>336</v>
      </c>
      <c r="I6547" t="s">
        <v>2059</v>
      </c>
      <c r="J6547" t="s">
        <v>2</v>
      </c>
      <c r="K6547">
        <v>1220206</v>
      </c>
      <c r="L6547" t="s">
        <v>3</v>
      </c>
      <c r="M6547" s="2" t="s">
        <v>2064</v>
      </c>
      <c r="N6547" s="2" t="s">
        <v>22</v>
      </c>
      <c r="O6547" s="2" t="s">
        <v>6</v>
      </c>
    </row>
    <row r="6548" spans="1:15" x14ac:dyDescent="0.25">
      <c r="A6548" s="1" t="e">
        <f>IF(FIND("net.sf.saxon.om.",M6548),1,0)</f>
        <v>#VALUE!</v>
      </c>
      <c r="B6548" s="1" t="e">
        <f>IF(FIND(".StandardNames.",M6548),1,0)</f>
        <v>#VALUE!</v>
      </c>
      <c r="C6548" s="1" t="e">
        <f>IF(FIND(".getURI",M6548),1,0)</f>
        <v>#VALUE!</v>
      </c>
      <c r="D6548" s="1" t="e">
        <f>IF(FIND("(int)",N6548),1,0)</f>
        <v>#VALUE!</v>
      </c>
      <c r="F6548">
        <v>1154087</v>
      </c>
      <c r="G6548" t="s">
        <v>615</v>
      </c>
      <c r="H6548">
        <v>337</v>
      </c>
      <c r="I6548" t="s">
        <v>2065</v>
      </c>
      <c r="J6548" t="s">
        <v>2</v>
      </c>
      <c r="K6548">
        <v>1221676</v>
      </c>
      <c r="L6548" t="s">
        <v>11</v>
      </c>
      <c r="M6548" s="2" t="s">
        <v>15</v>
      </c>
      <c r="N6548" s="2" t="s">
        <v>16</v>
      </c>
      <c r="O6548" s="2" t="s">
        <v>6</v>
      </c>
    </row>
    <row r="6549" spans="1:15" x14ac:dyDescent="0.25">
      <c r="A6549" s="1" t="e">
        <f>IF(FIND("net.sf.saxon.om.",M6549),1,0)</f>
        <v>#VALUE!</v>
      </c>
      <c r="B6549" s="1" t="e">
        <f>IF(FIND(".StandardNames.",M6549),1,0)</f>
        <v>#VALUE!</v>
      </c>
      <c r="C6549" s="1" t="e">
        <f>IF(FIND(".getURI",M6549),1,0)</f>
        <v>#VALUE!</v>
      </c>
      <c r="D6549" s="1" t="e">
        <f>IF(FIND("(int)",N6549),1,0)</f>
        <v>#VALUE!</v>
      </c>
      <c r="F6549">
        <v>1154088</v>
      </c>
      <c r="G6549" t="s">
        <v>615</v>
      </c>
      <c r="H6549">
        <v>337</v>
      </c>
      <c r="I6549" t="s">
        <v>2065</v>
      </c>
      <c r="J6549" t="s">
        <v>2</v>
      </c>
      <c r="K6549">
        <v>1221677</v>
      </c>
      <c r="L6549" t="s">
        <v>11</v>
      </c>
      <c r="M6549" s="2" t="s">
        <v>17</v>
      </c>
      <c r="N6549" s="2" t="s">
        <v>16</v>
      </c>
      <c r="O6549" s="2" t="s">
        <v>6</v>
      </c>
    </row>
    <row r="6550" spans="1:15" x14ac:dyDescent="0.25">
      <c r="A6550" s="1" t="e">
        <f>IF(FIND("net.sf.saxon.om.",M6550),1,0)</f>
        <v>#VALUE!</v>
      </c>
      <c r="B6550" s="1" t="e">
        <f>IF(FIND(".StandardNames.",M6550),1,0)</f>
        <v>#VALUE!</v>
      </c>
      <c r="C6550" s="1" t="e">
        <f>IF(FIND(".getURI",M6550),1,0)</f>
        <v>#VALUE!</v>
      </c>
      <c r="D6550" s="1" t="e">
        <f>IF(FIND("(int)",N6550),1,0)</f>
        <v>#VALUE!</v>
      </c>
      <c r="F6550">
        <v>1155195</v>
      </c>
      <c r="G6550" t="s">
        <v>615</v>
      </c>
      <c r="H6550">
        <v>344</v>
      </c>
      <c r="I6550" t="s">
        <v>2070</v>
      </c>
      <c r="J6550" t="s">
        <v>2</v>
      </c>
      <c r="K6550">
        <v>1230700</v>
      </c>
      <c r="L6550" t="s">
        <v>55</v>
      </c>
      <c r="M6550" s="2" t="s">
        <v>872</v>
      </c>
      <c r="N6550" s="2" t="s">
        <v>22</v>
      </c>
      <c r="O6550" s="2" t="s">
        <v>6</v>
      </c>
    </row>
    <row r="6551" spans="1:15" x14ac:dyDescent="0.25">
      <c r="A6551" s="1" t="e">
        <f>IF(FIND("net.sf.saxon.om.",M6551),1,0)</f>
        <v>#VALUE!</v>
      </c>
      <c r="B6551" s="1" t="e">
        <f>IF(FIND(".StandardNames.",M6551),1,0)</f>
        <v>#VALUE!</v>
      </c>
      <c r="C6551" s="1" t="e">
        <f>IF(FIND(".getURI",M6551),1,0)</f>
        <v>#VALUE!</v>
      </c>
      <c r="D6551" s="1" t="e">
        <f>IF(FIND("(int)",N6551),1,0)</f>
        <v>#VALUE!</v>
      </c>
      <c r="F6551">
        <v>1156358</v>
      </c>
      <c r="G6551" t="s">
        <v>615</v>
      </c>
      <c r="H6551">
        <v>347</v>
      </c>
      <c r="I6551" t="s">
        <v>2071</v>
      </c>
      <c r="J6551" t="s">
        <v>2</v>
      </c>
      <c r="K6551">
        <v>1244133</v>
      </c>
      <c r="L6551" t="s">
        <v>3</v>
      </c>
      <c r="M6551" s="2" t="s">
        <v>2072</v>
      </c>
      <c r="N6551" s="2" t="s">
        <v>58</v>
      </c>
      <c r="O6551" s="2" t="s">
        <v>6</v>
      </c>
    </row>
    <row r="6552" spans="1:15" x14ac:dyDescent="0.25">
      <c r="A6552" s="1" t="e">
        <f>IF(FIND("net.sf.saxon.om.",M6552),1,0)</f>
        <v>#VALUE!</v>
      </c>
      <c r="B6552" s="1" t="e">
        <f>IF(FIND(".StandardNames.",M6552),1,0)</f>
        <v>#VALUE!</v>
      </c>
      <c r="C6552" s="1" t="e">
        <f>IF(FIND(".getURI",M6552),1,0)</f>
        <v>#VALUE!</v>
      </c>
      <c r="D6552" s="1" t="e">
        <f>IF(FIND("(int)",N6552),1,0)</f>
        <v>#VALUE!</v>
      </c>
      <c r="F6552">
        <v>1156364</v>
      </c>
      <c r="G6552" t="s">
        <v>615</v>
      </c>
      <c r="H6552">
        <v>347</v>
      </c>
      <c r="I6552" t="s">
        <v>2071</v>
      </c>
      <c r="J6552" t="s">
        <v>2</v>
      </c>
      <c r="K6552">
        <v>1244139</v>
      </c>
      <c r="L6552" t="s">
        <v>3</v>
      </c>
      <c r="M6552" s="2" t="s">
        <v>2073</v>
      </c>
      <c r="N6552" s="2" t="s">
        <v>58</v>
      </c>
      <c r="O6552" s="2" t="s">
        <v>6</v>
      </c>
    </row>
    <row r="6553" spans="1:15" x14ac:dyDescent="0.25">
      <c r="A6553" s="1" t="e">
        <f>IF(FIND("net.sf.saxon.om.",M6553),1,0)</f>
        <v>#VALUE!</v>
      </c>
      <c r="B6553" s="1" t="e">
        <f>IF(FIND(".StandardNames.",M6553),1,0)</f>
        <v>#VALUE!</v>
      </c>
      <c r="C6553" s="1" t="e">
        <f>IF(FIND(".getURI",M6553),1,0)</f>
        <v>#VALUE!</v>
      </c>
      <c r="D6553" s="1" t="e">
        <f>IF(FIND("(int)",N6553),1,0)</f>
        <v>#VALUE!</v>
      </c>
      <c r="F6553">
        <v>1156366</v>
      </c>
      <c r="G6553" t="s">
        <v>615</v>
      </c>
      <c r="H6553">
        <v>347</v>
      </c>
      <c r="I6553" t="s">
        <v>2071</v>
      </c>
      <c r="J6553" t="s">
        <v>2</v>
      </c>
      <c r="K6553">
        <v>1244141</v>
      </c>
      <c r="L6553" t="s">
        <v>3</v>
      </c>
      <c r="M6553" s="2" t="s">
        <v>2074</v>
      </c>
      <c r="N6553" s="2" t="s">
        <v>58</v>
      </c>
      <c r="O6553" s="2" t="s">
        <v>6</v>
      </c>
    </row>
    <row r="6554" spans="1:15" x14ac:dyDescent="0.25">
      <c r="A6554" s="1" t="e">
        <f>IF(FIND("net.sf.saxon.om.",M6554),1,0)</f>
        <v>#VALUE!</v>
      </c>
      <c r="B6554" s="1" t="e">
        <f>IF(FIND(".StandardNames.",M6554),1,0)</f>
        <v>#VALUE!</v>
      </c>
      <c r="C6554" s="1" t="e">
        <f>IF(FIND(".getURI",M6554),1,0)</f>
        <v>#VALUE!</v>
      </c>
      <c r="D6554" s="1" t="e">
        <f>IF(FIND("(int)",N6554),1,0)</f>
        <v>#VALUE!</v>
      </c>
      <c r="F6554">
        <v>1156371</v>
      </c>
      <c r="G6554" t="s">
        <v>615</v>
      </c>
      <c r="H6554">
        <v>347</v>
      </c>
      <c r="I6554" t="s">
        <v>2071</v>
      </c>
      <c r="J6554" t="s">
        <v>2</v>
      </c>
      <c r="K6554">
        <v>1244148</v>
      </c>
      <c r="L6554" t="s">
        <v>3</v>
      </c>
      <c r="M6554" s="2" t="s">
        <v>2075</v>
      </c>
      <c r="N6554" s="2" t="s">
        <v>58</v>
      </c>
      <c r="O6554" s="2" t="s">
        <v>6</v>
      </c>
    </row>
    <row r="6555" spans="1:15" x14ac:dyDescent="0.25">
      <c r="A6555" s="1" t="e">
        <f>IF(FIND("net.sf.saxon.om.",M6555),1,0)</f>
        <v>#VALUE!</v>
      </c>
      <c r="B6555" s="1" t="e">
        <f>IF(FIND(".StandardNames.",M6555),1,0)</f>
        <v>#VALUE!</v>
      </c>
      <c r="C6555" s="1" t="e">
        <f>IF(FIND(".getURI",M6555),1,0)</f>
        <v>#VALUE!</v>
      </c>
      <c r="D6555" s="1" t="e">
        <f>IF(FIND("(int)",N6555),1,0)</f>
        <v>#VALUE!</v>
      </c>
      <c r="F6555">
        <v>1156431</v>
      </c>
      <c r="G6555" t="s">
        <v>615</v>
      </c>
      <c r="H6555">
        <v>349</v>
      </c>
      <c r="I6555" t="s">
        <v>2076</v>
      </c>
      <c r="J6555" t="s">
        <v>2</v>
      </c>
      <c r="K6555">
        <v>1245212</v>
      </c>
      <c r="L6555" t="s">
        <v>3</v>
      </c>
      <c r="M6555" s="2" t="s">
        <v>1649</v>
      </c>
      <c r="N6555" s="2" t="s">
        <v>1650</v>
      </c>
      <c r="O6555" s="2" t="s">
        <v>6</v>
      </c>
    </row>
    <row r="6556" spans="1:15" x14ac:dyDescent="0.25">
      <c r="A6556" s="1" t="e">
        <f>IF(FIND("net.sf.saxon.om.",M6556),1,0)</f>
        <v>#VALUE!</v>
      </c>
      <c r="B6556" s="1" t="e">
        <f>IF(FIND(".StandardNames.",M6556),1,0)</f>
        <v>#VALUE!</v>
      </c>
      <c r="C6556" s="1" t="e">
        <f>IF(FIND(".getURI",M6556),1,0)</f>
        <v>#VALUE!</v>
      </c>
      <c r="D6556" s="1" t="e">
        <f>IF(FIND("(int)",N6556),1,0)</f>
        <v>#VALUE!</v>
      </c>
      <c r="F6556">
        <v>1156643</v>
      </c>
      <c r="G6556" t="s">
        <v>615</v>
      </c>
      <c r="H6556">
        <v>351</v>
      </c>
      <c r="I6556" t="s">
        <v>1813</v>
      </c>
      <c r="J6556" t="s">
        <v>2</v>
      </c>
      <c r="K6556">
        <v>1247096</v>
      </c>
      <c r="L6556" t="s">
        <v>3</v>
      </c>
      <c r="M6556" s="2" t="s">
        <v>1521</v>
      </c>
      <c r="N6556" s="2" t="s">
        <v>22</v>
      </c>
      <c r="O6556" s="2" t="s">
        <v>6</v>
      </c>
    </row>
    <row r="6557" spans="1:15" x14ac:dyDescent="0.25">
      <c r="A6557" s="1" t="e">
        <f>IF(FIND("net.sf.saxon.om.",M6557),1,0)</f>
        <v>#VALUE!</v>
      </c>
      <c r="B6557" s="1" t="e">
        <f>IF(FIND(".StandardNames.",M6557),1,0)</f>
        <v>#VALUE!</v>
      </c>
      <c r="C6557" s="1" t="e">
        <f>IF(FIND(".getURI",M6557),1,0)</f>
        <v>#VALUE!</v>
      </c>
      <c r="D6557" s="1" t="e">
        <f>IF(FIND("(int)",N6557),1,0)</f>
        <v>#VALUE!</v>
      </c>
      <c r="F6557">
        <v>1156655</v>
      </c>
      <c r="G6557" t="s">
        <v>615</v>
      </c>
      <c r="H6557">
        <v>351</v>
      </c>
      <c r="I6557" t="s">
        <v>1813</v>
      </c>
      <c r="J6557" t="s">
        <v>2</v>
      </c>
      <c r="K6557">
        <v>1247160</v>
      </c>
      <c r="L6557" t="s">
        <v>3</v>
      </c>
      <c r="M6557" s="2" t="s">
        <v>1522</v>
      </c>
      <c r="N6557" s="2" t="s">
        <v>22</v>
      </c>
      <c r="O6557" s="2" t="s">
        <v>6</v>
      </c>
    </row>
    <row r="6558" spans="1:15" x14ac:dyDescent="0.25">
      <c r="A6558" s="1" t="e">
        <f>IF(FIND("net.sf.saxon.om.",M6558),1,0)</f>
        <v>#VALUE!</v>
      </c>
      <c r="B6558" s="1" t="e">
        <f>IF(FIND(".StandardNames.",M6558),1,0)</f>
        <v>#VALUE!</v>
      </c>
      <c r="C6558" s="1" t="e">
        <f>IF(FIND(".getURI",M6558),1,0)</f>
        <v>#VALUE!</v>
      </c>
      <c r="D6558" s="1" t="e">
        <f>IF(FIND("(int)",N6558),1,0)</f>
        <v>#VALUE!</v>
      </c>
      <c r="F6558">
        <v>1157025</v>
      </c>
      <c r="G6558" t="s">
        <v>615</v>
      </c>
      <c r="H6558">
        <v>351</v>
      </c>
      <c r="I6558" t="s">
        <v>1813</v>
      </c>
      <c r="J6558" t="s">
        <v>2</v>
      </c>
      <c r="K6558">
        <v>1248943</v>
      </c>
      <c r="L6558" t="s">
        <v>11</v>
      </c>
      <c r="M6558" s="2" t="s">
        <v>1545</v>
      </c>
      <c r="N6558" s="2" t="s">
        <v>22</v>
      </c>
      <c r="O6558" s="2" t="s">
        <v>6</v>
      </c>
    </row>
    <row r="6559" spans="1:15" x14ac:dyDescent="0.25">
      <c r="A6559" s="1" t="e">
        <f>IF(FIND("net.sf.saxon.om.",M6559),1,0)</f>
        <v>#VALUE!</v>
      </c>
      <c r="B6559" s="1" t="e">
        <f>IF(FIND(".StandardNames.",M6559),1,0)</f>
        <v>#VALUE!</v>
      </c>
      <c r="C6559" s="1" t="e">
        <f>IF(FIND(".getURI",M6559),1,0)</f>
        <v>#VALUE!</v>
      </c>
      <c r="D6559" s="1" t="e">
        <f>IF(FIND("(int)",N6559),1,0)</f>
        <v>#VALUE!</v>
      </c>
      <c r="F6559">
        <v>1157047</v>
      </c>
      <c r="G6559" t="s">
        <v>615</v>
      </c>
      <c r="H6559">
        <v>351</v>
      </c>
      <c r="I6559" t="s">
        <v>1813</v>
      </c>
      <c r="J6559" t="s">
        <v>2</v>
      </c>
      <c r="K6559">
        <v>1249108</v>
      </c>
      <c r="L6559" t="s">
        <v>3</v>
      </c>
      <c r="M6559" s="2" t="s">
        <v>1547</v>
      </c>
      <c r="N6559" s="2" t="s">
        <v>22</v>
      </c>
      <c r="O6559" s="2" t="s">
        <v>6</v>
      </c>
    </row>
    <row r="6560" spans="1:15" x14ac:dyDescent="0.25">
      <c r="A6560" s="1" t="e">
        <f>IF(FIND("net.sf.saxon.om.",M6560),1,0)</f>
        <v>#VALUE!</v>
      </c>
      <c r="B6560" s="1" t="e">
        <f>IF(FIND(".StandardNames.",M6560),1,0)</f>
        <v>#VALUE!</v>
      </c>
      <c r="C6560" s="1" t="e">
        <f>IF(FIND(".getURI",M6560),1,0)</f>
        <v>#VALUE!</v>
      </c>
      <c r="D6560" s="1" t="e">
        <f>IF(FIND("(int)",N6560),1,0)</f>
        <v>#VALUE!</v>
      </c>
      <c r="F6560">
        <v>1157109</v>
      </c>
      <c r="G6560" t="s">
        <v>615</v>
      </c>
      <c r="H6560">
        <v>352</v>
      </c>
      <c r="I6560" t="s">
        <v>2059</v>
      </c>
      <c r="J6560" t="s">
        <v>2</v>
      </c>
      <c r="K6560">
        <v>1249641</v>
      </c>
      <c r="L6560" t="s">
        <v>11</v>
      </c>
      <c r="M6560" s="2" t="s">
        <v>2060</v>
      </c>
      <c r="N6560" s="2" t="s">
        <v>58</v>
      </c>
      <c r="O6560" s="2" t="s">
        <v>6</v>
      </c>
    </row>
    <row r="6561" spans="1:15" x14ac:dyDescent="0.25">
      <c r="A6561" s="1" t="e">
        <f>IF(FIND("net.sf.saxon.om.",M6561),1,0)</f>
        <v>#VALUE!</v>
      </c>
      <c r="B6561" s="1" t="e">
        <f>IF(FIND(".StandardNames.",M6561),1,0)</f>
        <v>#VALUE!</v>
      </c>
      <c r="C6561" s="1" t="e">
        <f>IF(FIND(".getURI",M6561),1,0)</f>
        <v>#VALUE!</v>
      </c>
      <c r="D6561" s="1" t="e">
        <f>IF(FIND("(int)",N6561),1,0)</f>
        <v>#VALUE!</v>
      </c>
      <c r="F6561">
        <v>1157125</v>
      </c>
      <c r="G6561" t="s">
        <v>615</v>
      </c>
      <c r="H6561">
        <v>352</v>
      </c>
      <c r="I6561" t="s">
        <v>2059</v>
      </c>
      <c r="J6561" t="s">
        <v>2</v>
      </c>
      <c r="K6561">
        <v>1250242</v>
      </c>
      <c r="L6561" t="s">
        <v>11</v>
      </c>
      <c r="M6561" s="2" t="s">
        <v>2062</v>
      </c>
      <c r="N6561" s="2" t="s">
        <v>58</v>
      </c>
      <c r="O6561" s="2" t="s">
        <v>6</v>
      </c>
    </row>
    <row r="6562" spans="1:15" x14ac:dyDescent="0.25">
      <c r="A6562" s="1" t="e">
        <f>IF(FIND("net.sf.saxon.om.",M6562),1,0)</f>
        <v>#VALUE!</v>
      </c>
      <c r="B6562" s="1" t="e">
        <f>IF(FIND(".StandardNames.",M6562),1,0)</f>
        <v>#VALUE!</v>
      </c>
      <c r="C6562" s="1" t="e">
        <f>IF(FIND(".getURI",M6562),1,0)</f>
        <v>#VALUE!</v>
      </c>
      <c r="D6562" s="1" t="e">
        <f>IF(FIND("(int)",N6562),1,0)</f>
        <v>#VALUE!</v>
      </c>
      <c r="F6562">
        <v>1157303</v>
      </c>
      <c r="G6562" t="s">
        <v>615</v>
      </c>
      <c r="H6562">
        <v>352</v>
      </c>
      <c r="I6562" t="s">
        <v>2059</v>
      </c>
      <c r="J6562" t="s">
        <v>2</v>
      </c>
      <c r="K6562">
        <v>1251823</v>
      </c>
      <c r="L6562" t="s">
        <v>3</v>
      </c>
      <c r="M6562" s="2" t="s">
        <v>2064</v>
      </c>
      <c r="N6562" s="2" t="s">
        <v>22</v>
      </c>
      <c r="O6562" s="2" t="s">
        <v>6</v>
      </c>
    </row>
    <row r="6563" spans="1:15" x14ac:dyDescent="0.25">
      <c r="A6563" s="1" t="e">
        <f>IF(FIND("net.sf.saxon.om.",M6563),1,0)</f>
        <v>#VALUE!</v>
      </c>
      <c r="B6563" s="1" t="e">
        <f>IF(FIND(".StandardNames.",M6563),1,0)</f>
        <v>#VALUE!</v>
      </c>
      <c r="C6563" s="1" t="e">
        <f>IF(FIND(".getURI",M6563),1,0)</f>
        <v>#VALUE!</v>
      </c>
      <c r="D6563" s="1" t="e">
        <f>IF(FIND("(int)",N6563),1,0)</f>
        <v>#VALUE!</v>
      </c>
      <c r="F6563">
        <v>1157636</v>
      </c>
      <c r="G6563" t="s">
        <v>615</v>
      </c>
      <c r="H6563">
        <v>359</v>
      </c>
      <c r="I6563" t="s">
        <v>2089</v>
      </c>
      <c r="J6563" t="s">
        <v>2</v>
      </c>
      <c r="K6563">
        <v>1256205</v>
      </c>
      <c r="L6563" t="s">
        <v>3</v>
      </c>
      <c r="M6563" s="2" t="s">
        <v>2090</v>
      </c>
      <c r="N6563" s="2" t="s">
        <v>293</v>
      </c>
      <c r="O6563" s="2" t="s">
        <v>6</v>
      </c>
    </row>
    <row r="6564" spans="1:15" x14ac:dyDescent="0.25">
      <c r="A6564" s="1" t="e">
        <f>IF(FIND("net.sf.saxon.om.",M6564),1,0)</f>
        <v>#VALUE!</v>
      </c>
      <c r="B6564" s="1" t="e">
        <f>IF(FIND(".StandardNames.",M6564),1,0)</f>
        <v>#VALUE!</v>
      </c>
      <c r="C6564" s="1" t="e">
        <f>IF(FIND(".getURI",M6564),1,0)</f>
        <v>#VALUE!</v>
      </c>
      <c r="D6564" s="1" t="e">
        <f>IF(FIND("(int)",N6564),1,0)</f>
        <v>#VALUE!</v>
      </c>
      <c r="F6564">
        <v>1157701</v>
      </c>
      <c r="G6564" t="s">
        <v>615</v>
      </c>
      <c r="H6564">
        <v>360</v>
      </c>
      <c r="I6564" t="s">
        <v>2091</v>
      </c>
      <c r="J6564" t="s">
        <v>2</v>
      </c>
      <c r="K6564">
        <v>1257068</v>
      </c>
      <c r="L6564" t="s">
        <v>3</v>
      </c>
      <c r="M6564" s="2" t="s">
        <v>2092</v>
      </c>
      <c r="N6564" s="2" t="s">
        <v>22</v>
      </c>
      <c r="O6564" s="2" t="s">
        <v>6</v>
      </c>
    </row>
    <row r="6565" spans="1:15" x14ac:dyDescent="0.25">
      <c r="A6565" s="1" t="e">
        <f>IF(FIND("net.sf.saxon.om.",M6565),1,0)</f>
        <v>#VALUE!</v>
      </c>
      <c r="B6565" s="1" t="e">
        <f>IF(FIND(".StandardNames.",M6565),1,0)</f>
        <v>#VALUE!</v>
      </c>
      <c r="C6565" s="1" t="e">
        <f>IF(FIND(".getURI",M6565),1,0)</f>
        <v>#VALUE!</v>
      </c>
      <c r="D6565" s="1" t="e">
        <f>IF(FIND("(int)",N6565),1,0)</f>
        <v>#VALUE!</v>
      </c>
      <c r="F6565">
        <v>1157809</v>
      </c>
      <c r="G6565" t="s">
        <v>615</v>
      </c>
      <c r="H6565">
        <v>361</v>
      </c>
      <c r="I6565" t="s">
        <v>2094</v>
      </c>
      <c r="J6565" t="s">
        <v>2</v>
      </c>
      <c r="K6565">
        <v>1258828</v>
      </c>
      <c r="L6565" t="s">
        <v>3</v>
      </c>
      <c r="M6565" s="2" t="s">
        <v>1521</v>
      </c>
      <c r="N6565" s="2" t="s">
        <v>22</v>
      </c>
      <c r="O6565" s="2" t="s">
        <v>6</v>
      </c>
    </row>
    <row r="6566" spans="1:15" x14ac:dyDescent="0.25">
      <c r="A6566" s="1" t="e">
        <f>IF(FIND("net.sf.saxon.om.",M6566),1,0)</f>
        <v>#VALUE!</v>
      </c>
      <c r="B6566" s="1" t="e">
        <f>IF(FIND(".StandardNames.",M6566),1,0)</f>
        <v>#VALUE!</v>
      </c>
      <c r="C6566" s="1" t="e">
        <f>IF(FIND(".getURI",M6566),1,0)</f>
        <v>#VALUE!</v>
      </c>
      <c r="D6566" s="1" t="e">
        <f>IF(FIND("(int)",N6566),1,0)</f>
        <v>#VALUE!</v>
      </c>
      <c r="F6566">
        <v>1157821</v>
      </c>
      <c r="G6566" t="s">
        <v>615</v>
      </c>
      <c r="H6566">
        <v>361</v>
      </c>
      <c r="I6566" t="s">
        <v>2094</v>
      </c>
      <c r="J6566" t="s">
        <v>2</v>
      </c>
      <c r="K6566">
        <v>1258888</v>
      </c>
      <c r="L6566" t="s">
        <v>3</v>
      </c>
      <c r="M6566" s="2" t="s">
        <v>1522</v>
      </c>
      <c r="N6566" s="2" t="s">
        <v>22</v>
      </c>
      <c r="O6566" s="2" t="s">
        <v>6</v>
      </c>
    </row>
    <row r="6567" spans="1:15" x14ac:dyDescent="0.25">
      <c r="A6567" s="1" t="e">
        <f>IF(FIND("net.sf.saxon.om.",M6567),1,0)</f>
        <v>#VALUE!</v>
      </c>
      <c r="B6567" s="1" t="e">
        <f>IF(FIND(".StandardNames.",M6567),1,0)</f>
        <v>#VALUE!</v>
      </c>
      <c r="C6567" s="1" t="e">
        <f>IF(FIND(".getURI",M6567),1,0)</f>
        <v>#VALUE!</v>
      </c>
      <c r="D6567" s="1" t="e">
        <f>IF(FIND("(int)",N6567),1,0)</f>
        <v>#VALUE!</v>
      </c>
      <c r="F6567">
        <v>1158185</v>
      </c>
      <c r="G6567" t="s">
        <v>615</v>
      </c>
      <c r="H6567">
        <v>361</v>
      </c>
      <c r="I6567" t="s">
        <v>2094</v>
      </c>
      <c r="J6567" t="s">
        <v>2</v>
      </c>
      <c r="K6567">
        <v>1260686</v>
      </c>
      <c r="L6567" t="s">
        <v>11</v>
      </c>
      <c r="M6567" s="2" t="s">
        <v>1545</v>
      </c>
      <c r="N6567" s="2" t="s">
        <v>22</v>
      </c>
      <c r="O6567" s="2" t="s">
        <v>6</v>
      </c>
    </row>
    <row r="6568" spans="1:15" x14ac:dyDescent="0.25">
      <c r="A6568" s="1" t="e">
        <f>IF(FIND("net.sf.saxon.om.",M6568),1,0)</f>
        <v>#VALUE!</v>
      </c>
      <c r="B6568" s="1" t="e">
        <f>IF(FIND(".StandardNames.",M6568),1,0)</f>
        <v>#VALUE!</v>
      </c>
      <c r="C6568" s="1" t="e">
        <f>IF(FIND(".getURI",M6568),1,0)</f>
        <v>#VALUE!</v>
      </c>
      <c r="D6568" s="1" t="e">
        <f>IF(FIND("(int)",N6568),1,0)</f>
        <v>#VALUE!</v>
      </c>
      <c r="F6568">
        <v>1158206</v>
      </c>
      <c r="G6568" t="s">
        <v>615</v>
      </c>
      <c r="H6568">
        <v>361</v>
      </c>
      <c r="I6568" t="s">
        <v>2094</v>
      </c>
      <c r="J6568" t="s">
        <v>2</v>
      </c>
      <c r="K6568">
        <v>1260900</v>
      </c>
      <c r="L6568" t="s">
        <v>3</v>
      </c>
      <c r="M6568" s="2" t="s">
        <v>1547</v>
      </c>
      <c r="N6568" s="2" t="s">
        <v>22</v>
      </c>
      <c r="O6568" s="2" t="s">
        <v>6</v>
      </c>
    </row>
    <row r="6569" spans="1:15" x14ac:dyDescent="0.25">
      <c r="A6569" s="1" t="e">
        <f>IF(FIND("net.sf.saxon.om.",M6569),1,0)</f>
        <v>#VALUE!</v>
      </c>
      <c r="B6569" s="1" t="e">
        <f>IF(FIND(".StandardNames.",M6569),1,0)</f>
        <v>#VALUE!</v>
      </c>
      <c r="C6569" s="1" t="e">
        <f>IF(FIND(".getURI",M6569),1,0)</f>
        <v>#VALUE!</v>
      </c>
      <c r="D6569" s="1" t="e">
        <f>IF(FIND("(int)",N6569),1,0)</f>
        <v>#VALUE!</v>
      </c>
      <c r="F6569">
        <v>1158558</v>
      </c>
      <c r="G6569" t="s">
        <v>615</v>
      </c>
      <c r="H6569">
        <v>365</v>
      </c>
      <c r="I6569" t="s">
        <v>2099</v>
      </c>
      <c r="J6569" t="s">
        <v>2</v>
      </c>
      <c r="K6569">
        <v>1263871</v>
      </c>
      <c r="L6569" t="s">
        <v>11</v>
      </c>
      <c r="M6569" s="2" t="s">
        <v>2026</v>
      </c>
      <c r="N6569" s="2" t="s">
        <v>22</v>
      </c>
      <c r="O6569" s="2" t="s">
        <v>6</v>
      </c>
    </row>
    <row r="6570" spans="1:15" x14ac:dyDescent="0.25">
      <c r="A6570" s="1" t="e">
        <f>IF(FIND("net.sf.saxon.om.",M6570),1,0)</f>
        <v>#VALUE!</v>
      </c>
      <c r="B6570" s="1" t="e">
        <f>IF(FIND(".StandardNames.",M6570),1,0)</f>
        <v>#VALUE!</v>
      </c>
      <c r="C6570" s="1" t="e">
        <f>IF(FIND(".getURI",M6570),1,0)</f>
        <v>#VALUE!</v>
      </c>
      <c r="D6570" s="1" t="e">
        <f>IF(FIND("(int)",N6570),1,0)</f>
        <v>#VALUE!</v>
      </c>
      <c r="F6570">
        <v>1158658</v>
      </c>
      <c r="G6570" t="s">
        <v>615</v>
      </c>
      <c r="H6570">
        <v>365</v>
      </c>
      <c r="I6570" t="s">
        <v>2099</v>
      </c>
      <c r="J6570" t="s">
        <v>2</v>
      </c>
      <c r="K6570">
        <v>1264611</v>
      </c>
      <c r="L6570" t="s">
        <v>3</v>
      </c>
      <c r="M6570" s="2" t="s">
        <v>2035</v>
      </c>
      <c r="N6570" s="2" t="s">
        <v>22</v>
      </c>
      <c r="O6570" s="2" t="s">
        <v>6</v>
      </c>
    </row>
    <row r="6571" spans="1:15" x14ac:dyDescent="0.25">
      <c r="A6571" s="1" t="e">
        <f>IF(FIND("net.sf.saxon.om.",M6571),1,0)</f>
        <v>#VALUE!</v>
      </c>
      <c r="B6571" s="1" t="e">
        <f>IF(FIND(".StandardNames.",M6571),1,0)</f>
        <v>#VALUE!</v>
      </c>
      <c r="C6571" s="1" t="e">
        <f>IF(FIND(".getURI",M6571),1,0)</f>
        <v>#VALUE!</v>
      </c>
      <c r="D6571" s="1" t="e">
        <f>IF(FIND("(int)",N6571),1,0)</f>
        <v>#VALUE!</v>
      </c>
      <c r="F6571">
        <v>1158673</v>
      </c>
      <c r="G6571" t="s">
        <v>615</v>
      </c>
      <c r="H6571">
        <v>366</v>
      </c>
      <c r="I6571" t="s">
        <v>1574</v>
      </c>
      <c r="J6571" t="s">
        <v>2</v>
      </c>
      <c r="K6571">
        <v>1264664</v>
      </c>
      <c r="L6571" t="s">
        <v>3</v>
      </c>
      <c r="M6571" s="2" t="s">
        <v>1575</v>
      </c>
      <c r="N6571" s="2" t="s">
        <v>22</v>
      </c>
      <c r="O6571" s="2" t="s">
        <v>6</v>
      </c>
    </row>
    <row r="6572" spans="1:15" x14ac:dyDescent="0.25">
      <c r="A6572" s="1" t="e">
        <f>IF(FIND("net.sf.saxon.om.",M6572),1,0)</f>
        <v>#VALUE!</v>
      </c>
      <c r="B6572" s="1" t="e">
        <f>IF(FIND(".StandardNames.",M6572),1,0)</f>
        <v>#VALUE!</v>
      </c>
      <c r="C6572" s="1" t="e">
        <f>IF(FIND(".getURI",M6572),1,0)</f>
        <v>#VALUE!</v>
      </c>
      <c r="D6572" s="1" t="e">
        <f>IF(FIND("(int)",N6572),1,0)</f>
        <v>#VALUE!</v>
      </c>
      <c r="F6572">
        <v>1158788</v>
      </c>
      <c r="G6572" t="s">
        <v>615</v>
      </c>
      <c r="H6572">
        <v>366</v>
      </c>
      <c r="I6572" t="s">
        <v>1574</v>
      </c>
      <c r="J6572" t="s">
        <v>2</v>
      </c>
      <c r="K6572">
        <v>1265463</v>
      </c>
      <c r="L6572" t="s">
        <v>3</v>
      </c>
      <c r="M6572" s="2" t="s">
        <v>1098</v>
      </c>
      <c r="N6572" s="2" t="s">
        <v>22</v>
      </c>
      <c r="O6572" s="2" t="s">
        <v>6</v>
      </c>
    </row>
    <row r="6573" spans="1:15" x14ac:dyDescent="0.25">
      <c r="A6573" s="1" t="e">
        <f>IF(FIND("net.sf.saxon.om.",M6573),1,0)</f>
        <v>#VALUE!</v>
      </c>
      <c r="B6573" s="1" t="e">
        <f>IF(FIND(".StandardNames.",M6573),1,0)</f>
        <v>#VALUE!</v>
      </c>
      <c r="C6573" s="1" t="e">
        <f>IF(FIND(".getURI",M6573),1,0)</f>
        <v>#VALUE!</v>
      </c>
      <c r="D6573" s="1" t="e">
        <f>IF(FIND("(int)",N6573),1,0)</f>
        <v>#VALUE!</v>
      </c>
      <c r="F6573">
        <v>1158794</v>
      </c>
      <c r="G6573" t="s">
        <v>615</v>
      </c>
      <c r="H6573">
        <v>366</v>
      </c>
      <c r="I6573" t="s">
        <v>1574</v>
      </c>
      <c r="J6573" t="s">
        <v>2</v>
      </c>
      <c r="K6573">
        <v>1265469</v>
      </c>
      <c r="L6573" t="s">
        <v>3</v>
      </c>
      <c r="M6573" s="2" t="s">
        <v>1097</v>
      </c>
      <c r="N6573" s="2" t="s">
        <v>22</v>
      </c>
      <c r="O6573" s="2" t="s">
        <v>6</v>
      </c>
    </row>
    <row r="6574" spans="1:15" x14ac:dyDescent="0.25">
      <c r="A6574" s="1" t="e">
        <f>IF(FIND("net.sf.saxon.om.",M6574),1,0)</f>
        <v>#VALUE!</v>
      </c>
      <c r="B6574" s="1" t="e">
        <f>IF(FIND(".StandardNames.",M6574),1,0)</f>
        <v>#VALUE!</v>
      </c>
      <c r="C6574" s="1" t="e">
        <f>IF(FIND(".getURI",M6574),1,0)</f>
        <v>#VALUE!</v>
      </c>
      <c r="D6574" s="1" t="e">
        <f>IF(FIND("(int)",N6574),1,0)</f>
        <v>#VALUE!</v>
      </c>
      <c r="F6574">
        <v>1158797</v>
      </c>
      <c r="G6574" t="s">
        <v>615</v>
      </c>
      <c r="H6574">
        <v>366</v>
      </c>
      <c r="I6574" t="s">
        <v>1574</v>
      </c>
      <c r="J6574" t="s">
        <v>2</v>
      </c>
      <c r="K6574">
        <v>1265472</v>
      </c>
      <c r="L6574" t="s">
        <v>3</v>
      </c>
      <c r="M6574" s="2" t="s">
        <v>1096</v>
      </c>
      <c r="N6574" s="2" t="s">
        <v>22</v>
      </c>
      <c r="O6574" s="2" t="s">
        <v>6</v>
      </c>
    </row>
    <row r="6575" spans="1:15" x14ac:dyDescent="0.25">
      <c r="A6575" s="1" t="e">
        <f>IF(FIND("net.sf.saxon.om.",M6575),1,0)</f>
        <v>#VALUE!</v>
      </c>
      <c r="B6575" s="1" t="e">
        <f>IF(FIND(".StandardNames.",M6575),1,0)</f>
        <v>#VALUE!</v>
      </c>
      <c r="C6575" s="1" t="e">
        <f>IF(FIND(".getURI",M6575),1,0)</f>
        <v>#VALUE!</v>
      </c>
      <c r="D6575" s="1" t="e">
        <f>IF(FIND("(int)",N6575),1,0)</f>
        <v>#VALUE!</v>
      </c>
      <c r="F6575">
        <v>1159286</v>
      </c>
      <c r="G6575" t="s">
        <v>615</v>
      </c>
      <c r="H6575">
        <v>369</v>
      </c>
      <c r="I6575" t="s">
        <v>2100</v>
      </c>
      <c r="J6575" t="s">
        <v>2</v>
      </c>
      <c r="K6575">
        <v>1270463</v>
      </c>
      <c r="L6575" t="s">
        <v>3</v>
      </c>
      <c r="M6575" s="2" t="s">
        <v>1332</v>
      </c>
      <c r="N6575" s="2" t="s">
        <v>178</v>
      </c>
      <c r="O6575" s="2" t="s">
        <v>6</v>
      </c>
    </row>
    <row r="6576" spans="1:15" x14ac:dyDescent="0.25">
      <c r="A6576" s="1" t="e">
        <f>IF(FIND("net.sf.saxon.om.",M6576),1,0)</f>
        <v>#VALUE!</v>
      </c>
      <c r="B6576" s="1" t="e">
        <f>IF(FIND(".StandardNames.",M6576),1,0)</f>
        <v>#VALUE!</v>
      </c>
      <c r="C6576" s="1" t="e">
        <f>IF(FIND(".getURI",M6576),1,0)</f>
        <v>#VALUE!</v>
      </c>
      <c r="D6576" s="1" t="e">
        <f>IF(FIND("(int)",N6576),1,0)</f>
        <v>#VALUE!</v>
      </c>
      <c r="F6576">
        <v>1159356</v>
      </c>
      <c r="G6576" t="s">
        <v>615</v>
      </c>
      <c r="H6576">
        <v>370</v>
      </c>
      <c r="I6576" t="s">
        <v>2101</v>
      </c>
      <c r="J6576" t="s">
        <v>2</v>
      </c>
      <c r="K6576">
        <v>1271139</v>
      </c>
      <c r="L6576" t="s">
        <v>11</v>
      </c>
      <c r="M6576" s="2" t="s">
        <v>2102</v>
      </c>
      <c r="N6576" s="2" t="s">
        <v>58</v>
      </c>
      <c r="O6576" s="2" t="s">
        <v>6</v>
      </c>
    </row>
    <row r="6577" spans="1:15" x14ac:dyDescent="0.25">
      <c r="A6577" s="1" t="e">
        <f>IF(FIND("net.sf.saxon.om.",M6577),1,0)</f>
        <v>#VALUE!</v>
      </c>
      <c r="B6577" s="1" t="e">
        <f>IF(FIND(".StandardNames.",M6577),1,0)</f>
        <v>#VALUE!</v>
      </c>
      <c r="C6577" s="1" t="e">
        <f>IF(FIND(".getURI",M6577),1,0)</f>
        <v>#VALUE!</v>
      </c>
      <c r="D6577" s="1" t="e">
        <f>IF(FIND("(int)",N6577),1,0)</f>
        <v>#VALUE!</v>
      </c>
      <c r="F6577">
        <v>1159407</v>
      </c>
      <c r="G6577" t="s">
        <v>615</v>
      </c>
      <c r="H6577">
        <v>370</v>
      </c>
      <c r="I6577" t="s">
        <v>2101</v>
      </c>
      <c r="J6577" t="s">
        <v>2</v>
      </c>
      <c r="K6577">
        <v>1271311</v>
      </c>
      <c r="L6577" t="s">
        <v>3</v>
      </c>
      <c r="M6577" s="2" t="s">
        <v>2103</v>
      </c>
      <c r="N6577" s="2" t="s">
        <v>22</v>
      </c>
      <c r="O6577" s="2" t="s">
        <v>6</v>
      </c>
    </row>
    <row r="6578" spans="1:15" x14ac:dyDescent="0.25">
      <c r="A6578" s="1" t="e">
        <f>IF(FIND("net.sf.saxon.om.",M6578),1,0)</f>
        <v>#VALUE!</v>
      </c>
      <c r="B6578" s="1" t="e">
        <f>IF(FIND(".StandardNames.",M6578),1,0)</f>
        <v>#VALUE!</v>
      </c>
      <c r="C6578" s="1" t="e">
        <f>IF(FIND(".getURI",M6578),1,0)</f>
        <v>#VALUE!</v>
      </c>
      <c r="D6578" s="1" t="e">
        <f>IF(FIND("(int)",N6578),1,0)</f>
        <v>#VALUE!</v>
      </c>
      <c r="F6578">
        <v>1159445</v>
      </c>
      <c r="G6578" t="s">
        <v>615</v>
      </c>
      <c r="H6578">
        <v>370</v>
      </c>
      <c r="I6578" t="s">
        <v>2101</v>
      </c>
      <c r="J6578" t="s">
        <v>2</v>
      </c>
      <c r="K6578">
        <v>1271488</v>
      </c>
      <c r="L6578" t="s">
        <v>338</v>
      </c>
      <c r="M6578" s="2" t="s">
        <v>2104</v>
      </c>
      <c r="N6578" s="2" t="s">
        <v>58</v>
      </c>
      <c r="O6578" s="2" t="s">
        <v>6</v>
      </c>
    </row>
    <row r="6579" spans="1:15" x14ac:dyDescent="0.25">
      <c r="A6579" s="1" t="e">
        <f>IF(FIND("net.sf.saxon.om.",M6579),1,0)</f>
        <v>#VALUE!</v>
      </c>
      <c r="B6579" s="1" t="e">
        <f>IF(FIND(".StandardNames.",M6579),1,0)</f>
        <v>#VALUE!</v>
      </c>
      <c r="C6579" s="1" t="e">
        <f>IF(FIND(".getURI",M6579),1,0)</f>
        <v>#VALUE!</v>
      </c>
      <c r="D6579" s="1" t="e">
        <f>IF(FIND("(int)",N6579),1,0)</f>
        <v>#VALUE!</v>
      </c>
      <c r="F6579">
        <v>1159474</v>
      </c>
      <c r="G6579" t="s">
        <v>615</v>
      </c>
      <c r="H6579">
        <v>370</v>
      </c>
      <c r="I6579" t="s">
        <v>2101</v>
      </c>
      <c r="J6579" t="s">
        <v>2</v>
      </c>
      <c r="K6579">
        <v>1271591</v>
      </c>
      <c r="L6579" t="s">
        <v>3</v>
      </c>
      <c r="M6579" s="2" t="s">
        <v>2105</v>
      </c>
      <c r="N6579" s="2" t="s">
        <v>22</v>
      </c>
      <c r="O6579" s="2" t="s">
        <v>6</v>
      </c>
    </row>
    <row r="6580" spans="1:15" x14ac:dyDescent="0.25">
      <c r="A6580" s="1" t="e">
        <f>IF(FIND("net.sf.saxon.om.",M6580),1,0)</f>
        <v>#VALUE!</v>
      </c>
      <c r="B6580" s="1" t="e">
        <f>IF(FIND(".StandardNames.",M6580),1,0)</f>
        <v>#VALUE!</v>
      </c>
      <c r="C6580" s="1" t="e">
        <f>IF(FIND(".getURI",M6580),1,0)</f>
        <v>#VALUE!</v>
      </c>
      <c r="D6580" s="1" t="e">
        <f>IF(FIND("(int)",N6580),1,0)</f>
        <v>#VALUE!</v>
      </c>
      <c r="F6580">
        <v>1159477</v>
      </c>
      <c r="G6580" t="s">
        <v>615</v>
      </c>
      <c r="H6580">
        <v>370</v>
      </c>
      <c r="I6580" t="s">
        <v>2101</v>
      </c>
      <c r="J6580" t="s">
        <v>2</v>
      </c>
      <c r="K6580">
        <v>1271594</v>
      </c>
      <c r="L6580" t="s">
        <v>3</v>
      </c>
      <c r="M6580" s="2" t="s">
        <v>2106</v>
      </c>
      <c r="N6580" s="2" t="s">
        <v>22</v>
      </c>
      <c r="O6580" s="2" t="s">
        <v>6</v>
      </c>
    </row>
    <row r="6581" spans="1:15" x14ac:dyDescent="0.25">
      <c r="A6581" s="1" t="e">
        <f>IF(FIND("net.sf.saxon.om.",M6581),1,0)</f>
        <v>#VALUE!</v>
      </c>
      <c r="B6581" s="1" t="e">
        <f>IF(FIND(".StandardNames.",M6581),1,0)</f>
        <v>#VALUE!</v>
      </c>
      <c r="C6581" s="1" t="e">
        <f>IF(FIND(".getURI",M6581),1,0)</f>
        <v>#VALUE!</v>
      </c>
      <c r="D6581" s="1" t="e">
        <f>IF(FIND("(int)",N6581),1,0)</f>
        <v>#VALUE!</v>
      </c>
      <c r="F6581">
        <v>1159545</v>
      </c>
      <c r="G6581" t="s">
        <v>615</v>
      </c>
      <c r="H6581">
        <v>372</v>
      </c>
      <c r="I6581" t="s">
        <v>2107</v>
      </c>
      <c r="J6581" t="s">
        <v>2</v>
      </c>
      <c r="K6581">
        <v>1272369</v>
      </c>
      <c r="L6581" t="s">
        <v>3</v>
      </c>
      <c r="M6581" s="2" t="s">
        <v>2108</v>
      </c>
      <c r="N6581" s="2" t="s">
        <v>2109</v>
      </c>
      <c r="O6581" s="2" t="s">
        <v>6</v>
      </c>
    </row>
    <row r="6582" spans="1:15" x14ac:dyDescent="0.25">
      <c r="A6582" s="1" t="e">
        <f>IF(FIND("net.sf.saxon.om.",M6582),1,0)</f>
        <v>#VALUE!</v>
      </c>
      <c r="B6582" s="1" t="e">
        <f>IF(FIND(".StandardNames.",M6582),1,0)</f>
        <v>#VALUE!</v>
      </c>
      <c r="C6582" s="1" t="e">
        <f>IF(FIND(".getURI",M6582),1,0)</f>
        <v>#VALUE!</v>
      </c>
      <c r="D6582" s="1" t="e">
        <f>IF(FIND("(int)",N6582),1,0)</f>
        <v>#VALUE!</v>
      </c>
      <c r="F6582">
        <v>1159785</v>
      </c>
      <c r="G6582" t="s">
        <v>615</v>
      </c>
      <c r="H6582">
        <v>378</v>
      </c>
      <c r="I6582" t="s">
        <v>2110</v>
      </c>
      <c r="J6582" t="s">
        <v>2</v>
      </c>
      <c r="K6582">
        <v>1275966</v>
      </c>
      <c r="L6582" t="s">
        <v>2111</v>
      </c>
      <c r="M6582" s="2" t="s">
        <v>2112</v>
      </c>
      <c r="N6582" s="2" t="s">
        <v>58</v>
      </c>
      <c r="O6582" s="2" t="s">
        <v>6</v>
      </c>
    </row>
    <row r="6583" spans="1:15" x14ac:dyDescent="0.25">
      <c r="A6583" s="1" t="e">
        <f>IF(FIND("net.sf.saxon.om.",M6583),1,0)</f>
        <v>#VALUE!</v>
      </c>
      <c r="B6583" s="1" t="e">
        <f>IF(FIND(".StandardNames.",M6583),1,0)</f>
        <v>#VALUE!</v>
      </c>
      <c r="C6583" s="1" t="e">
        <f>IF(FIND(".getURI",M6583),1,0)</f>
        <v>#VALUE!</v>
      </c>
      <c r="D6583" s="1" t="e">
        <f>IF(FIND("(int)",N6583),1,0)</f>
        <v>#VALUE!</v>
      </c>
      <c r="F6583">
        <v>1159792</v>
      </c>
      <c r="G6583" t="s">
        <v>615</v>
      </c>
      <c r="H6583">
        <v>378</v>
      </c>
      <c r="I6583" t="s">
        <v>2110</v>
      </c>
      <c r="J6583" t="s">
        <v>2</v>
      </c>
      <c r="K6583">
        <v>1275981</v>
      </c>
      <c r="L6583" t="s">
        <v>2111</v>
      </c>
      <c r="M6583" s="2" t="s">
        <v>2113</v>
      </c>
      <c r="N6583" s="2" t="s">
        <v>58</v>
      </c>
      <c r="O6583" s="2" t="s">
        <v>6</v>
      </c>
    </row>
    <row r="6584" spans="1:15" x14ac:dyDescent="0.25">
      <c r="A6584" s="1" t="e">
        <f>IF(FIND("net.sf.saxon.om.",M6584),1,0)</f>
        <v>#VALUE!</v>
      </c>
      <c r="B6584" s="1" t="e">
        <f>IF(FIND(".StandardNames.",M6584),1,0)</f>
        <v>#VALUE!</v>
      </c>
      <c r="C6584" s="1" t="e">
        <f>IF(FIND(".getURI",M6584),1,0)</f>
        <v>#VALUE!</v>
      </c>
      <c r="D6584" s="1" t="e">
        <f>IF(FIND("(int)",N6584),1,0)</f>
        <v>#VALUE!</v>
      </c>
      <c r="F6584">
        <v>1159823</v>
      </c>
      <c r="G6584" t="s">
        <v>615</v>
      </c>
      <c r="H6584">
        <v>378</v>
      </c>
      <c r="I6584" t="s">
        <v>2110</v>
      </c>
      <c r="J6584" t="s">
        <v>2</v>
      </c>
      <c r="K6584">
        <v>1276091</v>
      </c>
      <c r="L6584" t="s">
        <v>2111</v>
      </c>
      <c r="M6584" s="2" t="s">
        <v>2115</v>
      </c>
      <c r="N6584" s="2" t="s">
        <v>58</v>
      </c>
      <c r="O6584" s="2" t="s">
        <v>6</v>
      </c>
    </row>
    <row r="6585" spans="1:15" x14ac:dyDescent="0.25">
      <c r="A6585" s="1" t="e">
        <f>IF(FIND("net.sf.saxon.om.",M6585),1,0)</f>
        <v>#VALUE!</v>
      </c>
      <c r="B6585" s="1" t="e">
        <f>IF(FIND(".StandardNames.",M6585),1,0)</f>
        <v>#VALUE!</v>
      </c>
      <c r="C6585" s="1" t="e">
        <f>IF(FIND(".getURI",M6585),1,0)</f>
        <v>#VALUE!</v>
      </c>
      <c r="D6585" s="1" t="e">
        <f>IF(FIND("(int)",N6585),1,0)</f>
        <v>#VALUE!</v>
      </c>
      <c r="F6585">
        <v>1159856</v>
      </c>
      <c r="G6585" t="s">
        <v>615</v>
      </c>
      <c r="H6585">
        <v>378</v>
      </c>
      <c r="I6585" t="s">
        <v>2110</v>
      </c>
      <c r="J6585" t="s">
        <v>2</v>
      </c>
      <c r="K6585">
        <v>1276205</v>
      </c>
      <c r="L6585" t="s">
        <v>2111</v>
      </c>
      <c r="M6585" s="2" t="s">
        <v>2116</v>
      </c>
      <c r="N6585" s="2" t="s">
        <v>58</v>
      </c>
      <c r="O6585" s="2" t="s">
        <v>6</v>
      </c>
    </row>
    <row r="6586" spans="1:15" x14ac:dyDescent="0.25">
      <c r="A6586" s="1" t="e">
        <f>IF(FIND("net.sf.saxon.om.",M6586),1,0)</f>
        <v>#VALUE!</v>
      </c>
      <c r="B6586" s="1" t="e">
        <f>IF(FIND(".StandardNames.",M6586),1,0)</f>
        <v>#VALUE!</v>
      </c>
      <c r="C6586" s="1" t="e">
        <f>IF(FIND(".getURI",M6586),1,0)</f>
        <v>#VALUE!</v>
      </c>
      <c r="D6586" s="1" t="e">
        <f>IF(FIND("(int)",N6586),1,0)</f>
        <v>#VALUE!</v>
      </c>
      <c r="F6586">
        <v>1159857</v>
      </c>
      <c r="G6586" t="s">
        <v>615</v>
      </c>
      <c r="H6586">
        <v>378</v>
      </c>
      <c r="I6586" t="s">
        <v>2110</v>
      </c>
      <c r="J6586" t="s">
        <v>2</v>
      </c>
      <c r="K6586">
        <v>1276206</v>
      </c>
      <c r="L6586" t="s">
        <v>2111</v>
      </c>
      <c r="M6586" s="2" t="s">
        <v>2117</v>
      </c>
      <c r="N6586" s="2" t="s">
        <v>58</v>
      </c>
      <c r="O6586" s="2" t="s">
        <v>6</v>
      </c>
    </row>
    <row r="6587" spans="1:15" x14ac:dyDescent="0.25">
      <c r="A6587" s="1" t="e">
        <f>IF(FIND("net.sf.saxon.om.",M6587),1,0)</f>
        <v>#VALUE!</v>
      </c>
      <c r="B6587" s="1" t="e">
        <f>IF(FIND(".StandardNames.",M6587),1,0)</f>
        <v>#VALUE!</v>
      </c>
      <c r="C6587" s="1" t="e">
        <f>IF(FIND(".getURI",M6587),1,0)</f>
        <v>#VALUE!</v>
      </c>
      <c r="D6587" s="1" t="e">
        <f>IF(FIND("(int)",N6587),1,0)</f>
        <v>#VALUE!</v>
      </c>
      <c r="F6587">
        <v>1159867</v>
      </c>
      <c r="G6587" t="s">
        <v>615</v>
      </c>
      <c r="H6587">
        <v>378</v>
      </c>
      <c r="I6587" t="s">
        <v>2110</v>
      </c>
      <c r="J6587" t="s">
        <v>2</v>
      </c>
      <c r="K6587">
        <v>1276246</v>
      </c>
      <c r="L6587" t="s">
        <v>2111</v>
      </c>
      <c r="M6587" s="2" t="s">
        <v>2118</v>
      </c>
      <c r="N6587" s="2" t="s">
        <v>58</v>
      </c>
      <c r="O6587" s="2" t="s">
        <v>6</v>
      </c>
    </row>
    <row r="6588" spans="1:15" x14ac:dyDescent="0.25">
      <c r="A6588" s="1" t="e">
        <f>IF(FIND("net.sf.saxon.om.",M6588),1,0)</f>
        <v>#VALUE!</v>
      </c>
      <c r="B6588" s="1" t="e">
        <f>IF(FIND(".StandardNames.",M6588),1,0)</f>
        <v>#VALUE!</v>
      </c>
      <c r="C6588" s="1" t="e">
        <f>IF(FIND(".getURI",M6588),1,0)</f>
        <v>#VALUE!</v>
      </c>
      <c r="D6588" s="1" t="e">
        <f>IF(FIND("(int)",N6588),1,0)</f>
        <v>#VALUE!</v>
      </c>
      <c r="F6588">
        <v>1159868</v>
      </c>
      <c r="G6588" t="s">
        <v>615</v>
      </c>
      <c r="H6588">
        <v>378</v>
      </c>
      <c r="I6588" t="s">
        <v>2110</v>
      </c>
      <c r="J6588" t="s">
        <v>2</v>
      </c>
      <c r="K6588">
        <v>1276247</v>
      </c>
      <c r="L6588" t="s">
        <v>2111</v>
      </c>
      <c r="M6588" s="2" t="s">
        <v>2119</v>
      </c>
      <c r="N6588" s="2" t="s">
        <v>58</v>
      </c>
      <c r="O6588" s="2" t="s">
        <v>6</v>
      </c>
    </row>
    <row r="6589" spans="1:15" x14ac:dyDescent="0.25">
      <c r="A6589" s="1" t="e">
        <f>IF(FIND("net.sf.saxon.om.",M6589),1,0)</f>
        <v>#VALUE!</v>
      </c>
      <c r="B6589" s="1" t="e">
        <f>IF(FIND(".StandardNames.",M6589),1,0)</f>
        <v>#VALUE!</v>
      </c>
      <c r="C6589" s="1" t="e">
        <f>IF(FIND(".getURI",M6589),1,0)</f>
        <v>#VALUE!</v>
      </c>
      <c r="D6589" s="1" t="e">
        <f>IF(FIND("(int)",N6589),1,0)</f>
        <v>#VALUE!</v>
      </c>
      <c r="F6589">
        <v>1160045</v>
      </c>
      <c r="G6589" t="s">
        <v>615</v>
      </c>
      <c r="H6589">
        <v>378</v>
      </c>
      <c r="I6589" t="s">
        <v>2110</v>
      </c>
      <c r="J6589" t="s">
        <v>2</v>
      </c>
      <c r="K6589">
        <v>1276775</v>
      </c>
      <c r="L6589" t="s">
        <v>2111</v>
      </c>
      <c r="M6589" s="2" t="s">
        <v>2120</v>
      </c>
      <c r="N6589" s="2" t="s">
        <v>58</v>
      </c>
      <c r="O6589" s="2" t="s">
        <v>6</v>
      </c>
    </row>
    <row r="6590" spans="1:15" x14ac:dyDescent="0.25">
      <c r="A6590" s="1" t="e">
        <f>IF(FIND("net.sf.saxon.om.",M6590),1,0)</f>
        <v>#VALUE!</v>
      </c>
      <c r="B6590" s="1" t="e">
        <f>IF(FIND(".StandardNames.",M6590),1,0)</f>
        <v>#VALUE!</v>
      </c>
      <c r="C6590" s="1" t="e">
        <f>IF(FIND(".getURI",M6590),1,0)</f>
        <v>#VALUE!</v>
      </c>
      <c r="D6590" s="1" t="e">
        <f>IF(FIND("(int)",N6590),1,0)</f>
        <v>#VALUE!</v>
      </c>
      <c r="F6590">
        <v>1160046</v>
      </c>
      <c r="G6590" t="s">
        <v>615</v>
      </c>
      <c r="H6590">
        <v>378</v>
      </c>
      <c r="I6590" t="s">
        <v>2110</v>
      </c>
      <c r="J6590" t="s">
        <v>2</v>
      </c>
      <c r="K6590">
        <v>1276776</v>
      </c>
      <c r="L6590" t="s">
        <v>2111</v>
      </c>
      <c r="M6590" s="2" t="s">
        <v>2121</v>
      </c>
      <c r="N6590" s="2" t="s">
        <v>58</v>
      </c>
      <c r="O6590" s="2" t="s">
        <v>6</v>
      </c>
    </row>
    <row r="6591" spans="1:15" x14ac:dyDescent="0.25">
      <c r="A6591" s="1" t="e">
        <f>IF(FIND("net.sf.saxon.om.",M6591),1,0)</f>
        <v>#VALUE!</v>
      </c>
      <c r="B6591" s="1" t="e">
        <f>IF(FIND(".StandardNames.",M6591),1,0)</f>
        <v>#VALUE!</v>
      </c>
      <c r="C6591" s="1" t="e">
        <f>IF(FIND(".getURI",M6591),1,0)</f>
        <v>#VALUE!</v>
      </c>
      <c r="D6591" s="1" t="e">
        <f>IF(FIND("(int)",N6591),1,0)</f>
        <v>#VALUE!</v>
      </c>
      <c r="F6591">
        <v>1160371</v>
      </c>
      <c r="G6591" t="s">
        <v>615</v>
      </c>
      <c r="H6591">
        <v>381</v>
      </c>
      <c r="I6591" t="s">
        <v>2123</v>
      </c>
      <c r="J6591" t="s">
        <v>2</v>
      </c>
      <c r="K6591">
        <v>1279834</v>
      </c>
      <c r="L6591" t="s">
        <v>11</v>
      </c>
      <c r="M6591" s="2" t="s">
        <v>2124</v>
      </c>
      <c r="N6591" s="2" t="s">
        <v>74</v>
      </c>
      <c r="O6591" s="2" t="s">
        <v>6</v>
      </c>
    </row>
    <row r="6592" spans="1:15" x14ac:dyDescent="0.25">
      <c r="A6592" s="1" t="e">
        <f>IF(FIND("net.sf.saxon.om.",M6592),1,0)</f>
        <v>#VALUE!</v>
      </c>
      <c r="B6592" s="1" t="e">
        <f>IF(FIND(".StandardNames.",M6592),1,0)</f>
        <v>#VALUE!</v>
      </c>
      <c r="C6592" s="1" t="e">
        <f>IF(FIND(".getURI",M6592),1,0)</f>
        <v>#VALUE!</v>
      </c>
      <c r="D6592" s="1" t="e">
        <f>IF(FIND("(int)",N6592),1,0)</f>
        <v>#VALUE!</v>
      </c>
      <c r="F6592">
        <v>1160372</v>
      </c>
      <c r="G6592" t="s">
        <v>615</v>
      </c>
      <c r="H6592">
        <v>381</v>
      </c>
      <c r="I6592" t="s">
        <v>2123</v>
      </c>
      <c r="J6592" t="s">
        <v>2</v>
      </c>
      <c r="K6592">
        <v>1279835</v>
      </c>
      <c r="L6592" t="s">
        <v>3</v>
      </c>
      <c r="M6592" s="2" t="s">
        <v>2125</v>
      </c>
      <c r="N6592" s="2" t="s">
        <v>74</v>
      </c>
      <c r="O6592" s="2" t="s">
        <v>6</v>
      </c>
    </row>
    <row r="6593" spans="1:15" x14ac:dyDescent="0.25">
      <c r="A6593" s="1" t="e">
        <f>IF(FIND("net.sf.saxon.om.",M6593),1,0)</f>
        <v>#VALUE!</v>
      </c>
      <c r="B6593" s="1" t="e">
        <f>IF(FIND(".StandardNames.",M6593),1,0)</f>
        <v>#VALUE!</v>
      </c>
      <c r="C6593" s="1" t="e">
        <f>IF(FIND(".getURI",M6593),1,0)</f>
        <v>#VALUE!</v>
      </c>
      <c r="D6593" s="1" t="e">
        <f>IF(FIND("(int)",N6593),1,0)</f>
        <v>#VALUE!</v>
      </c>
      <c r="F6593">
        <v>1160379</v>
      </c>
      <c r="G6593" t="s">
        <v>615</v>
      </c>
      <c r="H6593">
        <v>381</v>
      </c>
      <c r="I6593" t="s">
        <v>2123</v>
      </c>
      <c r="J6593" t="s">
        <v>2</v>
      </c>
      <c r="K6593">
        <v>1279842</v>
      </c>
      <c r="L6593" t="s">
        <v>11</v>
      </c>
      <c r="M6593" s="2" t="s">
        <v>2126</v>
      </c>
      <c r="N6593" s="2" t="s">
        <v>176</v>
      </c>
      <c r="O6593" s="2" t="s">
        <v>6</v>
      </c>
    </row>
    <row r="6594" spans="1:15" x14ac:dyDescent="0.25">
      <c r="A6594" s="1" t="e">
        <f>IF(FIND("net.sf.saxon.om.",M6594),1,0)</f>
        <v>#VALUE!</v>
      </c>
      <c r="B6594" s="1" t="e">
        <f>IF(FIND(".StandardNames.",M6594),1,0)</f>
        <v>#VALUE!</v>
      </c>
      <c r="C6594" s="1" t="e">
        <f>IF(FIND(".getURI",M6594),1,0)</f>
        <v>#VALUE!</v>
      </c>
      <c r="D6594" s="1" t="e">
        <f>IF(FIND("(int)",N6594),1,0)</f>
        <v>#VALUE!</v>
      </c>
      <c r="F6594">
        <v>1160380</v>
      </c>
      <c r="G6594" t="s">
        <v>615</v>
      </c>
      <c r="H6594">
        <v>381</v>
      </c>
      <c r="I6594" t="s">
        <v>2123</v>
      </c>
      <c r="J6594" t="s">
        <v>2</v>
      </c>
      <c r="K6594">
        <v>1279843</v>
      </c>
      <c r="L6594" t="s">
        <v>3</v>
      </c>
      <c r="M6594" s="2" t="s">
        <v>2127</v>
      </c>
      <c r="N6594" s="2" t="s">
        <v>176</v>
      </c>
      <c r="O6594" s="2" t="s">
        <v>6</v>
      </c>
    </row>
    <row r="6595" spans="1:15" x14ac:dyDescent="0.25">
      <c r="A6595" s="1" t="e">
        <f>IF(FIND("net.sf.saxon.om.",M6595),1,0)</f>
        <v>#VALUE!</v>
      </c>
      <c r="B6595" s="1" t="e">
        <f>IF(FIND(".StandardNames.",M6595),1,0)</f>
        <v>#VALUE!</v>
      </c>
      <c r="C6595" s="1" t="e">
        <f>IF(FIND(".getURI",M6595),1,0)</f>
        <v>#VALUE!</v>
      </c>
      <c r="D6595" s="1" t="e">
        <f>IF(FIND("(int)",N6595),1,0)</f>
        <v>#VALUE!</v>
      </c>
      <c r="F6595">
        <v>1160385</v>
      </c>
      <c r="G6595" t="s">
        <v>615</v>
      </c>
      <c r="H6595">
        <v>381</v>
      </c>
      <c r="I6595" t="s">
        <v>2123</v>
      </c>
      <c r="J6595" t="s">
        <v>2</v>
      </c>
      <c r="K6595">
        <v>1279848</v>
      </c>
      <c r="L6595" t="s">
        <v>11</v>
      </c>
      <c r="M6595" s="2" t="s">
        <v>2128</v>
      </c>
      <c r="N6595" s="2" t="s">
        <v>178</v>
      </c>
      <c r="O6595" s="2" t="s">
        <v>6</v>
      </c>
    </row>
    <row r="6596" spans="1:15" x14ac:dyDescent="0.25">
      <c r="A6596" s="1" t="e">
        <f>IF(FIND("net.sf.saxon.om.",M6596),1,0)</f>
        <v>#VALUE!</v>
      </c>
      <c r="B6596" s="1" t="e">
        <f>IF(FIND(".StandardNames.",M6596),1,0)</f>
        <v>#VALUE!</v>
      </c>
      <c r="C6596" s="1" t="e">
        <f>IF(FIND(".getURI",M6596),1,0)</f>
        <v>#VALUE!</v>
      </c>
      <c r="D6596" s="1" t="e">
        <f>IF(FIND("(int)",N6596),1,0)</f>
        <v>#VALUE!</v>
      </c>
      <c r="F6596">
        <v>1160386</v>
      </c>
      <c r="G6596" t="s">
        <v>615</v>
      </c>
      <c r="H6596">
        <v>381</v>
      </c>
      <c r="I6596" t="s">
        <v>2123</v>
      </c>
      <c r="J6596" t="s">
        <v>2</v>
      </c>
      <c r="K6596">
        <v>1279849</v>
      </c>
      <c r="L6596" t="s">
        <v>3</v>
      </c>
      <c r="M6596" s="2" t="s">
        <v>2129</v>
      </c>
      <c r="N6596" s="2" t="s">
        <v>178</v>
      </c>
      <c r="O6596" s="2" t="s">
        <v>6</v>
      </c>
    </row>
    <row r="6597" spans="1:15" x14ac:dyDescent="0.25">
      <c r="A6597" s="1" t="e">
        <f>IF(FIND("net.sf.saxon.om.",M6597),1,0)</f>
        <v>#VALUE!</v>
      </c>
      <c r="B6597" s="1" t="e">
        <f>IF(FIND(".StandardNames.",M6597),1,0)</f>
        <v>#VALUE!</v>
      </c>
      <c r="C6597" s="1" t="e">
        <f>IF(FIND(".getURI",M6597),1,0)</f>
        <v>#VALUE!</v>
      </c>
      <c r="D6597" s="1" t="e">
        <f>IF(FIND("(int)",N6597),1,0)</f>
        <v>#VALUE!</v>
      </c>
      <c r="F6597">
        <v>1160395</v>
      </c>
      <c r="G6597" t="s">
        <v>615</v>
      </c>
      <c r="H6597">
        <v>381</v>
      </c>
      <c r="I6597" t="s">
        <v>2123</v>
      </c>
      <c r="J6597" t="s">
        <v>2</v>
      </c>
      <c r="K6597">
        <v>1279858</v>
      </c>
      <c r="L6597" t="s">
        <v>11</v>
      </c>
      <c r="M6597" s="2" t="s">
        <v>2130</v>
      </c>
      <c r="N6597" s="2" t="s">
        <v>181</v>
      </c>
      <c r="O6597" s="2" t="s">
        <v>6</v>
      </c>
    </row>
    <row r="6598" spans="1:15" x14ac:dyDescent="0.25">
      <c r="A6598" s="1" t="e">
        <f>IF(FIND("net.sf.saxon.om.",M6598),1,0)</f>
        <v>#VALUE!</v>
      </c>
      <c r="B6598" s="1" t="e">
        <f>IF(FIND(".StandardNames.",M6598),1,0)</f>
        <v>#VALUE!</v>
      </c>
      <c r="C6598" s="1" t="e">
        <f>IF(FIND(".getURI",M6598),1,0)</f>
        <v>#VALUE!</v>
      </c>
      <c r="D6598" s="1" t="e">
        <f>IF(FIND("(int)",N6598),1,0)</f>
        <v>#VALUE!</v>
      </c>
      <c r="F6598">
        <v>1160396</v>
      </c>
      <c r="G6598" t="s">
        <v>615</v>
      </c>
      <c r="H6598">
        <v>381</v>
      </c>
      <c r="I6598" t="s">
        <v>2123</v>
      </c>
      <c r="J6598" t="s">
        <v>2</v>
      </c>
      <c r="K6598">
        <v>1279859</v>
      </c>
      <c r="L6598" t="s">
        <v>3</v>
      </c>
      <c r="M6598" s="2" t="s">
        <v>2131</v>
      </c>
      <c r="N6598" s="2" t="s">
        <v>181</v>
      </c>
      <c r="O6598" s="2" t="s">
        <v>6</v>
      </c>
    </row>
    <row r="6599" spans="1:15" x14ac:dyDescent="0.25">
      <c r="A6599" s="1" t="e">
        <f>IF(FIND("net.sf.saxon.om.",M6599),1,0)</f>
        <v>#VALUE!</v>
      </c>
      <c r="B6599" s="1" t="e">
        <f>IF(FIND(".StandardNames.",M6599),1,0)</f>
        <v>#VALUE!</v>
      </c>
      <c r="C6599" s="1" t="e">
        <f>IF(FIND(".getURI",M6599),1,0)</f>
        <v>#VALUE!</v>
      </c>
      <c r="D6599" s="1" t="e">
        <f>IF(FIND("(int)",N6599),1,0)</f>
        <v>#VALUE!</v>
      </c>
      <c r="F6599">
        <v>1160405</v>
      </c>
      <c r="G6599" t="s">
        <v>615</v>
      </c>
      <c r="H6599">
        <v>381</v>
      </c>
      <c r="I6599" t="s">
        <v>2123</v>
      </c>
      <c r="J6599" t="s">
        <v>2</v>
      </c>
      <c r="K6599">
        <v>1279869</v>
      </c>
      <c r="L6599" t="s">
        <v>11</v>
      </c>
      <c r="M6599" s="2" t="s">
        <v>2132</v>
      </c>
      <c r="N6599" s="2" t="s">
        <v>22</v>
      </c>
      <c r="O6599" s="2" t="s">
        <v>6</v>
      </c>
    </row>
    <row r="6600" spans="1:15" x14ac:dyDescent="0.25">
      <c r="A6600" s="1" t="e">
        <f>IF(FIND("net.sf.saxon.om.",M6600),1,0)</f>
        <v>#VALUE!</v>
      </c>
      <c r="B6600" s="1" t="e">
        <f>IF(FIND(".StandardNames.",M6600),1,0)</f>
        <v>#VALUE!</v>
      </c>
      <c r="C6600" s="1" t="e">
        <f>IF(FIND(".getURI",M6600),1,0)</f>
        <v>#VALUE!</v>
      </c>
      <c r="D6600" s="1" t="e">
        <f>IF(FIND("(int)",N6600),1,0)</f>
        <v>#VALUE!</v>
      </c>
      <c r="F6600">
        <v>1160407</v>
      </c>
      <c r="G6600" t="s">
        <v>615</v>
      </c>
      <c r="H6600">
        <v>381</v>
      </c>
      <c r="I6600" t="s">
        <v>2123</v>
      </c>
      <c r="J6600" t="s">
        <v>2</v>
      </c>
      <c r="K6600">
        <v>1279871</v>
      </c>
      <c r="L6600" t="s">
        <v>11</v>
      </c>
      <c r="M6600" s="2" t="s">
        <v>2133</v>
      </c>
      <c r="N6600" s="2" t="s">
        <v>58</v>
      </c>
      <c r="O6600" s="2" t="s">
        <v>6</v>
      </c>
    </row>
    <row r="6601" spans="1:15" x14ac:dyDescent="0.25">
      <c r="A6601" s="1" t="e">
        <f>IF(FIND("net.sf.saxon.om.",M6601),1,0)</f>
        <v>#VALUE!</v>
      </c>
      <c r="B6601" s="1" t="e">
        <f>IF(FIND(".StandardNames.",M6601),1,0)</f>
        <v>#VALUE!</v>
      </c>
      <c r="C6601" s="1" t="e">
        <f>IF(FIND(".getURI",M6601),1,0)</f>
        <v>#VALUE!</v>
      </c>
      <c r="D6601" s="1" t="e">
        <f>IF(FIND("(int)",N6601),1,0)</f>
        <v>#VALUE!</v>
      </c>
      <c r="F6601">
        <v>1160418</v>
      </c>
      <c r="G6601" t="s">
        <v>615</v>
      </c>
      <c r="H6601">
        <v>381</v>
      </c>
      <c r="I6601" t="s">
        <v>2123</v>
      </c>
      <c r="J6601" t="s">
        <v>2</v>
      </c>
      <c r="K6601">
        <v>1279882</v>
      </c>
      <c r="L6601" t="s">
        <v>11</v>
      </c>
      <c r="M6601" s="2" t="s">
        <v>2136</v>
      </c>
      <c r="N6601" s="2" t="s">
        <v>58</v>
      </c>
      <c r="O6601" s="2" t="s">
        <v>6</v>
      </c>
    </row>
    <row r="6602" spans="1:15" x14ac:dyDescent="0.25">
      <c r="A6602" s="1" t="e">
        <f>IF(FIND("net.sf.saxon.om.",M6602),1,0)</f>
        <v>#VALUE!</v>
      </c>
      <c r="B6602" s="1" t="e">
        <f>IF(FIND(".StandardNames.",M6602),1,0)</f>
        <v>#VALUE!</v>
      </c>
      <c r="C6602" s="1" t="e">
        <f>IF(FIND(".getURI",M6602),1,0)</f>
        <v>#VALUE!</v>
      </c>
      <c r="D6602" s="1" t="e">
        <f>IF(FIND("(int)",N6602),1,0)</f>
        <v>#VALUE!</v>
      </c>
      <c r="F6602">
        <v>1160419</v>
      </c>
      <c r="G6602" t="s">
        <v>615</v>
      </c>
      <c r="H6602">
        <v>381</v>
      </c>
      <c r="I6602" t="s">
        <v>2123</v>
      </c>
      <c r="J6602" t="s">
        <v>2</v>
      </c>
      <c r="K6602">
        <v>1279883</v>
      </c>
      <c r="L6602" t="s">
        <v>3</v>
      </c>
      <c r="M6602" s="2" t="s">
        <v>2137</v>
      </c>
      <c r="N6602" s="2" t="s">
        <v>58</v>
      </c>
      <c r="O6602" s="2" t="s">
        <v>6</v>
      </c>
    </row>
    <row r="6603" spans="1:15" x14ac:dyDescent="0.25">
      <c r="A6603" s="1" t="e">
        <f>IF(FIND("net.sf.saxon.om.",M6603),1,0)</f>
        <v>#VALUE!</v>
      </c>
      <c r="B6603" s="1" t="e">
        <f>IF(FIND(".StandardNames.",M6603),1,0)</f>
        <v>#VALUE!</v>
      </c>
      <c r="C6603" s="1" t="e">
        <f>IF(FIND(".getURI",M6603),1,0)</f>
        <v>#VALUE!</v>
      </c>
      <c r="D6603" s="1" t="e">
        <f>IF(FIND("(int)",N6603),1,0)</f>
        <v>#VALUE!</v>
      </c>
      <c r="F6603">
        <v>1160422</v>
      </c>
      <c r="G6603" t="s">
        <v>615</v>
      </c>
      <c r="H6603">
        <v>381</v>
      </c>
      <c r="I6603" t="s">
        <v>2123</v>
      </c>
      <c r="J6603" t="s">
        <v>2</v>
      </c>
      <c r="K6603">
        <v>1279886</v>
      </c>
      <c r="L6603" t="s">
        <v>11</v>
      </c>
      <c r="M6603" s="2" t="s">
        <v>2138</v>
      </c>
      <c r="N6603" s="2" t="s">
        <v>79</v>
      </c>
      <c r="O6603" s="2" t="s">
        <v>6</v>
      </c>
    </row>
    <row r="6604" spans="1:15" x14ac:dyDescent="0.25">
      <c r="A6604" s="1" t="e">
        <f>IF(FIND("net.sf.saxon.om.",M6604),1,0)</f>
        <v>#VALUE!</v>
      </c>
      <c r="B6604" s="1" t="e">
        <f>IF(FIND(".StandardNames.",M6604),1,0)</f>
        <v>#VALUE!</v>
      </c>
      <c r="C6604" s="1" t="e">
        <f>IF(FIND(".getURI",M6604),1,0)</f>
        <v>#VALUE!</v>
      </c>
      <c r="D6604" s="1" t="e">
        <f>IF(FIND("(int)",N6604),1,0)</f>
        <v>#VALUE!</v>
      </c>
      <c r="F6604">
        <v>1160423</v>
      </c>
      <c r="G6604" t="s">
        <v>615</v>
      </c>
      <c r="H6604">
        <v>381</v>
      </c>
      <c r="I6604" t="s">
        <v>2123</v>
      </c>
      <c r="J6604" t="s">
        <v>2</v>
      </c>
      <c r="K6604">
        <v>1279887</v>
      </c>
      <c r="L6604" t="s">
        <v>3</v>
      </c>
      <c r="M6604" s="2" t="s">
        <v>2139</v>
      </c>
      <c r="N6604" s="2" t="s">
        <v>79</v>
      </c>
      <c r="O6604" s="2" t="s">
        <v>6</v>
      </c>
    </row>
    <row r="6605" spans="1:15" x14ac:dyDescent="0.25">
      <c r="A6605" s="1" t="e">
        <f>IF(FIND("net.sf.saxon.om.",M6605),1,0)</f>
        <v>#VALUE!</v>
      </c>
      <c r="B6605" s="1" t="e">
        <f>IF(FIND(".StandardNames.",M6605),1,0)</f>
        <v>#VALUE!</v>
      </c>
      <c r="C6605" s="1" t="e">
        <f>IF(FIND(".getURI",M6605),1,0)</f>
        <v>#VALUE!</v>
      </c>
      <c r="D6605" s="1" t="e">
        <f>IF(FIND("(int)",N6605),1,0)</f>
        <v>#VALUE!</v>
      </c>
      <c r="F6605">
        <v>1160426</v>
      </c>
      <c r="G6605" t="s">
        <v>615</v>
      </c>
      <c r="H6605">
        <v>381</v>
      </c>
      <c r="I6605" t="s">
        <v>2123</v>
      </c>
      <c r="J6605" t="s">
        <v>2</v>
      </c>
      <c r="K6605">
        <v>1279890</v>
      </c>
      <c r="L6605" t="s">
        <v>11</v>
      </c>
      <c r="M6605" s="2" t="s">
        <v>2140</v>
      </c>
      <c r="N6605" s="2" t="s">
        <v>22</v>
      </c>
      <c r="O6605" s="2" t="s">
        <v>6</v>
      </c>
    </row>
    <row r="6606" spans="1:15" x14ac:dyDescent="0.25">
      <c r="A6606" s="1" t="e">
        <f>IF(FIND("net.sf.saxon.om.",M6606),1,0)</f>
        <v>#VALUE!</v>
      </c>
      <c r="B6606" s="1" t="e">
        <f>IF(FIND(".StandardNames.",M6606),1,0)</f>
        <v>#VALUE!</v>
      </c>
      <c r="C6606" s="1" t="e">
        <f>IF(FIND(".getURI",M6606),1,0)</f>
        <v>#VALUE!</v>
      </c>
      <c r="D6606" s="1" t="e">
        <f>IF(FIND("(int)",N6606),1,0)</f>
        <v>#VALUE!</v>
      </c>
      <c r="F6606">
        <v>1160433</v>
      </c>
      <c r="G6606" t="s">
        <v>615</v>
      </c>
      <c r="H6606">
        <v>381</v>
      </c>
      <c r="I6606" t="s">
        <v>2123</v>
      </c>
      <c r="J6606" t="s">
        <v>2</v>
      </c>
      <c r="K6606">
        <v>1279900</v>
      </c>
      <c r="L6606" t="s">
        <v>3</v>
      </c>
      <c r="M6606" s="2" t="s">
        <v>2142</v>
      </c>
      <c r="N6606" s="2" t="s">
        <v>22</v>
      </c>
      <c r="O6606" s="2" t="s">
        <v>6</v>
      </c>
    </row>
    <row r="6607" spans="1:15" x14ac:dyDescent="0.25">
      <c r="A6607" s="1" t="e">
        <f>IF(FIND("net.sf.saxon.om.",M6607),1,0)</f>
        <v>#VALUE!</v>
      </c>
      <c r="B6607" s="1" t="e">
        <f>IF(FIND(".StandardNames.",M6607),1,0)</f>
        <v>#VALUE!</v>
      </c>
      <c r="C6607" s="1" t="e">
        <f>IF(FIND(".getURI",M6607),1,0)</f>
        <v>#VALUE!</v>
      </c>
      <c r="D6607" s="1" t="e">
        <f>IF(FIND("(int)",N6607),1,0)</f>
        <v>#VALUE!</v>
      </c>
      <c r="F6607">
        <v>1161984</v>
      </c>
      <c r="G6607" t="s">
        <v>615</v>
      </c>
      <c r="H6607">
        <v>385</v>
      </c>
      <c r="I6607" t="s">
        <v>2156</v>
      </c>
      <c r="J6607" t="s">
        <v>2</v>
      </c>
      <c r="K6607">
        <v>1297123</v>
      </c>
      <c r="L6607" t="s">
        <v>3</v>
      </c>
      <c r="M6607" s="2" t="s">
        <v>2165</v>
      </c>
      <c r="N6607" s="2" t="s">
        <v>2166</v>
      </c>
      <c r="O6607" s="2" t="s">
        <v>6</v>
      </c>
    </row>
    <row r="6608" spans="1:15" x14ac:dyDescent="0.25">
      <c r="A6608" s="1" t="e">
        <f>IF(FIND("net.sf.saxon.om.",M6608),1,0)</f>
        <v>#VALUE!</v>
      </c>
      <c r="B6608" s="1" t="e">
        <f>IF(FIND(".StandardNames.",M6608),1,0)</f>
        <v>#VALUE!</v>
      </c>
      <c r="C6608" s="1" t="e">
        <f>IF(FIND(".getURI",M6608),1,0)</f>
        <v>#VALUE!</v>
      </c>
      <c r="D6608" s="1" t="e">
        <f>IF(FIND("(int)",N6608),1,0)</f>
        <v>#VALUE!</v>
      </c>
      <c r="F6608">
        <v>1162169</v>
      </c>
      <c r="G6608" t="s">
        <v>615</v>
      </c>
      <c r="H6608">
        <v>385</v>
      </c>
      <c r="I6608" t="s">
        <v>2156</v>
      </c>
      <c r="J6608" t="s">
        <v>2</v>
      </c>
      <c r="K6608">
        <v>1298546</v>
      </c>
      <c r="L6608" t="s">
        <v>3</v>
      </c>
      <c r="M6608" s="2" t="s">
        <v>2167</v>
      </c>
      <c r="N6608" s="2" t="s">
        <v>22</v>
      </c>
      <c r="O6608" s="2" t="s">
        <v>6</v>
      </c>
    </row>
    <row r="6609" spans="1:15" x14ac:dyDescent="0.25">
      <c r="A6609" s="1" t="e">
        <f>IF(FIND("net.sf.saxon.om.",M6609),1,0)</f>
        <v>#VALUE!</v>
      </c>
      <c r="B6609" s="1" t="e">
        <f>IF(FIND(".StandardNames.",M6609),1,0)</f>
        <v>#VALUE!</v>
      </c>
      <c r="C6609" s="1" t="e">
        <f>IF(FIND(".getURI",M6609),1,0)</f>
        <v>#VALUE!</v>
      </c>
      <c r="D6609" s="1" t="e">
        <f>IF(FIND("(int)",N6609),1,0)</f>
        <v>#VALUE!</v>
      </c>
      <c r="F6609">
        <v>1162171</v>
      </c>
      <c r="G6609" t="s">
        <v>615</v>
      </c>
      <c r="H6609">
        <v>385</v>
      </c>
      <c r="I6609" t="s">
        <v>2156</v>
      </c>
      <c r="J6609" t="s">
        <v>2</v>
      </c>
      <c r="K6609">
        <v>1298548</v>
      </c>
      <c r="L6609" t="s">
        <v>3</v>
      </c>
      <c r="M6609" s="2" t="s">
        <v>2167</v>
      </c>
      <c r="N6609" s="2" t="s">
        <v>296</v>
      </c>
      <c r="O6609" s="2" t="s">
        <v>6</v>
      </c>
    </row>
    <row r="6610" spans="1:15" x14ac:dyDescent="0.25">
      <c r="A6610" s="1" t="e">
        <f>IF(FIND("net.sf.saxon.om.",M6610),1,0)</f>
        <v>#VALUE!</v>
      </c>
      <c r="B6610" s="1" t="e">
        <f>IF(FIND(".StandardNames.",M6610),1,0)</f>
        <v>#VALUE!</v>
      </c>
      <c r="C6610" s="1" t="e">
        <f>IF(FIND(".getURI",M6610),1,0)</f>
        <v>#VALUE!</v>
      </c>
      <c r="D6610" s="1" t="e">
        <f>IF(FIND("(int)",N6610),1,0)</f>
        <v>#VALUE!</v>
      </c>
      <c r="F6610">
        <v>1162172</v>
      </c>
      <c r="G6610" t="s">
        <v>615</v>
      </c>
      <c r="H6610">
        <v>385</v>
      </c>
      <c r="I6610" t="s">
        <v>2156</v>
      </c>
      <c r="J6610" t="s">
        <v>2</v>
      </c>
      <c r="K6610">
        <v>1298549</v>
      </c>
      <c r="L6610" t="s">
        <v>3</v>
      </c>
      <c r="M6610" s="2" t="s">
        <v>2167</v>
      </c>
      <c r="N6610" s="2" t="s">
        <v>295</v>
      </c>
      <c r="O6610" s="2" t="s">
        <v>6</v>
      </c>
    </row>
    <row r="6611" spans="1:15" x14ac:dyDescent="0.25">
      <c r="A6611" s="1" t="e">
        <f>IF(FIND("net.sf.saxon.om.",M6611),1,0)</f>
        <v>#VALUE!</v>
      </c>
      <c r="B6611" s="1" t="e">
        <f>IF(FIND(".StandardNames.",M6611),1,0)</f>
        <v>#VALUE!</v>
      </c>
      <c r="C6611" s="1" t="e">
        <f>IF(FIND(".getURI",M6611),1,0)</f>
        <v>#VALUE!</v>
      </c>
      <c r="D6611" s="1" t="e">
        <f>IF(FIND("(int)",N6611),1,0)</f>
        <v>#VALUE!</v>
      </c>
      <c r="F6611">
        <v>1162173</v>
      </c>
      <c r="G6611" t="s">
        <v>615</v>
      </c>
      <c r="H6611">
        <v>385</v>
      </c>
      <c r="I6611" t="s">
        <v>2156</v>
      </c>
      <c r="J6611" t="s">
        <v>2</v>
      </c>
      <c r="K6611">
        <v>1298550</v>
      </c>
      <c r="L6611" t="s">
        <v>3</v>
      </c>
      <c r="M6611" s="2" t="s">
        <v>2167</v>
      </c>
      <c r="N6611" s="2" t="s">
        <v>293</v>
      </c>
      <c r="O6611" s="2" t="s">
        <v>6</v>
      </c>
    </row>
    <row r="6612" spans="1:15" x14ac:dyDescent="0.25">
      <c r="A6612" s="1" t="e">
        <f>IF(FIND("net.sf.saxon.om.",M6612),1,0)</f>
        <v>#VALUE!</v>
      </c>
      <c r="B6612" s="1" t="e">
        <f>IF(FIND(".StandardNames.",M6612),1,0)</f>
        <v>#VALUE!</v>
      </c>
      <c r="C6612" s="1" t="e">
        <f>IF(FIND(".getURI",M6612),1,0)</f>
        <v>#VALUE!</v>
      </c>
      <c r="D6612" s="1" t="e">
        <f>IF(FIND("(int)",N6612),1,0)</f>
        <v>#VALUE!</v>
      </c>
      <c r="F6612">
        <v>1162174</v>
      </c>
      <c r="G6612" t="s">
        <v>615</v>
      </c>
      <c r="H6612">
        <v>385</v>
      </c>
      <c r="I6612" t="s">
        <v>2156</v>
      </c>
      <c r="J6612" t="s">
        <v>2</v>
      </c>
      <c r="K6612">
        <v>1298551</v>
      </c>
      <c r="L6612" t="s">
        <v>3</v>
      </c>
      <c r="M6612" s="2" t="s">
        <v>2167</v>
      </c>
      <c r="N6612" s="2" t="s">
        <v>292</v>
      </c>
      <c r="O6612" s="2" t="s">
        <v>6</v>
      </c>
    </row>
    <row r="6613" spans="1:15" x14ac:dyDescent="0.25">
      <c r="A6613" s="1" t="e">
        <f>IF(FIND("net.sf.saxon.om.",M6613),1,0)</f>
        <v>#VALUE!</v>
      </c>
      <c r="B6613" s="1" t="e">
        <f>IF(FIND(".StandardNames.",M6613),1,0)</f>
        <v>#VALUE!</v>
      </c>
      <c r="C6613" s="1" t="e">
        <f>IF(FIND(".getURI",M6613),1,0)</f>
        <v>#VALUE!</v>
      </c>
      <c r="D6613" s="1" t="e">
        <f>IF(FIND("(int)",N6613),1,0)</f>
        <v>#VALUE!</v>
      </c>
      <c r="F6613">
        <v>1162175</v>
      </c>
      <c r="G6613" t="s">
        <v>615</v>
      </c>
      <c r="H6613">
        <v>385</v>
      </c>
      <c r="I6613" t="s">
        <v>2156</v>
      </c>
      <c r="J6613" t="s">
        <v>2</v>
      </c>
      <c r="K6613">
        <v>1298552</v>
      </c>
      <c r="L6613" t="s">
        <v>3</v>
      </c>
      <c r="M6613" s="2" t="s">
        <v>2167</v>
      </c>
      <c r="N6613" s="2" t="s">
        <v>294</v>
      </c>
      <c r="O6613" s="2" t="s">
        <v>6</v>
      </c>
    </row>
    <row r="6614" spans="1:15" x14ac:dyDescent="0.25">
      <c r="A6614" s="1" t="e">
        <f>IF(FIND("net.sf.saxon.om.",M6614),1,0)</f>
        <v>#VALUE!</v>
      </c>
      <c r="B6614" s="1" t="e">
        <f>IF(FIND(".StandardNames.",M6614),1,0)</f>
        <v>#VALUE!</v>
      </c>
      <c r="C6614" s="1" t="e">
        <f>IF(FIND(".getURI",M6614),1,0)</f>
        <v>#VALUE!</v>
      </c>
      <c r="D6614" s="1" t="e">
        <f>IF(FIND("(int)",N6614),1,0)</f>
        <v>#VALUE!</v>
      </c>
      <c r="F6614">
        <v>1163158</v>
      </c>
      <c r="G6614" t="s">
        <v>615</v>
      </c>
      <c r="H6614">
        <v>386</v>
      </c>
      <c r="I6614" t="s">
        <v>2168</v>
      </c>
      <c r="J6614" t="s">
        <v>2</v>
      </c>
      <c r="K6614">
        <v>1309901</v>
      </c>
      <c r="L6614" t="s">
        <v>11</v>
      </c>
      <c r="M6614" s="2" t="s">
        <v>2170</v>
      </c>
      <c r="N6614" s="2" t="s">
        <v>22</v>
      </c>
      <c r="O6614" s="2" t="s">
        <v>6</v>
      </c>
    </row>
    <row r="6615" spans="1:15" x14ac:dyDescent="0.25">
      <c r="A6615" s="1" t="e">
        <f>IF(FIND("net.sf.saxon.om.",M6615),1,0)</f>
        <v>#VALUE!</v>
      </c>
      <c r="B6615" s="1" t="e">
        <f>IF(FIND(".StandardNames.",M6615),1,0)</f>
        <v>#VALUE!</v>
      </c>
      <c r="C6615" s="1" t="e">
        <f>IF(FIND(".getURI",M6615),1,0)</f>
        <v>#VALUE!</v>
      </c>
      <c r="D6615" s="1" t="e">
        <f>IF(FIND("(int)",N6615),1,0)</f>
        <v>#VALUE!</v>
      </c>
      <c r="F6615">
        <v>1163159</v>
      </c>
      <c r="G6615" t="s">
        <v>615</v>
      </c>
      <c r="H6615">
        <v>386</v>
      </c>
      <c r="I6615" t="s">
        <v>2168</v>
      </c>
      <c r="J6615" t="s">
        <v>2</v>
      </c>
      <c r="K6615">
        <v>1309902</v>
      </c>
      <c r="L6615" t="s">
        <v>11</v>
      </c>
      <c r="M6615" s="2" t="s">
        <v>2171</v>
      </c>
      <c r="N6615" s="2" t="s">
        <v>22</v>
      </c>
      <c r="O6615" s="2" t="s">
        <v>6</v>
      </c>
    </row>
    <row r="6616" spans="1:15" x14ac:dyDescent="0.25">
      <c r="A6616" s="1" t="e">
        <f>IF(FIND("net.sf.saxon.om.",M6616),1,0)</f>
        <v>#VALUE!</v>
      </c>
      <c r="B6616" s="1" t="e">
        <f>IF(FIND(".StandardNames.",M6616),1,0)</f>
        <v>#VALUE!</v>
      </c>
      <c r="C6616" s="1" t="e">
        <f>IF(FIND(".getURI",M6616),1,0)</f>
        <v>#VALUE!</v>
      </c>
      <c r="D6616" s="1" t="e">
        <f>IF(FIND("(int)",N6616),1,0)</f>
        <v>#VALUE!</v>
      </c>
      <c r="F6616">
        <v>1163663</v>
      </c>
      <c r="G6616" t="s">
        <v>615</v>
      </c>
      <c r="H6616">
        <v>386</v>
      </c>
      <c r="I6616" t="s">
        <v>2168</v>
      </c>
      <c r="J6616" t="s">
        <v>2</v>
      </c>
      <c r="K6616">
        <v>1313337</v>
      </c>
      <c r="L6616" t="s">
        <v>11</v>
      </c>
      <c r="M6616" s="2" t="s">
        <v>2185</v>
      </c>
      <c r="N6616" s="2" t="s">
        <v>22</v>
      </c>
      <c r="O6616" s="2" t="s">
        <v>6</v>
      </c>
    </row>
    <row r="6617" spans="1:15" x14ac:dyDescent="0.25">
      <c r="A6617" s="1" t="e">
        <f>IF(FIND("net.sf.saxon.om.",M6617),1,0)</f>
        <v>#VALUE!</v>
      </c>
      <c r="B6617" s="1" t="e">
        <f>IF(FIND(".StandardNames.",M6617),1,0)</f>
        <v>#VALUE!</v>
      </c>
      <c r="C6617" s="1" t="e">
        <f>IF(FIND(".getURI",M6617),1,0)</f>
        <v>#VALUE!</v>
      </c>
      <c r="D6617" s="1" t="e">
        <f>IF(FIND("(int)",N6617),1,0)</f>
        <v>#VALUE!</v>
      </c>
      <c r="F6617">
        <v>1164840</v>
      </c>
      <c r="G6617" t="s">
        <v>615</v>
      </c>
      <c r="H6617">
        <v>387</v>
      </c>
      <c r="I6617" t="s">
        <v>2236</v>
      </c>
      <c r="J6617" t="s">
        <v>2</v>
      </c>
      <c r="K6617">
        <v>1336577</v>
      </c>
      <c r="L6617" t="s">
        <v>3</v>
      </c>
      <c r="M6617" s="2" t="s">
        <v>2240</v>
      </c>
      <c r="N6617" s="2" t="s">
        <v>22</v>
      </c>
      <c r="O6617" s="2" t="s">
        <v>6</v>
      </c>
    </row>
    <row r="6618" spans="1:15" x14ac:dyDescent="0.25">
      <c r="A6618" s="1" t="e">
        <f>IF(FIND("net.sf.saxon.om.",M6618),1,0)</f>
        <v>#VALUE!</v>
      </c>
      <c r="B6618" s="1" t="e">
        <f>IF(FIND(".StandardNames.",M6618),1,0)</f>
        <v>#VALUE!</v>
      </c>
      <c r="C6618" s="1" t="e">
        <f>IF(FIND(".getURI",M6618),1,0)</f>
        <v>#VALUE!</v>
      </c>
      <c r="D6618" s="1" t="e">
        <f>IF(FIND("(int)",N6618),1,0)</f>
        <v>#VALUE!</v>
      </c>
      <c r="F6618">
        <v>1164842</v>
      </c>
      <c r="G6618" t="s">
        <v>615</v>
      </c>
      <c r="H6618">
        <v>387</v>
      </c>
      <c r="I6618" t="s">
        <v>2236</v>
      </c>
      <c r="J6618" t="s">
        <v>2</v>
      </c>
      <c r="K6618">
        <v>1336587</v>
      </c>
      <c r="L6618" t="s">
        <v>3</v>
      </c>
      <c r="M6618" s="2" t="s">
        <v>2241</v>
      </c>
      <c r="N6618" s="2" t="s">
        <v>22</v>
      </c>
      <c r="O6618" s="2" t="s">
        <v>6</v>
      </c>
    </row>
    <row r="6619" spans="1:15" x14ac:dyDescent="0.25">
      <c r="A6619" s="1" t="e">
        <f>IF(FIND("net.sf.saxon.om.",M6619),1,0)</f>
        <v>#VALUE!</v>
      </c>
      <c r="B6619" s="1" t="e">
        <f>IF(FIND(".StandardNames.",M6619),1,0)</f>
        <v>#VALUE!</v>
      </c>
      <c r="C6619" s="1" t="e">
        <f>IF(FIND(".getURI",M6619),1,0)</f>
        <v>#VALUE!</v>
      </c>
      <c r="D6619" s="1" t="e">
        <f>IF(FIND("(int)",N6619),1,0)</f>
        <v>#VALUE!</v>
      </c>
      <c r="F6619">
        <v>1164971</v>
      </c>
      <c r="G6619" t="s">
        <v>615</v>
      </c>
      <c r="H6619">
        <v>389</v>
      </c>
      <c r="I6619" t="s">
        <v>2242</v>
      </c>
      <c r="J6619" t="s">
        <v>2</v>
      </c>
      <c r="K6619">
        <v>1337990</v>
      </c>
      <c r="L6619" t="s">
        <v>3</v>
      </c>
      <c r="M6619" s="2" t="s">
        <v>2243</v>
      </c>
      <c r="N6619" s="2" t="s">
        <v>2244</v>
      </c>
      <c r="O6619" s="2" t="s">
        <v>6</v>
      </c>
    </row>
    <row r="6620" spans="1:15" x14ac:dyDescent="0.25">
      <c r="A6620" s="1" t="e">
        <f>IF(FIND("net.sf.saxon.om.",M6620),1,0)</f>
        <v>#VALUE!</v>
      </c>
      <c r="B6620" s="1" t="e">
        <f>IF(FIND(".StandardNames.",M6620),1,0)</f>
        <v>#VALUE!</v>
      </c>
      <c r="C6620" s="1" t="e">
        <f>IF(FIND(".getURI",M6620),1,0)</f>
        <v>#VALUE!</v>
      </c>
      <c r="D6620" s="1" t="e">
        <f>IF(FIND("(int)",N6620),1,0)</f>
        <v>#VALUE!</v>
      </c>
      <c r="F6620">
        <v>1165117</v>
      </c>
      <c r="G6620" t="s">
        <v>615</v>
      </c>
      <c r="H6620">
        <v>389</v>
      </c>
      <c r="I6620" t="s">
        <v>2242</v>
      </c>
      <c r="J6620" t="s">
        <v>2</v>
      </c>
      <c r="K6620">
        <v>1345583</v>
      </c>
      <c r="L6620" t="s">
        <v>3</v>
      </c>
      <c r="M6620" s="2" t="s">
        <v>2245</v>
      </c>
      <c r="N6620" s="2" t="s">
        <v>2246</v>
      </c>
      <c r="O6620" s="2" t="s">
        <v>6</v>
      </c>
    </row>
    <row r="6621" spans="1:15" x14ac:dyDescent="0.25">
      <c r="A6621" s="1" t="e">
        <f>IF(FIND("net.sf.saxon.om.",M6621),1,0)</f>
        <v>#VALUE!</v>
      </c>
      <c r="B6621" s="1" t="e">
        <f>IF(FIND(".StandardNames.",M6621),1,0)</f>
        <v>#VALUE!</v>
      </c>
      <c r="C6621" s="1" t="e">
        <f>IF(FIND(".getURI",M6621),1,0)</f>
        <v>#VALUE!</v>
      </c>
      <c r="D6621" s="1" t="e">
        <f>IF(FIND("(int)",N6621),1,0)</f>
        <v>#VALUE!</v>
      </c>
      <c r="F6621">
        <v>1166512</v>
      </c>
      <c r="G6621" t="s">
        <v>615</v>
      </c>
      <c r="H6621">
        <v>401</v>
      </c>
      <c r="I6621" t="s">
        <v>2253</v>
      </c>
      <c r="J6621" t="s">
        <v>2</v>
      </c>
      <c r="K6621">
        <v>1363888</v>
      </c>
      <c r="L6621" t="s">
        <v>3</v>
      </c>
      <c r="M6621" s="2" t="s">
        <v>2263</v>
      </c>
      <c r="N6621" s="2" t="s">
        <v>2264</v>
      </c>
      <c r="O6621" s="2" t="s">
        <v>6</v>
      </c>
    </row>
    <row r="6622" spans="1:15" x14ac:dyDescent="0.25">
      <c r="A6622" s="1" t="e">
        <f>IF(FIND("net.sf.saxon.om.",M6622),1,0)</f>
        <v>#VALUE!</v>
      </c>
      <c r="B6622" s="1" t="e">
        <f>IF(FIND(".StandardNames.",M6622),1,0)</f>
        <v>#VALUE!</v>
      </c>
      <c r="C6622" s="1" t="e">
        <f>IF(FIND(".getURI",M6622),1,0)</f>
        <v>#VALUE!</v>
      </c>
      <c r="D6622" s="1" t="e">
        <f>IF(FIND("(int)",N6622),1,0)</f>
        <v>#VALUE!</v>
      </c>
      <c r="F6622">
        <v>1166513</v>
      </c>
      <c r="G6622" t="s">
        <v>615</v>
      </c>
      <c r="H6622">
        <v>401</v>
      </c>
      <c r="I6622" t="s">
        <v>2253</v>
      </c>
      <c r="J6622" t="s">
        <v>2</v>
      </c>
      <c r="K6622">
        <v>1363889</v>
      </c>
      <c r="L6622" t="s">
        <v>3</v>
      </c>
      <c r="M6622" s="2" t="s">
        <v>2265</v>
      </c>
      <c r="N6622" s="2" t="s">
        <v>2264</v>
      </c>
      <c r="O6622" s="2" t="s">
        <v>6</v>
      </c>
    </row>
    <row r="6623" spans="1:15" x14ac:dyDescent="0.25">
      <c r="A6623" s="1" t="e">
        <f>IF(FIND("net.sf.saxon.om.",M6623),1,0)</f>
        <v>#VALUE!</v>
      </c>
      <c r="B6623" s="1" t="e">
        <f>IF(FIND(".StandardNames.",M6623),1,0)</f>
        <v>#VALUE!</v>
      </c>
      <c r="C6623" s="1" t="e">
        <f>IF(FIND(".getURI",M6623),1,0)</f>
        <v>#VALUE!</v>
      </c>
      <c r="D6623" s="1" t="e">
        <f>IF(FIND("(int)",N6623),1,0)</f>
        <v>#VALUE!</v>
      </c>
      <c r="F6623">
        <v>1167423</v>
      </c>
      <c r="G6623" t="s">
        <v>615</v>
      </c>
      <c r="H6623">
        <v>402</v>
      </c>
      <c r="I6623" t="s">
        <v>2266</v>
      </c>
      <c r="J6623" t="s">
        <v>2</v>
      </c>
      <c r="K6623">
        <v>1367238</v>
      </c>
      <c r="L6623" t="s">
        <v>3</v>
      </c>
      <c r="M6623" s="2" t="s">
        <v>2269</v>
      </c>
      <c r="N6623" s="2" t="s">
        <v>58</v>
      </c>
      <c r="O6623" s="2" t="s">
        <v>6</v>
      </c>
    </row>
    <row r="6624" spans="1:15" x14ac:dyDescent="0.25">
      <c r="A6624" s="1" t="e">
        <f>IF(FIND("net.sf.saxon.om.",M6624),1,0)</f>
        <v>#VALUE!</v>
      </c>
      <c r="B6624" s="1" t="e">
        <f>IF(FIND(".StandardNames.",M6624),1,0)</f>
        <v>#VALUE!</v>
      </c>
      <c r="C6624" s="1" t="e">
        <f>IF(FIND(".getURI",M6624),1,0)</f>
        <v>#VALUE!</v>
      </c>
      <c r="D6624" s="1" t="e">
        <f>IF(FIND("(int)",N6624),1,0)</f>
        <v>#VALUE!</v>
      </c>
      <c r="F6624">
        <v>1167424</v>
      </c>
      <c r="G6624" t="s">
        <v>615</v>
      </c>
      <c r="H6624">
        <v>402</v>
      </c>
      <c r="I6624" t="s">
        <v>2266</v>
      </c>
      <c r="J6624" t="s">
        <v>2</v>
      </c>
      <c r="K6624">
        <v>1367239</v>
      </c>
      <c r="L6624" t="s">
        <v>3</v>
      </c>
      <c r="M6624" s="2" t="s">
        <v>2270</v>
      </c>
      <c r="N6624" s="2" t="s">
        <v>58</v>
      </c>
      <c r="O6624" s="2" t="s">
        <v>6</v>
      </c>
    </row>
    <row r="6625" spans="1:15" x14ac:dyDescent="0.25">
      <c r="A6625" s="1" t="e">
        <f>IF(FIND("net.sf.saxon.om.",M6625),1,0)</f>
        <v>#VALUE!</v>
      </c>
      <c r="B6625" s="1" t="e">
        <f>IF(FIND(".StandardNames.",M6625),1,0)</f>
        <v>#VALUE!</v>
      </c>
      <c r="C6625" s="1" t="e">
        <f>IF(FIND(".getURI",M6625),1,0)</f>
        <v>#VALUE!</v>
      </c>
      <c r="D6625" s="1" t="e">
        <f>IF(FIND("(int)",N6625),1,0)</f>
        <v>#VALUE!</v>
      </c>
      <c r="F6625">
        <v>1167430</v>
      </c>
      <c r="G6625" t="s">
        <v>615</v>
      </c>
      <c r="H6625">
        <v>402</v>
      </c>
      <c r="I6625" t="s">
        <v>2266</v>
      </c>
      <c r="J6625" t="s">
        <v>2</v>
      </c>
      <c r="K6625">
        <v>1367269</v>
      </c>
      <c r="L6625" t="s">
        <v>11</v>
      </c>
      <c r="M6625" s="2" t="s">
        <v>2271</v>
      </c>
      <c r="N6625" s="2" t="s">
        <v>58</v>
      </c>
      <c r="O6625" s="2" t="s">
        <v>6</v>
      </c>
    </row>
    <row r="6626" spans="1:15" x14ac:dyDescent="0.25">
      <c r="A6626" s="1" t="e">
        <f>IF(FIND("net.sf.saxon.om.",M6626),1,0)</f>
        <v>#VALUE!</v>
      </c>
      <c r="B6626" s="1" t="e">
        <f>IF(FIND(".StandardNames.",M6626),1,0)</f>
        <v>#VALUE!</v>
      </c>
      <c r="C6626" s="1" t="e">
        <f>IF(FIND(".getURI",M6626),1,0)</f>
        <v>#VALUE!</v>
      </c>
      <c r="D6626" s="1" t="e">
        <f>IF(FIND("(int)",N6626),1,0)</f>
        <v>#VALUE!</v>
      </c>
      <c r="F6626">
        <v>1167528</v>
      </c>
      <c r="G6626" t="s">
        <v>615</v>
      </c>
      <c r="H6626">
        <v>406</v>
      </c>
      <c r="I6626" t="s">
        <v>2273</v>
      </c>
      <c r="J6626" t="s">
        <v>2</v>
      </c>
      <c r="K6626">
        <v>1368252</v>
      </c>
      <c r="L6626" t="s">
        <v>11</v>
      </c>
      <c r="M6626" s="2" t="s">
        <v>1217</v>
      </c>
      <c r="N6626" s="2" t="s">
        <v>58</v>
      </c>
      <c r="O6626" s="2" t="s">
        <v>6</v>
      </c>
    </row>
    <row r="6627" spans="1:15" x14ac:dyDescent="0.25">
      <c r="A6627" s="1" t="e">
        <f>IF(FIND("net.sf.saxon.om.",M6627),1,0)</f>
        <v>#VALUE!</v>
      </c>
      <c r="B6627" s="1" t="e">
        <f>IF(FIND(".StandardNames.",M6627),1,0)</f>
        <v>#VALUE!</v>
      </c>
      <c r="C6627" s="1" t="e">
        <f>IF(FIND(".getURI",M6627),1,0)</f>
        <v>#VALUE!</v>
      </c>
      <c r="D6627" s="1" t="e">
        <f>IF(FIND("(int)",N6627),1,0)</f>
        <v>#VALUE!</v>
      </c>
      <c r="F6627">
        <v>1167596</v>
      </c>
      <c r="G6627" t="s">
        <v>615</v>
      </c>
      <c r="H6627">
        <v>407</v>
      </c>
      <c r="I6627" t="s">
        <v>2274</v>
      </c>
      <c r="J6627" t="s">
        <v>2</v>
      </c>
      <c r="K6627">
        <v>1369655</v>
      </c>
      <c r="L6627" t="s">
        <v>3</v>
      </c>
      <c r="M6627" s="2" t="s">
        <v>2277</v>
      </c>
      <c r="N6627" s="2" t="s">
        <v>58</v>
      </c>
      <c r="O6627" s="2" t="s">
        <v>6</v>
      </c>
    </row>
    <row r="6628" spans="1:15" x14ac:dyDescent="0.25">
      <c r="A6628" s="1" t="e">
        <f>IF(FIND("net.sf.saxon.om.",M6628),1,0)</f>
        <v>#VALUE!</v>
      </c>
      <c r="B6628" s="1" t="e">
        <f>IF(FIND(".StandardNames.",M6628),1,0)</f>
        <v>#VALUE!</v>
      </c>
      <c r="C6628" s="1" t="e">
        <f>IF(FIND(".getURI",M6628),1,0)</f>
        <v>#VALUE!</v>
      </c>
      <c r="D6628" s="1" t="e">
        <f>IF(FIND("(int)",N6628),1,0)</f>
        <v>#VALUE!</v>
      </c>
      <c r="F6628">
        <v>1168145</v>
      </c>
      <c r="G6628" t="s">
        <v>615</v>
      </c>
      <c r="H6628">
        <v>409</v>
      </c>
      <c r="I6628" t="s">
        <v>2278</v>
      </c>
      <c r="J6628" t="s">
        <v>2</v>
      </c>
      <c r="K6628">
        <v>1378493</v>
      </c>
      <c r="L6628" t="s">
        <v>3</v>
      </c>
      <c r="M6628" s="2" t="s">
        <v>2285</v>
      </c>
      <c r="N6628" s="2" t="s">
        <v>181</v>
      </c>
      <c r="O6628" s="2" t="s">
        <v>6</v>
      </c>
    </row>
    <row r="6629" spans="1:15" x14ac:dyDescent="0.25">
      <c r="A6629" s="1" t="e">
        <f>IF(FIND("net.sf.saxon.om.",M6629),1,0)</f>
        <v>#VALUE!</v>
      </c>
      <c r="B6629" s="1" t="e">
        <f>IF(FIND(".StandardNames.",M6629),1,0)</f>
        <v>#VALUE!</v>
      </c>
      <c r="C6629" s="1" t="e">
        <f>IF(FIND(".getURI",M6629),1,0)</f>
        <v>#VALUE!</v>
      </c>
      <c r="D6629" s="1" t="e">
        <f>IF(FIND("(int)",N6629),1,0)</f>
        <v>#VALUE!</v>
      </c>
      <c r="F6629">
        <v>1168445</v>
      </c>
      <c r="G6629" t="s">
        <v>615</v>
      </c>
      <c r="H6629">
        <v>409</v>
      </c>
      <c r="I6629" t="s">
        <v>2278</v>
      </c>
      <c r="J6629" t="s">
        <v>2</v>
      </c>
      <c r="K6629">
        <v>1382935</v>
      </c>
      <c r="L6629" t="s">
        <v>3</v>
      </c>
      <c r="M6629" s="2" t="s">
        <v>2286</v>
      </c>
      <c r="N6629" s="2" t="s">
        <v>22</v>
      </c>
      <c r="O6629" s="2" t="s">
        <v>6</v>
      </c>
    </row>
    <row r="6630" spans="1:15" x14ac:dyDescent="0.25">
      <c r="A6630" s="1" t="e">
        <f>IF(FIND("net.sf.saxon.om.",M6630),1,0)</f>
        <v>#VALUE!</v>
      </c>
      <c r="B6630" s="1" t="e">
        <f>IF(FIND(".StandardNames.",M6630),1,0)</f>
        <v>#VALUE!</v>
      </c>
      <c r="C6630" s="1" t="e">
        <f>IF(FIND(".getURI",M6630),1,0)</f>
        <v>#VALUE!</v>
      </c>
      <c r="D6630" s="1" t="e">
        <f>IF(FIND("(int)",N6630),1,0)</f>
        <v>#VALUE!</v>
      </c>
      <c r="F6630">
        <v>1168633</v>
      </c>
      <c r="G6630" t="s">
        <v>615</v>
      </c>
      <c r="H6630">
        <v>409</v>
      </c>
      <c r="I6630" t="s">
        <v>2278</v>
      </c>
      <c r="J6630" t="s">
        <v>2</v>
      </c>
      <c r="K6630">
        <v>1385142</v>
      </c>
      <c r="L6630" t="s">
        <v>11</v>
      </c>
      <c r="M6630" s="2" t="s">
        <v>2288</v>
      </c>
      <c r="N6630" s="2" t="s">
        <v>2289</v>
      </c>
      <c r="O6630" s="2" t="s">
        <v>6</v>
      </c>
    </row>
    <row r="6631" spans="1:15" x14ac:dyDescent="0.25">
      <c r="A6631" s="1" t="e">
        <f>IF(FIND("net.sf.saxon.om.",M6631),1,0)</f>
        <v>#VALUE!</v>
      </c>
      <c r="B6631" s="1" t="e">
        <f>IF(FIND(".StandardNames.",M6631),1,0)</f>
        <v>#VALUE!</v>
      </c>
      <c r="C6631" s="1" t="e">
        <f>IF(FIND(".getURI",M6631),1,0)</f>
        <v>#VALUE!</v>
      </c>
      <c r="D6631" s="1" t="e">
        <f>IF(FIND("(int)",N6631),1,0)</f>
        <v>#VALUE!</v>
      </c>
      <c r="F6631">
        <v>1168824</v>
      </c>
      <c r="G6631" t="s">
        <v>615</v>
      </c>
      <c r="H6631">
        <v>409</v>
      </c>
      <c r="I6631" t="s">
        <v>2278</v>
      </c>
      <c r="J6631" t="s">
        <v>2</v>
      </c>
      <c r="K6631">
        <v>1387310</v>
      </c>
      <c r="L6631" t="s">
        <v>3</v>
      </c>
      <c r="M6631" s="2" t="s">
        <v>2291</v>
      </c>
      <c r="N6631" s="2" t="s">
        <v>2292</v>
      </c>
      <c r="O6631" s="2" t="s">
        <v>6</v>
      </c>
    </row>
    <row r="6632" spans="1:15" x14ac:dyDescent="0.25">
      <c r="A6632" s="1" t="e">
        <f>IF(FIND("net.sf.saxon.om.",M6632),1,0)</f>
        <v>#VALUE!</v>
      </c>
      <c r="B6632" s="1" t="e">
        <f>IF(FIND(".StandardNames.",M6632),1,0)</f>
        <v>#VALUE!</v>
      </c>
      <c r="C6632" s="1" t="e">
        <f>IF(FIND(".getURI",M6632),1,0)</f>
        <v>#VALUE!</v>
      </c>
      <c r="D6632" s="1" t="e">
        <f>IF(FIND("(int)",N6632),1,0)</f>
        <v>#VALUE!</v>
      </c>
      <c r="F6632">
        <v>1168906</v>
      </c>
      <c r="G6632" t="s">
        <v>615</v>
      </c>
      <c r="H6632">
        <v>409</v>
      </c>
      <c r="I6632" t="s">
        <v>2278</v>
      </c>
      <c r="J6632" t="s">
        <v>2</v>
      </c>
      <c r="K6632">
        <v>1388294</v>
      </c>
      <c r="L6632" t="s">
        <v>3</v>
      </c>
      <c r="M6632" s="2" t="s">
        <v>2293</v>
      </c>
      <c r="N6632" s="2" t="s">
        <v>58</v>
      </c>
      <c r="O6632" s="2" t="s">
        <v>6</v>
      </c>
    </row>
    <row r="6633" spans="1:15" x14ac:dyDescent="0.25">
      <c r="A6633" s="1" t="e">
        <f>IF(FIND("net.sf.saxon.om.",M6633),1,0)</f>
        <v>#VALUE!</v>
      </c>
      <c r="B6633" s="1" t="e">
        <f>IF(FIND(".StandardNames.",M6633),1,0)</f>
        <v>#VALUE!</v>
      </c>
      <c r="C6633" s="1" t="e">
        <f>IF(FIND(".getURI",M6633),1,0)</f>
        <v>#VALUE!</v>
      </c>
      <c r="D6633" s="1" t="e">
        <f>IF(FIND("(int)",N6633),1,0)</f>
        <v>#VALUE!</v>
      </c>
      <c r="F6633">
        <v>1170051</v>
      </c>
      <c r="G6633" t="s">
        <v>615</v>
      </c>
      <c r="H6633">
        <v>410</v>
      </c>
      <c r="I6633" t="s">
        <v>1577</v>
      </c>
      <c r="J6633" t="s">
        <v>2</v>
      </c>
      <c r="K6633">
        <v>1395766</v>
      </c>
      <c r="L6633" t="s">
        <v>11</v>
      </c>
      <c r="M6633" s="2" t="s">
        <v>1587</v>
      </c>
      <c r="N6633" s="2" t="s">
        <v>58</v>
      </c>
      <c r="O6633" s="2" t="s">
        <v>6</v>
      </c>
    </row>
    <row r="6634" spans="1:15" x14ac:dyDescent="0.25">
      <c r="A6634" s="1" t="e">
        <f>IF(FIND("net.sf.saxon.om.",M6634),1,0)</f>
        <v>#VALUE!</v>
      </c>
      <c r="B6634" s="1" t="e">
        <f>IF(FIND(".StandardNames.",M6634),1,0)</f>
        <v>#VALUE!</v>
      </c>
      <c r="C6634" s="1" t="e">
        <f>IF(FIND(".getURI",M6634),1,0)</f>
        <v>#VALUE!</v>
      </c>
      <c r="D6634" s="1" t="e">
        <f>IF(FIND("(int)",N6634),1,0)</f>
        <v>#VALUE!</v>
      </c>
      <c r="F6634">
        <v>1170059</v>
      </c>
      <c r="G6634" t="s">
        <v>615</v>
      </c>
      <c r="H6634">
        <v>410</v>
      </c>
      <c r="I6634" t="s">
        <v>1577</v>
      </c>
      <c r="J6634" t="s">
        <v>2</v>
      </c>
      <c r="K6634">
        <v>1395813</v>
      </c>
      <c r="L6634" t="s">
        <v>3</v>
      </c>
      <c r="M6634" s="2" t="s">
        <v>1589</v>
      </c>
      <c r="N6634" s="2" t="s">
        <v>58</v>
      </c>
      <c r="O6634" s="2" t="s">
        <v>6</v>
      </c>
    </row>
    <row r="6635" spans="1:15" x14ac:dyDescent="0.25">
      <c r="A6635" s="1" t="e">
        <f>IF(FIND("net.sf.saxon.om.",M6635),1,0)</f>
        <v>#VALUE!</v>
      </c>
      <c r="B6635" s="1" t="e">
        <f>IF(FIND(".StandardNames.",M6635),1,0)</f>
        <v>#VALUE!</v>
      </c>
      <c r="C6635" s="1" t="e">
        <f>IF(FIND(".getURI",M6635),1,0)</f>
        <v>#VALUE!</v>
      </c>
      <c r="D6635" s="1" t="e">
        <f>IF(FIND("(int)",N6635),1,0)</f>
        <v>#VALUE!</v>
      </c>
      <c r="F6635">
        <v>1170060</v>
      </c>
      <c r="G6635" t="s">
        <v>615</v>
      </c>
      <c r="H6635">
        <v>410</v>
      </c>
      <c r="I6635" t="s">
        <v>1577</v>
      </c>
      <c r="J6635" t="s">
        <v>2</v>
      </c>
      <c r="K6635">
        <v>1395814</v>
      </c>
      <c r="L6635" t="s">
        <v>11</v>
      </c>
      <c r="M6635" s="2" t="s">
        <v>1590</v>
      </c>
      <c r="N6635" s="2" t="s">
        <v>58</v>
      </c>
      <c r="O6635" s="2" t="s">
        <v>6</v>
      </c>
    </row>
    <row r="6636" spans="1:15" x14ac:dyDescent="0.25">
      <c r="A6636" s="1" t="e">
        <f>IF(FIND("net.sf.saxon.om.",M6636),1,0)</f>
        <v>#VALUE!</v>
      </c>
      <c r="B6636" s="1" t="e">
        <f>IF(FIND(".StandardNames.",M6636),1,0)</f>
        <v>#VALUE!</v>
      </c>
      <c r="C6636" s="1" t="e">
        <f>IF(FIND(".getURI",M6636),1,0)</f>
        <v>#VALUE!</v>
      </c>
      <c r="D6636" s="1" t="e">
        <f>IF(FIND("(int)",N6636),1,0)</f>
        <v>#VALUE!</v>
      </c>
      <c r="F6636">
        <v>1170070</v>
      </c>
      <c r="G6636" t="s">
        <v>615</v>
      </c>
      <c r="H6636">
        <v>410</v>
      </c>
      <c r="I6636" t="s">
        <v>1577</v>
      </c>
      <c r="J6636" t="s">
        <v>2</v>
      </c>
      <c r="K6636">
        <v>1395836</v>
      </c>
      <c r="L6636" t="s">
        <v>11</v>
      </c>
      <c r="M6636" s="2" t="s">
        <v>2297</v>
      </c>
      <c r="N6636" s="2" t="s">
        <v>58</v>
      </c>
      <c r="O6636" s="2" t="s">
        <v>6</v>
      </c>
    </row>
    <row r="6637" spans="1:15" x14ac:dyDescent="0.25">
      <c r="A6637" s="1" t="e">
        <f>IF(FIND("net.sf.saxon.om.",M6637),1,0)</f>
        <v>#VALUE!</v>
      </c>
      <c r="B6637" s="1" t="e">
        <f>IF(FIND(".StandardNames.",M6637),1,0)</f>
        <v>#VALUE!</v>
      </c>
      <c r="C6637" s="1" t="e">
        <f>IF(FIND(".getURI",M6637),1,0)</f>
        <v>#VALUE!</v>
      </c>
      <c r="D6637" s="1" t="e">
        <f>IF(FIND("(int)",N6637),1,0)</f>
        <v>#VALUE!</v>
      </c>
      <c r="F6637">
        <v>1172390</v>
      </c>
      <c r="G6637" t="s">
        <v>615</v>
      </c>
      <c r="H6637">
        <v>411</v>
      </c>
      <c r="I6637" t="s">
        <v>2314</v>
      </c>
      <c r="J6637" t="s">
        <v>2</v>
      </c>
      <c r="K6637">
        <v>1411585</v>
      </c>
      <c r="L6637" t="s">
        <v>3</v>
      </c>
      <c r="M6637" s="2" t="s">
        <v>2315</v>
      </c>
      <c r="N6637" s="2" t="s">
        <v>181</v>
      </c>
      <c r="O6637" s="2" t="s">
        <v>6</v>
      </c>
    </row>
    <row r="6638" spans="1:15" x14ac:dyDescent="0.25">
      <c r="A6638" s="1" t="e">
        <f>IF(FIND("net.sf.saxon.om.",M6638),1,0)</f>
        <v>#VALUE!</v>
      </c>
      <c r="B6638" s="1" t="e">
        <f>IF(FIND(".StandardNames.",M6638),1,0)</f>
        <v>#VALUE!</v>
      </c>
      <c r="C6638" s="1" t="e">
        <f>IF(FIND(".getURI",M6638),1,0)</f>
        <v>#VALUE!</v>
      </c>
      <c r="D6638" s="1" t="e">
        <f>IF(FIND("(int)",N6638),1,0)</f>
        <v>#VALUE!</v>
      </c>
      <c r="F6638">
        <v>1172391</v>
      </c>
      <c r="G6638" t="s">
        <v>615</v>
      </c>
      <c r="H6638">
        <v>411</v>
      </c>
      <c r="I6638" t="s">
        <v>2314</v>
      </c>
      <c r="J6638" t="s">
        <v>2</v>
      </c>
      <c r="K6638">
        <v>1411586</v>
      </c>
      <c r="L6638" t="s">
        <v>3</v>
      </c>
      <c r="M6638" s="2" t="s">
        <v>2315</v>
      </c>
      <c r="N6638" s="2" t="s">
        <v>22</v>
      </c>
      <c r="O6638" s="2" t="s">
        <v>6</v>
      </c>
    </row>
    <row r="6639" spans="1:15" x14ac:dyDescent="0.25">
      <c r="A6639" s="1" t="e">
        <f>IF(FIND("net.sf.saxon.om.",M6639),1,0)</f>
        <v>#VALUE!</v>
      </c>
      <c r="B6639" s="1" t="e">
        <f>IF(FIND(".StandardNames.",M6639),1,0)</f>
        <v>#VALUE!</v>
      </c>
      <c r="C6639" s="1" t="e">
        <f>IF(FIND(".getURI",M6639),1,0)</f>
        <v>#VALUE!</v>
      </c>
      <c r="D6639" s="1" t="e">
        <f>IF(FIND("(int)",N6639),1,0)</f>
        <v>#VALUE!</v>
      </c>
      <c r="F6639">
        <v>1172480</v>
      </c>
      <c r="G6639" t="s">
        <v>615</v>
      </c>
      <c r="H6639">
        <v>413</v>
      </c>
      <c r="I6639" t="s">
        <v>2316</v>
      </c>
      <c r="J6639" t="s">
        <v>2</v>
      </c>
      <c r="K6639">
        <v>1414302</v>
      </c>
      <c r="L6639" t="s">
        <v>11</v>
      </c>
      <c r="M6639" s="2" t="s">
        <v>2317</v>
      </c>
      <c r="N6639" s="2" t="s">
        <v>22</v>
      </c>
      <c r="O6639" s="2" t="s">
        <v>6</v>
      </c>
    </row>
    <row r="6640" spans="1:15" x14ac:dyDescent="0.25">
      <c r="A6640" s="1" t="e">
        <f>IF(FIND("net.sf.saxon.om.",M6640),1,0)</f>
        <v>#VALUE!</v>
      </c>
      <c r="B6640" s="1" t="e">
        <f>IF(FIND(".StandardNames.",M6640),1,0)</f>
        <v>#VALUE!</v>
      </c>
      <c r="C6640" s="1" t="e">
        <f>IF(FIND(".getURI",M6640),1,0)</f>
        <v>#VALUE!</v>
      </c>
      <c r="D6640" s="1" t="e">
        <f>IF(FIND("(int)",N6640),1,0)</f>
        <v>#VALUE!</v>
      </c>
      <c r="F6640">
        <v>1172494</v>
      </c>
      <c r="G6640" t="s">
        <v>615</v>
      </c>
      <c r="H6640">
        <v>413</v>
      </c>
      <c r="I6640" t="s">
        <v>2316</v>
      </c>
      <c r="J6640" t="s">
        <v>2</v>
      </c>
      <c r="K6640">
        <v>1414351</v>
      </c>
      <c r="L6640" t="s">
        <v>11</v>
      </c>
      <c r="M6640" s="2" t="s">
        <v>2318</v>
      </c>
      <c r="N6640" s="2" t="s">
        <v>22</v>
      </c>
      <c r="O6640" s="2" t="s">
        <v>6</v>
      </c>
    </row>
    <row r="6641" spans="1:15" x14ac:dyDescent="0.25">
      <c r="A6641" s="1" t="e">
        <f>IF(FIND("net.sf.saxon.om.",M6641),1,0)</f>
        <v>#VALUE!</v>
      </c>
      <c r="B6641" s="1" t="e">
        <f>IF(FIND(".StandardNames.",M6641),1,0)</f>
        <v>#VALUE!</v>
      </c>
      <c r="C6641" s="1" t="e">
        <f>IF(FIND(".getURI",M6641),1,0)</f>
        <v>#VALUE!</v>
      </c>
      <c r="D6641" s="1" t="e">
        <f>IF(FIND("(int)",N6641),1,0)</f>
        <v>#VALUE!</v>
      </c>
      <c r="F6641">
        <v>1172949</v>
      </c>
      <c r="G6641" t="s">
        <v>615</v>
      </c>
      <c r="H6641">
        <v>415</v>
      </c>
      <c r="I6641" t="s">
        <v>2331</v>
      </c>
      <c r="J6641" t="s">
        <v>2</v>
      </c>
      <c r="K6641">
        <v>1419488</v>
      </c>
      <c r="L6641" t="s">
        <v>11</v>
      </c>
      <c r="M6641" s="2" t="s">
        <v>1217</v>
      </c>
      <c r="N6641" s="2" t="s">
        <v>58</v>
      </c>
      <c r="O6641" s="2" t="s">
        <v>6</v>
      </c>
    </row>
    <row r="6642" spans="1:15" x14ac:dyDescent="0.25">
      <c r="A6642" s="1" t="e">
        <f>IF(FIND("net.sf.saxon.om.",M6642),1,0)</f>
        <v>#VALUE!</v>
      </c>
      <c r="B6642" s="1" t="e">
        <f>IF(FIND(".StandardNames.",M6642),1,0)</f>
        <v>#VALUE!</v>
      </c>
      <c r="C6642" s="1" t="e">
        <f>IF(FIND(".getURI",M6642),1,0)</f>
        <v>#VALUE!</v>
      </c>
      <c r="D6642" s="1" t="e">
        <f>IF(FIND("(int)",N6642),1,0)</f>
        <v>#VALUE!</v>
      </c>
      <c r="F6642">
        <v>1173061</v>
      </c>
      <c r="G6642" t="s">
        <v>615</v>
      </c>
      <c r="H6642">
        <v>416</v>
      </c>
      <c r="I6642" t="s">
        <v>2332</v>
      </c>
      <c r="J6642" t="s">
        <v>2</v>
      </c>
      <c r="K6642">
        <v>1420230</v>
      </c>
      <c r="L6642" t="s">
        <v>11</v>
      </c>
      <c r="M6642" s="2" t="s">
        <v>1873</v>
      </c>
      <c r="N6642" s="2" t="s">
        <v>22</v>
      </c>
      <c r="O6642" s="2" t="s">
        <v>6</v>
      </c>
    </row>
    <row r="6643" spans="1:15" x14ac:dyDescent="0.25">
      <c r="A6643" s="1" t="e">
        <f>IF(FIND("net.sf.saxon.om.",M6643),1,0)</f>
        <v>#VALUE!</v>
      </c>
      <c r="B6643" s="1" t="e">
        <f>IF(FIND(".StandardNames.",M6643),1,0)</f>
        <v>#VALUE!</v>
      </c>
      <c r="C6643" s="1" t="e">
        <f>IF(FIND(".getURI",M6643),1,0)</f>
        <v>#VALUE!</v>
      </c>
      <c r="D6643" s="1" t="e">
        <f>IF(FIND("(int)",N6643),1,0)</f>
        <v>#VALUE!</v>
      </c>
      <c r="F6643">
        <v>1173069</v>
      </c>
      <c r="G6643" t="s">
        <v>615</v>
      </c>
      <c r="H6643">
        <v>416</v>
      </c>
      <c r="I6643" t="s">
        <v>2332</v>
      </c>
      <c r="J6643" t="s">
        <v>2</v>
      </c>
      <c r="K6643">
        <v>1420243</v>
      </c>
      <c r="L6643" t="s">
        <v>3</v>
      </c>
      <c r="M6643" s="2" t="s">
        <v>1874</v>
      </c>
      <c r="N6643" s="2" t="s">
        <v>22</v>
      </c>
      <c r="O6643" s="2" t="s">
        <v>6</v>
      </c>
    </row>
    <row r="6644" spans="1:15" x14ac:dyDescent="0.25">
      <c r="A6644" s="1" t="e">
        <f>IF(FIND("net.sf.saxon.om.",M6644),1,0)</f>
        <v>#VALUE!</v>
      </c>
      <c r="B6644" s="1" t="e">
        <f>IF(FIND(".StandardNames.",M6644),1,0)</f>
        <v>#VALUE!</v>
      </c>
      <c r="C6644" s="1" t="e">
        <f>IF(FIND(".getURI",M6644),1,0)</f>
        <v>#VALUE!</v>
      </c>
      <c r="D6644" s="1" t="e">
        <f>IF(FIND("(int)",N6644),1,0)</f>
        <v>#VALUE!</v>
      </c>
      <c r="F6644">
        <v>1175620</v>
      </c>
      <c r="G6644" t="s">
        <v>615</v>
      </c>
      <c r="H6644">
        <v>428</v>
      </c>
      <c r="I6644" t="s">
        <v>2362</v>
      </c>
      <c r="J6644" t="s">
        <v>2</v>
      </c>
      <c r="K6644">
        <v>1434706</v>
      </c>
      <c r="L6644" t="s">
        <v>3</v>
      </c>
      <c r="M6644" s="2" t="s">
        <v>2364</v>
      </c>
      <c r="N6644" s="2" t="s">
        <v>79</v>
      </c>
      <c r="O6644" s="2" t="s">
        <v>6</v>
      </c>
    </row>
    <row r="6645" spans="1:15" x14ac:dyDescent="0.25">
      <c r="A6645" s="1" t="e">
        <f>IF(FIND("net.sf.saxon.om.",M6645),1,0)</f>
        <v>#VALUE!</v>
      </c>
      <c r="B6645" s="1" t="e">
        <f>IF(FIND(".StandardNames.",M6645),1,0)</f>
        <v>#VALUE!</v>
      </c>
      <c r="C6645" s="1" t="e">
        <f>IF(FIND(".getURI",M6645),1,0)</f>
        <v>#VALUE!</v>
      </c>
      <c r="D6645" s="1" t="e">
        <f>IF(FIND("(int)",N6645),1,0)</f>
        <v>#VALUE!</v>
      </c>
      <c r="F6645">
        <v>1175622</v>
      </c>
      <c r="G6645" t="s">
        <v>615</v>
      </c>
      <c r="H6645">
        <v>428</v>
      </c>
      <c r="I6645" t="s">
        <v>2362</v>
      </c>
      <c r="J6645" t="s">
        <v>2</v>
      </c>
      <c r="K6645">
        <v>1434708</v>
      </c>
      <c r="L6645" t="s">
        <v>3</v>
      </c>
      <c r="M6645" s="2" t="s">
        <v>2364</v>
      </c>
      <c r="N6645" s="2" t="s">
        <v>999</v>
      </c>
      <c r="O6645" s="2" t="s">
        <v>6</v>
      </c>
    </row>
    <row r="6646" spans="1:15" x14ac:dyDescent="0.25">
      <c r="A6646" s="1" t="e">
        <f>IF(FIND("net.sf.saxon.om.",M6646),1,0)</f>
        <v>#VALUE!</v>
      </c>
      <c r="B6646" s="1" t="e">
        <f>IF(FIND(".StandardNames.",M6646),1,0)</f>
        <v>#VALUE!</v>
      </c>
      <c r="C6646" s="1" t="e">
        <f>IF(FIND(".getURI",M6646),1,0)</f>
        <v>#VALUE!</v>
      </c>
      <c r="D6646" s="1" t="e">
        <f>IF(FIND("(int)",N6646),1,0)</f>
        <v>#VALUE!</v>
      </c>
      <c r="F6646">
        <v>1176615</v>
      </c>
      <c r="G6646" t="s">
        <v>615</v>
      </c>
      <c r="H6646">
        <v>430</v>
      </c>
      <c r="I6646" t="s">
        <v>2370</v>
      </c>
      <c r="J6646" t="s">
        <v>2</v>
      </c>
      <c r="K6646">
        <v>1443675</v>
      </c>
      <c r="L6646" t="s">
        <v>55</v>
      </c>
      <c r="M6646" s="2" t="s">
        <v>872</v>
      </c>
      <c r="N6646" s="2" t="s">
        <v>22</v>
      </c>
      <c r="O6646" s="2" t="s">
        <v>6</v>
      </c>
    </row>
    <row r="6647" spans="1:15" x14ac:dyDescent="0.25">
      <c r="A6647" s="1" t="e">
        <f>IF(FIND("net.sf.saxon.om.",M6647),1,0)</f>
        <v>#VALUE!</v>
      </c>
      <c r="B6647" s="1" t="e">
        <f>IF(FIND(".StandardNames.",M6647),1,0)</f>
        <v>#VALUE!</v>
      </c>
      <c r="C6647" s="1" t="e">
        <f>IF(FIND(".getURI",M6647),1,0)</f>
        <v>#VALUE!</v>
      </c>
      <c r="D6647" s="1" t="e">
        <f>IF(FIND("(int)",N6647),1,0)</f>
        <v>#VALUE!</v>
      </c>
      <c r="F6647">
        <v>1176989</v>
      </c>
      <c r="G6647" t="s">
        <v>615</v>
      </c>
      <c r="H6647">
        <v>432</v>
      </c>
      <c r="I6647" t="s">
        <v>616</v>
      </c>
      <c r="J6647" t="s">
        <v>2</v>
      </c>
      <c r="K6647">
        <v>1446736</v>
      </c>
      <c r="L6647" t="s">
        <v>3</v>
      </c>
      <c r="M6647" s="2" t="s">
        <v>617</v>
      </c>
      <c r="N6647" s="2" t="s">
        <v>293</v>
      </c>
      <c r="O6647" s="2" t="s">
        <v>6</v>
      </c>
    </row>
    <row r="6648" spans="1:15" x14ac:dyDescent="0.25">
      <c r="A6648" s="1" t="e">
        <f>IF(FIND("net.sf.saxon.om.",M6648),1,0)</f>
        <v>#VALUE!</v>
      </c>
      <c r="B6648" s="1" t="e">
        <f>IF(FIND(".StandardNames.",M6648),1,0)</f>
        <v>#VALUE!</v>
      </c>
      <c r="C6648" s="1" t="e">
        <f>IF(FIND(".getURI",M6648),1,0)</f>
        <v>#VALUE!</v>
      </c>
      <c r="D6648" s="1" t="e">
        <f>IF(FIND("(int)",N6648),1,0)</f>
        <v>#VALUE!</v>
      </c>
      <c r="F6648">
        <v>1177324</v>
      </c>
      <c r="G6648" t="s">
        <v>615</v>
      </c>
      <c r="H6648">
        <v>432</v>
      </c>
      <c r="I6648" t="s">
        <v>616</v>
      </c>
      <c r="J6648" t="s">
        <v>2</v>
      </c>
      <c r="K6648">
        <v>1447428</v>
      </c>
      <c r="L6648" t="s">
        <v>3</v>
      </c>
      <c r="M6648" s="2" t="s">
        <v>619</v>
      </c>
      <c r="N6648" s="2" t="s">
        <v>22</v>
      </c>
      <c r="O6648" s="2" t="s">
        <v>6</v>
      </c>
    </row>
    <row r="6649" spans="1:15" x14ac:dyDescent="0.25">
      <c r="A6649" s="1" t="e">
        <f>IF(FIND("net.sf.saxon.om.",M6649),1,0)</f>
        <v>#VALUE!</v>
      </c>
      <c r="B6649" s="1" t="e">
        <f>IF(FIND(".StandardNames.",M6649),1,0)</f>
        <v>#VALUE!</v>
      </c>
      <c r="C6649" s="1" t="e">
        <f>IF(FIND(".getURI",M6649),1,0)</f>
        <v>#VALUE!</v>
      </c>
      <c r="D6649" s="1" t="e">
        <f>IF(FIND("(int)",N6649),1,0)</f>
        <v>#VALUE!</v>
      </c>
      <c r="F6649">
        <v>1177387</v>
      </c>
      <c r="G6649" t="s">
        <v>615</v>
      </c>
      <c r="H6649">
        <v>432</v>
      </c>
      <c r="I6649" t="s">
        <v>616</v>
      </c>
      <c r="J6649" t="s">
        <v>2</v>
      </c>
      <c r="K6649">
        <v>1447496</v>
      </c>
      <c r="L6649" t="s">
        <v>11</v>
      </c>
      <c r="M6649" s="2" t="s">
        <v>620</v>
      </c>
      <c r="N6649" s="2" t="s">
        <v>22</v>
      </c>
      <c r="O6649" s="2" t="s">
        <v>6</v>
      </c>
    </row>
    <row r="6650" spans="1:15" x14ac:dyDescent="0.25">
      <c r="A6650" s="1" t="e">
        <f>IF(FIND("net.sf.saxon.om.",M6650),1,0)</f>
        <v>#VALUE!</v>
      </c>
      <c r="B6650" s="1" t="e">
        <f>IF(FIND(".StandardNames.",M6650),1,0)</f>
        <v>#VALUE!</v>
      </c>
      <c r="C6650" s="1" t="e">
        <f>IF(FIND(".getURI",M6650),1,0)</f>
        <v>#VALUE!</v>
      </c>
      <c r="D6650" s="1" t="e">
        <f>IF(FIND("(int)",N6650),1,0)</f>
        <v>#VALUE!</v>
      </c>
      <c r="F6650">
        <v>1177457</v>
      </c>
      <c r="G6650" t="s">
        <v>615</v>
      </c>
      <c r="H6650">
        <v>432</v>
      </c>
      <c r="I6650" t="s">
        <v>616</v>
      </c>
      <c r="J6650" t="s">
        <v>2</v>
      </c>
      <c r="K6650">
        <v>1447615</v>
      </c>
      <c r="L6650" t="s">
        <v>3</v>
      </c>
      <c r="M6650" s="2" t="s">
        <v>621</v>
      </c>
      <c r="N6650" s="2" t="s">
        <v>58</v>
      </c>
      <c r="O6650" s="2" t="s">
        <v>6</v>
      </c>
    </row>
    <row r="6651" spans="1:15" x14ac:dyDescent="0.25">
      <c r="A6651" s="1" t="e">
        <f>IF(FIND("net.sf.saxon.om.",M6651),1,0)</f>
        <v>#VALUE!</v>
      </c>
      <c r="B6651" s="1" t="e">
        <f>IF(FIND(".StandardNames.",M6651),1,0)</f>
        <v>#VALUE!</v>
      </c>
      <c r="C6651" s="1" t="e">
        <f>IF(FIND(".getURI",M6651),1,0)</f>
        <v>#VALUE!</v>
      </c>
      <c r="D6651" s="1" t="e">
        <f>IF(FIND("(int)",N6651),1,0)</f>
        <v>#VALUE!</v>
      </c>
      <c r="F6651">
        <v>1177462</v>
      </c>
      <c r="G6651" t="s">
        <v>615</v>
      </c>
      <c r="H6651">
        <v>432</v>
      </c>
      <c r="I6651" t="s">
        <v>616</v>
      </c>
      <c r="J6651" t="s">
        <v>2</v>
      </c>
      <c r="K6651">
        <v>1447626</v>
      </c>
      <c r="L6651" t="s">
        <v>3</v>
      </c>
      <c r="M6651" s="2" t="s">
        <v>622</v>
      </c>
      <c r="N6651" s="2" t="s">
        <v>181</v>
      </c>
      <c r="O6651" s="2" t="s">
        <v>6</v>
      </c>
    </row>
    <row r="6652" spans="1:15" x14ac:dyDescent="0.25">
      <c r="A6652" s="1" t="e">
        <f>IF(FIND("net.sf.saxon.om.",M6652),1,0)</f>
        <v>#VALUE!</v>
      </c>
      <c r="B6652" s="1" t="e">
        <f>IF(FIND(".StandardNames.",M6652),1,0)</f>
        <v>#VALUE!</v>
      </c>
      <c r="C6652" s="1" t="e">
        <f>IF(FIND(".getURI",M6652),1,0)</f>
        <v>#VALUE!</v>
      </c>
      <c r="D6652" s="1" t="e">
        <f>IF(FIND("(int)",N6652),1,0)</f>
        <v>#VALUE!</v>
      </c>
      <c r="F6652">
        <v>1177466</v>
      </c>
      <c r="G6652" t="s">
        <v>615</v>
      </c>
      <c r="H6652">
        <v>432</v>
      </c>
      <c r="I6652" t="s">
        <v>616</v>
      </c>
      <c r="J6652" t="s">
        <v>2</v>
      </c>
      <c r="K6652">
        <v>1447635</v>
      </c>
      <c r="L6652" t="s">
        <v>11</v>
      </c>
      <c r="M6652" s="2" t="s">
        <v>623</v>
      </c>
      <c r="N6652" s="2" t="s">
        <v>181</v>
      </c>
      <c r="O6652" s="2" t="s">
        <v>6</v>
      </c>
    </row>
    <row r="6653" spans="1:15" x14ac:dyDescent="0.25">
      <c r="A6653" s="1" t="e">
        <f>IF(FIND("net.sf.saxon.om.",M6653),1,0)</f>
        <v>#VALUE!</v>
      </c>
      <c r="B6653" s="1" t="e">
        <f>IF(FIND(".StandardNames.",M6653),1,0)</f>
        <v>#VALUE!</v>
      </c>
      <c r="C6653" s="1" t="e">
        <f>IF(FIND(".getURI",M6653),1,0)</f>
        <v>#VALUE!</v>
      </c>
      <c r="D6653" s="1" t="e">
        <f>IF(FIND("(int)",N6653),1,0)</f>
        <v>#VALUE!</v>
      </c>
      <c r="F6653">
        <v>1177771</v>
      </c>
      <c r="G6653" t="s">
        <v>615</v>
      </c>
      <c r="H6653">
        <v>432</v>
      </c>
      <c r="I6653" t="s">
        <v>616</v>
      </c>
      <c r="J6653" t="s">
        <v>2</v>
      </c>
      <c r="K6653">
        <v>1448795</v>
      </c>
      <c r="L6653" t="s">
        <v>3</v>
      </c>
      <c r="M6653" s="2" t="s">
        <v>624</v>
      </c>
      <c r="N6653" s="2" t="s">
        <v>625</v>
      </c>
      <c r="O6653" s="2" t="s">
        <v>6</v>
      </c>
    </row>
    <row r="6654" spans="1:15" x14ac:dyDescent="0.25">
      <c r="A6654" s="1" t="e">
        <f>IF(FIND("net.sf.saxon.om.",M6654),1,0)</f>
        <v>#VALUE!</v>
      </c>
      <c r="B6654" s="1" t="e">
        <f>IF(FIND(".StandardNames.",M6654),1,0)</f>
        <v>#VALUE!</v>
      </c>
      <c r="C6654" s="1" t="e">
        <f>IF(FIND(".getURI",M6654),1,0)</f>
        <v>#VALUE!</v>
      </c>
      <c r="D6654" s="1" t="e">
        <f>IF(FIND("(int)",N6654),1,0)</f>
        <v>#VALUE!</v>
      </c>
      <c r="F6654">
        <v>1177835</v>
      </c>
      <c r="G6654" t="s">
        <v>615</v>
      </c>
      <c r="H6654">
        <v>436</v>
      </c>
      <c r="I6654" t="s">
        <v>2373</v>
      </c>
      <c r="J6654" t="s">
        <v>2</v>
      </c>
      <c r="K6654">
        <v>1449510</v>
      </c>
      <c r="L6654" t="s">
        <v>11</v>
      </c>
      <c r="M6654" s="2" t="s">
        <v>2124</v>
      </c>
      <c r="N6654" s="2" t="s">
        <v>74</v>
      </c>
      <c r="O6654" s="2" t="s">
        <v>6</v>
      </c>
    </row>
    <row r="6655" spans="1:15" x14ac:dyDescent="0.25">
      <c r="A6655" s="1" t="e">
        <f>IF(FIND("net.sf.saxon.om.",M6655),1,0)</f>
        <v>#VALUE!</v>
      </c>
      <c r="B6655" s="1" t="e">
        <f>IF(FIND(".StandardNames.",M6655),1,0)</f>
        <v>#VALUE!</v>
      </c>
      <c r="C6655" s="1" t="e">
        <f>IF(FIND(".getURI",M6655),1,0)</f>
        <v>#VALUE!</v>
      </c>
      <c r="D6655" s="1" t="e">
        <f>IF(FIND("(int)",N6655),1,0)</f>
        <v>#VALUE!</v>
      </c>
      <c r="F6655">
        <v>1177836</v>
      </c>
      <c r="G6655" t="s">
        <v>615</v>
      </c>
      <c r="H6655">
        <v>436</v>
      </c>
      <c r="I6655" t="s">
        <v>2373</v>
      </c>
      <c r="J6655" t="s">
        <v>2</v>
      </c>
      <c r="K6655">
        <v>1449511</v>
      </c>
      <c r="L6655" t="s">
        <v>3</v>
      </c>
      <c r="M6655" s="2" t="s">
        <v>2125</v>
      </c>
      <c r="N6655" s="2" t="s">
        <v>74</v>
      </c>
      <c r="O6655" s="2" t="s">
        <v>6</v>
      </c>
    </row>
    <row r="6656" spans="1:15" x14ac:dyDescent="0.25">
      <c r="A6656" s="1" t="e">
        <f>IF(FIND("net.sf.saxon.om.",M6656),1,0)</f>
        <v>#VALUE!</v>
      </c>
      <c r="B6656" s="1" t="e">
        <f>IF(FIND(".StandardNames.",M6656),1,0)</f>
        <v>#VALUE!</v>
      </c>
      <c r="C6656" s="1" t="e">
        <f>IF(FIND(".getURI",M6656),1,0)</f>
        <v>#VALUE!</v>
      </c>
      <c r="D6656" s="1" t="e">
        <f>IF(FIND("(int)",N6656),1,0)</f>
        <v>#VALUE!</v>
      </c>
      <c r="F6656">
        <v>1177843</v>
      </c>
      <c r="G6656" t="s">
        <v>615</v>
      </c>
      <c r="H6656">
        <v>436</v>
      </c>
      <c r="I6656" t="s">
        <v>2373</v>
      </c>
      <c r="J6656" t="s">
        <v>2</v>
      </c>
      <c r="K6656">
        <v>1449518</v>
      </c>
      <c r="L6656" t="s">
        <v>11</v>
      </c>
      <c r="M6656" s="2" t="s">
        <v>2126</v>
      </c>
      <c r="N6656" s="2" t="s">
        <v>176</v>
      </c>
      <c r="O6656" s="2" t="s">
        <v>6</v>
      </c>
    </row>
    <row r="6657" spans="1:15" x14ac:dyDescent="0.25">
      <c r="A6657" s="1" t="e">
        <f>IF(FIND("net.sf.saxon.om.",M6657),1,0)</f>
        <v>#VALUE!</v>
      </c>
      <c r="B6657" s="1" t="e">
        <f>IF(FIND(".StandardNames.",M6657),1,0)</f>
        <v>#VALUE!</v>
      </c>
      <c r="C6657" s="1" t="e">
        <f>IF(FIND(".getURI",M6657),1,0)</f>
        <v>#VALUE!</v>
      </c>
      <c r="D6657" s="1" t="e">
        <f>IF(FIND("(int)",N6657),1,0)</f>
        <v>#VALUE!</v>
      </c>
      <c r="F6657">
        <v>1177844</v>
      </c>
      <c r="G6657" t="s">
        <v>615</v>
      </c>
      <c r="H6657">
        <v>436</v>
      </c>
      <c r="I6657" t="s">
        <v>2373</v>
      </c>
      <c r="J6657" t="s">
        <v>2</v>
      </c>
      <c r="K6657">
        <v>1449519</v>
      </c>
      <c r="L6657" t="s">
        <v>3</v>
      </c>
      <c r="M6657" s="2" t="s">
        <v>2127</v>
      </c>
      <c r="N6657" s="2" t="s">
        <v>176</v>
      </c>
      <c r="O6657" s="2" t="s">
        <v>6</v>
      </c>
    </row>
    <row r="6658" spans="1:15" x14ac:dyDescent="0.25">
      <c r="A6658" s="1" t="e">
        <f>IF(FIND("net.sf.saxon.om.",M6658),1,0)</f>
        <v>#VALUE!</v>
      </c>
      <c r="B6658" s="1" t="e">
        <f>IF(FIND(".StandardNames.",M6658),1,0)</f>
        <v>#VALUE!</v>
      </c>
      <c r="C6658" s="1" t="e">
        <f>IF(FIND(".getURI",M6658),1,0)</f>
        <v>#VALUE!</v>
      </c>
      <c r="D6658" s="1" t="e">
        <f>IF(FIND("(int)",N6658),1,0)</f>
        <v>#VALUE!</v>
      </c>
      <c r="F6658">
        <v>1177849</v>
      </c>
      <c r="G6658" t="s">
        <v>615</v>
      </c>
      <c r="H6658">
        <v>436</v>
      </c>
      <c r="I6658" t="s">
        <v>2373</v>
      </c>
      <c r="J6658" t="s">
        <v>2</v>
      </c>
      <c r="K6658">
        <v>1449524</v>
      </c>
      <c r="L6658" t="s">
        <v>11</v>
      </c>
      <c r="M6658" s="2" t="s">
        <v>2128</v>
      </c>
      <c r="N6658" s="2" t="s">
        <v>178</v>
      </c>
      <c r="O6658" s="2" t="s">
        <v>6</v>
      </c>
    </row>
    <row r="6659" spans="1:15" x14ac:dyDescent="0.25">
      <c r="A6659" s="1" t="e">
        <f>IF(FIND("net.sf.saxon.om.",M6659),1,0)</f>
        <v>#VALUE!</v>
      </c>
      <c r="B6659" s="1" t="e">
        <f>IF(FIND(".StandardNames.",M6659),1,0)</f>
        <v>#VALUE!</v>
      </c>
      <c r="C6659" s="1" t="e">
        <f>IF(FIND(".getURI",M6659),1,0)</f>
        <v>#VALUE!</v>
      </c>
      <c r="D6659" s="1" t="e">
        <f>IF(FIND("(int)",N6659),1,0)</f>
        <v>#VALUE!</v>
      </c>
      <c r="F6659">
        <v>1177850</v>
      </c>
      <c r="G6659" t="s">
        <v>615</v>
      </c>
      <c r="H6659">
        <v>436</v>
      </c>
      <c r="I6659" t="s">
        <v>2373</v>
      </c>
      <c r="J6659" t="s">
        <v>2</v>
      </c>
      <c r="K6659">
        <v>1449525</v>
      </c>
      <c r="L6659" t="s">
        <v>3</v>
      </c>
      <c r="M6659" s="2" t="s">
        <v>2129</v>
      </c>
      <c r="N6659" s="2" t="s">
        <v>178</v>
      </c>
      <c r="O6659" s="2" t="s">
        <v>6</v>
      </c>
    </row>
    <row r="6660" spans="1:15" x14ac:dyDescent="0.25">
      <c r="A6660" s="1" t="e">
        <f>IF(FIND("net.sf.saxon.om.",M6660),1,0)</f>
        <v>#VALUE!</v>
      </c>
      <c r="B6660" s="1" t="e">
        <f>IF(FIND(".StandardNames.",M6660),1,0)</f>
        <v>#VALUE!</v>
      </c>
      <c r="C6660" s="1" t="e">
        <f>IF(FIND(".getURI",M6660),1,0)</f>
        <v>#VALUE!</v>
      </c>
      <c r="D6660" s="1" t="e">
        <f>IF(FIND("(int)",N6660),1,0)</f>
        <v>#VALUE!</v>
      </c>
      <c r="F6660">
        <v>1177859</v>
      </c>
      <c r="G6660" t="s">
        <v>615</v>
      </c>
      <c r="H6660">
        <v>436</v>
      </c>
      <c r="I6660" t="s">
        <v>2373</v>
      </c>
      <c r="J6660" t="s">
        <v>2</v>
      </c>
      <c r="K6660">
        <v>1449534</v>
      </c>
      <c r="L6660" t="s">
        <v>11</v>
      </c>
      <c r="M6660" s="2" t="s">
        <v>2130</v>
      </c>
      <c r="N6660" s="2" t="s">
        <v>181</v>
      </c>
      <c r="O6660" s="2" t="s">
        <v>6</v>
      </c>
    </row>
    <row r="6661" spans="1:15" x14ac:dyDescent="0.25">
      <c r="A6661" s="1" t="e">
        <f>IF(FIND("net.sf.saxon.om.",M6661),1,0)</f>
        <v>#VALUE!</v>
      </c>
      <c r="B6661" s="1" t="e">
        <f>IF(FIND(".StandardNames.",M6661),1,0)</f>
        <v>#VALUE!</v>
      </c>
      <c r="C6661" s="1" t="e">
        <f>IF(FIND(".getURI",M6661),1,0)</f>
        <v>#VALUE!</v>
      </c>
      <c r="D6661" s="1" t="e">
        <f>IF(FIND("(int)",N6661),1,0)</f>
        <v>#VALUE!</v>
      </c>
      <c r="F6661">
        <v>1177860</v>
      </c>
      <c r="G6661" t="s">
        <v>615</v>
      </c>
      <c r="H6661">
        <v>436</v>
      </c>
      <c r="I6661" t="s">
        <v>2373</v>
      </c>
      <c r="J6661" t="s">
        <v>2</v>
      </c>
      <c r="K6661">
        <v>1449535</v>
      </c>
      <c r="L6661" t="s">
        <v>3</v>
      </c>
      <c r="M6661" s="2" t="s">
        <v>2131</v>
      </c>
      <c r="N6661" s="2" t="s">
        <v>181</v>
      </c>
      <c r="O6661" s="2" t="s">
        <v>6</v>
      </c>
    </row>
    <row r="6662" spans="1:15" x14ac:dyDescent="0.25">
      <c r="A6662" s="1" t="e">
        <f>IF(FIND("net.sf.saxon.om.",M6662),1,0)</f>
        <v>#VALUE!</v>
      </c>
      <c r="B6662" s="1" t="e">
        <f>IF(FIND(".StandardNames.",M6662),1,0)</f>
        <v>#VALUE!</v>
      </c>
      <c r="C6662" s="1" t="e">
        <f>IF(FIND(".getURI",M6662),1,0)</f>
        <v>#VALUE!</v>
      </c>
      <c r="D6662" s="1" t="e">
        <f>IF(FIND("(int)",N6662),1,0)</f>
        <v>#VALUE!</v>
      </c>
      <c r="F6662">
        <v>1177869</v>
      </c>
      <c r="G6662" t="s">
        <v>615</v>
      </c>
      <c r="H6662">
        <v>436</v>
      </c>
      <c r="I6662" t="s">
        <v>2373</v>
      </c>
      <c r="J6662" t="s">
        <v>2</v>
      </c>
      <c r="K6662">
        <v>1449545</v>
      </c>
      <c r="L6662" t="s">
        <v>11</v>
      </c>
      <c r="M6662" s="2" t="s">
        <v>2132</v>
      </c>
      <c r="N6662" s="2" t="s">
        <v>22</v>
      </c>
      <c r="O6662" s="2" t="s">
        <v>6</v>
      </c>
    </row>
    <row r="6663" spans="1:15" x14ac:dyDescent="0.25">
      <c r="A6663" s="1" t="e">
        <f>IF(FIND("net.sf.saxon.om.",M6663),1,0)</f>
        <v>#VALUE!</v>
      </c>
      <c r="B6663" s="1" t="e">
        <f>IF(FIND(".StandardNames.",M6663),1,0)</f>
        <v>#VALUE!</v>
      </c>
      <c r="C6663" s="1" t="e">
        <f>IF(FIND(".getURI",M6663),1,0)</f>
        <v>#VALUE!</v>
      </c>
      <c r="D6663" s="1" t="e">
        <f>IF(FIND("(int)",N6663),1,0)</f>
        <v>#VALUE!</v>
      </c>
      <c r="F6663">
        <v>1177871</v>
      </c>
      <c r="G6663" t="s">
        <v>615</v>
      </c>
      <c r="H6663">
        <v>436</v>
      </c>
      <c r="I6663" t="s">
        <v>2373</v>
      </c>
      <c r="J6663" t="s">
        <v>2</v>
      </c>
      <c r="K6663">
        <v>1449547</v>
      </c>
      <c r="L6663" t="s">
        <v>11</v>
      </c>
      <c r="M6663" s="2" t="s">
        <v>2133</v>
      </c>
      <c r="N6663" s="2" t="s">
        <v>58</v>
      </c>
      <c r="O6663" s="2" t="s">
        <v>6</v>
      </c>
    </row>
    <row r="6664" spans="1:15" x14ac:dyDescent="0.25">
      <c r="A6664" s="1" t="e">
        <f>IF(FIND("net.sf.saxon.om.",M6664),1,0)</f>
        <v>#VALUE!</v>
      </c>
      <c r="B6664" s="1" t="e">
        <f>IF(FIND(".StandardNames.",M6664),1,0)</f>
        <v>#VALUE!</v>
      </c>
      <c r="C6664" s="1" t="e">
        <f>IF(FIND(".getURI",M6664),1,0)</f>
        <v>#VALUE!</v>
      </c>
      <c r="D6664" s="1" t="e">
        <f>IF(FIND("(int)",N6664),1,0)</f>
        <v>#VALUE!</v>
      </c>
      <c r="F6664">
        <v>1177882</v>
      </c>
      <c r="G6664" t="s">
        <v>615</v>
      </c>
      <c r="H6664">
        <v>436</v>
      </c>
      <c r="I6664" t="s">
        <v>2373</v>
      </c>
      <c r="J6664" t="s">
        <v>2</v>
      </c>
      <c r="K6664">
        <v>1449558</v>
      </c>
      <c r="L6664" t="s">
        <v>11</v>
      </c>
      <c r="M6664" s="2" t="s">
        <v>2136</v>
      </c>
      <c r="N6664" s="2" t="s">
        <v>58</v>
      </c>
      <c r="O6664" s="2" t="s">
        <v>6</v>
      </c>
    </row>
    <row r="6665" spans="1:15" x14ac:dyDescent="0.25">
      <c r="A6665" s="1" t="e">
        <f>IF(FIND("net.sf.saxon.om.",M6665),1,0)</f>
        <v>#VALUE!</v>
      </c>
      <c r="B6665" s="1" t="e">
        <f>IF(FIND(".StandardNames.",M6665),1,0)</f>
        <v>#VALUE!</v>
      </c>
      <c r="C6665" s="1" t="e">
        <f>IF(FIND(".getURI",M6665),1,0)</f>
        <v>#VALUE!</v>
      </c>
      <c r="D6665" s="1" t="e">
        <f>IF(FIND("(int)",N6665),1,0)</f>
        <v>#VALUE!</v>
      </c>
      <c r="F6665">
        <v>1177883</v>
      </c>
      <c r="G6665" t="s">
        <v>615</v>
      </c>
      <c r="H6665">
        <v>436</v>
      </c>
      <c r="I6665" t="s">
        <v>2373</v>
      </c>
      <c r="J6665" t="s">
        <v>2</v>
      </c>
      <c r="K6665">
        <v>1449559</v>
      </c>
      <c r="L6665" t="s">
        <v>3</v>
      </c>
      <c r="M6665" s="2" t="s">
        <v>2137</v>
      </c>
      <c r="N6665" s="2" t="s">
        <v>58</v>
      </c>
      <c r="O6665" s="2" t="s">
        <v>6</v>
      </c>
    </row>
    <row r="6666" spans="1:15" x14ac:dyDescent="0.25">
      <c r="A6666" s="1" t="e">
        <f>IF(FIND("net.sf.saxon.om.",M6666),1,0)</f>
        <v>#VALUE!</v>
      </c>
      <c r="B6666" s="1" t="e">
        <f>IF(FIND(".StandardNames.",M6666),1,0)</f>
        <v>#VALUE!</v>
      </c>
      <c r="C6666" s="1" t="e">
        <f>IF(FIND(".getURI",M6666),1,0)</f>
        <v>#VALUE!</v>
      </c>
      <c r="D6666" s="1" t="e">
        <f>IF(FIND("(int)",N6666),1,0)</f>
        <v>#VALUE!</v>
      </c>
      <c r="F6666">
        <v>1177886</v>
      </c>
      <c r="G6666" t="s">
        <v>615</v>
      </c>
      <c r="H6666">
        <v>436</v>
      </c>
      <c r="I6666" t="s">
        <v>2373</v>
      </c>
      <c r="J6666" t="s">
        <v>2</v>
      </c>
      <c r="K6666">
        <v>1449562</v>
      </c>
      <c r="L6666" t="s">
        <v>11</v>
      </c>
      <c r="M6666" s="2" t="s">
        <v>2138</v>
      </c>
      <c r="N6666" s="2" t="s">
        <v>79</v>
      </c>
      <c r="O6666" s="2" t="s">
        <v>6</v>
      </c>
    </row>
    <row r="6667" spans="1:15" x14ac:dyDescent="0.25">
      <c r="A6667" s="1" t="e">
        <f>IF(FIND("net.sf.saxon.om.",M6667),1,0)</f>
        <v>#VALUE!</v>
      </c>
      <c r="B6667" s="1" t="e">
        <f>IF(FIND(".StandardNames.",M6667),1,0)</f>
        <v>#VALUE!</v>
      </c>
      <c r="C6667" s="1" t="e">
        <f>IF(FIND(".getURI",M6667),1,0)</f>
        <v>#VALUE!</v>
      </c>
      <c r="D6667" s="1" t="e">
        <f>IF(FIND("(int)",N6667),1,0)</f>
        <v>#VALUE!</v>
      </c>
      <c r="F6667">
        <v>1177887</v>
      </c>
      <c r="G6667" t="s">
        <v>615</v>
      </c>
      <c r="H6667">
        <v>436</v>
      </c>
      <c r="I6667" t="s">
        <v>2373</v>
      </c>
      <c r="J6667" t="s">
        <v>2</v>
      </c>
      <c r="K6667">
        <v>1449563</v>
      </c>
      <c r="L6667" t="s">
        <v>3</v>
      </c>
      <c r="M6667" s="2" t="s">
        <v>2139</v>
      </c>
      <c r="N6667" s="2" t="s">
        <v>79</v>
      </c>
      <c r="O6667" s="2" t="s">
        <v>6</v>
      </c>
    </row>
    <row r="6668" spans="1:15" x14ac:dyDescent="0.25">
      <c r="A6668" s="1" t="e">
        <f>IF(FIND("net.sf.saxon.om.",M6668),1,0)</f>
        <v>#VALUE!</v>
      </c>
      <c r="B6668" s="1" t="e">
        <f>IF(FIND(".StandardNames.",M6668),1,0)</f>
        <v>#VALUE!</v>
      </c>
      <c r="C6668" s="1" t="e">
        <f>IF(FIND(".getURI",M6668),1,0)</f>
        <v>#VALUE!</v>
      </c>
      <c r="D6668" s="1" t="e">
        <f>IF(FIND("(int)",N6668),1,0)</f>
        <v>#VALUE!</v>
      </c>
      <c r="F6668">
        <v>1177890</v>
      </c>
      <c r="G6668" t="s">
        <v>615</v>
      </c>
      <c r="H6668">
        <v>436</v>
      </c>
      <c r="I6668" t="s">
        <v>2373</v>
      </c>
      <c r="J6668" t="s">
        <v>2</v>
      </c>
      <c r="K6668">
        <v>1449566</v>
      </c>
      <c r="L6668" t="s">
        <v>11</v>
      </c>
      <c r="M6668" s="2" t="s">
        <v>2140</v>
      </c>
      <c r="N6668" s="2" t="s">
        <v>22</v>
      </c>
      <c r="O6668" s="2" t="s">
        <v>6</v>
      </c>
    </row>
    <row r="6669" spans="1:15" x14ac:dyDescent="0.25">
      <c r="A6669" s="1" t="e">
        <f>IF(FIND("net.sf.saxon.om.",M6669),1,0)</f>
        <v>#VALUE!</v>
      </c>
      <c r="B6669" s="1" t="e">
        <f>IF(FIND(".StandardNames.",M6669),1,0)</f>
        <v>#VALUE!</v>
      </c>
      <c r="C6669" s="1" t="e">
        <f>IF(FIND(".getURI",M6669),1,0)</f>
        <v>#VALUE!</v>
      </c>
      <c r="D6669" s="1" t="e">
        <f>IF(FIND("(int)",N6669),1,0)</f>
        <v>#VALUE!</v>
      </c>
      <c r="F6669">
        <v>1177897</v>
      </c>
      <c r="G6669" t="s">
        <v>615</v>
      </c>
      <c r="H6669">
        <v>436</v>
      </c>
      <c r="I6669" t="s">
        <v>2373</v>
      </c>
      <c r="J6669" t="s">
        <v>2</v>
      </c>
      <c r="K6669">
        <v>1449576</v>
      </c>
      <c r="L6669" t="s">
        <v>3</v>
      </c>
      <c r="M6669" s="2" t="s">
        <v>2142</v>
      </c>
      <c r="N6669" s="2" t="s">
        <v>22</v>
      </c>
      <c r="O6669" s="2" t="s">
        <v>6</v>
      </c>
    </row>
    <row r="6670" spans="1:15" x14ac:dyDescent="0.25">
      <c r="A6670" s="1" t="e">
        <f>IF(FIND("net.sf.saxon.om.",M6670),1,0)</f>
        <v>#VALUE!</v>
      </c>
      <c r="B6670" s="1" t="e">
        <f>IF(FIND(".StandardNames.",M6670),1,0)</f>
        <v>#VALUE!</v>
      </c>
      <c r="C6670" s="1" t="e">
        <f>IF(FIND(".getURI",M6670),1,0)</f>
        <v>#VALUE!</v>
      </c>
      <c r="D6670" s="1" t="e">
        <f>IF(FIND("(int)",N6670),1,0)</f>
        <v>#VALUE!</v>
      </c>
      <c r="F6670">
        <v>1178428</v>
      </c>
      <c r="G6670" t="s">
        <v>615</v>
      </c>
      <c r="H6670">
        <v>437</v>
      </c>
      <c r="I6670" t="s">
        <v>2374</v>
      </c>
      <c r="J6670" t="s">
        <v>2</v>
      </c>
      <c r="K6670">
        <v>1454779</v>
      </c>
      <c r="L6670" t="s">
        <v>11</v>
      </c>
      <c r="M6670" s="2" t="s">
        <v>1217</v>
      </c>
      <c r="N6670" s="2" t="s">
        <v>58</v>
      </c>
      <c r="O6670" s="2" t="s">
        <v>6</v>
      </c>
    </row>
    <row r="6671" spans="1:15" x14ac:dyDescent="0.25">
      <c r="A6671" s="1" t="e">
        <f>IF(FIND("net.sf.saxon.om.",M6671),1,0)</f>
        <v>#VALUE!</v>
      </c>
      <c r="B6671" s="1" t="e">
        <f>IF(FIND(".StandardNames.",M6671),1,0)</f>
        <v>#VALUE!</v>
      </c>
      <c r="C6671" s="1" t="e">
        <f>IF(FIND(".getURI",M6671),1,0)</f>
        <v>#VALUE!</v>
      </c>
      <c r="D6671" s="1" t="e">
        <f>IF(FIND("(int)",N6671),1,0)</f>
        <v>#VALUE!</v>
      </c>
      <c r="F6671">
        <v>1178691</v>
      </c>
      <c r="G6671" t="s">
        <v>615</v>
      </c>
      <c r="H6671">
        <v>442</v>
      </c>
      <c r="I6671" t="s">
        <v>616</v>
      </c>
      <c r="J6671" t="s">
        <v>2</v>
      </c>
      <c r="K6671">
        <v>1457820</v>
      </c>
      <c r="L6671" t="s">
        <v>3</v>
      </c>
      <c r="M6671" s="2" t="s">
        <v>617</v>
      </c>
      <c r="N6671" s="2" t="s">
        <v>293</v>
      </c>
      <c r="O6671" s="2" t="s">
        <v>6</v>
      </c>
    </row>
    <row r="6672" spans="1:15" x14ac:dyDescent="0.25">
      <c r="A6672" s="1" t="e">
        <f>IF(FIND("net.sf.saxon.om.",M6672),1,0)</f>
        <v>#VALUE!</v>
      </c>
      <c r="B6672" s="1" t="e">
        <f>IF(FIND(".StandardNames.",M6672),1,0)</f>
        <v>#VALUE!</v>
      </c>
      <c r="C6672" s="1" t="e">
        <f>IF(FIND(".getURI",M6672),1,0)</f>
        <v>#VALUE!</v>
      </c>
      <c r="D6672" s="1" t="e">
        <f>IF(FIND("(int)",N6672),1,0)</f>
        <v>#VALUE!</v>
      </c>
      <c r="F6672">
        <v>1178871</v>
      </c>
      <c r="G6672" t="s">
        <v>615</v>
      </c>
      <c r="H6672">
        <v>442</v>
      </c>
      <c r="I6672" t="s">
        <v>616</v>
      </c>
      <c r="J6672" t="s">
        <v>2</v>
      </c>
      <c r="K6672">
        <v>1458314</v>
      </c>
      <c r="L6672" t="s">
        <v>3</v>
      </c>
      <c r="M6672" s="2" t="s">
        <v>621</v>
      </c>
      <c r="N6672" s="2" t="s">
        <v>58</v>
      </c>
      <c r="O6672" s="2" t="s">
        <v>6</v>
      </c>
    </row>
    <row r="6673" spans="1:15" x14ac:dyDescent="0.25">
      <c r="A6673" s="1" t="e">
        <f>IF(FIND("net.sf.saxon.om.",M6673),1,0)</f>
        <v>#VALUE!</v>
      </c>
      <c r="B6673" s="1" t="e">
        <f>IF(FIND(".StandardNames.",M6673),1,0)</f>
        <v>#VALUE!</v>
      </c>
      <c r="C6673" s="1" t="e">
        <f>IF(FIND(".getURI",M6673),1,0)</f>
        <v>#VALUE!</v>
      </c>
      <c r="D6673" s="1" t="e">
        <f>IF(FIND("(int)",N6673),1,0)</f>
        <v>#VALUE!</v>
      </c>
      <c r="F6673">
        <v>1179198</v>
      </c>
      <c r="G6673" t="s">
        <v>615</v>
      </c>
      <c r="H6673">
        <v>442</v>
      </c>
      <c r="I6673" t="s">
        <v>616</v>
      </c>
      <c r="J6673" t="s">
        <v>2</v>
      </c>
      <c r="K6673">
        <v>1459657</v>
      </c>
      <c r="L6673" t="s">
        <v>3</v>
      </c>
      <c r="M6673" s="2" t="s">
        <v>624</v>
      </c>
      <c r="N6673" s="2" t="s">
        <v>625</v>
      </c>
      <c r="O6673" s="2" t="s">
        <v>6</v>
      </c>
    </row>
    <row r="6674" spans="1:15" x14ac:dyDescent="0.25">
      <c r="A6674" s="1" t="e">
        <f>IF(FIND("net.sf.saxon.om.",M6674),1,0)</f>
        <v>#VALUE!</v>
      </c>
      <c r="B6674" s="1" t="e">
        <f>IF(FIND(".StandardNames.",M6674),1,0)</f>
        <v>#VALUE!</v>
      </c>
      <c r="C6674" s="1" t="e">
        <f>IF(FIND(".getURI",M6674),1,0)</f>
        <v>#VALUE!</v>
      </c>
      <c r="D6674" s="1" t="e">
        <f>IF(FIND("(int)",N6674),1,0)</f>
        <v>#VALUE!</v>
      </c>
      <c r="F6674">
        <v>1179994</v>
      </c>
      <c r="G6674" t="s">
        <v>615</v>
      </c>
      <c r="H6674">
        <v>448</v>
      </c>
      <c r="I6674" t="s">
        <v>2378</v>
      </c>
      <c r="J6674" t="s">
        <v>2</v>
      </c>
      <c r="K6674">
        <v>1468498</v>
      </c>
      <c r="L6674" t="s">
        <v>3</v>
      </c>
      <c r="M6674" s="2" t="s">
        <v>2379</v>
      </c>
      <c r="N6674" s="2" t="s">
        <v>79</v>
      </c>
      <c r="O6674" s="2" t="s">
        <v>6</v>
      </c>
    </row>
    <row r="6675" spans="1:15" x14ac:dyDescent="0.25">
      <c r="A6675" s="1" t="e">
        <f>IF(FIND("net.sf.saxon.om.",M6675),1,0)</f>
        <v>#VALUE!</v>
      </c>
      <c r="B6675" s="1" t="e">
        <f>IF(FIND(".StandardNames.",M6675),1,0)</f>
        <v>#VALUE!</v>
      </c>
      <c r="C6675" s="1" t="e">
        <f>IF(FIND(".getURI",M6675),1,0)</f>
        <v>#VALUE!</v>
      </c>
      <c r="D6675" s="1" t="e">
        <f>IF(FIND("(int)",N6675),1,0)</f>
        <v>#VALUE!</v>
      </c>
      <c r="F6675">
        <v>1180251</v>
      </c>
      <c r="G6675" t="s">
        <v>615</v>
      </c>
      <c r="H6675">
        <v>448</v>
      </c>
      <c r="I6675" t="s">
        <v>2378</v>
      </c>
      <c r="J6675" t="s">
        <v>2</v>
      </c>
      <c r="K6675">
        <v>1469498</v>
      </c>
      <c r="L6675" t="s">
        <v>3</v>
      </c>
      <c r="M6675" s="2" t="s">
        <v>2381</v>
      </c>
      <c r="N6675" s="2" t="s">
        <v>79</v>
      </c>
      <c r="O6675" s="2" t="s">
        <v>6</v>
      </c>
    </row>
    <row r="6676" spans="1:15" x14ac:dyDescent="0.25">
      <c r="A6676" s="1" t="e">
        <f>IF(FIND("net.sf.saxon.om.",M6676),1,0)</f>
        <v>#VALUE!</v>
      </c>
      <c r="B6676" s="1" t="e">
        <f>IF(FIND(".StandardNames.",M6676),1,0)</f>
        <v>#VALUE!</v>
      </c>
      <c r="C6676" s="1" t="e">
        <f>IF(FIND(".getURI",M6676),1,0)</f>
        <v>#VALUE!</v>
      </c>
      <c r="D6676" s="1" t="e">
        <f>IF(FIND("(int)",N6676),1,0)</f>
        <v>#VALUE!</v>
      </c>
      <c r="F6676">
        <v>1180967</v>
      </c>
      <c r="G6676" t="s">
        <v>615</v>
      </c>
      <c r="H6676">
        <v>449</v>
      </c>
      <c r="I6676" t="s">
        <v>2387</v>
      </c>
      <c r="J6676" t="s">
        <v>2</v>
      </c>
      <c r="K6676">
        <v>1473336</v>
      </c>
      <c r="L6676" t="s">
        <v>3</v>
      </c>
      <c r="M6676" s="2" t="s">
        <v>2388</v>
      </c>
      <c r="N6676" s="2" t="s">
        <v>58</v>
      </c>
      <c r="O6676" s="2" t="s">
        <v>6</v>
      </c>
    </row>
    <row r="6677" spans="1:15" x14ac:dyDescent="0.25">
      <c r="A6677" s="1" t="e">
        <f>IF(FIND("net.sf.saxon.om.",M6677),1,0)</f>
        <v>#VALUE!</v>
      </c>
      <c r="B6677" s="1" t="e">
        <f>IF(FIND(".StandardNames.",M6677),1,0)</f>
        <v>#VALUE!</v>
      </c>
      <c r="C6677" s="1" t="e">
        <f>IF(FIND(".getURI",M6677),1,0)</f>
        <v>#VALUE!</v>
      </c>
      <c r="D6677" s="1" t="e">
        <f>IF(FIND("(int)",N6677),1,0)</f>
        <v>#VALUE!</v>
      </c>
      <c r="F6677">
        <v>1181505</v>
      </c>
      <c r="G6677" t="s">
        <v>615</v>
      </c>
      <c r="H6677">
        <v>454</v>
      </c>
      <c r="I6677" t="s">
        <v>2389</v>
      </c>
      <c r="J6677" t="s">
        <v>2</v>
      </c>
      <c r="K6677">
        <v>1480671</v>
      </c>
      <c r="L6677" t="s">
        <v>11</v>
      </c>
      <c r="M6677" s="2" t="s">
        <v>1217</v>
      </c>
      <c r="N6677" s="2" t="s">
        <v>58</v>
      </c>
      <c r="O6677" s="2" t="s">
        <v>6</v>
      </c>
    </row>
    <row r="6678" spans="1:15" x14ac:dyDescent="0.25">
      <c r="A6678" s="1" t="e">
        <f>IF(FIND("net.sf.saxon.om.",M6678),1,0)</f>
        <v>#VALUE!</v>
      </c>
      <c r="B6678" s="1" t="e">
        <f>IF(FIND(".StandardNames.",M6678),1,0)</f>
        <v>#VALUE!</v>
      </c>
      <c r="C6678" s="1" t="e">
        <f>IF(FIND(".getURI",M6678),1,0)</f>
        <v>#VALUE!</v>
      </c>
      <c r="D6678" s="1" t="e">
        <f>IF(FIND("(int)",N6678),1,0)</f>
        <v>#VALUE!</v>
      </c>
      <c r="F6678">
        <v>1181842</v>
      </c>
      <c r="G6678" t="s">
        <v>615</v>
      </c>
      <c r="H6678">
        <v>461</v>
      </c>
      <c r="I6678" t="s">
        <v>2390</v>
      </c>
      <c r="J6678" t="s">
        <v>2</v>
      </c>
      <c r="K6678">
        <v>1483947</v>
      </c>
      <c r="L6678" t="s">
        <v>3</v>
      </c>
      <c r="M6678" s="2" t="s">
        <v>1320</v>
      </c>
      <c r="N6678" s="2" t="s">
        <v>79</v>
      </c>
      <c r="O6678" s="2" t="s">
        <v>6</v>
      </c>
    </row>
    <row r="6679" spans="1:15" x14ac:dyDescent="0.25">
      <c r="A6679" s="1" t="e">
        <f>IF(FIND("net.sf.saxon.om.",M6679),1,0)</f>
        <v>#VALUE!</v>
      </c>
      <c r="B6679" s="1" t="e">
        <f>IF(FIND(".StandardNames.",M6679),1,0)</f>
        <v>#VALUE!</v>
      </c>
      <c r="C6679" s="1" t="e">
        <f>IF(FIND(".getURI",M6679),1,0)</f>
        <v>#VALUE!</v>
      </c>
      <c r="D6679" s="1" t="e">
        <f>IF(FIND("(int)",N6679),1,0)</f>
        <v>#VALUE!</v>
      </c>
      <c r="F6679">
        <v>1183759</v>
      </c>
      <c r="G6679" t="s">
        <v>615</v>
      </c>
      <c r="H6679">
        <v>470</v>
      </c>
      <c r="I6679" t="s">
        <v>2397</v>
      </c>
      <c r="J6679" t="s">
        <v>2</v>
      </c>
      <c r="K6679">
        <v>1500978</v>
      </c>
      <c r="L6679" t="s">
        <v>3</v>
      </c>
      <c r="M6679" s="2" t="s">
        <v>2398</v>
      </c>
      <c r="N6679" s="2" t="s">
        <v>22</v>
      </c>
      <c r="O6679" s="2" t="s">
        <v>6</v>
      </c>
    </row>
    <row r="6680" spans="1:15" x14ac:dyDescent="0.25">
      <c r="A6680" s="1" t="e">
        <f>IF(FIND("net.sf.saxon.om.",M6680),1,0)</f>
        <v>#VALUE!</v>
      </c>
      <c r="B6680" s="1" t="e">
        <f>IF(FIND(".StandardNames.",M6680),1,0)</f>
        <v>#VALUE!</v>
      </c>
      <c r="C6680" s="1" t="e">
        <f>IF(FIND(".getURI",M6680),1,0)</f>
        <v>#VALUE!</v>
      </c>
      <c r="D6680" s="1" t="e">
        <f>IF(FIND("(int)",N6680),1,0)</f>
        <v>#VALUE!</v>
      </c>
      <c r="F6680">
        <v>1183767</v>
      </c>
      <c r="G6680" t="s">
        <v>615</v>
      </c>
      <c r="H6680">
        <v>470</v>
      </c>
      <c r="I6680" t="s">
        <v>2397</v>
      </c>
      <c r="J6680" t="s">
        <v>2</v>
      </c>
      <c r="K6680">
        <v>1500989</v>
      </c>
      <c r="L6680" t="s">
        <v>3</v>
      </c>
      <c r="M6680" s="2" t="s">
        <v>2399</v>
      </c>
      <c r="N6680" s="2" t="s">
        <v>606</v>
      </c>
      <c r="O6680" s="2" t="s">
        <v>6</v>
      </c>
    </row>
    <row r="6681" spans="1:15" x14ac:dyDescent="0.25">
      <c r="A6681" s="1" t="e">
        <f>IF(FIND("net.sf.saxon.om.",M6681),1,0)</f>
        <v>#VALUE!</v>
      </c>
      <c r="B6681" s="1" t="e">
        <f>IF(FIND(".StandardNames.",M6681),1,0)</f>
        <v>#VALUE!</v>
      </c>
      <c r="C6681" s="1" t="e">
        <f>IF(FIND(".getURI",M6681),1,0)</f>
        <v>#VALUE!</v>
      </c>
      <c r="D6681" s="1" t="e">
        <f>IF(FIND("(int)",N6681),1,0)</f>
        <v>#VALUE!</v>
      </c>
      <c r="F6681">
        <v>1184540</v>
      </c>
      <c r="G6681" t="s">
        <v>615</v>
      </c>
      <c r="H6681">
        <v>471</v>
      </c>
      <c r="I6681" t="s">
        <v>2400</v>
      </c>
      <c r="J6681" t="s">
        <v>2</v>
      </c>
      <c r="K6681">
        <v>1506330</v>
      </c>
      <c r="L6681" t="s">
        <v>3</v>
      </c>
      <c r="M6681" s="2" t="s">
        <v>2401</v>
      </c>
      <c r="N6681" s="2" t="s">
        <v>74</v>
      </c>
      <c r="O6681" s="2" t="s">
        <v>6</v>
      </c>
    </row>
    <row r="6682" spans="1:15" x14ac:dyDescent="0.25">
      <c r="A6682" s="1" t="e">
        <f>IF(FIND("net.sf.saxon.om.",M6682),1,0)</f>
        <v>#VALUE!</v>
      </c>
      <c r="B6682" s="1" t="e">
        <f>IF(FIND(".StandardNames.",M6682),1,0)</f>
        <v>#VALUE!</v>
      </c>
      <c r="C6682" s="1" t="e">
        <f>IF(FIND(".getURI",M6682),1,0)</f>
        <v>#VALUE!</v>
      </c>
      <c r="D6682" s="1" t="e">
        <f>IF(FIND("(int)",N6682),1,0)</f>
        <v>#VALUE!</v>
      </c>
      <c r="F6682">
        <v>1184547</v>
      </c>
      <c r="G6682" t="s">
        <v>615</v>
      </c>
      <c r="H6682">
        <v>471</v>
      </c>
      <c r="I6682" t="s">
        <v>2400</v>
      </c>
      <c r="J6682" t="s">
        <v>2</v>
      </c>
      <c r="K6682">
        <v>1506338</v>
      </c>
      <c r="L6682" t="s">
        <v>3</v>
      </c>
      <c r="M6682" s="2" t="s">
        <v>2401</v>
      </c>
      <c r="N6682" s="2" t="s">
        <v>22</v>
      </c>
      <c r="O6682" s="2" t="s">
        <v>6</v>
      </c>
    </row>
    <row r="6683" spans="1:15" x14ac:dyDescent="0.25">
      <c r="A6683" s="1" t="e">
        <f>IF(FIND("net.sf.saxon.om.",M6683),1,0)</f>
        <v>#VALUE!</v>
      </c>
      <c r="B6683" s="1" t="e">
        <f>IF(FIND(".StandardNames.",M6683),1,0)</f>
        <v>#VALUE!</v>
      </c>
      <c r="C6683" s="1" t="e">
        <f>IF(FIND(".getURI",M6683),1,0)</f>
        <v>#VALUE!</v>
      </c>
      <c r="D6683" s="1" t="e">
        <f>IF(FIND("(int)",N6683),1,0)</f>
        <v>#VALUE!</v>
      </c>
      <c r="F6683">
        <v>1184568</v>
      </c>
      <c r="G6683" t="s">
        <v>615</v>
      </c>
      <c r="H6683">
        <v>471</v>
      </c>
      <c r="I6683" t="s">
        <v>2400</v>
      </c>
      <c r="J6683" t="s">
        <v>2</v>
      </c>
      <c r="K6683">
        <v>1506573</v>
      </c>
      <c r="L6683" t="s">
        <v>3</v>
      </c>
      <c r="M6683" s="2" t="s">
        <v>2402</v>
      </c>
      <c r="N6683" s="2" t="s">
        <v>22</v>
      </c>
      <c r="O6683" s="2" t="s">
        <v>6</v>
      </c>
    </row>
    <row r="6684" spans="1:15" x14ac:dyDescent="0.25">
      <c r="A6684" s="1" t="e">
        <f>IF(FIND("net.sf.saxon.om.",M6684),1,0)</f>
        <v>#VALUE!</v>
      </c>
      <c r="B6684" s="1" t="e">
        <f>IF(FIND(".StandardNames.",M6684),1,0)</f>
        <v>#VALUE!</v>
      </c>
      <c r="C6684" s="1" t="e">
        <f>IF(FIND(".getURI",M6684),1,0)</f>
        <v>#VALUE!</v>
      </c>
      <c r="D6684" s="1" t="e">
        <f>IF(FIND("(int)",N6684),1,0)</f>
        <v>#VALUE!</v>
      </c>
      <c r="F6684">
        <v>1184570</v>
      </c>
      <c r="G6684" t="s">
        <v>615</v>
      </c>
      <c r="H6684">
        <v>471</v>
      </c>
      <c r="I6684" t="s">
        <v>2400</v>
      </c>
      <c r="J6684" t="s">
        <v>2</v>
      </c>
      <c r="K6684">
        <v>1506579</v>
      </c>
      <c r="L6684" t="s">
        <v>3</v>
      </c>
      <c r="M6684" s="2" t="s">
        <v>2403</v>
      </c>
      <c r="N6684" s="2" t="s">
        <v>22</v>
      </c>
      <c r="O6684" s="2" t="s">
        <v>6</v>
      </c>
    </row>
    <row r="6685" spans="1:15" x14ac:dyDescent="0.25">
      <c r="A6685" s="1" t="e">
        <f>IF(FIND("net.sf.saxon.om.",M6685),1,0)</f>
        <v>#VALUE!</v>
      </c>
      <c r="B6685" s="1" t="e">
        <f>IF(FIND(".StandardNames.",M6685),1,0)</f>
        <v>#VALUE!</v>
      </c>
      <c r="C6685" s="1" t="e">
        <f>IF(FIND(".getURI",M6685),1,0)</f>
        <v>#VALUE!</v>
      </c>
      <c r="D6685" s="1" t="e">
        <f>IF(FIND("(int)",N6685),1,0)</f>
        <v>#VALUE!</v>
      </c>
      <c r="F6685">
        <v>1184571</v>
      </c>
      <c r="G6685" t="s">
        <v>615</v>
      </c>
      <c r="H6685">
        <v>471</v>
      </c>
      <c r="I6685" t="s">
        <v>2400</v>
      </c>
      <c r="J6685" t="s">
        <v>2</v>
      </c>
      <c r="K6685">
        <v>1506580</v>
      </c>
      <c r="L6685" t="s">
        <v>3</v>
      </c>
      <c r="M6685" s="2" t="s">
        <v>2404</v>
      </c>
      <c r="N6685" s="2" t="s">
        <v>22</v>
      </c>
      <c r="O6685" s="2" t="s">
        <v>6</v>
      </c>
    </row>
    <row r="6686" spans="1:15" x14ac:dyDescent="0.25">
      <c r="A6686" s="1" t="e">
        <f>IF(FIND("net.sf.saxon.om.",M6686),1,0)</f>
        <v>#VALUE!</v>
      </c>
      <c r="B6686" s="1" t="e">
        <f>IF(FIND(".StandardNames.",M6686),1,0)</f>
        <v>#VALUE!</v>
      </c>
      <c r="C6686" s="1" t="e">
        <f>IF(FIND(".getURI",M6686),1,0)</f>
        <v>#VALUE!</v>
      </c>
      <c r="D6686" s="1" t="e">
        <f>IF(FIND("(int)",N6686),1,0)</f>
        <v>#VALUE!</v>
      </c>
      <c r="F6686">
        <v>1184572</v>
      </c>
      <c r="G6686" t="s">
        <v>615</v>
      </c>
      <c r="H6686">
        <v>471</v>
      </c>
      <c r="I6686" t="s">
        <v>2400</v>
      </c>
      <c r="J6686" t="s">
        <v>2</v>
      </c>
      <c r="K6686">
        <v>1506581</v>
      </c>
      <c r="L6686" t="s">
        <v>3</v>
      </c>
      <c r="M6686" s="2" t="s">
        <v>2404</v>
      </c>
      <c r="N6686" s="2" t="s">
        <v>181</v>
      </c>
      <c r="O6686" s="2" t="s">
        <v>6</v>
      </c>
    </row>
    <row r="6687" spans="1:15" x14ac:dyDescent="0.25">
      <c r="A6687" s="1" t="e">
        <f>IF(FIND("net.sf.saxon.om.",M6687),1,0)</f>
        <v>#VALUE!</v>
      </c>
      <c r="B6687" s="1" t="e">
        <f>IF(FIND(".StandardNames.",M6687),1,0)</f>
        <v>#VALUE!</v>
      </c>
      <c r="C6687" s="1" t="e">
        <f>IF(FIND(".getURI",M6687),1,0)</f>
        <v>#VALUE!</v>
      </c>
      <c r="D6687" s="1" t="e">
        <f>IF(FIND("(int)",N6687),1,0)</f>
        <v>#VALUE!</v>
      </c>
      <c r="F6687">
        <v>1184573</v>
      </c>
      <c r="G6687" t="s">
        <v>615</v>
      </c>
      <c r="H6687">
        <v>471</v>
      </c>
      <c r="I6687" t="s">
        <v>2400</v>
      </c>
      <c r="J6687" t="s">
        <v>2</v>
      </c>
      <c r="K6687">
        <v>1506582</v>
      </c>
      <c r="L6687" t="s">
        <v>3</v>
      </c>
      <c r="M6687" s="2" t="s">
        <v>2404</v>
      </c>
      <c r="N6687" s="2" t="s">
        <v>176</v>
      </c>
      <c r="O6687" s="2" t="s">
        <v>6</v>
      </c>
    </row>
    <row r="6688" spans="1:15" x14ac:dyDescent="0.25">
      <c r="A6688" s="1" t="e">
        <f>IF(FIND("net.sf.saxon.om.",M6688),1,0)</f>
        <v>#VALUE!</v>
      </c>
      <c r="B6688" s="1" t="e">
        <f>IF(FIND(".StandardNames.",M6688),1,0)</f>
        <v>#VALUE!</v>
      </c>
      <c r="C6688" s="1" t="e">
        <f>IF(FIND(".getURI",M6688),1,0)</f>
        <v>#VALUE!</v>
      </c>
      <c r="D6688" s="1" t="e">
        <f>IF(FIND("(int)",N6688),1,0)</f>
        <v>#VALUE!</v>
      </c>
      <c r="F6688">
        <v>1184575</v>
      </c>
      <c r="G6688" t="s">
        <v>615</v>
      </c>
      <c r="H6688">
        <v>471</v>
      </c>
      <c r="I6688" t="s">
        <v>2400</v>
      </c>
      <c r="J6688" t="s">
        <v>2</v>
      </c>
      <c r="K6688">
        <v>1506584</v>
      </c>
      <c r="L6688" t="s">
        <v>3</v>
      </c>
      <c r="M6688" s="2" t="s">
        <v>2404</v>
      </c>
      <c r="N6688" s="2" t="s">
        <v>58</v>
      </c>
      <c r="O6688" s="2" t="s">
        <v>6</v>
      </c>
    </row>
    <row r="6689" spans="1:15" x14ac:dyDescent="0.25">
      <c r="A6689" s="1" t="e">
        <f>IF(FIND("net.sf.saxon.om.",M6689),1,0)</f>
        <v>#VALUE!</v>
      </c>
      <c r="B6689" s="1" t="e">
        <f>IF(FIND(".StandardNames.",M6689),1,0)</f>
        <v>#VALUE!</v>
      </c>
      <c r="C6689" s="1" t="e">
        <f>IF(FIND(".getURI",M6689),1,0)</f>
        <v>#VALUE!</v>
      </c>
      <c r="D6689" s="1" t="e">
        <f>IF(FIND("(int)",N6689),1,0)</f>
        <v>#VALUE!</v>
      </c>
      <c r="F6689">
        <v>1184579</v>
      </c>
      <c r="G6689" t="s">
        <v>615</v>
      </c>
      <c r="H6689">
        <v>471</v>
      </c>
      <c r="I6689" t="s">
        <v>2400</v>
      </c>
      <c r="J6689" t="s">
        <v>2</v>
      </c>
      <c r="K6689">
        <v>1506588</v>
      </c>
      <c r="L6689" t="s">
        <v>3</v>
      </c>
      <c r="M6689" s="2" t="s">
        <v>2405</v>
      </c>
      <c r="N6689" s="2" t="s">
        <v>22</v>
      </c>
      <c r="O6689" s="2" t="s">
        <v>6</v>
      </c>
    </row>
    <row r="6690" spans="1:15" x14ac:dyDescent="0.25">
      <c r="A6690" s="1" t="e">
        <f>IF(FIND("net.sf.saxon.om.",M6690),1,0)</f>
        <v>#VALUE!</v>
      </c>
      <c r="B6690" s="1" t="e">
        <f>IF(FIND(".StandardNames.",M6690),1,0)</f>
        <v>#VALUE!</v>
      </c>
      <c r="C6690" s="1" t="e">
        <f>IF(FIND(".getURI",M6690),1,0)</f>
        <v>#VALUE!</v>
      </c>
      <c r="D6690" s="1" t="e">
        <f>IF(FIND("(int)",N6690),1,0)</f>
        <v>#VALUE!</v>
      </c>
      <c r="F6690">
        <v>1184582</v>
      </c>
      <c r="G6690" t="s">
        <v>615</v>
      </c>
      <c r="H6690">
        <v>471</v>
      </c>
      <c r="I6690" t="s">
        <v>2400</v>
      </c>
      <c r="J6690" t="s">
        <v>2</v>
      </c>
      <c r="K6690">
        <v>1506591</v>
      </c>
      <c r="L6690" t="s">
        <v>3</v>
      </c>
      <c r="M6690" s="2" t="s">
        <v>2406</v>
      </c>
      <c r="N6690" s="2" t="s">
        <v>22</v>
      </c>
      <c r="O6690" s="2" t="s">
        <v>6</v>
      </c>
    </row>
    <row r="6691" spans="1:15" x14ac:dyDescent="0.25">
      <c r="A6691" s="1" t="e">
        <f>IF(FIND("net.sf.saxon.om.",M6691),1,0)</f>
        <v>#VALUE!</v>
      </c>
      <c r="B6691" s="1" t="e">
        <f>IF(FIND(".StandardNames.",M6691),1,0)</f>
        <v>#VALUE!</v>
      </c>
      <c r="C6691" s="1" t="e">
        <f>IF(FIND(".getURI",M6691),1,0)</f>
        <v>#VALUE!</v>
      </c>
      <c r="D6691" s="1" t="e">
        <f>IF(FIND("(int)",N6691),1,0)</f>
        <v>#VALUE!</v>
      </c>
      <c r="F6691">
        <v>1184583</v>
      </c>
      <c r="G6691" t="s">
        <v>615</v>
      </c>
      <c r="H6691">
        <v>471</v>
      </c>
      <c r="I6691" t="s">
        <v>2400</v>
      </c>
      <c r="J6691" t="s">
        <v>2</v>
      </c>
      <c r="K6691">
        <v>1506592</v>
      </c>
      <c r="L6691" t="s">
        <v>3</v>
      </c>
      <c r="M6691" s="2" t="s">
        <v>2406</v>
      </c>
      <c r="N6691" s="2" t="s">
        <v>181</v>
      </c>
      <c r="O6691" s="2" t="s">
        <v>6</v>
      </c>
    </row>
    <row r="6692" spans="1:15" x14ac:dyDescent="0.25">
      <c r="A6692" s="1" t="e">
        <f>IF(FIND("net.sf.saxon.om.",M6692),1,0)</f>
        <v>#VALUE!</v>
      </c>
      <c r="B6692" s="1" t="e">
        <f>IF(FIND(".StandardNames.",M6692),1,0)</f>
        <v>#VALUE!</v>
      </c>
      <c r="C6692" s="1" t="e">
        <f>IF(FIND(".getURI",M6692),1,0)</f>
        <v>#VALUE!</v>
      </c>
      <c r="D6692" s="1" t="e">
        <f>IF(FIND("(int)",N6692),1,0)</f>
        <v>#VALUE!</v>
      </c>
      <c r="F6692">
        <v>1184584</v>
      </c>
      <c r="G6692" t="s">
        <v>615</v>
      </c>
      <c r="H6692">
        <v>471</v>
      </c>
      <c r="I6692" t="s">
        <v>2400</v>
      </c>
      <c r="J6692" t="s">
        <v>2</v>
      </c>
      <c r="K6692">
        <v>1506593</v>
      </c>
      <c r="L6692" t="s">
        <v>3</v>
      </c>
      <c r="M6692" s="2" t="s">
        <v>2406</v>
      </c>
      <c r="N6692" s="2" t="s">
        <v>176</v>
      </c>
      <c r="O6692" s="2" t="s">
        <v>6</v>
      </c>
    </row>
    <row r="6693" spans="1:15" x14ac:dyDescent="0.25">
      <c r="A6693" s="1" t="e">
        <f>IF(FIND("net.sf.saxon.om.",M6693),1,0)</f>
        <v>#VALUE!</v>
      </c>
      <c r="B6693" s="1" t="e">
        <f>IF(FIND(".StandardNames.",M6693),1,0)</f>
        <v>#VALUE!</v>
      </c>
      <c r="C6693" s="1" t="e">
        <f>IF(FIND(".getURI",M6693),1,0)</f>
        <v>#VALUE!</v>
      </c>
      <c r="D6693" s="1" t="e">
        <f>IF(FIND("(int)",N6693),1,0)</f>
        <v>#VALUE!</v>
      </c>
      <c r="F6693">
        <v>1184586</v>
      </c>
      <c r="G6693" t="s">
        <v>615</v>
      </c>
      <c r="H6693">
        <v>471</v>
      </c>
      <c r="I6693" t="s">
        <v>2400</v>
      </c>
      <c r="J6693" t="s">
        <v>2</v>
      </c>
      <c r="K6693">
        <v>1506595</v>
      </c>
      <c r="L6693" t="s">
        <v>3</v>
      </c>
      <c r="M6693" s="2" t="s">
        <v>2406</v>
      </c>
      <c r="N6693" s="2" t="s">
        <v>58</v>
      </c>
      <c r="O6693" s="2" t="s">
        <v>6</v>
      </c>
    </row>
    <row r="6694" spans="1:15" x14ac:dyDescent="0.25">
      <c r="A6694" s="1" t="e">
        <f>IF(FIND("net.sf.saxon.om.",M6694),1,0)</f>
        <v>#VALUE!</v>
      </c>
      <c r="B6694" s="1" t="e">
        <f>IF(FIND(".StandardNames.",M6694),1,0)</f>
        <v>#VALUE!</v>
      </c>
      <c r="C6694" s="1" t="e">
        <f>IF(FIND(".getURI",M6694),1,0)</f>
        <v>#VALUE!</v>
      </c>
      <c r="D6694" s="1" t="e">
        <f>IF(FIND("(int)",N6694),1,0)</f>
        <v>#VALUE!</v>
      </c>
      <c r="F6694">
        <v>1184587</v>
      </c>
      <c r="G6694" t="s">
        <v>615</v>
      </c>
      <c r="H6694">
        <v>471</v>
      </c>
      <c r="I6694" t="s">
        <v>2400</v>
      </c>
      <c r="J6694" t="s">
        <v>2</v>
      </c>
      <c r="K6694">
        <v>1506596</v>
      </c>
      <c r="L6694" t="s">
        <v>3</v>
      </c>
      <c r="M6694" s="2" t="s">
        <v>2407</v>
      </c>
      <c r="N6694" s="2" t="s">
        <v>22</v>
      </c>
      <c r="O6694" s="2" t="s">
        <v>6</v>
      </c>
    </row>
    <row r="6695" spans="1:15" x14ac:dyDescent="0.25">
      <c r="A6695" s="1" t="e">
        <f>IF(FIND("net.sf.saxon.om.",M6695),1,0)</f>
        <v>#VALUE!</v>
      </c>
      <c r="B6695" s="1" t="e">
        <f>IF(FIND(".StandardNames.",M6695),1,0)</f>
        <v>#VALUE!</v>
      </c>
      <c r="C6695" s="1" t="e">
        <f>IF(FIND(".getURI",M6695),1,0)</f>
        <v>#VALUE!</v>
      </c>
      <c r="D6695" s="1" t="e">
        <f>IF(FIND("(int)",N6695),1,0)</f>
        <v>#VALUE!</v>
      </c>
      <c r="F6695">
        <v>1184588</v>
      </c>
      <c r="G6695" t="s">
        <v>615</v>
      </c>
      <c r="H6695">
        <v>471</v>
      </c>
      <c r="I6695" t="s">
        <v>2400</v>
      </c>
      <c r="J6695" t="s">
        <v>2</v>
      </c>
      <c r="K6695">
        <v>1506597</v>
      </c>
      <c r="L6695" t="s">
        <v>3</v>
      </c>
      <c r="M6695" s="2" t="s">
        <v>2407</v>
      </c>
      <c r="N6695" s="2" t="s">
        <v>181</v>
      </c>
      <c r="O6695" s="2" t="s">
        <v>6</v>
      </c>
    </row>
    <row r="6696" spans="1:15" x14ac:dyDescent="0.25">
      <c r="A6696" s="1" t="e">
        <f>IF(FIND("net.sf.saxon.om.",M6696),1,0)</f>
        <v>#VALUE!</v>
      </c>
      <c r="B6696" s="1" t="e">
        <f>IF(FIND(".StandardNames.",M6696),1,0)</f>
        <v>#VALUE!</v>
      </c>
      <c r="C6696" s="1" t="e">
        <f>IF(FIND(".getURI",M6696),1,0)</f>
        <v>#VALUE!</v>
      </c>
      <c r="D6696" s="1" t="e">
        <f>IF(FIND("(int)",N6696),1,0)</f>
        <v>#VALUE!</v>
      </c>
      <c r="F6696">
        <v>1184608</v>
      </c>
      <c r="G6696" t="s">
        <v>615</v>
      </c>
      <c r="H6696">
        <v>471</v>
      </c>
      <c r="I6696" t="s">
        <v>2400</v>
      </c>
      <c r="J6696" t="s">
        <v>2</v>
      </c>
      <c r="K6696">
        <v>1506736</v>
      </c>
      <c r="L6696" t="s">
        <v>3</v>
      </c>
      <c r="M6696" s="2" t="s">
        <v>2408</v>
      </c>
      <c r="N6696" s="2" t="s">
        <v>176</v>
      </c>
      <c r="O6696" s="2" t="s">
        <v>6</v>
      </c>
    </row>
    <row r="6697" spans="1:15" x14ac:dyDescent="0.25">
      <c r="A6697" s="1" t="e">
        <f>IF(FIND("net.sf.saxon.om.",M6697),1,0)</f>
        <v>#VALUE!</v>
      </c>
      <c r="B6697" s="1" t="e">
        <f>IF(FIND(".StandardNames.",M6697),1,0)</f>
        <v>#VALUE!</v>
      </c>
      <c r="C6697" s="1" t="e">
        <f>IF(FIND(".getURI",M6697),1,0)</f>
        <v>#VALUE!</v>
      </c>
      <c r="D6697" s="1" t="e">
        <f>IF(FIND("(int)",N6697),1,0)</f>
        <v>#VALUE!</v>
      </c>
      <c r="F6697">
        <v>1185273</v>
      </c>
      <c r="G6697" t="s">
        <v>615</v>
      </c>
      <c r="H6697">
        <v>478</v>
      </c>
      <c r="I6697" t="s">
        <v>1648</v>
      </c>
      <c r="J6697" t="s">
        <v>2</v>
      </c>
      <c r="K6697">
        <v>1512220</v>
      </c>
      <c r="L6697" t="s">
        <v>3</v>
      </c>
      <c r="M6697" s="2" t="s">
        <v>1649</v>
      </c>
      <c r="N6697" s="2" t="s">
        <v>1650</v>
      </c>
      <c r="O6697" s="2" t="s">
        <v>6</v>
      </c>
    </row>
    <row r="6698" spans="1:15" x14ac:dyDescent="0.25">
      <c r="A6698" s="1" t="e">
        <f>IF(FIND("net.sf.saxon.om.",M6698),1,0)</f>
        <v>#VALUE!</v>
      </c>
      <c r="B6698" s="1" t="e">
        <f>IF(FIND(".StandardNames.",M6698),1,0)</f>
        <v>#VALUE!</v>
      </c>
      <c r="C6698" s="1" t="e">
        <f>IF(FIND(".getURI",M6698),1,0)</f>
        <v>#VALUE!</v>
      </c>
      <c r="D6698" s="1" t="e">
        <f>IF(FIND("(int)",N6698),1,0)</f>
        <v>#VALUE!</v>
      </c>
      <c r="F6698">
        <v>1187493</v>
      </c>
      <c r="G6698" t="s">
        <v>615</v>
      </c>
      <c r="H6698">
        <v>487</v>
      </c>
      <c r="I6698" t="s">
        <v>2422</v>
      </c>
      <c r="J6698" t="s">
        <v>2</v>
      </c>
      <c r="K6698">
        <v>1528312</v>
      </c>
      <c r="L6698" t="s">
        <v>11</v>
      </c>
      <c r="M6698" s="2" t="s">
        <v>1464</v>
      </c>
      <c r="N6698" s="2" t="s">
        <v>1461</v>
      </c>
      <c r="O6698" s="2" t="s">
        <v>6</v>
      </c>
    </row>
    <row r="6699" spans="1:15" x14ac:dyDescent="0.25">
      <c r="A6699" s="1" t="e">
        <f>IF(FIND("net.sf.saxon.om.",M6699),1,0)</f>
        <v>#VALUE!</v>
      </c>
      <c r="B6699" s="1" t="e">
        <f>IF(FIND(".StandardNames.",M6699),1,0)</f>
        <v>#VALUE!</v>
      </c>
      <c r="C6699" s="1" t="e">
        <f>IF(FIND(".getURI",M6699),1,0)</f>
        <v>#VALUE!</v>
      </c>
      <c r="D6699" s="1" t="e">
        <f>IF(FIND("(int)",N6699),1,0)</f>
        <v>#VALUE!</v>
      </c>
      <c r="F6699">
        <v>1187494</v>
      </c>
      <c r="G6699" t="s">
        <v>615</v>
      </c>
      <c r="H6699">
        <v>487</v>
      </c>
      <c r="I6699" t="s">
        <v>2422</v>
      </c>
      <c r="J6699" t="s">
        <v>2</v>
      </c>
      <c r="K6699">
        <v>1528313</v>
      </c>
      <c r="L6699" t="s">
        <v>11</v>
      </c>
      <c r="M6699" s="2" t="s">
        <v>1465</v>
      </c>
      <c r="N6699" s="2" t="s">
        <v>1461</v>
      </c>
      <c r="O6699" s="2" t="s">
        <v>6</v>
      </c>
    </row>
    <row r="6700" spans="1:15" x14ac:dyDescent="0.25">
      <c r="A6700" s="1" t="e">
        <f>IF(FIND("net.sf.saxon.om.",M6700),1,0)</f>
        <v>#VALUE!</v>
      </c>
      <c r="B6700" s="1" t="e">
        <f>IF(FIND(".StandardNames.",M6700),1,0)</f>
        <v>#VALUE!</v>
      </c>
      <c r="C6700" s="1" t="e">
        <f>IF(FIND(".getURI",M6700),1,0)</f>
        <v>#VALUE!</v>
      </c>
      <c r="D6700" s="1" t="e">
        <f>IF(FIND("(int)",N6700),1,0)</f>
        <v>#VALUE!</v>
      </c>
      <c r="F6700">
        <v>1187531</v>
      </c>
      <c r="G6700" t="s">
        <v>615</v>
      </c>
      <c r="H6700">
        <v>487</v>
      </c>
      <c r="I6700" t="s">
        <v>2422</v>
      </c>
      <c r="J6700" t="s">
        <v>2</v>
      </c>
      <c r="K6700">
        <v>1528469</v>
      </c>
      <c r="L6700" t="s">
        <v>11</v>
      </c>
      <c r="M6700" s="2" t="s">
        <v>1466</v>
      </c>
      <c r="N6700" s="2" t="s">
        <v>1461</v>
      </c>
      <c r="O6700" s="2" t="s">
        <v>6</v>
      </c>
    </row>
    <row r="6701" spans="1:15" x14ac:dyDescent="0.25">
      <c r="A6701" s="1" t="e">
        <f>IF(FIND("net.sf.saxon.om.",M6701),1,0)</f>
        <v>#VALUE!</v>
      </c>
      <c r="B6701" s="1" t="e">
        <f>IF(FIND(".StandardNames.",M6701),1,0)</f>
        <v>#VALUE!</v>
      </c>
      <c r="C6701" s="1" t="e">
        <f>IF(FIND(".getURI",M6701),1,0)</f>
        <v>#VALUE!</v>
      </c>
      <c r="D6701" s="1" t="e">
        <f>IF(FIND("(int)",N6701),1,0)</f>
        <v>#VALUE!</v>
      </c>
      <c r="F6701">
        <v>1187608</v>
      </c>
      <c r="G6701" t="s">
        <v>615</v>
      </c>
      <c r="H6701">
        <v>487</v>
      </c>
      <c r="I6701" t="s">
        <v>2422</v>
      </c>
      <c r="J6701" t="s">
        <v>2</v>
      </c>
      <c r="K6701">
        <v>1529160</v>
      </c>
      <c r="L6701" t="s">
        <v>11</v>
      </c>
      <c r="M6701" s="2" t="s">
        <v>1459</v>
      </c>
      <c r="N6701" s="2" t="s">
        <v>1460</v>
      </c>
      <c r="O6701" s="2" t="s">
        <v>6</v>
      </c>
    </row>
    <row r="6702" spans="1:15" x14ac:dyDescent="0.25">
      <c r="A6702" s="1" t="e">
        <f>IF(FIND("net.sf.saxon.om.",M6702),1,0)</f>
        <v>#VALUE!</v>
      </c>
      <c r="B6702" s="1" t="e">
        <f>IF(FIND(".StandardNames.",M6702),1,0)</f>
        <v>#VALUE!</v>
      </c>
      <c r="C6702" s="1" t="e">
        <f>IF(FIND(".getURI",M6702),1,0)</f>
        <v>#VALUE!</v>
      </c>
      <c r="D6702" s="1" t="e">
        <f>IF(FIND("(int)",N6702),1,0)</f>
        <v>#VALUE!</v>
      </c>
      <c r="F6702">
        <v>1187609</v>
      </c>
      <c r="G6702" t="s">
        <v>615</v>
      </c>
      <c r="H6702">
        <v>487</v>
      </c>
      <c r="I6702" t="s">
        <v>2422</v>
      </c>
      <c r="J6702" t="s">
        <v>2</v>
      </c>
      <c r="K6702">
        <v>1529161</v>
      </c>
      <c r="L6702" t="s">
        <v>11</v>
      </c>
      <c r="M6702" s="2" t="s">
        <v>1459</v>
      </c>
      <c r="N6702" s="2" t="s">
        <v>1461</v>
      </c>
      <c r="O6702" s="2" t="s">
        <v>6</v>
      </c>
    </row>
    <row r="6703" spans="1:15" x14ac:dyDescent="0.25">
      <c r="A6703" s="1" t="e">
        <f>IF(FIND("net.sf.saxon.om.",M6703),1,0)</f>
        <v>#VALUE!</v>
      </c>
      <c r="B6703" s="1" t="e">
        <f>IF(FIND(".StandardNames.",M6703),1,0)</f>
        <v>#VALUE!</v>
      </c>
      <c r="C6703" s="1" t="e">
        <f>IF(FIND(".getURI",M6703),1,0)</f>
        <v>#VALUE!</v>
      </c>
      <c r="D6703" s="1" t="e">
        <f>IF(FIND("(int)",N6703),1,0)</f>
        <v>#VALUE!</v>
      </c>
      <c r="F6703">
        <v>1187610</v>
      </c>
      <c r="G6703" t="s">
        <v>615</v>
      </c>
      <c r="H6703">
        <v>487</v>
      </c>
      <c r="I6703" t="s">
        <v>2422</v>
      </c>
      <c r="J6703" t="s">
        <v>2</v>
      </c>
      <c r="K6703">
        <v>1529162</v>
      </c>
      <c r="L6703" t="s">
        <v>11</v>
      </c>
      <c r="M6703" s="2" t="s">
        <v>1459</v>
      </c>
      <c r="N6703" s="2" t="s">
        <v>1462</v>
      </c>
      <c r="O6703" s="2" t="s">
        <v>6</v>
      </c>
    </row>
    <row r="6704" spans="1:15" x14ac:dyDescent="0.25">
      <c r="A6704" s="1" t="e">
        <f>IF(FIND("net.sf.saxon.om.",M6704),1,0)</f>
        <v>#VALUE!</v>
      </c>
      <c r="B6704" s="1" t="e">
        <f>IF(FIND(".StandardNames.",M6704),1,0)</f>
        <v>#VALUE!</v>
      </c>
      <c r="C6704" s="1" t="e">
        <f>IF(FIND(".getURI",M6704),1,0)</f>
        <v>#VALUE!</v>
      </c>
      <c r="D6704" s="1" t="e">
        <f>IF(FIND("(int)",N6704),1,0)</f>
        <v>#VALUE!</v>
      </c>
      <c r="F6704">
        <v>1187611</v>
      </c>
      <c r="G6704" t="s">
        <v>615</v>
      </c>
      <c r="H6704">
        <v>487</v>
      </c>
      <c r="I6704" t="s">
        <v>2422</v>
      </c>
      <c r="J6704" t="s">
        <v>2</v>
      </c>
      <c r="K6704">
        <v>1529163</v>
      </c>
      <c r="L6704" t="s">
        <v>11</v>
      </c>
      <c r="M6704" s="2" t="s">
        <v>1463</v>
      </c>
      <c r="N6704" s="2" t="s">
        <v>1460</v>
      </c>
      <c r="O6704" s="2" t="s">
        <v>6</v>
      </c>
    </row>
    <row r="6705" spans="1:15" x14ac:dyDescent="0.25">
      <c r="A6705" s="1" t="e">
        <f>IF(FIND("net.sf.saxon.om.",M6705),1,0)</f>
        <v>#VALUE!</v>
      </c>
      <c r="B6705" s="1" t="e">
        <f>IF(FIND(".StandardNames.",M6705),1,0)</f>
        <v>#VALUE!</v>
      </c>
      <c r="C6705" s="1" t="e">
        <f>IF(FIND(".getURI",M6705),1,0)</f>
        <v>#VALUE!</v>
      </c>
      <c r="D6705" s="1" t="e">
        <f>IF(FIND("(int)",N6705),1,0)</f>
        <v>#VALUE!</v>
      </c>
      <c r="F6705">
        <v>1187612</v>
      </c>
      <c r="G6705" t="s">
        <v>615</v>
      </c>
      <c r="H6705">
        <v>487</v>
      </c>
      <c r="I6705" t="s">
        <v>2422</v>
      </c>
      <c r="J6705" t="s">
        <v>2</v>
      </c>
      <c r="K6705">
        <v>1529164</v>
      </c>
      <c r="L6705" t="s">
        <v>11</v>
      </c>
      <c r="M6705" s="2" t="s">
        <v>1463</v>
      </c>
      <c r="N6705" s="2" t="s">
        <v>1461</v>
      </c>
      <c r="O6705" s="2" t="s">
        <v>6</v>
      </c>
    </row>
    <row r="6706" spans="1:15" x14ac:dyDescent="0.25">
      <c r="A6706" s="1" t="e">
        <f>IF(FIND("net.sf.saxon.om.",M6706),1,0)</f>
        <v>#VALUE!</v>
      </c>
      <c r="B6706" s="1" t="e">
        <f>IF(FIND(".StandardNames.",M6706),1,0)</f>
        <v>#VALUE!</v>
      </c>
      <c r="C6706" s="1" t="e">
        <f>IF(FIND(".getURI",M6706),1,0)</f>
        <v>#VALUE!</v>
      </c>
      <c r="D6706" s="1" t="e">
        <f>IF(FIND("(int)",N6706),1,0)</f>
        <v>#VALUE!</v>
      </c>
      <c r="F6706">
        <v>1187613</v>
      </c>
      <c r="G6706" t="s">
        <v>615</v>
      </c>
      <c r="H6706">
        <v>487</v>
      </c>
      <c r="I6706" t="s">
        <v>2422</v>
      </c>
      <c r="J6706" t="s">
        <v>2</v>
      </c>
      <c r="K6706">
        <v>1529165</v>
      </c>
      <c r="L6706" t="s">
        <v>11</v>
      </c>
      <c r="M6706" s="2" t="s">
        <v>1463</v>
      </c>
      <c r="N6706" s="2" t="s">
        <v>1462</v>
      </c>
      <c r="O6706" s="2" t="s">
        <v>6</v>
      </c>
    </row>
    <row r="6707" spans="1:15" x14ac:dyDescent="0.25">
      <c r="A6707" s="1" t="e">
        <f>IF(FIND("net.sf.saxon.om.",M6707),1,0)</f>
        <v>#VALUE!</v>
      </c>
      <c r="B6707" s="1" t="e">
        <f>IF(FIND(".StandardNames.",M6707),1,0)</f>
        <v>#VALUE!</v>
      </c>
      <c r="C6707" s="1" t="e">
        <f>IF(FIND(".getURI",M6707),1,0)</f>
        <v>#VALUE!</v>
      </c>
      <c r="D6707" s="1" t="e">
        <f>IF(FIND("(int)",N6707),1,0)</f>
        <v>#VALUE!</v>
      </c>
      <c r="F6707">
        <v>1189123</v>
      </c>
      <c r="G6707" t="s">
        <v>615</v>
      </c>
      <c r="H6707">
        <v>487</v>
      </c>
      <c r="I6707" t="s">
        <v>2422</v>
      </c>
      <c r="J6707" t="s">
        <v>2</v>
      </c>
      <c r="K6707">
        <v>1537596</v>
      </c>
      <c r="L6707" t="s">
        <v>3</v>
      </c>
      <c r="M6707" s="2" t="s">
        <v>1458</v>
      </c>
      <c r="N6707" s="2" t="s">
        <v>22</v>
      </c>
      <c r="O6707" s="2" t="s">
        <v>6</v>
      </c>
    </row>
    <row r="6708" spans="1:15" x14ac:dyDescent="0.25">
      <c r="A6708" s="1" t="e">
        <f>IF(FIND("net.sf.saxon.om.",M6708),1,0)</f>
        <v>#VALUE!</v>
      </c>
      <c r="B6708" s="1" t="e">
        <f>IF(FIND(".StandardNames.",M6708),1,0)</f>
        <v>#VALUE!</v>
      </c>
      <c r="C6708" s="1" t="e">
        <f>IF(FIND(".getURI",M6708),1,0)</f>
        <v>#VALUE!</v>
      </c>
      <c r="D6708" s="1" t="e">
        <f>IF(FIND("(int)",N6708),1,0)</f>
        <v>#VALUE!</v>
      </c>
      <c r="F6708">
        <v>1189125</v>
      </c>
      <c r="G6708" t="s">
        <v>615</v>
      </c>
      <c r="H6708">
        <v>487</v>
      </c>
      <c r="I6708" t="s">
        <v>2422</v>
      </c>
      <c r="J6708" t="s">
        <v>2</v>
      </c>
      <c r="K6708">
        <v>1537598</v>
      </c>
      <c r="L6708" t="s">
        <v>3</v>
      </c>
      <c r="M6708" s="2" t="s">
        <v>1458</v>
      </c>
      <c r="N6708" s="2" t="s">
        <v>296</v>
      </c>
      <c r="O6708" s="2" t="s">
        <v>6</v>
      </c>
    </row>
    <row r="6709" spans="1:15" x14ac:dyDescent="0.25">
      <c r="A6709" s="1" t="e">
        <f>IF(FIND("net.sf.saxon.om.",M6709),1,0)</f>
        <v>#VALUE!</v>
      </c>
      <c r="B6709" s="1" t="e">
        <f>IF(FIND(".StandardNames.",M6709),1,0)</f>
        <v>#VALUE!</v>
      </c>
      <c r="C6709" s="1" t="e">
        <f>IF(FIND(".getURI",M6709),1,0)</f>
        <v>#VALUE!</v>
      </c>
      <c r="D6709" s="1" t="e">
        <f>IF(FIND("(int)",N6709),1,0)</f>
        <v>#VALUE!</v>
      </c>
      <c r="F6709">
        <v>1189126</v>
      </c>
      <c r="G6709" t="s">
        <v>615</v>
      </c>
      <c r="H6709">
        <v>487</v>
      </c>
      <c r="I6709" t="s">
        <v>2422</v>
      </c>
      <c r="J6709" t="s">
        <v>2</v>
      </c>
      <c r="K6709">
        <v>1537599</v>
      </c>
      <c r="L6709" t="s">
        <v>3</v>
      </c>
      <c r="M6709" s="2" t="s">
        <v>1458</v>
      </c>
      <c r="N6709" s="2" t="s">
        <v>295</v>
      </c>
      <c r="O6709" s="2" t="s">
        <v>6</v>
      </c>
    </row>
    <row r="6710" spans="1:15" x14ac:dyDescent="0.25">
      <c r="A6710" s="1" t="e">
        <f>IF(FIND("net.sf.saxon.om.",M6710),1,0)</f>
        <v>#VALUE!</v>
      </c>
      <c r="B6710" s="1" t="e">
        <f>IF(FIND(".StandardNames.",M6710),1,0)</f>
        <v>#VALUE!</v>
      </c>
      <c r="C6710" s="1" t="e">
        <f>IF(FIND(".getURI",M6710),1,0)</f>
        <v>#VALUE!</v>
      </c>
      <c r="D6710" s="1" t="e">
        <f>IF(FIND("(int)",N6710),1,0)</f>
        <v>#VALUE!</v>
      </c>
      <c r="F6710">
        <v>1189127</v>
      </c>
      <c r="G6710" t="s">
        <v>615</v>
      </c>
      <c r="H6710">
        <v>487</v>
      </c>
      <c r="I6710" t="s">
        <v>2422</v>
      </c>
      <c r="J6710" t="s">
        <v>2</v>
      </c>
      <c r="K6710">
        <v>1537600</v>
      </c>
      <c r="L6710" t="s">
        <v>3</v>
      </c>
      <c r="M6710" s="2" t="s">
        <v>1458</v>
      </c>
      <c r="N6710" s="2" t="s">
        <v>293</v>
      </c>
      <c r="O6710" s="2" t="s">
        <v>6</v>
      </c>
    </row>
    <row r="6711" spans="1:15" x14ac:dyDescent="0.25">
      <c r="A6711" s="1" t="e">
        <f>IF(FIND("net.sf.saxon.om.",M6711),1,0)</f>
        <v>#VALUE!</v>
      </c>
      <c r="B6711" s="1" t="e">
        <f>IF(FIND(".StandardNames.",M6711),1,0)</f>
        <v>#VALUE!</v>
      </c>
      <c r="C6711" s="1" t="e">
        <f>IF(FIND(".getURI",M6711),1,0)</f>
        <v>#VALUE!</v>
      </c>
      <c r="D6711" s="1" t="e">
        <f>IF(FIND("(int)",N6711),1,0)</f>
        <v>#VALUE!</v>
      </c>
      <c r="F6711">
        <v>1189128</v>
      </c>
      <c r="G6711" t="s">
        <v>615</v>
      </c>
      <c r="H6711">
        <v>487</v>
      </c>
      <c r="I6711" t="s">
        <v>2422</v>
      </c>
      <c r="J6711" t="s">
        <v>2</v>
      </c>
      <c r="K6711">
        <v>1537601</v>
      </c>
      <c r="L6711" t="s">
        <v>3</v>
      </c>
      <c r="M6711" s="2" t="s">
        <v>1458</v>
      </c>
      <c r="N6711" s="2" t="s">
        <v>292</v>
      </c>
      <c r="O6711" s="2" t="s">
        <v>6</v>
      </c>
    </row>
    <row r="6712" spans="1:15" x14ac:dyDescent="0.25">
      <c r="A6712" s="1" t="e">
        <f>IF(FIND("net.sf.saxon.om.",M6712),1,0)</f>
        <v>#VALUE!</v>
      </c>
      <c r="B6712" s="1" t="e">
        <f>IF(FIND(".StandardNames.",M6712),1,0)</f>
        <v>#VALUE!</v>
      </c>
      <c r="C6712" s="1" t="e">
        <f>IF(FIND(".getURI",M6712),1,0)</f>
        <v>#VALUE!</v>
      </c>
      <c r="D6712" s="1" t="e">
        <f>IF(FIND("(int)",N6712),1,0)</f>
        <v>#VALUE!</v>
      </c>
      <c r="F6712">
        <v>1189130</v>
      </c>
      <c r="G6712" t="s">
        <v>615</v>
      </c>
      <c r="H6712">
        <v>487</v>
      </c>
      <c r="I6712" t="s">
        <v>2422</v>
      </c>
      <c r="J6712" t="s">
        <v>2</v>
      </c>
      <c r="K6712">
        <v>1537603</v>
      </c>
      <c r="L6712" t="s">
        <v>3</v>
      </c>
      <c r="M6712" s="2" t="s">
        <v>1458</v>
      </c>
      <c r="N6712" s="2" t="s">
        <v>294</v>
      </c>
      <c r="O6712" s="2" t="s">
        <v>6</v>
      </c>
    </row>
    <row r="6713" spans="1:15" x14ac:dyDescent="0.25">
      <c r="A6713" s="1" t="e">
        <f>IF(FIND("net.sf.saxon.om.",M6713),1,0)</f>
        <v>#VALUE!</v>
      </c>
      <c r="B6713" s="1" t="e">
        <f>IF(FIND(".StandardNames.",M6713),1,0)</f>
        <v>#VALUE!</v>
      </c>
      <c r="C6713" s="1" t="e">
        <f>IF(FIND(".getURI",M6713),1,0)</f>
        <v>#VALUE!</v>
      </c>
      <c r="D6713" s="1" t="e">
        <f>IF(FIND("(int)",N6713),1,0)</f>
        <v>#VALUE!</v>
      </c>
      <c r="F6713">
        <v>1189163</v>
      </c>
      <c r="G6713" t="s">
        <v>615</v>
      </c>
      <c r="H6713">
        <v>487</v>
      </c>
      <c r="I6713" t="s">
        <v>2422</v>
      </c>
      <c r="J6713" t="s">
        <v>2</v>
      </c>
      <c r="K6713">
        <v>1537819</v>
      </c>
      <c r="L6713" t="s">
        <v>11</v>
      </c>
      <c r="M6713" s="2" t="s">
        <v>1467</v>
      </c>
      <c r="N6713" s="2" t="s">
        <v>79</v>
      </c>
      <c r="O6713" s="2" t="s">
        <v>6</v>
      </c>
    </row>
    <row r="6714" spans="1:15" x14ac:dyDescent="0.25">
      <c r="A6714" s="1" t="e">
        <f>IF(FIND("net.sf.saxon.om.",M6714),1,0)</f>
        <v>#VALUE!</v>
      </c>
      <c r="B6714" s="1" t="e">
        <f>IF(FIND(".StandardNames.",M6714),1,0)</f>
        <v>#VALUE!</v>
      </c>
      <c r="C6714" s="1" t="e">
        <f>IF(FIND(".getURI",M6714),1,0)</f>
        <v>#VALUE!</v>
      </c>
      <c r="D6714" s="1" t="e">
        <f>IF(FIND("(int)",N6714),1,0)</f>
        <v>#VALUE!</v>
      </c>
      <c r="F6714">
        <v>1189165</v>
      </c>
      <c r="G6714" t="s">
        <v>615</v>
      </c>
      <c r="H6714">
        <v>487</v>
      </c>
      <c r="I6714" t="s">
        <v>2422</v>
      </c>
      <c r="J6714" t="s">
        <v>2</v>
      </c>
      <c r="K6714">
        <v>1537821</v>
      </c>
      <c r="L6714" t="s">
        <v>11</v>
      </c>
      <c r="M6714" s="2" t="s">
        <v>1467</v>
      </c>
      <c r="N6714" s="2" t="s">
        <v>58</v>
      </c>
      <c r="O6714" s="2" t="s">
        <v>6</v>
      </c>
    </row>
    <row r="6715" spans="1:15" x14ac:dyDescent="0.25">
      <c r="A6715" s="1" t="e">
        <f>IF(FIND("net.sf.saxon.om.",M6715),1,0)</f>
        <v>#VALUE!</v>
      </c>
      <c r="B6715" s="1" t="e">
        <f>IF(FIND(".StandardNames.",M6715),1,0)</f>
        <v>#VALUE!</v>
      </c>
      <c r="C6715" s="1" t="e">
        <f>IF(FIND(".getURI",M6715),1,0)</f>
        <v>#VALUE!</v>
      </c>
      <c r="D6715" s="1" t="e">
        <f>IF(FIND("(int)",N6715),1,0)</f>
        <v>#VALUE!</v>
      </c>
      <c r="F6715">
        <v>1190071</v>
      </c>
      <c r="G6715" t="s">
        <v>615</v>
      </c>
      <c r="H6715">
        <v>492</v>
      </c>
      <c r="I6715" t="s">
        <v>2426</v>
      </c>
      <c r="J6715" t="s">
        <v>2</v>
      </c>
      <c r="K6715">
        <v>1546244</v>
      </c>
      <c r="L6715" t="s">
        <v>11</v>
      </c>
      <c r="M6715" s="2" t="s">
        <v>2427</v>
      </c>
      <c r="N6715" s="2" t="s">
        <v>22</v>
      </c>
      <c r="O6715" s="2" t="s">
        <v>6</v>
      </c>
    </row>
    <row r="6716" spans="1:15" x14ac:dyDescent="0.25">
      <c r="A6716" s="1" t="e">
        <f>IF(FIND("net.sf.saxon.om.",M6716),1,0)</f>
        <v>#VALUE!</v>
      </c>
      <c r="B6716" s="1" t="e">
        <f>IF(FIND(".StandardNames.",M6716),1,0)</f>
        <v>#VALUE!</v>
      </c>
      <c r="C6716" s="1" t="e">
        <f>IF(FIND(".getURI",M6716),1,0)</f>
        <v>#VALUE!</v>
      </c>
      <c r="D6716" s="1" t="e">
        <f>IF(FIND("(int)",N6716),1,0)</f>
        <v>#VALUE!</v>
      </c>
      <c r="F6716">
        <v>1190083</v>
      </c>
      <c r="G6716" t="s">
        <v>615</v>
      </c>
      <c r="H6716">
        <v>492</v>
      </c>
      <c r="I6716" t="s">
        <v>2426</v>
      </c>
      <c r="J6716" t="s">
        <v>2</v>
      </c>
      <c r="K6716">
        <v>1546412</v>
      </c>
      <c r="L6716" t="s">
        <v>11</v>
      </c>
      <c r="M6716" s="2" t="s">
        <v>2428</v>
      </c>
      <c r="N6716" s="2" t="s">
        <v>58</v>
      </c>
      <c r="O6716" s="2" t="s">
        <v>6</v>
      </c>
    </row>
    <row r="6717" spans="1:15" x14ac:dyDescent="0.25">
      <c r="A6717" s="1" t="e">
        <f>IF(FIND("net.sf.saxon.om.",M6717),1,0)</f>
        <v>#VALUE!</v>
      </c>
      <c r="B6717" s="1" t="e">
        <f>IF(FIND(".StandardNames.",M6717),1,0)</f>
        <v>#VALUE!</v>
      </c>
      <c r="C6717" s="1" t="e">
        <f>IF(FIND(".getURI",M6717),1,0)</f>
        <v>#VALUE!</v>
      </c>
      <c r="D6717" s="1" t="e">
        <f>IF(FIND("(int)",N6717),1,0)</f>
        <v>#VALUE!</v>
      </c>
      <c r="F6717">
        <v>1190106</v>
      </c>
      <c r="G6717" t="s">
        <v>615</v>
      </c>
      <c r="H6717">
        <v>492</v>
      </c>
      <c r="I6717" t="s">
        <v>2426</v>
      </c>
      <c r="J6717" t="s">
        <v>2</v>
      </c>
      <c r="K6717">
        <v>1546472</v>
      </c>
      <c r="L6717" t="s">
        <v>3</v>
      </c>
      <c r="M6717" s="2" t="s">
        <v>2429</v>
      </c>
      <c r="N6717" s="2" t="s">
        <v>22</v>
      </c>
      <c r="O6717" s="2" t="s">
        <v>6</v>
      </c>
    </row>
    <row r="6718" spans="1:15" x14ac:dyDescent="0.25">
      <c r="A6718" s="1" t="e">
        <f>IF(FIND("net.sf.saxon.om.",M6718),1,0)</f>
        <v>#VALUE!</v>
      </c>
      <c r="B6718" s="1" t="e">
        <f>IF(FIND(".StandardNames.",M6718),1,0)</f>
        <v>#VALUE!</v>
      </c>
      <c r="C6718" s="1" t="e">
        <f>IF(FIND(".getURI",M6718),1,0)</f>
        <v>#VALUE!</v>
      </c>
      <c r="D6718" s="1" t="e">
        <f>IF(FIND("(int)",N6718),1,0)</f>
        <v>#VALUE!</v>
      </c>
      <c r="F6718">
        <v>1190108</v>
      </c>
      <c r="G6718" t="s">
        <v>615</v>
      </c>
      <c r="H6718">
        <v>492</v>
      </c>
      <c r="I6718" t="s">
        <v>2426</v>
      </c>
      <c r="J6718" t="s">
        <v>2</v>
      </c>
      <c r="K6718">
        <v>1546474</v>
      </c>
      <c r="L6718" t="s">
        <v>3</v>
      </c>
      <c r="M6718" s="2" t="s">
        <v>2430</v>
      </c>
      <c r="N6718" s="2" t="s">
        <v>22</v>
      </c>
      <c r="O6718" s="2" t="s">
        <v>6</v>
      </c>
    </row>
    <row r="6719" spans="1:15" x14ac:dyDescent="0.25">
      <c r="A6719" s="1" t="e">
        <f>IF(FIND("net.sf.saxon.om.",M6719),1,0)</f>
        <v>#VALUE!</v>
      </c>
      <c r="B6719" s="1" t="e">
        <f>IF(FIND(".StandardNames.",M6719),1,0)</f>
        <v>#VALUE!</v>
      </c>
      <c r="C6719" s="1" t="e">
        <f>IF(FIND(".getURI",M6719),1,0)</f>
        <v>#VALUE!</v>
      </c>
      <c r="D6719" s="1" t="e">
        <f>IF(FIND("(int)",N6719),1,0)</f>
        <v>#VALUE!</v>
      </c>
      <c r="F6719">
        <v>1190114</v>
      </c>
      <c r="G6719" t="s">
        <v>615</v>
      </c>
      <c r="H6719">
        <v>492</v>
      </c>
      <c r="I6719" t="s">
        <v>2426</v>
      </c>
      <c r="J6719" t="s">
        <v>2</v>
      </c>
      <c r="K6719">
        <v>1546483</v>
      </c>
      <c r="L6719" t="s">
        <v>11</v>
      </c>
      <c r="M6719" s="2" t="s">
        <v>2431</v>
      </c>
      <c r="N6719" s="2" t="s">
        <v>58</v>
      </c>
      <c r="O6719" s="2" t="s">
        <v>6</v>
      </c>
    </row>
    <row r="6720" spans="1:15" x14ac:dyDescent="0.25">
      <c r="A6720" s="1" t="e">
        <f>IF(FIND("net.sf.saxon.om.",M6720),1,0)</f>
        <v>#VALUE!</v>
      </c>
      <c r="B6720" s="1" t="e">
        <f>IF(FIND(".StandardNames.",M6720),1,0)</f>
        <v>#VALUE!</v>
      </c>
      <c r="C6720" s="1" t="e">
        <f>IF(FIND(".getURI",M6720),1,0)</f>
        <v>#VALUE!</v>
      </c>
      <c r="D6720" s="1" t="e">
        <f>IF(FIND("(int)",N6720),1,0)</f>
        <v>#VALUE!</v>
      </c>
      <c r="F6720">
        <v>1190143</v>
      </c>
      <c r="G6720" t="s">
        <v>615</v>
      </c>
      <c r="H6720">
        <v>493</v>
      </c>
      <c r="I6720" t="s">
        <v>1324</v>
      </c>
      <c r="J6720" t="s">
        <v>2</v>
      </c>
      <c r="K6720">
        <v>1547396</v>
      </c>
      <c r="L6720" t="s">
        <v>3</v>
      </c>
      <c r="M6720" s="2" t="s">
        <v>1325</v>
      </c>
      <c r="N6720" s="2" t="s">
        <v>22</v>
      </c>
      <c r="O6720" s="2" t="s">
        <v>6</v>
      </c>
    </row>
    <row r="6721" spans="1:15" x14ac:dyDescent="0.25">
      <c r="A6721" s="1" t="e">
        <f>IF(FIND("net.sf.saxon.om.",M6721),1,0)</f>
        <v>#VALUE!</v>
      </c>
      <c r="B6721" s="1" t="e">
        <f>IF(FIND(".StandardNames.",M6721),1,0)</f>
        <v>#VALUE!</v>
      </c>
      <c r="C6721" s="1" t="e">
        <f>IF(FIND(".getURI",M6721),1,0)</f>
        <v>#VALUE!</v>
      </c>
      <c r="D6721" s="1" t="e">
        <f>IF(FIND("(int)",N6721),1,0)</f>
        <v>#VALUE!</v>
      </c>
      <c r="F6721">
        <v>1191274</v>
      </c>
      <c r="G6721" t="s">
        <v>615</v>
      </c>
      <c r="H6721">
        <v>502</v>
      </c>
      <c r="I6721" t="s">
        <v>1648</v>
      </c>
      <c r="J6721" t="s">
        <v>2</v>
      </c>
      <c r="K6721">
        <v>1558210</v>
      </c>
      <c r="L6721" t="s">
        <v>3</v>
      </c>
      <c r="M6721" s="2" t="s">
        <v>1649</v>
      </c>
      <c r="N6721" s="2" t="s">
        <v>1650</v>
      </c>
      <c r="O6721" s="2" t="s">
        <v>6</v>
      </c>
    </row>
    <row r="6722" spans="1:15" x14ac:dyDescent="0.25">
      <c r="A6722" s="1" t="e">
        <f>IF(FIND("net.sf.saxon.om.",M6722),1,0)</f>
        <v>#VALUE!</v>
      </c>
      <c r="B6722" s="1" t="e">
        <f>IF(FIND(".StandardNames.",M6722),1,0)</f>
        <v>#VALUE!</v>
      </c>
      <c r="C6722" s="1" t="e">
        <f>IF(FIND(".getURI",M6722),1,0)</f>
        <v>#VALUE!</v>
      </c>
      <c r="D6722" s="1" t="e">
        <f>IF(FIND("(int)",N6722),1,0)</f>
        <v>#VALUE!</v>
      </c>
      <c r="F6722">
        <v>1191607</v>
      </c>
      <c r="G6722" t="s">
        <v>615</v>
      </c>
      <c r="H6722">
        <v>503</v>
      </c>
      <c r="I6722" t="s">
        <v>1456</v>
      </c>
      <c r="J6722" t="s">
        <v>2</v>
      </c>
      <c r="K6722">
        <v>1561904</v>
      </c>
      <c r="L6722" t="s">
        <v>55</v>
      </c>
      <c r="M6722" s="2" t="s">
        <v>1429</v>
      </c>
      <c r="N6722" s="2" t="s">
        <v>22</v>
      </c>
      <c r="O6722" s="2" t="s">
        <v>6</v>
      </c>
    </row>
    <row r="6723" spans="1:15" x14ac:dyDescent="0.25">
      <c r="A6723" s="1" t="e">
        <f>IF(FIND("net.sf.saxon.om.",M6723),1,0)</f>
        <v>#VALUE!</v>
      </c>
      <c r="B6723" s="1" t="e">
        <f>IF(FIND(".StandardNames.",M6723),1,0)</f>
        <v>#VALUE!</v>
      </c>
      <c r="C6723" s="1" t="e">
        <f>IF(FIND(".getURI",M6723),1,0)</f>
        <v>#VALUE!</v>
      </c>
      <c r="D6723" s="1" t="e">
        <f>IF(FIND("(int)",N6723),1,0)</f>
        <v>#VALUE!</v>
      </c>
      <c r="F6723">
        <v>1191693</v>
      </c>
      <c r="G6723" t="s">
        <v>615</v>
      </c>
      <c r="H6723">
        <v>503</v>
      </c>
      <c r="I6723" t="s">
        <v>1456</v>
      </c>
      <c r="J6723" t="s">
        <v>2</v>
      </c>
      <c r="K6723">
        <v>1562327</v>
      </c>
      <c r="L6723" t="s">
        <v>3</v>
      </c>
      <c r="M6723" s="2" t="s">
        <v>1422</v>
      </c>
      <c r="N6723" s="2" t="s">
        <v>1423</v>
      </c>
      <c r="O6723" s="2" t="s">
        <v>6</v>
      </c>
    </row>
    <row r="6724" spans="1:15" x14ac:dyDescent="0.25">
      <c r="A6724" s="1" t="e">
        <f>IF(FIND("net.sf.saxon.om.",M6724),1,0)</f>
        <v>#VALUE!</v>
      </c>
      <c r="B6724" s="1" t="e">
        <f>IF(FIND(".StandardNames.",M6724),1,0)</f>
        <v>#VALUE!</v>
      </c>
      <c r="C6724" s="1" t="e">
        <f>IF(FIND(".getURI",M6724),1,0)</f>
        <v>#VALUE!</v>
      </c>
      <c r="D6724" s="1" t="e">
        <f>IF(FIND("(int)",N6724),1,0)</f>
        <v>#VALUE!</v>
      </c>
      <c r="F6724">
        <v>1192207</v>
      </c>
      <c r="G6724" t="s">
        <v>615</v>
      </c>
      <c r="H6724">
        <v>503</v>
      </c>
      <c r="I6724" t="s">
        <v>1456</v>
      </c>
      <c r="J6724" t="s">
        <v>2</v>
      </c>
      <c r="K6724">
        <v>1565924</v>
      </c>
      <c r="L6724" t="s">
        <v>3</v>
      </c>
      <c r="M6724" s="2" t="s">
        <v>1435</v>
      </c>
      <c r="N6724" s="2" t="s">
        <v>293</v>
      </c>
      <c r="O6724" s="2" t="s">
        <v>6</v>
      </c>
    </row>
    <row r="6725" spans="1:15" x14ac:dyDescent="0.25">
      <c r="A6725" s="1" t="e">
        <f>IF(FIND("net.sf.saxon.om.",M6725),1,0)</f>
        <v>#VALUE!</v>
      </c>
      <c r="B6725" s="1" t="e">
        <f>IF(FIND(".StandardNames.",M6725),1,0)</f>
        <v>#VALUE!</v>
      </c>
      <c r="C6725" s="1" t="e">
        <f>IF(FIND(".getURI",M6725),1,0)</f>
        <v>#VALUE!</v>
      </c>
      <c r="D6725" s="1" t="e">
        <f>IF(FIND("(int)",N6725),1,0)</f>
        <v>#VALUE!</v>
      </c>
      <c r="F6725">
        <v>1193234</v>
      </c>
      <c r="G6725" t="s">
        <v>615</v>
      </c>
      <c r="H6725">
        <v>503</v>
      </c>
      <c r="I6725" t="s">
        <v>1456</v>
      </c>
      <c r="J6725" t="s">
        <v>2</v>
      </c>
      <c r="K6725">
        <v>1572383</v>
      </c>
      <c r="L6725" t="s">
        <v>3</v>
      </c>
      <c r="M6725" s="2" t="s">
        <v>1430</v>
      </c>
      <c r="N6725" s="2" t="s">
        <v>1423</v>
      </c>
      <c r="O6725" s="2" t="s">
        <v>6</v>
      </c>
    </row>
    <row r="6726" spans="1:15" x14ac:dyDescent="0.25">
      <c r="A6726" s="1" t="e">
        <f>IF(FIND("net.sf.saxon.om.",M6726),1,0)</f>
        <v>#VALUE!</v>
      </c>
      <c r="B6726" s="1" t="e">
        <f>IF(FIND(".StandardNames.",M6726),1,0)</f>
        <v>#VALUE!</v>
      </c>
      <c r="C6726" s="1" t="e">
        <f>IF(FIND(".getURI",M6726),1,0)</f>
        <v>#VALUE!</v>
      </c>
      <c r="D6726" s="1" t="e">
        <f>IF(FIND("(int)",N6726),1,0)</f>
        <v>#VALUE!</v>
      </c>
      <c r="F6726">
        <v>1193729</v>
      </c>
      <c r="G6726" t="s">
        <v>615</v>
      </c>
      <c r="H6726">
        <v>505</v>
      </c>
      <c r="I6726" t="s">
        <v>2437</v>
      </c>
      <c r="J6726" t="s">
        <v>2</v>
      </c>
      <c r="K6726">
        <v>1576472</v>
      </c>
      <c r="L6726" t="s">
        <v>3</v>
      </c>
      <c r="M6726" s="2" t="s">
        <v>2451</v>
      </c>
      <c r="N6726" s="2" t="s">
        <v>22</v>
      </c>
      <c r="O6726" s="2" t="s">
        <v>6</v>
      </c>
    </row>
    <row r="6727" spans="1:15" x14ac:dyDescent="0.25">
      <c r="A6727" s="1" t="e">
        <f>IF(FIND("net.sf.saxon.om.",M6727),1,0)</f>
        <v>#VALUE!</v>
      </c>
      <c r="B6727" s="1" t="e">
        <f>IF(FIND(".StandardNames.",M6727),1,0)</f>
        <v>#VALUE!</v>
      </c>
      <c r="C6727" s="1" t="e">
        <f>IF(FIND(".getURI",M6727),1,0)</f>
        <v>#VALUE!</v>
      </c>
      <c r="D6727" s="1" t="e">
        <f>IF(FIND("(int)",N6727),1,0)</f>
        <v>#VALUE!</v>
      </c>
      <c r="F6727">
        <v>1193883</v>
      </c>
      <c r="G6727" t="s">
        <v>615</v>
      </c>
      <c r="H6727">
        <v>507</v>
      </c>
      <c r="I6727" t="s">
        <v>2453</v>
      </c>
      <c r="J6727" t="s">
        <v>2</v>
      </c>
      <c r="K6727">
        <v>1577506</v>
      </c>
      <c r="L6727" t="s">
        <v>3</v>
      </c>
      <c r="M6727" s="2" t="s">
        <v>2454</v>
      </c>
      <c r="N6727" s="2" t="s">
        <v>22</v>
      </c>
      <c r="O6727" s="2" t="s">
        <v>6</v>
      </c>
    </row>
    <row r="6728" spans="1:15" x14ac:dyDescent="0.25">
      <c r="A6728" s="1" t="e">
        <f>IF(FIND("net.sf.saxon.om.",M6728),1,0)</f>
        <v>#VALUE!</v>
      </c>
      <c r="B6728" s="1" t="e">
        <f>IF(FIND(".StandardNames.",M6728),1,0)</f>
        <v>#VALUE!</v>
      </c>
      <c r="C6728" s="1" t="e">
        <f>IF(FIND(".getURI",M6728),1,0)</f>
        <v>#VALUE!</v>
      </c>
      <c r="D6728" s="1" t="e">
        <f>IF(FIND("(int)",N6728),1,0)</f>
        <v>#VALUE!</v>
      </c>
      <c r="F6728">
        <v>1193975</v>
      </c>
      <c r="G6728" t="s">
        <v>615</v>
      </c>
      <c r="H6728">
        <v>507</v>
      </c>
      <c r="I6728" t="s">
        <v>2453</v>
      </c>
      <c r="J6728" t="s">
        <v>2</v>
      </c>
      <c r="K6728">
        <v>1578442</v>
      </c>
      <c r="L6728" t="s">
        <v>3</v>
      </c>
      <c r="M6728" s="2" t="s">
        <v>2455</v>
      </c>
      <c r="N6728" s="2" t="s">
        <v>22</v>
      </c>
      <c r="O6728" s="2" t="s">
        <v>6</v>
      </c>
    </row>
    <row r="6729" spans="1:15" x14ac:dyDescent="0.25">
      <c r="A6729" s="1" t="e">
        <f>IF(FIND("net.sf.saxon.om.",M6729),1,0)</f>
        <v>#VALUE!</v>
      </c>
      <c r="B6729" s="1" t="e">
        <f>IF(FIND(".StandardNames.",M6729),1,0)</f>
        <v>#VALUE!</v>
      </c>
      <c r="C6729" s="1" t="e">
        <f>IF(FIND(".getURI",M6729),1,0)</f>
        <v>#VALUE!</v>
      </c>
      <c r="D6729" s="1" t="e">
        <f>IF(FIND("(int)",N6729),1,0)</f>
        <v>#VALUE!</v>
      </c>
      <c r="F6729">
        <v>1194744</v>
      </c>
      <c r="G6729" t="s">
        <v>615</v>
      </c>
      <c r="H6729">
        <v>514</v>
      </c>
      <c r="I6729" t="s">
        <v>1500</v>
      </c>
      <c r="J6729" t="s">
        <v>2</v>
      </c>
      <c r="K6729">
        <v>1588080</v>
      </c>
      <c r="L6729" t="s">
        <v>3</v>
      </c>
      <c r="M6729" s="2" t="s">
        <v>1501</v>
      </c>
      <c r="N6729" s="2" t="s">
        <v>1502</v>
      </c>
      <c r="O6729" s="2" t="s">
        <v>6</v>
      </c>
    </row>
    <row r="6730" spans="1:15" x14ac:dyDescent="0.25">
      <c r="A6730" s="1" t="e">
        <f>IF(FIND("net.sf.saxon.om.",M6730),1,0)</f>
        <v>#VALUE!</v>
      </c>
      <c r="B6730" s="1" t="e">
        <f>IF(FIND(".StandardNames.",M6730),1,0)</f>
        <v>#VALUE!</v>
      </c>
      <c r="C6730" s="1" t="e">
        <f>IF(FIND(".getURI",M6730),1,0)</f>
        <v>#VALUE!</v>
      </c>
      <c r="D6730" s="1" t="e">
        <f>IF(FIND("(int)",N6730),1,0)</f>
        <v>#VALUE!</v>
      </c>
      <c r="F6730">
        <v>1194809</v>
      </c>
      <c r="G6730" t="s">
        <v>615</v>
      </c>
      <c r="H6730">
        <v>514</v>
      </c>
      <c r="I6730" t="s">
        <v>1500</v>
      </c>
      <c r="J6730" t="s">
        <v>2</v>
      </c>
      <c r="K6730">
        <v>1590765</v>
      </c>
      <c r="L6730" t="s">
        <v>3</v>
      </c>
      <c r="M6730" s="2" t="s">
        <v>1504</v>
      </c>
      <c r="N6730" s="2" t="s">
        <v>58</v>
      </c>
      <c r="O6730" s="2" t="s">
        <v>6</v>
      </c>
    </row>
    <row r="6731" spans="1:15" x14ac:dyDescent="0.25">
      <c r="A6731" s="1" t="e">
        <f>IF(FIND("net.sf.saxon.om.",M6731),1,0)</f>
        <v>#VALUE!</v>
      </c>
      <c r="B6731" s="1" t="e">
        <f>IF(FIND(".StandardNames.",M6731),1,0)</f>
        <v>#VALUE!</v>
      </c>
      <c r="C6731" s="1" t="e">
        <f>IF(FIND(".getURI",M6731),1,0)</f>
        <v>#VALUE!</v>
      </c>
      <c r="D6731" s="1" t="e">
        <f>IF(FIND("(int)",N6731),1,0)</f>
        <v>#VALUE!</v>
      </c>
      <c r="F6731">
        <v>1194868</v>
      </c>
      <c r="G6731" t="s">
        <v>615</v>
      </c>
      <c r="H6731">
        <v>515</v>
      </c>
      <c r="I6731" t="s">
        <v>2457</v>
      </c>
      <c r="J6731" t="s">
        <v>2</v>
      </c>
      <c r="K6731">
        <v>1591127</v>
      </c>
      <c r="L6731" t="s">
        <v>11</v>
      </c>
      <c r="M6731" s="2" t="s">
        <v>220</v>
      </c>
      <c r="N6731" s="2" t="s">
        <v>22</v>
      </c>
      <c r="O6731" s="2" t="s">
        <v>6</v>
      </c>
    </row>
    <row r="6732" spans="1:15" x14ac:dyDescent="0.25">
      <c r="A6732" s="1" t="e">
        <f>IF(FIND("net.sf.saxon.om.",M6732),1,0)</f>
        <v>#VALUE!</v>
      </c>
      <c r="B6732" s="1" t="e">
        <f>IF(FIND(".StandardNames.",M6732),1,0)</f>
        <v>#VALUE!</v>
      </c>
      <c r="C6732" s="1" t="e">
        <f>IF(FIND(".getURI",M6732),1,0)</f>
        <v>#VALUE!</v>
      </c>
      <c r="D6732" s="1" t="e">
        <f>IF(FIND("(int)",N6732),1,0)</f>
        <v>#VALUE!</v>
      </c>
      <c r="F6732">
        <v>1194891</v>
      </c>
      <c r="G6732" t="s">
        <v>615</v>
      </c>
      <c r="H6732">
        <v>515</v>
      </c>
      <c r="I6732" t="s">
        <v>2457</v>
      </c>
      <c r="J6732" t="s">
        <v>2</v>
      </c>
      <c r="K6732">
        <v>1591197</v>
      </c>
      <c r="L6732" t="s">
        <v>3</v>
      </c>
      <c r="M6732" s="2" t="s">
        <v>172</v>
      </c>
      <c r="N6732" s="2" t="s">
        <v>74</v>
      </c>
      <c r="O6732" s="2" t="s">
        <v>6</v>
      </c>
    </row>
    <row r="6733" spans="1:15" x14ac:dyDescent="0.25">
      <c r="A6733" s="1" t="e">
        <f>IF(FIND("net.sf.saxon.om.",M6733),1,0)</f>
        <v>#VALUE!</v>
      </c>
      <c r="B6733" s="1" t="e">
        <f>IF(FIND(".StandardNames.",M6733),1,0)</f>
        <v>#VALUE!</v>
      </c>
      <c r="C6733" s="1" t="e">
        <f>IF(FIND(".getURI",M6733),1,0)</f>
        <v>#VALUE!</v>
      </c>
      <c r="D6733" s="1" t="e">
        <f>IF(FIND("(int)",N6733),1,0)</f>
        <v>#VALUE!</v>
      </c>
      <c r="F6733">
        <v>1194893</v>
      </c>
      <c r="G6733" t="s">
        <v>615</v>
      </c>
      <c r="H6733">
        <v>515</v>
      </c>
      <c r="I6733" t="s">
        <v>2457</v>
      </c>
      <c r="J6733" t="s">
        <v>2</v>
      </c>
      <c r="K6733">
        <v>1591199</v>
      </c>
      <c r="L6733" t="s">
        <v>3</v>
      </c>
      <c r="M6733" s="2" t="s">
        <v>174</v>
      </c>
      <c r="N6733" s="2" t="s">
        <v>58</v>
      </c>
      <c r="O6733" s="2" t="s">
        <v>6</v>
      </c>
    </row>
    <row r="6734" spans="1:15" x14ac:dyDescent="0.25">
      <c r="A6734" s="1" t="e">
        <f>IF(FIND("net.sf.saxon.om.",M6734),1,0)</f>
        <v>#VALUE!</v>
      </c>
      <c r="B6734" s="1" t="e">
        <f>IF(FIND(".StandardNames.",M6734),1,0)</f>
        <v>#VALUE!</v>
      </c>
      <c r="C6734" s="1" t="e">
        <f>IF(FIND(".getURI",M6734),1,0)</f>
        <v>#VALUE!</v>
      </c>
      <c r="D6734" s="1" t="e">
        <f>IF(FIND("(int)",N6734),1,0)</f>
        <v>#VALUE!</v>
      </c>
      <c r="F6734">
        <v>1194894</v>
      </c>
      <c r="G6734" t="s">
        <v>615</v>
      </c>
      <c r="H6734">
        <v>515</v>
      </c>
      <c r="I6734" t="s">
        <v>2457</v>
      </c>
      <c r="J6734" t="s">
        <v>2</v>
      </c>
      <c r="K6734">
        <v>1591200</v>
      </c>
      <c r="L6734" t="s">
        <v>3</v>
      </c>
      <c r="M6734" s="2" t="s">
        <v>175</v>
      </c>
      <c r="N6734" s="2" t="s">
        <v>176</v>
      </c>
      <c r="O6734" s="2" t="s">
        <v>6</v>
      </c>
    </row>
    <row r="6735" spans="1:15" x14ac:dyDescent="0.25">
      <c r="A6735" s="1" t="e">
        <f>IF(FIND("net.sf.saxon.om.",M6735),1,0)</f>
        <v>#VALUE!</v>
      </c>
      <c r="B6735" s="1" t="e">
        <f>IF(FIND(".StandardNames.",M6735),1,0)</f>
        <v>#VALUE!</v>
      </c>
      <c r="C6735" s="1" t="e">
        <f>IF(FIND(".getURI",M6735),1,0)</f>
        <v>#VALUE!</v>
      </c>
      <c r="D6735" s="1" t="e">
        <f>IF(FIND("(int)",N6735),1,0)</f>
        <v>#VALUE!</v>
      </c>
      <c r="F6735">
        <v>1194896</v>
      </c>
      <c r="G6735" t="s">
        <v>615</v>
      </c>
      <c r="H6735">
        <v>515</v>
      </c>
      <c r="I6735" t="s">
        <v>2457</v>
      </c>
      <c r="J6735" t="s">
        <v>2</v>
      </c>
      <c r="K6735">
        <v>1591202</v>
      </c>
      <c r="L6735" t="s">
        <v>3</v>
      </c>
      <c r="M6735" s="2" t="s">
        <v>177</v>
      </c>
      <c r="N6735" s="2" t="s">
        <v>178</v>
      </c>
      <c r="O6735" s="2" t="s">
        <v>6</v>
      </c>
    </row>
    <row r="6736" spans="1:15" x14ac:dyDescent="0.25">
      <c r="A6736" s="1" t="e">
        <f>IF(FIND("net.sf.saxon.om.",M6736),1,0)</f>
        <v>#VALUE!</v>
      </c>
      <c r="B6736" s="1" t="e">
        <f>IF(FIND(".StandardNames.",M6736),1,0)</f>
        <v>#VALUE!</v>
      </c>
      <c r="C6736" s="1" t="e">
        <f>IF(FIND(".getURI",M6736),1,0)</f>
        <v>#VALUE!</v>
      </c>
      <c r="D6736" s="1" t="e">
        <f>IF(FIND("(int)",N6736),1,0)</f>
        <v>#VALUE!</v>
      </c>
      <c r="F6736">
        <v>1194897</v>
      </c>
      <c r="G6736" t="s">
        <v>615</v>
      </c>
      <c r="H6736">
        <v>515</v>
      </c>
      <c r="I6736" t="s">
        <v>2457</v>
      </c>
      <c r="J6736" t="s">
        <v>2</v>
      </c>
      <c r="K6736">
        <v>1591203</v>
      </c>
      <c r="L6736" t="s">
        <v>3</v>
      </c>
      <c r="M6736" s="2" t="s">
        <v>179</v>
      </c>
      <c r="N6736" s="2" t="s">
        <v>79</v>
      </c>
      <c r="O6736" s="2" t="s">
        <v>6</v>
      </c>
    </row>
    <row r="6737" spans="1:15" x14ac:dyDescent="0.25">
      <c r="A6737" s="1" t="e">
        <f>IF(FIND("net.sf.saxon.om.",M6737),1,0)</f>
        <v>#VALUE!</v>
      </c>
      <c r="B6737" s="1" t="e">
        <f>IF(FIND(".StandardNames.",M6737),1,0)</f>
        <v>#VALUE!</v>
      </c>
      <c r="C6737" s="1" t="e">
        <f>IF(FIND(".getURI",M6737),1,0)</f>
        <v>#VALUE!</v>
      </c>
      <c r="D6737" s="1" t="e">
        <f>IF(FIND("(int)",N6737),1,0)</f>
        <v>#VALUE!</v>
      </c>
      <c r="F6737">
        <v>1194899</v>
      </c>
      <c r="G6737" t="s">
        <v>615</v>
      </c>
      <c r="H6737">
        <v>515</v>
      </c>
      <c r="I6737" t="s">
        <v>2457</v>
      </c>
      <c r="J6737" t="s">
        <v>2</v>
      </c>
      <c r="K6737">
        <v>1591205</v>
      </c>
      <c r="L6737" t="s">
        <v>3</v>
      </c>
      <c r="M6737" s="2" t="s">
        <v>180</v>
      </c>
      <c r="N6737" s="2" t="s">
        <v>181</v>
      </c>
      <c r="O6737" s="2" t="s">
        <v>6</v>
      </c>
    </row>
    <row r="6738" spans="1:15" x14ac:dyDescent="0.25">
      <c r="A6738" s="1" t="e">
        <f>IF(FIND("net.sf.saxon.om.",M6738),1,0)</f>
        <v>#VALUE!</v>
      </c>
      <c r="B6738" s="1" t="e">
        <f>IF(FIND(".StandardNames.",M6738),1,0)</f>
        <v>#VALUE!</v>
      </c>
      <c r="C6738" s="1" t="e">
        <f>IF(FIND(".getURI",M6738),1,0)</f>
        <v>#VALUE!</v>
      </c>
      <c r="D6738" s="1" t="e">
        <f>IF(FIND("(int)",N6738),1,0)</f>
        <v>#VALUE!</v>
      </c>
      <c r="F6738">
        <v>1194902</v>
      </c>
      <c r="G6738" t="s">
        <v>615</v>
      </c>
      <c r="H6738">
        <v>515</v>
      </c>
      <c r="I6738" t="s">
        <v>2457</v>
      </c>
      <c r="J6738" t="s">
        <v>2</v>
      </c>
      <c r="K6738">
        <v>1591208</v>
      </c>
      <c r="L6738" t="s">
        <v>3</v>
      </c>
      <c r="M6738" s="2" t="s">
        <v>182</v>
      </c>
      <c r="N6738" s="2" t="s">
        <v>22</v>
      </c>
      <c r="O6738" s="2" t="s">
        <v>6</v>
      </c>
    </row>
    <row r="6739" spans="1:15" x14ac:dyDescent="0.25">
      <c r="A6739" s="1" t="e">
        <f>IF(FIND("net.sf.saxon.om.",M6739),1,0)</f>
        <v>#VALUE!</v>
      </c>
      <c r="B6739" s="1" t="e">
        <f>IF(FIND(".StandardNames.",M6739),1,0)</f>
        <v>#VALUE!</v>
      </c>
      <c r="C6739" s="1" t="e">
        <f>IF(FIND(".getURI",M6739),1,0)</f>
        <v>#VALUE!</v>
      </c>
      <c r="D6739" s="1" t="e">
        <f>IF(FIND("(int)",N6739),1,0)</f>
        <v>#VALUE!</v>
      </c>
      <c r="F6739">
        <v>1194903</v>
      </c>
      <c r="G6739" t="s">
        <v>615</v>
      </c>
      <c r="H6739">
        <v>515</v>
      </c>
      <c r="I6739" t="s">
        <v>2457</v>
      </c>
      <c r="J6739" t="s">
        <v>2</v>
      </c>
      <c r="K6739">
        <v>1591209</v>
      </c>
      <c r="L6739" t="s">
        <v>3</v>
      </c>
      <c r="M6739" s="2" t="s">
        <v>183</v>
      </c>
      <c r="N6739" s="2" t="s">
        <v>22</v>
      </c>
      <c r="O6739" s="2" t="s">
        <v>6</v>
      </c>
    </row>
    <row r="6740" spans="1:15" x14ac:dyDescent="0.25">
      <c r="A6740" s="1" t="e">
        <f>IF(FIND("net.sf.saxon.om.",M6740),1,0)</f>
        <v>#VALUE!</v>
      </c>
      <c r="B6740" s="1" t="e">
        <f>IF(FIND(".StandardNames.",M6740),1,0)</f>
        <v>#VALUE!</v>
      </c>
      <c r="C6740" s="1" t="e">
        <f>IF(FIND(".getURI",M6740),1,0)</f>
        <v>#VALUE!</v>
      </c>
      <c r="D6740" s="1" t="e">
        <f>IF(FIND("(int)",N6740),1,0)</f>
        <v>#VALUE!</v>
      </c>
      <c r="F6740">
        <v>1194904</v>
      </c>
      <c r="G6740" t="s">
        <v>615</v>
      </c>
      <c r="H6740">
        <v>515</v>
      </c>
      <c r="I6740" t="s">
        <v>2457</v>
      </c>
      <c r="J6740" t="s">
        <v>2</v>
      </c>
      <c r="K6740">
        <v>1591210</v>
      </c>
      <c r="L6740" t="s">
        <v>3</v>
      </c>
      <c r="M6740" s="2" t="s">
        <v>184</v>
      </c>
      <c r="N6740" s="2" t="s">
        <v>58</v>
      </c>
      <c r="O6740" s="2" t="s">
        <v>6</v>
      </c>
    </row>
    <row r="6741" spans="1:15" x14ac:dyDescent="0.25">
      <c r="A6741" s="1" t="e">
        <f>IF(FIND("net.sf.saxon.om.",M6741),1,0)</f>
        <v>#VALUE!</v>
      </c>
      <c r="B6741" s="1" t="e">
        <f>IF(FIND(".StandardNames.",M6741),1,0)</f>
        <v>#VALUE!</v>
      </c>
      <c r="C6741" s="1" t="e">
        <f>IF(FIND(".getURI",M6741),1,0)</f>
        <v>#VALUE!</v>
      </c>
      <c r="D6741" s="1" t="e">
        <f>IF(FIND("(int)",N6741),1,0)</f>
        <v>#VALUE!</v>
      </c>
      <c r="F6741">
        <v>1195358</v>
      </c>
      <c r="G6741" t="s">
        <v>615</v>
      </c>
      <c r="H6741">
        <v>521</v>
      </c>
      <c r="I6741" t="s">
        <v>2273</v>
      </c>
      <c r="J6741" t="s">
        <v>2</v>
      </c>
      <c r="K6741">
        <v>1595146</v>
      </c>
      <c r="L6741" t="s">
        <v>11</v>
      </c>
      <c r="M6741" s="2" t="s">
        <v>1217</v>
      </c>
      <c r="N6741" s="2" t="s">
        <v>58</v>
      </c>
      <c r="O6741" s="2" t="s">
        <v>6</v>
      </c>
    </row>
    <row r="6742" spans="1:15" x14ac:dyDescent="0.25">
      <c r="A6742" s="1" t="e">
        <f>IF(FIND("net.sf.saxon.om.",M6742),1,0)</f>
        <v>#VALUE!</v>
      </c>
      <c r="B6742" s="1" t="e">
        <f>IF(FIND(".StandardNames.",M6742),1,0)</f>
        <v>#VALUE!</v>
      </c>
      <c r="C6742" s="1" t="e">
        <f>IF(FIND(".getURI",M6742),1,0)</f>
        <v>#VALUE!</v>
      </c>
      <c r="D6742" s="1" t="e">
        <f>IF(FIND("(int)",N6742),1,0)</f>
        <v>#VALUE!</v>
      </c>
      <c r="F6742">
        <v>1196627</v>
      </c>
      <c r="G6742" t="s">
        <v>615</v>
      </c>
      <c r="H6742">
        <v>528</v>
      </c>
      <c r="I6742" t="s">
        <v>2470</v>
      </c>
      <c r="J6742" t="s">
        <v>2</v>
      </c>
      <c r="K6742">
        <v>1606324</v>
      </c>
      <c r="L6742" t="s">
        <v>3</v>
      </c>
      <c r="M6742" s="2" t="s">
        <v>2471</v>
      </c>
      <c r="N6742" s="2" t="s">
        <v>22</v>
      </c>
      <c r="O6742" s="2" t="s">
        <v>6</v>
      </c>
    </row>
    <row r="6743" spans="1:15" x14ac:dyDescent="0.25">
      <c r="A6743" s="1" t="e">
        <f>IF(FIND("net.sf.saxon.om.",M6743),1,0)</f>
        <v>#VALUE!</v>
      </c>
      <c r="B6743" s="1" t="e">
        <f>IF(FIND(".StandardNames.",M6743),1,0)</f>
        <v>#VALUE!</v>
      </c>
      <c r="C6743" s="1" t="e">
        <f>IF(FIND(".getURI",M6743),1,0)</f>
        <v>#VALUE!</v>
      </c>
      <c r="D6743" s="1" t="e">
        <f>IF(FIND("(int)",N6743),1,0)</f>
        <v>#VALUE!</v>
      </c>
      <c r="F6743">
        <v>1197160</v>
      </c>
      <c r="G6743" t="s">
        <v>615</v>
      </c>
      <c r="H6743">
        <v>531</v>
      </c>
      <c r="I6743" t="s">
        <v>2476</v>
      </c>
      <c r="J6743" t="s">
        <v>2</v>
      </c>
      <c r="K6743">
        <v>1610795</v>
      </c>
      <c r="L6743" t="s">
        <v>11</v>
      </c>
      <c r="M6743" s="2" t="s">
        <v>220</v>
      </c>
      <c r="N6743" s="2" t="s">
        <v>22</v>
      </c>
      <c r="O6743" s="2" t="s">
        <v>6</v>
      </c>
    </row>
    <row r="6744" spans="1:15" x14ac:dyDescent="0.25">
      <c r="A6744" s="1" t="e">
        <f>IF(FIND("net.sf.saxon.om.",M6744),1,0)</f>
        <v>#VALUE!</v>
      </c>
      <c r="B6744" s="1" t="e">
        <f>IF(FIND(".StandardNames.",M6744),1,0)</f>
        <v>#VALUE!</v>
      </c>
      <c r="C6744" s="1" t="e">
        <f>IF(FIND(".getURI",M6744),1,0)</f>
        <v>#VALUE!</v>
      </c>
      <c r="D6744" s="1" t="e">
        <f>IF(FIND("(int)",N6744),1,0)</f>
        <v>#VALUE!</v>
      </c>
      <c r="F6744">
        <v>1197183</v>
      </c>
      <c r="G6744" t="s">
        <v>615</v>
      </c>
      <c r="H6744">
        <v>531</v>
      </c>
      <c r="I6744" t="s">
        <v>2476</v>
      </c>
      <c r="J6744" t="s">
        <v>2</v>
      </c>
      <c r="K6744">
        <v>1610869</v>
      </c>
      <c r="L6744" t="s">
        <v>3</v>
      </c>
      <c r="M6744" s="2" t="s">
        <v>172</v>
      </c>
      <c r="N6744" s="2" t="s">
        <v>74</v>
      </c>
      <c r="O6744" s="2" t="s">
        <v>6</v>
      </c>
    </row>
    <row r="6745" spans="1:15" x14ac:dyDescent="0.25">
      <c r="A6745" s="1" t="e">
        <f>IF(FIND("net.sf.saxon.om.",M6745),1,0)</f>
        <v>#VALUE!</v>
      </c>
      <c r="B6745" s="1" t="e">
        <f>IF(FIND(".StandardNames.",M6745),1,0)</f>
        <v>#VALUE!</v>
      </c>
      <c r="C6745" s="1" t="e">
        <f>IF(FIND(".getURI",M6745),1,0)</f>
        <v>#VALUE!</v>
      </c>
      <c r="D6745" s="1" t="e">
        <f>IF(FIND("(int)",N6745),1,0)</f>
        <v>#VALUE!</v>
      </c>
      <c r="F6745">
        <v>1197185</v>
      </c>
      <c r="G6745" t="s">
        <v>615</v>
      </c>
      <c r="H6745">
        <v>531</v>
      </c>
      <c r="I6745" t="s">
        <v>2476</v>
      </c>
      <c r="J6745" t="s">
        <v>2</v>
      </c>
      <c r="K6745">
        <v>1610871</v>
      </c>
      <c r="L6745" t="s">
        <v>3</v>
      </c>
      <c r="M6745" s="2" t="s">
        <v>174</v>
      </c>
      <c r="N6745" s="2" t="s">
        <v>58</v>
      </c>
      <c r="O6745" s="2" t="s">
        <v>6</v>
      </c>
    </row>
    <row r="6746" spans="1:15" x14ac:dyDescent="0.25">
      <c r="A6746" s="1" t="e">
        <f>IF(FIND("net.sf.saxon.om.",M6746),1,0)</f>
        <v>#VALUE!</v>
      </c>
      <c r="B6746" s="1" t="e">
        <f>IF(FIND(".StandardNames.",M6746),1,0)</f>
        <v>#VALUE!</v>
      </c>
      <c r="C6746" s="1" t="e">
        <f>IF(FIND(".getURI",M6746),1,0)</f>
        <v>#VALUE!</v>
      </c>
      <c r="D6746" s="1" t="e">
        <f>IF(FIND("(int)",N6746),1,0)</f>
        <v>#VALUE!</v>
      </c>
      <c r="F6746">
        <v>1197186</v>
      </c>
      <c r="G6746" t="s">
        <v>615</v>
      </c>
      <c r="H6746">
        <v>531</v>
      </c>
      <c r="I6746" t="s">
        <v>2476</v>
      </c>
      <c r="J6746" t="s">
        <v>2</v>
      </c>
      <c r="K6746">
        <v>1610872</v>
      </c>
      <c r="L6746" t="s">
        <v>3</v>
      </c>
      <c r="M6746" s="2" t="s">
        <v>175</v>
      </c>
      <c r="N6746" s="2" t="s">
        <v>176</v>
      </c>
      <c r="O6746" s="2" t="s">
        <v>6</v>
      </c>
    </row>
    <row r="6747" spans="1:15" x14ac:dyDescent="0.25">
      <c r="A6747" s="1" t="e">
        <f>IF(FIND("net.sf.saxon.om.",M6747),1,0)</f>
        <v>#VALUE!</v>
      </c>
      <c r="B6747" s="1" t="e">
        <f>IF(FIND(".StandardNames.",M6747),1,0)</f>
        <v>#VALUE!</v>
      </c>
      <c r="C6747" s="1" t="e">
        <f>IF(FIND(".getURI",M6747),1,0)</f>
        <v>#VALUE!</v>
      </c>
      <c r="D6747" s="1" t="e">
        <f>IF(FIND("(int)",N6747),1,0)</f>
        <v>#VALUE!</v>
      </c>
      <c r="F6747">
        <v>1197188</v>
      </c>
      <c r="G6747" t="s">
        <v>615</v>
      </c>
      <c r="H6747">
        <v>531</v>
      </c>
      <c r="I6747" t="s">
        <v>2476</v>
      </c>
      <c r="J6747" t="s">
        <v>2</v>
      </c>
      <c r="K6747">
        <v>1610874</v>
      </c>
      <c r="L6747" t="s">
        <v>3</v>
      </c>
      <c r="M6747" s="2" t="s">
        <v>177</v>
      </c>
      <c r="N6747" s="2" t="s">
        <v>178</v>
      </c>
      <c r="O6747" s="2" t="s">
        <v>6</v>
      </c>
    </row>
    <row r="6748" spans="1:15" x14ac:dyDescent="0.25">
      <c r="A6748" s="1" t="e">
        <f>IF(FIND("net.sf.saxon.om.",M6748),1,0)</f>
        <v>#VALUE!</v>
      </c>
      <c r="B6748" s="1" t="e">
        <f>IF(FIND(".StandardNames.",M6748),1,0)</f>
        <v>#VALUE!</v>
      </c>
      <c r="C6748" s="1" t="e">
        <f>IF(FIND(".getURI",M6748),1,0)</f>
        <v>#VALUE!</v>
      </c>
      <c r="D6748" s="1" t="e">
        <f>IF(FIND("(int)",N6748),1,0)</f>
        <v>#VALUE!</v>
      </c>
      <c r="F6748">
        <v>1197189</v>
      </c>
      <c r="G6748" t="s">
        <v>615</v>
      </c>
      <c r="H6748">
        <v>531</v>
      </c>
      <c r="I6748" t="s">
        <v>2476</v>
      </c>
      <c r="J6748" t="s">
        <v>2</v>
      </c>
      <c r="K6748">
        <v>1610875</v>
      </c>
      <c r="L6748" t="s">
        <v>3</v>
      </c>
      <c r="M6748" s="2" t="s">
        <v>179</v>
      </c>
      <c r="N6748" s="2" t="s">
        <v>79</v>
      </c>
      <c r="O6748" s="2" t="s">
        <v>6</v>
      </c>
    </row>
    <row r="6749" spans="1:15" x14ac:dyDescent="0.25">
      <c r="A6749" s="1" t="e">
        <f>IF(FIND("net.sf.saxon.om.",M6749),1,0)</f>
        <v>#VALUE!</v>
      </c>
      <c r="B6749" s="1" t="e">
        <f>IF(FIND(".StandardNames.",M6749),1,0)</f>
        <v>#VALUE!</v>
      </c>
      <c r="C6749" s="1" t="e">
        <f>IF(FIND(".getURI",M6749),1,0)</f>
        <v>#VALUE!</v>
      </c>
      <c r="D6749" s="1" t="e">
        <f>IF(FIND("(int)",N6749),1,0)</f>
        <v>#VALUE!</v>
      </c>
      <c r="F6749">
        <v>1197191</v>
      </c>
      <c r="G6749" t="s">
        <v>615</v>
      </c>
      <c r="H6749">
        <v>531</v>
      </c>
      <c r="I6749" t="s">
        <v>2476</v>
      </c>
      <c r="J6749" t="s">
        <v>2</v>
      </c>
      <c r="K6749">
        <v>1610877</v>
      </c>
      <c r="L6749" t="s">
        <v>3</v>
      </c>
      <c r="M6749" s="2" t="s">
        <v>180</v>
      </c>
      <c r="N6749" s="2" t="s">
        <v>181</v>
      </c>
      <c r="O6749" s="2" t="s">
        <v>6</v>
      </c>
    </row>
    <row r="6750" spans="1:15" x14ac:dyDescent="0.25">
      <c r="A6750" s="1" t="e">
        <f>IF(FIND("net.sf.saxon.om.",M6750),1,0)</f>
        <v>#VALUE!</v>
      </c>
      <c r="B6750" s="1" t="e">
        <f>IF(FIND(".StandardNames.",M6750),1,0)</f>
        <v>#VALUE!</v>
      </c>
      <c r="C6750" s="1" t="e">
        <f>IF(FIND(".getURI",M6750),1,0)</f>
        <v>#VALUE!</v>
      </c>
      <c r="D6750" s="1" t="e">
        <f>IF(FIND("(int)",N6750),1,0)</f>
        <v>#VALUE!</v>
      </c>
      <c r="F6750">
        <v>1197194</v>
      </c>
      <c r="G6750" t="s">
        <v>615</v>
      </c>
      <c r="H6750">
        <v>531</v>
      </c>
      <c r="I6750" t="s">
        <v>2476</v>
      </c>
      <c r="J6750" t="s">
        <v>2</v>
      </c>
      <c r="K6750">
        <v>1610880</v>
      </c>
      <c r="L6750" t="s">
        <v>3</v>
      </c>
      <c r="M6750" s="2" t="s">
        <v>182</v>
      </c>
      <c r="N6750" s="2" t="s">
        <v>22</v>
      </c>
      <c r="O6750" s="2" t="s">
        <v>6</v>
      </c>
    </row>
    <row r="6751" spans="1:15" x14ac:dyDescent="0.25">
      <c r="A6751" s="1" t="e">
        <f>IF(FIND("net.sf.saxon.om.",M6751),1,0)</f>
        <v>#VALUE!</v>
      </c>
      <c r="B6751" s="1" t="e">
        <f>IF(FIND(".StandardNames.",M6751),1,0)</f>
        <v>#VALUE!</v>
      </c>
      <c r="C6751" s="1" t="e">
        <f>IF(FIND(".getURI",M6751),1,0)</f>
        <v>#VALUE!</v>
      </c>
      <c r="D6751" s="1" t="e">
        <f>IF(FIND("(int)",N6751),1,0)</f>
        <v>#VALUE!</v>
      </c>
      <c r="F6751">
        <v>1197195</v>
      </c>
      <c r="G6751" t="s">
        <v>615</v>
      </c>
      <c r="H6751">
        <v>531</v>
      </c>
      <c r="I6751" t="s">
        <v>2476</v>
      </c>
      <c r="J6751" t="s">
        <v>2</v>
      </c>
      <c r="K6751">
        <v>1610881</v>
      </c>
      <c r="L6751" t="s">
        <v>3</v>
      </c>
      <c r="M6751" s="2" t="s">
        <v>183</v>
      </c>
      <c r="N6751" s="2" t="s">
        <v>22</v>
      </c>
      <c r="O6751" s="2" t="s">
        <v>6</v>
      </c>
    </row>
    <row r="6752" spans="1:15" x14ac:dyDescent="0.25">
      <c r="A6752" s="1" t="e">
        <f>IF(FIND("net.sf.saxon.om.",M6752),1,0)</f>
        <v>#VALUE!</v>
      </c>
      <c r="B6752" s="1" t="e">
        <f>IF(FIND(".StandardNames.",M6752),1,0)</f>
        <v>#VALUE!</v>
      </c>
      <c r="C6752" s="1" t="e">
        <f>IF(FIND(".getURI",M6752),1,0)</f>
        <v>#VALUE!</v>
      </c>
      <c r="D6752" s="1" t="e">
        <f>IF(FIND("(int)",N6752),1,0)</f>
        <v>#VALUE!</v>
      </c>
      <c r="F6752">
        <v>1197196</v>
      </c>
      <c r="G6752" t="s">
        <v>615</v>
      </c>
      <c r="H6752">
        <v>531</v>
      </c>
      <c r="I6752" t="s">
        <v>2476</v>
      </c>
      <c r="J6752" t="s">
        <v>2</v>
      </c>
      <c r="K6752">
        <v>1610882</v>
      </c>
      <c r="L6752" t="s">
        <v>3</v>
      </c>
      <c r="M6752" s="2" t="s">
        <v>184</v>
      </c>
      <c r="N6752" s="2" t="s">
        <v>58</v>
      </c>
      <c r="O6752" s="2" t="s">
        <v>6</v>
      </c>
    </row>
    <row r="6753" spans="1:15" x14ac:dyDescent="0.25">
      <c r="A6753" s="1" t="e">
        <f>IF(FIND("net.sf.saxon.om.",M6753),1,0)</f>
        <v>#VALUE!</v>
      </c>
      <c r="B6753" s="1" t="e">
        <f>IF(FIND(".StandardNames.",M6753),1,0)</f>
        <v>#VALUE!</v>
      </c>
      <c r="C6753" s="1" t="e">
        <f>IF(FIND(".getURI",M6753),1,0)</f>
        <v>#VALUE!</v>
      </c>
      <c r="D6753" s="1" t="e">
        <f>IF(FIND("(int)",N6753),1,0)</f>
        <v>#VALUE!</v>
      </c>
      <c r="F6753">
        <v>1197204</v>
      </c>
      <c r="G6753" t="s">
        <v>615</v>
      </c>
      <c r="H6753">
        <v>531</v>
      </c>
      <c r="I6753" t="s">
        <v>2476</v>
      </c>
      <c r="J6753" t="s">
        <v>2</v>
      </c>
      <c r="K6753">
        <v>1610899</v>
      </c>
      <c r="L6753" t="s">
        <v>11</v>
      </c>
      <c r="M6753" s="2" t="s">
        <v>186</v>
      </c>
      <c r="N6753" s="2" t="s">
        <v>74</v>
      </c>
      <c r="O6753" s="2" t="s">
        <v>6</v>
      </c>
    </row>
    <row r="6754" spans="1:15" x14ac:dyDescent="0.25">
      <c r="A6754" s="1" t="e">
        <f>IF(FIND("net.sf.saxon.om.",M6754),1,0)</f>
        <v>#VALUE!</v>
      </c>
      <c r="B6754" s="1" t="e">
        <f>IF(FIND(".StandardNames.",M6754),1,0)</f>
        <v>#VALUE!</v>
      </c>
      <c r="C6754" s="1" t="e">
        <f>IF(FIND(".getURI",M6754),1,0)</f>
        <v>#VALUE!</v>
      </c>
      <c r="D6754" s="1" t="e">
        <f>IF(FIND("(int)",N6754),1,0)</f>
        <v>#VALUE!</v>
      </c>
      <c r="F6754">
        <v>1197205</v>
      </c>
      <c r="G6754" t="s">
        <v>615</v>
      </c>
      <c r="H6754">
        <v>531</v>
      </c>
      <c r="I6754" t="s">
        <v>2476</v>
      </c>
      <c r="J6754" t="s">
        <v>2</v>
      </c>
      <c r="K6754">
        <v>1610900</v>
      </c>
      <c r="L6754" t="s">
        <v>3</v>
      </c>
      <c r="M6754" s="2" t="s">
        <v>187</v>
      </c>
      <c r="N6754" s="2" t="s">
        <v>74</v>
      </c>
      <c r="O6754" s="2" t="s">
        <v>6</v>
      </c>
    </row>
    <row r="6755" spans="1:15" x14ac:dyDescent="0.25">
      <c r="A6755" s="1" t="e">
        <f>IF(FIND("net.sf.saxon.om.",M6755),1,0)</f>
        <v>#VALUE!</v>
      </c>
      <c r="B6755" s="1" t="e">
        <f>IF(FIND(".StandardNames.",M6755),1,0)</f>
        <v>#VALUE!</v>
      </c>
      <c r="C6755" s="1" t="e">
        <f>IF(FIND(".getURI",M6755),1,0)</f>
        <v>#VALUE!</v>
      </c>
      <c r="D6755" s="1" t="e">
        <f>IF(FIND("(int)",N6755),1,0)</f>
        <v>#VALUE!</v>
      </c>
      <c r="F6755">
        <v>1197212</v>
      </c>
      <c r="G6755" t="s">
        <v>615</v>
      </c>
      <c r="H6755">
        <v>531</v>
      </c>
      <c r="I6755" t="s">
        <v>2476</v>
      </c>
      <c r="J6755" t="s">
        <v>2</v>
      </c>
      <c r="K6755">
        <v>1610907</v>
      </c>
      <c r="L6755" t="s">
        <v>11</v>
      </c>
      <c r="M6755" s="2" t="s">
        <v>188</v>
      </c>
      <c r="N6755" s="2" t="s">
        <v>176</v>
      </c>
      <c r="O6755" s="2" t="s">
        <v>6</v>
      </c>
    </row>
    <row r="6756" spans="1:15" x14ac:dyDescent="0.25">
      <c r="A6756" s="1" t="e">
        <f>IF(FIND("net.sf.saxon.om.",M6756),1,0)</f>
        <v>#VALUE!</v>
      </c>
      <c r="B6756" s="1" t="e">
        <f>IF(FIND(".StandardNames.",M6756),1,0)</f>
        <v>#VALUE!</v>
      </c>
      <c r="C6756" s="1" t="e">
        <f>IF(FIND(".getURI",M6756),1,0)</f>
        <v>#VALUE!</v>
      </c>
      <c r="D6756" s="1" t="e">
        <f>IF(FIND("(int)",N6756),1,0)</f>
        <v>#VALUE!</v>
      </c>
      <c r="F6756">
        <v>1197213</v>
      </c>
      <c r="G6756" t="s">
        <v>615</v>
      </c>
      <c r="H6756">
        <v>531</v>
      </c>
      <c r="I6756" t="s">
        <v>2476</v>
      </c>
      <c r="J6756" t="s">
        <v>2</v>
      </c>
      <c r="K6756">
        <v>1610908</v>
      </c>
      <c r="L6756" t="s">
        <v>3</v>
      </c>
      <c r="M6756" s="2" t="s">
        <v>189</v>
      </c>
      <c r="N6756" s="2" t="s">
        <v>176</v>
      </c>
      <c r="O6756" s="2" t="s">
        <v>6</v>
      </c>
    </row>
    <row r="6757" spans="1:15" x14ac:dyDescent="0.25">
      <c r="A6757" s="1" t="e">
        <f>IF(FIND("net.sf.saxon.om.",M6757),1,0)</f>
        <v>#VALUE!</v>
      </c>
      <c r="B6757" s="1" t="e">
        <f>IF(FIND(".StandardNames.",M6757),1,0)</f>
        <v>#VALUE!</v>
      </c>
      <c r="C6757" s="1" t="e">
        <f>IF(FIND(".getURI",M6757),1,0)</f>
        <v>#VALUE!</v>
      </c>
      <c r="D6757" s="1" t="e">
        <f>IF(FIND("(int)",N6757),1,0)</f>
        <v>#VALUE!</v>
      </c>
      <c r="F6757">
        <v>1197218</v>
      </c>
      <c r="G6757" t="s">
        <v>615</v>
      </c>
      <c r="H6757">
        <v>531</v>
      </c>
      <c r="I6757" t="s">
        <v>2476</v>
      </c>
      <c r="J6757" t="s">
        <v>2</v>
      </c>
      <c r="K6757">
        <v>1610913</v>
      </c>
      <c r="L6757" t="s">
        <v>11</v>
      </c>
      <c r="M6757" s="2" t="s">
        <v>190</v>
      </c>
      <c r="N6757" s="2" t="s">
        <v>178</v>
      </c>
      <c r="O6757" s="2" t="s">
        <v>6</v>
      </c>
    </row>
    <row r="6758" spans="1:15" x14ac:dyDescent="0.25">
      <c r="A6758" s="1" t="e">
        <f>IF(FIND("net.sf.saxon.om.",M6758),1,0)</f>
        <v>#VALUE!</v>
      </c>
      <c r="B6758" s="1" t="e">
        <f>IF(FIND(".StandardNames.",M6758),1,0)</f>
        <v>#VALUE!</v>
      </c>
      <c r="C6758" s="1" t="e">
        <f>IF(FIND(".getURI",M6758),1,0)</f>
        <v>#VALUE!</v>
      </c>
      <c r="D6758" s="1" t="e">
        <f>IF(FIND("(int)",N6758),1,0)</f>
        <v>#VALUE!</v>
      </c>
      <c r="F6758">
        <v>1197219</v>
      </c>
      <c r="G6758" t="s">
        <v>615</v>
      </c>
      <c r="H6758">
        <v>531</v>
      </c>
      <c r="I6758" t="s">
        <v>2476</v>
      </c>
      <c r="J6758" t="s">
        <v>2</v>
      </c>
      <c r="K6758">
        <v>1610914</v>
      </c>
      <c r="L6758" t="s">
        <v>3</v>
      </c>
      <c r="M6758" s="2" t="s">
        <v>191</v>
      </c>
      <c r="N6758" s="2" t="s">
        <v>178</v>
      </c>
      <c r="O6758" s="2" t="s">
        <v>6</v>
      </c>
    </row>
    <row r="6759" spans="1:15" x14ac:dyDescent="0.25">
      <c r="A6759" s="1" t="e">
        <f>IF(FIND("net.sf.saxon.om.",M6759),1,0)</f>
        <v>#VALUE!</v>
      </c>
      <c r="B6759" s="1" t="e">
        <f>IF(FIND(".StandardNames.",M6759),1,0)</f>
        <v>#VALUE!</v>
      </c>
      <c r="C6759" s="1" t="e">
        <f>IF(FIND(".getURI",M6759),1,0)</f>
        <v>#VALUE!</v>
      </c>
      <c r="D6759" s="1" t="e">
        <f>IF(FIND("(int)",N6759),1,0)</f>
        <v>#VALUE!</v>
      </c>
      <c r="F6759">
        <v>1197228</v>
      </c>
      <c r="G6759" t="s">
        <v>615</v>
      </c>
      <c r="H6759">
        <v>531</v>
      </c>
      <c r="I6759" t="s">
        <v>2476</v>
      </c>
      <c r="J6759" t="s">
        <v>2</v>
      </c>
      <c r="K6759">
        <v>1610923</v>
      </c>
      <c r="L6759" t="s">
        <v>11</v>
      </c>
      <c r="M6759" s="2" t="s">
        <v>192</v>
      </c>
      <c r="N6759" s="2" t="s">
        <v>181</v>
      </c>
      <c r="O6759" s="2" t="s">
        <v>6</v>
      </c>
    </row>
    <row r="6760" spans="1:15" x14ac:dyDescent="0.25">
      <c r="A6760" s="1" t="e">
        <f>IF(FIND("net.sf.saxon.om.",M6760),1,0)</f>
        <v>#VALUE!</v>
      </c>
      <c r="B6760" s="1" t="e">
        <f>IF(FIND(".StandardNames.",M6760),1,0)</f>
        <v>#VALUE!</v>
      </c>
      <c r="C6760" s="1" t="e">
        <f>IF(FIND(".getURI",M6760),1,0)</f>
        <v>#VALUE!</v>
      </c>
      <c r="D6760" s="1" t="e">
        <f>IF(FIND("(int)",N6760),1,0)</f>
        <v>#VALUE!</v>
      </c>
      <c r="F6760">
        <v>1197229</v>
      </c>
      <c r="G6760" t="s">
        <v>615</v>
      </c>
      <c r="H6760">
        <v>531</v>
      </c>
      <c r="I6760" t="s">
        <v>2476</v>
      </c>
      <c r="J6760" t="s">
        <v>2</v>
      </c>
      <c r="K6760">
        <v>1610924</v>
      </c>
      <c r="L6760" t="s">
        <v>3</v>
      </c>
      <c r="M6760" s="2" t="s">
        <v>193</v>
      </c>
      <c r="N6760" s="2" t="s">
        <v>181</v>
      </c>
      <c r="O6760" s="2" t="s">
        <v>6</v>
      </c>
    </row>
    <row r="6761" spans="1:15" x14ac:dyDescent="0.25">
      <c r="A6761" s="1" t="e">
        <f>IF(FIND("net.sf.saxon.om.",M6761),1,0)</f>
        <v>#VALUE!</v>
      </c>
      <c r="B6761" s="1" t="e">
        <f>IF(FIND(".StandardNames.",M6761),1,0)</f>
        <v>#VALUE!</v>
      </c>
      <c r="C6761" s="1" t="e">
        <f>IF(FIND(".getURI",M6761),1,0)</f>
        <v>#VALUE!</v>
      </c>
      <c r="D6761" s="1" t="e">
        <f>IF(FIND("(int)",N6761),1,0)</f>
        <v>#VALUE!</v>
      </c>
      <c r="F6761">
        <v>1197238</v>
      </c>
      <c r="G6761" t="s">
        <v>615</v>
      </c>
      <c r="H6761">
        <v>531</v>
      </c>
      <c r="I6761" t="s">
        <v>2476</v>
      </c>
      <c r="J6761" t="s">
        <v>2</v>
      </c>
      <c r="K6761">
        <v>1610934</v>
      </c>
      <c r="L6761" t="s">
        <v>11</v>
      </c>
      <c r="M6761" s="2" t="s">
        <v>194</v>
      </c>
      <c r="N6761" s="2" t="s">
        <v>22</v>
      </c>
      <c r="O6761" s="2" t="s">
        <v>6</v>
      </c>
    </row>
    <row r="6762" spans="1:15" x14ac:dyDescent="0.25">
      <c r="A6762" s="1" t="e">
        <f>IF(FIND("net.sf.saxon.om.",M6762),1,0)</f>
        <v>#VALUE!</v>
      </c>
      <c r="B6762" s="1" t="e">
        <f>IF(FIND(".StandardNames.",M6762),1,0)</f>
        <v>#VALUE!</v>
      </c>
      <c r="C6762" s="1" t="e">
        <f>IF(FIND(".getURI",M6762),1,0)</f>
        <v>#VALUE!</v>
      </c>
      <c r="D6762" s="1" t="e">
        <f>IF(FIND("(int)",N6762),1,0)</f>
        <v>#VALUE!</v>
      </c>
      <c r="F6762">
        <v>1197240</v>
      </c>
      <c r="G6762" t="s">
        <v>615</v>
      </c>
      <c r="H6762">
        <v>531</v>
      </c>
      <c r="I6762" t="s">
        <v>2476</v>
      </c>
      <c r="J6762" t="s">
        <v>2</v>
      </c>
      <c r="K6762">
        <v>1610936</v>
      </c>
      <c r="L6762" t="s">
        <v>11</v>
      </c>
      <c r="M6762" s="2" t="s">
        <v>195</v>
      </c>
      <c r="N6762" s="2" t="s">
        <v>58</v>
      </c>
      <c r="O6762" s="2" t="s">
        <v>6</v>
      </c>
    </row>
    <row r="6763" spans="1:15" x14ac:dyDescent="0.25">
      <c r="A6763" s="1" t="e">
        <f>IF(FIND("net.sf.saxon.om.",M6763),1,0)</f>
        <v>#VALUE!</v>
      </c>
      <c r="B6763" s="1" t="e">
        <f>IF(FIND(".StandardNames.",M6763),1,0)</f>
        <v>#VALUE!</v>
      </c>
      <c r="C6763" s="1" t="e">
        <f>IF(FIND(".getURI",M6763),1,0)</f>
        <v>#VALUE!</v>
      </c>
      <c r="D6763" s="1" t="e">
        <f>IF(FIND("(int)",N6763),1,0)</f>
        <v>#VALUE!</v>
      </c>
      <c r="F6763">
        <v>1197250</v>
      </c>
      <c r="G6763" t="s">
        <v>615</v>
      </c>
      <c r="H6763">
        <v>531</v>
      </c>
      <c r="I6763" t="s">
        <v>2476</v>
      </c>
      <c r="J6763" t="s">
        <v>2</v>
      </c>
      <c r="K6763">
        <v>1610946</v>
      </c>
      <c r="L6763" t="s">
        <v>11</v>
      </c>
      <c r="M6763" s="2" t="s">
        <v>198</v>
      </c>
      <c r="N6763" s="2" t="s">
        <v>58</v>
      </c>
      <c r="O6763" s="2" t="s">
        <v>6</v>
      </c>
    </row>
    <row r="6764" spans="1:15" x14ac:dyDescent="0.25">
      <c r="A6764" s="1" t="e">
        <f>IF(FIND("net.sf.saxon.om.",M6764),1,0)</f>
        <v>#VALUE!</v>
      </c>
      <c r="B6764" s="1" t="e">
        <f>IF(FIND(".StandardNames.",M6764),1,0)</f>
        <v>#VALUE!</v>
      </c>
      <c r="C6764" s="1" t="e">
        <f>IF(FIND(".getURI",M6764),1,0)</f>
        <v>#VALUE!</v>
      </c>
      <c r="D6764" s="1" t="e">
        <f>IF(FIND("(int)",N6764),1,0)</f>
        <v>#VALUE!</v>
      </c>
      <c r="F6764">
        <v>1197251</v>
      </c>
      <c r="G6764" t="s">
        <v>615</v>
      </c>
      <c r="H6764">
        <v>531</v>
      </c>
      <c r="I6764" t="s">
        <v>2476</v>
      </c>
      <c r="J6764" t="s">
        <v>2</v>
      </c>
      <c r="K6764">
        <v>1610947</v>
      </c>
      <c r="L6764" t="s">
        <v>3</v>
      </c>
      <c r="M6764" s="2" t="s">
        <v>199</v>
      </c>
      <c r="N6764" s="2" t="s">
        <v>58</v>
      </c>
      <c r="O6764" s="2" t="s">
        <v>6</v>
      </c>
    </row>
    <row r="6765" spans="1:15" x14ac:dyDescent="0.25">
      <c r="A6765" s="1" t="e">
        <f>IF(FIND("net.sf.saxon.om.",M6765),1,0)</f>
        <v>#VALUE!</v>
      </c>
      <c r="B6765" s="1" t="e">
        <f>IF(FIND(".StandardNames.",M6765),1,0)</f>
        <v>#VALUE!</v>
      </c>
      <c r="C6765" s="1" t="e">
        <f>IF(FIND(".getURI",M6765),1,0)</f>
        <v>#VALUE!</v>
      </c>
      <c r="D6765" s="1" t="e">
        <f>IF(FIND("(int)",N6765),1,0)</f>
        <v>#VALUE!</v>
      </c>
      <c r="F6765">
        <v>1197254</v>
      </c>
      <c r="G6765" t="s">
        <v>615</v>
      </c>
      <c r="H6765">
        <v>531</v>
      </c>
      <c r="I6765" t="s">
        <v>2476</v>
      </c>
      <c r="J6765" t="s">
        <v>2</v>
      </c>
      <c r="K6765">
        <v>1610950</v>
      </c>
      <c r="L6765" t="s">
        <v>11</v>
      </c>
      <c r="M6765" s="2" t="s">
        <v>200</v>
      </c>
      <c r="N6765" s="2" t="s">
        <v>79</v>
      </c>
      <c r="O6765" s="2" t="s">
        <v>6</v>
      </c>
    </row>
    <row r="6766" spans="1:15" x14ac:dyDescent="0.25">
      <c r="A6766" s="1" t="e">
        <f>IF(FIND("net.sf.saxon.om.",M6766),1,0)</f>
        <v>#VALUE!</v>
      </c>
      <c r="B6766" s="1" t="e">
        <f>IF(FIND(".StandardNames.",M6766),1,0)</f>
        <v>#VALUE!</v>
      </c>
      <c r="C6766" s="1" t="e">
        <f>IF(FIND(".getURI",M6766),1,0)</f>
        <v>#VALUE!</v>
      </c>
      <c r="D6766" s="1" t="e">
        <f>IF(FIND("(int)",N6766),1,0)</f>
        <v>#VALUE!</v>
      </c>
      <c r="F6766">
        <v>1197255</v>
      </c>
      <c r="G6766" t="s">
        <v>615</v>
      </c>
      <c r="H6766">
        <v>531</v>
      </c>
      <c r="I6766" t="s">
        <v>2476</v>
      </c>
      <c r="J6766" t="s">
        <v>2</v>
      </c>
      <c r="K6766">
        <v>1610951</v>
      </c>
      <c r="L6766" t="s">
        <v>3</v>
      </c>
      <c r="M6766" s="2" t="s">
        <v>201</v>
      </c>
      <c r="N6766" s="2" t="s">
        <v>79</v>
      </c>
      <c r="O6766" s="2" t="s">
        <v>6</v>
      </c>
    </row>
    <row r="6767" spans="1:15" x14ac:dyDescent="0.25">
      <c r="A6767" s="1" t="e">
        <f>IF(FIND("net.sf.saxon.om.",M6767),1,0)</f>
        <v>#VALUE!</v>
      </c>
      <c r="B6767" s="1" t="e">
        <f>IF(FIND(".StandardNames.",M6767),1,0)</f>
        <v>#VALUE!</v>
      </c>
      <c r="C6767" s="1" t="e">
        <f>IF(FIND(".getURI",M6767),1,0)</f>
        <v>#VALUE!</v>
      </c>
      <c r="D6767" s="1" t="e">
        <f>IF(FIND("(int)",N6767),1,0)</f>
        <v>#VALUE!</v>
      </c>
      <c r="F6767">
        <v>1197258</v>
      </c>
      <c r="G6767" t="s">
        <v>615</v>
      </c>
      <c r="H6767">
        <v>531</v>
      </c>
      <c r="I6767" t="s">
        <v>2476</v>
      </c>
      <c r="J6767" t="s">
        <v>2</v>
      </c>
      <c r="K6767">
        <v>1610954</v>
      </c>
      <c r="L6767" t="s">
        <v>11</v>
      </c>
      <c r="M6767" s="2" t="s">
        <v>202</v>
      </c>
      <c r="N6767" s="2" t="s">
        <v>22</v>
      </c>
      <c r="O6767" s="2" t="s">
        <v>6</v>
      </c>
    </row>
    <row r="6768" spans="1:15" x14ac:dyDescent="0.25">
      <c r="A6768" s="1" t="e">
        <f>IF(FIND("net.sf.saxon.om.",M6768),1,0)</f>
        <v>#VALUE!</v>
      </c>
      <c r="B6768" s="1" t="e">
        <f>IF(FIND(".StandardNames.",M6768),1,0)</f>
        <v>#VALUE!</v>
      </c>
      <c r="C6768" s="1" t="e">
        <f>IF(FIND(".getURI",M6768),1,0)</f>
        <v>#VALUE!</v>
      </c>
      <c r="D6768" s="1" t="e">
        <f>IF(FIND("(int)",N6768),1,0)</f>
        <v>#VALUE!</v>
      </c>
      <c r="F6768">
        <v>1197265</v>
      </c>
      <c r="G6768" t="s">
        <v>615</v>
      </c>
      <c r="H6768">
        <v>531</v>
      </c>
      <c r="I6768" t="s">
        <v>2476</v>
      </c>
      <c r="J6768" t="s">
        <v>2</v>
      </c>
      <c r="K6768">
        <v>1610964</v>
      </c>
      <c r="L6768" t="s">
        <v>3</v>
      </c>
      <c r="M6768" s="2" t="s">
        <v>204</v>
      </c>
      <c r="N6768" s="2" t="s">
        <v>22</v>
      </c>
      <c r="O6768" s="2" t="s">
        <v>6</v>
      </c>
    </row>
    <row r="6769" spans="1:15" x14ac:dyDescent="0.25">
      <c r="A6769" s="1" t="e">
        <f>IF(FIND("net.sf.saxon.om.",M6769),1,0)</f>
        <v>#VALUE!</v>
      </c>
      <c r="B6769" s="1" t="e">
        <f>IF(FIND(".StandardNames.",M6769),1,0)</f>
        <v>#VALUE!</v>
      </c>
      <c r="C6769" s="1" t="e">
        <f>IF(FIND(".getURI",M6769),1,0)</f>
        <v>#VALUE!</v>
      </c>
      <c r="D6769" s="1" t="e">
        <f>IF(FIND("(int)",N6769),1,0)</f>
        <v>#VALUE!</v>
      </c>
      <c r="F6769">
        <v>1201492</v>
      </c>
      <c r="G6769" t="s">
        <v>615</v>
      </c>
      <c r="H6769">
        <v>535</v>
      </c>
      <c r="I6769" t="s">
        <v>2477</v>
      </c>
      <c r="J6769" t="s">
        <v>2</v>
      </c>
      <c r="K6769">
        <v>1656389</v>
      </c>
      <c r="L6769" t="s">
        <v>11</v>
      </c>
      <c r="M6769" s="2" t="s">
        <v>2124</v>
      </c>
      <c r="N6769" s="2" t="s">
        <v>74</v>
      </c>
      <c r="O6769" s="2" t="s">
        <v>6</v>
      </c>
    </row>
    <row r="6770" spans="1:15" x14ac:dyDescent="0.25">
      <c r="A6770" s="1" t="e">
        <f>IF(FIND("net.sf.saxon.om.",M6770),1,0)</f>
        <v>#VALUE!</v>
      </c>
      <c r="B6770" s="1" t="e">
        <f>IF(FIND(".StandardNames.",M6770),1,0)</f>
        <v>#VALUE!</v>
      </c>
      <c r="C6770" s="1" t="e">
        <f>IF(FIND(".getURI",M6770),1,0)</f>
        <v>#VALUE!</v>
      </c>
      <c r="D6770" s="1" t="e">
        <f>IF(FIND("(int)",N6770),1,0)</f>
        <v>#VALUE!</v>
      </c>
      <c r="F6770">
        <v>1201493</v>
      </c>
      <c r="G6770" t="s">
        <v>615</v>
      </c>
      <c r="H6770">
        <v>535</v>
      </c>
      <c r="I6770" t="s">
        <v>2477</v>
      </c>
      <c r="J6770" t="s">
        <v>2</v>
      </c>
      <c r="K6770">
        <v>1656390</v>
      </c>
      <c r="L6770" t="s">
        <v>3</v>
      </c>
      <c r="M6770" s="2" t="s">
        <v>2125</v>
      </c>
      <c r="N6770" s="2" t="s">
        <v>74</v>
      </c>
      <c r="O6770" s="2" t="s">
        <v>6</v>
      </c>
    </row>
    <row r="6771" spans="1:15" x14ac:dyDescent="0.25">
      <c r="A6771" s="1" t="e">
        <f>IF(FIND("net.sf.saxon.om.",M6771),1,0)</f>
        <v>#VALUE!</v>
      </c>
      <c r="B6771" s="1" t="e">
        <f>IF(FIND(".StandardNames.",M6771),1,0)</f>
        <v>#VALUE!</v>
      </c>
      <c r="C6771" s="1" t="e">
        <f>IF(FIND(".getURI",M6771),1,0)</f>
        <v>#VALUE!</v>
      </c>
      <c r="D6771" s="1" t="e">
        <f>IF(FIND("(int)",N6771),1,0)</f>
        <v>#VALUE!</v>
      </c>
      <c r="F6771">
        <v>1201500</v>
      </c>
      <c r="G6771" t="s">
        <v>615</v>
      </c>
      <c r="H6771">
        <v>535</v>
      </c>
      <c r="I6771" t="s">
        <v>2477</v>
      </c>
      <c r="J6771" t="s">
        <v>2</v>
      </c>
      <c r="K6771">
        <v>1656397</v>
      </c>
      <c r="L6771" t="s">
        <v>11</v>
      </c>
      <c r="M6771" s="2" t="s">
        <v>2126</v>
      </c>
      <c r="N6771" s="2" t="s">
        <v>176</v>
      </c>
      <c r="O6771" s="2" t="s">
        <v>6</v>
      </c>
    </row>
    <row r="6772" spans="1:15" x14ac:dyDescent="0.25">
      <c r="A6772" s="1" t="e">
        <f>IF(FIND("net.sf.saxon.om.",M6772),1,0)</f>
        <v>#VALUE!</v>
      </c>
      <c r="B6772" s="1" t="e">
        <f>IF(FIND(".StandardNames.",M6772),1,0)</f>
        <v>#VALUE!</v>
      </c>
      <c r="C6772" s="1" t="e">
        <f>IF(FIND(".getURI",M6772),1,0)</f>
        <v>#VALUE!</v>
      </c>
      <c r="D6772" s="1" t="e">
        <f>IF(FIND("(int)",N6772),1,0)</f>
        <v>#VALUE!</v>
      </c>
      <c r="F6772">
        <v>1201501</v>
      </c>
      <c r="G6772" t="s">
        <v>615</v>
      </c>
      <c r="H6772">
        <v>535</v>
      </c>
      <c r="I6772" t="s">
        <v>2477</v>
      </c>
      <c r="J6772" t="s">
        <v>2</v>
      </c>
      <c r="K6772">
        <v>1656398</v>
      </c>
      <c r="L6772" t="s">
        <v>3</v>
      </c>
      <c r="M6772" s="2" t="s">
        <v>2127</v>
      </c>
      <c r="N6772" s="2" t="s">
        <v>176</v>
      </c>
      <c r="O6772" s="2" t="s">
        <v>6</v>
      </c>
    </row>
    <row r="6773" spans="1:15" x14ac:dyDescent="0.25">
      <c r="A6773" s="1" t="e">
        <f>IF(FIND("net.sf.saxon.om.",M6773),1,0)</f>
        <v>#VALUE!</v>
      </c>
      <c r="B6773" s="1" t="e">
        <f>IF(FIND(".StandardNames.",M6773),1,0)</f>
        <v>#VALUE!</v>
      </c>
      <c r="C6773" s="1" t="e">
        <f>IF(FIND(".getURI",M6773),1,0)</f>
        <v>#VALUE!</v>
      </c>
      <c r="D6773" s="1" t="e">
        <f>IF(FIND("(int)",N6773),1,0)</f>
        <v>#VALUE!</v>
      </c>
      <c r="F6773">
        <v>1201506</v>
      </c>
      <c r="G6773" t="s">
        <v>615</v>
      </c>
      <c r="H6773">
        <v>535</v>
      </c>
      <c r="I6773" t="s">
        <v>2477</v>
      </c>
      <c r="J6773" t="s">
        <v>2</v>
      </c>
      <c r="K6773">
        <v>1656403</v>
      </c>
      <c r="L6773" t="s">
        <v>11</v>
      </c>
      <c r="M6773" s="2" t="s">
        <v>2128</v>
      </c>
      <c r="N6773" s="2" t="s">
        <v>178</v>
      </c>
      <c r="O6773" s="2" t="s">
        <v>6</v>
      </c>
    </row>
    <row r="6774" spans="1:15" x14ac:dyDescent="0.25">
      <c r="A6774" s="1" t="e">
        <f>IF(FIND("net.sf.saxon.om.",M6774),1,0)</f>
        <v>#VALUE!</v>
      </c>
      <c r="B6774" s="1" t="e">
        <f>IF(FIND(".StandardNames.",M6774),1,0)</f>
        <v>#VALUE!</v>
      </c>
      <c r="C6774" s="1" t="e">
        <f>IF(FIND(".getURI",M6774),1,0)</f>
        <v>#VALUE!</v>
      </c>
      <c r="D6774" s="1" t="e">
        <f>IF(FIND("(int)",N6774),1,0)</f>
        <v>#VALUE!</v>
      </c>
      <c r="F6774">
        <v>1201507</v>
      </c>
      <c r="G6774" t="s">
        <v>615</v>
      </c>
      <c r="H6774">
        <v>535</v>
      </c>
      <c r="I6774" t="s">
        <v>2477</v>
      </c>
      <c r="J6774" t="s">
        <v>2</v>
      </c>
      <c r="K6774">
        <v>1656404</v>
      </c>
      <c r="L6774" t="s">
        <v>3</v>
      </c>
      <c r="M6774" s="2" t="s">
        <v>2129</v>
      </c>
      <c r="N6774" s="2" t="s">
        <v>178</v>
      </c>
      <c r="O6774" s="2" t="s">
        <v>6</v>
      </c>
    </row>
    <row r="6775" spans="1:15" x14ac:dyDescent="0.25">
      <c r="A6775" s="1" t="e">
        <f>IF(FIND("net.sf.saxon.om.",M6775),1,0)</f>
        <v>#VALUE!</v>
      </c>
      <c r="B6775" s="1" t="e">
        <f>IF(FIND(".StandardNames.",M6775),1,0)</f>
        <v>#VALUE!</v>
      </c>
      <c r="C6775" s="1" t="e">
        <f>IF(FIND(".getURI",M6775),1,0)</f>
        <v>#VALUE!</v>
      </c>
      <c r="D6775" s="1" t="e">
        <f>IF(FIND("(int)",N6775),1,0)</f>
        <v>#VALUE!</v>
      </c>
      <c r="F6775">
        <v>1201516</v>
      </c>
      <c r="G6775" t="s">
        <v>615</v>
      </c>
      <c r="H6775">
        <v>535</v>
      </c>
      <c r="I6775" t="s">
        <v>2477</v>
      </c>
      <c r="J6775" t="s">
        <v>2</v>
      </c>
      <c r="K6775">
        <v>1656413</v>
      </c>
      <c r="L6775" t="s">
        <v>11</v>
      </c>
      <c r="M6775" s="2" t="s">
        <v>2130</v>
      </c>
      <c r="N6775" s="2" t="s">
        <v>181</v>
      </c>
      <c r="O6775" s="2" t="s">
        <v>6</v>
      </c>
    </row>
    <row r="6776" spans="1:15" x14ac:dyDescent="0.25">
      <c r="A6776" s="1" t="e">
        <f>IF(FIND("net.sf.saxon.om.",M6776),1,0)</f>
        <v>#VALUE!</v>
      </c>
      <c r="B6776" s="1" t="e">
        <f>IF(FIND(".StandardNames.",M6776),1,0)</f>
        <v>#VALUE!</v>
      </c>
      <c r="C6776" s="1" t="e">
        <f>IF(FIND(".getURI",M6776),1,0)</f>
        <v>#VALUE!</v>
      </c>
      <c r="D6776" s="1" t="e">
        <f>IF(FIND("(int)",N6776),1,0)</f>
        <v>#VALUE!</v>
      </c>
      <c r="F6776">
        <v>1201517</v>
      </c>
      <c r="G6776" t="s">
        <v>615</v>
      </c>
      <c r="H6776">
        <v>535</v>
      </c>
      <c r="I6776" t="s">
        <v>2477</v>
      </c>
      <c r="J6776" t="s">
        <v>2</v>
      </c>
      <c r="K6776">
        <v>1656414</v>
      </c>
      <c r="L6776" t="s">
        <v>3</v>
      </c>
      <c r="M6776" s="2" t="s">
        <v>2131</v>
      </c>
      <c r="N6776" s="2" t="s">
        <v>181</v>
      </c>
      <c r="O6776" s="2" t="s">
        <v>6</v>
      </c>
    </row>
    <row r="6777" spans="1:15" x14ac:dyDescent="0.25">
      <c r="A6777" s="1" t="e">
        <f>IF(FIND("net.sf.saxon.om.",M6777),1,0)</f>
        <v>#VALUE!</v>
      </c>
      <c r="B6777" s="1" t="e">
        <f>IF(FIND(".StandardNames.",M6777),1,0)</f>
        <v>#VALUE!</v>
      </c>
      <c r="C6777" s="1" t="e">
        <f>IF(FIND(".getURI",M6777),1,0)</f>
        <v>#VALUE!</v>
      </c>
      <c r="D6777" s="1" t="e">
        <f>IF(FIND("(int)",N6777),1,0)</f>
        <v>#VALUE!</v>
      </c>
      <c r="F6777">
        <v>1201526</v>
      </c>
      <c r="G6777" t="s">
        <v>615</v>
      </c>
      <c r="H6777">
        <v>535</v>
      </c>
      <c r="I6777" t="s">
        <v>2477</v>
      </c>
      <c r="J6777" t="s">
        <v>2</v>
      </c>
      <c r="K6777">
        <v>1656424</v>
      </c>
      <c r="L6777" t="s">
        <v>11</v>
      </c>
      <c r="M6777" s="2" t="s">
        <v>2132</v>
      </c>
      <c r="N6777" s="2" t="s">
        <v>22</v>
      </c>
      <c r="O6777" s="2" t="s">
        <v>6</v>
      </c>
    </row>
    <row r="6778" spans="1:15" x14ac:dyDescent="0.25">
      <c r="A6778" s="1" t="e">
        <f>IF(FIND("net.sf.saxon.om.",M6778),1,0)</f>
        <v>#VALUE!</v>
      </c>
      <c r="B6778" s="1" t="e">
        <f>IF(FIND(".StandardNames.",M6778),1,0)</f>
        <v>#VALUE!</v>
      </c>
      <c r="C6778" s="1" t="e">
        <f>IF(FIND(".getURI",M6778),1,0)</f>
        <v>#VALUE!</v>
      </c>
      <c r="D6778" s="1" t="e">
        <f>IF(FIND("(int)",N6778),1,0)</f>
        <v>#VALUE!</v>
      </c>
      <c r="F6778">
        <v>1201528</v>
      </c>
      <c r="G6778" t="s">
        <v>615</v>
      </c>
      <c r="H6778">
        <v>535</v>
      </c>
      <c r="I6778" t="s">
        <v>2477</v>
      </c>
      <c r="J6778" t="s">
        <v>2</v>
      </c>
      <c r="K6778">
        <v>1656426</v>
      </c>
      <c r="L6778" t="s">
        <v>11</v>
      </c>
      <c r="M6778" s="2" t="s">
        <v>2133</v>
      </c>
      <c r="N6778" s="2" t="s">
        <v>58</v>
      </c>
      <c r="O6778" s="2" t="s">
        <v>6</v>
      </c>
    </row>
    <row r="6779" spans="1:15" x14ac:dyDescent="0.25">
      <c r="A6779" s="1" t="e">
        <f>IF(FIND("net.sf.saxon.om.",M6779),1,0)</f>
        <v>#VALUE!</v>
      </c>
      <c r="B6779" s="1" t="e">
        <f>IF(FIND(".StandardNames.",M6779),1,0)</f>
        <v>#VALUE!</v>
      </c>
      <c r="C6779" s="1" t="e">
        <f>IF(FIND(".getURI",M6779),1,0)</f>
        <v>#VALUE!</v>
      </c>
      <c r="D6779" s="1" t="e">
        <f>IF(FIND("(int)",N6779),1,0)</f>
        <v>#VALUE!</v>
      </c>
      <c r="F6779">
        <v>1201538</v>
      </c>
      <c r="G6779" t="s">
        <v>615</v>
      </c>
      <c r="H6779">
        <v>535</v>
      </c>
      <c r="I6779" t="s">
        <v>2477</v>
      </c>
      <c r="J6779" t="s">
        <v>2</v>
      </c>
      <c r="K6779">
        <v>1656436</v>
      </c>
      <c r="L6779" t="s">
        <v>11</v>
      </c>
      <c r="M6779" s="2" t="s">
        <v>2136</v>
      </c>
      <c r="N6779" s="2" t="s">
        <v>58</v>
      </c>
      <c r="O6779" s="2" t="s">
        <v>6</v>
      </c>
    </row>
    <row r="6780" spans="1:15" x14ac:dyDescent="0.25">
      <c r="A6780" s="1" t="e">
        <f>IF(FIND("net.sf.saxon.om.",M6780),1,0)</f>
        <v>#VALUE!</v>
      </c>
      <c r="B6780" s="1" t="e">
        <f>IF(FIND(".StandardNames.",M6780),1,0)</f>
        <v>#VALUE!</v>
      </c>
      <c r="C6780" s="1" t="e">
        <f>IF(FIND(".getURI",M6780),1,0)</f>
        <v>#VALUE!</v>
      </c>
      <c r="D6780" s="1" t="e">
        <f>IF(FIND("(int)",N6780),1,0)</f>
        <v>#VALUE!</v>
      </c>
      <c r="F6780">
        <v>1201539</v>
      </c>
      <c r="G6780" t="s">
        <v>615</v>
      </c>
      <c r="H6780">
        <v>535</v>
      </c>
      <c r="I6780" t="s">
        <v>2477</v>
      </c>
      <c r="J6780" t="s">
        <v>2</v>
      </c>
      <c r="K6780">
        <v>1656437</v>
      </c>
      <c r="L6780" t="s">
        <v>3</v>
      </c>
      <c r="M6780" s="2" t="s">
        <v>2137</v>
      </c>
      <c r="N6780" s="2" t="s">
        <v>58</v>
      </c>
      <c r="O6780" s="2" t="s">
        <v>6</v>
      </c>
    </row>
    <row r="6781" spans="1:15" x14ac:dyDescent="0.25">
      <c r="A6781" s="1" t="e">
        <f>IF(FIND("net.sf.saxon.om.",M6781),1,0)</f>
        <v>#VALUE!</v>
      </c>
      <c r="B6781" s="1" t="e">
        <f>IF(FIND(".StandardNames.",M6781),1,0)</f>
        <v>#VALUE!</v>
      </c>
      <c r="C6781" s="1" t="e">
        <f>IF(FIND(".getURI",M6781),1,0)</f>
        <v>#VALUE!</v>
      </c>
      <c r="D6781" s="1" t="e">
        <f>IF(FIND("(int)",N6781),1,0)</f>
        <v>#VALUE!</v>
      </c>
      <c r="F6781">
        <v>1201542</v>
      </c>
      <c r="G6781" t="s">
        <v>615</v>
      </c>
      <c r="H6781">
        <v>535</v>
      </c>
      <c r="I6781" t="s">
        <v>2477</v>
      </c>
      <c r="J6781" t="s">
        <v>2</v>
      </c>
      <c r="K6781">
        <v>1656440</v>
      </c>
      <c r="L6781" t="s">
        <v>11</v>
      </c>
      <c r="M6781" s="2" t="s">
        <v>2138</v>
      </c>
      <c r="N6781" s="2" t="s">
        <v>79</v>
      </c>
      <c r="O6781" s="2" t="s">
        <v>6</v>
      </c>
    </row>
    <row r="6782" spans="1:15" x14ac:dyDescent="0.25">
      <c r="A6782" s="1" t="e">
        <f>IF(FIND("net.sf.saxon.om.",M6782),1,0)</f>
        <v>#VALUE!</v>
      </c>
      <c r="B6782" s="1" t="e">
        <f>IF(FIND(".StandardNames.",M6782),1,0)</f>
        <v>#VALUE!</v>
      </c>
      <c r="C6782" s="1" t="e">
        <f>IF(FIND(".getURI",M6782),1,0)</f>
        <v>#VALUE!</v>
      </c>
      <c r="D6782" s="1" t="e">
        <f>IF(FIND("(int)",N6782),1,0)</f>
        <v>#VALUE!</v>
      </c>
      <c r="F6782">
        <v>1201543</v>
      </c>
      <c r="G6782" t="s">
        <v>615</v>
      </c>
      <c r="H6782">
        <v>535</v>
      </c>
      <c r="I6782" t="s">
        <v>2477</v>
      </c>
      <c r="J6782" t="s">
        <v>2</v>
      </c>
      <c r="K6782">
        <v>1656441</v>
      </c>
      <c r="L6782" t="s">
        <v>3</v>
      </c>
      <c r="M6782" s="2" t="s">
        <v>2139</v>
      </c>
      <c r="N6782" s="2" t="s">
        <v>79</v>
      </c>
      <c r="O6782" s="2" t="s">
        <v>6</v>
      </c>
    </row>
    <row r="6783" spans="1:15" x14ac:dyDescent="0.25">
      <c r="A6783" s="1" t="e">
        <f>IF(FIND("net.sf.saxon.om.",M6783),1,0)</f>
        <v>#VALUE!</v>
      </c>
      <c r="B6783" s="1" t="e">
        <f>IF(FIND(".StandardNames.",M6783),1,0)</f>
        <v>#VALUE!</v>
      </c>
      <c r="C6783" s="1" t="e">
        <f>IF(FIND(".getURI",M6783),1,0)</f>
        <v>#VALUE!</v>
      </c>
      <c r="D6783" s="1" t="e">
        <f>IF(FIND("(int)",N6783),1,0)</f>
        <v>#VALUE!</v>
      </c>
      <c r="F6783">
        <v>1201546</v>
      </c>
      <c r="G6783" t="s">
        <v>615</v>
      </c>
      <c r="H6783">
        <v>535</v>
      </c>
      <c r="I6783" t="s">
        <v>2477</v>
      </c>
      <c r="J6783" t="s">
        <v>2</v>
      </c>
      <c r="K6783">
        <v>1656444</v>
      </c>
      <c r="L6783" t="s">
        <v>11</v>
      </c>
      <c r="M6783" s="2" t="s">
        <v>2140</v>
      </c>
      <c r="N6783" s="2" t="s">
        <v>22</v>
      </c>
      <c r="O6783" s="2" t="s">
        <v>6</v>
      </c>
    </row>
    <row r="6784" spans="1:15" x14ac:dyDescent="0.25">
      <c r="A6784" s="1" t="e">
        <f>IF(FIND("net.sf.saxon.om.",M6784),1,0)</f>
        <v>#VALUE!</v>
      </c>
      <c r="B6784" s="1" t="e">
        <f>IF(FIND(".StandardNames.",M6784),1,0)</f>
        <v>#VALUE!</v>
      </c>
      <c r="C6784" s="1" t="e">
        <f>IF(FIND(".getURI",M6784),1,0)</f>
        <v>#VALUE!</v>
      </c>
      <c r="D6784" s="1" t="e">
        <f>IF(FIND("(int)",N6784),1,0)</f>
        <v>#VALUE!</v>
      </c>
      <c r="F6784">
        <v>1201553</v>
      </c>
      <c r="G6784" t="s">
        <v>615</v>
      </c>
      <c r="H6784">
        <v>535</v>
      </c>
      <c r="I6784" t="s">
        <v>2477</v>
      </c>
      <c r="J6784" t="s">
        <v>2</v>
      </c>
      <c r="K6784">
        <v>1656454</v>
      </c>
      <c r="L6784" t="s">
        <v>3</v>
      </c>
      <c r="M6784" s="2" t="s">
        <v>2142</v>
      </c>
      <c r="N6784" s="2" t="s">
        <v>22</v>
      </c>
      <c r="O6784" s="2" t="s">
        <v>6</v>
      </c>
    </row>
    <row r="6785" spans="1:15" x14ac:dyDescent="0.25">
      <c r="A6785" s="1" t="e">
        <f>IF(FIND("net.sf.saxon.om.",M6785),1,0)</f>
        <v>#VALUE!</v>
      </c>
      <c r="B6785" s="1" t="e">
        <f>IF(FIND(".StandardNames.",M6785),1,0)</f>
        <v>#VALUE!</v>
      </c>
      <c r="C6785" s="1" t="e">
        <f>IF(FIND(".getURI",M6785),1,0)</f>
        <v>#VALUE!</v>
      </c>
      <c r="D6785" s="1" t="e">
        <f>IF(FIND("(int)",N6785),1,0)</f>
        <v>#VALUE!</v>
      </c>
      <c r="F6785">
        <v>1205318</v>
      </c>
      <c r="G6785" t="s">
        <v>615</v>
      </c>
      <c r="H6785">
        <v>539</v>
      </c>
      <c r="I6785" t="s">
        <v>2485</v>
      </c>
      <c r="J6785" t="s">
        <v>2</v>
      </c>
      <c r="K6785">
        <v>1682610</v>
      </c>
      <c r="L6785" t="s">
        <v>3</v>
      </c>
      <c r="M6785" s="2" t="s">
        <v>1567</v>
      </c>
      <c r="N6785" s="2" t="s">
        <v>22</v>
      </c>
      <c r="O6785" s="2" t="s">
        <v>6</v>
      </c>
    </row>
    <row r="6786" spans="1:15" x14ac:dyDescent="0.25">
      <c r="A6786" s="1" t="e">
        <f>IF(FIND("net.sf.saxon.om.",M6786),1,0)</f>
        <v>#VALUE!</v>
      </c>
      <c r="B6786" s="1" t="e">
        <f>IF(FIND(".StandardNames.",M6786),1,0)</f>
        <v>#VALUE!</v>
      </c>
      <c r="C6786" s="1" t="e">
        <f>IF(FIND(".getURI",M6786),1,0)</f>
        <v>#VALUE!</v>
      </c>
      <c r="D6786" s="1" t="e">
        <f>IF(FIND("(int)",N6786),1,0)</f>
        <v>#VALUE!</v>
      </c>
      <c r="F6786">
        <v>1205457</v>
      </c>
      <c r="G6786" t="s">
        <v>615</v>
      </c>
      <c r="H6786">
        <v>539</v>
      </c>
      <c r="I6786" t="s">
        <v>2485</v>
      </c>
      <c r="J6786" t="s">
        <v>2</v>
      </c>
      <c r="K6786">
        <v>1683049</v>
      </c>
      <c r="L6786" t="s">
        <v>3</v>
      </c>
      <c r="M6786" s="2" t="s">
        <v>1569</v>
      </c>
      <c r="N6786" s="2" t="s">
        <v>22</v>
      </c>
      <c r="O6786" s="2" t="s">
        <v>6</v>
      </c>
    </row>
    <row r="6787" spans="1:15" x14ac:dyDescent="0.25">
      <c r="A6787" s="1" t="e">
        <f>IF(FIND("net.sf.saxon.om.",M6787),1,0)</f>
        <v>#VALUE!</v>
      </c>
      <c r="B6787" s="1" t="e">
        <f>IF(FIND(".StandardNames.",M6787),1,0)</f>
        <v>#VALUE!</v>
      </c>
      <c r="C6787" s="1" t="e">
        <f>IF(FIND(".getURI",M6787),1,0)</f>
        <v>#VALUE!</v>
      </c>
      <c r="D6787" s="1" t="e">
        <f>IF(FIND("(int)",N6787),1,0)</f>
        <v>#VALUE!</v>
      </c>
      <c r="F6787">
        <v>1206495</v>
      </c>
      <c r="G6787" t="s">
        <v>615</v>
      </c>
      <c r="H6787">
        <v>543</v>
      </c>
      <c r="I6787" t="s">
        <v>2487</v>
      </c>
      <c r="J6787" t="s">
        <v>2</v>
      </c>
      <c r="K6787">
        <v>1686266</v>
      </c>
      <c r="L6787" t="s">
        <v>3</v>
      </c>
      <c r="M6787" s="2" t="s">
        <v>2269</v>
      </c>
      <c r="N6787" s="2" t="s">
        <v>58</v>
      </c>
      <c r="O6787" s="2" t="s">
        <v>6</v>
      </c>
    </row>
    <row r="6788" spans="1:15" x14ac:dyDescent="0.25">
      <c r="A6788" s="1" t="e">
        <f>IF(FIND("net.sf.saxon.om.",M6788),1,0)</f>
        <v>#VALUE!</v>
      </c>
      <c r="B6788" s="1" t="e">
        <f>IF(FIND(".StandardNames.",M6788),1,0)</f>
        <v>#VALUE!</v>
      </c>
      <c r="C6788" s="1" t="e">
        <f>IF(FIND(".getURI",M6788),1,0)</f>
        <v>#VALUE!</v>
      </c>
      <c r="D6788" s="1" t="e">
        <f>IF(FIND("(int)",N6788),1,0)</f>
        <v>#VALUE!</v>
      </c>
      <c r="F6788">
        <v>1206496</v>
      </c>
      <c r="G6788" t="s">
        <v>615</v>
      </c>
      <c r="H6788">
        <v>543</v>
      </c>
      <c r="I6788" t="s">
        <v>2487</v>
      </c>
      <c r="J6788" t="s">
        <v>2</v>
      </c>
      <c r="K6788">
        <v>1686267</v>
      </c>
      <c r="L6788" t="s">
        <v>3</v>
      </c>
      <c r="M6788" s="2" t="s">
        <v>2270</v>
      </c>
      <c r="N6788" s="2" t="s">
        <v>58</v>
      </c>
      <c r="O6788" s="2" t="s">
        <v>6</v>
      </c>
    </row>
    <row r="6789" spans="1:15" x14ac:dyDescent="0.25">
      <c r="A6789" s="1" t="e">
        <f>IF(FIND("net.sf.saxon.om.",M6789),1,0)</f>
        <v>#VALUE!</v>
      </c>
      <c r="B6789" s="1" t="e">
        <f>IF(FIND(".StandardNames.",M6789),1,0)</f>
        <v>#VALUE!</v>
      </c>
      <c r="C6789" s="1" t="e">
        <f>IF(FIND(".getURI",M6789),1,0)</f>
        <v>#VALUE!</v>
      </c>
      <c r="D6789" s="1" t="e">
        <f>IF(FIND("(int)",N6789),1,0)</f>
        <v>#VALUE!</v>
      </c>
      <c r="F6789">
        <v>1206520</v>
      </c>
      <c r="G6789" t="s">
        <v>615</v>
      </c>
      <c r="H6789">
        <v>543</v>
      </c>
      <c r="I6789" t="s">
        <v>2487</v>
      </c>
      <c r="J6789" t="s">
        <v>2</v>
      </c>
      <c r="K6789">
        <v>1686321</v>
      </c>
      <c r="L6789" t="s">
        <v>11</v>
      </c>
      <c r="M6789" s="2" t="s">
        <v>2271</v>
      </c>
      <c r="N6789" s="2" t="s">
        <v>58</v>
      </c>
      <c r="O6789" s="2" t="s">
        <v>6</v>
      </c>
    </row>
    <row r="6790" spans="1:15" x14ac:dyDescent="0.25">
      <c r="A6790" s="1" t="e">
        <f>IF(FIND("net.sf.saxon.om.",M6790),1,0)</f>
        <v>#VALUE!</v>
      </c>
      <c r="B6790" s="1" t="e">
        <f>IF(FIND(".StandardNames.",M6790),1,0)</f>
        <v>#VALUE!</v>
      </c>
      <c r="C6790" s="1" t="e">
        <f>IF(FIND(".getURI",M6790),1,0)</f>
        <v>#VALUE!</v>
      </c>
      <c r="D6790" s="1" t="e">
        <f>IF(FIND("(int)",N6790),1,0)</f>
        <v>#VALUE!</v>
      </c>
      <c r="F6790">
        <v>1206632</v>
      </c>
      <c r="G6790" t="s">
        <v>615</v>
      </c>
      <c r="H6790">
        <v>546</v>
      </c>
      <c r="I6790" t="s">
        <v>1813</v>
      </c>
      <c r="J6790" t="s">
        <v>2</v>
      </c>
      <c r="K6790">
        <v>1687439</v>
      </c>
      <c r="L6790" t="s">
        <v>3</v>
      </c>
      <c r="M6790" s="2" t="s">
        <v>1521</v>
      </c>
      <c r="N6790" s="2" t="s">
        <v>22</v>
      </c>
      <c r="O6790" s="2" t="s">
        <v>6</v>
      </c>
    </row>
    <row r="6791" spans="1:15" x14ac:dyDescent="0.25">
      <c r="A6791" s="1" t="e">
        <f>IF(FIND("net.sf.saxon.om.",M6791),1,0)</f>
        <v>#VALUE!</v>
      </c>
      <c r="B6791" s="1" t="e">
        <f>IF(FIND(".StandardNames.",M6791),1,0)</f>
        <v>#VALUE!</v>
      </c>
      <c r="C6791" s="1" t="e">
        <f>IF(FIND(".getURI",M6791),1,0)</f>
        <v>#VALUE!</v>
      </c>
      <c r="D6791" s="1" t="e">
        <f>IF(FIND("(int)",N6791),1,0)</f>
        <v>#VALUE!</v>
      </c>
      <c r="F6791">
        <v>1206644</v>
      </c>
      <c r="G6791" t="s">
        <v>615</v>
      </c>
      <c r="H6791">
        <v>546</v>
      </c>
      <c r="I6791" t="s">
        <v>1813</v>
      </c>
      <c r="J6791" t="s">
        <v>2</v>
      </c>
      <c r="K6791">
        <v>1687498</v>
      </c>
      <c r="L6791" t="s">
        <v>3</v>
      </c>
      <c r="M6791" s="2" t="s">
        <v>1522</v>
      </c>
      <c r="N6791" s="2" t="s">
        <v>22</v>
      </c>
      <c r="O6791" s="2" t="s">
        <v>6</v>
      </c>
    </row>
    <row r="6792" spans="1:15" x14ac:dyDescent="0.25">
      <c r="A6792" s="1" t="e">
        <f>IF(FIND("net.sf.saxon.om.",M6792),1,0)</f>
        <v>#VALUE!</v>
      </c>
      <c r="B6792" s="1" t="e">
        <f>IF(FIND(".StandardNames.",M6792),1,0)</f>
        <v>#VALUE!</v>
      </c>
      <c r="C6792" s="1" t="e">
        <f>IF(FIND(".getURI",M6792),1,0)</f>
        <v>#VALUE!</v>
      </c>
      <c r="D6792" s="1" t="e">
        <f>IF(FIND("(int)",N6792),1,0)</f>
        <v>#VALUE!</v>
      </c>
      <c r="F6792">
        <v>1206997</v>
      </c>
      <c r="G6792" t="s">
        <v>615</v>
      </c>
      <c r="H6792">
        <v>546</v>
      </c>
      <c r="I6792" t="s">
        <v>1813</v>
      </c>
      <c r="J6792" t="s">
        <v>2</v>
      </c>
      <c r="K6792">
        <v>1689245</v>
      </c>
      <c r="L6792" t="s">
        <v>11</v>
      </c>
      <c r="M6792" s="2" t="s">
        <v>1545</v>
      </c>
      <c r="N6792" s="2" t="s">
        <v>22</v>
      </c>
      <c r="O6792" s="2" t="s">
        <v>6</v>
      </c>
    </row>
    <row r="6793" spans="1:15" x14ac:dyDescent="0.25">
      <c r="A6793" s="1" t="e">
        <f>IF(FIND("net.sf.saxon.om.",M6793),1,0)</f>
        <v>#VALUE!</v>
      </c>
      <c r="B6793" s="1" t="e">
        <f>IF(FIND(".StandardNames.",M6793),1,0)</f>
        <v>#VALUE!</v>
      </c>
      <c r="C6793" s="1" t="e">
        <f>IF(FIND(".getURI",M6793),1,0)</f>
        <v>#VALUE!</v>
      </c>
      <c r="D6793" s="1" t="e">
        <f>IF(FIND("(int)",N6793),1,0)</f>
        <v>#VALUE!</v>
      </c>
      <c r="F6793">
        <v>1207008</v>
      </c>
      <c r="G6793" t="s">
        <v>615</v>
      </c>
      <c r="H6793">
        <v>546</v>
      </c>
      <c r="I6793" t="s">
        <v>1813</v>
      </c>
      <c r="J6793" t="s">
        <v>2</v>
      </c>
      <c r="K6793">
        <v>1689425</v>
      </c>
      <c r="L6793" t="s">
        <v>3</v>
      </c>
      <c r="M6793" s="2" t="s">
        <v>1547</v>
      </c>
      <c r="N6793" s="2" t="s">
        <v>22</v>
      </c>
      <c r="O6793" s="2" t="s">
        <v>6</v>
      </c>
    </row>
    <row r="6794" spans="1:15" x14ac:dyDescent="0.25">
      <c r="A6794" s="1" t="e">
        <f>IF(FIND("net.sf.saxon.om.",M6794),1,0)</f>
        <v>#VALUE!</v>
      </c>
      <c r="B6794" s="1" t="e">
        <f>IF(FIND(".StandardNames.",M6794),1,0)</f>
        <v>#VALUE!</v>
      </c>
      <c r="C6794" s="1" t="e">
        <f>IF(FIND(".getURI",M6794),1,0)</f>
        <v>#VALUE!</v>
      </c>
      <c r="D6794" s="1" t="e">
        <f>IF(FIND("(int)",N6794),1,0)</f>
        <v>#VALUE!</v>
      </c>
      <c r="F6794">
        <v>1207835</v>
      </c>
      <c r="G6794" t="s">
        <v>615</v>
      </c>
      <c r="H6794">
        <v>549</v>
      </c>
      <c r="I6794" t="s">
        <v>2437</v>
      </c>
      <c r="J6794" t="s">
        <v>2</v>
      </c>
      <c r="K6794">
        <v>1699518</v>
      </c>
      <c r="L6794" t="s">
        <v>3</v>
      </c>
      <c r="M6794" s="2" t="s">
        <v>2451</v>
      </c>
      <c r="N6794" s="2" t="s">
        <v>22</v>
      </c>
      <c r="O6794" s="2" t="s">
        <v>6</v>
      </c>
    </row>
    <row r="6795" spans="1:15" x14ac:dyDescent="0.25">
      <c r="A6795" s="1" t="e">
        <f>IF(FIND("net.sf.saxon.om.",M6795),1,0)</f>
        <v>#VALUE!</v>
      </c>
      <c r="B6795" s="1" t="e">
        <f>IF(FIND(".StandardNames.",M6795),1,0)</f>
        <v>#VALUE!</v>
      </c>
      <c r="C6795" s="1" t="e">
        <f>IF(FIND(".getURI",M6795),1,0)</f>
        <v>#VALUE!</v>
      </c>
      <c r="D6795" s="1" t="e">
        <f>IF(FIND("(int)",N6795),1,0)</f>
        <v>#VALUE!</v>
      </c>
      <c r="F6795">
        <v>1208816</v>
      </c>
      <c r="G6795" t="s">
        <v>615</v>
      </c>
      <c r="H6795">
        <v>556</v>
      </c>
      <c r="I6795" t="s">
        <v>2581</v>
      </c>
      <c r="J6795" t="s">
        <v>2</v>
      </c>
      <c r="K6795">
        <v>1717936</v>
      </c>
      <c r="L6795" t="s">
        <v>11</v>
      </c>
      <c r="M6795" s="2" t="s">
        <v>2582</v>
      </c>
      <c r="N6795" s="2" t="s">
        <v>2583</v>
      </c>
      <c r="O6795" s="2" t="s">
        <v>6</v>
      </c>
    </row>
    <row r="6796" spans="1:15" x14ac:dyDescent="0.25">
      <c r="A6796" s="1" t="e">
        <f>IF(FIND("net.sf.saxon.om.",M6796),1,0)</f>
        <v>#VALUE!</v>
      </c>
      <c r="B6796" s="1" t="e">
        <f>IF(FIND(".StandardNames.",M6796),1,0)</f>
        <v>#VALUE!</v>
      </c>
      <c r="C6796" s="1" t="e">
        <f>IF(FIND(".getURI",M6796),1,0)</f>
        <v>#VALUE!</v>
      </c>
      <c r="D6796" s="1" t="e">
        <f>IF(FIND("(int)",N6796),1,0)</f>
        <v>#VALUE!</v>
      </c>
      <c r="F6796">
        <v>1208918</v>
      </c>
      <c r="G6796" t="s">
        <v>615</v>
      </c>
      <c r="H6796">
        <v>557</v>
      </c>
      <c r="I6796" t="s">
        <v>2584</v>
      </c>
      <c r="J6796" t="s">
        <v>2</v>
      </c>
      <c r="K6796">
        <v>1719062</v>
      </c>
      <c r="L6796" t="s">
        <v>3</v>
      </c>
      <c r="M6796" s="2" t="s">
        <v>1649</v>
      </c>
      <c r="N6796" s="2" t="s">
        <v>1650</v>
      </c>
      <c r="O6796" s="2" t="s">
        <v>6</v>
      </c>
    </row>
    <row r="6797" spans="1:15" x14ac:dyDescent="0.25">
      <c r="A6797" s="1" t="e">
        <f>IF(FIND("net.sf.saxon.om.",M6797),1,0)</f>
        <v>#VALUE!</v>
      </c>
      <c r="B6797" s="1" t="e">
        <f>IF(FIND(".StandardNames.",M6797),1,0)</f>
        <v>#VALUE!</v>
      </c>
      <c r="C6797" s="1" t="e">
        <f>IF(FIND(".getURI",M6797),1,0)</f>
        <v>#VALUE!</v>
      </c>
      <c r="D6797" s="1" t="e">
        <f>IF(FIND("(int)",N6797),1,0)</f>
        <v>#VALUE!</v>
      </c>
      <c r="F6797">
        <v>1211239</v>
      </c>
      <c r="G6797" t="s">
        <v>615</v>
      </c>
      <c r="H6797">
        <v>573</v>
      </c>
      <c r="I6797" t="s">
        <v>2590</v>
      </c>
      <c r="J6797" t="s">
        <v>2</v>
      </c>
      <c r="K6797">
        <v>1737918</v>
      </c>
      <c r="L6797" t="s">
        <v>3</v>
      </c>
      <c r="M6797" s="2" t="s">
        <v>2598</v>
      </c>
      <c r="N6797" s="2" t="s">
        <v>22</v>
      </c>
      <c r="O6797" s="2" t="s">
        <v>6</v>
      </c>
    </row>
    <row r="6798" spans="1:15" x14ac:dyDescent="0.25">
      <c r="A6798" s="1" t="e">
        <f>IF(FIND("net.sf.saxon.om.",M6798),1,0)</f>
        <v>#VALUE!</v>
      </c>
      <c r="B6798" s="1" t="e">
        <f>IF(FIND(".StandardNames.",M6798),1,0)</f>
        <v>#VALUE!</v>
      </c>
      <c r="C6798" s="1" t="e">
        <f>IF(FIND(".getURI",M6798),1,0)</f>
        <v>#VALUE!</v>
      </c>
      <c r="D6798" s="1" t="e">
        <f>IF(FIND("(int)",N6798),1,0)</f>
        <v>#VALUE!</v>
      </c>
      <c r="F6798">
        <v>1211251</v>
      </c>
      <c r="G6798" t="s">
        <v>615</v>
      </c>
      <c r="H6798">
        <v>573</v>
      </c>
      <c r="I6798" t="s">
        <v>2590</v>
      </c>
      <c r="J6798" t="s">
        <v>2</v>
      </c>
      <c r="K6798">
        <v>1737957</v>
      </c>
      <c r="L6798" t="s">
        <v>3</v>
      </c>
      <c r="M6798" s="2" t="s">
        <v>2599</v>
      </c>
      <c r="N6798" s="2" t="s">
        <v>22</v>
      </c>
      <c r="O6798" s="2" t="s">
        <v>6</v>
      </c>
    </row>
    <row r="6799" spans="1:15" x14ac:dyDescent="0.25">
      <c r="A6799" s="1" t="e">
        <f>IF(FIND("net.sf.saxon.om.",M6799),1,0)</f>
        <v>#VALUE!</v>
      </c>
      <c r="B6799" s="1" t="e">
        <f>IF(FIND(".StandardNames.",M6799),1,0)</f>
        <v>#VALUE!</v>
      </c>
      <c r="C6799" s="1" t="e">
        <f>IF(FIND(".getURI",M6799),1,0)</f>
        <v>#VALUE!</v>
      </c>
      <c r="D6799" s="1" t="e">
        <f>IF(FIND("(int)",N6799),1,0)</f>
        <v>#VALUE!</v>
      </c>
      <c r="F6799">
        <v>1212532</v>
      </c>
      <c r="G6799" t="s">
        <v>615</v>
      </c>
      <c r="H6799">
        <v>581</v>
      </c>
      <c r="I6799" t="s">
        <v>2611</v>
      </c>
      <c r="J6799" t="s">
        <v>2</v>
      </c>
      <c r="K6799">
        <v>1750120</v>
      </c>
      <c r="L6799" t="s">
        <v>3</v>
      </c>
      <c r="M6799" s="2" t="s">
        <v>2612</v>
      </c>
      <c r="N6799" s="2" t="s">
        <v>2264</v>
      </c>
      <c r="O6799" s="2" t="s">
        <v>6</v>
      </c>
    </row>
    <row r="6800" spans="1:15" x14ac:dyDescent="0.25">
      <c r="A6800" s="1" t="e">
        <f>IF(FIND("net.sf.saxon.om.",M6800),1,0)</f>
        <v>#VALUE!</v>
      </c>
      <c r="B6800" s="1" t="e">
        <f>IF(FIND(".StandardNames.",M6800),1,0)</f>
        <v>#VALUE!</v>
      </c>
      <c r="C6800" s="1" t="e">
        <f>IF(FIND(".getURI",M6800),1,0)</f>
        <v>#VALUE!</v>
      </c>
      <c r="D6800" s="1" t="e">
        <f>IF(FIND("(int)",N6800),1,0)</f>
        <v>#VALUE!</v>
      </c>
      <c r="F6800">
        <v>1212533</v>
      </c>
      <c r="G6800" t="s">
        <v>615</v>
      </c>
      <c r="H6800">
        <v>581</v>
      </c>
      <c r="I6800" t="s">
        <v>2611</v>
      </c>
      <c r="J6800" t="s">
        <v>2</v>
      </c>
      <c r="K6800">
        <v>1750121</v>
      </c>
      <c r="L6800" t="s">
        <v>3</v>
      </c>
      <c r="M6800" s="2" t="s">
        <v>2612</v>
      </c>
      <c r="N6800" s="2" t="s">
        <v>2613</v>
      </c>
      <c r="O6800" s="2" t="s">
        <v>6</v>
      </c>
    </row>
    <row r="6801" spans="1:15" x14ac:dyDescent="0.25">
      <c r="A6801" s="1" t="e">
        <f>IF(FIND("net.sf.saxon.om.",M6801),1,0)</f>
        <v>#VALUE!</v>
      </c>
      <c r="B6801" s="1" t="e">
        <f>IF(FIND(".StandardNames.",M6801),1,0)</f>
        <v>#VALUE!</v>
      </c>
      <c r="C6801" s="1" t="e">
        <f>IF(FIND(".getURI",M6801),1,0)</f>
        <v>#VALUE!</v>
      </c>
      <c r="D6801" s="1" t="e">
        <f>IF(FIND("(int)",N6801),1,0)</f>
        <v>#VALUE!</v>
      </c>
      <c r="F6801">
        <v>1212564</v>
      </c>
      <c r="G6801" t="s">
        <v>615</v>
      </c>
      <c r="H6801">
        <v>582</v>
      </c>
      <c r="I6801" t="s">
        <v>2614</v>
      </c>
      <c r="J6801" t="s">
        <v>2</v>
      </c>
      <c r="K6801">
        <v>1750478</v>
      </c>
      <c r="L6801" t="s">
        <v>3</v>
      </c>
      <c r="M6801" s="2" t="s">
        <v>2615</v>
      </c>
      <c r="N6801" s="2" t="s">
        <v>22</v>
      </c>
      <c r="O6801" s="2" t="s">
        <v>6</v>
      </c>
    </row>
    <row r="6802" spans="1:15" x14ac:dyDescent="0.25">
      <c r="A6802" s="1" t="e">
        <f>IF(FIND("net.sf.saxon.om.",M6802),1,0)</f>
        <v>#VALUE!</v>
      </c>
      <c r="B6802" s="1" t="e">
        <f>IF(FIND(".StandardNames.",M6802),1,0)</f>
        <v>#VALUE!</v>
      </c>
      <c r="C6802" s="1" t="e">
        <f>IF(FIND(".getURI",M6802),1,0)</f>
        <v>#VALUE!</v>
      </c>
      <c r="D6802" s="1" t="e">
        <f>IF(FIND("(int)",N6802),1,0)</f>
        <v>#VALUE!</v>
      </c>
      <c r="F6802">
        <v>1212568</v>
      </c>
      <c r="G6802" t="s">
        <v>615</v>
      </c>
      <c r="H6802">
        <v>582</v>
      </c>
      <c r="I6802" t="s">
        <v>2614</v>
      </c>
      <c r="J6802" t="s">
        <v>2</v>
      </c>
      <c r="K6802">
        <v>1750488</v>
      </c>
      <c r="L6802" t="s">
        <v>3</v>
      </c>
      <c r="M6802" s="2" t="s">
        <v>2616</v>
      </c>
      <c r="N6802" s="2" t="s">
        <v>22</v>
      </c>
      <c r="O6802" s="2" t="s">
        <v>6</v>
      </c>
    </row>
    <row r="6803" spans="1:15" x14ac:dyDescent="0.25">
      <c r="A6803" s="1" t="e">
        <f>IF(FIND("net.sf.saxon.om.",M6803),1,0)</f>
        <v>#VALUE!</v>
      </c>
      <c r="B6803" s="1" t="e">
        <f>IF(FIND(".StandardNames.",M6803),1,0)</f>
        <v>#VALUE!</v>
      </c>
      <c r="C6803" s="1" t="e">
        <f>IF(FIND(".getURI",M6803),1,0)</f>
        <v>#VALUE!</v>
      </c>
      <c r="D6803" s="1" t="e">
        <f>IF(FIND("(int)",N6803),1,0)</f>
        <v>#VALUE!</v>
      </c>
      <c r="F6803">
        <v>1213181</v>
      </c>
      <c r="G6803" t="s">
        <v>615</v>
      </c>
      <c r="H6803">
        <v>585</v>
      </c>
      <c r="I6803" t="s">
        <v>2641</v>
      </c>
      <c r="J6803" t="s">
        <v>2</v>
      </c>
      <c r="K6803">
        <v>1755973</v>
      </c>
      <c r="L6803" t="s">
        <v>3</v>
      </c>
      <c r="M6803" s="2" t="s">
        <v>2642</v>
      </c>
      <c r="N6803" s="2" t="s">
        <v>22</v>
      </c>
      <c r="O6803" s="2" t="s">
        <v>6</v>
      </c>
    </row>
    <row r="6804" spans="1:15" x14ac:dyDescent="0.25">
      <c r="A6804" s="1" t="e">
        <f>IF(FIND("net.sf.saxon.om.",M6804),1,0)</f>
        <v>#VALUE!</v>
      </c>
      <c r="B6804" s="1" t="e">
        <f>IF(FIND(".StandardNames.",M6804),1,0)</f>
        <v>#VALUE!</v>
      </c>
      <c r="C6804" s="1" t="e">
        <f>IF(FIND(".getURI",M6804),1,0)</f>
        <v>#VALUE!</v>
      </c>
      <c r="D6804" s="1" t="e">
        <f>IF(FIND("(int)",N6804),1,0)</f>
        <v>#VALUE!</v>
      </c>
      <c r="F6804">
        <v>1214512</v>
      </c>
      <c r="G6804" t="s">
        <v>615</v>
      </c>
      <c r="H6804">
        <v>585</v>
      </c>
      <c r="I6804" t="s">
        <v>2641</v>
      </c>
      <c r="J6804" t="s">
        <v>2</v>
      </c>
      <c r="K6804">
        <v>1767382</v>
      </c>
      <c r="L6804" t="s">
        <v>3</v>
      </c>
      <c r="M6804" s="2" t="s">
        <v>2647</v>
      </c>
      <c r="N6804" s="2" t="s">
        <v>58</v>
      </c>
      <c r="O6804" s="2" t="s">
        <v>6</v>
      </c>
    </row>
    <row r="6805" spans="1:15" x14ac:dyDescent="0.25">
      <c r="A6805" s="1" t="e">
        <f>IF(FIND("net.sf.saxon.om.",M6805),1,0)</f>
        <v>#VALUE!</v>
      </c>
      <c r="B6805" s="1" t="e">
        <f>IF(FIND(".StandardNames.",M6805),1,0)</f>
        <v>#VALUE!</v>
      </c>
      <c r="C6805" s="1" t="e">
        <f>IF(FIND(".getURI",M6805),1,0)</f>
        <v>#VALUE!</v>
      </c>
      <c r="D6805" s="1" t="e">
        <f>IF(FIND("(int)",N6805),1,0)</f>
        <v>#VALUE!</v>
      </c>
      <c r="F6805">
        <v>1215152</v>
      </c>
      <c r="G6805" t="s">
        <v>615</v>
      </c>
      <c r="H6805">
        <v>590</v>
      </c>
      <c r="I6805" t="s">
        <v>653</v>
      </c>
      <c r="J6805" t="s">
        <v>2</v>
      </c>
      <c r="K6805">
        <v>1771689</v>
      </c>
      <c r="L6805" t="s">
        <v>11</v>
      </c>
      <c r="M6805" s="2" t="s">
        <v>654</v>
      </c>
      <c r="N6805" s="2" t="s">
        <v>58</v>
      </c>
      <c r="O6805" s="2" t="s">
        <v>6</v>
      </c>
    </row>
    <row r="6806" spans="1:15" x14ac:dyDescent="0.25">
      <c r="A6806" s="1" t="e">
        <f>IF(FIND("net.sf.saxon.om.",M6806),1,0)</f>
        <v>#VALUE!</v>
      </c>
      <c r="B6806" s="1" t="e">
        <f>IF(FIND(".StandardNames.",M6806),1,0)</f>
        <v>#VALUE!</v>
      </c>
      <c r="C6806" s="1" t="e">
        <f>IF(FIND(".getURI",M6806),1,0)</f>
        <v>#VALUE!</v>
      </c>
      <c r="D6806" s="1" t="e">
        <f>IF(FIND("(int)",N6806),1,0)</f>
        <v>#VALUE!</v>
      </c>
      <c r="F6806">
        <v>1215661</v>
      </c>
      <c r="G6806" t="s">
        <v>615</v>
      </c>
      <c r="H6806">
        <v>594</v>
      </c>
      <c r="I6806" t="s">
        <v>2651</v>
      </c>
      <c r="J6806" t="s">
        <v>2</v>
      </c>
      <c r="K6806">
        <v>1778670</v>
      </c>
      <c r="L6806" t="s">
        <v>3</v>
      </c>
      <c r="M6806" s="2" t="s">
        <v>2660</v>
      </c>
      <c r="N6806" s="2" t="s">
        <v>79</v>
      </c>
      <c r="O6806" s="2" t="s">
        <v>6</v>
      </c>
    </row>
    <row r="6807" spans="1:15" x14ac:dyDescent="0.25">
      <c r="A6807" s="1" t="e">
        <f>IF(FIND("net.sf.saxon.om.",M6807),1,0)</f>
        <v>#VALUE!</v>
      </c>
      <c r="B6807" s="1" t="e">
        <f>IF(FIND(".StandardNames.",M6807),1,0)</f>
        <v>#VALUE!</v>
      </c>
      <c r="C6807" s="1" t="e">
        <f>IF(FIND(".getURI",M6807),1,0)</f>
        <v>#VALUE!</v>
      </c>
      <c r="D6807" s="1" t="e">
        <f>IF(FIND("(int)",N6807),1,0)</f>
        <v>#VALUE!</v>
      </c>
      <c r="F6807">
        <v>1216133</v>
      </c>
      <c r="G6807" t="s">
        <v>615</v>
      </c>
      <c r="H6807">
        <v>595</v>
      </c>
      <c r="I6807" t="s">
        <v>2663</v>
      </c>
      <c r="J6807" t="s">
        <v>2</v>
      </c>
      <c r="K6807">
        <v>1784423</v>
      </c>
      <c r="L6807" t="s">
        <v>11</v>
      </c>
      <c r="M6807" s="2" t="s">
        <v>2664</v>
      </c>
      <c r="N6807" s="2" t="s">
        <v>2665</v>
      </c>
      <c r="O6807" s="2" t="s">
        <v>6</v>
      </c>
    </row>
    <row r="6808" spans="1:15" x14ac:dyDescent="0.25">
      <c r="A6808" s="1" t="e">
        <f>IF(FIND("net.sf.saxon.om.",M6808),1,0)</f>
        <v>#VALUE!</v>
      </c>
      <c r="B6808" s="1" t="e">
        <f>IF(FIND(".StandardNames.",M6808),1,0)</f>
        <v>#VALUE!</v>
      </c>
      <c r="C6808" s="1" t="e">
        <f>IF(FIND(".getURI",M6808),1,0)</f>
        <v>#VALUE!</v>
      </c>
      <c r="D6808" s="1" t="e">
        <f>IF(FIND("(int)",N6808),1,0)</f>
        <v>#VALUE!</v>
      </c>
      <c r="F6808">
        <v>1216148</v>
      </c>
      <c r="G6808" t="s">
        <v>615</v>
      </c>
      <c r="H6808">
        <v>595</v>
      </c>
      <c r="I6808" t="s">
        <v>2663</v>
      </c>
      <c r="J6808" t="s">
        <v>2</v>
      </c>
      <c r="K6808">
        <v>1784522</v>
      </c>
      <c r="L6808" t="s">
        <v>11</v>
      </c>
      <c r="M6808" s="2" t="s">
        <v>2666</v>
      </c>
      <c r="N6808" s="2" t="s">
        <v>2665</v>
      </c>
      <c r="O6808" s="2" t="s">
        <v>6</v>
      </c>
    </row>
    <row r="6809" spans="1:15" x14ac:dyDescent="0.25">
      <c r="A6809" s="1" t="e">
        <f>IF(FIND("net.sf.saxon.om.",M6809),1,0)</f>
        <v>#VALUE!</v>
      </c>
      <c r="B6809" s="1" t="e">
        <f>IF(FIND(".StandardNames.",M6809),1,0)</f>
        <v>#VALUE!</v>
      </c>
      <c r="C6809" s="1" t="e">
        <f>IF(FIND(".getURI",M6809),1,0)</f>
        <v>#VALUE!</v>
      </c>
      <c r="D6809" s="1" t="e">
        <f>IF(FIND("(int)",N6809),1,0)</f>
        <v>#VALUE!</v>
      </c>
      <c r="F6809">
        <v>1217887</v>
      </c>
      <c r="G6809" t="s">
        <v>615</v>
      </c>
      <c r="H6809">
        <v>597</v>
      </c>
      <c r="I6809" t="s">
        <v>2071</v>
      </c>
      <c r="J6809" t="s">
        <v>2</v>
      </c>
      <c r="K6809">
        <v>1802764</v>
      </c>
      <c r="L6809" t="s">
        <v>3</v>
      </c>
      <c r="M6809" s="2" t="s">
        <v>2072</v>
      </c>
      <c r="N6809" s="2" t="s">
        <v>58</v>
      </c>
      <c r="O6809" s="2" t="s">
        <v>6</v>
      </c>
    </row>
    <row r="6810" spans="1:15" x14ac:dyDescent="0.25">
      <c r="A6810" s="1" t="e">
        <f>IF(FIND("net.sf.saxon.om.",M6810),1,0)</f>
        <v>#VALUE!</v>
      </c>
      <c r="B6810" s="1" t="e">
        <f>IF(FIND(".StandardNames.",M6810),1,0)</f>
        <v>#VALUE!</v>
      </c>
      <c r="C6810" s="1" t="e">
        <f>IF(FIND(".getURI",M6810),1,0)</f>
        <v>#VALUE!</v>
      </c>
      <c r="D6810" s="1" t="e">
        <f>IF(FIND("(int)",N6810),1,0)</f>
        <v>#VALUE!</v>
      </c>
      <c r="F6810">
        <v>1217893</v>
      </c>
      <c r="G6810" t="s">
        <v>615</v>
      </c>
      <c r="H6810">
        <v>597</v>
      </c>
      <c r="I6810" t="s">
        <v>2071</v>
      </c>
      <c r="J6810" t="s">
        <v>2</v>
      </c>
      <c r="K6810">
        <v>1802770</v>
      </c>
      <c r="L6810" t="s">
        <v>3</v>
      </c>
      <c r="M6810" s="2" t="s">
        <v>2073</v>
      </c>
      <c r="N6810" s="2" t="s">
        <v>58</v>
      </c>
      <c r="O6810" s="2" t="s">
        <v>6</v>
      </c>
    </row>
    <row r="6811" spans="1:15" x14ac:dyDescent="0.25">
      <c r="A6811" s="1" t="e">
        <f>IF(FIND("net.sf.saxon.om.",M6811),1,0)</f>
        <v>#VALUE!</v>
      </c>
      <c r="B6811" s="1" t="e">
        <f>IF(FIND(".StandardNames.",M6811),1,0)</f>
        <v>#VALUE!</v>
      </c>
      <c r="C6811" s="1" t="e">
        <f>IF(FIND(".getURI",M6811),1,0)</f>
        <v>#VALUE!</v>
      </c>
      <c r="D6811" s="1" t="e">
        <f>IF(FIND("(int)",N6811),1,0)</f>
        <v>#VALUE!</v>
      </c>
      <c r="F6811">
        <v>1217895</v>
      </c>
      <c r="G6811" t="s">
        <v>615</v>
      </c>
      <c r="H6811">
        <v>597</v>
      </c>
      <c r="I6811" t="s">
        <v>2071</v>
      </c>
      <c r="J6811" t="s">
        <v>2</v>
      </c>
      <c r="K6811">
        <v>1802772</v>
      </c>
      <c r="L6811" t="s">
        <v>3</v>
      </c>
      <c r="M6811" s="2" t="s">
        <v>2074</v>
      </c>
      <c r="N6811" s="2" t="s">
        <v>58</v>
      </c>
      <c r="O6811" s="2" t="s">
        <v>6</v>
      </c>
    </row>
    <row r="6812" spans="1:15" x14ac:dyDescent="0.25">
      <c r="A6812" s="1" t="e">
        <f>IF(FIND("net.sf.saxon.om.",M6812),1,0)</f>
        <v>#VALUE!</v>
      </c>
      <c r="B6812" s="1" t="e">
        <f>IF(FIND(".StandardNames.",M6812),1,0)</f>
        <v>#VALUE!</v>
      </c>
      <c r="C6812" s="1" t="e">
        <f>IF(FIND(".getURI",M6812),1,0)</f>
        <v>#VALUE!</v>
      </c>
      <c r="D6812" s="1" t="e">
        <f>IF(FIND("(int)",N6812),1,0)</f>
        <v>#VALUE!</v>
      </c>
      <c r="F6812">
        <v>1217900</v>
      </c>
      <c r="G6812" t="s">
        <v>615</v>
      </c>
      <c r="H6812">
        <v>597</v>
      </c>
      <c r="I6812" t="s">
        <v>2071</v>
      </c>
      <c r="J6812" t="s">
        <v>2</v>
      </c>
      <c r="K6812">
        <v>1802779</v>
      </c>
      <c r="L6812" t="s">
        <v>3</v>
      </c>
      <c r="M6812" s="2" t="s">
        <v>2075</v>
      </c>
      <c r="N6812" s="2" t="s">
        <v>58</v>
      </c>
      <c r="O6812" s="2" t="s">
        <v>6</v>
      </c>
    </row>
    <row r="6813" spans="1:15" x14ac:dyDescent="0.25">
      <c r="A6813" s="1" t="e">
        <f>IF(FIND("net.sf.saxon.om.",M6813),1,0)</f>
        <v>#VALUE!</v>
      </c>
      <c r="B6813" s="1" t="e">
        <f>IF(FIND(".StandardNames.",M6813),1,0)</f>
        <v>#VALUE!</v>
      </c>
      <c r="C6813" s="1" t="e">
        <f>IF(FIND(".getURI",M6813),1,0)</f>
        <v>#VALUE!</v>
      </c>
      <c r="D6813" s="1" t="e">
        <f>IF(FIND("(int)",N6813),1,0)</f>
        <v>#VALUE!</v>
      </c>
      <c r="F6813">
        <v>1218136</v>
      </c>
      <c r="G6813" t="s">
        <v>615</v>
      </c>
      <c r="H6813">
        <v>599</v>
      </c>
      <c r="I6813" t="s">
        <v>2678</v>
      </c>
      <c r="J6813" t="s">
        <v>2</v>
      </c>
      <c r="K6813">
        <v>1805636</v>
      </c>
      <c r="L6813" t="s">
        <v>3</v>
      </c>
      <c r="M6813" s="2" t="s">
        <v>2679</v>
      </c>
      <c r="N6813" s="2" t="s">
        <v>58</v>
      </c>
      <c r="O6813" s="2" t="s">
        <v>6</v>
      </c>
    </row>
    <row r="6814" spans="1:15" x14ac:dyDescent="0.25">
      <c r="A6814" s="1" t="e">
        <f>IF(FIND("net.sf.saxon.om.",M6814),1,0)</f>
        <v>#VALUE!</v>
      </c>
      <c r="B6814" s="1" t="e">
        <f>IF(FIND(".StandardNames.",M6814),1,0)</f>
        <v>#VALUE!</v>
      </c>
      <c r="C6814" s="1" t="e">
        <f>IF(FIND(".getURI",M6814),1,0)</f>
        <v>#VALUE!</v>
      </c>
      <c r="D6814" s="1" t="e">
        <f>IF(FIND("(int)",N6814),1,0)</f>
        <v>#VALUE!</v>
      </c>
      <c r="F6814">
        <v>1218156</v>
      </c>
      <c r="G6814" t="s">
        <v>615</v>
      </c>
      <c r="H6814">
        <v>599</v>
      </c>
      <c r="I6814" t="s">
        <v>2678</v>
      </c>
      <c r="J6814" t="s">
        <v>2</v>
      </c>
      <c r="K6814">
        <v>1805740</v>
      </c>
      <c r="L6814" t="s">
        <v>3</v>
      </c>
      <c r="M6814" s="2" t="s">
        <v>2680</v>
      </c>
      <c r="N6814" s="2" t="s">
        <v>58</v>
      </c>
      <c r="O6814" s="2" t="s">
        <v>6</v>
      </c>
    </row>
    <row r="6815" spans="1:15" x14ac:dyDescent="0.25">
      <c r="A6815" s="1" t="e">
        <f>IF(FIND("net.sf.saxon.om.",M6815),1,0)</f>
        <v>#VALUE!</v>
      </c>
      <c r="B6815" s="1" t="e">
        <f>IF(FIND(".StandardNames.",M6815),1,0)</f>
        <v>#VALUE!</v>
      </c>
      <c r="C6815" s="1" t="e">
        <f>IF(FIND(".getURI",M6815),1,0)</f>
        <v>#VALUE!</v>
      </c>
      <c r="D6815" s="1" t="e">
        <f>IF(FIND("(int)",N6815),1,0)</f>
        <v>#VALUE!</v>
      </c>
      <c r="F6815">
        <v>1218371</v>
      </c>
      <c r="G6815" t="s">
        <v>615</v>
      </c>
      <c r="H6815">
        <v>599</v>
      </c>
      <c r="I6815" t="s">
        <v>2678</v>
      </c>
      <c r="J6815" t="s">
        <v>2</v>
      </c>
      <c r="K6815">
        <v>1807301</v>
      </c>
      <c r="L6815" t="s">
        <v>3</v>
      </c>
      <c r="M6815" s="2" t="s">
        <v>2681</v>
      </c>
      <c r="N6815" s="2" t="s">
        <v>178</v>
      </c>
      <c r="O6815" s="2" t="s">
        <v>6</v>
      </c>
    </row>
    <row r="6816" spans="1:15" x14ac:dyDescent="0.25">
      <c r="A6816" s="1" t="e">
        <f>IF(FIND("net.sf.saxon.om.",M6816),1,0)</f>
        <v>#VALUE!</v>
      </c>
      <c r="B6816" s="1" t="e">
        <f>IF(FIND(".StandardNames.",M6816),1,0)</f>
        <v>#VALUE!</v>
      </c>
      <c r="C6816" s="1" t="e">
        <f>IF(FIND(".getURI",M6816),1,0)</f>
        <v>#VALUE!</v>
      </c>
      <c r="D6816" s="1" t="e">
        <f>IF(FIND("(int)",N6816),1,0)</f>
        <v>#VALUE!</v>
      </c>
      <c r="F6816">
        <v>1219903</v>
      </c>
      <c r="G6816" t="s">
        <v>615</v>
      </c>
      <c r="H6816">
        <v>601</v>
      </c>
      <c r="I6816" t="s">
        <v>2687</v>
      </c>
      <c r="J6816" t="s">
        <v>2</v>
      </c>
      <c r="K6816">
        <v>1817516</v>
      </c>
      <c r="L6816" t="s">
        <v>3</v>
      </c>
      <c r="M6816" s="2" t="s">
        <v>2269</v>
      </c>
      <c r="N6816" s="2" t="s">
        <v>58</v>
      </c>
      <c r="O6816" s="2" t="s">
        <v>6</v>
      </c>
    </row>
    <row r="6817" spans="1:15" x14ac:dyDescent="0.25">
      <c r="A6817" s="1" t="e">
        <f>IF(FIND("net.sf.saxon.om.",M6817),1,0)</f>
        <v>#VALUE!</v>
      </c>
      <c r="B6817" s="1" t="e">
        <f>IF(FIND(".StandardNames.",M6817),1,0)</f>
        <v>#VALUE!</v>
      </c>
      <c r="C6817" s="1" t="e">
        <f>IF(FIND(".getURI",M6817),1,0)</f>
        <v>#VALUE!</v>
      </c>
      <c r="D6817" s="1" t="e">
        <f>IF(FIND("(int)",N6817),1,0)</f>
        <v>#VALUE!</v>
      </c>
      <c r="F6817">
        <v>1219904</v>
      </c>
      <c r="G6817" t="s">
        <v>615</v>
      </c>
      <c r="H6817">
        <v>601</v>
      </c>
      <c r="I6817" t="s">
        <v>2687</v>
      </c>
      <c r="J6817" t="s">
        <v>2</v>
      </c>
      <c r="K6817">
        <v>1817517</v>
      </c>
      <c r="L6817" t="s">
        <v>3</v>
      </c>
      <c r="M6817" s="2" t="s">
        <v>2270</v>
      </c>
      <c r="N6817" s="2" t="s">
        <v>58</v>
      </c>
      <c r="O6817" s="2" t="s">
        <v>6</v>
      </c>
    </row>
    <row r="6818" spans="1:15" x14ac:dyDescent="0.25">
      <c r="A6818" s="1" t="e">
        <f>IF(FIND("net.sf.saxon.om.",M6818),1,0)</f>
        <v>#VALUE!</v>
      </c>
      <c r="B6818" s="1" t="e">
        <f>IF(FIND(".StandardNames.",M6818),1,0)</f>
        <v>#VALUE!</v>
      </c>
      <c r="C6818" s="1" t="e">
        <f>IF(FIND(".getURI",M6818),1,0)</f>
        <v>#VALUE!</v>
      </c>
      <c r="D6818" s="1" t="e">
        <f>IF(FIND("(int)",N6818),1,0)</f>
        <v>#VALUE!</v>
      </c>
      <c r="F6818">
        <v>1219910</v>
      </c>
      <c r="G6818" t="s">
        <v>615</v>
      </c>
      <c r="H6818">
        <v>601</v>
      </c>
      <c r="I6818" t="s">
        <v>2687</v>
      </c>
      <c r="J6818" t="s">
        <v>2</v>
      </c>
      <c r="K6818">
        <v>1817547</v>
      </c>
      <c r="L6818" t="s">
        <v>11</v>
      </c>
      <c r="M6818" s="2" t="s">
        <v>2271</v>
      </c>
      <c r="N6818" s="2" t="s">
        <v>58</v>
      </c>
      <c r="O6818" s="2" t="s">
        <v>6</v>
      </c>
    </row>
    <row r="6819" spans="1:15" x14ac:dyDescent="0.25">
      <c r="A6819" s="1" t="e">
        <f>IF(FIND("net.sf.saxon.om.",M6819),1,0)</f>
        <v>#VALUE!</v>
      </c>
      <c r="B6819" s="1" t="e">
        <f>IF(FIND(".StandardNames.",M6819),1,0)</f>
        <v>#VALUE!</v>
      </c>
      <c r="C6819" s="1" t="e">
        <f>IF(FIND(".getURI",M6819),1,0)</f>
        <v>#VALUE!</v>
      </c>
      <c r="D6819" s="1" t="e">
        <f>IF(FIND("(int)",N6819),1,0)</f>
        <v>#VALUE!</v>
      </c>
      <c r="F6819">
        <v>1220639</v>
      </c>
      <c r="G6819" t="s">
        <v>615</v>
      </c>
      <c r="H6819">
        <v>604</v>
      </c>
      <c r="I6819" t="s">
        <v>2688</v>
      </c>
      <c r="J6819" t="s">
        <v>2</v>
      </c>
      <c r="K6819">
        <v>1819936</v>
      </c>
      <c r="L6819" t="s">
        <v>11</v>
      </c>
      <c r="M6819" s="2" t="s">
        <v>2689</v>
      </c>
      <c r="N6819" s="2" t="s">
        <v>58</v>
      </c>
      <c r="O6819" s="2" t="s">
        <v>6</v>
      </c>
    </row>
    <row r="6820" spans="1:15" x14ac:dyDescent="0.25">
      <c r="A6820" s="1" t="e">
        <f>IF(FIND("net.sf.saxon.om.",M6820),1,0)</f>
        <v>#VALUE!</v>
      </c>
      <c r="B6820" s="1" t="e">
        <f>IF(FIND(".StandardNames.",M6820),1,0)</f>
        <v>#VALUE!</v>
      </c>
      <c r="C6820" s="1" t="e">
        <f>IF(FIND(".getURI",M6820),1,0)</f>
        <v>#VALUE!</v>
      </c>
      <c r="D6820" s="1" t="e">
        <f>IF(FIND("(int)",N6820),1,0)</f>
        <v>#VALUE!</v>
      </c>
      <c r="F6820">
        <v>1220864</v>
      </c>
      <c r="G6820" t="s">
        <v>615</v>
      </c>
      <c r="H6820">
        <v>605</v>
      </c>
      <c r="I6820" t="s">
        <v>2690</v>
      </c>
      <c r="J6820" t="s">
        <v>2</v>
      </c>
      <c r="K6820">
        <v>1822116</v>
      </c>
      <c r="L6820" t="s">
        <v>11</v>
      </c>
      <c r="M6820" s="2" t="s">
        <v>2691</v>
      </c>
      <c r="N6820" s="2" t="s">
        <v>58</v>
      </c>
      <c r="O6820" s="2" t="s">
        <v>6</v>
      </c>
    </row>
    <row r="6821" spans="1:15" x14ac:dyDescent="0.25">
      <c r="A6821" s="1" t="e">
        <f>IF(FIND("net.sf.saxon.om.",M6821),1,0)</f>
        <v>#VALUE!</v>
      </c>
      <c r="B6821" s="1" t="e">
        <f>IF(FIND(".StandardNames.",M6821),1,0)</f>
        <v>#VALUE!</v>
      </c>
      <c r="C6821" s="1" t="e">
        <f>IF(FIND(".getURI",M6821),1,0)</f>
        <v>#VALUE!</v>
      </c>
      <c r="D6821" s="1" t="e">
        <f>IF(FIND("(int)",N6821),1,0)</f>
        <v>#VALUE!</v>
      </c>
      <c r="F6821">
        <v>1220865</v>
      </c>
      <c r="G6821" t="s">
        <v>615</v>
      </c>
      <c r="H6821">
        <v>605</v>
      </c>
      <c r="I6821" t="s">
        <v>2690</v>
      </c>
      <c r="J6821" t="s">
        <v>2</v>
      </c>
      <c r="K6821">
        <v>1822119</v>
      </c>
      <c r="L6821" t="s">
        <v>11</v>
      </c>
      <c r="M6821" s="2" t="s">
        <v>2692</v>
      </c>
      <c r="N6821" s="2" t="s">
        <v>58</v>
      </c>
      <c r="O6821" s="2" t="s">
        <v>6</v>
      </c>
    </row>
    <row r="6822" spans="1:15" x14ac:dyDescent="0.25">
      <c r="A6822" s="1" t="e">
        <f>IF(FIND("net.sf.saxon.om.",M6822),1,0)</f>
        <v>#VALUE!</v>
      </c>
      <c r="B6822" s="1" t="e">
        <f>IF(FIND(".StandardNames.",M6822),1,0)</f>
        <v>#VALUE!</v>
      </c>
      <c r="C6822" s="1" t="e">
        <f>IF(FIND(".getURI",M6822),1,0)</f>
        <v>#VALUE!</v>
      </c>
      <c r="D6822" s="1" t="e">
        <f>IF(FIND("(int)",N6822),1,0)</f>
        <v>#VALUE!</v>
      </c>
      <c r="F6822">
        <v>1220866</v>
      </c>
      <c r="G6822" t="s">
        <v>615</v>
      </c>
      <c r="H6822">
        <v>605</v>
      </c>
      <c r="I6822" t="s">
        <v>2690</v>
      </c>
      <c r="J6822" t="s">
        <v>2</v>
      </c>
      <c r="K6822">
        <v>1822122</v>
      </c>
      <c r="L6822" t="s">
        <v>11</v>
      </c>
      <c r="M6822" s="2" t="s">
        <v>2693</v>
      </c>
      <c r="N6822" s="2" t="s">
        <v>58</v>
      </c>
      <c r="O6822" s="2" t="s">
        <v>6</v>
      </c>
    </row>
    <row r="6823" spans="1:15" x14ac:dyDescent="0.25">
      <c r="A6823" s="1" t="e">
        <f>IF(FIND("net.sf.saxon.om.",M6823),1,0)</f>
        <v>#VALUE!</v>
      </c>
      <c r="B6823" s="1" t="e">
        <f>IF(FIND(".StandardNames.",M6823),1,0)</f>
        <v>#VALUE!</v>
      </c>
      <c r="C6823" s="1" t="e">
        <f>IF(FIND(".getURI",M6823),1,0)</f>
        <v>#VALUE!</v>
      </c>
      <c r="D6823" s="1" t="e">
        <f>IF(FIND("(int)",N6823),1,0)</f>
        <v>#VALUE!</v>
      </c>
      <c r="F6823">
        <v>1220867</v>
      </c>
      <c r="G6823" t="s">
        <v>615</v>
      </c>
      <c r="H6823">
        <v>605</v>
      </c>
      <c r="I6823" t="s">
        <v>2690</v>
      </c>
      <c r="J6823" t="s">
        <v>2</v>
      </c>
      <c r="K6823">
        <v>1822125</v>
      </c>
      <c r="L6823" t="s">
        <v>11</v>
      </c>
      <c r="M6823" s="2" t="s">
        <v>2694</v>
      </c>
      <c r="N6823" s="2" t="s">
        <v>58</v>
      </c>
      <c r="O6823" s="2" t="s">
        <v>6</v>
      </c>
    </row>
    <row r="6824" spans="1:15" x14ac:dyDescent="0.25">
      <c r="A6824" s="1" t="e">
        <f>IF(FIND("net.sf.saxon.om.",M6824),1,0)</f>
        <v>#VALUE!</v>
      </c>
      <c r="B6824" s="1" t="e">
        <f>IF(FIND(".StandardNames.",M6824),1,0)</f>
        <v>#VALUE!</v>
      </c>
      <c r="C6824" s="1" t="e">
        <f>IF(FIND(".getURI",M6824),1,0)</f>
        <v>#VALUE!</v>
      </c>
      <c r="D6824" s="1" t="e">
        <f>IF(FIND("(int)",N6824),1,0)</f>
        <v>#VALUE!</v>
      </c>
      <c r="F6824">
        <v>1220868</v>
      </c>
      <c r="G6824" t="s">
        <v>615</v>
      </c>
      <c r="H6824">
        <v>605</v>
      </c>
      <c r="I6824" t="s">
        <v>2690</v>
      </c>
      <c r="J6824" t="s">
        <v>2</v>
      </c>
      <c r="K6824">
        <v>1822128</v>
      </c>
      <c r="L6824" t="s">
        <v>11</v>
      </c>
      <c r="M6824" s="2" t="s">
        <v>2695</v>
      </c>
      <c r="N6824" s="2" t="s">
        <v>58</v>
      </c>
      <c r="O6824" s="2" t="s">
        <v>6</v>
      </c>
    </row>
    <row r="6825" spans="1:15" x14ac:dyDescent="0.25">
      <c r="A6825" s="1" t="e">
        <f>IF(FIND("net.sf.saxon.om.",M6825),1,0)</f>
        <v>#VALUE!</v>
      </c>
      <c r="B6825" s="1" t="e">
        <f>IF(FIND(".StandardNames.",M6825),1,0)</f>
        <v>#VALUE!</v>
      </c>
      <c r="C6825" s="1" t="e">
        <f>IF(FIND(".getURI",M6825),1,0)</f>
        <v>#VALUE!</v>
      </c>
      <c r="D6825" s="1" t="e">
        <f>IF(FIND("(int)",N6825),1,0)</f>
        <v>#VALUE!</v>
      </c>
      <c r="F6825">
        <v>1220869</v>
      </c>
      <c r="G6825" t="s">
        <v>615</v>
      </c>
      <c r="H6825">
        <v>605</v>
      </c>
      <c r="I6825" t="s">
        <v>2690</v>
      </c>
      <c r="J6825" t="s">
        <v>2</v>
      </c>
      <c r="K6825">
        <v>1822131</v>
      </c>
      <c r="L6825" t="s">
        <v>11</v>
      </c>
      <c r="M6825" s="2" t="s">
        <v>2696</v>
      </c>
      <c r="N6825" s="2" t="s">
        <v>58</v>
      </c>
      <c r="O6825" s="2" t="s">
        <v>6</v>
      </c>
    </row>
    <row r="6826" spans="1:15" x14ac:dyDescent="0.25">
      <c r="A6826" s="1" t="e">
        <f>IF(FIND("net.sf.saxon.om.",M6826),1,0)</f>
        <v>#VALUE!</v>
      </c>
      <c r="B6826" s="1" t="e">
        <f>IF(FIND(".StandardNames.",M6826),1,0)</f>
        <v>#VALUE!</v>
      </c>
      <c r="C6826" s="1" t="e">
        <f>IF(FIND(".getURI",M6826),1,0)</f>
        <v>#VALUE!</v>
      </c>
      <c r="D6826" s="1" t="e">
        <f>IF(FIND("(int)",N6826),1,0)</f>
        <v>#VALUE!</v>
      </c>
      <c r="F6826">
        <v>1220870</v>
      </c>
      <c r="G6826" t="s">
        <v>615</v>
      </c>
      <c r="H6826">
        <v>605</v>
      </c>
      <c r="I6826" t="s">
        <v>2690</v>
      </c>
      <c r="J6826" t="s">
        <v>2</v>
      </c>
      <c r="K6826">
        <v>1822134</v>
      </c>
      <c r="L6826" t="s">
        <v>11</v>
      </c>
      <c r="M6826" s="2" t="s">
        <v>2697</v>
      </c>
      <c r="N6826" s="2" t="s">
        <v>58</v>
      </c>
      <c r="O6826" s="2" t="s">
        <v>6</v>
      </c>
    </row>
    <row r="6827" spans="1:15" x14ac:dyDescent="0.25">
      <c r="A6827" s="1" t="e">
        <f>IF(FIND("net.sf.saxon.om.",M6827),1,0)</f>
        <v>#VALUE!</v>
      </c>
      <c r="B6827" s="1" t="e">
        <f>IF(FIND(".StandardNames.",M6827),1,0)</f>
        <v>#VALUE!</v>
      </c>
      <c r="C6827" s="1" t="e">
        <f>IF(FIND(".getURI",M6827),1,0)</f>
        <v>#VALUE!</v>
      </c>
      <c r="D6827" s="1" t="e">
        <f>IF(FIND("(int)",N6827),1,0)</f>
        <v>#VALUE!</v>
      </c>
      <c r="F6827">
        <v>1220872</v>
      </c>
      <c r="G6827" t="s">
        <v>615</v>
      </c>
      <c r="H6827">
        <v>605</v>
      </c>
      <c r="I6827" t="s">
        <v>2690</v>
      </c>
      <c r="J6827" t="s">
        <v>2</v>
      </c>
      <c r="K6827">
        <v>1822169</v>
      </c>
      <c r="L6827" t="s">
        <v>11</v>
      </c>
      <c r="M6827" s="2" t="s">
        <v>2698</v>
      </c>
      <c r="N6827" s="2" t="s">
        <v>58</v>
      </c>
      <c r="O6827" s="2" t="s">
        <v>6</v>
      </c>
    </row>
    <row r="6828" spans="1:15" x14ac:dyDescent="0.25">
      <c r="A6828" s="1" t="e">
        <f>IF(FIND("net.sf.saxon.om.",M6828),1,0)</f>
        <v>#VALUE!</v>
      </c>
      <c r="B6828" s="1" t="e">
        <f>IF(FIND(".StandardNames.",M6828),1,0)</f>
        <v>#VALUE!</v>
      </c>
      <c r="C6828" s="1" t="e">
        <f>IF(FIND(".getURI",M6828),1,0)</f>
        <v>#VALUE!</v>
      </c>
      <c r="D6828" s="1" t="e">
        <f>IF(FIND("(int)",N6828),1,0)</f>
        <v>#VALUE!</v>
      </c>
      <c r="F6828">
        <v>1220873</v>
      </c>
      <c r="G6828" t="s">
        <v>615</v>
      </c>
      <c r="H6828">
        <v>605</v>
      </c>
      <c r="I6828" t="s">
        <v>2690</v>
      </c>
      <c r="J6828" t="s">
        <v>2</v>
      </c>
      <c r="K6828">
        <v>1822172</v>
      </c>
      <c r="L6828" t="s">
        <v>11</v>
      </c>
      <c r="M6828" s="2" t="s">
        <v>2699</v>
      </c>
      <c r="N6828" s="2" t="s">
        <v>58</v>
      </c>
      <c r="O6828" s="2" t="s">
        <v>6</v>
      </c>
    </row>
    <row r="6829" spans="1:15" x14ac:dyDescent="0.25">
      <c r="A6829" s="1" t="e">
        <f>IF(FIND("net.sf.saxon.om.",M6829),1,0)</f>
        <v>#VALUE!</v>
      </c>
      <c r="B6829" s="1" t="e">
        <f>IF(FIND(".StandardNames.",M6829),1,0)</f>
        <v>#VALUE!</v>
      </c>
      <c r="C6829" s="1" t="e">
        <f>IF(FIND(".getURI",M6829),1,0)</f>
        <v>#VALUE!</v>
      </c>
      <c r="D6829" s="1" t="e">
        <f>IF(FIND("(int)",N6829),1,0)</f>
        <v>#VALUE!</v>
      </c>
      <c r="F6829">
        <v>1220874</v>
      </c>
      <c r="G6829" t="s">
        <v>615</v>
      </c>
      <c r="H6829">
        <v>605</v>
      </c>
      <c r="I6829" t="s">
        <v>2690</v>
      </c>
      <c r="J6829" t="s">
        <v>2</v>
      </c>
      <c r="K6829">
        <v>1822175</v>
      </c>
      <c r="L6829" t="s">
        <v>11</v>
      </c>
      <c r="M6829" s="2" t="s">
        <v>2700</v>
      </c>
      <c r="N6829" s="2" t="s">
        <v>58</v>
      </c>
      <c r="O6829" s="2" t="s">
        <v>6</v>
      </c>
    </row>
    <row r="6830" spans="1:15" x14ac:dyDescent="0.25">
      <c r="A6830" s="1" t="e">
        <f>IF(FIND("net.sf.saxon.om.",M6830),1,0)</f>
        <v>#VALUE!</v>
      </c>
      <c r="B6830" s="1" t="e">
        <f>IF(FIND(".StandardNames.",M6830),1,0)</f>
        <v>#VALUE!</v>
      </c>
      <c r="C6830" s="1" t="e">
        <f>IF(FIND(".getURI",M6830),1,0)</f>
        <v>#VALUE!</v>
      </c>
      <c r="D6830" s="1" t="e">
        <f>IF(FIND("(int)",N6830),1,0)</f>
        <v>#VALUE!</v>
      </c>
      <c r="F6830">
        <v>1220875</v>
      </c>
      <c r="G6830" t="s">
        <v>615</v>
      </c>
      <c r="H6830">
        <v>605</v>
      </c>
      <c r="I6830" t="s">
        <v>2690</v>
      </c>
      <c r="J6830" t="s">
        <v>2</v>
      </c>
      <c r="K6830">
        <v>1822178</v>
      </c>
      <c r="L6830" t="s">
        <v>11</v>
      </c>
      <c r="M6830" s="2" t="s">
        <v>2701</v>
      </c>
      <c r="N6830" s="2" t="s">
        <v>58</v>
      </c>
      <c r="O6830" s="2" t="s">
        <v>6</v>
      </c>
    </row>
    <row r="6831" spans="1:15" x14ac:dyDescent="0.25">
      <c r="A6831" s="1" t="e">
        <f>IF(FIND("net.sf.saxon.om.",M6831),1,0)</f>
        <v>#VALUE!</v>
      </c>
      <c r="B6831" s="1" t="e">
        <f>IF(FIND(".StandardNames.",M6831),1,0)</f>
        <v>#VALUE!</v>
      </c>
      <c r="C6831" s="1" t="e">
        <f>IF(FIND(".getURI",M6831),1,0)</f>
        <v>#VALUE!</v>
      </c>
      <c r="D6831" s="1" t="e">
        <f>IF(FIND("(int)",N6831),1,0)</f>
        <v>#VALUE!</v>
      </c>
      <c r="F6831">
        <v>1220876</v>
      </c>
      <c r="G6831" t="s">
        <v>615</v>
      </c>
      <c r="H6831">
        <v>605</v>
      </c>
      <c r="I6831" t="s">
        <v>2690</v>
      </c>
      <c r="J6831" t="s">
        <v>2</v>
      </c>
      <c r="K6831">
        <v>1822181</v>
      </c>
      <c r="L6831" t="s">
        <v>11</v>
      </c>
      <c r="M6831" s="2" t="s">
        <v>2702</v>
      </c>
      <c r="N6831" s="2" t="s">
        <v>58</v>
      </c>
      <c r="O6831" s="2" t="s">
        <v>6</v>
      </c>
    </row>
    <row r="6832" spans="1:15" x14ac:dyDescent="0.25">
      <c r="A6832" s="1" t="e">
        <f>IF(FIND("net.sf.saxon.om.",M6832),1,0)</f>
        <v>#VALUE!</v>
      </c>
      <c r="B6832" s="1" t="e">
        <f>IF(FIND(".StandardNames.",M6832),1,0)</f>
        <v>#VALUE!</v>
      </c>
      <c r="C6832" s="1" t="e">
        <f>IF(FIND(".getURI",M6832),1,0)</f>
        <v>#VALUE!</v>
      </c>
      <c r="D6832" s="1" t="e">
        <f>IF(FIND("(int)",N6832),1,0)</f>
        <v>#VALUE!</v>
      </c>
      <c r="F6832">
        <v>1220877</v>
      </c>
      <c r="G6832" t="s">
        <v>615</v>
      </c>
      <c r="H6832">
        <v>605</v>
      </c>
      <c r="I6832" t="s">
        <v>2690</v>
      </c>
      <c r="J6832" t="s">
        <v>2</v>
      </c>
      <c r="K6832">
        <v>1822184</v>
      </c>
      <c r="L6832" t="s">
        <v>11</v>
      </c>
      <c r="M6832" s="2" t="s">
        <v>2703</v>
      </c>
      <c r="N6832" s="2" t="s">
        <v>58</v>
      </c>
      <c r="O6832" s="2" t="s">
        <v>6</v>
      </c>
    </row>
    <row r="6833" spans="1:15" x14ac:dyDescent="0.25">
      <c r="A6833" s="1" t="e">
        <f>IF(FIND("net.sf.saxon.om.",M6833),1,0)</f>
        <v>#VALUE!</v>
      </c>
      <c r="B6833" s="1" t="e">
        <f>IF(FIND(".StandardNames.",M6833),1,0)</f>
        <v>#VALUE!</v>
      </c>
      <c r="C6833" s="1" t="e">
        <f>IF(FIND(".getURI",M6833),1,0)</f>
        <v>#VALUE!</v>
      </c>
      <c r="D6833" s="1" t="e">
        <f>IF(FIND("(int)",N6833),1,0)</f>
        <v>#VALUE!</v>
      </c>
      <c r="F6833">
        <v>1220878</v>
      </c>
      <c r="G6833" t="s">
        <v>615</v>
      </c>
      <c r="H6833">
        <v>605</v>
      </c>
      <c r="I6833" t="s">
        <v>2690</v>
      </c>
      <c r="J6833" t="s">
        <v>2</v>
      </c>
      <c r="K6833">
        <v>1822187</v>
      </c>
      <c r="L6833" t="s">
        <v>11</v>
      </c>
      <c r="M6833" s="2" t="s">
        <v>2704</v>
      </c>
      <c r="N6833" s="2" t="s">
        <v>58</v>
      </c>
      <c r="O6833" s="2" t="s">
        <v>6</v>
      </c>
    </row>
    <row r="6834" spans="1:15" x14ac:dyDescent="0.25">
      <c r="A6834" s="1" t="e">
        <f>IF(FIND("net.sf.saxon.om.",M6834),1,0)</f>
        <v>#VALUE!</v>
      </c>
      <c r="B6834" s="1" t="e">
        <f>IF(FIND(".StandardNames.",M6834),1,0)</f>
        <v>#VALUE!</v>
      </c>
      <c r="C6834" s="1" t="e">
        <f>IF(FIND(".getURI",M6834),1,0)</f>
        <v>#VALUE!</v>
      </c>
      <c r="D6834" s="1" t="e">
        <f>IF(FIND("(int)",N6834),1,0)</f>
        <v>#VALUE!</v>
      </c>
      <c r="F6834">
        <v>1220879</v>
      </c>
      <c r="G6834" t="s">
        <v>615</v>
      </c>
      <c r="H6834">
        <v>605</v>
      </c>
      <c r="I6834" t="s">
        <v>2690</v>
      </c>
      <c r="J6834" t="s">
        <v>2</v>
      </c>
      <c r="K6834">
        <v>1822190</v>
      </c>
      <c r="L6834" t="s">
        <v>11</v>
      </c>
      <c r="M6834" s="2" t="s">
        <v>2705</v>
      </c>
      <c r="N6834" s="2" t="s">
        <v>58</v>
      </c>
      <c r="O6834" s="2" t="s">
        <v>6</v>
      </c>
    </row>
    <row r="6835" spans="1:15" x14ac:dyDescent="0.25">
      <c r="A6835" s="1" t="e">
        <f>IF(FIND("net.sf.saxon.om.",M6835),1,0)</f>
        <v>#VALUE!</v>
      </c>
      <c r="B6835" s="1" t="e">
        <f>IF(FIND(".StandardNames.",M6835),1,0)</f>
        <v>#VALUE!</v>
      </c>
      <c r="C6835" s="1" t="e">
        <f>IF(FIND(".getURI",M6835),1,0)</f>
        <v>#VALUE!</v>
      </c>
      <c r="D6835" s="1" t="e">
        <f>IF(FIND("(int)",N6835),1,0)</f>
        <v>#VALUE!</v>
      </c>
      <c r="F6835">
        <v>1220880</v>
      </c>
      <c r="G6835" t="s">
        <v>615</v>
      </c>
      <c r="H6835">
        <v>605</v>
      </c>
      <c r="I6835" t="s">
        <v>2690</v>
      </c>
      <c r="J6835" t="s">
        <v>2</v>
      </c>
      <c r="K6835">
        <v>1822193</v>
      </c>
      <c r="L6835" t="s">
        <v>11</v>
      </c>
      <c r="M6835" s="2" t="s">
        <v>2706</v>
      </c>
      <c r="N6835" s="2" t="s">
        <v>58</v>
      </c>
      <c r="O6835" s="2" t="s">
        <v>6</v>
      </c>
    </row>
    <row r="6836" spans="1:15" x14ac:dyDescent="0.25">
      <c r="A6836" s="1" t="e">
        <f>IF(FIND("net.sf.saxon.om.",M6836),1,0)</f>
        <v>#VALUE!</v>
      </c>
      <c r="B6836" s="1" t="e">
        <f>IF(FIND(".StandardNames.",M6836),1,0)</f>
        <v>#VALUE!</v>
      </c>
      <c r="C6836" s="1" t="e">
        <f>IF(FIND(".getURI",M6836),1,0)</f>
        <v>#VALUE!</v>
      </c>
      <c r="D6836" s="1" t="e">
        <f>IF(FIND("(int)",N6836),1,0)</f>
        <v>#VALUE!</v>
      </c>
      <c r="F6836">
        <v>1220881</v>
      </c>
      <c r="G6836" t="s">
        <v>615</v>
      </c>
      <c r="H6836">
        <v>605</v>
      </c>
      <c r="I6836" t="s">
        <v>2690</v>
      </c>
      <c r="J6836" t="s">
        <v>2</v>
      </c>
      <c r="K6836">
        <v>1822196</v>
      </c>
      <c r="L6836" t="s">
        <v>11</v>
      </c>
      <c r="M6836" s="2" t="s">
        <v>2707</v>
      </c>
      <c r="N6836" s="2" t="s">
        <v>58</v>
      </c>
      <c r="O6836" s="2" t="s">
        <v>6</v>
      </c>
    </row>
    <row r="6837" spans="1:15" x14ac:dyDescent="0.25">
      <c r="A6837" s="1" t="e">
        <f>IF(FIND("net.sf.saxon.om.",M6837),1,0)</f>
        <v>#VALUE!</v>
      </c>
      <c r="B6837" s="1" t="e">
        <f>IF(FIND(".StandardNames.",M6837),1,0)</f>
        <v>#VALUE!</v>
      </c>
      <c r="C6837" s="1" t="e">
        <f>IF(FIND(".getURI",M6837),1,0)</f>
        <v>#VALUE!</v>
      </c>
      <c r="D6837" s="1" t="e">
        <f>IF(FIND("(int)",N6837),1,0)</f>
        <v>#VALUE!</v>
      </c>
      <c r="F6837">
        <v>1220882</v>
      </c>
      <c r="G6837" t="s">
        <v>615</v>
      </c>
      <c r="H6837">
        <v>605</v>
      </c>
      <c r="I6837" t="s">
        <v>2690</v>
      </c>
      <c r="J6837" t="s">
        <v>2</v>
      </c>
      <c r="K6837">
        <v>1822199</v>
      </c>
      <c r="L6837" t="s">
        <v>11</v>
      </c>
      <c r="M6837" s="2" t="s">
        <v>2708</v>
      </c>
      <c r="N6837" s="2" t="s">
        <v>58</v>
      </c>
      <c r="O6837" s="2" t="s">
        <v>6</v>
      </c>
    </row>
    <row r="6838" spans="1:15" x14ac:dyDescent="0.25">
      <c r="A6838" s="1" t="e">
        <f>IF(FIND("net.sf.saxon.om.",M6838),1,0)</f>
        <v>#VALUE!</v>
      </c>
      <c r="B6838" s="1" t="e">
        <f>IF(FIND(".StandardNames.",M6838),1,0)</f>
        <v>#VALUE!</v>
      </c>
      <c r="C6838" s="1" t="e">
        <f>IF(FIND(".getURI",M6838),1,0)</f>
        <v>#VALUE!</v>
      </c>
      <c r="D6838" s="1" t="e">
        <f>IF(FIND("(int)",N6838),1,0)</f>
        <v>#VALUE!</v>
      </c>
      <c r="F6838">
        <v>1220954</v>
      </c>
      <c r="G6838" t="s">
        <v>615</v>
      </c>
      <c r="H6838">
        <v>605</v>
      </c>
      <c r="I6838" t="s">
        <v>2690</v>
      </c>
      <c r="J6838" t="s">
        <v>2</v>
      </c>
      <c r="K6838">
        <v>1822794</v>
      </c>
      <c r="L6838" t="s">
        <v>11</v>
      </c>
      <c r="M6838" s="2" t="s">
        <v>2709</v>
      </c>
      <c r="N6838" s="2" t="s">
        <v>58</v>
      </c>
      <c r="O6838" s="2" t="s">
        <v>6</v>
      </c>
    </row>
    <row r="6839" spans="1:15" x14ac:dyDescent="0.25">
      <c r="A6839" s="1" t="e">
        <f>IF(FIND("net.sf.saxon.om.",M6839),1,0)</f>
        <v>#VALUE!</v>
      </c>
      <c r="B6839" s="1" t="e">
        <f>IF(FIND(".StandardNames.",M6839),1,0)</f>
        <v>#VALUE!</v>
      </c>
      <c r="C6839" s="1" t="e">
        <f>IF(FIND(".getURI",M6839),1,0)</f>
        <v>#VALUE!</v>
      </c>
      <c r="D6839" s="1" t="e">
        <f>IF(FIND("(int)",N6839),1,0)</f>
        <v>#VALUE!</v>
      </c>
      <c r="F6839">
        <v>1220955</v>
      </c>
      <c r="G6839" t="s">
        <v>615</v>
      </c>
      <c r="H6839">
        <v>605</v>
      </c>
      <c r="I6839" t="s">
        <v>2690</v>
      </c>
      <c r="J6839" t="s">
        <v>2</v>
      </c>
      <c r="K6839">
        <v>1822795</v>
      </c>
      <c r="L6839" t="s">
        <v>11</v>
      </c>
      <c r="M6839" s="2" t="s">
        <v>2710</v>
      </c>
      <c r="N6839" s="2" t="s">
        <v>58</v>
      </c>
      <c r="O6839" s="2" t="s">
        <v>6</v>
      </c>
    </row>
    <row r="6840" spans="1:15" x14ac:dyDescent="0.25">
      <c r="A6840" s="1" t="e">
        <f>IF(FIND("net.sf.saxon.om.",M6840),1,0)</f>
        <v>#VALUE!</v>
      </c>
      <c r="B6840" s="1" t="e">
        <f>IF(FIND(".StandardNames.",M6840),1,0)</f>
        <v>#VALUE!</v>
      </c>
      <c r="C6840" s="1" t="e">
        <f>IF(FIND(".getURI",M6840),1,0)</f>
        <v>#VALUE!</v>
      </c>
      <c r="D6840" s="1" t="e">
        <f>IF(FIND("(int)",N6840),1,0)</f>
        <v>#VALUE!</v>
      </c>
      <c r="F6840">
        <v>1222108</v>
      </c>
      <c r="G6840" t="s">
        <v>615</v>
      </c>
      <c r="H6840">
        <v>610</v>
      </c>
      <c r="I6840" t="s">
        <v>2721</v>
      </c>
      <c r="J6840" t="s">
        <v>2</v>
      </c>
      <c r="K6840">
        <v>1831322</v>
      </c>
      <c r="L6840" t="s">
        <v>3</v>
      </c>
      <c r="M6840" s="2" t="s">
        <v>699</v>
      </c>
      <c r="N6840" s="2" t="s">
        <v>79</v>
      </c>
      <c r="O6840" s="2" t="s">
        <v>6</v>
      </c>
    </row>
    <row r="6841" spans="1:15" x14ac:dyDescent="0.25">
      <c r="A6841" s="1" t="e">
        <f>IF(FIND("net.sf.saxon.om.",M6841),1,0)</f>
        <v>#VALUE!</v>
      </c>
      <c r="B6841" s="1" t="e">
        <f>IF(FIND(".StandardNames.",M6841),1,0)</f>
        <v>#VALUE!</v>
      </c>
      <c r="C6841" s="1" t="e">
        <f>IF(FIND(".getURI",M6841),1,0)</f>
        <v>#VALUE!</v>
      </c>
      <c r="D6841" s="1" t="e">
        <f>IF(FIND("(int)",N6841),1,0)</f>
        <v>#VALUE!</v>
      </c>
      <c r="F6841">
        <v>1224662</v>
      </c>
      <c r="G6841" t="s">
        <v>615</v>
      </c>
      <c r="H6841">
        <v>612</v>
      </c>
      <c r="I6841" t="s">
        <v>2722</v>
      </c>
      <c r="J6841" t="s">
        <v>2</v>
      </c>
      <c r="K6841">
        <v>1839435</v>
      </c>
      <c r="L6841" t="s">
        <v>3</v>
      </c>
      <c r="M6841" s="2" t="s">
        <v>2726</v>
      </c>
      <c r="N6841" s="2" t="s">
        <v>58</v>
      </c>
      <c r="O6841" s="2" t="s">
        <v>6</v>
      </c>
    </row>
    <row r="6842" spans="1:15" x14ac:dyDescent="0.25">
      <c r="A6842" s="1" t="e">
        <f>IF(FIND("net.sf.saxon.om.",M6842),1,0)</f>
        <v>#VALUE!</v>
      </c>
      <c r="B6842" s="1" t="e">
        <f>IF(FIND(".StandardNames.",M6842),1,0)</f>
        <v>#VALUE!</v>
      </c>
      <c r="C6842" s="1" t="e">
        <f>IF(FIND(".getURI",M6842),1,0)</f>
        <v>#VALUE!</v>
      </c>
      <c r="D6842" s="1" t="e">
        <f>IF(FIND("(int)",N6842),1,0)</f>
        <v>#VALUE!</v>
      </c>
      <c r="F6842">
        <v>1224663</v>
      </c>
      <c r="G6842" t="s">
        <v>615</v>
      </c>
      <c r="H6842">
        <v>612</v>
      </c>
      <c r="I6842" t="s">
        <v>2722</v>
      </c>
      <c r="J6842" t="s">
        <v>2</v>
      </c>
      <c r="K6842">
        <v>1839436</v>
      </c>
      <c r="L6842" t="s">
        <v>3</v>
      </c>
      <c r="M6842" s="2" t="s">
        <v>2727</v>
      </c>
      <c r="N6842" s="2" t="s">
        <v>58</v>
      </c>
      <c r="O6842" s="2" t="s">
        <v>6</v>
      </c>
    </row>
    <row r="6843" spans="1:15" x14ac:dyDescent="0.25">
      <c r="A6843" s="1" t="e">
        <f>IF(FIND("net.sf.saxon.om.",M6843),1,0)</f>
        <v>#VALUE!</v>
      </c>
      <c r="B6843" s="1" t="e">
        <f>IF(FIND(".StandardNames.",M6843),1,0)</f>
        <v>#VALUE!</v>
      </c>
      <c r="C6843" s="1" t="e">
        <f>IF(FIND(".getURI",M6843),1,0)</f>
        <v>#VALUE!</v>
      </c>
      <c r="D6843" s="1" t="e">
        <f>IF(FIND("(int)",N6843),1,0)</f>
        <v>#VALUE!</v>
      </c>
      <c r="F6843">
        <v>1224664</v>
      </c>
      <c r="G6843" t="s">
        <v>615</v>
      </c>
      <c r="H6843">
        <v>612</v>
      </c>
      <c r="I6843" t="s">
        <v>2722</v>
      </c>
      <c r="J6843" t="s">
        <v>2</v>
      </c>
      <c r="K6843">
        <v>1839437</v>
      </c>
      <c r="L6843" t="s">
        <v>3</v>
      </c>
      <c r="M6843" s="2" t="s">
        <v>2728</v>
      </c>
      <c r="N6843" s="2" t="s">
        <v>58</v>
      </c>
      <c r="O6843" s="2" t="s">
        <v>6</v>
      </c>
    </row>
    <row r="6844" spans="1:15" x14ac:dyDescent="0.25">
      <c r="A6844" s="1" t="e">
        <f>IF(FIND("net.sf.saxon.om.",M6844),1,0)</f>
        <v>#VALUE!</v>
      </c>
      <c r="B6844" s="1" t="e">
        <f>IF(FIND(".StandardNames.",M6844),1,0)</f>
        <v>#VALUE!</v>
      </c>
      <c r="C6844" s="1" t="e">
        <f>IF(FIND(".getURI",M6844),1,0)</f>
        <v>#VALUE!</v>
      </c>
      <c r="D6844" s="1" t="e">
        <f>IF(FIND("(int)",N6844),1,0)</f>
        <v>#VALUE!</v>
      </c>
      <c r="F6844">
        <v>1225275</v>
      </c>
      <c r="G6844" t="s">
        <v>615</v>
      </c>
      <c r="H6844">
        <v>612</v>
      </c>
      <c r="I6844" t="s">
        <v>2722</v>
      </c>
      <c r="J6844" t="s">
        <v>2</v>
      </c>
      <c r="K6844">
        <v>1842068</v>
      </c>
      <c r="L6844" t="s">
        <v>3</v>
      </c>
      <c r="M6844" s="2" t="s">
        <v>2732</v>
      </c>
      <c r="N6844" s="2" t="s">
        <v>58</v>
      </c>
      <c r="O6844" s="2" t="s">
        <v>6</v>
      </c>
    </row>
    <row r="6845" spans="1:15" x14ac:dyDescent="0.25">
      <c r="A6845" s="1" t="e">
        <f>IF(FIND("net.sf.saxon.om.",M6845),1,0)</f>
        <v>#VALUE!</v>
      </c>
      <c r="B6845" s="1" t="e">
        <f>IF(FIND(".StandardNames.",M6845),1,0)</f>
        <v>#VALUE!</v>
      </c>
      <c r="C6845" s="1" t="e">
        <f>IF(FIND(".getURI",M6845),1,0)</f>
        <v>#VALUE!</v>
      </c>
      <c r="D6845" s="1" t="e">
        <f>IF(FIND("(int)",N6845),1,0)</f>
        <v>#VALUE!</v>
      </c>
      <c r="F6845">
        <v>1225440</v>
      </c>
      <c r="G6845" t="s">
        <v>615</v>
      </c>
      <c r="H6845">
        <v>614</v>
      </c>
      <c r="I6845" t="s">
        <v>2734</v>
      </c>
      <c r="J6845" t="s">
        <v>2</v>
      </c>
      <c r="K6845">
        <v>1843668</v>
      </c>
      <c r="L6845" t="s">
        <v>3</v>
      </c>
      <c r="M6845" s="2" t="s">
        <v>2165</v>
      </c>
      <c r="N6845" s="2" t="s">
        <v>2166</v>
      </c>
      <c r="O6845" s="2" t="s">
        <v>6</v>
      </c>
    </row>
    <row r="6846" spans="1:15" x14ac:dyDescent="0.25">
      <c r="A6846" s="1" t="e">
        <f>IF(FIND("net.sf.saxon.om.",M6846),1,0)</f>
        <v>#VALUE!</v>
      </c>
      <c r="B6846" s="1" t="e">
        <f>IF(FIND(".StandardNames.",M6846),1,0)</f>
        <v>#VALUE!</v>
      </c>
      <c r="C6846" s="1" t="e">
        <f>IF(FIND(".getURI",M6846),1,0)</f>
        <v>#VALUE!</v>
      </c>
      <c r="D6846" s="1" t="e">
        <f>IF(FIND("(int)",N6846),1,0)</f>
        <v>#VALUE!</v>
      </c>
      <c r="F6846">
        <v>1225610</v>
      </c>
      <c r="G6846" t="s">
        <v>615</v>
      </c>
      <c r="H6846">
        <v>616</v>
      </c>
      <c r="I6846" t="s">
        <v>2737</v>
      </c>
      <c r="J6846" t="s">
        <v>2</v>
      </c>
      <c r="K6846">
        <v>1846372</v>
      </c>
      <c r="L6846" t="s">
        <v>3</v>
      </c>
      <c r="M6846" s="2" t="s">
        <v>2738</v>
      </c>
      <c r="N6846" s="2" t="s">
        <v>22</v>
      </c>
      <c r="O6846" s="2" t="s">
        <v>6</v>
      </c>
    </row>
    <row r="6847" spans="1:15" x14ac:dyDescent="0.25">
      <c r="A6847" s="1" t="e">
        <f>IF(FIND("net.sf.saxon.om.",M6847),1,0)</f>
        <v>#VALUE!</v>
      </c>
      <c r="B6847" s="1" t="e">
        <f>IF(FIND(".StandardNames.",M6847),1,0)</f>
        <v>#VALUE!</v>
      </c>
      <c r="C6847" s="1" t="e">
        <f>IF(FIND(".getURI",M6847),1,0)</f>
        <v>#VALUE!</v>
      </c>
      <c r="D6847" s="1" t="e">
        <f>IF(FIND("(int)",N6847),1,0)</f>
        <v>#VALUE!</v>
      </c>
      <c r="F6847">
        <v>1225766</v>
      </c>
      <c r="G6847" t="s">
        <v>615</v>
      </c>
      <c r="H6847">
        <v>616</v>
      </c>
      <c r="I6847" t="s">
        <v>2737</v>
      </c>
      <c r="J6847" t="s">
        <v>2</v>
      </c>
      <c r="K6847">
        <v>1848993</v>
      </c>
      <c r="L6847" t="s">
        <v>3</v>
      </c>
      <c r="M6847" s="2" t="s">
        <v>1237</v>
      </c>
      <c r="N6847" s="2" t="s">
        <v>292</v>
      </c>
      <c r="O6847" s="2" t="s">
        <v>6</v>
      </c>
    </row>
    <row r="6848" spans="1:15" x14ac:dyDescent="0.25">
      <c r="A6848" s="1" t="e">
        <f>IF(FIND("net.sf.saxon.om.",M6848),1,0)</f>
        <v>#VALUE!</v>
      </c>
      <c r="B6848" s="1" t="e">
        <f>IF(FIND(".StandardNames.",M6848),1,0)</f>
        <v>#VALUE!</v>
      </c>
      <c r="C6848" s="1" t="e">
        <f>IF(FIND(".getURI",M6848),1,0)</f>
        <v>#VALUE!</v>
      </c>
      <c r="D6848" s="1" t="e">
        <f>IF(FIND("(int)",N6848),1,0)</f>
        <v>#VALUE!</v>
      </c>
      <c r="F6848">
        <v>1225767</v>
      </c>
      <c r="G6848" t="s">
        <v>615</v>
      </c>
      <c r="H6848">
        <v>616</v>
      </c>
      <c r="I6848" t="s">
        <v>2737</v>
      </c>
      <c r="J6848" t="s">
        <v>2</v>
      </c>
      <c r="K6848">
        <v>1848994</v>
      </c>
      <c r="L6848" t="s">
        <v>3</v>
      </c>
      <c r="M6848" s="2" t="s">
        <v>1237</v>
      </c>
      <c r="N6848" s="2" t="s">
        <v>293</v>
      </c>
      <c r="O6848" s="2" t="s">
        <v>6</v>
      </c>
    </row>
    <row r="6849" spans="1:15" x14ac:dyDescent="0.25">
      <c r="A6849" s="1" t="e">
        <f>IF(FIND("net.sf.saxon.om.",M6849),1,0)</f>
        <v>#VALUE!</v>
      </c>
      <c r="B6849" s="1" t="e">
        <f>IF(FIND(".StandardNames.",M6849),1,0)</f>
        <v>#VALUE!</v>
      </c>
      <c r="C6849" s="1" t="e">
        <f>IF(FIND(".getURI",M6849),1,0)</f>
        <v>#VALUE!</v>
      </c>
      <c r="D6849" s="1" t="e">
        <f>IF(FIND("(int)",N6849),1,0)</f>
        <v>#VALUE!</v>
      </c>
      <c r="F6849">
        <v>1225888</v>
      </c>
      <c r="G6849" t="s">
        <v>615</v>
      </c>
      <c r="H6849">
        <v>616</v>
      </c>
      <c r="I6849" t="s">
        <v>2737</v>
      </c>
      <c r="J6849" t="s">
        <v>2</v>
      </c>
      <c r="K6849">
        <v>1851408</v>
      </c>
      <c r="L6849" t="s">
        <v>3</v>
      </c>
      <c r="M6849" s="2" t="s">
        <v>1241</v>
      </c>
      <c r="N6849" s="2" t="s">
        <v>181</v>
      </c>
      <c r="O6849" s="2" t="s">
        <v>6</v>
      </c>
    </row>
    <row r="6850" spans="1:15" x14ac:dyDescent="0.25">
      <c r="A6850" s="1" t="e">
        <f>IF(FIND("net.sf.saxon.om.",M6850),1,0)</f>
        <v>#VALUE!</v>
      </c>
      <c r="B6850" s="1" t="e">
        <f>IF(FIND(".StandardNames.",M6850),1,0)</f>
        <v>#VALUE!</v>
      </c>
      <c r="C6850" s="1" t="e">
        <f>IF(FIND(".getURI",M6850),1,0)</f>
        <v>#VALUE!</v>
      </c>
      <c r="D6850" s="1" t="e">
        <f>IF(FIND("(int)",N6850),1,0)</f>
        <v>#VALUE!</v>
      </c>
      <c r="F6850">
        <v>1225900</v>
      </c>
      <c r="G6850" t="s">
        <v>615</v>
      </c>
      <c r="H6850">
        <v>616</v>
      </c>
      <c r="I6850" t="s">
        <v>2737</v>
      </c>
      <c r="J6850" t="s">
        <v>2</v>
      </c>
      <c r="K6850">
        <v>1851856</v>
      </c>
      <c r="L6850" t="s">
        <v>11</v>
      </c>
      <c r="M6850" s="2" t="s">
        <v>1242</v>
      </c>
      <c r="N6850" s="2" t="s">
        <v>58</v>
      </c>
      <c r="O6850" s="2" t="s">
        <v>6</v>
      </c>
    </row>
    <row r="6851" spans="1:15" x14ac:dyDescent="0.25">
      <c r="A6851" s="1" t="e">
        <f>IF(FIND("net.sf.saxon.om.",M6851),1,0)</f>
        <v>#VALUE!</v>
      </c>
      <c r="B6851" s="1" t="e">
        <f>IF(FIND(".StandardNames.",M6851),1,0)</f>
        <v>#VALUE!</v>
      </c>
      <c r="C6851" s="1" t="e">
        <f>IF(FIND(".getURI",M6851),1,0)</f>
        <v>#VALUE!</v>
      </c>
      <c r="D6851" s="1" t="e">
        <f>IF(FIND("(int)",N6851),1,0)</f>
        <v>#VALUE!</v>
      </c>
      <c r="F6851">
        <v>1228987</v>
      </c>
      <c r="G6851" t="s">
        <v>615</v>
      </c>
      <c r="H6851">
        <v>622</v>
      </c>
      <c r="I6851" t="s">
        <v>2746</v>
      </c>
      <c r="J6851" t="s">
        <v>2</v>
      </c>
      <c r="K6851">
        <v>1871276</v>
      </c>
      <c r="L6851" t="s">
        <v>11</v>
      </c>
      <c r="M6851" s="2" t="s">
        <v>1887</v>
      </c>
      <c r="N6851" s="2" t="s">
        <v>22</v>
      </c>
      <c r="O6851" s="2" t="s">
        <v>6</v>
      </c>
    </row>
    <row r="6852" spans="1:15" x14ac:dyDescent="0.25">
      <c r="A6852" s="1" t="e">
        <f>IF(FIND("net.sf.saxon.om.",M6852),1,0)</f>
        <v>#VALUE!</v>
      </c>
      <c r="B6852" s="1" t="e">
        <f>IF(FIND(".StandardNames.",M6852),1,0)</f>
        <v>#VALUE!</v>
      </c>
      <c r="C6852" s="1" t="e">
        <f>IF(FIND(".getURI",M6852),1,0)</f>
        <v>#VALUE!</v>
      </c>
      <c r="D6852" s="1" t="e">
        <f>IF(FIND("(int)",N6852),1,0)</f>
        <v>#VALUE!</v>
      </c>
      <c r="F6852">
        <v>1230808</v>
      </c>
      <c r="G6852" t="s">
        <v>615</v>
      </c>
      <c r="H6852">
        <v>626</v>
      </c>
      <c r="I6852" t="s">
        <v>2757</v>
      </c>
      <c r="J6852" t="s">
        <v>2</v>
      </c>
      <c r="K6852">
        <v>1887395</v>
      </c>
      <c r="L6852" t="s">
        <v>3</v>
      </c>
      <c r="M6852" s="2" t="s">
        <v>2759</v>
      </c>
      <c r="N6852" s="2" t="s">
        <v>58</v>
      </c>
      <c r="O6852" s="2" t="s">
        <v>6</v>
      </c>
    </row>
    <row r="6853" spans="1:15" x14ac:dyDescent="0.25">
      <c r="A6853" s="1" t="e">
        <f>IF(FIND("net.sf.saxon.om.",M6853),1,0)</f>
        <v>#VALUE!</v>
      </c>
      <c r="B6853" s="1" t="e">
        <f>IF(FIND(".StandardNames.",M6853),1,0)</f>
        <v>#VALUE!</v>
      </c>
      <c r="C6853" s="1" t="e">
        <f>IF(FIND(".getURI",M6853),1,0)</f>
        <v>#VALUE!</v>
      </c>
      <c r="D6853" s="1" t="e">
        <f>IF(FIND("(int)",N6853),1,0)</f>
        <v>#VALUE!</v>
      </c>
      <c r="F6853">
        <v>1232072</v>
      </c>
      <c r="G6853" t="s">
        <v>615</v>
      </c>
      <c r="H6853">
        <v>627</v>
      </c>
      <c r="I6853" t="s">
        <v>2762</v>
      </c>
      <c r="J6853" t="s">
        <v>2</v>
      </c>
      <c r="K6853">
        <v>1896050</v>
      </c>
      <c r="L6853" t="s">
        <v>3</v>
      </c>
      <c r="M6853" s="2" t="s">
        <v>2763</v>
      </c>
      <c r="N6853" s="2" t="s">
        <v>22</v>
      </c>
      <c r="O6853" s="2" t="s">
        <v>6</v>
      </c>
    </row>
    <row r="6854" spans="1:15" x14ac:dyDescent="0.25">
      <c r="A6854" s="1" t="e">
        <f>IF(FIND("net.sf.saxon.om.",M6854),1,0)</f>
        <v>#VALUE!</v>
      </c>
      <c r="B6854" s="1" t="e">
        <f>IF(FIND(".StandardNames.",M6854),1,0)</f>
        <v>#VALUE!</v>
      </c>
      <c r="C6854" s="1" t="e">
        <f>IF(FIND(".getURI",M6854),1,0)</f>
        <v>#VALUE!</v>
      </c>
      <c r="D6854" s="1" t="e">
        <f>IF(FIND("(int)",N6854),1,0)</f>
        <v>#VALUE!</v>
      </c>
      <c r="F6854">
        <v>1232612</v>
      </c>
      <c r="G6854" t="s">
        <v>615</v>
      </c>
      <c r="H6854">
        <v>629</v>
      </c>
      <c r="I6854" t="s">
        <v>2273</v>
      </c>
      <c r="J6854" t="s">
        <v>2</v>
      </c>
      <c r="K6854">
        <v>1900128</v>
      </c>
      <c r="L6854" t="s">
        <v>11</v>
      </c>
      <c r="M6854" s="2" t="s">
        <v>1217</v>
      </c>
      <c r="N6854" s="2" t="s">
        <v>58</v>
      </c>
      <c r="O6854" s="2" t="s">
        <v>6</v>
      </c>
    </row>
    <row r="6855" spans="1:15" x14ac:dyDescent="0.25">
      <c r="A6855" s="1" t="e">
        <f>IF(FIND("net.sf.saxon.om.",M6855),1,0)</f>
        <v>#VALUE!</v>
      </c>
      <c r="B6855" s="1" t="e">
        <f>IF(FIND(".StandardNames.",M6855),1,0)</f>
        <v>#VALUE!</v>
      </c>
      <c r="C6855" s="1" t="e">
        <f>IF(FIND(".getURI",M6855),1,0)</f>
        <v>#VALUE!</v>
      </c>
      <c r="D6855" s="1" t="e">
        <f>IF(FIND("(int)",N6855),1,0)</f>
        <v>#VALUE!</v>
      </c>
      <c r="F6855">
        <v>1232689</v>
      </c>
      <c r="G6855" t="s">
        <v>615</v>
      </c>
      <c r="H6855">
        <v>631</v>
      </c>
      <c r="I6855" t="s">
        <v>2764</v>
      </c>
      <c r="J6855" t="s">
        <v>2</v>
      </c>
      <c r="K6855">
        <v>1902247</v>
      </c>
      <c r="L6855" t="s">
        <v>3</v>
      </c>
      <c r="M6855" s="2" t="s">
        <v>2769</v>
      </c>
      <c r="N6855" s="2" t="s">
        <v>296</v>
      </c>
      <c r="O6855" s="2" t="s">
        <v>6</v>
      </c>
    </row>
    <row r="6856" spans="1:15" x14ac:dyDescent="0.25">
      <c r="A6856" s="1" t="e">
        <f>IF(FIND("net.sf.saxon.om.",M6856),1,0)</f>
        <v>#VALUE!</v>
      </c>
      <c r="B6856" s="1" t="e">
        <f>IF(FIND(".StandardNames.",M6856),1,0)</f>
        <v>#VALUE!</v>
      </c>
      <c r="C6856" s="1" t="e">
        <f>IF(FIND(".getURI",M6856),1,0)</f>
        <v>#VALUE!</v>
      </c>
      <c r="D6856" s="1" t="e">
        <f>IF(FIND("(int)",N6856),1,0)</f>
        <v>#VALUE!</v>
      </c>
      <c r="F6856">
        <v>1232690</v>
      </c>
      <c r="G6856" t="s">
        <v>615</v>
      </c>
      <c r="H6856">
        <v>631</v>
      </c>
      <c r="I6856" t="s">
        <v>2764</v>
      </c>
      <c r="J6856" t="s">
        <v>2</v>
      </c>
      <c r="K6856">
        <v>1902248</v>
      </c>
      <c r="L6856" t="s">
        <v>3</v>
      </c>
      <c r="M6856" s="2" t="s">
        <v>2769</v>
      </c>
      <c r="N6856" s="2" t="s">
        <v>2770</v>
      </c>
      <c r="O6856" s="2" t="s">
        <v>6</v>
      </c>
    </row>
    <row r="6857" spans="1:15" x14ac:dyDescent="0.25">
      <c r="A6857" s="1" t="e">
        <f>IF(FIND("net.sf.saxon.om.",M6857),1,0)</f>
        <v>#VALUE!</v>
      </c>
      <c r="B6857" s="1" t="e">
        <f>IF(FIND(".StandardNames.",M6857),1,0)</f>
        <v>#VALUE!</v>
      </c>
      <c r="C6857" s="1" t="e">
        <f>IF(FIND(".getURI",M6857),1,0)</f>
        <v>#VALUE!</v>
      </c>
      <c r="D6857" s="1" t="e">
        <f>IF(FIND("(int)",N6857),1,0)</f>
        <v>#VALUE!</v>
      </c>
      <c r="F6857">
        <v>1232691</v>
      </c>
      <c r="G6857" t="s">
        <v>615</v>
      </c>
      <c r="H6857">
        <v>631</v>
      </c>
      <c r="I6857" t="s">
        <v>2764</v>
      </c>
      <c r="J6857" t="s">
        <v>2</v>
      </c>
      <c r="K6857">
        <v>1902249</v>
      </c>
      <c r="L6857" t="s">
        <v>3</v>
      </c>
      <c r="M6857" s="2" t="s">
        <v>2769</v>
      </c>
      <c r="N6857" s="2" t="s">
        <v>295</v>
      </c>
      <c r="O6857" s="2" t="s">
        <v>6</v>
      </c>
    </row>
    <row r="6858" spans="1:15" x14ac:dyDescent="0.25">
      <c r="A6858" s="1" t="e">
        <f>IF(FIND("net.sf.saxon.om.",M6858),1,0)</f>
        <v>#VALUE!</v>
      </c>
      <c r="B6858" s="1" t="e">
        <f>IF(FIND(".StandardNames.",M6858),1,0)</f>
        <v>#VALUE!</v>
      </c>
      <c r="C6858" s="1" t="e">
        <f>IF(FIND(".getURI",M6858),1,0)</f>
        <v>#VALUE!</v>
      </c>
      <c r="D6858" s="1" t="e">
        <f>IF(FIND("(int)",N6858),1,0)</f>
        <v>#VALUE!</v>
      </c>
      <c r="F6858">
        <v>1232692</v>
      </c>
      <c r="G6858" t="s">
        <v>615</v>
      </c>
      <c r="H6858">
        <v>631</v>
      </c>
      <c r="I6858" t="s">
        <v>2764</v>
      </c>
      <c r="J6858" t="s">
        <v>2</v>
      </c>
      <c r="K6858">
        <v>1902250</v>
      </c>
      <c r="L6858" t="s">
        <v>3</v>
      </c>
      <c r="M6858" s="2" t="s">
        <v>2769</v>
      </c>
      <c r="N6858" s="2" t="s">
        <v>293</v>
      </c>
      <c r="O6858" s="2" t="s">
        <v>6</v>
      </c>
    </row>
    <row r="6859" spans="1:15" x14ac:dyDescent="0.25">
      <c r="A6859" s="1" t="e">
        <f>IF(FIND("net.sf.saxon.om.",M6859),1,0)</f>
        <v>#VALUE!</v>
      </c>
      <c r="B6859" s="1" t="e">
        <f>IF(FIND(".StandardNames.",M6859),1,0)</f>
        <v>#VALUE!</v>
      </c>
      <c r="C6859" s="1" t="e">
        <f>IF(FIND(".getURI",M6859),1,0)</f>
        <v>#VALUE!</v>
      </c>
      <c r="D6859" s="1" t="e">
        <f>IF(FIND("(int)",N6859),1,0)</f>
        <v>#VALUE!</v>
      </c>
      <c r="F6859">
        <v>1233377</v>
      </c>
      <c r="G6859" t="s">
        <v>615</v>
      </c>
      <c r="H6859">
        <v>638</v>
      </c>
      <c r="I6859" t="s">
        <v>2774</v>
      </c>
      <c r="J6859" t="s">
        <v>2</v>
      </c>
      <c r="K6859">
        <v>1909440</v>
      </c>
      <c r="L6859" t="s">
        <v>55</v>
      </c>
      <c r="M6859" s="2" t="s">
        <v>2775</v>
      </c>
      <c r="N6859" s="2" t="s">
        <v>22</v>
      </c>
      <c r="O6859" s="2" t="s">
        <v>6</v>
      </c>
    </row>
    <row r="6860" spans="1:15" x14ac:dyDescent="0.25">
      <c r="A6860" s="1" t="e">
        <f>IF(FIND("net.sf.saxon.om.",M6860),1,0)</f>
        <v>#VALUE!</v>
      </c>
      <c r="B6860" s="1" t="e">
        <f>IF(FIND(".StandardNames.",M6860),1,0)</f>
        <v>#VALUE!</v>
      </c>
      <c r="C6860" s="1" t="e">
        <f>IF(FIND(".getURI",M6860),1,0)</f>
        <v>#VALUE!</v>
      </c>
      <c r="D6860" s="1" t="e">
        <f>IF(FIND("(int)",N6860),1,0)</f>
        <v>#VALUE!</v>
      </c>
      <c r="F6860">
        <v>1233386</v>
      </c>
      <c r="G6860" t="s">
        <v>615</v>
      </c>
      <c r="H6860">
        <v>638</v>
      </c>
      <c r="I6860" t="s">
        <v>2774</v>
      </c>
      <c r="J6860" t="s">
        <v>2</v>
      </c>
      <c r="K6860">
        <v>1909467</v>
      </c>
      <c r="L6860" t="s">
        <v>55</v>
      </c>
      <c r="M6860" s="2" t="s">
        <v>2776</v>
      </c>
      <c r="N6860" s="2" t="s">
        <v>22</v>
      </c>
      <c r="O6860" s="2" t="s">
        <v>6</v>
      </c>
    </row>
    <row r="6861" spans="1:15" x14ac:dyDescent="0.25">
      <c r="A6861" s="1" t="e">
        <f>IF(FIND("net.sf.saxon.om.",M6861),1,0)</f>
        <v>#VALUE!</v>
      </c>
      <c r="B6861" s="1" t="e">
        <f>IF(FIND(".StandardNames.",M6861),1,0)</f>
        <v>#VALUE!</v>
      </c>
      <c r="C6861" s="1" t="e">
        <f>IF(FIND(".getURI",M6861),1,0)</f>
        <v>#VALUE!</v>
      </c>
      <c r="D6861" s="1" t="e">
        <f>IF(FIND("(int)",N6861),1,0)</f>
        <v>#VALUE!</v>
      </c>
      <c r="F6861">
        <v>1233540</v>
      </c>
      <c r="G6861" t="s">
        <v>615</v>
      </c>
      <c r="H6861">
        <v>639</v>
      </c>
      <c r="I6861" t="s">
        <v>2777</v>
      </c>
      <c r="J6861" t="s">
        <v>2</v>
      </c>
      <c r="K6861">
        <v>1910596</v>
      </c>
      <c r="L6861" t="s">
        <v>11</v>
      </c>
      <c r="M6861" s="2" t="s">
        <v>2778</v>
      </c>
      <c r="N6861" s="2" t="s">
        <v>22</v>
      </c>
      <c r="O6861" s="2" t="s">
        <v>6</v>
      </c>
    </row>
    <row r="6862" spans="1:15" x14ac:dyDescent="0.25">
      <c r="A6862" s="1" t="e">
        <f>IF(FIND("net.sf.saxon.om.",M6862),1,0)</f>
        <v>#VALUE!</v>
      </c>
      <c r="B6862" s="1" t="e">
        <f>IF(FIND(".StandardNames.",M6862),1,0)</f>
        <v>#VALUE!</v>
      </c>
      <c r="C6862" s="1" t="e">
        <f>IF(FIND(".getURI",M6862),1,0)</f>
        <v>#VALUE!</v>
      </c>
      <c r="D6862" s="1" t="e">
        <f>IF(FIND("(int)",N6862),1,0)</f>
        <v>#VALUE!</v>
      </c>
      <c r="F6862">
        <v>1233807</v>
      </c>
      <c r="G6862" t="s">
        <v>615</v>
      </c>
      <c r="H6862">
        <v>639</v>
      </c>
      <c r="I6862" t="s">
        <v>2777</v>
      </c>
      <c r="J6862" t="s">
        <v>2</v>
      </c>
      <c r="K6862">
        <v>1911872</v>
      </c>
      <c r="L6862" t="s">
        <v>3</v>
      </c>
      <c r="M6862" s="2" t="s">
        <v>2780</v>
      </c>
      <c r="N6862" s="2" t="s">
        <v>22</v>
      </c>
      <c r="O6862" s="2" t="s">
        <v>6</v>
      </c>
    </row>
    <row r="6863" spans="1:15" x14ac:dyDescent="0.25">
      <c r="A6863" s="1" t="e">
        <f>IF(FIND("net.sf.saxon.om.",M6863),1,0)</f>
        <v>#VALUE!</v>
      </c>
      <c r="B6863" s="1" t="e">
        <f>IF(FIND(".StandardNames.",M6863),1,0)</f>
        <v>#VALUE!</v>
      </c>
      <c r="C6863" s="1" t="e">
        <f>IF(FIND(".getURI",M6863),1,0)</f>
        <v>#VALUE!</v>
      </c>
      <c r="D6863" s="1" t="e">
        <f>IF(FIND("(int)",N6863),1,0)</f>
        <v>#VALUE!</v>
      </c>
      <c r="F6863">
        <v>1233819</v>
      </c>
      <c r="G6863" t="s">
        <v>615</v>
      </c>
      <c r="H6863">
        <v>639</v>
      </c>
      <c r="I6863" t="s">
        <v>2777</v>
      </c>
      <c r="J6863" t="s">
        <v>2</v>
      </c>
      <c r="K6863">
        <v>1911937</v>
      </c>
      <c r="L6863" t="s">
        <v>3</v>
      </c>
      <c r="M6863" s="2" t="s">
        <v>2781</v>
      </c>
      <c r="N6863" s="2" t="s">
        <v>22</v>
      </c>
      <c r="O6863" s="2" t="s">
        <v>6</v>
      </c>
    </row>
    <row r="6864" spans="1:15" x14ac:dyDescent="0.25">
      <c r="A6864" s="1" t="e">
        <f>IF(FIND("net.sf.saxon.om.",M6864),1,0)</f>
        <v>#VALUE!</v>
      </c>
      <c r="B6864" s="1" t="e">
        <f>IF(FIND(".StandardNames.",M6864),1,0)</f>
        <v>#VALUE!</v>
      </c>
      <c r="C6864" s="1" t="e">
        <f>IF(FIND(".getURI",M6864),1,0)</f>
        <v>#VALUE!</v>
      </c>
      <c r="D6864" s="1" t="e">
        <f>IF(FIND("(int)",N6864),1,0)</f>
        <v>#VALUE!</v>
      </c>
      <c r="F6864">
        <v>1233969</v>
      </c>
      <c r="G6864" t="s">
        <v>615</v>
      </c>
      <c r="H6864">
        <v>639</v>
      </c>
      <c r="I6864" t="s">
        <v>2777</v>
      </c>
      <c r="J6864" t="s">
        <v>2</v>
      </c>
      <c r="K6864">
        <v>1912487</v>
      </c>
      <c r="L6864" t="s">
        <v>3</v>
      </c>
      <c r="M6864" s="2" t="s">
        <v>2782</v>
      </c>
      <c r="N6864" s="2" t="s">
        <v>22</v>
      </c>
      <c r="O6864" s="2" t="s">
        <v>6</v>
      </c>
    </row>
    <row r="6865" spans="1:15" x14ac:dyDescent="0.25">
      <c r="A6865" s="1" t="e">
        <f>IF(FIND("net.sf.saxon.om.",M6865),1,0)</f>
        <v>#VALUE!</v>
      </c>
      <c r="B6865" s="1" t="e">
        <f>IF(FIND(".StandardNames.",M6865),1,0)</f>
        <v>#VALUE!</v>
      </c>
      <c r="C6865" s="1" t="e">
        <f>IF(FIND(".getURI",M6865),1,0)</f>
        <v>#VALUE!</v>
      </c>
      <c r="D6865" s="1" t="e">
        <f>IF(FIND("(int)",N6865),1,0)</f>
        <v>#VALUE!</v>
      </c>
      <c r="F6865">
        <v>1233982</v>
      </c>
      <c r="G6865" t="s">
        <v>615</v>
      </c>
      <c r="H6865">
        <v>639</v>
      </c>
      <c r="I6865" t="s">
        <v>2777</v>
      </c>
      <c r="J6865" t="s">
        <v>2</v>
      </c>
      <c r="K6865">
        <v>1912536</v>
      </c>
      <c r="L6865" t="s">
        <v>3</v>
      </c>
      <c r="M6865" s="2" t="s">
        <v>2783</v>
      </c>
      <c r="N6865" s="2" t="s">
        <v>22</v>
      </c>
      <c r="O6865" s="2" t="s">
        <v>6</v>
      </c>
    </row>
    <row r="6866" spans="1:15" x14ac:dyDescent="0.25">
      <c r="A6866" s="1" t="e">
        <f>IF(FIND("net.sf.saxon.om.",M6866),1,0)</f>
        <v>#VALUE!</v>
      </c>
      <c r="B6866" s="1" t="e">
        <f>IF(FIND(".StandardNames.",M6866),1,0)</f>
        <v>#VALUE!</v>
      </c>
      <c r="C6866" s="1" t="e">
        <f>IF(FIND(".getURI",M6866),1,0)</f>
        <v>#VALUE!</v>
      </c>
      <c r="D6866" s="1" t="e">
        <f>IF(FIND("(int)",N6866),1,0)</f>
        <v>#VALUE!</v>
      </c>
      <c r="F6866">
        <v>1234115</v>
      </c>
      <c r="G6866" t="s">
        <v>615</v>
      </c>
      <c r="H6866">
        <v>639</v>
      </c>
      <c r="I6866" t="s">
        <v>2777</v>
      </c>
      <c r="J6866" t="s">
        <v>2</v>
      </c>
      <c r="K6866">
        <v>1913217</v>
      </c>
      <c r="L6866" t="s">
        <v>3</v>
      </c>
      <c r="M6866" s="2" t="s">
        <v>2785</v>
      </c>
      <c r="N6866" s="2" t="s">
        <v>181</v>
      </c>
      <c r="O6866" s="2" t="s">
        <v>6</v>
      </c>
    </row>
    <row r="6867" spans="1:15" x14ac:dyDescent="0.25">
      <c r="A6867" s="1" t="e">
        <f>IF(FIND("net.sf.saxon.om.",M6867),1,0)</f>
        <v>#VALUE!</v>
      </c>
      <c r="B6867" s="1" t="e">
        <f>IF(FIND(".StandardNames.",M6867),1,0)</f>
        <v>#VALUE!</v>
      </c>
      <c r="C6867" s="1" t="e">
        <f>IF(FIND(".getURI",M6867),1,0)</f>
        <v>#VALUE!</v>
      </c>
      <c r="D6867" s="1" t="e">
        <f>IF(FIND("(int)",N6867),1,0)</f>
        <v>#VALUE!</v>
      </c>
      <c r="F6867">
        <v>1234117</v>
      </c>
      <c r="G6867" t="s">
        <v>615</v>
      </c>
      <c r="H6867">
        <v>639</v>
      </c>
      <c r="I6867" t="s">
        <v>2777</v>
      </c>
      <c r="J6867" t="s">
        <v>2</v>
      </c>
      <c r="K6867">
        <v>1913222</v>
      </c>
      <c r="L6867" t="s">
        <v>3</v>
      </c>
      <c r="M6867" s="2" t="s">
        <v>2786</v>
      </c>
      <c r="N6867" s="2" t="s">
        <v>22</v>
      </c>
      <c r="O6867" s="2" t="s">
        <v>6</v>
      </c>
    </row>
    <row r="6868" spans="1:15" x14ac:dyDescent="0.25">
      <c r="A6868" s="1" t="e">
        <f>IF(FIND("net.sf.saxon.om.",M6868),1,0)</f>
        <v>#VALUE!</v>
      </c>
      <c r="B6868" s="1" t="e">
        <f>IF(FIND(".StandardNames.",M6868),1,0)</f>
        <v>#VALUE!</v>
      </c>
      <c r="C6868" s="1" t="e">
        <f>IF(FIND(".getURI",M6868),1,0)</f>
        <v>#VALUE!</v>
      </c>
      <c r="D6868" s="1" t="e">
        <f>IF(FIND("(int)",N6868),1,0)</f>
        <v>#VALUE!</v>
      </c>
      <c r="F6868">
        <v>1234313</v>
      </c>
      <c r="G6868" t="s">
        <v>615</v>
      </c>
      <c r="H6868">
        <v>639</v>
      </c>
      <c r="I6868" t="s">
        <v>2777</v>
      </c>
      <c r="J6868" t="s">
        <v>2</v>
      </c>
      <c r="K6868">
        <v>1914439</v>
      </c>
      <c r="L6868" t="s">
        <v>3</v>
      </c>
      <c r="M6868" s="2" t="s">
        <v>2790</v>
      </c>
      <c r="N6868" s="2" t="s">
        <v>22</v>
      </c>
      <c r="O6868" s="2" t="s">
        <v>6</v>
      </c>
    </row>
    <row r="6869" spans="1:15" x14ac:dyDescent="0.25">
      <c r="A6869" s="1" t="e">
        <f>IF(FIND("net.sf.saxon.om.",M6869),1,0)</f>
        <v>#VALUE!</v>
      </c>
      <c r="B6869" s="1" t="e">
        <f>IF(FIND(".StandardNames.",M6869),1,0)</f>
        <v>#VALUE!</v>
      </c>
      <c r="C6869" s="1" t="e">
        <f>IF(FIND(".getURI",M6869),1,0)</f>
        <v>#VALUE!</v>
      </c>
      <c r="D6869" s="1" t="e">
        <f>IF(FIND("(int)",N6869),1,0)</f>
        <v>#VALUE!</v>
      </c>
      <c r="F6869">
        <v>1234502</v>
      </c>
      <c r="G6869" t="s">
        <v>615</v>
      </c>
      <c r="H6869">
        <v>639</v>
      </c>
      <c r="I6869" t="s">
        <v>2777</v>
      </c>
      <c r="J6869" t="s">
        <v>2</v>
      </c>
      <c r="K6869">
        <v>1916776</v>
      </c>
      <c r="L6869" t="s">
        <v>3</v>
      </c>
      <c r="M6869" s="2" t="s">
        <v>2799</v>
      </c>
      <c r="N6869" s="2" t="s">
        <v>181</v>
      </c>
      <c r="O6869" s="2" t="s">
        <v>6</v>
      </c>
    </row>
    <row r="6870" spans="1:15" x14ac:dyDescent="0.25">
      <c r="A6870" s="1" t="e">
        <f>IF(FIND("net.sf.saxon.om.",M6870),1,0)</f>
        <v>#VALUE!</v>
      </c>
      <c r="B6870" s="1" t="e">
        <f>IF(FIND(".StandardNames.",M6870),1,0)</f>
        <v>#VALUE!</v>
      </c>
      <c r="C6870" s="1" t="e">
        <f>IF(FIND(".getURI",M6870),1,0)</f>
        <v>#VALUE!</v>
      </c>
      <c r="D6870" s="1" t="e">
        <f>IF(FIND("(int)",N6870),1,0)</f>
        <v>#VALUE!</v>
      </c>
      <c r="F6870">
        <v>1235059</v>
      </c>
      <c r="G6870" t="s">
        <v>615</v>
      </c>
      <c r="H6870">
        <v>639</v>
      </c>
      <c r="I6870" t="s">
        <v>2777</v>
      </c>
      <c r="J6870" t="s">
        <v>2</v>
      </c>
      <c r="K6870">
        <v>1920307</v>
      </c>
      <c r="L6870" t="s">
        <v>3</v>
      </c>
      <c r="M6870" s="2" t="s">
        <v>2826</v>
      </c>
      <c r="N6870" s="2" t="s">
        <v>22</v>
      </c>
      <c r="O6870" s="2" t="s">
        <v>6</v>
      </c>
    </row>
    <row r="6871" spans="1:15" x14ac:dyDescent="0.25">
      <c r="A6871" s="1" t="e">
        <f>IF(FIND("net.sf.saxon.om.",M6871),1,0)</f>
        <v>#VALUE!</v>
      </c>
      <c r="B6871" s="1" t="e">
        <f>IF(FIND(".StandardNames.",M6871),1,0)</f>
        <v>#VALUE!</v>
      </c>
      <c r="C6871" s="1" t="e">
        <f>IF(FIND(".getURI",M6871),1,0)</f>
        <v>#VALUE!</v>
      </c>
      <c r="D6871" s="1" t="e">
        <f>IF(FIND("(int)",N6871),1,0)</f>
        <v>#VALUE!</v>
      </c>
      <c r="F6871">
        <v>1235097</v>
      </c>
      <c r="G6871" t="s">
        <v>615</v>
      </c>
      <c r="H6871">
        <v>641</v>
      </c>
      <c r="I6871" t="s">
        <v>2827</v>
      </c>
      <c r="J6871" t="s">
        <v>2</v>
      </c>
      <c r="K6871">
        <v>1920955</v>
      </c>
      <c r="L6871" t="s">
        <v>11</v>
      </c>
      <c r="M6871" s="2" t="s">
        <v>1684</v>
      </c>
      <c r="N6871" s="2" t="s">
        <v>293</v>
      </c>
      <c r="O6871" s="2" t="s">
        <v>6</v>
      </c>
    </row>
    <row r="6872" spans="1:15" x14ac:dyDescent="0.25">
      <c r="A6872" s="1" t="e">
        <f>IF(FIND("net.sf.saxon.om.",M6872),1,0)</f>
        <v>#VALUE!</v>
      </c>
      <c r="B6872" s="1" t="e">
        <f>IF(FIND(".StandardNames.",M6872),1,0)</f>
        <v>#VALUE!</v>
      </c>
      <c r="C6872" s="1" t="e">
        <f>IF(FIND(".getURI",M6872),1,0)</f>
        <v>#VALUE!</v>
      </c>
      <c r="D6872" s="1" t="e">
        <f>IF(FIND("(int)",N6872),1,0)</f>
        <v>#VALUE!</v>
      </c>
      <c r="F6872">
        <v>1235099</v>
      </c>
      <c r="G6872" t="s">
        <v>615</v>
      </c>
      <c r="H6872">
        <v>641</v>
      </c>
      <c r="I6872" t="s">
        <v>2827</v>
      </c>
      <c r="J6872" t="s">
        <v>2</v>
      </c>
      <c r="K6872">
        <v>1920958</v>
      </c>
      <c r="L6872" t="s">
        <v>11</v>
      </c>
      <c r="M6872" s="2" t="s">
        <v>1685</v>
      </c>
      <c r="N6872" s="2" t="s">
        <v>293</v>
      </c>
      <c r="O6872" s="2" t="s">
        <v>6</v>
      </c>
    </row>
    <row r="6873" spans="1:15" x14ac:dyDescent="0.25">
      <c r="A6873" s="1" t="e">
        <f>IF(FIND("net.sf.saxon.om.",M6873),1,0)</f>
        <v>#VALUE!</v>
      </c>
      <c r="B6873" s="1" t="e">
        <f>IF(FIND(".StandardNames.",M6873),1,0)</f>
        <v>#VALUE!</v>
      </c>
      <c r="C6873" s="1" t="e">
        <f>IF(FIND(".getURI",M6873),1,0)</f>
        <v>#VALUE!</v>
      </c>
      <c r="D6873" s="1" t="e">
        <f>IF(FIND("(int)",N6873),1,0)</f>
        <v>#VALUE!</v>
      </c>
      <c r="F6873">
        <v>1235606</v>
      </c>
      <c r="G6873" t="s">
        <v>615</v>
      </c>
      <c r="H6873">
        <v>641</v>
      </c>
      <c r="I6873" t="s">
        <v>2827</v>
      </c>
      <c r="J6873" t="s">
        <v>2</v>
      </c>
      <c r="K6873">
        <v>1928080</v>
      </c>
      <c r="L6873" t="s">
        <v>3</v>
      </c>
      <c r="M6873" s="2" t="s">
        <v>1712</v>
      </c>
      <c r="N6873" s="2" t="s">
        <v>22</v>
      </c>
      <c r="O6873" s="2" t="s">
        <v>6</v>
      </c>
    </row>
    <row r="6874" spans="1:15" x14ac:dyDescent="0.25">
      <c r="A6874" s="1" t="e">
        <f>IF(FIND("net.sf.saxon.om.",M6874),1,0)</f>
        <v>#VALUE!</v>
      </c>
      <c r="B6874" s="1" t="e">
        <f>IF(FIND(".StandardNames.",M6874),1,0)</f>
        <v>#VALUE!</v>
      </c>
      <c r="C6874" s="1" t="e">
        <f>IF(FIND(".getURI",M6874),1,0)</f>
        <v>#VALUE!</v>
      </c>
      <c r="D6874" s="1" t="e">
        <f>IF(FIND("(int)",N6874),1,0)</f>
        <v>#VALUE!</v>
      </c>
      <c r="F6874">
        <v>1235614</v>
      </c>
      <c r="G6874" t="s">
        <v>615</v>
      </c>
      <c r="H6874">
        <v>641</v>
      </c>
      <c r="I6874" t="s">
        <v>2827</v>
      </c>
      <c r="J6874" t="s">
        <v>2</v>
      </c>
      <c r="K6874">
        <v>1928097</v>
      </c>
      <c r="L6874" t="s">
        <v>3</v>
      </c>
      <c r="M6874" s="2" t="s">
        <v>1713</v>
      </c>
      <c r="N6874" s="2" t="s">
        <v>178</v>
      </c>
      <c r="O6874" s="2" t="s">
        <v>6</v>
      </c>
    </row>
    <row r="6875" spans="1:15" x14ac:dyDescent="0.25">
      <c r="A6875" s="1" t="e">
        <f>IF(FIND("net.sf.saxon.om.",M6875),1,0)</f>
        <v>#VALUE!</v>
      </c>
      <c r="B6875" s="1" t="e">
        <f>IF(FIND(".StandardNames.",M6875),1,0)</f>
        <v>#VALUE!</v>
      </c>
      <c r="C6875" s="1" t="e">
        <f>IF(FIND(".getURI",M6875),1,0)</f>
        <v>#VALUE!</v>
      </c>
      <c r="D6875" s="1" t="e">
        <f>IF(FIND("(int)",N6875),1,0)</f>
        <v>#VALUE!</v>
      </c>
      <c r="F6875">
        <v>1235617</v>
      </c>
      <c r="G6875" t="s">
        <v>615</v>
      </c>
      <c r="H6875">
        <v>641</v>
      </c>
      <c r="I6875" t="s">
        <v>2827</v>
      </c>
      <c r="J6875" t="s">
        <v>2</v>
      </c>
      <c r="K6875">
        <v>1928100</v>
      </c>
      <c r="L6875" t="s">
        <v>3</v>
      </c>
      <c r="M6875" s="2" t="s">
        <v>1714</v>
      </c>
      <c r="N6875" s="2" t="s">
        <v>79</v>
      </c>
      <c r="O6875" s="2" t="s">
        <v>6</v>
      </c>
    </row>
    <row r="6876" spans="1:15" x14ac:dyDescent="0.25">
      <c r="A6876" s="1" t="e">
        <f>IF(FIND("net.sf.saxon.om.",M6876),1,0)</f>
        <v>#VALUE!</v>
      </c>
      <c r="B6876" s="1" t="e">
        <f>IF(FIND(".StandardNames.",M6876),1,0)</f>
        <v>#VALUE!</v>
      </c>
      <c r="C6876" s="1" t="e">
        <f>IF(FIND(".getURI",M6876),1,0)</f>
        <v>#VALUE!</v>
      </c>
      <c r="D6876" s="1" t="e">
        <f>IF(FIND("(int)",N6876),1,0)</f>
        <v>#VALUE!</v>
      </c>
      <c r="F6876">
        <v>1235623</v>
      </c>
      <c r="G6876" t="s">
        <v>615</v>
      </c>
      <c r="H6876">
        <v>641</v>
      </c>
      <c r="I6876" t="s">
        <v>2827</v>
      </c>
      <c r="J6876" t="s">
        <v>2</v>
      </c>
      <c r="K6876">
        <v>1928106</v>
      </c>
      <c r="L6876" t="s">
        <v>3</v>
      </c>
      <c r="M6876" s="2" t="s">
        <v>1715</v>
      </c>
      <c r="N6876" s="2" t="s">
        <v>74</v>
      </c>
      <c r="O6876" s="2" t="s">
        <v>6</v>
      </c>
    </row>
    <row r="6877" spans="1:15" x14ac:dyDescent="0.25">
      <c r="A6877" s="1" t="e">
        <f>IF(FIND("net.sf.saxon.om.",M6877),1,0)</f>
        <v>#VALUE!</v>
      </c>
      <c r="B6877" s="1" t="e">
        <f>IF(FIND(".StandardNames.",M6877),1,0)</f>
        <v>#VALUE!</v>
      </c>
      <c r="C6877" s="1" t="e">
        <f>IF(FIND(".getURI",M6877),1,0)</f>
        <v>#VALUE!</v>
      </c>
      <c r="D6877" s="1" t="e">
        <f>IF(FIND("(int)",N6877),1,0)</f>
        <v>#VALUE!</v>
      </c>
      <c r="F6877">
        <v>1235626</v>
      </c>
      <c r="G6877" t="s">
        <v>615</v>
      </c>
      <c r="H6877">
        <v>641</v>
      </c>
      <c r="I6877" t="s">
        <v>2827</v>
      </c>
      <c r="J6877" t="s">
        <v>2</v>
      </c>
      <c r="K6877">
        <v>1928109</v>
      </c>
      <c r="L6877" t="s">
        <v>3</v>
      </c>
      <c r="M6877" s="2" t="s">
        <v>1716</v>
      </c>
      <c r="N6877" s="2" t="s">
        <v>58</v>
      </c>
      <c r="O6877" s="2" t="s">
        <v>6</v>
      </c>
    </row>
    <row r="6878" spans="1:15" x14ac:dyDescent="0.25">
      <c r="A6878" s="1" t="e">
        <f>IF(FIND("net.sf.saxon.om.",M6878),1,0)</f>
        <v>#VALUE!</v>
      </c>
      <c r="B6878" s="1" t="e">
        <f>IF(FIND(".StandardNames.",M6878),1,0)</f>
        <v>#VALUE!</v>
      </c>
      <c r="C6878" s="1" t="e">
        <f>IF(FIND(".getURI",M6878),1,0)</f>
        <v>#VALUE!</v>
      </c>
      <c r="D6878" s="1" t="e">
        <f>IF(FIND("(int)",N6878),1,0)</f>
        <v>#VALUE!</v>
      </c>
      <c r="F6878">
        <v>1235629</v>
      </c>
      <c r="G6878" t="s">
        <v>615</v>
      </c>
      <c r="H6878">
        <v>641</v>
      </c>
      <c r="I6878" t="s">
        <v>2827</v>
      </c>
      <c r="J6878" t="s">
        <v>2</v>
      </c>
      <c r="K6878">
        <v>1928112</v>
      </c>
      <c r="L6878" t="s">
        <v>3</v>
      </c>
      <c r="M6878" s="2" t="s">
        <v>1717</v>
      </c>
      <c r="N6878" s="2" t="s">
        <v>176</v>
      </c>
      <c r="O6878" s="2" t="s">
        <v>6</v>
      </c>
    </row>
    <row r="6879" spans="1:15" x14ac:dyDescent="0.25">
      <c r="A6879" s="1" t="e">
        <f>IF(FIND("net.sf.saxon.om.",M6879),1,0)</f>
        <v>#VALUE!</v>
      </c>
      <c r="B6879" s="1" t="e">
        <f>IF(FIND(".StandardNames.",M6879),1,0)</f>
        <v>#VALUE!</v>
      </c>
      <c r="C6879" s="1" t="e">
        <f>IF(FIND(".getURI",M6879),1,0)</f>
        <v>#VALUE!</v>
      </c>
      <c r="D6879" s="1" t="e">
        <f>IF(FIND("(int)",N6879),1,0)</f>
        <v>#VALUE!</v>
      </c>
      <c r="F6879">
        <v>1235635</v>
      </c>
      <c r="G6879" t="s">
        <v>615</v>
      </c>
      <c r="H6879">
        <v>641</v>
      </c>
      <c r="I6879" t="s">
        <v>2827</v>
      </c>
      <c r="J6879" t="s">
        <v>2</v>
      </c>
      <c r="K6879">
        <v>1928118</v>
      </c>
      <c r="L6879" t="s">
        <v>3</v>
      </c>
      <c r="M6879" s="2" t="s">
        <v>1719</v>
      </c>
      <c r="N6879" s="2" t="s">
        <v>181</v>
      </c>
      <c r="O6879" s="2" t="s">
        <v>6</v>
      </c>
    </row>
    <row r="6880" spans="1:15" x14ac:dyDescent="0.25">
      <c r="A6880" s="1" t="e">
        <f>IF(FIND("net.sf.saxon.om.",M6880),1,0)</f>
        <v>#VALUE!</v>
      </c>
      <c r="B6880" s="1" t="e">
        <f>IF(FIND(".StandardNames.",M6880),1,0)</f>
        <v>#VALUE!</v>
      </c>
      <c r="C6880" s="1" t="e">
        <f>IF(FIND(".getURI",M6880),1,0)</f>
        <v>#VALUE!</v>
      </c>
      <c r="D6880" s="1" t="e">
        <f>IF(FIND("(int)",N6880),1,0)</f>
        <v>#VALUE!</v>
      </c>
      <c r="F6880">
        <v>1235673</v>
      </c>
      <c r="G6880" t="s">
        <v>615</v>
      </c>
      <c r="H6880">
        <v>641</v>
      </c>
      <c r="I6880" t="s">
        <v>2827</v>
      </c>
      <c r="J6880" t="s">
        <v>2</v>
      </c>
      <c r="K6880">
        <v>1928502</v>
      </c>
      <c r="L6880" t="s">
        <v>3</v>
      </c>
      <c r="M6880" s="2" t="s">
        <v>1720</v>
      </c>
      <c r="N6880" s="2" t="s">
        <v>79</v>
      </c>
      <c r="O6880" s="2" t="s">
        <v>6</v>
      </c>
    </row>
    <row r="6881" spans="1:15" x14ac:dyDescent="0.25">
      <c r="A6881" s="1" t="e">
        <f>IF(FIND("net.sf.saxon.om.",M6881),1,0)</f>
        <v>#VALUE!</v>
      </c>
      <c r="B6881" s="1" t="e">
        <f>IF(FIND(".StandardNames.",M6881),1,0)</f>
        <v>#VALUE!</v>
      </c>
      <c r="C6881" s="1" t="e">
        <f>IF(FIND(".getURI",M6881),1,0)</f>
        <v>#VALUE!</v>
      </c>
      <c r="D6881" s="1" t="e">
        <f>IF(FIND("(int)",N6881),1,0)</f>
        <v>#VALUE!</v>
      </c>
      <c r="F6881">
        <v>1235676</v>
      </c>
      <c r="G6881" t="s">
        <v>615</v>
      </c>
      <c r="H6881">
        <v>641</v>
      </c>
      <c r="I6881" t="s">
        <v>2827</v>
      </c>
      <c r="J6881" t="s">
        <v>2</v>
      </c>
      <c r="K6881">
        <v>1928531</v>
      </c>
      <c r="L6881" t="s">
        <v>3</v>
      </c>
      <c r="M6881" s="2" t="s">
        <v>1721</v>
      </c>
      <c r="N6881" s="2" t="s">
        <v>178</v>
      </c>
      <c r="O6881" s="2" t="s">
        <v>6</v>
      </c>
    </row>
    <row r="6882" spans="1:15" x14ac:dyDescent="0.25">
      <c r="A6882" s="1" t="e">
        <f>IF(FIND("net.sf.saxon.om.",M6882),1,0)</f>
        <v>#VALUE!</v>
      </c>
      <c r="B6882" s="1" t="e">
        <f>IF(FIND(".StandardNames.",M6882),1,0)</f>
        <v>#VALUE!</v>
      </c>
      <c r="C6882" s="1" t="e">
        <f>IF(FIND(".getURI",M6882),1,0)</f>
        <v>#VALUE!</v>
      </c>
      <c r="D6882" s="1" t="e">
        <f>IF(FIND("(int)",N6882),1,0)</f>
        <v>#VALUE!</v>
      </c>
      <c r="F6882">
        <v>1236366</v>
      </c>
      <c r="G6882" t="s">
        <v>615</v>
      </c>
      <c r="H6882">
        <v>642</v>
      </c>
      <c r="I6882" t="s">
        <v>2828</v>
      </c>
      <c r="J6882" t="s">
        <v>2</v>
      </c>
      <c r="K6882">
        <v>1935664</v>
      </c>
      <c r="L6882" t="s">
        <v>3</v>
      </c>
      <c r="M6882" s="2" t="s">
        <v>1498</v>
      </c>
      <c r="N6882" s="2" t="s">
        <v>58</v>
      </c>
      <c r="O6882" s="2" t="s">
        <v>6</v>
      </c>
    </row>
    <row r="6883" spans="1:15" x14ac:dyDescent="0.25">
      <c r="A6883" s="1" t="e">
        <f>IF(FIND("net.sf.saxon.om.",M6883),1,0)</f>
        <v>#VALUE!</v>
      </c>
      <c r="B6883" s="1" t="e">
        <f>IF(FIND(".StandardNames.",M6883),1,0)</f>
        <v>#VALUE!</v>
      </c>
      <c r="C6883" s="1" t="e">
        <f>IF(FIND(".getURI",M6883),1,0)</f>
        <v>#VALUE!</v>
      </c>
      <c r="D6883" s="1" t="e">
        <f>IF(FIND("(int)",N6883),1,0)</f>
        <v>#VALUE!</v>
      </c>
      <c r="F6883">
        <v>1236419</v>
      </c>
      <c r="G6883" t="s">
        <v>615</v>
      </c>
      <c r="H6883">
        <v>642</v>
      </c>
      <c r="I6883" t="s">
        <v>2828</v>
      </c>
      <c r="J6883" t="s">
        <v>2</v>
      </c>
      <c r="K6883">
        <v>1935779</v>
      </c>
      <c r="L6883" t="s">
        <v>3</v>
      </c>
      <c r="M6883" s="2" t="s">
        <v>1499</v>
      </c>
      <c r="N6883" s="2" t="s">
        <v>22</v>
      </c>
      <c r="O6883" s="2" t="s">
        <v>6</v>
      </c>
    </row>
    <row r="6884" spans="1:15" x14ac:dyDescent="0.25">
      <c r="A6884" s="1" t="e">
        <f>IF(FIND("net.sf.saxon.om.",M6884),1,0)</f>
        <v>#VALUE!</v>
      </c>
      <c r="B6884" s="1" t="e">
        <f>IF(FIND(".StandardNames.",M6884),1,0)</f>
        <v>#VALUE!</v>
      </c>
      <c r="C6884" s="1" t="e">
        <f>IF(FIND(".getURI",M6884),1,0)</f>
        <v>#VALUE!</v>
      </c>
      <c r="D6884" s="1" t="e">
        <f>IF(FIND("(int)",N6884),1,0)</f>
        <v>#VALUE!</v>
      </c>
      <c r="F6884">
        <v>1236534</v>
      </c>
      <c r="G6884" t="s">
        <v>615</v>
      </c>
      <c r="H6884">
        <v>643</v>
      </c>
      <c r="I6884" t="s">
        <v>2829</v>
      </c>
      <c r="J6884" t="s">
        <v>2</v>
      </c>
      <c r="K6884">
        <v>1936961</v>
      </c>
      <c r="L6884" t="s">
        <v>11</v>
      </c>
      <c r="M6884" s="2" t="s">
        <v>2830</v>
      </c>
      <c r="N6884" s="2" t="s">
        <v>22</v>
      </c>
      <c r="O6884" s="2" t="s">
        <v>6</v>
      </c>
    </row>
    <row r="6885" spans="1:15" x14ac:dyDescent="0.25">
      <c r="A6885" s="1" t="e">
        <f>IF(FIND("net.sf.saxon.om.",M6885),1,0)</f>
        <v>#VALUE!</v>
      </c>
      <c r="B6885" s="1" t="e">
        <f>IF(FIND(".StandardNames.",M6885),1,0)</f>
        <v>#VALUE!</v>
      </c>
      <c r="C6885" s="1" t="e">
        <f>IF(FIND(".getURI",M6885),1,0)</f>
        <v>#VALUE!</v>
      </c>
      <c r="D6885" s="1" t="e">
        <f>IF(FIND("(int)",N6885),1,0)</f>
        <v>#VALUE!</v>
      </c>
      <c r="F6885">
        <v>1236535</v>
      </c>
      <c r="G6885" t="s">
        <v>615</v>
      </c>
      <c r="H6885">
        <v>643</v>
      </c>
      <c r="I6885" t="s">
        <v>2829</v>
      </c>
      <c r="J6885" t="s">
        <v>2</v>
      </c>
      <c r="K6885">
        <v>1936965</v>
      </c>
      <c r="L6885" t="s">
        <v>11</v>
      </c>
      <c r="M6885" s="2" t="s">
        <v>2831</v>
      </c>
      <c r="N6885" s="2" t="s">
        <v>22</v>
      </c>
      <c r="O6885" s="2" t="s">
        <v>6</v>
      </c>
    </row>
    <row r="6886" spans="1:15" x14ac:dyDescent="0.25">
      <c r="A6886" s="1" t="e">
        <f>IF(FIND("net.sf.saxon.om.",M6886),1,0)</f>
        <v>#VALUE!</v>
      </c>
      <c r="B6886" s="1" t="e">
        <f>IF(FIND(".StandardNames.",M6886),1,0)</f>
        <v>#VALUE!</v>
      </c>
      <c r="C6886" s="1" t="e">
        <f>IF(FIND(".getURI",M6886),1,0)</f>
        <v>#VALUE!</v>
      </c>
      <c r="D6886" s="1" t="e">
        <f>IF(FIND("(int)",N6886),1,0)</f>
        <v>#VALUE!</v>
      </c>
      <c r="F6886">
        <v>1237016</v>
      </c>
      <c r="G6886" t="s">
        <v>615</v>
      </c>
      <c r="H6886">
        <v>645</v>
      </c>
      <c r="I6886" t="s">
        <v>2836</v>
      </c>
      <c r="J6886" t="s">
        <v>2</v>
      </c>
      <c r="K6886">
        <v>1943369</v>
      </c>
      <c r="L6886" t="s">
        <v>11</v>
      </c>
      <c r="M6886" s="2" t="s">
        <v>2837</v>
      </c>
      <c r="N6886" s="2" t="s">
        <v>58</v>
      </c>
      <c r="O6886" s="2" t="s">
        <v>6</v>
      </c>
    </row>
    <row r="6887" spans="1:15" x14ac:dyDescent="0.25">
      <c r="A6887" s="1" t="e">
        <f>IF(FIND("net.sf.saxon.om.",M6887),1,0)</f>
        <v>#VALUE!</v>
      </c>
      <c r="B6887" s="1" t="e">
        <f>IF(FIND(".StandardNames.",M6887),1,0)</f>
        <v>#VALUE!</v>
      </c>
      <c r="C6887" s="1" t="e">
        <f>IF(FIND(".getURI",M6887),1,0)</f>
        <v>#VALUE!</v>
      </c>
      <c r="D6887" s="1" t="e">
        <f>IF(FIND("(int)",N6887),1,0)</f>
        <v>#VALUE!</v>
      </c>
      <c r="F6887">
        <v>1237017</v>
      </c>
      <c r="G6887" t="s">
        <v>615</v>
      </c>
      <c r="H6887">
        <v>645</v>
      </c>
      <c r="I6887" t="s">
        <v>2836</v>
      </c>
      <c r="J6887" t="s">
        <v>2</v>
      </c>
      <c r="K6887">
        <v>1943370</v>
      </c>
      <c r="L6887" t="s">
        <v>3</v>
      </c>
      <c r="M6887" s="2" t="s">
        <v>2838</v>
      </c>
      <c r="N6887" s="2" t="s">
        <v>58</v>
      </c>
      <c r="O6887" s="2" t="s">
        <v>6</v>
      </c>
    </row>
    <row r="6888" spans="1:15" x14ac:dyDescent="0.25">
      <c r="A6888" s="1" t="e">
        <f>IF(FIND("net.sf.saxon.om.",M6888),1,0)</f>
        <v>#VALUE!</v>
      </c>
      <c r="B6888" s="1" t="e">
        <f>IF(FIND(".StandardNames.",M6888),1,0)</f>
        <v>#VALUE!</v>
      </c>
      <c r="C6888" s="1" t="e">
        <f>IF(FIND(".getURI",M6888),1,0)</f>
        <v>#VALUE!</v>
      </c>
      <c r="D6888" s="1" t="e">
        <f>IF(FIND("(int)",N6888),1,0)</f>
        <v>#VALUE!</v>
      </c>
      <c r="F6888">
        <v>1237107</v>
      </c>
      <c r="G6888" t="s">
        <v>615</v>
      </c>
      <c r="H6888">
        <v>648</v>
      </c>
      <c r="I6888" t="s">
        <v>2839</v>
      </c>
      <c r="J6888" t="s">
        <v>2</v>
      </c>
      <c r="K6888">
        <v>1944457</v>
      </c>
      <c r="L6888" t="s">
        <v>3</v>
      </c>
      <c r="M6888" s="2" t="s">
        <v>1562</v>
      </c>
      <c r="N6888" s="2" t="s">
        <v>79</v>
      </c>
      <c r="O6888" s="2" t="s">
        <v>6</v>
      </c>
    </row>
    <row r="6889" spans="1:15" x14ac:dyDescent="0.25">
      <c r="A6889" s="1" t="e">
        <f>IF(FIND("net.sf.saxon.om.",M6889),1,0)</f>
        <v>#VALUE!</v>
      </c>
      <c r="B6889" s="1" t="e">
        <f>IF(FIND(".StandardNames.",M6889),1,0)</f>
        <v>#VALUE!</v>
      </c>
      <c r="C6889" s="1" t="e">
        <f>IF(FIND(".getURI",M6889),1,0)</f>
        <v>#VALUE!</v>
      </c>
      <c r="D6889" s="1" t="e">
        <f>IF(FIND("(int)",N6889),1,0)</f>
        <v>#VALUE!</v>
      </c>
      <c r="F6889">
        <v>1237303</v>
      </c>
      <c r="G6889" t="s">
        <v>615</v>
      </c>
      <c r="H6889">
        <v>649</v>
      </c>
      <c r="I6889" t="s">
        <v>2840</v>
      </c>
      <c r="J6889" t="s">
        <v>2</v>
      </c>
      <c r="K6889">
        <v>1945262</v>
      </c>
      <c r="L6889" t="s">
        <v>3</v>
      </c>
      <c r="M6889" s="2" t="s">
        <v>2843</v>
      </c>
      <c r="N6889" s="2" t="s">
        <v>22</v>
      </c>
      <c r="O6889" s="2" t="s">
        <v>6</v>
      </c>
    </row>
    <row r="6890" spans="1:15" x14ac:dyDescent="0.25">
      <c r="A6890" s="1" t="e">
        <f>IF(FIND("net.sf.saxon.om.",M6890),1,0)</f>
        <v>#VALUE!</v>
      </c>
      <c r="B6890" s="1" t="e">
        <f>IF(FIND(".StandardNames.",M6890),1,0)</f>
        <v>#VALUE!</v>
      </c>
      <c r="C6890" s="1" t="e">
        <f>IF(FIND(".getURI",M6890),1,0)</f>
        <v>#VALUE!</v>
      </c>
      <c r="D6890" s="1" t="e">
        <f>IF(FIND("(int)",N6890),1,0)</f>
        <v>#VALUE!</v>
      </c>
      <c r="F6890">
        <v>1237317</v>
      </c>
      <c r="G6890" t="s">
        <v>615</v>
      </c>
      <c r="H6890">
        <v>649</v>
      </c>
      <c r="I6890" t="s">
        <v>2840</v>
      </c>
      <c r="J6890" t="s">
        <v>2</v>
      </c>
      <c r="K6890">
        <v>1945382</v>
      </c>
      <c r="L6890" t="s">
        <v>3</v>
      </c>
      <c r="M6890" s="2" t="s">
        <v>2844</v>
      </c>
      <c r="N6890" s="2" t="s">
        <v>2845</v>
      </c>
      <c r="O6890" s="2" t="s">
        <v>6</v>
      </c>
    </row>
    <row r="6891" spans="1:15" x14ac:dyDescent="0.25">
      <c r="A6891" s="1" t="e">
        <f>IF(FIND("net.sf.saxon.om.",M6891),1,0)</f>
        <v>#VALUE!</v>
      </c>
      <c r="B6891" s="1" t="e">
        <f>IF(FIND(".StandardNames.",M6891),1,0)</f>
        <v>#VALUE!</v>
      </c>
      <c r="C6891" s="1" t="e">
        <f>IF(FIND(".getURI",M6891),1,0)</f>
        <v>#VALUE!</v>
      </c>
      <c r="D6891" s="1" t="e">
        <f>IF(FIND("(int)",N6891),1,0)</f>
        <v>#VALUE!</v>
      </c>
      <c r="F6891">
        <v>1237688</v>
      </c>
      <c r="G6891" t="s">
        <v>615</v>
      </c>
      <c r="H6891">
        <v>651</v>
      </c>
      <c r="I6891" t="s">
        <v>2846</v>
      </c>
      <c r="J6891" t="s">
        <v>2</v>
      </c>
      <c r="K6891">
        <v>1951237</v>
      </c>
      <c r="L6891" t="s">
        <v>3</v>
      </c>
      <c r="M6891" s="2" t="s">
        <v>2847</v>
      </c>
      <c r="N6891" s="2" t="s">
        <v>79</v>
      </c>
      <c r="O6891" s="2" t="s">
        <v>6</v>
      </c>
    </row>
    <row r="6892" spans="1:15" x14ac:dyDescent="0.25">
      <c r="A6892" s="1" t="e">
        <f>IF(FIND("net.sf.saxon.om.",M6892),1,0)</f>
        <v>#VALUE!</v>
      </c>
      <c r="B6892" s="1" t="e">
        <f>IF(FIND(".StandardNames.",M6892),1,0)</f>
        <v>#VALUE!</v>
      </c>
      <c r="C6892" s="1" t="e">
        <f>IF(FIND(".getURI",M6892),1,0)</f>
        <v>#VALUE!</v>
      </c>
      <c r="D6892" s="1" t="e">
        <f>IF(FIND("(int)",N6892),1,0)</f>
        <v>#VALUE!</v>
      </c>
      <c r="F6892">
        <v>1237854</v>
      </c>
      <c r="G6892" t="s">
        <v>615</v>
      </c>
      <c r="H6892">
        <v>652</v>
      </c>
      <c r="I6892" t="s">
        <v>2852</v>
      </c>
      <c r="J6892" t="s">
        <v>2</v>
      </c>
      <c r="K6892">
        <v>1954127</v>
      </c>
      <c r="L6892" t="s">
        <v>3</v>
      </c>
      <c r="M6892" s="2" t="s">
        <v>2853</v>
      </c>
      <c r="N6892" s="2" t="s">
        <v>22</v>
      </c>
      <c r="O6892" s="2" t="s">
        <v>6</v>
      </c>
    </row>
    <row r="6893" spans="1:15" x14ac:dyDescent="0.25">
      <c r="A6893" s="1" t="e">
        <f>IF(FIND("net.sf.saxon.om.",M6893),1,0)</f>
        <v>#VALUE!</v>
      </c>
      <c r="B6893" s="1" t="e">
        <f>IF(FIND(".StandardNames.",M6893),1,0)</f>
        <v>#VALUE!</v>
      </c>
      <c r="C6893" s="1" t="e">
        <f>IF(FIND(".getURI",M6893),1,0)</f>
        <v>#VALUE!</v>
      </c>
      <c r="D6893" s="1" t="e">
        <f>IF(FIND("(int)",N6893),1,0)</f>
        <v>#VALUE!</v>
      </c>
      <c r="F6893">
        <v>1237928</v>
      </c>
      <c r="G6893" t="s">
        <v>615</v>
      </c>
      <c r="H6893">
        <v>654</v>
      </c>
      <c r="I6893" t="s">
        <v>1331</v>
      </c>
      <c r="J6893" t="s">
        <v>2</v>
      </c>
      <c r="K6893">
        <v>1954904</v>
      </c>
      <c r="L6893" t="s">
        <v>3</v>
      </c>
      <c r="M6893" s="2" t="s">
        <v>1332</v>
      </c>
      <c r="N6893" s="2" t="s">
        <v>178</v>
      </c>
      <c r="O6893" s="2" t="s">
        <v>6</v>
      </c>
    </row>
    <row r="6894" spans="1:15" x14ac:dyDescent="0.25">
      <c r="A6894" s="1" t="e">
        <f>IF(FIND("net.sf.saxon.om.",M6894),1,0)</f>
        <v>#VALUE!</v>
      </c>
      <c r="B6894" s="1" t="e">
        <f>IF(FIND(".StandardNames.",M6894),1,0)</f>
        <v>#VALUE!</v>
      </c>
      <c r="C6894" s="1" t="e">
        <f>IF(FIND(".getURI",M6894),1,0)</f>
        <v>#VALUE!</v>
      </c>
      <c r="D6894" s="1" t="e">
        <f>IF(FIND("(int)",N6894),1,0)</f>
        <v>#VALUE!</v>
      </c>
      <c r="F6894">
        <v>1238092</v>
      </c>
      <c r="G6894" t="s">
        <v>615</v>
      </c>
      <c r="H6894">
        <v>655</v>
      </c>
      <c r="I6894" t="s">
        <v>2854</v>
      </c>
      <c r="J6894" t="s">
        <v>2</v>
      </c>
      <c r="K6894">
        <v>1957485</v>
      </c>
      <c r="L6894" t="s">
        <v>11</v>
      </c>
      <c r="M6894" s="2" t="s">
        <v>691</v>
      </c>
      <c r="N6894" s="2" t="s">
        <v>176</v>
      </c>
      <c r="O6894" s="2" t="s">
        <v>6</v>
      </c>
    </row>
    <row r="6895" spans="1:15" x14ac:dyDescent="0.25">
      <c r="A6895" s="1" t="e">
        <f>IF(FIND("net.sf.saxon.om.",M6895),1,0)</f>
        <v>#VALUE!</v>
      </c>
      <c r="B6895" s="1" t="e">
        <f>IF(FIND(".StandardNames.",M6895),1,0)</f>
        <v>#VALUE!</v>
      </c>
      <c r="C6895" s="1" t="e">
        <f>IF(FIND(".getURI",M6895),1,0)</f>
        <v>#VALUE!</v>
      </c>
      <c r="D6895" s="1" t="e">
        <f>IF(FIND("(int)",N6895),1,0)</f>
        <v>#VALUE!</v>
      </c>
      <c r="F6895">
        <v>1239108</v>
      </c>
      <c r="G6895" t="s">
        <v>615</v>
      </c>
      <c r="H6895">
        <v>655</v>
      </c>
      <c r="I6895" t="s">
        <v>2854</v>
      </c>
      <c r="J6895" t="s">
        <v>2</v>
      </c>
      <c r="K6895">
        <v>1970156</v>
      </c>
      <c r="L6895" t="s">
        <v>3</v>
      </c>
      <c r="M6895" s="2" t="s">
        <v>688</v>
      </c>
      <c r="N6895" s="2" t="s">
        <v>22</v>
      </c>
      <c r="O6895" s="2" t="s">
        <v>6</v>
      </c>
    </row>
    <row r="6896" spans="1:15" x14ac:dyDescent="0.25">
      <c r="A6896" s="1" t="e">
        <f>IF(FIND("net.sf.saxon.om.",M6896),1,0)</f>
        <v>#VALUE!</v>
      </c>
      <c r="B6896" s="1" t="e">
        <f>IF(FIND(".StandardNames.",M6896),1,0)</f>
        <v>#VALUE!</v>
      </c>
      <c r="C6896" s="1" t="e">
        <f>IF(FIND(".getURI",M6896),1,0)</f>
        <v>#VALUE!</v>
      </c>
      <c r="D6896" s="1" t="e">
        <f>IF(FIND("(int)",N6896),1,0)</f>
        <v>#VALUE!</v>
      </c>
      <c r="F6896">
        <v>1239110</v>
      </c>
      <c r="G6896" t="s">
        <v>615</v>
      </c>
      <c r="H6896">
        <v>655</v>
      </c>
      <c r="I6896" t="s">
        <v>2854</v>
      </c>
      <c r="J6896" t="s">
        <v>2</v>
      </c>
      <c r="K6896">
        <v>1970166</v>
      </c>
      <c r="L6896" t="s">
        <v>3</v>
      </c>
      <c r="M6896" s="2" t="s">
        <v>689</v>
      </c>
      <c r="N6896" s="2" t="s">
        <v>22</v>
      </c>
      <c r="O6896" s="2" t="s">
        <v>6</v>
      </c>
    </row>
    <row r="6897" spans="1:15" x14ac:dyDescent="0.25">
      <c r="A6897" s="1" t="e">
        <f>IF(FIND("net.sf.saxon.om.",M6897),1,0)</f>
        <v>#VALUE!</v>
      </c>
      <c r="B6897" s="1" t="e">
        <f>IF(FIND(".StandardNames.",M6897),1,0)</f>
        <v>#VALUE!</v>
      </c>
      <c r="C6897" s="1" t="e">
        <f>IF(FIND(".getURI",M6897),1,0)</f>
        <v>#VALUE!</v>
      </c>
      <c r="D6897" s="1" t="e">
        <f>IF(FIND("(int)",N6897),1,0)</f>
        <v>#VALUE!</v>
      </c>
      <c r="F6897">
        <v>1239677</v>
      </c>
      <c r="G6897" t="s">
        <v>615</v>
      </c>
      <c r="H6897">
        <v>661</v>
      </c>
      <c r="I6897" t="s">
        <v>2856</v>
      </c>
      <c r="J6897" t="s">
        <v>2</v>
      </c>
      <c r="K6897">
        <v>1977639</v>
      </c>
      <c r="L6897" t="s">
        <v>25</v>
      </c>
      <c r="M6897" s="2" t="s">
        <v>1207</v>
      </c>
      <c r="N6897" s="2" t="s">
        <v>22</v>
      </c>
      <c r="O6897" s="2" t="s">
        <v>6</v>
      </c>
    </row>
    <row r="6898" spans="1:15" x14ac:dyDescent="0.25">
      <c r="A6898" s="1" t="e">
        <f>IF(FIND("net.sf.saxon.om.",M6898),1,0)</f>
        <v>#VALUE!</v>
      </c>
      <c r="B6898" s="1" t="e">
        <f>IF(FIND(".StandardNames.",M6898),1,0)</f>
        <v>#VALUE!</v>
      </c>
      <c r="C6898" s="1" t="e">
        <f>IF(FIND(".getURI",M6898),1,0)</f>
        <v>#VALUE!</v>
      </c>
      <c r="D6898" s="1" t="e">
        <f>IF(FIND("(int)",N6898),1,0)</f>
        <v>#VALUE!</v>
      </c>
      <c r="F6898">
        <v>1239717</v>
      </c>
      <c r="G6898" t="s">
        <v>615</v>
      </c>
      <c r="H6898">
        <v>661</v>
      </c>
      <c r="I6898" t="s">
        <v>2856</v>
      </c>
      <c r="J6898" t="s">
        <v>2</v>
      </c>
      <c r="K6898">
        <v>1977792</v>
      </c>
      <c r="L6898" t="s">
        <v>55</v>
      </c>
      <c r="M6898" s="2" t="s">
        <v>1208</v>
      </c>
      <c r="N6898" s="2" t="s">
        <v>22</v>
      </c>
      <c r="O6898" s="2" t="s">
        <v>6</v>
      </c>
    </row>
    <row r="6899" spans="1:15" x14ac:dyDescent="0.25">
      <c r="A6899" s="1" t="e">
        <f>IF(FIND("net.sf.saxon.om.",M6899),1,0)</f>
        <v>#VALUE!</v>
      </c>
      <c r="B6899" s="1" t="e">
        <f>IF(FIND(".StandardNames.",M6899),1,0)</f>
        <v>#VALUE!</v>
      </c>
      <c r="C6899" s="1" t="e">
        <f>IF(FIND(".getURI",M6899),1,0)</f>
        <v>#VALUE!</v>
      </c>
      <c r="D6899" s="1" t="e">
        <f>IF(FIND("(int)",N6899),1,0)</f>
        <v>#VALUE!</v>
      </c>
      <c r="F6899">
        <v>1239854</v>
      </c>
      <c r="G6899" t="s">
        <v>615</v>
      </c>
      <c r="H6899">
        <v>662</v>
      </c>
      <c r="I6899" t="s">
        <v>1881</v>
      </c>
      <c r="J6899" t="s">
        <v>2</v>
      </c>
      <c r="K6899">
        <v>1979238</v>
      </c>
      <c r="L6899" t="s">
        <v>11</v>
      </c>
      <c r="M6899" s="2" t="s">
        <v>1882</v>
      </c>
      <c r="N6899" s="2" t="s">
        <v>58</v>
      </c>
      <c r="O6899" s="2" t="s">
        <v>6</v>
      </c>
    </row>
    <row r="6900" spans="1:15" x14ac:dyDescent="0.25">
      <c r="A6900" s="1" t="e">
        <f>IF(FIND("net.sf.saxon.om.",M6900),1,0)</f>
        <v>#VALUE!</v>
      </c>
      <c r="B6900" s="1" t="e">
        <f>IF(FIND(".StandardNames.",M6900),1,0)</f>
        <v>#VALUE!</v>
      </c>
      <c r="C6900" s="1" t="e">
        <f>IF(FIND(".getURI",M6900),1,0)</f>
        <v>#VALUE!</v>
      </c>
      <c r="D6900" s="1" t="e">
        <f>IF(FIND("(int)",N6900),1,0)</f>
        <v>#VALUE!</v>
      </c>
      <c r="F6900">
        <v>1240061</v>
      </c>
      <c r="G6900" t="s">
        <v>615</v>
      </c>
      <c r="H6900">
        <v>663</v>
      </c>
      <c r="I6900" t="s">
        <v>2857</v>
      </c>
      <c r="J6900" t="s">
        <v>2</v>
      </c>
      <c r="K6900">
        <v>1982521</v>
      </c>
      <c r="L6900" t="s">
        <v>11</v>
      </c>
      <c r="M6900" s="2" t="s">
        <v>691</v>
      </c>
      <c r="N6900" s="2" t="s">
        <v>176</v>
      </c>
      <c r="O6900" s="2" t="s">
        <v>6</v>
      </c>
    </row>
    <row r="6901" spans="1:15" x14ac:dyDescent="0.25">
      <c r="A6901" s="1" t="e">
        <f>IF(FIND("net.sf.saxon.om.",M6901),1,0)</f>
        <v>#VALUE!</v>
      </c>
      <c r="B6901" s="1" t="e">
        <f>IF(FIND(".StandardNames.",M6901),1,0)</f>
        <v>#VALUE!</v>
      </c>
      <c r="C6901" s="1" t="e">
        <f>IF(FIND(".getURI",M6901),1,0)</f>
        <v>#VALUE!</v>
      </c>
      <c r="D6901" s="1" t="e">
        <f>IF(FIND("(int)",N6901),1,0)</f>
        <v>#VALUE!</v>
      </c>
      <c r="F6901">
        <v>1241077</v>
      </c>
      <c r="G6901" t="s">
        <v>615</v>
      </c>
      <c r="H6901">
        <v>663</v>
      </c>
      <c r="I6901" t="s">
        <v>2857</v>
      </c>
      <c r="J6901" t="s">
        <v>2</v>
      </c>
      <c r="K6901">
        <v>1995192</v>
      </c>
      <c r="L6901" t="s">
        <v>3</v>
      </c>
      <c r="M6901" s="2" t="s">
        <v>688</v>
      </c>
      <c r="N6901" s="2" t="s">
        <v>22</v>
      </c>
      <c r="O6901" s="2" t="s">
        <v>6</v>
      </c>
    </row>
    <row r="6902" spans="1:15" x14ac:dyDescent="0.25">
      <c r="A6902" s="1" t="e">
        <f>IF(FIND("net.sf.saxon.om.",M6902),1,0)</f>
        <v>#VALUE!</v>
      </c>
      <c r="B6902" s="1" t="e">
        <f>IF(FIND(".StandardNames.",M6902),1,0)</f>
        <v>#VALUE!</v>
      </c>
      <c r="C6902" s="1" t="e">
        <f>IF(FIND(".getURI",M6902),1,0)</f>
        <v>#VALUE!</v>
      </c>
      <c r="D6902" s="1" t="e">
        <f>IF(FIND("(int)",N6902),1,0)</f>
        <v>#VALUE!</v>
      </c>
      <c r="F6902">
        <v>1241079</v>
      </c>
      <c r="G6902" t="s">
        <v>615</v>
      </c>
      <c r="H6902">
        <v>663</v>
      </c>
      <c r="I6902" t="s">
        <v>2857</v>
      </c>
      <c r="J6902" t="s">
        <v>2</v>
      </c>
      <c r="K6902">
        <v>1995202</v>
      </c>
      <c r="L6902" t="s">
        <v>3</v>
      </c>
      <c r="M6902" s="2" t="s">
        <v>689</v>
      </c>
      <c r="N6902" s="2" t="s">
        <v>22</v>
      </c>
      <c r="O6902" s="2" t="s">
        <v>6</v>
      </c>
    </row>
    <row r="6903" spans="1:15" x14ac:dyDescent="0.25">
      <c r="A6903" s="1" t="e">
        <f>IF(FIND("net.sf.saxon.om.",M6903),1,0)</f>
        <v>#VALUE!</v>
      </c>
      <c r="B6903" s="1" t="e">
        <f>IF(FIND(".StandardNames.",M6903),1,0)</f>
        <v>#VALUE!</v>
      </c>
      <c r="C6903" s="1" t="e">
        <f>IF(FIND(".getURI",M6903),1,0)</f>
        <v>#VALUE!</v>
      </c>
      <c r="D6903" s="1" t="e">
        <f>IF(FIND("(int)",N6903),1,0)</f>
        <v>#VALUE!</v>
      </c>
      <c r="F6903">
        <v>1241203</v>
      </c>
      <c r="G6903" t="s">
        <v>615</v>
      </c>
      <c r="H6903">
        <v>664</v>
      </c>
      <c r="I6903" t="s">
        <v>2858</v>
      </c>
      <c r="J6903" t="s">
        <v>2</v>
      </c>
      <c r="K6903">
        <v>1997934</v>
      </c>
      <c r="L6903" t="s">
        <v>25</v>
      </c>
      <c r="M6903" s="2" t="s">
        <v>2859</v>
      </c>
      <c r="N6903" s="2" t="s">
        <v>79</v>
      </c>
      <c r="O6903" s="2" t="s">
        <v>6</v>
      </c>
    </row>
    <row r="6904" spans="1:15" x14ac:dyDescent="0.25">
      <c r="A6904" s="1" t="e">
        <f>IF(FIND("net.sf.saxon.om.",M6904),1,0)</f>
        <v>#VALUE!</v>
      </c>
      <c r="B6904" s="1" t="e">
        <f>IF(FIND(".StandardNames.",M6904),1,0)</f>
        <v>#VALUE!</v>
      </c>
      <c r="C6904" s="1" t="e">
        <f>IF(FIND(".getURI",M6904),1,0)</f>
        <v>#VALUE!</v>
      </c>
      <c r="D6904" s="1" t="e">
        <f>IF(FIND("(int)",N6904),1,0)</f>
        <v>#VALUE!</v>
      </c>
      <c r="F6904">
        <v>1241204</v>
      </c>
      <c r="G6904" t="s">
        <v>615</v>
      </c>
      <c r="H6904">
        <v>664</v>
      </c>
      <c r="I6904" t="s">
        <v>2858</v>
      </c>
      <c r="J6904" t="s">
        <v>2</v>
      </c>
      <c r="K6904">
        <v>1997942</v>
      </c>
      <c r="L6904" t="s">
        <v>25</v>
      </c>
      <c r="M6904" s="2" t="s">
        <v>2860</v>
      </c>
      <c r="N6904" s="2" t="s">
        <v>79</v>
      </c>
      <c r="O6904" s="2" t="s">
        <v>6</v>
      </c>
    </row>
    <row r="6905" spans="1:15" x14ac:dyDescent="0.25">
      <c r="A6905" s="1" t="e">
        <f>IF(FIND("net.sf.saxon.om.",M6905),1,0)</f>
        <v>#VALUE!</v>
      </c>
      <c r="B6905" s="1" t="e">
        <f>IF(FIND(".StandardNames.",M6905),1,0)</f>
        <v>#VALUE!</v>
      </c>
      <c r="C6905" s="1" t="e">
        <f>IF(FIND(".getURI",M6905),1,0)</f>
        <v>#VALUE!</v>
      </c>
      <c r="D6905" s="1" t="e">
        <f>IF(FIND("(int)",N6905),1,0)</f>
        <v>#VALUE!</v>
      </c>
      <c r="F6905">
        <v>1241261</v>
      </c>
      <c r="G6905" t="s">
        <v>615</v>
      </c>
      <c r="H6905">
        <v>664</v>
      </c>
      <c r="I6905" t="s">
        <v>2858</v>
      </c>
      <c r="J6905" t="s">
        <v>2</v>
      </c>
      <c r="K6905">
        <v>1998398</v>
      </c>
      <c r="L6905" t="s">
        <v>25</v>
      </c>
      <c r="M6905" s="2" t="s">
        <v>2861</v>
      </c>
      <c r="N6905" s="2" t="s">
        <v>79</v>
      </c>
      <c r="O6905" s="2" t="s">
        <v>6</v>
      </c>
    </row>
    <row r="6906" spans="1:15" x14ac:dyDescent="0.25">
      <c r="A6906" s="1" t="e">
        <f>IF(FIND("net.sf.saxon.om.",M6906),1,0)</f>
        <v>#VALUE!</v>
      </c>
      <c r="B6906" s="1" t="e">
        <f>IF(FIND(".StandardNames.",M6906),1,0)</f>
        <v>#VALUE!</v>
      </c>
      <c r="C6906" s="1" t="e">
        <f>IF(FIND(".getURI",M6906),1,0)</f>
        <v>#VALUE!</v>
      </c>
      <c r="D6906" s="1" t="e">
        <f>IF(FIND("(int)",N6906),1,0)</f>
        <v>#VALUE!</v>
      </c>
      <c r="F6906">
        <v>1241264</v>
      </c>
      <c r="G6906" t="s">
        <v>615</v>
      </c>
      <c r="H6906">
        <v>664</v>
      </c>
      <c r="I6906" t="s">
        <v>2858</v>
      </c>
      <c r="J6906" t="s">
        <v>2</v>
      </c>
      <c r="K6906">
        <v>1998440</v>
      </c>
      <c r="L6906" t="s">
        <v>25</v>
      </c>
      <c r="M6906" s="2" t="s">
        <v>2862</v>
      </c>
      <c r="N6906" s="2" t="s">
        <v>79</v>
      </c>
      <c r="O6906" s="2" t="s">
        <v>6</v>
      </c>
    </row>
    <row r="6907" spans="1:15" x14ac:dyDescent="0.25">
      <c r="A6907" s="1" t="e">
        <f>IF(FIND("net.sf.saxon.om.",M6907),1,0)</f>
        <v>#VALUE!</v>
      </c>
      <c r="B6907" s="1" t="e">
        <f>IF(FIND(".StandardNames.",M6907),1,0)</f>
        <v>#VALUE!</v>
      </c>
      <c r="C6907" s="1" t="e">
        <f>IF(FIND(".getURI",M6907),1,0)</f>
        <v>#VALUE!</v>
      </c>
      <c r="D6907" s="1" t="e">
        <f>IF(FIND("(int)",N6907),1,0)</f>
        <v>#VALUE!</v>
      </c>
      <c r="F6907">
        <v>1241336</v>
      </c>
      <c r="G6907" t="s">
        <v>615</v>
      </c>
      <c r="H6907">
        <v>664</v>
      </c>
      <c r="I6907" t="s">
        <v>2858</v>
      </c>
      <c r="J6907" t="s">
        <v>2</v>
      </c>
      <c r="K6907">
        <v>1999207</v>
      </c>
      <c r="L6907" t="s">
        <v>11</v>
      </c>
      <c r="M6907" s="2" t="s">
        <v>2863</v>
      </c>
      <c r="N6907" s="2" t="s">
        <v>176</v>
      </c>
      <c r="O6907" s="2" t="s">
        <v>6</v>
      </c>
    </row>
    <row r="6908" spans="1:15" x14ac:dyDescent="0.25">
      <c r="A6908" s="1" t="e">
        <f>IF(FIND("net.sf.saxon.om.",M6908),1,0)</f>
        <v>#VALUE!</v>
      </c>
      <c r="B6908" s="1" t="e">
        <f>IF(FIND(".StandardNames.",M6908),1,0)</f>
        <v>#VALUE!</v>
      </c>
      <c r="C6908" s="1" t="e">
        <f>IF(FIND(".getURI",M6908),1,0)</f>
        <v>#VALUE!</v>
      </c>
      <c r="D6908" s="1" t="e">
        <f>IF(FIND("(int)",N6908),1,0)</f>
        <v>#VALUE!</v>
      </c>
      <c r="F6908">
        <v>1241570</v>
      </c>
      <c r="G6908" t="s">
        <v>615</v>
      </c>
      <c r="H6908">
        <v>665</v>
      </c>
      <c r="I6908" t="s">
        <v>2865</v>
      </c>
      <c r="J6908" t="s">
        <v>2</v>
      </c>
      <c r="K6908">
        <v>2001290</v>
      </c>
      <c r="L6908" t="s">
        <v>25</v>
      </c>
      <c r="M6908" s="2" t="s">
        <v>2869</v>
      </c>
      <c r="N6908" s="2" t="s">
        <v>79</v>
      </c>
      <c r="O6908" s="2" t="s">
        <v>6</v>
      </c>
    </row>
    <row r="6909" spans="1:15" x14ac:dyDescent="0.25">
      <c r="A6909" s="1" t="e">
        <f>IF(FIND("net.sf.saxon.om.",M6909),1,0)</f>
        <v>#VALUE!</v>
      </c>
      <c r="B6909" s="1" t="e">
        <f>IF(FIND(".StandardNames.",M6909),1,0)</f>
        <v>#VALUE!</v>
      </c>
      <c r="C6909" s="1" t="e">
        <f>IF(FIND(".getURI",M6909),1,0)</f>
        <v>#VALUE!</v>
      </c>
      <c r="D6909" s="1" t="e">
        <f>IF(FIND("(int)",N6909),1,0)</f>
        <v>#VALUE!</v>
      </c>
      <c r="F6909">
        <v>1241571</v>
      </c>
      <c r="G6909" t="s">
        <v>615</v>
      </c>
      <c r="H6909">
        <v>665</v>
      </c>
      <c r="I6909" t="s">
        <v>2865</v>
      </c>
      <c r="J6909" t="s">
        <v>2</v>
      </c>
      <c r="K6909">
        <v>2001291</v>
      </c>
      <c r="L6909" t="s">
        <v>25</v>
      </c>
      <c r="M6909" s="2" t="s">
        <v>2869</v>
      </c>
      <c r="N6909" s="2" t="s">
        <v>58</v>
      </c>
      <c r="O6909" s="2" t="s">
        <v>6</v>
      </c>
    </row>
    <row r="6910" spans="1:15" x14ac:dyDescent="0.25">
      <c r="A6910" s="1" t="e">
        <f>IF(FIND("net.sf.saxon.om.",M6910),1,0)</f>
        <v>#VALUE!</v>
      </c>
      <c r="B6910" s="1" t="e">
        <f>IF(FIND(".StandardNames.",M6910),1,0)</f>
        <v>#VALUE!</v>
      </c>
      <c r="C6910" s="1" t="e">
        <f>IF(FIND(".getURI",M6910),1,0)</f>
        <v>#VALUE!</v>
      </c>
      <c r="D6910" s="1" t="e">
        <f>IF(FIND("(int)",N6910),1,0)</f>
        <v>#VALUE!</v>
      </c>
      <c r="F6910">
        <v>1241572</v>
      </c>
      <c r="G6910" t="s">
        <v>615</v>
      </c>
      <c r="H6910">
        <v>665</v>
      </c>
      <c r="I6910" t="s">
        <v>2865</v>
      </c>
      <c r="J6910" t="s">
        <v>2</v>
      </c>
      <c r="K6910">
        <v>2001292</v>
      </c>
      <c r="L6910" t="s">
        <v>25</v>
      </c>
      <c r="M6910" s="2" t="s">
        <v>2869</v>
      </c>
      <c r="N6910" s="2" t="s">
        <v>74</v>
      </c>
      <c r="O6910" s="2" t="s">
        <v>6</v>
      </c>
    </row>
    <row r="6911" spans="1:15" x14ac:dyDescent="0.25">
      <c r="A6911" s="1" t="e">
        <f>IF(FIND("net.sf.saxon.om.",M6911),1,0)</f>
        <v>#VALUE!</v>
      </c>
      <c r="B6911" s="1" t="e">
        <f>IF(FIND(".StandardNames.",M6911),1,0)</f>
        <v>#VALUE!</v>
      </c>
      <c r="C6911" s="1" t="e">
        <f>IF(FIND(".getURI",M6911),1,0)</f>
        <v>#VALUE!</v>
      </c>
      <c r="D6911" s="1" t="e">
        <f>IF(FIND("(int)",N6911),1,0)</f>
        <v>#VALUE!</v>
      </c>
      <c r="F6911">
        <v>1241762</v>
      </c>
      <c r="G6911" t="s">
        <v>615</v>
      </c>
      <c r="H6911">
        <v>665</v>
      </c>
      <c r="I6911" t="s">
        <v>2865</v>
      </c>
      <c r="J6911" t="s">
        <v>2</v>
      </c>
      <c r="K6911">
        <v>2002723</v>
      </c>
      <c r="L6911" t="s">
        <v>3</v>
      </c>
      <c r="M6911" s="2" t="s">
        <v>2871</v>
      </c>
      <c r="N6911" s="2" t="s">
        <v>22</v>
      </c>
      <c r="O6911" s="2" t="s">
        <v>6</v>
      </c>
    </row>
    <row r="6912" spans="1:15" x14ac:dyDescent="0.25">
      <c r="A6912" s="1" t="e">
        <f>IF(FIND("net.sf.saxon.om.",M6912),1,0)</f>
        <v>#VALUE!</v>
      </c>
      <c r="B6912" s="1" t="e">
        <f>IF(FIND(".StandardNames.",M6912),1,0)</f>
        <v>#VALUE!</v>
      </c>
      <c r="C6912" s="1" t="e">
        <f>IF(FIND(".getURI",M6912),1,0)</f>
        <v>#VALUE!</v>
      </c>
      <c r="D6912" s="1" t="e">
        <f>IF(FIND("(int)",N6912),1,0)</f>
        <v>#VALUE!</v>
      </c>
      <c r="F6912">
        <v>1242034</v>
      </c>
      <c r="G6912" t="s">
        <v>615</v>
      </c>
      <c r="H6912">
        <v>665</v>
      </c>
      <c r="I6912" t="s">
        <v>2865</v>
      </c>
      <c r="J6912" t="s">
        <v>2</v>
      </c>
      <c r="K6912">
        <v>2004560</v>
      </c>
      <c r="L6912" t="s">
        <v>11</v>
      </c>
      <c r="M6912" s="2" t="s">
        <v>2873</v>
      </c>
      <c r="N6912" s="2" t="s">
        <v>58</v>
      </c>
      <c r="O6912" s="2" t="s">
        <v>6</v>
      </c>
    </row>
    <row r="6913" spans="1:15" x14ac:dyDescent="0.25">
      <c r="A6913" s="1" t="e">
        <f>IF(FIND("net.sf.saxon.om.",M6913),1,0)</f>
        <v>#VALUE!</v>
      </c>
      <c r="B6913" s="1" t="e">
        <f>IF(FIND(".StandardNames.",M6913),1,0)</f>
        <v>#VALUE!</v>
      </c>
      <c r="C6913" s="1" t="e">
        <f>IF(FIND(".getURI",M6913),1,0)</f>
        <v>#VALUE!</v>
      </c>
      <c r="D6913" s="1" t="e">
        <f>IF(FIND("(int)",N6913),1,0)</f>
        <v>#VALUE!</v>
      </c>
      <c r="F6913">
        <v>1242257</v>
      </c>
      <c r="G6913" t="s">
        <v>615</v>
      </c>
      <c r="H6913">
        <v>665</v>
      </c>
      <c r="I6913" t="s">
        <v>2865</v>
      </c>
      <c r="J6913" t="s">
        <v>2</v>
      </c>
      <c r="K6913">
        <v>2006013</v>
      </c>
      <c r="L6913" t="s">
        <v>11</v>
      </c>
      <c r="M6913" s="2" t="s">
        <v>2877</v>
      </c>
      <c r="N6913" s="2" t="s">
        <v>22</v>
      </c>
      <c r="O6913" s="2" t="s">
        <v>6</v>
      </c>
    </row>
    <row r="6914" spans="1:15" x14ac:dyDescent="0.25">
      <c r="A6914" s="1" t="e">
        <f>IF(FIND("net.sf.saxon.om.",M6914),1,0)</f>
        <v>#VALUE!</v>
      </c>
      <c r="B6914" s="1" t="e">
        <f>IF(FIND(".StandardNames.",M6914),1,0)</f>
        <v>#VALUE!</v>
      </c>
      <c r="C6914" s="1" t="e">
        <f>IF(FIND(".getURI",M6914),1,0)</f>
        <v>#VALUE!</v>
      </c>
      <c r="D6914" s="1" t="e">
        <f>IF(FIND("(int)",N6914),1,0)</f>
        <v>#VALUE!</v>
      </c>
      <c r="F6914">
        <v>1242268</v>
      </c>
      <c r="G6914" t="s">
        <v>615</v>
      </c>
      <c r="H6914">
        <v>665</v>
      </c>
      <c r="I6914" t="s">
        <v>2865</v>
      </c>
      <c r="J6914" t="s">
        <v>2</v>
      </c>
      <c r="K6914">
        <v>2006038</v>
      </c>
      <c r="L6914" t="s">
        <v>55</v>
      </c>
      <c r="M6914" s="2" t="s">
        <v>2878</v>
      </c>
      <c r="N6914" s="2" t="s">
        <v>293</v>
      </c>
      <c r="O6914" s="2" t="s">
        <v>6</v>
      </c>
    </row>
    <row r="6915" spans="1:15" x14ac:dyDescent="0.25">
      <c r="A6915" s="1" t="e">
        <f>IF(FIND("net.sf.saxon.om.",M6915),1,0)</f>
        <v>#VALUE!</v>
      </c>
      <c r="B6915" s="1" t="e">
        <f>IF(FIND(".StandardNames.",M6915),1,0)</f>
        <v>#VALUE!</v>
      </c>
      <c r="C6915" s="1" t="e">
        <f>IF(FIND(".getURI",M6915),1,0)</f>
        <v>#VALUE!</v>
      </c>
      <c r="D6915" s="1" t="e">
        <f>IF(FIND("(int)",N6915),1,0)</f>
        <v>#VALUE!</v>
      </c>
      <c r="F6915">
        <v>1242269</v>
      </c>
      <c r="G6915" t="s">
        <v>615</v>
      </c>
      <c r="H6915">
        <v>665</v>
      </c>
      <c r="I6915" t="s">
        <v>2865</v>
      </c>
      <c r="J6915" t="s">
        <v>2</v>
      </c>
      <c r="K6915">
        <v>2006039</v>
      </c>
      <c r="L6915" t="s">
        <v>55</v>
      </c>
      <c r="M6915" s="2" t="s">
        <v>2878</v>
      </c>
      <c r="N6915" s="2" t="s">
        <v>294</v>
      </c>
      <c r="O6915" s="2" t="s">
        <v>6</v>
      </c>
    </row>
    <row r="6916" spans="1:15" x14ac:dyDescent="0.25">
      <c r="A6916" s="1" t="e">
        <f>IF(FIND("net.sf.saxon.om.",M6916),1,0)</f>
        <v>#VALUE!</v>
      </c>
      <c r="B6916" s="1" t="e">
        <f>IF(FIND(".StandardNames.",M6916),1,0)</f>
        <v>#VALUE!</v>
      </c>
      <c r="C6916" s="1" t="e">
        <f>IF(FIND(".getURI",M6916),1,0)</f>
        <v>#VALUE!</v>
      </c>
      <c r="D6916" s="1" t="e">
        <f>IF(FIND("(int)",N6916),1,0)</f>
        <v>#VALUE!</v>
      </c>
      <c r="F6916">
        <v>1242271</v>
      </c>
      <c r="G6916" t="s">
        <v>615</v>
      </c>
      <c r="H6916">
        <v>665</v>
      </c>
      <c r="I6916" t="s">
        <v>2865</v>
      </c>
      <c r="J6916" t="s">
        <v>2</v>
      </c>
      <c r="K6916">
        <v>2006041</v>
      </c>
      <c r="L6916" t="s">
        <v>55</v>
      </c>
      <c r="M6916" s="2" t="s">
        <v>2878</v>
      </c>
      <c r="N6916" s="2" t="s">
        <v>22</v>
      </c>
      <c r="O6916" s="2" t="s">
        <v>6</v>
      </c>
    </row>
    <row r="6917" spans="1:15" x14ac:dyDescent="0.25">
      <c r="A6917" s="1" t="e">
        <f>IF(FIND("net.sf.saxon.om.",M6917),1,0)</f>
        <v>#VALUE!</v>
      </c>
      <c r="B6917" s="1" t="e">
        <f>IF(FIND(".StandardNames.",M6917),1,0)</f>
        <v>#VALUE!</v>
      </c>
      <c r="C6917" s="1" t="e">
        <f>IF(FIND(".getURI",M6917),1,0)</f>
        <v>#VALUE!</v>
      </c>
      <c r="D6917" s="1" t="e">
        <f>IF(FIND("(int)",N6917),1,0)</f>
        <v>#VALUE!</v>
      </c>
      <c r="F6917">
        <v>1242289</v>
      </c>
      <c r="G6917" t="s">
        <v>615</v>
      </c>
      <c r="H6917">
        <v>665</v>
      </c>
      <c r="I6917" t="s">
        <v>2865</v>
      </c>
      <c r="J6917" t="s">
        <v>2</v>
      </c>
      <c r="K6917">
        <v>2006065</v>
      </c>
      <c r="L6917" t="s">
        <v>3</v>
      </c>
      <c r="M6917" s="2" t="s">
        <v>2879</v>
      </c>
      <c r="N6917" s="2" t="s">
        <v>58</v>
      </c>
      <c r="O6917" s="2" t="s">
        <v>6</v>
      </c>
    </row>
    <row r="6918" spans="1:15" x14ac:dyDescent="0.25">
      <c r="A6918" s="1" t="e">
        <f>IF(FIND("net.sf.saxon.om.",M6918),1,0)</f>
        <v>#VALUE!</v>
      </c>
      <c r="B6918" s="1" t="e">
        <f>IF(FIND(".StandardNames.",M6918),1,0)</f>
        <v>#VALUE!</v>
      </c>
      <c r="C6918" s="1" t="e">
        <f>IF(FIND(".getURI",M6918),1,0)</f>
        <v>#VALUE!</v>
      </c>
      <c r="D6918" s="1" t="e">
        <f>IF(FIND("(int)",N6918),1,0)</f>
        <v>#VALUE!</v>
      </c>
      <c r="F6918">
        <v>1242308</v>
      </c>
      <c r="G6918" t="s">
        <v>615</v>
      </c>
      <c r="H6918">
        <v>665</v>
      </c>
      <c r="I6918" t="s">
        <v>2865</v>
      </c>
      <c r="J6918" t="s">
        <v>2</v>
      </c>
      <c r="K6918">
        <v>2006091</v>
      </c>
      <c r="L6918" t="s">
        <v>3</v>
      </c>
      <c r="M6918" s="2" t="s">
        <v>2880</v>
      </c>
      <c r="N6918" s="2" t="s">
        <v>293</v>
      </c>
      <c r="O6918" s="2" t="s">
        <v>6</v>
      </c>
    </row>
    <row r="6919" spans="1:15" x14ac:dyDescent="0.25">
      <c r="A6919" s="1" t="e">
        <f>IF(FIND("net.sf.saxon.om.",M6919),1,0)</f>
        <v>#VALUE!</v>
      </c>
      <c r="B6919" s="1" t="e">
        <f>IF(FIND(".StandardNames.",M6919),1,0)</f>
        <v>#VALUE!</v>
      </c>
      <c r="C6919" s="1" t="e">
        <f>IF(FIND(".getURI",M6919),1,0)</f>
        <v>#VALUE!</v>
      </c>
      <c r="D6919" s="1" t="e">
        <f>IF(FIND("(int)",N6919),1,0)</f>
        <v>#VALUE!</v>
      </c>
      <c r="F6919">
        <v>1242436</v>
      </c>
      <c r="G6919" t="s">
        <v>615</v>
      </c>
      <c r="H6919">
        <v>666</v>
      </c>
      <c r="I6919" t="s">
        <v>2890</v>
      </c>
      <c r="J6919" t="s">
        <v>2</v>
      </c>
      <c r="K6919">
        <v>2006727</v>
      </c>
      <c r="L6919" t="s">
        <v>338</v>
      </c>
      <c r="M6919" s="2" t="s">
        <v>2891</v>
      </c>
      <c r="N6919" s="2" t="s">
        <v>58</v>
      </c>
      <c r="O6919" s="2" t="s">
        <v>6</v>
      </c>
    </row>
    <row r="6920" spans="1:15" x14ac:dyDescent="0.25">
      <c r="A6920" s="1" t="e">
        <f>IF(FIND("net.sf.saxon.om.",M6920),1,0)</f>
        <v>#VALUE!</v>
      </c>
      <c r="B6920" s="1" t="e">
        <f>IF(FIND(".StandardNames.",M6920),1,0)</f>
        <v>#VALUE!</v>
      </c>
      <c r="C6920" s="1" t="e">
        <f>IF(FIND(".getURI",M6920),1,0)</f>
        <v>#VALUE!</v>
      </c>
      <c r="D6920" s="1" t="e">
        <f>IF(FIND("(int)",N6920),1,0)</f>
        <v>#VALUE!</v>
      </c>
      <c r="F6920">
        <v>1242593</v>
      </c>
      <c r="G6920" t="s">
        <v>615</v>
      </c>
      <c r="H6920">
        <v>666</v>
      </c>
      <c r="I6920" t="s">
        <v>2890</v>
      </c>
      <c r="J6920" t="s">
        <v>2</v>
      </c>
      <c r="K6920">
        <v>2008424</v>
      </c>
      <c r="L6920" t="s">
        <v>3</v>
      </c>
      <c r="M6920" s="2" t="s">
        <v>2892</v>
      </c>
      <c r="N6920" s="2" t="s">
        <v>58</v>
      </c>
      <c r="O6920" s="2" t="s">
        <v>6</v>
      </c>
    </row>
    <row r="6921" spans="1:15" x14ac:dyDescent="0.25">
      <c r="A6921" s="1" t="e">
        <f>IF(FIND("net.sf.saxon.om.",M6921),1,0)</f>
        <v>#VALUE!</v>
      </c>
      <c r="B6921" s="1" t="e">
        <f>IF(FIND(".StandardNames.",M6921),1,0)</f>
        <v>#VALUE!</v>
      </c>
      <c r="C6921" s="1" t="e">
        <f>IF(FIND(".getURI",M6921),1,0)</f>
        <v>#VALUE!</v>
      </c>
      <c r="D6921" s="1" t="e">
        <f>IF(FIND("(int)",N6921),1,0)</f>
        <v>#VALUE!</v>
      </c>
      <c r="F6921">
        <v>1242594</v>
      </c>
      <c r="G6921" t="s">
        <v>615</v>
      </c>
      <c r="H6921">
        <v>666</v>
      </c>
      <c r="I6921" t="s">
        <v>2890</v>
      </c>
      <c r="J6921" t="s">
        <v>2</v>
      </c>
      <c r="K6921">
        <v>2008425</v>
      </c>
      <c r="L6921" t="s">
        <v>11</v>
      </c>
      <c r="M6921" s="2" t="s">
        <v>2893</v>
      </c>
      <c r="N6921" s="2" t="s">
        <v>58</v>
      </c>
      <c r="O6921" s="2" t="s">
        <v>6</v>
      </c>
    </row>
    <row r="6922" spans="1:15" x14ac:dyDescent="0.25">
      <c r="A6922" s="1" t="e">
        <f>IF(FIND("net.sf.saxon.om.",M6922),1,0)</f>
        <v>#VALUE!</v>
      </c>
      <c r="B6922" s="1" t="e">
        <f>IF(FIND(".StandardNames.",M6922),1,0)</f>
        <v>#VALUE!</v>
      </c>
      <c r="C6922" s="1" t="e">
        <f>IF(FIND(".getURI",M6922),1,0)</f>
        <v>#VALUE!</v>
      </c>
      <c r="D6922" s="1" t="e">
        <f>IF(FIND("(int)",N6922),1,0)</f>
        <v>#VALUE!</v>
      </c>
      <c r="F6922">
        <v>1244547</v>
      </c>
      <c r="G6922" t="s">
        <v>615</v>
      </c>
      <c r="H6922">
        <v>671</v>
      </c>
      <c r="I6922" t="s">
        <v>2907</v>
      </c>
      <c r="J6922" t="s">
        <v>2</v>
      </c>
      <c r="K6922">
        <v>2024694</v>
      </c>
      <c r="L6922" t="s">
        <v>3</v>
      </c>
      <c r="M6922" s="2" t="s">
        <v>2909</v>
      </c>
      <c r="N6922" s="2" t="s">
        <v>58</v>
      </c>
      <c r="O6922" s="2" t="s">
        <v>6</v>
      </c>
    </row>
    <row r="6923" spans="1:15" x14ac:dyDescent="0.25">
      <c r="A6923" s="1" t="e">
        <f>IF(FIND("net.sf.saxon.om.",M6923),1,0)</f>
        <v>#VALUE!</v>
      </c>
      <c r="B6923" s="1" t="e">
        <f>IF(FIND(".StandardNames.",M6923),1,0)</f>
        <v>#VALUE!</v>
      </c>
      <c r="C6923" s="1" t="e">
        <f>IF(FIND(".getURI",M6923),1,0)</f>
        <v>#VALUE!</v>
      </c>
      <c r="D6923" s="1" t="e">
        <f>IF(FIND("(int)",N6923),1,0)</f>
        <v>#VALUE!</v>
      </c>
      <c r="F6923">
        <v>1245809</v>
      </c>
      <c r="G6923" t="s">
        <v>615</v>
      </c>
      <c r="H6923">
        <v>673</v>
      </c>
      <c r="I6923" t="s">
        <v>792</v>
      </c>
      <c r="J6923" t="s">
        <v>2</v>
      </c>
      <c r="K6923">
        <v>2037333</v>
      </c>
      <c r="L6923" t="s">
        <v>3</v>
      </c>
      <c r="M6923" s="2" t="s">
        <v>833</v>
      </c>
      <c r="N6923" s="2" t="s">
        <v>79</v>
      </c>
      <c r="O6923" s="2" t="s">
        <v>6</v>
      </c>
    </row>
    <row r="6924" spans="1:15" x14ac:dyDescent="0.25">
      <c r="A6924" s="1" t="e">
        <f>IF(FIND("net.sf.saxon.om.",M6924),1,0)</f>
        <v>#VALUE!</v>
      </c>
      <c r="B6924" s="1" t="e">
        <f>IF(FIND(".StandardNames.",M6924),1,0)</f>
        <v>#VALUE!</v>
      </c>
      <c r="C6924" s="1" t="e">
        <f>IF(FIND(".getURI",M6924),1,0)</f>
        <v>#VALUE!</v>
      </c>
      <c r="D6924" s="1" t="e">
        <f>IF(FIND("(int)",N6924),1,0)</f>
        <v>#VALUE!</v>
      </c>
      <c r="F6924">
        <v>1246117</v>
      </c>
      <c r="G6924" t="s">
        <v>615</v>
      </c>
      <c r="H6924">
        <v>673</v>
      </c>
      <c r="I6924" t="s">
        <v>792</v>
      </c>
      <c r="J6924" t="s">
        <v>2</v>
      </c>
      <c r="K6924">
        <v>2039795</v>
      </c>
      <c r="L6924" t="s">
        <v>3</v>
      </c>
      <c r="M6924" s="2" t="s">
        <v>856</v>
      </c>
      <c r="N6924" s="2" t="s">
        <v>79</v>
      </c>
      <c r="O6924" s="2" t="s">
        <v>6</v>
      </c>
    </row>
    <row r="6925" spans="1:15" x14ac:dyDescent="0.25">
      <c r="A6925" s="1" t="e">
        <f>IF(FIND("net.sf.saxon.om.",M6925),1,0)</f>
        <v>#VALUE!</v>
      </c>
      <c r="B6925" s="1" t="e">
        <f>IF(FIND(".StandardNames.",M6925),1,0)</f>
        <v>#VALUE!</v>
      </c>
      <c r="C6925" s="1" t="e">
        <f>IF(FIND(".getURI",M6925),1,0)</f>
        <v>#VALUE!</v>
      </c>
      <c r="D6925" s="1" t="e">
        <f>IF(FIND("(int)",N6925),1,0)</f>
        <v>#VALUE!</v>
      </c>
      <c r="F6925">
        <v>1246389</v>
      </c>
      <c r="G6925" t="s">
        <v>615</v>
      </c>
      <c r="H6925">
        <v>673</v>
      </c>
      <c r="I6925" t="s">
        <v>792</v>
      </c>
      <c r="J6925" t="s">
        <v>2</v>
      </c>
      <c r="K6925">
        <v>2048062</v>
      </c>
      <c r="L6925" t="s">
        <v>55</v>
      </c>
      <c r="M6925" s="2" t="s">
        <v>872</v>
      </c>
      <c r="N6925" s="2" t="s">
        <v>22</v>
      </c>
      <c r="O6925" s="2" t="s">
        <v>6</v>
      </c>
    </row>
    <row r="6926" spans="1:15" x14ac:dyDescent="0.25">
      <c r="A6926" s="1" t="e">
        <f>IF(FIND("net.sf.saxon.om.",M6926),1,0)</f>
        <v>#VALUE!</v>
      </c>
      <c r="B6926" s="1" t="e">
        <f>IF(FIND(".StandardNames.",M6926),1,0)</f>
        <v>#VALUE!</v>
      </c>
      <c r="C6926" s="1" t="e">
        <f>IF(FIND(".getURI",M6926),1,0)</f>
        <v>#VALUE!</v>
      </c>
      <c r="D6926" s="1" t="e">
        <f>IF(FIND("(int)",N6926),1,0)</f>
        <v>#VALUE!</v>
      </c>
      <c r="F6926">
        <v>1247228</v>
      </c>
      <c r="G6926" t="s">
        <v>615</v>
      </c>
      <c r="H6926">
        <v>674</v>
      </c>
      <c r="I6926" t="s">
        <v>2911</v>
      </c>
      <c r="J6926" t="s">
        <v>2</v>
      </c>
      <c r="K6926">
        <v>2055473</v>
      </c>
      <c r="L6926" t="s">
        <v>11</v>
      </c>
      <c r="M6926" s="2" t="s">
        <v>1217</v>
      </c>
      <c r="N6926" s="2" t="s">
        <v>58</v>
      </c>
      <c r="O6926" s="2" t="s">
        <v>6</v>
      </c>
    </row>
    <row r="6927" spans="1:15" x14ac:dyDescent="0.25">
      <c r="A6927" s="1" t="e">
        <f>IF(FIND("net.sf.saxon.om.",M6927),1,0)</f>
        <v>#VALUE!</v>
      </c>
      <c r="B6927" s="1" t="e">
        <f>IF(FIND(".StandardNames.",M6927),1,0)</f>
        <v>#VALUE!</v>
      </c>
      <c r="C6927" s="1" t="e">
        <f>IF(FIND(".getURI",M6927),1,0)</f>
        <v>#VALUE!</v>
      </c>
      <c r="D6927" s="1" t="e">
        <f>IF(FIND("(int)",N6927),1,0)</f>
        <v>#VALUE!</v>
      </c>
      <c r="F6927">
        <v>1248587</v>
      </c>
      <c r="G6927" t="s">
        <v>615</v>
      </c>
      <c r="H6927">
        <v>675</v>
      </c>
      <c r="I6927" t="s">
        <v>2071</v>
      </c>
      <c r="J6927" t="s">
        <v>2</v>
      </c>
      <c r="K6927">
        <v>2069777</v>
      </c>
      <c r="L6927" t="s">
        <v>3</v>
      </c>
      <c r="M6927" s="2" t="s">
        <v>2072</v>
      </c>
      <c r="N6927" s="2" t="s">
        <v>58</v>
      </c>
      <c r="O6927" s="2" t="s">
        <v>6</v>
      </c>
    </row>
    <row r="6928" spans="1:15" x14ac:dyDescent="0.25">
      <c r="A6928" s="1" t="e">
        <f>IF(FIND("net.sf.saxon.om.",M6928),1,0)</f>
        <v>#VALUE!</v>
      </c>
      <c r="B6928" s="1" t="e">
        <f>IF(FIND(".StandardNames.",M6928),1,0)</f>
        <v>#VALUE!</v>
      </c>
      <c r="C6928" s="1" t="e">
        <f>IF(FIND(".getURI",M6928),1,0)</f>
        <v>#VALUE!</v>
      </c>
      <c r="D6928" s="1" t="e">
        <f>IF(FIND("(int)",N6928),1,0)</f>
        <v>#VALUE!</v>
      </c>
      <c r="F6928">
        <v>1248593</v>
      </c>
      <c r="G6928" t="s">
        <v>615</v>
      </c>
      <c r="H6928">
        <v>675</v>
      </c>
      <c r="I6928" t="s">
        <v>2071</v>
      </c>
      <c r="J6928" t="s">
        <v>2</v>
      </c>
      <c r="K6928">
        <v>2069783</v>
      </c>
      <c r="L6928" t="s">
        <v>3</v>
      </c>
      <c r="M6928" s="2" t="s">
        <v>2073</v>
      </c>
      <c r="N6928" s="2" t="s">
        <v>58</v>
      </c>
      <c r="O6928" s="2" t="s">
        <v>6</v>
      </c>
    </row>
    <row r="6929" spans="1:15" x14ac:dyDescent="0.25">
      <c r="A6929" s="1" t="e">
        <f>IF(FIND("net.sf.saxon.om.",M6929),1,0)</f>
        <v>#VALUE!</v>
      </c>
      <c r="B6929" s="1" t="e">
        <f>IF(FIND(".StandardNames.",M6929),1,0)</f>
        <v>#VALUE!</v>
      </c>
      <c r="C6929" s="1" t="e">
        <f>IF(FIND(".getURI",M6929),1,0)</f>
        <v>#VALUE!</v>
      </c>
      <c r="D6929" s="1" t="e">
        <f>IF(FIND("(int)",N6929),1,0)</f>
        <v>#VALUE!</v>
      </c>
      <c r="F6929">
        <v>1248595</v>
      </c>
      <c r="G6929" t="s">
        <v>615</v>
      </c>
      <c r="H6929">
        <v>675</v>
      </c>
      <c r="I6929" t="s">
        <v>2071</v>
      </c>
      <c r="J6929" t="s">
        <v>2</v>
      </c>
      <c r="K6929">
        <v>2069785</v>
      </c>
      <c r="L6929" t="s">
        <v>3</v>
      </c>
      <c r="M6929" s="2" t="s">
        <v>2074</v>
      </c>
      <c r="N6929" s="2" t="s">
        <v>58</v>
      </c>
      <c r="O6929" s="2" t="s">
        <v>6</v>
      </c>
    </row>
    <row r="6930" spans="1:15" x14ac:dyDescent="0.25">
      <c r="A6930" s="1" t="e">
        <f>IF(FIND("net.sf.saxon.om.",M6930),1,0)</f>
        <v>#VALUE!</v>
      </c>
      <c r="B6930" s="1" t="e">
        <f>IF(FIND(".StandardNames.",M6930),1,0)</f>
        <v>#VALUE!</v>
      </c>
      <c r="C6930" s="1" t="e">
        <f>IF(FIND(".getURI",M6930),1,0)</f>
        <v>#VALUE!</v>
      </c>
      <c r="D6930" s="1" t="e">
        <f>IF(FIND("(int)",N6930),1,0)</f>
        <v>#VALUE!</v>
      </c>
      <c r="F6930">
        <v>1248600</v>
      </c>
      <c r="G6930" t="s">
        <v>615</v>
      </c>
      <c r="H6930">
        <v>675</v>
      </c>
      <c r="I6930" t="s">
        <v>2071</v>
      </c>
      <c r="J6930" t="s">
        <v>2</v>
      </c>
      <c r="K6930">
        <v>2069792</v>
      </c>
      <c r="L6930" t="s">
        <v>3</v>
      </c>
      <c r="M6930" s="2" t="s">
        <v>2075</v>
      </c>
      <c r="N6930" s="2" t="s">
        <v>58</v>
      </c>
      <c r="O6930" s="2" t="s">
        <v>6</v>
      </c>
    </row>
    <row r="6931" spans="1:15" x14ac:dyDescent="0.25">
      <c r="A6931" s="1" t="e">
        <f>IF(FIND("net.sf.saxon.om.",M6931),1,0)</f>
        <v>#VALUE!</v>
      </c>
      <c r="B6931" s="1" t="e">
        <f>IF(FIND(".StandardNames.",M6931),1,0)</f>
        <v>#VALUE!</v>
      </c>
      <c r="C6931" s="1" t="e">
        <f>IF(FIND(".getURI",M6931),1,0)</f>
        <v>#VALUE!</v>
      </c>
      <c r="D6931" s="1" t="e">
        <f>IF(FIND("(int)",N6931),1,0)</f>
        <v>#VALUE!</v>
      </c>
      <c r="F6931">
        <v>1249273</v>
      </c>
      <c r="G6931" t="s">
        <v>615</v>
      </c>
      <c r="H6931">
        <v>676</v>
      </c>
      <c r="I6931" t="s">
        <v>1670</v>
      </c>
      <c r="J6931" t="s">
        <v>2</v>
      </c>
      <c r="K6931">
        <v>2077757</v>
      </c>
      <c r="L6931" t="s">
        <v>11</v>
      </c>
      <c r="M6931" s="2" t="s">
        <v>691</v>
      </c>
      <c r="N6931" s="2" t="s">
        <v>176</v>
      </c>
      <c r="O6931" s="2" t="s">
        <v>6</v>
      </c>
    </row>
    <row r="6932" spans="1:15" x14ac:dyDescent="0.25">
      <c r="A6932" s="1" t="e">
        <f>IF(FIND("net.sf.saxon.om.",M6932),1,0)</f>
        <v>#VALUE!</v>
      </c>
      <c r="B6932" s="1" t="e">
        <f>IF(FIND(".StandardNames.",M6932),1,0)</f>
        <v>#VALUE!</v>
      </c>
      <c r="C6932" s="1" t="e">
        <f>IF(FIND(".getURI",M6932),1,0)</f>
        <v>#VALUE!</v>
      </c>
      <c r="D6932" s="1" t="e">
        <f>IF(FIND("(int)",N6932),1,0)</f>
        <v>#VALUE!</v>
      </c>
      <c r="F6932">
        <v>1249422</v>
      </c>
      <c r="G6932" t="s">
        <v>615</v>
      </c>
      <c r="H6932">
        <v>677</v>
      </c>
      <c r="I6932" t="s">
        <v>997</v>
      </c>
      <c r="J6932" t="s">
        <v>2</v>
      </c>
      <c r="K6932">
        <v>2079824</v>
      </c>
      <c r="L6932" t="s">
        <v>3</v>
      </c>
      <c r="M6932" s="2" t="s">
        <v>998</v>
      </c>
      <c r="N6932" s="2" t="s">
        <v>79</v>
      </c>
      <c r="O6932" s="2" t="s">
        <v>6</v>
      </c>
    </row>
    <row r="6933" spans="1:15" x14ac:dyDescent="0.25">
      <c r="A6933" s="1" t="e">
        <f>IF(FIND("net.sf.saxon.om.",M6933),1,0)</f>
        <v>#VALUE!</v>
      </c>
      <c r="B6933" s="1" t="e">
        <f>IF(FIND(".StandardNames.",M6933),1,0)</f>
        <v>#VALUE!</v>
      </c>
      <c r="C6933" s="1" t="e">
        <f>IF(FIND(".getURI",M6933),1,0)</f>
        <v>#VALUE!</v>
      </c>
      <c r="D6933" s="1" t="e">
        <f>IF(FIND("(int)",N6933),1,0)</f>
        <v>#VALUE!</v>
      </c>
      <c r="F6933">
        <v>1249423</v>
      </c>
      <c r="G6933" t="s">
        <v>615</v>
      </c>
      <c r="H6933">
        <v>677</v>
      </c>
      <c r="I6933" t="s">
        <v>997</v>
      </c>
      <c r="J6933" t="s">
        <v>2</v>
      </c>
      <c r="K6933">
        <v>2079825</v>
      </c>
      <c r="L6933" t="s">
        <v>3</v>
      </c>
      <c r="M6933" s="2" t="s">
        <v>998</v>
      </c>
      <c r="N6933" s="2" t="s">
        <v>178</v>
      </c>
      <c r="O6933" s="2" t="s">
        <v>6</v>
      </c>
    </row>
    <row r="6934" spans="1:15" x14ac:dyDescent="0.25">
      <c r="A6934" s="1" t="e">
        <f>IF(FIND("net.sf.saxon.om.",M6934),1,0)</f>
        <v>#VALUE!</v>
      </c>
      <c r="B6934" s="1" t="e">
        <f>IF(FIND(".StandardNames.",M6934),1,0)</f>
        <v>#VALUE!</v>
      </c>
      <c r="C6934" s="1" t="e">
        <f>IF(FIND(".getURI",M6934),1,0)</f>
        <v>#VALUE!</v>
      </c>
      <c r="D6934" s="1" t="e">
        <f>IF(FIND("(int)",N6934),1,0)</f>
        <v>#VALUE!</v>
      </c>
      <c r="F6934">
        <v>1249425</v>
      </c>
      <c r="G6934" t="s">
        <v>615</v>
      </c>
      <c r="H6934">
        <v>677</v>
      </c>
      <c r="I6934" t="s">
        <v>997</v>
      </c>
      <c r="J6934" t="s">
        <v>2</v>
      </c>
      <c r="K6934">
        <v>2079827</v>
      </c>
      <c r="L6934" t="s">
        <v>3</v>
      </c>
      <c r="M6934" s="2" t="s">
        <v>998</v>
      </c>
      <c r="N6934" s="2" t="s">
        <v>58</v>
      </c>
      <c r="O6934" s="2" t="s">
        <v>6</v>
      </c>
    </row>
    <row r="6935" spans="1:15" x14ac:dyDescent="0.25">
      <c r="A6935" s="1" t="e">
        <f>IF(FIND("net.sf.saxon.om.",M6935),1,0)</f>
        <v>#VALUE!</v>
      </c>
      <c r="B6935" s="1" t="e">
        <f>IF(FIND(".StandardNames.",M6935),1,0)</f>
        <v>#VALUE!</v>
      </c>
      <c r="C6935" s="1" t="e">
        <f>IF(FIND(".getURI",M6935),1,0)</f>
        <v>#VALUE!</v>
      </c>
      <c r="D6935" s="1" t="e">
        <f>IF(FIND("(int)",N6935),1,0)</f>
        <v>#VALUE!</v>
      </c>
      <c r="F6935">
        <v>1249427</v>
      </c>
      <c r="G6935" t="s">
        <v>615</v>
      </c>
      <c r="H6935">
        <v>677</v>
      </c>
      <c r="I6935" t="s">
        <v>997</v>
      </c>
      <c r="J6935" t="s">
        <v>2</v>
      </c>
      <c r="K6935">
        <v>2079829</v>
      </c>
      <c r="L6935" t="s">
        <v>3</v>
      </c>
      <c r="M6935" s="2" t="s">
        <v>998</v>
      </c>
      <c r="N6935" s="2" t="s">
        <v>999</v>
      </c>
      <c r="O6935" s="2" t="s">
        <v>6</v>
      </c>
    </row>
    <row r="6936" spans="1:15" x14ac:dyDescent="0.25">
      <c r="A6936" s="1" t="e">
        <f>IF(FIND("net.sf.saxon.om.",M6936),1,0)</f>
        <v>#VALUE!</v>
      </c>
      <c r="B6936" s="1" t="e">
        <f>IF(FIND(".StandardNames.",M6936),1,0)</f>
        <v>#VALUE!</v>
      </c>
      <c r="C6936" s="1" t="e">
        <f>IF(FIND(".getURI",M6936),1,0)</f>
        <v>#VALUE!</v>
      </c>
      <c r="D6936" s="1" t="e">
        <f>IF(FIND("(int)",N6936),1,0)</f>
        <v>#VALUE!</v>
      </c>
      <c r="F6936">
        <v>1249428</v>
      </c>
      <c r="G6936" t="s">
        <v>615</v>
      </c>
      <c r="H6936">
        <v>677</v>
      </c>
      <c r="I6936" t="s">
        <v>997</v>
      </c>
      <c r="J6936" t="s">
        <v>2</v>
      </c>
      <c r="K6936">
        <v>2079830</v>
      </c>
      <c r="L6936" t="s">
        <v>3</v>
      </c>
      <c r="M6936" s="2" t="s">
        <v>998</v>
      </c>
      <c r="N6936" s="2" t="s">
        <v>1000</v>
      </c>
      <c r="O6936" s="2" t="s">
        <v>6</v>
      </c>
    </row>
    <row r="6937" spans="1:15" x14ac:dyDescent="0.25">
      <c r="A6937" s="1" t="e">
        <f>IF(FIND("net.sf.saxon.om.",M6937),1,0)</f>
        <v>#VALUE!</v>
      </c>
      <c r="B6937" s="1" t="e">
        <f>IF(FIND(".StandardNames.",M6937),1,0)</f>
        <v>#VALUE!</v>
      </c>
      <c r="C6937" s="1" t="e">
        <f>IF(FIND(".getURI",M6937),1,0)</f>
        <v>#VALUE!</v>
      </c>
      <c r="D6937" s="1" t="e">
        <f>IF(FIND("(int)",N6937),1,0)</f>
        <v>#VALUE!</v>
      </c>
      <c r="F6937">
        <v>1249429</v>
      </c>
      <c r="G6937" t="s">
        <v>615</v>
      </c>
      <c r="H6937">
        <v>677</v>
      </c>
      <c r="I6937" t="s">
        <v>997</v>
      </c>
      <c r="J6937" t="s">
        <v>2</v>
      </c>
      <c r="K6937">
        <v>2079831</v>
      </c>
      <c r="L6937" t="s">
        <v>3</v>
      </c>
      <c r="M6937" s="2" t="s">
        <v>998</v>
      </c>
      <c r="N6937" s="2" t="s">
        <v>16</v>
      </c>
      <c r="O6937" s="2" t="s">
        <v>6</v>
      </c>
    </row>
    <row r="6938" spans="1:15" x14ac:dyDescent="0.25">
      <c r="A6938" s="1" t="e">
        <f>IF(FIND("net.sf.saxon.om.",M6938),1,0)</f>
        <v>#VALUE!</v>
      </c>
      <c r="B6938" s="1" t="e">
        <f>IF(FIND(".StandardNames.",M6938),1,0)</f>
        <v>#VALUE!</v>
      </c>
      <c r="C6938" s="1" t="e">
        <f>IF(FIND(".getURI",M6938),1,0)</f>
        <v>#VALUE!</v>
      </c>
      <c r="D6938" s="1" t="e">
        <f>IF(FIND("(int)",N6938),1,0)</f>
        <v>#VALUE!</v>
      </c>
      <c r="F6938">
        <v>1249430</v>
      </c>
      <c r="G6938" t="s">
        <v>615</v>
      </c>
      <c r="H6938">
        <v>677</v>
      </c>
      <c r="I6938" t="s">
        <v>997</v>
      </c>
      <c r="J6938" t="s">
        <v>2</v>
      </c>
      <c r="K6938">
        <v>2079832</v>
      </c>
      <c r="L6938" t="s">
        <v>3</v>
      </c>
      <c r="M6938" s="2" t="s">
        <v>998</v>
      </c>
      <c r="N6938" s="2" t="s">
        <v>1001</v>
      </c>
      <c r="O6938" s="2" t="s">
        <v>6</v>
      </c>
    </row>
    <row r="6939" spans="1:15" x14ac:dyDescent="0.25">
      <c r="A6939" s="1" t="e">
        <f>IF(FIND("net.sf.saxon.om.",M6939),1,0)</f>
        <v>#VALUE!</v>
      </c>
      <c r="B6939" s="1" t="e">
        <f>IF(FIND(".StandardNames.",M6939),1,0)</f>
        <v>#VALUE!</v>
      </c>
      <c r="C6939" s="1" t="e">
        <f>IF(FIND(".getURI",M6939),1,0)</f>
        <v>#VALUE!</v>
      </c>
      <c r="D6939" s="1" t="e">
        <f>IF(FIND("(int)",N6939),1,0)</f>
        <v>#VALUE!</v>
      </c>
      <c r="F6939">
        <v>1249433</v>
      </c>
      <c r="G6939" t="s">
        <v>615</v>
      </c>
      <c r="H6939">
        <v>677</v>
      </c>
      <c r="I6939" t="s">
        <v>997</v>
      </c>
      <c r="J6939" t="s">
        <v>2</v>
      </c>
      <c r="K6939">
        <v>2079835</v>
      </c>
      <c r="L6939" t="s">
        <v>3</v>
      </c>
      <c r="M6939" s="2" t="s">
        <v>998</v>
      </c>
      <c r="N6939" s="2" t="s">
        <v>1002</v>
      </c>
      <c r="O6939" s="2" t="s">
        <v>6</v>
      </c>
    </row>
    <row r="6940" spans="1:15" x14ac:dyDescent="0.25">
      <c r="A6940" s="1" t="e">
        <f>IF(FIND("net.sf.saxon.om.",M6940),1,0)</f>
        <v>#VALUE!</v>
      </c>
      <c r="B6940" s="1" t="e">
        <f>IF(FIND(".StandardNames.",M6940),1,0)</f>
        <v>#VALUE!</v>
      </c>
      <c r="C6940" s="1" t="e">
        <f>IF(FIND(".getURI",M6940),1,0)</f>
        <v>#VALUE!</v>
      </c>
      <c r="D6940" s="1" t="e">
        <f>IF(FIND("(int)",N6940),1,0)</f>
        <v>#VALUE!</v>
      </c>
      <c r="F6940">
        <v>1250062</v>
      </c>
      <c r="G6940" t="s">
        <v>615</v>
      </c>
      <c r="H6940">
        <v>679</v>
      </c>
      <c r="I6940" t="s">
        <v>2912</v>
      </c>
      <c r="J6940" t="s">
        <v>2</v>
      </c>
      <c r="K6940">
        <v>2085449</v>
      </c>
      <c r="L6940" t="s">
        <v>3</v>
      </c>
      <c r="M6940" s="2" t="s">
        <v>2913</v>
      </c>
      <c r="N6940" s="2" t="s">
        <v>58</v>
      </c>
      <c r="O6940" s="2" t="s">
        <v>6</v>
      </c>
    </row>
    <row r="6941" spans="1:15" x14ac:dyDescent="0.25">
      <c r="A6941" s="1" t="e">
        <f>IF(FIND("net.sf.saxon.om.",M6941),1,0)</f>
        <v>#VALUE!</v>
      </c>
      <c r="B6941" s="1" t="e">
        <f>IF(FIND(".StandardNames.",M6941),1,0)</f>
        <v>#VALUE!</v>
      </c>
      <c r="C6941" s="1" t="e">
        <f>IF(FIND(".getURI",M6941),1,0)</f>
        <v>#VALUE!</v>
      </c>
      <c r="D6941" s="1" t="e">
        <f>IF(FIND("(int)",N6941),1,0)</f>
        <v>#VALUE!</v>
      </c>
      <c r="F6941">
        <v>1250068</v>
      </c>
      <c r="G6941" t="s">
        <v>615</v>
      </c>
      <c r="H6941">
        <v>679</v>
      </c>
      <c r="I6941" t="s">
        <v>2912</v>
      </c>
      <c r="J6941" t="s">
        <v>2</v>
      </c>
      <c r="K6941">
        <v>2085455</v>
      </c>
      <c r="L6941" t="s">
        <v>3</v>
      </c>
      <c r="M6941" s="2" t="s">
        <v>2914</v>
      </c>
      <c r="N6941" s="2" t="s">
        <v>58</v>
      </c>
      <c r="O6941" s="2" t="s">
        <v>6</v>
      </c>
    </row>
    <row r="6942" spans="1:15" x14ac:dyDescent="0.25">
      <c r="A6942" s="1" t="e">
        <f>IF(FIND("net.sf.saxon.om.",M6942),1,0)</f>
        <v>#VALUE!</v>
      </c>
      <c r="B6942" s="1" t="e">
        <f>IF(FIND(".StandardNames.",M6942),1,0)</f>
        <v>#VALUE!</v>
      </c>
      <c r="C6942" s="1" t="e">
        <f>IF(FIND(".getURI",M6942),1,0)</f>
        <v>#VALUE!</v>
      </c>
      <c r="D6942" s="1" t="e">
        <f>IF(FIND("(int)",N6942),1,0)</f>
        <v>#VALUE!</v>
      </c>
      <c r="F6942">
        <v>1250070</v>
      </c>
      <c r="G6942" t="s">
        <v>615</v>
      </c>
      <c r="H6942">
        <v>679</v>
      </c>
      <c r="I6942" t="s">
        <v>2912</v>
      </c>
      <c r="J6942" t="s">
        <v>2</v>
      </c>
      <c r="K6942">
        <v>2085457</v>
      </c>
      <c r="L6942" t="s">
        <v>3</v>
      </c>
      <c r="M6942" s="2" t="s">
        <v>2915</v>
      </c>
      <c r="N6942" s="2" t="s">
        <v>58</v>
      </c>
      <c r="O6942" s="2" t="s">
        <v>6</v>
      </c>
    </row>
    <row r="6943" spans="1:15" x14ac:dyDescent="0.25">
      <c r="A6943" s="1" t="e">
        <f>IF(FIND("net.sf.saxon.om.",M6943),1,0)</f>
        <v>#VALUE!</v>
      </c>
      <c r="B6943" s="1" t="e">
        <f>IF(FIND(".StandardNames.",M6943),1,0)</f>
        <v>#VALUE!</v>
      </c>
      <c r="C6943" s="1" t="e">
        <f>IF(FIND(".getURI",M6943),1,0)</f>
        <v>#VALUE!</v>
      </c>
      <c r="D6943" s="1" t="e">
        <f>IF(FIND("(int)",N6943),1,0)</f>
        <v>#VALUE!</v>
      </c>
      <c r="F6943">
        <v>1250075</v>
      </c>
      <c r="G6943" t="s">
        <v>615</v>
      </c>
      <c r="H6943">
        <v>679</v>
      </c>
      <c r="I6943" t="s">
        <v>2912</v>
      </c>
      <c r="J6943" t="s">
        <v>2</v>
      </c>
      <c r="K6943">
        <v>2085464</v>
      </c>
      <c r="L6943" t="s">
        <v>3</v>
      </c>
      <c r="M6943" s="2" t="s">
        <v>2916</v>
      </c>
      <c r="N6943" s="2" t="s">
        <v>58</v>
      </c>
      <c r="O6943" s="2" t="s">
        <v>6</v>
      </c>
    </row>
    <row r="6944" spans="1:15" x14ac:dyDescent="0.25">
      <c r="A6944" s="1" t="e">
        <f>IF(FIND("net.sf.saxon.om.",M6944),1,0)</f>
        <v>#VALUE!</v>
      </c>
      <c r="B6944" s="1" t="e">
        <f>IF(FIND(".StandardNames.",M6944),1,0)</f>
        <v>#VALUE!</v>
      </c>
      <c r="C6944" s="1" t="e">
        <f>IF(FIND(".getURI",M6944),1,0)</f>
        <v>#VALUE!</v>
      </c>
      <c r="D6944" s="1" t="e">
        <f>IF(FIND("(int)",N6944),1,0)</f>
        <v>#VALUE!</v>
      </c>
      <c r="F6944">
        <v>1250084</v>
      </c>
      <c r="G6944" t="s">
        <v>615</v>
      </c>
      <c r="H6944">
        <v>679</v>
      </c>
      <c r="I6944" t="s">
        <v>2912</v>
      </c>
      <c r="J6944" t="s">
        <v>2</v>
      </c>
      <c r="K6944">
        <v>2085476</v>
      </c>
      <c r="L6944" t="s">
        <v>3</v>
      </c>
      <c r="M6944" s="2" t="s">
        <v>2917</v>
      </c>
      <c r="N6944" s="2" t="s">
        <v>58</v>
      </c>
      <c r="O6944" s="2" t="s">
        <v>6</v>
      </c>
    </row>
    <row r="6945" spans="1:15" x14ac:dyDescent="0.25">
      <c r="A6945" s="1" t="e">
        <f>IF(FIND("net.sf.saxon.om.",M6945),1,0)</f>
        <v>#VALUE!</v>
      </c>
      <c r="B6945" s="1" t="e">
        <f>IF(FIND(".StandardNames.",M6945),1,0)</f>
        <v>#VALUE!</v>
      </c>
      <c r="C6945" s="1" t="e">
        <f>IF(FIND(".getURI",M6945),1,0)</f>
        <v>#VALUE!</v>
      </c>
      <c r="D6945" s="1" t="e">
        <f>IF(FIND("(int)",N6945),1,0)</f>
        <v>#VALUE!</v>
      </c>
      <c r="F6945">
        <v>1250090</v>
      </c>
      <c r="G6945" t="s">
        <v>615</v>
      </c>
      <c r="H6945">
        <v>679</v>
      </c>
      <c r="I6945" t="s">
        <v>2912</v>
      </c>
      <c r="J6945" t="s">
        <v>2</v>
      </c>
      <c r="K6945">
        <v>2085482</v>
      </c>
      <c r="L6945" t="s">
        <v>3</v>
      </c>
      <c r="M6945" s="2" t="s">
        <v>2918</v>
      </c>
      <c r="N6945" s="2" t="s">
        <v>58</v>
      </c>
      <c r="O6945" s="2" t="s">
        <v>6</v>
      </c>
    </row>
    <row r="6946" spans="1:15" x14ac:dyDescent="0.25">
      <c r="A6946" s="1" t="e">
        <f>IF(FIND("net.sf.saxon.om.",M6946),1,0)</f>
        <v>#VALUE!</v>
      </c>
      <c r="B6946" s="1" t="e">
        <f>IF(FIND(".StandardNames.",M6946),1,0)</f>
        <v>#VALUE!</v>
      </c>
      <c r="C6946" s="1" t="e">
        <f>IF(FIND(".getURI",M6946),1,0)</f>
        <v>#VALUE!</v>
      </c>
      <c r="D6946" s="1" t="e">
        <f>IF(FIND("(int)",N6946),1,0)</f>
        <v>#VALUE!</v>
      </c>
      <c r="F6946">
        <v>1250092</v>
      </c>
      <c r="G6946" t="s">
        <v>615</v>
      </c>
      <c r="H6946">
        <v>679</v>
      </c>
      <c r="I6946" t="s">
        <v>2912</v>
      </c>
      <c r="J6946" t="s">
        <v>2</v>
      </c>
      <c r="K6946">
        <v>2085484</v>
      </c>
      <c r="L6946" t="s">
        <v>3</v>
      </c>
      <c r="M6946" s="2" t="s">
        <v>2919</v>
      </c>
      <c r="N6946" s="2" t="s">
        <v>58</v>
      </c>
      <c r="O6946" s="2" t="s">
        <v>6</v>
      </c>
    </row>
    <row r="6947" spans="1:15" x14ac:dyDescent="0.25">
      <c r="A6947" s="1" t="e">
        <f>IF(FIND("net.sf.saxon.om.",M6947),1,0)</f>
        <v>#VALUE!</v>
      </c>
      <c r="B6947" s="1" t="e">
        <f>IF(FIND(".StandardNames.",M6947),1,0)</f>
        <v>#VALUE!</v>
      </c>
      <c r="C6947" s="1" t="e">
        <f>IF(FIND(".getURI",M6947),1,0)</f>
        <v>#VALUE!</v>
      </c>
      <c r="D6947" s="1" t="e">
        <f>IF(FIND("(int)",N6947),1,0)</f>
        <v>#VALUE!</v>
      </c>
      <c r="F6947">
        <v>1250097</v>
      </c>
      <c r="G6947" t="s">
        <v>615</v>
      </c>
      <c r="H6947">
        <v>679</v>
      </c>
      <c r="I6947" t="s">
        <v>2912</v>
      </c>
      <c r="J6947" t="s">
        <v>2</v>
      </c>
      <c r="K6947">
        <v>2085491</v>
      </c>
      <c r="L6947" t="s">
        <v>3</v>
      </c>
      <c r="M6947" s="2" t="s">
        <v>2920</v>
      </c>
      <c r="N6947" s="2" t="s">
        <v>58</v>
      </c>
      <c r="O6947" s="2" t="s">
        <v>6</v>
      </c>
    </row>
    <row r="6948" spans="1:15" x14ac:dyDescent="0.25">
      <c r="A6948" s="1" t="e">
        <f>IF(FIND("net.sf.saxon.om.",M6948),1,0)</f>
        <v>#VALUE!</v>
      </c>
      <c r="B6948" s="1" t="e">
        <f>IF(FIND(".StandardNames.",M6948),1,0)</f>
        <v>#VALUE!</v>
      </c>
      <c r="C6948" s="1" t="e">
        <f>IF(FIND(".getURI",M6948),1,0)</f>
        <v>#VALUE!</v>
      </c>
      <c r="D6948" s="1" t="e">
        <f>IF(FIND("(int)",N6948),1,0)</f>
        <v>#VALUE!</v>
      </c>
      <c r="F6948">
        <v>1250266</v>
      </c>
      <c r="G6948" t="s">
        <v>615</v>
      </c>
      <c r="H6948">
        <v>679</v>
      </c>
      <c r="I6948" t="s">
        <v>2912</v>
      </c>
      <c r="J6948" t="s">
        <v>2</v>
      </c>
      <c r="K6948">
        <v>2086339</v>
      </c>
      <c r="L6948" t="s">
        <v>3</v>
      </c>
      <c r="M6948" s="2" t="s">
        <v>2921</v>
      </c>
      <c r="N6948" s="2" t="s">
        <v>58</v>
      </c>
      <c r="O6948" s="2" t="s">
        <v>6</v>
      </c>
    </row>
    <row r="6949" spans="1:15" x14ac:dyDescent="0.25">
      <c r="A6949" s="1" t="e">
        <f>IF(FIND("net.sf.saxon.om.",M6949),1,0)</f>
        <v>#VALUE!</v>
      </c>
      <c r="B6949" s="1" t="e">
        <f>IF(FIND(".StandardNames.",M6949),1,0)</f>
        <v>#VALUE!</v>
      </c>
      <c r="C6949" s="1" t="e">
        <f>IF(FIND(".getURI",M6949),1,0)</f>
        <v>#VALUE!</v>
      </c>
      <c r="D6949" s="1" t="e">
        <f>IF(FIND("(int)",N6949),1,0)</f>
        <v>#VALUE!</v>
      </c>
      <c r="F6949">
        <v>1250353</v>
      </c>
      <c r="G6949" t="s">
        <v>615</v>
      </c>
      <c r="H6949">
        <v>679</v>
      </c>
      <c r="I6949" t="s">
        <v>2912</v>
      </c>
      <c r="J6949" t="s">
        <v>2</v>
      </c>
      <c r="K6949">
        <v>2086468</v>
      </c>
      <c r="L6949" t="s">
        <v>11</v>
      </c>
      <c r="M6949" s="2" t="s">
        <v>2922</v>
      </c>
      <c r="N6949" s="2" t="s">
        <v>58</v>
      </c>
      <c r="O6949" s="2" t="s">
        <v>6</v>
      </c>
    </row>
    <row r="6950" spans="1:15" x14ac:dyDescent="0.25">
      <c r="A6950" s="1" t="e">
        <f>IF(FIND("net.sf.saxon.om.",M6950),1,0)</f>
        <v>#VALUE!</v>
      </c>
      <c r="B6950" s="1" t="e">
        <f>IF(FIND(".StandardNames.",M6950),1,0)</f>
        <v>#VALUE!</v>
      </c>
      <c r="C6950" s="1" t="e">
        <f>IF(FIND(".getURI",M6950),1,0)</f>
        <v>#VALUE!</v>
      </c>
      <c r="D6950" s="1" t="e">
        <f>IF(FIND("(int)",N6950),1,0)</f>
        <v>#VALUE!</v>
      </c>
      <c r="F6950">
        <v>1252427</v>
      </c>
      <c r="G6950" t="s">
        <v>615</v>
      </c>
      <c r="H6950">
        <v>679</v>
      </c>
      <c r="I6950" t="s">
        <v>2912</v>
      </c>
      <c r="J6950" t="s">
        <v>2</v>
      </c>
      <c r="K6950">
        <v>2095655</v>
      </c>
      <c r="L6950" t="s">
        <v>3</v>
      </c>
      <c r="M6950" s="2" t="s">
        <v>2929</v>
      </c>
      <c r="N6950" s="2" t="s">
        <v>58</v>
      </c>
      <c r="O6950" s="2" t="s">
        <v>6</v>
      </c>
    </row>
    <row r="6951" spans="1:15" x14ac:dyDescent="0.25">
      <c r="A6951" s="1" t="e">
        <f>IF(FIND("net.sf.saxon.om.",M6951),1,0)</f>
        <v>#VALUE!</v>
      </c>
      <c r="B6951" s="1" t="e">
        <f>IF(FIND(".StandardNames.",M6951),1,0)</f>
        <v>#VALUE!</v>
      </c>
      <c r="C6951" s="1" t="e">
        <f>IF(FIND(".getURI",M6951),1,0)</f>
        <v>#VALUE!</v>
      </c>
      <c r="D6951" s="1" t="e">
        <f>IF(FIND("(int)",N6951),1,0)</f>
        <v>#VALUE!</v>
      </c>
      <c r="F6951">
        <v>1252428</v>
      </c>
      <c r="G6951" t="s">
        <v>615</v>
      </c>
      <c r="H6951">
        <v>679</v>
      </c>
      <c r="I6951" t="s">
        <v>2912</v>
      </c>
      <c r="J6951" t="s">
        <v>2</v>
      </c>
      <c r="K6951">
        <v>2095664</v>
      </c>
      <c r="L6951" t="s">
        <v>11</v>
      </c>
      <c r="M6951" s="2" t="s">
        <v>2930</v>
      </c>
      <c r="N6951" s="2" t="s">
        <v>58</v>
      </c>
      <c r="O6951" s="2" t="s">
        <v>6</v>
      </c>
    </row>
    <row r="6952" spans="1:15" x14ac:dyDescent="0.25">
      <c r="A6952" s="1" t="e">
        <f>IF(FIND("net.sf.saxon.om.",M6952),1,0)</f>
        <v>#VALUE!</v>
      </c>
      <c r="B6952" s="1" t="e">
        <f>IF(FIND(".StandardNames.",M6952),1,0)</f>
        <v>#VALUE!</v>
      </c>
      <c r="C6952" s="1" t="e">
        <f>IF(FIND(".getURI",M6952),1,0)</f>
        <v>#VALUE!</v>
      </c>
      <c r="D6952" s="1" t="e">
        <f>IF(FIND("(int)",N6952),1,0)</f>
        <v>#VALUE!</v>
      </c>
      <c r="F6952">
        <v>1257953</v>
      </c>
      <c r="G6952" t="s">
        <v>615</v>
      </c>
      <c r="H6952">
        <v>679</v>
      </c>
      <c r="I6952" t="s">
        <v>2912</v>
      </c>
      <c r="J6952" t="s">
        <v>2</v>
      </c>
      <c r="K6952">
        <v>2116159</v>
      </c>
      <c r="L6952" t="s">
        <v>3</v>
      </c>
      <c r="M6952" s="2" t="s">
        <v>2931</v>
      </c>
      <c r="N6952" s="2" t="s">
        <v>58</v>
      </c>
      <c r="O6952" s="2" t="s">
        <v>6</v>
      </c>
    </row>
    <row r="6953" spans="1:15" x14ac:dyDescent="0.25">
      <c r="A6953" s="1" t="e">
        <f>IF(FIND("net.sf.saxon.om.",M6953),1,0)</f>
        <v>#VALUE!</v>
      </c>
      <c r="B6953" s="1" t="e">
        <f>IF(FIND(".StandardNames.",M6953),1,0)</f>
        <v>#VALUE!</v>
      </c>
      <c r="C6953" s="1" t="e">
        <f>IF(FIND(".getURI",M6953),1,0)</f>
        <v>#VALUE!</v>
      </c>
      <c r="D6953" s="1" t="e">
        <f>IF(FIND("(int)",N6953),1,0)</f>
        <v>#VALUE!</v>
      </c>
      <c r="F6953">
        <v>1257972</v>
      </c>
      <c r="G6953" t="s">
        <v>615</v>
      </c>
      <c r="H6953">
        <v>679</v>
      </c>
      <c r="I6953" t="s">
        <v>2912</v>
      </c>
      <c r="J6953" t="s">
        <v>2</v>
      </c>
      <c r="K6953">
        <v>2116187</v>
      </c>
      <c r="L6953" t="s">
        <v>11</v>
      </c>
      <c r="M6953" s="2" t="s">
        <v>2932</v>
      </c>
      <c r="N6953" s="2" t="s">
        <v>58</v>
      </c>
      <c r="O6953" s="2" t="s">
        <v>6</v>
      </c>
    </row>
    <row r="6954" spans="1:15" x14ac:dyDescent="0.25">
      <c r="A6954" s="1" t="e">
        <f>IF(FIND("net.sf.saxon.om.",M6954),1,0)</f>
        <v>#VALUE!</v>
      </c>
      <c r="B6954" s="1" t="e">
        <f>IF(FIND(".StandardNames.",M6954),1,0)</f>
        <v>#VALUE!</v>
      </c>
      <c r="C6954" s="1" t="e">
        <f>IF(FIND(".getURI",M6954),1,0)</f>
        <v>#VALUE!</v>
      </c>
      <c r="D6954" s="1" t="e">
        <f>IF(FIND("(int)",N6954),1,0)</f>
        <v>#VALUE!</v>
      </c>
      <c r="F6954">
        <v>1257978</v>
      </c>
      <c r="G6954" t="s">
        <v>615</v>
      </c>
      <c r="H6954">
        <v>679</v>
      </c>
      <c r="I6954" t="s">
        <v>2912</v>
      </c>
      <c r="J6954" t="s">
        <v>2</v>
      </c>
      <c r="K6954">
        <v>2116193</v>
      </c>
      <c r="L6954" t="s">
        <v>11</v>
      </c>
      <c r="M6954" s="2" t="s">
        <v>2933</v>
      </c>
      <c r="N6954" s="2" t="s">
        <v>58</v>
      </c>
      <c r="O6954" s="2" t="s">
        <v>6</v>
      </c>
    </row>
    <row r="6955" spans="1:15" x14ac:dyDescent="0.25">
      <c r="A6955" s="1" t="e">
        <f>IF(FIND("net.sf.saxon.om.",M6955),1,0)</f>
        <v>#VALUE!</v>
      </c>
      <c r="B6955" s="1" t="e">
        <f>IF(FIND(".StandardNames.",M6955),1,0)</f>
        <v>#VALUE!</v>
      </c>
      <c r="C6955" s="1" t="e">
        <f>IF(FIND(".getURI",M6955),1,0)</f>
        <v>#VALUE!</v>
      </c>
      <c r="D6955" s="1" t="e">
        <f>IF(FIND("(int)",N6955),1,0)</f>
        <v>#VALUE!</v>
      </c>
      <c r="F6955">
        <v>1257980</v>
      </c>
      <c r="G6955" t="s">
        <v>615</v>
      </c>
      <c r="H6955">
        <v>679</v>
      </c>
      <c r="I6955" t="s">
        <v>2912</v>
      </c>
      <c r="J6955" t="s">
        <v>2</v>
      </c>
      <c r="K6955">
        <v>2116195</v>
      </c>
      <c r="L6955" t="s">
        <v>11</v>
      </c>
      <c r="M6955" s="2" t="s">
        <v>2934</v>
      </c>
      <c r="N6955" s="2" t="s">
        <v>58</v>
      </c>
      <c r="O6955" s="2" t="s">
        <v>6</v>
      </c>
    </row>
    <row r="6956" spans="1:15" x14ac:dyDescent="0.25">
      <c r="A6956" s="1" t="e">
        <f>IF(FIND("net.sf.saxon.om.",M6956),1,0)</f>
        <v>#VALUE!</v>
      </c>
      <c r="B6956" s="1" t="e">
        <f>IF(FIND(".StandardNames.",M6956),1,0)</f>
        <v>#VALUE!</v>
      </c>
      <c r="C6956" s="1" t="e">
        <f>IF(FIND(".getURI",M6956),1,0)</f>
        <v>#VALUE!</v>
      </c>
      <c r="D6956" s="1" t="e">
        <f>IF(FIND("(int)",N6956),1,0)</f>
        <v>#VALUE!</v>
      </c>
      <c r="F6956">
        <v>1257985</v>
      </c>
      <c r="G6956" t="s">
        <v>615</v>
      </c>
      <c r="H6956">
        <v>679</v>
      </c>
      <c r="I6956" t="s">
        <v>2912</v>
      </c>
      <c r="J6956" t="s">
        <v>2</v>
      </c>
      <c r="K6956">
        <v>2116202</v>
      </c>
      <c r="L6956" t="s">
        <v>11</v>
      </c>
      <c r="M6956" s="2" t="s">
        <v>2935</v>
      </c>
      <c r="N6956" s="2" t="s">
        <v>58</v>
      </c>
      <c r="O6956" s="2" t="s">
        <v>6</v>
      </c>
    </row>
    <row r="6957" spans="1:15" x14ac:dyDescent="0.25">
      <c r="A6957" s="1" t="e">
        <f>IF(FIND("net.sf.saxon.om.",M6957),1,0)</f>
        <v>#VALUE!</v>
      </c>
      <c r="B6957" s="1" t="e">
        <f>IF(FIND(".StandardNames.",M6957),1,0)</f>
        <v>#VALUE!</v>
      </c>
      <c r="C6957" s="1" t="e">
        <f>IF(FIND(".getURI",M6957),1,0)</f>
        <v>#VALUE!</v>
      </c>
      <c r="D6957" s="1" t="e">
        <f>IF(FIND("(int)",N6957),1,0)</f>
        <v>#VALUE!</v>
      </c>
      <c r="F6957">
        <v>1258934</v>
      </c>
      <c r="G6957" t="s">
        <v>615</v>
      </c>
      <c r="H6957">
        <v>685</v>
      </c>
      <c r="I6957" t="s">
        <v>1813</v>
      </c>
      <c r="J6957" t="s">
        <v>2</v>
      </c>
      <c r="K6957">
        <v>2121896</v>
      </c>
      <c r="L6957" t="s">
        <v>3</v>
      </c>
      <c r="M6957" s="2" t="s">
        <v>1522</v>
      </c>
      <c r="N6957" s="2" t="s">
        <v>22</v>
      </c>
      <c r="O6957" s="2" t="s">
        <v>6</v>
      </c>
    </row>
    <row r="6958" spans="1:15" x14ac:dyDescent="0.25">
      <c r="A6958" s="1" t="e">
        <f>IF(FIND("net.sf.saxon.om.",M6958),1,0)</f>
        <v>#VALUE!</v>
      </c>
      <c r="B6958" s="1" t="e">
        <f>IF(FIND(".StandardNames.",M6958),1,0)</f>
        <v>#VALUE!</v>
      </c>
      <c r="C6958" s="1" t="e">
        <f>IF(FIND(".getURI",M6958),1,0)</f>
        <v>#VALUE!</v>
      </c>
      <c r="D6958" s="1" t="e">
        <f>IF(FIND("(int)",N6958),1,0)</f>
        <v>#VALUE!</v>
      </c>
      <c r="F6958">
        <v>1259223</v>
      </c>
      <c r="G6958" t="s">
        <v>615</v>
      </c>
      <c r="H6958">
        <v>685</v>
      </c>
      <c r="I6958" t="s">
        <v>1813</v>
      </c>
      <c r="J6958" t="s">
        <v>2</v>
      </c>
      <c r="K6958">
        <v>2123365</v>
      </c>
      <c r="L6958" t="s">
        <v>11</v>
      </c>
      <c r="M6958" s="2" t="s">
        <v>1545</v>
      </c>
      <c r="N6958" s="2" t="s">
        <v>22</v>
      </c>
      <c r="O6958" s="2" t="s">
        <v>6</v>
      </c>
    </row>
    <row r="6959" spans="1:15" x14ac:dyDescent="0.25">
      <c r="A6959" s="1" t="e">
        <f>IF(FIND("net.sf.saxon.om.",M6959),1,0)</f>
        <v>#VALUE!</v>
      </c>
      <c r="B6959" s="1" t="e">
        <f>IF(FIND(".StandardNames.",M6959),1,0)</f>
        <v>#VALUE!</v>
      </c>
      <c r="C6959" s="1" t="e">
        <f>IF(FIND(".getURI",M6959),1,0)</f>
        <v>#VALUE!</v>
      </c>
      <c r="D6959" s="1" t="e">
        <f>IF(FIND("(int)",N6959),1,0)</f>
        <v>#VALUE!</v>
      </c>
      <c r="F6959">
        <v>1259233</v>
      </c>
      <c r="G6959" t="s">
        <v>615</v>
      </c>
      <c r="H6959">
        <v>685</v>
      </c>
      <c r="I6959" t="s">
        <v>1813</v>
      </c>
      <c r="J6959" t="s">
        <v>2</v>
      </c>
      <c r="K6959">
        <v>2123522</v>
      </c>
      <c r="L6959" t="s">
        <v>3</v>
      </c>
      <c r="M6959" s="2" t="s">
        <v>1547</v>
      </c>
      <c r="N6959" s="2" t="s">
        <v>22</v>
      </c>
      <c r="O6959" s="2" t="s">
        <v>6</v>
      </c>
    </row>
    <row r="6960" spans="1:15" x14ac:dyDescent="0.25">
      <c r="A6960" s="1" t="e">
        <f>IF(FIND("net.sf.saxon.om.",M6960),1,0)</f>
        <v>#VALUE!</v>
      </c>
      <c r="B6960" s="1" t="e">
        <f>IF(FIND(".StandardNames.",M6960),1,0)</f>
        <v>#VALUE!</v>
      </c>
      <c r="C6960" s="1" t="e">
        <f>IF(FIND(".getURI",M6960),1,0)</f>
        <v>#VALUE!</v>
      </c>
      <c r="D6960" s="1" t="e">
        <f>IF(FIND("(int)",N6960),1,0)</f>
        <v>#VALUE!</v>
      </c>
      <c r="F6960">
        <v>1259703</v>
      </c>
      <c r="G6960" t="s">
        <v>615</v>
      </c>
      <c r="H6960">
        <v>688</v>
      </c>
      <c r="I6960" t="s">
        <v>2077</v>
      </c>
      <c r="J6960" t="s">
        <v>2</v>
      </c>
      <c r="K6960">
        <v>2129254</v>
      </c>
      <c r="L6960" t="s">
        <v>3</v>
      </c>
      <c r="M6960" s="2" t="s">
        <v>2945</v>
      </c>
      <c r="N6960" s="2" t="s">
        <v>22</v>
      </c>
      <c r="O6960" s="2" t="s">
        <v>6</v>
      </c>
    </row>
    <row r="6961" spans="1:15" x14ac:dyDescent="0.25">
      <c r="A6961" s="1" t="e">
        <f>IF(FIND("net.sf.saxon.om.",M6961),1,0)</f>
        <v>#VALUE!</v>
      </c>
      <c r="B6961" s="1" t="e">
        <f>IF(FIND(".StandardNames.",M6961),1,0)</f>
        <v>#VALUE!</v>
      </c>
      <c r="C6961" s="1" t="e">
        <f>IF(FIND(".getURI",M6961),1,0)</f>
        <v>#VALUE!</v>
      </c>
      <c r="D6961" s="1" t="e">
        <f>IF(FIND("(int)",N6961),1,0)</f>
        <v>#VALUE!</v>
      </c>
      <c r="F6961">
        <v>1259744</v>
      </c>
      <c r="G6961" t="s">
        <v>615</v>
      </c>
      <c r="H6961">
        <v>688</v>
      </c>
      <c r="I6961" t="s">
        <v>2077</v>
      </c>
      <c r="J6961" t="s">
        <v>2</v>
      </c>
      <c r="K6961">
        <v>2129641</v>
      </c>
      <c r="L6961" t="s">
        <v>3</v>
      </c>
      <c r="M6961" s="2" t="s">
        <v>2946</v>
      </c>
      <c r="N6961" s="2" t="s">
        <v>79</v>
      </c>
      <c r="O6961" s="2" t="s">
        <v>6</v>
      </c>
    </row>
    <row r="6962" spans="1:15" x14ac:dyDescent="0.25">
      <c r="A6962" s="1" t="e">
        <f>IF(FIND("net.sf.saxon.om.",M6962),1,0)</f>
        <v>#VALUE!</v>
      </c>
      <c r="B6962" s="1" t="e">
        <f>IF(FIND(".StandardNames.",M6962),1,0)</f>
        <v>#VALUE!</v>
      </c>
      <c r="C6962" s="1" t="e">
        <f>IF(FIND(".getURI",M6962),1,0)</f>
        <v>#VALUE!</v>
      </c>
      <c r="D6962" s="1" t="e">
        <f>IF(FIND("(int)",N6962),1,0)</f>
        <v>#VALUE!</v>
      </c>
      <c r="F6962">
        <v>1259777</v>
      </c>
      <c r="G6962" t="s">
        <v>615</v>
      </c>
      <c r="H6962">
        <v>688</v>
      </c>
      <c r="I6962" t="s">
        <v>2077</v>
      </c>
      <c r="J6962" t="s">
        <v>2</v>
      </c>
      <c r="K6962">
        <v>2130862</v>
      </c>
      <c r="L6962" t="s">
        <v>3</v>
      </c>
      <c r="M6962" s="2" t="s">
        <v>2947</v>
      </c>
      <c r="N6962" s="2" t="s">
        <v>58</v>
      </c>
      <c r="O6962" s="2" t="s">
        <v>6</v>
      </c>
    </row>
    <row r="6963" spans="1:15" x14ac:dyDescent="0.25">
      <c r="A6963" s="1" t="e">
        <f>IF(FIND("net.sf.saxon.om.",M6963),1,0)</f>
        <v>#VALUE!</v>
      </c>
      <c r="B6963" s="1" t="e">
        <f>IF(FIND(".StandardNames.",M6963),1,0)</f>
        <v>#VALUE!</v>
      </c>
      <c r="C6963" s="1" t="e">
        <f>IF(FIND(".getURI",M6963),1,0)</f>
        <v>#VALUE!</v>
      </c>
      <c r="D6963" s="1" t="e">
        <f>IF(FIND("(int)",N6963),1,0)</f>
        <v>#VALUE!</v>
      </c>
      <c r="F6963">
        <v>1260644</v>
      </c>
      <c r="G6963" t="s">
        <v>615</v>
      </c>
      <c r="H6963">
        <v>690</v>
      </c>
      <c r="I6963" t="s">
        <v>1726</v>
      </c>
      <c r="J6963" t="s">
        <v>2</v>
      </c>
      <c r="K6963">
        <v>2139675</v>
      </c>
      <c r="L6963" t="s">
        <v>3</v>
      </c>
      <c r="M6963" s="2" t="s">
        <v>1733</v>
      </c>
      <c r="N6963" s="2" t="s">
        <v>1734</v>
      </c>
      <c r="O6963" s="2" t="s">
        <v>6</v>
      </c>
    </row>
    <row r="6964" spans="1:15" x14ac:dyDescent="0.25">
      <c r="A6964" s="1" t="e">
        <f>IF(FIND("net.sf.saxon.om.",M6964),1,0)</f>
        <v>#VALUE!</v>
      </c>
      <c r="B6964" s="1" t="e">
        <f>IF(FIND(".StandardNames.",M6964),1,0)</f>
        <v>#VALUE!</v>
      </c>
      <c r="C6964" s="1" t="e">
        <f>IF(FIND(".getURI",M6964),1,0)</f>
        <v>#VALUE!</v>
      </c>
      <c r="D6964" s="1" t="e">
        <f>IF(FIND("(int)",N6964),1,0)</f>
        <v>#VALUE!</v>
      </c>
      <c r="F6964">
        <v>1260912</v>
      </c>
      <c r="G6964" t="s">
        <v>615</v>
      </c>
      <c r="H6964">
        <v>690</v>
      </c>
      <c r="I6964" t="s">
        <v>1726</v>
      </c>
      <c r="J6964" t="s">
        <v>2</v>
      </c>
      <c r="K6964">
        <v>2142616</v>
      </c>
      <c r="L6964" t="s">
        <v>11</v>
      </c>
      <c r="M6964" s="2" t="s">
        <v>1736</v>
      </c>
      <c r="N6964" s="2" t="s">
        <v>181</v>
      </c>
      <c r="O6964" s="2" t="s">
        <v>6</v>
      </c>
    </row>
    <row r="6965" spans="1:15" x14ac:dyDescent="0.25">
      <c r="A6965" s="1" t="e">
        <f>IF(FIND("net.sf.saxon.om.",M6965),1,0)</f>
        <v>#VALUE!</v>
      </c>
      <c r="B6965" s="1" t="e">
        <f>IF(FIND(".StandardNames.",M6965),1,0)</f>
        <v>#VALUE!</v>
      </c>
      <c r="C6965" s="1" t="e">
        <f>IF(FIND(".getURI",M6965),1,0)</f>
        <v>#VALUE!</v>
      </c>
      <c r="D6965" s="1" t="e">
        <f>IF(FIND("(int)",N6965),1,0)</f>
        <v>#VALUE!</v>
      </c>
      <c r="F6965">
        <v>1260970</v>
      </c>
      <c r="G6965" t="s">
        <v>615</v>
      </c>
      <c r="H6965">
        <v>690</v>
      </c>
      <c r="I6965" t="s">
        <v>1726</v>
      </c>
      <c r="J6965" t="s">
        <v>2</v>
      </c>
      <c r="K6965">
        <v>2143149</v>
      </c>
      <c r="L6965" t="s">
        <v>3</v>
      </c>
      <c r="M6965" s="2" t="s">
        <v>1737</v>
      </c>
      <c r="N6965" s="2" t="s">
        <v>22</v>
      </c>
      <c r="O6965" s="2" t="s">
        <v>6</v>
      </c>
    </row>
    <row r="6966" spans="1:15" x14ac:dyDescent="0.25">
      <c r="A6966" s="1" t="e">
        <f>IF(FIND("net.sf.saxon.om.",M6966),1,0)</f>
        <v>#VALUE!</v>
      </c>
      <c r="B6966" s="1" t="e">
        <f>IF(FIND(".StandardNames.",M6966),1,0)</f>
        <v>#VALUE!</v>
      </c>
      <c r="C6966" s="1" t="e">
        <f>IF(FIND(".getURI",M6966),1,0)</f>
        <v>#VALUE!</v>
      </c>
      <c r="D6966" s="1" t="e">
        <f>IF(FIND("(int)",N6966),1,0)</f>
        <v>#VALUE!</v>
      </c>
      <c r="F6966">
        <v>1261220</v>
      </c>
      <c r="G6966" t="s">
        <v>615</v>
      </c>
      <c r="H6966">
        <v>690</v>
      </c>
      <c r="I6966" t="s">
        <v>1726</v>
      </c>
      <c r="J6966" t="s">
        <v>2</v>
      </c>
      <c r="K6966">
        <v>2145032</v>
      </c>
      <c r="L6966" t="s">
        <v>55</v>
      </c>
      <c r="M6966" s="2" t="s">
        <v>1739</v>
      </c>
      <c r="N6966" s="2" t="s">
        <v>22</v>
      </c>
      <c r="O6966" s="2" t="s">
        <v>6</v>
      </c>
    </row>
    <row r="6967" spans="1:15" x14ac:dyDescent="0.25">
      <c r="A6967" s="1" t="e">
        <f>IF(FIND("net.sf.saxon.om.",M6967),1,0)</f>
        <v>#VALUE!</v>
      </c>
      <c r="B6967" s="1" t="e">
        <f>IF(FIND(".StandardNames.",M6967),1,0)</f>
        <v>#VALUE!</v>
      </c>
      <c r="C6967" s="1" t="e">
        <f>IF(FIND(".getURI",M6967),1,0)</f>
        <v>#VALUE!</v>
      </c>
      <c r="D6967" s="1" t="e">
        <f>IF(FIND("(int)",N6967),1,0)</f>
        <v>#VALUE!</v>
      </c>
      <c r="F6967">
        <v>1261245</v>
      </c>
      <c r="G6967" t="s">
        <v>615</v>
      </c>
      <c r="H6967">
        <v>690</v>
      </c>
      <c r="I6967" t="s">
        <v>1726</v>
      </c>
      <c r="J6967" t="s">
        <v>2</v>
      </c>
      <c r="K6967">
        <v>2145316</v>
      </c>
      <c r="L6967" t="s">
        <v>3</v>
      </c>
      <c r="M6967" s="2" t="s">
        <v>1740</v>
      </c>
      <c r="N6967" s="2" t="s">
        <v>181</v>
      </c>
      <c r="O6967" s="2" t="s">
        <v>6</v>
      </c>
    </row>
    <row r="6968" spans="1:15" x14ac:dyDescent="0.25">
      <c r="A6968" s="1" t="e">
        <f>IF(FIND("net.sf.saxon.om.",M6968),1,0)</f>
        <v>#VALUE!</v>
      </c>
      <c r="B6968" s="1" t="e">
        <f>IF(FIND(".StandardNames.",M6968),1,0)</f>
        <v>#VALUE!</v>
      </c>
      <c r="C6968" s="1" t="e">
        <f>IF(FIND(".getURI",M6968),1,0)</f>
        <v>#VALUE!</v>
      </c>
      <c r="D6968" s="1" t="e">
        <f>IF(FIND("(int)",N6968),1,0)</f>
        <v>#VALUE!</v>
      </c>
      <c r="F6968">
        <v>1261309</v>
      </c>
      <c r="G6968" t="s">
        <v>615</v>
      </c>
      <c r="H6968">
        <v>690</v>
      </c>
      <c r="I6968" t="s">
        <v>1726</v>
      </c>
      <c r="J6968" t="s">
        <v>2</v>
      </c>
      <c r="K6968">
        <v>2145618</v>
      </c>
      <c r="L6968" t="s">
        <v>3</v>
      </c>
      <c r="M6968" s="2" t="s">
        <v>1741</v>
      </c>
      <c r="N6968" s="2" t="s">
        <v>22</v>
      </c>
      <c r="O6968" s="2" t="s">
        <v>6</v>
      </c>
    </row>
    <row r="6969" spans="1:15" x14ac:dyDescent="0.25">
      <c r="A6969" s="1" t="e">
        <f>IF(FIND("net.sf.saxon.om.",M6969),1,0)</f>
        <v>#VALUE!</v>
      </c>
      <c r="B6969" s="1" t="e">
        <f>IF(FIND(".StandardNames.",M6969),1,0)</f>
        <v>#VALUE!</v>
      </c>
      <c r="C6969" s="1" t="e">
        <f>IF(FIND(".getURI",M6969),1,0)</f>
        <v>#VALUE!</v>
      </c>
      <c r="D6969" s="1" t="e">
        <f>IF(FIND("(int)",N6969),1,0)</f>
        <v>#VALUE!</v>
      </c>
      <c r="F6969">
        <v>1261852</v>
      </c>
      <c r="G6969" t="s">
        <v>615</v>
      </c>
      <c r="H6969">
        <v>693</v>
      </c>
      <c r="I6969" t="s">
        <v>2977</v>
      </c>
      <c r="J6969" t="s">
        <v>2</v>
      </c>
      <c r="K6969">
        <v>2150419</v>
      </c>
      <c r="L6969" t="s">
        <v>11</v>
      </c>
      <c r="M6969" s="2" t="s">
        <v>2124</v>
      </c>
      <c r="N6969" s="2" t="s">
        <v>74</v>
      </c>
      <c r="O6969" s="2" t="s">
        <v>6</v>
      </c>
    </row>
    <row r="6970" spans="1:15" x14ac:dyDescent="0.25">
      <c r="A6970" s="1" t="e">
        <f>IF(FIND("net.sf.saxon.om.",M6970),1,0)</f>
        <v>#VALUE!</v>
      </c>
      <c r="B6970" s="1" t="e">
        <f>IF(FIND(".StandardNames.",M6970),1,0)</f>
        <v>#VALUE!</v>
      </c>
      <c r="C6970" s="1" t="e">
        <f>IF(FIND(".getURI",M6970),1,0)</f>
        <v>#VALUE!</v>
      </c>
      <c r="D6970" s="1" t="e">
        <f>IF(FIND("(int)",N6970),1,0)</f>
        <v>#VALUE!</v>
      </c>
      <c r="F6970">
        <v>1261853</v>
      </c>
      <c r="G6970" t="s">
        <v>615</v>
      </c>
      <c r="H6970">
        <v>693</v>
      </c>
      <c r="I6970" t="s">
        <v>2977</v>
      </c>
      <c r="J6970" t="s">
        <v>2</v>
      </c>
      <c r="K6970">
        <v>2150420</v>
      </c>
      <c r="L6970" t="s">
        <v>3</v>
      </c>
      <c r="M6970" s="2" t="s">
        <v>2125</v>
      </c>
      <c r="N6970" s="2" t="s">
        <v>74</v>
      </c>
      <c r="O6970" s="2" t="s">
        <v>6</v>
      </c>
    </row>
    <row r="6971" spans="1:15" x14ac:dyDescent="0.25">
      <c r="A6971" s="1" t="e">
        <f>IF(FIND("net.sf.saxon.om.",M6971),1,0)</f>
        <v>#VALUE!</v>
      </c>
      <c r="B6971" s="1" t="e">
        <f>IF(FIND(".StandardNames.",M6971),1,0)</f>
        <v>#VALUE!</v>
      </c>
      <c r="C6971" s="1" t="e">
        <f>IF(FIND(".getURI",M6971),1,0)</f>
        <v>#VALUE!</v>
      </c>
      <c r="D6971" s="1" t="e">
        <f>IF(FIND("(int)",N6971),1,0)</f>
        <v>#VALUE!</v>
      </c>
      <c r="F6971">
        <v>1261860</v>
      </c>
      <c r="G6971" t="s">
        <v>615</v>
      </c>
      <c r="H6971">
        <v>693</v>
      </c>
      <c r="I6971" t="s">
        <v>2977</v>
      </c>
      <c r="J6971" t="s">
        <v>2</v>
      </c>
      <c r="K6971">
        <v>2150427</v>
      </c>
      <c r="L6971" t="s">
        <v>11</v>
      </c>
      <c r="M6971" s="2" t="s">
        <v>2126</v>
      </c>
      <c r="N6971" s="2" t="s">
        <v>176</v>
      </c>
      <c r="O6971" s="2" t="s">
        <v>6</v>
      </c>
    </row>
    <row r="6972" spans="1:15" x14ac:dyDescent="0.25">
      <c r="A6972" s="1" t="e">
        <f>IF(FIND("net.sf.saxon.om.",M6972),1,0)</f>
        <v>#VALUE!</v>
      </c>
      <c r="B6972" s="1" t="e">
        <f>IF(FIND(".StandardNames.",M6972),1,0)</f>
        <v>#VALUE!</v>
      </c>
      <c r="C6972" s="1" t="e">
        <f>IF(FIND(".getURI",M6972),1,0)</f>
        <v>#VALUE!</v>
      </c>
      <c r="D6972" s="1" t="e">
        <f>IF(FIND("(int)",N6972),1,0)</f>
        <v>#VALUE!</v>
      </c>
      <c r="F6972">
        <v>1261861</v>
      </c>
      <c r="G6972" t="s">
        <v>615</v>
      </c>
      <c r="H6972">
        <v>693</v>
      </c>
      <c r="I6972" t="s">
        <v>2977</v>
      </c>
      <c r="J6972" t="s">
        <v>2</v>
      </c>
      <c r="K6972">
        <v>2150428</v>
      </c>
      <c r="L6972" t="s">
        <v>3</v>
      </c>
      <c r="M6972" s="2" t="s">
        <v>2127</v>
      </c>
      <c r="N6972" s="2" t="s">
        <v>176</v>
      </c>
      <c r="O6972" s="2" t="s">
        <v>6</v>
      </c>
    </row>
    <row r="6973" spans="1:15" x14ac:dyDescent="0.25">
      <c r="A6973" s="1" t="e">
        <f>IF(FIND("net.sf.saxon.om.",M6973),1,0)</f>
        <v>#VALUE!</v>
      </c>
      <c r="B6973" s="1" t="e">
        <f>IF(FIND(".StandardNames.",M6973),1,0)</f>
        <v>#VALUE!</v>
      </c>
      <c r="C6973" s="1" t="e">
        <f>IF(FIND(".getURI",M6973),1,0)</f>
        <v>#VALUE!</v>
      </c>
      <c r="D6973" s="1" t="e">
        <f>IF(FIND("(int)",N6973),1,0)</f>
        <v>#VALUE!</v>
      </c>
      <c r="F6973">
        <v>1261866</v>
      </c>
      <c r="G6973" t="s">
        <v>615</v>
      </c>
      <c r="H6973">
        <v>693</v>
      </c>
      <c r="I6973" t="s">
        <v>2977</v>
      </c>
      <c r="J6973" t="s">
        <v>2</v>
      </c>
      <c r="K6973">
        <v>2150433</v>
      </c>
      <c r="L6973" t="s">
        <v>11</v>
      </c>
      <c r="M6973" s="2" t="s">
        <v>2128</v>
      </c>
      <c r="N6973" s="2" t="s">
        <v>178</v>
      </c>
      <c r="O6973" s="2" t="s">
        <v>6</v>
      </c>
    </row>
    <row r="6974" spans="1:15" x14ac:dyDescent="0.25">
      <c r="A6974" s="1" t="e">
        <f>IF(FIND("net.sf.saxon.om.",M6974),1,0)</f>
        <v>#VALUE!</v>
      </c>
      <c r="B6974" s="1" t="e">
        <f>IF(FIND(".StandardNames.",M6974),1,0)</f>
        <v>#VALUE!</v>
      </c>
      <c r="C6974" s="1" t="e">
        <f>IF(FIND(".getURI",M6974),1,0)</f>
        <v>#VALUE!</v>
      </c>
      <c r="D6974" s="1" t="e">
        <f>IF(FIND("(int)",N6974),1,0)</f>
        <v>#VALUE!</v>
      </c>
      <c r="F6974">
        <v>1261867</v>
      </c>
      <c r="G6974" t="s">
        <v>615</v>
      </c>
      <c r="H6974">
        <v>693</v>
      </c>
      <c r="I6974" t="s">
        <v>2977</v>
      </c>
      <c r="J6974" t="s">
        <v>2</v>
      </c>
      <c r="K6974">
        <v>2150434</v>
      </c>
      <c r="L6974" t="s">
        <v>3</v>
      </c>
      <c r="M6974" s="2" t="s">
        <v>2129</v>
      </c>
      <c r="N6974" s="2" t="s">
        <v>178</v>
      </c>
      <c r="O6974" s="2" t="s">
        <v>6</v>
      </c>
    </row>
    <row r="6975" spans="1:15" x14ac:dyDescent="0.25">
      <c r="A6975" s="1" t="e">
        <f>IF(FIND("net.sf.saxon.om.",M6975),1,0)</f>
        <v>#VALUE!</v>
      </c>
      <c r="B6975" s="1" t="e">
        <f>IF(FIND(".StandardNames.",M6975),1,0)</f>
        <v>#VALUE!</v>
      </c>
      <c r="C6975" s="1" t="e">
        <f>IF(FIND(".getURI",M6975),1,0)</f>
        <v>#VALUE!</v>
      </c>
      <c r="D6975" s="1" t="e">
        <f>IF(FIND("(int)",N6975),1,0)</f>
        <v>#VALUE!</v>
      </c>
      <c r="F6975">
        <v>1261876</v>
      </c>
      <c r="G6975" t="s">
        <v>615</v>
      </c>
      <c r="H6975">
        <v>693</v>
      </c>
      <c r="I6975" t="s">
        <v>2977</v>
      </c>
      <c r="J6975" t="s">
        <v>2</v>
      </c>
      <c r="K6975">
        <v>2150443</v>
      </c>
      <c r="L6975" t="s">
        <v>11</v>
      </c>
      <c r="M6975" s="2" t="s">
        <v>2130</v>
      </c>
      <c r="N6975" s="2" t="s">
        <v>181</v>
      </c>
      <c r="O6975" s="2" t="s">
        <v>6</v>
      </c>
    </row>
    <row r="6976" spans="1:15" x14ac:dyDescent="0.25">
      <c r="A6976" s="1" t="e">
        <f>IF(FIND("net.sf.saxon.om.",M6976),1,0)</f>
        <v>#VALUE!</v>
      </c>
      <c r="B6976" s="1" t="e">
        <f>IF(FIND(".StandardNames.",M6976),1,0)</f>
        <v>#VALUE!</v>
      </c>
      <c r="C6976" s="1" t="e">
        <f>IF(FIND(".getURI",M6976),1,0)</f>
        <v>#VALUE!</v>
      </c>
      <c r="D6976" s="1" t="e">
        <f>IF(FIND("(int)",N6976),1,0)</f>
        <v>#VALUE!</v>
      </c>
      <c r="F6976">
        <v>1261877</v>
      </c>
      <c r="G6976" t="s">
        <v>615</v>
      </c>
      <c r="H6976">
        <v>693</v>
      </c>
      <c r="I6976" t="s">
        <v>2977</v>
      </c>
      <c r="J6976" t="s">
        <v>2</v>
      </c>
      <c r="K6976">
        <v>2150444</v>
      </c>
      <c r="L6976" t="s">
        <v>3</v>
      </c>
      <c r="M6976" s="2" t="s">
        <v>2131</v>
      </c>
      <c r="N6976" s="2" t="s">
        <v>181</v>
      </c>
      <c r="O6976" s="2" t="s">
        <v>6</v>
      </c>
    </row>
    <row r="6977" spans="1:15" x14ac:dyDescent="0.25">
      <c r="A6977" s="1" t="e">
        <f>IF(FIND("net.sf.saxon.om.",M6977),1,0)</f>
        <v>#VALUE!</v>
      </c>
      <c r="B6977" s="1" t="e">
        <f>IF(FIND(".StandardNames.",M6977),1,0)</f>
        <v>#VALUE!</v>
      </c>
      <c r="C6977" s="1" t="e">
        <f>IF(FIND(".getURI",M6977),1,0)</f>
        <v>#VALUE!</v>
      </c>
      <c r="D6977" s="1" t="e">
        <f>IF(FIND("(int)",N6977),1,0)</f>
        <v>#VALUE!</v>
      </c>
      <c r="F6977">
        <v>1261886</v>
      </c>
      <c r="G6977" t="s">
        <v>615</v>
      </c>
      <c r="H6977">
        <v>693</v>
      </c>
      <c r="I6977" t="s">
        <v>2977</v>
      </c>
      <c r="J6977" t="s">
        <v>2</v>
      </c>
      <c r="K6977">
        <v>2150454</v>
      </c>
      <c r="L6977" t="s">
        <v>11</v>
      </c>
      <c r="M6977" s="2" t="s">
        <v>2132</v>
      </c>
      <c r="N6977" s="2" t="s">
        <v>22</v>
      </c>
      <c r="O6977" s="2" t="s">
        <v>6</v>
      </c>
    </row>
    <row r="6978" spans="1:15" x14ac:dyDescent="0.25">
      <c r="A6978" s="1" t="e">
        <f>IF(FIND("net.sf.saxon.om.",M6978),1,0)</f>
        <v>#VALUE!</v>
      </c>
      <c r="B6978" s="1" t="e">
        <f>IF(FIND(".StandardNames.",M6978),1,0)</f>
        <v>#VALUE!</v>
      </c>
      <c r="C6978" s="1" t="e">
        <f>IF(FIND(".getURI",M6978),1,0)</f>
        <v>#VALUE!</v>
      </c>
      <c r="D6978" s="1" t="e">
        <f>IF(FIND("(int)",N6978),1,0)</f>
        <v>#VALUE!</v>
      </c>
      <c r="F6978">
        <v>1261888</v>
      </c>
      <c r="G6978" t="s">
        <v>615</v>
      </c>
      <c r="H6978">
        <v>693</v>
      </c>
      <c r="I6978" t="s">
        <v>2977</v>
      </c>
      <c r="J6978" t="s">
        <v>2</v>
      </c>
      <c r="K6978">
        <v>2150456</v>
      </c>
      <c r="L6978" t="s">
        <v>11</v>
      </c>
      <c r="M6978" s="2" t="s">
        <v>2133</v>
      </c>
      <c r="N6978" s="2" t="s">
        <v>58</v>
      </c>
      <c r="O6978" s="2" t="s">
        <v>6</v>
      </c>
    </row>
    <row r="6979" spans="1:15" x14ac:dyDescent="0.25">
      <c r="A6979" s="1" t="e">
        <f>IF(FIND("net.sf.saxon.om.",M6979),1,0)</f>
        <v>#VALUE!</v>
      </c>
      <c r="B6979" s="1" t="e">
        <f>IF(FIND(".StandardNames.",M6979),1,0)</f>
        <v>#VALUE!</v>
      </c>
      <c r="C6979" s="1" t="e">
        <f>IF(FIND(".getURI",M6979),1,0)</f>
        <v>#VALUE!</v>
      </c>
      <c r="D6979" s="1" t="e">
        <f>IF(FIND("(int)",N6979),1,0)</f>
        <v>#VALUE!</v>
      </c>
      <c r="F6979">
        <v>1261898</v>
      </c>
      <c r="G6979" t="s">
        <v>615</v>
      </c>
      <c r="H6979">
        <v>693</v>
      </c>
      <c r="I6979" t="s">
        <v>2977</v>
      </c>
      <c r="J6979" t="s">
        <v>2</v>
      </c>
      <c r="K6979">
        <v>2150466</v>
      </c>
      <c r="L6979" t="s">
        <v>11</v>
      </c>
      <c r="M6979" s="2" t="s">
        <v>2136</v>
      </c>
      <c r="N6979" s="2" t="s">
        <v>58</v>
      </c>
      <c r="O6979" s="2" t="s">
        <v>6</v>
      </c>
    </row>
    <row r="6980" spans="1:15" x14ac:dyDescent="0.25">
      <c r="A6980" s="1" t="e">
        <f>IF(FIND("net.sf.saxon.om.",M6980),1,0)</f>
        <v>#VALUE!</v>
      </c>
      <c r="B6980" s="1" t="e">
        <f>IF(FIND(".StandardNames.",M6980),1,0)</f>
        <v>#VALUE!</v>
      </c>
      <c r="C6980" s="1" t="e">
        <f>IF(FIND(".getURI",M6980),1,0)</f>
        <v>#VALUE!</v>
      </c>
      <c r="D6980" s="1" t="e">
        <f>IF(FIND("(int)",N6980),1,0)</f>
        <v>#VALUE!</v>
      </c>
      <c r="F6980">
        <v>1261899</v>
      </c>
      <c r="G6980" t="s">
        <v>615</v>
      </c>
      <c r="H6980">
        <v>693</v>
      </c>
      <c r="I6980" t="s">
        <v>2977</v>
      </c>
      <c r="J6980" t="s">
        <v>2</v>
      </c>
      <c r="K6980">
        <v>2150467</v>
      </c>
      <c r="L6980" t="s">
        <v>3</v>
      </c>
      <c r="M6980" s="2" t="s">
        <v>2137</v>
      </c>
      <c r="N6980" s="2" t="s">
        <v>58</v>
      </c>
      <c r="O6980" s="2" t="s">
        <v>6</v>
      </c>
    </row>
    <row r="6981" spans="1:15" x14ac:dyDescent="0.25">
      <c r="A6981" s="1" t="e">
        <f>IF(FIND("net.sf.saxon.om.",M6981),1,0)</f>
        <v>#VALUE!</v>
      </c>
      <c r="B6981" s="1" t="e">
        <f>IF(FIND(".StandardNames.",M6981),1,0)</f>
        <v>#VALUE!</v>
      </c>
      <c r="C6981" s="1" t="e">
        <f>IF(FIND(".getURI",M6981),1,0)</f>
        <v>#VALUE!</v>
      </c>
      <c r="D6981" s="1" t="e">
        <f>IF(FIND("(int)",N6981),1,0)</f>
        <v>#VALUE!</v>
      </c>
      <c r="F6981">
        <v>1261902</v>
      </c>
      <c r="G6981" t="s">
        <v>615</v>
      </c>
      <c r="H6981">
        <v>693</v>
      </c>
      <c r="I6981" t="s">
        <v>2977</v>
      </c>
      <c r="J6981" t="s">
        <v>2</v>
      </c>
      <c r="K6981">
        <v>2150470</v>
      </c>
      <c r="L6981" t="s">
        <v>11</v>
      </c>
      <c r="M6981" s="2" t="s">
        <v>2138</v>
      </c>
      <c r="N6981" s="2" t="s">
        <v>79</v>
      </c>
      <c r="O6981" s="2" t="s">
        <v>6</v>
      </c>
    </row>
    <row r="6982" spans="1:15" x14ac:dyDescent="0.25">
      <c r="A6982" s="1" t="e">
        <f>IF(FIND("net.sf.saxon.om.",M6982),1,0)</f>
        <v>#VALUE!</v>
      </c>
      <c r="B6982" s="1" t="e">
        <f>IF(FIND(".StandardNames.",M6982),1,0)</f>
        <v>#VALUE!</v>
      </c>
      <c r="C6982" s="1" t="e">
        <f>IF(FIND(".getURI",M6982),1,0)</f>
        <v>#VALUE!</v>
      </c>
      <c r="D6982" s="1" t="e">
        <f>IF(FIND("(int)",N6982),1,0)</f>
        <v>#VALUE!</v>
      </c>
      <c r="F6982">
        <v>1261903</v>
      </c>
      <c r="G6982" t="s">
        <v>615</v>
      </c>
      <c r="H6982">
        <v>693</v>
      </c>
      <c r="I6982" t="s">
        <v>2977</v>
      </c>
      <c r="J6982" t="s">
        <v>2</v>
      </c>
      <c r="K6982">
        <v>2150471</v>
      </c>
      <c r="L6982" t="s">
        <v>3</v>
      </c>
      <c r="M6982" s="2" t="s">
        <v>2139</v>
      </c>
      <c r="N6982" s="2" t="s">
        <v>79</v>
      </c>
      <c r="O6982" s="2" t="s">
        <v>6</v>
      </c>
    </row>
    <row r="6983" spans="1:15" x14ac:dyDescent="0.25">
      <c r="A6983" s="1" t="e">
        <f>IF(FIND("net.sf.saxon.om.",M6983),1,0)</f>
        <v>#VALUE!</v>
      </c>
      <c r="B6983" s="1" t="e">
        <f>IF(FIND(".StandardNames.",M6983),1,0)</f>
        <v>#VALUE!</v>
      </c>
      <c r="C6983" s="1" t="e">
        <f>IF(FIND(".getURI",M6983),1,0)</f>
        <v>#VALUE!</v>
      </c>
      <c r="D6983" s="1" t="e">
        <f>IF(FIND("(int)",N6983),1,0)</f>
        <v>#VALUE!</v>
      </c>
      <c r="F6983">
        <v>1261906</v>
      </c>
      <c r="G6983" t="s">
        <v>615</v>
      </c>
      <c r="H6983">
        <v>693</v>
      </c>
      <c r="I6983" t="s">
        <v>2977</v>
      </c>
      <c r="J6983" t="s">
        <v>2</v>
      </c>
      <c r="K6983">
        <v>2150474</v>
      </c>
      <c r="L6983" t="s">
        <v>11</v>
      </c>
      <c r="M6983" s="2" t="s">
        <v>2140</v>
      </c>
      <c r="N6983" s="2" t="s">
        <v>22</v>
      </c>
      <c r="O6983" s="2" t="s">
        <v>6</v>
      </c>
    </row>
    <row r="6984" spans="1:15" x14ac:dyDescent="0.25">
      <c r="A6984" s="1" t="e">
        <f>IF(FIND("net.sf.saxon.om.",M6984),1,0)</f>
        <v>#VALUE!</v>
      </c>
      <c r="B6984" s="1" t="e">
        <f>IF(FIND(".StandardNames.",M6984),1,0)</f>
        <v>#VALUE!</v>
      </c>
      <c r="C6984" s="1" t="e">
        <f>IF(FIND(".getURI",M6984),1,0)</f>
        <v>#VALUE!</v>
      </c>
      <c r="D6984" s="1" t="e">
        <f>IF(FIND("(int)",N6984),1,0)</f>
        <v>#VALUE!</v>
      </c>
      <c r="F6984">
        <v>1261913</v>
      </c>
      <c r="G6984" t="s">
        <v>615</v>
      </c>
      <c r="H6984">
        <v>693</v>
      </c>
      <c r="I6984" t="s">
        <v>2977</v>
      </c>
      <c r="J6984" t="s">
        <v>2</v>
      </c>
      <c r="K6984">
        <v>2150484</v>
      </c>
      <c r="L6984" t="s">
        <v>3</v>
      </c>
      <c r="M6984" s="2" t="s">
        <v>2142</v>
      </c>
      <c r="N6984" s="2" t="s">
        <v>22</v>
      </c>
      <c r="O6984" s="2" t="s">
        <v>6</v>
      </c>
    </row>
    <row r="6985" spans="1:15" x14ac:dyDescent="0.25">
      <c r="A6985" s="1" t="e">
        <f>IF(FIND("net.sf.saxon.om.",M6985),1,0)</f>
        <v>#VALUE!</v>
      </c>
      <c r="B6985" s="1" t="e">
        <f>IF(FIND(".StandardNames.",M6985),1,0)</f>
        <v>#VALUE!</v>
      </c>
      <c r="C6985" s="1" t="e">
        <f>IF(FIND(".getURI",M6985),1,0)</f>
        <v>#VALUE!</v>
      </c>
      <c r="D6985" s="1" t="e">
        <f>IF(FIND("(int)",N6985),1,0)</f>
        <v>#VALUE!</v>
      </c>
      <c r="F6985">
        <v>1262434</v>
      </c>
      <c r="G6985" t="s">
        <v>615</v>
      </c>
      <c r="H6985">
        <v>694</v>
      </c>
      <c r="I6985" t="s">
        <v>2978</v>
      </c>
      <c r="J6985" t="s">
        <v>2</v>
      </c>
      <c r="K6985">
        <v>2155457</v>
      </c>
      <c r="L6985" t="s">
        <v>11</v>
      </c>
      <c r="M6985" s="2" t="s">
        <v>2778</v>
      </c>
      <c r="N6985" s="2" t="s">
        <v>22</v>
      </c>
      <c r="O6985" s="2" t="s">
        <v>6</v>
      </c>
    </row>
    <row r="6986" spans="1:15" x14ac:dyDescent="0.25">
      <c r="A6986" s="1" t="e">
        <f>IF(FIND("net.sf.saxon.om.",M6986),1,0)</f>
        <v>#VALUE!</v>
      </c>
      <c r="B6986" s="1" t="e">
        <f>IF(FIND(".StandardNames.",M6986),1,0)</f>
        <v>#VALUE!</v>
      </c>
      <c r="C6986" s="1" t="e">
        <f>IF(FIND(".getURI",M6986),1,0)</f>
        <v>#VALUE!</v>
      </c>
      <c r="D6986" s="1" t="e">
        <f>IF(FIND("(int)",N6986),1,0)</f>
        <v>#VALUE!</v>
      </c>
      <c r="F6986">
        <v>1262453</v>
      </c>
      <c r="G6986" t="s">
        <v>615</v>
      </c>
      <c r="H6986">
        <v>694</v>
      </c>
      <c r="I6986" t="s">
        <v>2978</v>
      </c>
      <c r="J6986" t="s">
        <v>2</v>
      </c>
      <c r="K6986">
        <v>2155747</v>
      </c>
      <c r="L6986" t="s">
        <v>3</v>
      </c>
      <c r="M6986" s="2" t="s">
        <v>2780</v>
      </c>
      <c r="N6986" s="2" t="s">
        <v>22</v>
      </c>
      <c r="O6986" s="2" t="s">
        <v>6</v>
      </c>
    </row>
    <row r="6987" spans="1:15" x14ac:dyDescent="0.25">
      <c r="A6987" s="1" t="e">
        <f>IF(FIND("net.sf.saxon.om.",M6987),1,0)</f>
        <v>#VALUE!</v>
      </c>
      <c r="B6987" s="1" t="e">
        <f>IF(FIND(".StandardNames.",M6987),1,0)</f>
        <v>#VALUE!</v>
      </c>
      <c r="C6987" s="1" t="e">
        <f>IF(FIND(".getURI",M6987),1,0)</f>
        <v>#VALUE!</v>
      </c>
      <c r="D6987" s="1" t="e">
        <f>IF(FIND("(int)",N6987),1,0)</f>
        <v>#VALUE!</v>
      </c>
      <c r="F6987">
        <v>1262482</v>
      </c>
      <c r="G6987" t="s">
        <v>615</v>
      </c>
      <c r="H6987">
        <v>694</v>
      </c>
      <c r="I6987" t="s">
        <v>2978</v>
      </c>
      <c r="J6987" t="s">
        <v>2</v>
      </c>
      <c r="K6987">
        <v>2155832</v>
      </c>
      <c r="L6987" t="s">
        <v>3</v>
      </c>
      <c r="M6987" s="2" t="s">
        <v>2979</v>
      </c>
      <c r="N6987" s="2" t="s">
        <v>22</v>
      </c>
      <c r="O6987" s="2" t="s">
        <v>6</v>
      </c>
    </row>
    <row r="6988" spans="1:15" x14ac:dyDescent="0.25">
      <c r="A6988" s="1" t="e">
        <f>IF(FIND("net.sf.saxon.om.",M6988),1,0)</f>
        <v>#VALUE!</v>
      </c>
      <c r="B6988" s="1" t="e">
        <f>IF(FIND(".StandardNames.",M6988),1,0)</f>
        <v>#VALUE!</v>
      </c>
      <c r="C6988" s="1" t="e">
        <f>IF(FIND(".getURI",M6988),1,0)</f>
        <v>#VALUE!</v>
      </c>
      <c r="D6988" s="1" t="e">
        <f>IF(FIND("(int)",N6988),1,0)</f>
        <v>#VALUE!</v>
      </c>
      <c r="F6988">
        <v>1262486</v>
      </c>
      <c r="G6988" t="s">
        <v>615</v>
      </c>
      <c r="H6988">
        <v>694</v>
      </c>
      <c r="I6988" t="s">
        <v>2978</v>
      </c>
      <c r="J6988" t="s">
        <v>2</v>
      </c>
      <c r="K6988">
        <v>2155852</v>
      </c>
      <c r="L6988" t="s">
        <v>3</v>
      </c>
      <c r="M6988" s="2" t="s">
        <v>2781</v>
      </c>
      <c r="N6988" s="2" t="s">
        <v>22</v>
      </c>
      <c r="O6988" s="2" t="s">
        <v>6</v>
      </c>
    </row>
    <row r="6989" spans="1:15" x14ac:dyDescent="0.25">
      <c r="A6989" s="1" t="e">
        <f>IF(FIND("net.sf.saxon.om.",M6989),1,0)</f>
        <v>#VALUE!</v>
      </c>
      <c r="B6989" s="1" t="e">
        <f>IF(FIND(".StandardNames.",M6989),1,0)</f>
        <v>#VALUE!</v>
      </c>
      <c r="C6989" s="1" t="e">
        <f>IF(FIND(".getURI",M6989),1,0)</f>
        <v>#VALUE!</v>
      </c>
      <c r="D6989" s="1" t="e">
        <f>IF(FIND("(int)",N6989),1,0)</f>
        <v>#VALUE!</v>
      </c>
      <c r="F6989">
        <v>1262605</v>
      </c>
      <c r="G6989" t="s">
        <v>615</v>
      </c>
      <c r="H6989">
        <v>694</v>
      </c>
      <c r="I6989" t="s">
        <v>2978</v>
      </c>
      <c r="J6989" t="s">
        <v>2</v>
      </c>
      <c r="K6989">
        <v>2156316</v>
      </c>
      <c r="L6989" t="s">
        <v>3</v>
      </c>
      <c r="M6989" s="2" t="s">
        <v>2782</v>
      </c>
      <c r="N6989" s="2" t="s">
        <v>22</v>
      </c>
      <c r="O6989" s="2" t="s">
        <v>6</v>
      </c>
    </row>
    <row r="6990" spans="1:15" x14ac:dyDescent="0.25">
      <c r="A6990" s="1" t="e">
        <f>IF(FIND("net.sf.saxon.om.",M6990),1,0)</f>
        <v>#VALUE!</v>
      </c>
      <c r="B6990" s="1" t="e">
        <f>IF(FIND(".StandardNames.",M6990),1,0)</f>
        <v>#VALUE!</v>
      </c>
      <c r="C6990" s="1" t="e">
        <f>IF(FIND(".getURI",M6990),1,0)</f>
        <v>#VALUE!</v>
      </c>
      <c r="D6990" s="1" t="e">
        <f>IF(FIND("(int)",N6990),1,0)</f>
        <v>#VALUE!</v>
      </c>
      <c r="F6990">
        <v>1262643</v>
      </c>
      <c r="G6990" t="s">
        <v>615</v>
      </c>
      <c r="H6990">
        <v>694</v>
      </c>
      <c r="I6990" t="s">
        <v>2978</v>
      </c>
      <c r="J6990" t="s">
        <v>2</v>
      </c>
      <c r="K6990">
        <v>2156459</v>
      </c>
      <c r="L6990" t="s">
        <v>3</v>
      </c>
      <c r="M6990" s="2" t="s">
        <v>2783</v>
      </c>
      <c r="N6990" s="2" t="s">
        <v>22</v>
      </c>
      <c r="O6990" s="2" t="s">
        <v>6</v>
      </c>
    </row>
    <row r="6991" spans="1:15" x14ac:dyDescent="0.25">
      <c r="A6991" s="1" t="e">
        <f>IF(FIND("net.sf.saxon.om.",M6991),1,0)</f>
        <v>#VALUE!</v>
      </c>
      <c r="B6991" s="1" t="e">
        <f>IF(FIND(".StandardNames.",M6991),1,0)</f>
        <v>#VALUE!</v>
      </c>
      <c r="C6991" s="1" t="e">
        <f>IF(FIND(".getURI",M6991),1,0)</f>
        <v>#VALUE!</v>
      </c>
      <c r="D6991" s="1" t="e">
        <f>IF(FIND("(int)",N6991),1,0)</f>
        <v>#VALUE!</v>
      </c>
      <c r="F6991">
        <v>1262984</v>
      </c>
      <c r="G6991" t="s">
        <v>615</v>
      </c>
      <c r="H6991">
        <v>694</v>
      </c>
      <c r="I6991" t="s">
        <v>2978</v>
      </c>
      <c r="J6991" t="s">
        <v>2</v>
      </c>
      <c r="K6991">
        <v>2158195</v>
      </c>
      <c r="L6991" t="s">
        <v>3</v>
      </c>
      <c r="M6991" s="2" t="s">
        <v>2785</v>
      </c>
      <c r="N6991" s="2" t="s">
        <v>181</v>
      </c>
      <c r="O6991" s="2" t="s">
        <v>6</v>
      </c>
    </row>
    <row r="6992" spans="1:15" x14ac:dyDescent="0.25">
      <c r="A6992" s="1" t="e">
        <f>IF(FIND("net.sf.saxon.om.",M6992),1,0)</f>
        <v>#VALUE!</v>
      </c>
      <c r="B6992" s="1" t="e">
        <f>IF(FIND(".StandardNames.",M6992),1,0)</f>
        <v>#VALUE!</v>
      </c>
      <c r="C6992" s="1" t="e">
        <f>IF(FIND(".getURI",M6992),1,0)</f>
        <v>#VALUE!</v>
      </c>
      <c r="D6992" s="1" t="e">
        <f>IF(FIND("(int)",N6992),1,0)</f>
        <v>#VALUE!</v>
      </c>
      <c r="F6992">
        <v>1262987</v>
      </c>
      <c r="G6992" t="s">
        <v>615</v>
      </c>
      <c r="H6992">
        <v>694</v>
      </c>
      <c r="I6992" t="s">
        <v>2978</v>
      </c>
      <c r="J6992" t="s">
        <v>2</v>
      </c>
      <c r="K6992">
        <v>2158203</v>
      </c>
      <c r="L6992" t="s">
        <v>3</v>
      </c>
      <c r="M6992" s="2" t="s">
        <v>2786</v>
      </c>
      <c r="N6992" s="2" t="s">
        <v>22</v>
      </c>
      <c r="O6992" s="2" t="s">
        <v>6</v>
      </c>
    </row>
    <row r="6993" spans="1:15" x14ac:dyDescent="0.25">
      <c r="A6993" s="1" t="e">
        <f>IF(FIND("net.sf.saxon.om.",M6993),1,0)</f>
        <v>#VALUE!</v>
      </c>
      <c r="B6993" s="1" t="e">
        <f>IF(FIND(".StandardNames.",M6993),1,0)</f>
        <v>#VALUE!</v>
      </c>
      <c r="C6993" s="1" t="e">
        <f>IF(FIND(".getURI",M6993),1,0)</f>
        <v>#VALUE!</v>
      </c>
      <c r="D6993" s="1" t="e">
        <f>IF(FIND("(int)",N6993),1,0)</f>
        <v>#VALUE!</v>
      </c>
      <c r="F6993">
        <v>1263004</v>
      </c>
      <c r="G6993" t="s">
        <v>615</v>
      </c>
      <c r="H6993">
        <v>694</v>
      </c>
      <c r="I6993" t="s">
        <v>2978</v>
      </c>
      <c r="J6993" t="s">
        <v>2</v>
      </c>
      <c r="K6993">
        <v>2158475</v>
      </c>
      <c r="L6993" t="s">
        <v>3</v>
      </c>
      <c r="M6993" s="2" t="s">
        <v>2790</v>
      </c>
      <c r="N6993" s="2" t="s">
        <v>22</v>
      </c>
      <c r="O6993" s="2" t="s">
        <v>6</v>
      </c>
    </row>
    <row r="6994" spans="1:15" x14ac:dyDescent="0.25">
      <c r="A6994" s="1" t="e">
        <f>IF(FIND("net.sf.saxon.om.",M6994),1,0)</f>
        <v>#VALUE!</v>
      </c>
      <c r="B6994" s="1" t="e">
        <f>IF(FIND(".StandardNames.",M6994),1,0)</f>
        <v>#VALUE!</v>
      </c>
      <c r="C6994" s="1" t="e">
        <f>IF(FIND(".getURI",M6994),1,0)</f>
        <v>#VALUE!</v>
      </c>
      <c r="D6994" s="1" t="e">
        <f>IF(FIND("(int)",N6994),1,0)</f>
        <v>#VALUE!</v>
      </c>
      <c r="F6994">
        <v>1263889</v>
      </c>
      <c r="G6994" t="s">
        <v>615</v>
      </c>
      <c r="H6994">
        <v>694</v>
      </c>
      <c r="I6994" t="s">
        <v>2978</v>
      </c>
      <c r="J6994" t="s">
        <v>2</v>
      </c>
      <c r="K6994">
        <v>2165697</v>
      </c>
      <c r="L6994" t="s">
        <v>3</v>
      </c>
      <c r="M6994" s="2" t="s">
        <v>2799</v>
      </c>
      <c r="N6994" s="2" t="s">
        <v>181</v>
      </c>
      <c r="O6994" s="2" t="s">
        <v>6</v>
      </c>
    </row>
    <row r="6995" spans="1:15" x14ac:dyDescent="0.25">
      <c r="A6995" s="1" t="e">
        <f>IF(FIND("net.sf.saxon.om.",M6995),1,0)</f>
        <v>#VALUE!</v>
      </c>
      <c r="B6995" s="1" t="e">
        <f>IF(FIND(".StandardNames.",M6995),1,0)</f>
        <v>#VALUE!</v>
      </c>
      <c r="C6995" s="1" t="e">
        <f>IF(FIND(".getURI",M6995),1,0)</f>
        <v>#VALUE!</v>
      </c>
      <c r="D6995" s="1" t="e">
        <f>IF(FIND("(int)",N6995),1,0)</f>
        <v>#VALUE!</v>
      </c>
      <c r="F6995">
        <v>1263899</v>
      </c>
      <c r="G6995" t="s">
        <v>615</v>
      </c>
      <c r="H6995">
        <v>694</v>
      </c>
      <c r="I6995" t="s">
        <v>2978</v>
      </c>
      <c r="J6995" t="s">
        <v>2</v>
      </c>
      <c r="K6995">
        <v>2165707</v>
      </c>
      <c r="L6995" t="s">
        <v>3</v>
      </c>
      <c r="M6995" s="2" t="s">
        <v>2986</v>
      </c>
      <c r="N6995" s="2" t="s">
        <v>181</v>
      </c>
      <c r="O6995" s="2" t="s">
        <v>6</v>
      </c>
    </row>
    <row r="6996" spans="1:15" x14ac:dyDescent="0.25">
      <c r="A6996" s="1" t="e">
        <f>IF(FIND("net.sf.saxon.om.",M6996),1,0)</f>
        <v>#VALUE!</v>
      </c>
      <c r="B6996" s="1" t="e">
        <f>IF(FIND(".StandardNames.",M6996),1,0)</f>
        <v>#VALUE!</v>
      </c>
      <c r="C6996" s="1" t="e">
        <f>IF(FIND(".getURI",M6996),1,0)</f>
        <v>#VALUE!</v>
      </c>
      <c r="D6996" s="1" t="e">
        <f>IF(FIND("(int)",N6996),1,0)</f>
        <v>#VALUE!</v>
      </c>
      <c r="F6996">
        <v>1263900</v>
      </c>
      <c r="G6996" t="s">
        <v>615</v>
      </c>
      <c r="H6996">
        <v>694</v>
      </c>
      <c r="I6996" t="s">
        <v>2978</v>
      </c>
      <c r="J6996" t="s">
        <v>2</v>
      </c>
      <c r="K6996">
        <v>2165708</v>
      </c>
      <c r="L6996" t="s">
        <v>3</v>
      </c>
      <c r="M6996" s="2" t="s">
        <v>2986</v>
      </c>
      <c r="N6996" s="2" t="s">
        <v>176</v>
      </c>
      <c r="O6996" s="2" t="s">
        <v>6</v>
      </c>
    </row>
    <row r="6997" spans="1:15" x14ac:dyDescent="0.25">
      <c r="A6997" s="1" t="e">
        <f>IF(FIND("net.sf.saxon.om.",M6997),1,0)</f>
        <v>#VALUE!</v>
      </c>
      <c r="B6997" s="1" t="e">
        <f>IF(FIND(".StandardNames.",M6997),1,0)</f>
        <v>#VALUE!</v>
      </c>
      <c r="C6997" s="1" t="e">
        <f>IF(FIND(".getURI",M6997),1,0)</f>
        <v>#VALUE!</v>
      </c>
      <c r="D6997" s="1" t="e">
        <f>IF(FIND("(int)",N6997),1,0)</f>
        <v>#VALUE!</v>
      </c>
      <c r="F6997">
        <v>1263903</v>
      </c>
      <c r="G6997" t="s">
        <v>615</v>
      </c>
      <c r="H6997">
        <v>694</v>
      </c>
      <c r="I6997" t="s">
        <v>2978</v>
      </c>
      <c r="J6997" t="s">
        <v>2</v>
      </c>
      <c r="K6997">
        <v>2165711</v>
      </c>
      <c r="L6997" t="s">
        <v>3</v>
      </c>
      <c r="M6997" s="2" t="s">
        <v>2986</v>
      </c>
      <c r="N6997" s="2" t="s">
        <v>22</v>
      </c>
      <c r="O6997" s="2" t="s">
        <v>6</v>
      </c>
    </row>
    <row r="6998" spans="1:15" x14ac:dyDescent="0.25">
      <c r="A6998" s="1" t="e">
        <f>IF(FIND("net.sf.saxon.om.",M6998),1,0)</f>
        <v>#VALUE!</v>
      </c>
      <c r="B6998" s="1" t="e">
        <f>IF(FIND(".StandardNames.",M6998),1,0)</f>
        <v>#VALUE!</v>
      </c>
      <c r="C6998" s="1" t="e">
        <f>IF(FIND(".getURI",M6998),1,0)</f>
        <v>#VALUE!</v>
      </c>
      <c r="D6998" s="1" t="e">
        <f>IF(FIND("(int)",N6998),1,0)</f>
        <v>#VALUE!</v>
      </c>
      <c r="F6998">
        <v>1264114</v>
      </c>
      <c r="G6998" t="s">
        <v>615</v>
      </c>
      <c r="H6998">
        <v>694</v>
      </c>
      <c r="I6998" t="s">
        <v>2978</v>
      </c>
      <c r="J6998" t="s">
        <v>2</v>
      </c>
      <c r="K6998">
        <v>2170034</v>
      </c>
      <c r="L6998" t="s">
        <v>3</v>
      </c>
      <c r="M6998" s="2" t="s">
        <v>2826</v>
      </c>
      <c r="N6998" s="2" t="s">
        <v>22</v>
      </c>
      <c r="O6998" s="2" t="s">
        <v>6</v>
      </c>
    </row>
    <row r="6999" spans="1:15" x14ac:dyDescent="0.25">
      <c r="A6999" s="1" t="e">
        <f>IF(FIND("net.sf.saxon.om.",M6999),1,0)</f>
        <v>#VALUE!</v>
      </c>
      <c r="B6999" s="1" t="e">
        <f>IF(FIND(".StandardNames.",M6999),1,0)</f>
        <v>#VALUE!</v>
      </c>
      <c r="C6999" s="1" t="e">
        <f>IF(FIND(".getURI",M6999),1,0)</f>
        <v>#VALUE!</v>
      </c>
      <c r="D6999" s="1" t="e">
        <f>IF(FIND("(int)",N6999),1,0)</f>
        <v>#VALUE!</v>
      </c>
      <c r="F6999">
        <v>1264565</v>
      </c>
      <c r="G6999" t="s">
        <v>615</v>
      </c>
      <c r="H6999">
        <v>700</v>
      </c>
      <c r="I6999" t="s">
        <v>2839</v>
      </c>
      <c r="J6999" t="s">
        <v>2</v>
      </c>
      <c r="K6999">
        <v>2176818</v>
      </c>
      <c r="L6999" t="s">
        <v>3</v>
      </c>
      <c r="M6999" s="2" t="s">
        <v>1562</v>
      </c>
      <c r="N6999" s="2" t="s">
        <v>79</v>
      </c>
      <c r="O6999" s="2" t="s">
        <v>6</v>
      </c>
    </row>
    <row r="7000" spans="1:15" x14ac:dyDescent="0.25">
      <c r="A7000" s="1" t="e">
        <f>IF(FIND("net.sf.saxon.om.",M7000),1,0)</f>
        <v>#VALUE!</v>
      </c>
      <c r="B7000" s="1" t="e">
        <f>IF(FIND(".StandardNames.",M7000),1,0)</f>
        <v>#VALUE!</v>
      </c>
      <c r="C7000" s="1" t="e">
        <f>IF(FIND(".getURI",M7000),1,0)</f>
        <v>#VALUE!</v>
      </c>
      <c r="D7000" s="1" t="e">
        <f>IF(FIND("(int)",N7000),1,0)</f>
        <v>#VALUE!</v>
      </c>
      <c r="F7000">
        <v>1264891</v>
      </c>
      <c r="G7000" t="s">
        <v>615</v>
      </c>
      <c r="H7000">
        <v>701</v>
      </c>
      <c r="I7000" t="s">
        <v>1312</v>
      </c>
      <c r="J7000" t="s">
        <v>2</v>
      </c>
      <c r="K7000">
        <v>2179964</v>
      </c>
      <c r="L7000" t="s">
        <v>25</v>
      </c>
      <c r="M7000" s="2" t="s">
        <v>1207</v>
      </c>
      <c r="N7000" s="2" t="s">
        <v>22</v>
      </c>
      <c r="O7000" s="2" t="s">
        <v>6</v>
      </c>
    </row>
    <row r="7001" spans="1:15" x14ac:dyDescent="0.25">
      <c r="A7001" s="1" t="e">
        <f>IF(FIND("net.sf.saxon.om.",M7001),1,0)</f>
        <v>#VALUE!</v>
      </c>
      <c r="B7001" s="1" t="e">
        <f>IF(FIND(".StandardNames.",M7001),1,0)</f>
        <v>#VALUE!</v>
      </c>
      <c r="C7001" s="1" t="e">
        <f>IF(FIND(".getURI",M7001),1,0)</f>
        <v>#VALUE!</v>
      </c>
      <c r="D7001" s="1" t="e">
        <f>IF(FIND("(int)",N7001),1,0)</f>
        <v>#VALUE!</v>
      </c>
      <c r="F7001">
        <v>1264932</v>
      </c>
      <c r="G7001" t="s">
        <v>615</v>
      </c>
      <c r="H7001">
        <v>701</v>
      </c>
      <c r="I7001" t="s">
        <v>1312</v>
      </c>
      <c r="J7001" t="s">
        <v>2</v>
      </c>
      <c r="K7001">
        <v>2180133</v>
      </c>
      <c r="L7001" t="s">
        <v>55</v>
      </c>
      <c r="M7001" s="2" t="s">
        <v>1208</v>
      </c>
      <c r="N7001" s="2" t="s">
        <v>22</v>
      </c>
      <c r="O7001" s="2" t="s">
        <v>6</v>
      </c>
    </row>
    <row r="7002" spans="1:15" x14ac:dyDescent="0.25">
      <c r="A7002" s="1" t="e">
        <f>IF(FIND("net.sf.saxon.om.",M7002),1,0)</f>
        <v>#VALUE!</v>
      </c>
      <c r="B7002" s="1" t="e">
        <f>IF(FIND(".StandardNames.",M7002),1,0)</f>
        <v>#VALUE!</v>
      </c>
      <c r="C7002" s="1" t="e">
        <f>IF(FIND(".getURI",M7002),1,0)</f>
        <v>#VALUE!</v>
      </c>
      <c r="D7002" s="1" t="e">
        <f>IF(FIND("(int)",N7002),1,0)</f>
        <v>#VALUE!</v>
      </c>
      <c r="F7002">
        <v>1265330</v>
      </c>
      <c r="G7002" t="s">
        <v>615</v>
      </c>
      <c r="H7002">
        <v>703</v>
      </c>
      <c r="I7002" t="s">
        <v>2988</v>
      </c>
      <c r="J7002" t="s">
        <v>2</v>
      </c>
      <c r="K7002">
        <v>2184025</v>
      </c>
      <c r="L7002" t="s">
        <v>25</v>
      </c>
      <c r="M7002" s="2" t="s">
        <v>1207</v>
      </c>
      <c r="N7002" s="2" t="s">
        <v>22</v>
      </c>
      <c r="O7002" s="2" t="s">
        <v>6</v>
      </c>
    </row>
    <row r="7003" spans="1:15" x14ac:dyDescent="0.25">
      <c r="A7003" s="1" t="e">
        <f>IF(FIND("net.sf.saxon.om.",M7003),1,0)</f>
        <v>#VALUE!</v>
      </c>
      <c r="B7003" s="1" t="e">
        <f>IF(FIND(".StandardNames.",M7003),1,0)</f>
        <v>#VALUE!</v>
      </c>
      <c r="C7003" s="1" t="e">
        <f>IF(FIND(".getURI",M7003),1,0)</f>
        <v>#VALUE!</v>
      </c>
      <c r="D7003" s="1" t="e">
        <f>IF(FIND("(int)",N7003),1,0)</f>
        <v>#VALUE!</v>
      </c>
      <c r="F7003">
        <v>1265369</v>
      </c>
      <c r="G7003" t="s">
        <v>615</v>
      </c>
      <c r="H7003">
        <v>703</v>
      </c>
      <c r="I7003" t="s">
        <v>2988</v>
      </c>
      <c r="J7003" t="s">
        <v>2</v>
      </c>
      <c r="K7003">
        <v>2184178</v>
      </c>
      <c r="L7003" t="s">
        <v>55</v>
      </c>
      <c r="M7003" s="2" t="s">
        <v>1208</v>
      </c>
      <c r="N7003" s="2" t="s">
        <v>22</v>
      </c>
      <c r="O7003" s="2" t="s">
        <v>6</v>
      </c>
    </row>
    <row r="7004" spans="1:15" x14ac:dyDescent="0.25">
      <c r="A7004" s="1" t="e">
        <f>IF(FIND("net.sf.saxon.om.",M7004),1,0)</f>
        <v>#VALUE!</v>
      </c>
      <c r="B7004" s="1" t="e">
        <f>IF(FIND(".StandardNames.",M7004),1,0)</f>
        <v>#VALUE!</v>
      </c>
      <c r="C7004" s="1" t="e">
        <f>IF(FIND(".getURI",M7004),1,0)</f>
        <v>#VALUE!</v>
      </c>
      <c r="D7004" s="1" t="e">
        <f>IF(FIND("(int)",N7004),1,0)</f>
        <v>#VALUE!</v>
      </c>
      <c r="F7004">
        <v>1265749</v>
      </c>
      <c r="G7004" t="s">
        <v>615</v>
      </c>
      <c r="H7004">
        <v>705</v>
      </c>
      <c r="I7004" t="s">
        <v>2989</v>
      </c>
      <c r="J7004" t="s">
        <v>2</v>
      </c>
      <c r="K7004">
        <v>2187132</v>
      </c>
      <c r="L7004" t="s">
        <v>3</v>
      </c>
      <c r="M7004" s="2" t="s">
        <v>2997</v>
      </c>
      <c r="N7004" s="2" t="s">
        <v>22</v>
      </c>
      <c r="O7004" s="2" t="s">
        <v>6</v>
      </c>
    </row>
    <row r="7005" spans="1:15" x14ac:dyDescent="0.25">
      <c r="A7005" s="1" t="e">
        <f>IF(FIND("net.sf.saxon.om.",M7005),1,0)</f>
        <v>#VALUE!</v>
      </c>
      <c r="B7005" s="1" t="e">
        <f>IF(FIND(".StandardNames.",M7005),1,0)</f>
        <v>#VALUE!</v>
      </c>
      <c r="C7005" s="1" t="e">
        <f>IF(FIND(".getURI",M7005),1,0)</f>
        <v>#VALUE!</v>
      </c>
      <c r="D7005" s="1" t="e">
        <f>IF(FIND("(int)",N7005),1,0)</f>
        <v>#VALUE!</v>
      </c>
      <c r="F7005">
        <v>1265802</v>
      </c>
      <c r="G7005" t="s">
        <v>615</v>
      </c>
      <c r="H7005">
        <v>705</v>
      </c>
      <c r="I7005" t="s">
        <v>2989</v>
      </c>
      <c r="J7005" t="s">
        <v>2</v>
      </c>
      <c r="K7005">
        <v>2187283</v>
      </c>
      <c r="L7005" t="s">
        <v>3</v>
      </c>
      <c r="M7005" s="2" t="s">
        <v>2167</v>
      </c>
      <c r="N7005" s="2" t="s">
        <v>22</v>
      </c>
      <c r="O7005" s="2" t="s">
        <v>6</v>
      </c>
    </row>
    <row r="7006" spans="1:15" x14ac:dyDescent="0.25">
      <c r="A7006" s="1" t="e">
        <f>IF(FIND("net.sf.saxon.om.",M7006),1,0)</f>
        <v>#VALUE!</v>
      </c>
      <c r="B7006" s="1" t="e">
        <f>IF(FIND(".StandardNames.",M7006),1,0)</f>
        <v>#VALUE!</v>
      </c>
      <c r="C7006" s="1" t="e">
        <f>IF(FIND(".getURI",M7006),1,0)</f>
        <v>#VALUE!</v>
      </c>
      <c r="D7006" s="1" t="e">
        <f>IF(FIND("(int)",N7006),1,0)</f>
        <v>#VALUE!</v>
      </c>
      <c r="F7006">
        <v>1265804</v>
      </c>
      <c r="G7006" t="s">
        <v>615</v>
      </c>
      <c r="H7006">
        <v>705</v>
      </c>
      <c r="I7006" t="s">
        <v>2989</v>
      </c>
      <c r="J7006" t="s">
        <v>2</v>
      </c>
      <c r="K7006">
        <v>2187285</v>
      </c>
      <c r="L7006" t="s">
        <v>3</v>
      </c>
      <c r="M7006" s="2" t="s">
        <v>2167</v>
      </c>
      <c r="N7006" s="2" t="s">
        <v>296</v>
      </c>
      <c r="O7006" s="2" t="s">
        <v>6</v>
      </c>
    </row>
    <row r="7007" spans="1:15" x14ac:dyDescent="0.25">
      <c r="A7007" s="1" t="e">
        <f>IF(FIND("net.sf.saxon.om.",M7007),1,0)</f>
        <v>#VALUE!</v>
      </c>
      <c r="B7007" s="1" t="e">
        <f>IF(FIND(".StandardNames.",M7007),1,0)</f>
        <v>#VALUE!</v>
      </c>
      <c r="C7007" s="1" t="e">
        <f>IF(FIND(".getURI",M7007),1,0)</f>
        <v>#VALUE!</v>
      </c>
      <c r="D7007" s="1" t="e">
        <f>IF(FIND("(int)",N7007),1,0)</f>
        <v>#VALUE!</v>
      </c>
      <c r="F7007">
        <v>1265805</v>
      </c>
      <c r="G7007" t="s">
        <v>615</v>
      </c>
      <c r="H7007">
        <v>705</v>
      </c>
      <c r="I7007" t="s">
        <v>2989</v>
      </c>
      <c r="J7007" t="s">
        <v>2</v>
      </c>
      <c r="K7007">
        <v>2187286</v>
      </c>
      <c r="L7007" t="s">
        <v>3</v>
      </c>
      <c r="M7007" s="2" t="s">
        <v>2167</v>
      </c>
      <c r="N7007" s="2" t="s">
        <v>295</v>
      </c>
      <c r="O7007" s="2" t="s">
        <v>6</v>
      </c>
    </row>
    <row r="7008" spans="1:15" x14ac:dyDescent="0.25">
      <c r="A7008" s="1" t="e">
        <f>IF(FIND("net.sf.saxon.om.",M7008),1,0)</f>
        <v>#VALUE!</v>
      </c>
      <c r="B7008" s="1" t="e">
        <f>IF(FIND(".StandardNames.",M7008),1,0)</f>
        <v>#VALUE!</v>
      </c>
      <c r="C7008" s="1" t="e">
        <f>IF(FIND(".getURI",M7008),1,0)</f>
        <v>#VALUE!</v>
      </c>
      <c r="D7008" s="1" t="e">
        <f>IF(FIND("(int)",N7008),1,0)</f>
        <v>#VALUE!</v>
      </c>
      <c r="F7008">
        <v>1265806</v>
      </c>
      <c r="G7008" t="s">
        <v>615</v>
      </c>
      <c r="H7008">
        <v>705</v>
      </c>
      <c r="I7008" t="s">
        <v>2989</v>
      </c>
      <c r="J7008" t="s">
        <v>2</v>
      </c>
      <c r="K7008">
        <v>2187287</v>
      </c>
      <c r="L7008" t="s">
        <v>3</v>
      </c>
      <c r="M7008" s="2" t="s">
        <v>2167</v>
      </c>
      <c r="N7008" s="2" t="s">
        <v>293</v>
      </c>
      <c r="O7008" s="2" t="s">
        <v>6</v>
      </c>
    </row>
    <row r="7009" spans="1:15" x14ac:dyDescent="0.25">
      <c r="A7009" s="1" t="e">
        <f>IF(FIND("net.sf.saxon.om.",M7009),1,0)</f>
        <v>#VALUE!</v>
      </c>
      <c r="B7009" s="1" t="e">
        <f>IF(FIND(".StandardNames.",M7009),1,0)</f>
        <v>#VALUE!</v>
      </c>
      <c r="C7009" s="1" t="e">
        <f>IF(FIND(".getURI",M7009),1,0)</f>
        <v>#VALUE!</v>
      </c>
      <c r="D7009" s="1" t="e">
        <f>IF(FIND("(int)",N7009),1,0)</f>
        <v>#VALUE!</v>
      </c>
      <c r="F7009">
        <v>1265807</v>
      </c>
      <c r="G7009" t="s">
        <v>615</v>
      </c>
      <c r="H7009">
        <v>705</v>
      </c>
      <c r="I7009" t="s">
        <v>2989</v>
      </c>
      <c r="J7009" t="s">
        <v>2</v>
      </c>
      <c r="K7009">
        <v>2187288</v>
      </c>
      <c r="L7009" t="s">
        <v>3</v>
      </c>
      <c r="M7009" s="2" t="s">
        <v>2167</v>
      </c>
      <c r="N7009" s="2" t="s">
        <v>292</v>
      </c>
      <c r="O7009" s="2" t="s">
        <v>6</v>
      </c>
    </row>
    <row r="7010" spans="1:15" x14ac:dyDescent="0.25">
      <c r="A7010" s="1" t="e">
        <f>IF(FIND("net.sf.saxon.om.",M7010),1,0)</f>
        <v>#VALUE!</v>
      </c>
      <c r="B7010" s="1" t="e">
        <f>IF(FIND(".StandardNames.",M7010),1,0)</f>
        <v>#VALUE!</v>
      </c>
      <c r="C7010" s="1" t="e">
        <f>IF(FIND(".getURI",M7010),1,0)</f>
        <v>#VALUE!</v>
      </c>
      <c r="D7010" s="1" t="e">
        <f>IF(FIND("(int)",N7010),1,0)</f>
        <v>#VALUE!</v>
      </c>
      <c r="F7010">
        <v>1265808</v>
      </c>
      <c r="G7010" t="s">
        <v>615</v>
      </c>
      <c r="H7010">
        <v>705</v>
      </c>
      <c r="I7010" t="s">
        <v>2989</v>
      </c>
      <c r="J7010" t="s">
        <v>2</v>
      </c>
      <c r="K7010">
        <v>2187289</v>
      </c>
      <c r="L7010" t="s">
        <v>3</v>
      </c>
      <c r="M7010" s="2" t="s">
        <v>2167</v>
      </c>
      <c r="N7010" s="2" t="s">
        <v>294</v>
      </c>
      <c r="O7010" s="2" t="s">
        <v>6</v>
      </c>
    </row>
    <row r="7011" spans="1:15" x14ac:dyDescent="0.25">
      <c r="A7011" s="1" t="e">
        <f>IF(FIND("net.sf.saxon.om.",M7011),1,0)</f>
        <v>#VALUE!</v>
      </c>
      <c r="B7011" s="1" t="e">
        <f>IF(FIND(".StandardNames.",M7011),1,0)</f>
        <v>#VALUE!</v>
      </c>
      <c r="C7011" s="1" t="e">
        <f>IF(FIND(".getURI",M7011),1,0)</f>
        <v>#VALUE!</v>
      </c>
      <c r="D7011" s="1" t="e">
        <f>IF(FIND("(int)",N7011),1,0)</f>
        <v>#VALUE!</v>
      </c>
      <c r="F7011">
        <v>1266179</v>
      </c>
      <c r="G7011" t="s">
        <v>615</v>
      </c>
      <c r="H7011">
        <v>707</v>
      </c>
      <c r="I7011" t="s">
        <v>2998</v>
      </c>
      <c r="J7011" t="s">
        <v>2</v>
      </c>
      <c r="K7011">
        <v>2190417</v>
      </c>
      <c r="L7011" t="s">
        <v>11</v>
      </c>
      <c r="M7011" s="2" t="s">
        <v>2999</v>
      </c>
      <c r="N7011" s="2" t="s">
        <v>22</v>
      </c>
      <c r="O7011" s="2" t="s">
        <v>6</v>
      </c>
    </row>
    <row r="7012" spans="1:15" x14ac:dyDescent="0.25">
      <c r="A7012" s="1" t="e">
        <f>IF(FIND("net.sf.saxon.om.",M7012),1,0)</f>
        <v>#VALUE!</v>
      </c>
      <c r="B7012" s="1" t="e">
        <f>IF(FIND(".StandardNames.",M7012),1,0)</f>
        <v>#VALUE!</v>
      </c>
      <c r="C7012" s="1" t="e">
        <f>IF(FIND(".getURI",M7012),1,0)</f>
        <v>#VALUE!</v>
      </c>
      <c r="D7012" s="1" t="e">
        <f>IF(FIND("(int)",N7012),1,0)</f>
        <v>#VALUE!</v>
      </c>
      <c r="F7012">
        <v>1266201</v>
      </c>
      <c r="G7012" t="s">
        <v>615</v>
      </c>
      <c r="H7012">
        <v>707</v>
      </c>
      <c r="I7012" t="s">
        <v>2998</v>
      </c>
      <c r="J7012" t="s">
        <v>2</v>
      </c>
      <c r="K7012">
        <v>2190499</v>
      </c>
      <c r="L7012" t="s">
        <v>3</v>
      </c>
      <c r="M7012" s="2" t="s">
        <v>1767</v>
      </c>
      <c r="N7012" s="2" t="s">
        <v>22</v>
      </c>
      <c r="O7012" s="2" t="s">
        <v>6</v>
      </c>
    </row>
    <row r="7013" spans="1:15" x14ac:dyDescent="0.25">
      <c r="A7013" s="1" t="e">
        <f>IF(FIND("net.sf.saxon.om.",M7013),1,0)</f>
        <v>#VALUE!</v>
      </c>
      <c r="B7013" s="1" t="e">
        <f>IF(FIND(".StandardNames.",M7013),1,0)</f>
        <v>#VALUE!</v>
      </c>
      <c r="C7013" s="1" t="e">
        <f>IF(FIND(".getURI",M7013),1,0)</f>
        <v>#VALUE!</v>
      </c>
      <c r="D7013" s="1" t="e">
        <f>IF(FIND("(int)",N7013),1,0)</f>
        <v>#VALUE!</v>
      </c>
      <c r="F7013">
        <v>1266203</v>
      </c>
      <c r="G7013" t="s">
        <v>615</v>
      </c>
      <c r="H7013">
        <v>707</v>
      </c>
      <c r="I7013" t="s">
        <v>2998</v>
      </c>
      <c r="J7013" t="s">
        <v>2</v>
      </c>
      <c r="K7013">
        <v>2190501</v>
      </c>
      <c r="L7013" t="s">
        <v>3</v>
      </c>
      <c r="M7013" s="2" t="s">
        <v>1767</v>
      </c>
      <c r="N7013" s="2" t="s">
        <v>176</v>
      </c>
      <c r="O7013" s="2" t="s">
        <v>6</v>
      </c>
    </row>
    <row r="7014" spans="1:15" x14ac:dyDescent="0.25">
      <c r="A7014" s="1" t="e">
        <f>IF(FIND("net.sf.saxon.om.",M7014),1,0)</f>
        <v>#VALUE!</v>
      </c>
      <c r="B7014" s="1" t="e">
        <f>IF(FIND(".StandardNames.",M7014),1,0)</f>
        <v>#VALUE!</v>
      </c>
      <c r="C7014" s="1" t="e">
        <f>IF(FIND(".getURI",M7014),1,0)</f>
        <v>#VALUE!</v>
      </c>
      <c r="D7014" s="1" t="e">
        <f>IF(FIND("(int)",N7014),1,0)</f>
        <v>#VALUE!</v>
      </c>
      <c r="F7014">
        <v>1266204</v>
      </c>
      <c r="G7014" t="s">
        <v>615</v>
      </c>
      <c r="H7014">
        <v>707</v>
      </c>
      <c r="I7014" t="s">
        <v>2998</v>
      </c>
      <c r="J7014" t="s">
        <v>2</v>
      </c>
      <c r="K7014">
        <v>2190502</v>
      </c>
      <c r="L7014" t="s">
        <v>3</v>
      </c>
      <c r="M7014" s="2" t="s">
        <v>1767</v>
      </c>
      <c r="N7014" s="2" t="s">
        <v>294</v>
      </c>
      <c r="O7014" s="2" t="s">
        <v>6</v>
      </c>
    </row>
    <row r="7015" spans="1:15" x14ac:dyDescent="0.25">
      <c r="A7015" s="1" t="e">
        <f>IF(FIND("net.sf.saxon.om.",M7015),1,0)</f>
        <v>#VALUE!</v>
      </c>
      <c r="B7015" s="1" t="e">
        <f>IF(FIND(".StandardNames.",M7015),1,0)</f>
        <v>#VALUE!</v>
      </c>
      <c r="C7015" s="1" t="e">
        <f>IF(FIND(".getURI",M7015),1,0)</f>
        <v>#VALUE!</v>
      </c>
      <c r="D7015" s="1" t="e">
        <f>IF(FIND("(int)",N7015),1,0)</f>
        <v>#VALUE!</v>
      </c>
      <c r="F7015">
        <v>1266205</v>
      </c>
      <c r="G7015" t="s">
        <v>615</v>
      </c>
      <c r="H7015">
        <v>707</v>
      </c>
      <c r="I7015" t="s">
        <v>2998</v>
      </c>
      <c r="J7015" t="s">
        <v>2</v>
      </c>
      <c r="K7015">
        <v>2190503</v>
      </c>
      <c r="L7015" t="s">
        <v>3</v>
      </c>
      <c r="M7015" s="2" t="s">
        <v>1767</v>
      </c>
      <c r="N7015" s="2" t="s">
        <v>181</v>
      </c>
      <c r="O7015" s="2" t="s">
        <v>6</v>
      </c>
    </row>
    <row r="7016" spans="1:15" x14ac:dyDescent="0.25">
      <c r="A7016" s="1" t="e">
        <f>IF(FIND("net.sf.saxon.om.",M7016),1,0)</f>
        <v>#VALUE!</v>
      </c>
      <c r="B7016" s="1" t="e">
        <f>IF(FIND(".StandardNames.",M7016),1,0)</f>
        <v>#VALUE!</v>
      </c>
      <c r="C7016" s="1" t="e">
        <f>IF(FIND(".getURI",M7016),1,0)</f>
        <v>#VALUE!</v>
      </c>
      <c r="D7016" s="1" t="e">
        <f>IF(FIND("(int)",N7016),1,0)</f>
        <v>#VALUE!</v>
      </c>
      <c r="F7016">
        <v>1266207</v>
      </c>
      <c r="G7016" t="s">
        <v>615</v>
      </c>
      <c r="H7016">
        <v>707</v>
      </c>
      <c r="I7016" t="s">
        <v>2998</v>
      </c>
      <c r="J7016" t="s">
        <v>2</v>
      </c>
      <c r="K7016">
        <v>2190505</v>
      </c>
      <c r="L7016" t="s">
        <v>3</v>
      </c>
      <c r="M7016" s="2" t="s">
        <v>1767</v>
      </c>
      <c r="N7016" s="2" t="s">
        <v>58</v>
      </c>
      <c r="O7016" s="2" t="s">
        <v>6</v>
      </c>
    </row>
    <row r="7017" spans="1:15" x14ac:dyDescent="0.25">
      <c r="A7017" s="1" t="e">
        <f>IF(FIND("net.sf.saxon.om.",M7017),1,0)</f>
        <v>#VALUE!</v>
      </c>
      <c r="B7017" s="1" t="e">
        <f>IF(FIND(".StandardNames.",M7017),1,0)</f>
        <v>#VALUE!</v>
      </c>
      <c r="C7017" s="1" t="e">
        <f>IF(FIND(".getURI",M7017),1,0)</f>
        <v>#VALUE!</v>
      </c>
      <c r="D7017" s="1" t="e">
        <f>IF(FIND("(int)",N7017),1,0)</f>
        <v>#VALUE!</v>
      </c>
      <c r="F7017">
        <v>1266721</v>
      </c>
      <c r="G7017" t="s">
        <v>615</v>
      </c>
      <c r="H7017">
        <v>711</v>
      </c>
      <c r="I7017" t="s">
        <v>3000</v>
      </c>
      <c r="J7017" t="s">
        <v>2</v>
      </c>
      <c r="K7017">
        <v>2197244</v>
      </c>
      <c r="L7017" t="s">
        <v>3</v>
      </c>
      <c r="M7017" s="2" t="s">
        <v>3008</v>
      </c>
      <c r="N7017" s="2" t="s">
        <v>22</v>
      </c>
      <c r="O7017" s="2" t="s">
        <v>6</v>
      </c>
    </row>
    <row r="7018" spans="1:15" x14ac:dyDescent="0.25">
      <c r="A7018" s="1" t="e">
        <f>IF(FIND("net.sf.saxon.om.",M7018),1,0)</f>
        <v>#VALUE!</v>
      </c>
      <c r="B7018" s="1" t="e">
        <f>IF(FIND(".StandardNames.",M7018),1,0)</f>
        <v>#VALUE!</v>
      </c>
      <c r="C7018" s="1" t="e">
        <f>IF(FIND(".getURI",M7018),1,0)</f>
        <v>#VALUE!</v>
      </c>
      <c r="D7018" s="1" t="e">
        <f>IF(FIND("(int)",N7018),1,0)</f>
        <v>#VALUE!</v>
      </c>
      <c r="F7018">
        <v>1266915</v>
      </c>
      <c r="G7018" t="s">
        <v>615</v>
      </c>
      <c r="H7018">
        <v>711</v>
      </c>
      <c r="I7018" t="s">
        <v>3000</v>
      </c>
      <c r="J7018" t="s">
        <v>2</v>
      </c>
      <c r="K7018">
        <v>2197948</v>
      </c>
      <c r="L7018" t="s">
        <v>3</v>
      </c>
      <c r="M7018" s="2" t="s">
        <v>3014</v>
      </c>
      <c r="N7018" s="2" t="s">
        <v>16</v>
      </c>
      <c r="O7018" s="2" t="s">
        <v>6</v>
      </c>
    </row>
    <row r="7019" spans="1:15" x14ac:dyDescent="0.25">
      <c r="A7019" s="1" t="e">
        <f>IF(FIND("net.sf.saxon.om.",M7019),1,0)</f>
        <v>#VALUE!</v>
      </c>
      <c r="B7019" s="1" t="e">
        <f>IF(FIND(".StandardNames.",M7019),1,0)</f>
        <v>#VALUE!</v>
      </c>
      <c r="C7019" s="1" t="e">
        <f>IF(FIND(".getURI",M7019),1,0)</f>
        <v>#VALUE!</v>
      </c>
      <c r="D7019" s="1" t="e">
        <f>IF(FIND("(int)",N7019),1,0)</f>
        <v>#VALUE!</v>
      </c>
      <c r="F7019">
        <v>1266929</v>
      </c>
      <c r="G7019" t="s">
        <v>615</v>
      </c>
      <c r="H7019">
        <v>711</v>
      </c>
      <c r="I7019" t="s">
        <v>3000</v>
      </c>
      <c r="J7019" t="s">
        <v>2</v>
      </c>
      <c r="K7019">
        <v>2198063</v>
      </c>
      <c r="L7019" t="s">
        <v>11</v>
      </c>
      <c r="M7019" s="2" t="s">
        <v>3016</v>
      </c>
      <c r="N7019" s="2" t="s">
        <v>293</v>
      </c>
      <c r="O7019" s="2" t="s">
        <v>6</v>
      </c>
    </row>
    <row r="7020" spans="1:15" x14ac:dyDescent="0.25">
      <c r="A7020" s="1" t="e">
        <f>IF(FIND("net.sf.saxon.om.",M7020),1,0)</f>
        <v>#VALUE!</v>
      </c>
      <c r="B7020" s="1" t="e">
        <f>IF(FIND(".StandardNames.",M7020),1,0)</f>
        <v>#VALUE!</v>
      </c>
      <c r="C7020" s="1" t="e">
        <f>IF(FIND(".getURI",M7020),1,0)</f>
        <v>#VALUE!</v>
      </c>
      <c r="D7020" s="1" t="e">
        <f>IF(FIND("(int)",N7020),1,0)</f>
        <v>#VALUE!</v>
      </c>
      <c r="F7020">
        <v>1266943</v>
      </c>
      <c r="G7020" t="s">
        <v>615</v>
      </c>
      <c r="H7020">
        <v>711</v>
      </c>
      <c r="I7020" t="s">
        <v>3000</v>
      </c>
      <c r="J7020" t="s">
        <v>2</v>
      </c>
      <c r="K7020">
        <v>2198078</v>
      </c>
      <c r="L7020" t="s">
        <v>11</v>
      </c>
      <c r="M7020" s="2" t="s">
        <v>3017</v>
      </c>
      <c r="N7020" s="2" t="s">
        <v>293</v>
      </c>
      <c r="O7020" s="2" t="s">
        <v>6</v>
      </c>
    </row>
    <row r="7021" spans="1:15" x14ac:dyDescent="0.25">
      <c r="A7021" s="1" t="e">
        <f>IF(FIND("net.sf.saxon.om.",M7021),1,0)</f>
        <v>#VALUE!</v>
      </c>
      <c r="B7021" s="1" t="e">
        <f>IF(FIND(".StandardNames.",M7021),1,0)</f>
        <v>#VALUE!</v>
      </c>
      <c r="C7021" s="1" t="e">
        <f>IF(FIND(".getURI",M7021),1,0)</f>
        <v>#VALUE!</v>
      </c>
      <c r="D7021" s="1" t="e">
        <f>IF(FIND("(int)",N7021),1,0)</f>
        <v>#VALUE!</v>
      </c>
      <c r="F7021">
        <v>1267104</v>
      </c>
      <c r="G7021" t="s">
        <v>615</v>
      </c>
      <c r="H7021">
        <v>711</v>
      </c>
      <c r="I7021" t="s">
        <v>3000</v>
      </c>
      <c r="J7021" t="s">
        <v>2</v>
      </c>
      <c r="K7021">
        <v>2199216</v>
      </c>
      <c r="L7021" t="s">
        <v>55</v>
      </c>
      <c r="M7021" s="2" t="s">
        <v>3021</v>
      </c>
      <c r="N7021" s="2" t="s">
        <v>22</v>
      </c>
      <c r="O7021" s="2" t="s">
        <v>6</v>
      </c>
    </row>
    <row r="7022" spans="1:15" x14ac:dyDescent="0.25">
      <c r="A7022" s="1" t="e">
        <f>IF(FIND("net.sf.saxon.om.",M7022),1,0)</f>
        <v>#VALUE!</v>
      </c>
      <c r="B7022" s="1" t="e">
        <f>IF(FIND(".StandardNames.",M7022),1,0)</f>
        <v>#VALUE!</v>
      </c>
      <c r="C7022" s="1" t="e">
        <f>IF(FIND(".getURI",M7022),1,0)</f>
        <v>#VALUE!</v>
      </c>
      <c r="D7022" s="1" t="e">
        <f>IF(FIND("(int)",N7022),1,0)</f>
        <v>#VALUE!</v>
      </c>
      <c r="F7022">
        <v>1267227</v>
      </c>
      <c r="G7022" t="s">
        <v>615</v>
      </c>
      <c r="H7022">
        <v>716</v>
      </c>
      <c r="I7022" t="s">
        <v>3022</v>
      </c>
      <c r="J7022" t="s">
        <v>2</v>
      </c>
      <c r="K7022">
        <v>2199965</v>
      </c>
      <c r="L7022" t="s">
        <v>11</v>
      </c>
      <c r="M7022" s="2" t="s">
        <v>1217</v>
      </c>
      <c r="N7022" s="2" t="s">
        <v>58</v>
      </c>
      <c r="O7022" s="2" t="s">
        <v>6</v>
      </c>
    </row>
    <row r="7023" spans="1:15" x14ac:dyDescent="0.25">
      <c r="A7023" s="1" t="e">
        <f>IF(FIND("net.sf.saxon.om.",M7023),1,0)</f>
        <v>#VALUE!</v>
      </c>
      <c r="B7023" s="1" t="e">
        <f>IF(FIND(".StandardNames.",M7023),1,0)</f>
        <v>#VALUE!</v>
      </c>
      <c r="C7023" s="1" t="e">
        <f>IF(FIND(".getURI",M7023),1,0)</f>
        <v>#VALUE!</v>
      </c>
      <c r="D7023" s="1" t="e">
        <f>IF(FIND("(int)",N7023),1,0)</f>
        <v>#VALUE!</v>
      </c>
      <c r="F7023">
        <v>1268297</v>
      </c>
      <c r="G7023" t="s">
        <v>615</v>
      </c>
      <c r="H7023">
        <v>720</v>
      </c>
      <c r="I7023" t="s">
        <v>1796</v>
      </c>
      <c r="J7023" t="s">
        <v>2</v>
      </c>
      <c r="K7023">
        <v>2210859</v>
      </c>
      <c r="L7023" t="s">
        <v>3</v>
      </c>
      <c r="M7023" s="2" t="s">
        <v>1797</v>
      </c>
      <c r="N7023" s="2" t="s">
        <v>79</v>
      </c>
      <c r="O7023" s="2" t="s">
        <v>6</v>
      </c>
    </row>
    <row r="7024" spans="1:15" x14ac:dyDescent="0.25">
      <c r="A7024" s="1" t="e">
        <f>IF(FIND("net.sf.saxon.om.",M7024),1,0)</f>
        <v>#VALUE!</v>
      </c>
      <c r="B7024" s="1" t="e">
        <f>IF(FIND(".StandardNames.",M7024),1,0)</f>
        <v>#VALUE!</v>
      </c>
      <c r="C7024" s="1" t="e">
        <f>IF(FIND(".getURI",M7024),1,0)</f>
        <v>#VALUE!</v>
      </c>
      <c r="D7024" s="1" t="e">
        <f>IF(FIND("(int)",N7024),1,0)</f>
        <v>#VALUE!</v>
      </c>
      <c r="F7024">
        <v>1268300</v>
      </c>
      <c r="G7024" t="s">
        <v>615</v>
      </c>
      <c r="H7024">
        <v>720</v>
      </c>
      <c r="I7024" t="s">
        <v>1796</v>
      </c>
      <c r="J7024" t="s">
        <v>2</v>
      </c>
      <c r="K7024">
        <v>2210892</v>
      </c>
      <c r="L7024" t="s">
        <v>3</v>
      </c>
      <c r="M7024" s="2" t="s">
        <v>1798</v>
      </c>
      <c r="N7024" s="2" t="s">
        <v>58</v>
      </c>
      <c r="O7024" s="2" t="s">
        <v>6</v>
      </c>
    </row>
    <row r="7025" spans="1:15" x14ac:dyDescent="0.25">
      <c r="A7025" s="1" t="e">
        <f>IF(FIND("net.sf.saxon.om.",M7025),1,0)</f>
        <v>#VALUE!</v>
      </c>
      <c r="B7025" s="1" t="e">
        <f>IF(FIND(".StandardNames.",M7025),1,0)</f>
        <v>#VALUE!</v>
      </c>
      <c r="C7025" s="1" t="e">
        <f>IF(FIND(".getURI",M7025),1,0)</f>
        <v>#VALUE!</v>
      </c>
      <c r="D7025" s="1" t="e">
        <f>IF(FIND("(int)",N7025),1,0)</f>
        <v>#VALUE!</v>
      </c>
      <c r="F7025">
        <v>1268309</v>
      </c>
      <c r="G7025" t="s">
        <v>615</v>
      </c>
      <c r="H7025">
        <v>720</v>
      </c>
      <c r="I7025" t="s">
        <v>1796</v>
      </c>
      <c r="J7025" t="s">
        <v>2</v>
      </c>
      <c r="K7025">
        <v>2210940</v>
      </c>
      <c r="L7025" t="s">
        <v>3</v>
      </c>
      <c r="M7025" s="2" t="s">
        <v>1799</v>
      </c>
      <c r="N7025" s="2" t="s">
        <v>58</v>
      </c>
      <c r="O7025" s="2" t="s">
        <v>6</v>
      </c>
    </row>
    <row r="7026" spans="1:15" x14ac:dyDescent="0.25">
      <c r="A7026" s="1" t="e">
        <f>IF(FIND("net.sf.saxon.om.",M7026),1,0)</f>
        <v>#VALUE!</v>
      </c>
      <c r="B7026" s="1" t="e">
        <f>IF(FIND(".StandardNames.",M7026),1,0)</f>
        <v>#VALUE!</v>
      </c>
      <c r="C7026" s="1" t="e">
        <f>IF(FIND(".getURI",M7026),1,0)</f>
        <v>#VALUE!</v>
      </c>
      <c r="D7026" s="1" t="e">
        <f>IF(FIND("(int)",N7026),1,0)</f>
        <v>#VALUE!</v>
      </c>
      <c r="F7026">
        <v>1272498</v>
      </c>
      <c r="G7026" t="s">
        <v>615</v>
      </c>
      <c r="H7026">
        <v>726</v>
      </c>
      <c r="I7026" t="s">
        <v>2156</v>
      </c>
      <c r="J7026" t="s">
        <v>2</v>
      </c>
      <c r="K7026">
        <v>2244378</v>
      </c>
      <c r="L7026" t="s">
        <v>3</v>
      </c>
      <c r="M7026" s="2" t="s">
        <v>2165</v>
      </c>
      <c r="N7026" s="2" t="s">
        <v>2166</v>
      </c>
      <c r="O7026" s="2" t="s">
        <v>6</v>
      </c>
    </row>
    <row r="7027" spans="1:15" x14ac:dyDescent="0.25">
      <c r="A7027" s="1" t="e">
        <f>IF(FIND("net.sf.saxon.om.",M7027),1,0)</f>
        <v>#VALUE!</v>
      </c>
      <c r="B7027" s="1" t="e">
        <f>IF(FIND(".StandardNames.",M7027),1,0)</f>
        <v>#VALUE!</v>
      </c>
      <c r="C7027" s="1" t="e">
        <f>IF(FIND(".getURI",M7027),1,0)</f>
        <v>#VALUE!</v>
      </c>
      <c r="D7027" s="1" t="e">
        <f>IF(FIND("(int)",N7027),1,0)</f>
        <v>#VALUE!</v>
      </c>
      <c r="F7027">
        <v>1272698</v>
      </c>
      <c r="G7027" t="s">
        <v>615</v>
      </c>
      <c r="H7027">
        <v>726</v>
      </c>
      <c r="I7027" t="s">
        <v>2156</v>
      </c>
      <c r="J7027" t="s">
        <v>2</v>
      </c>
      <c r="K7027">
        <v>2245901</v>
      </c>
      <c r="L7027" t="s">
        <v>3</v>
      </c>
      <c r="M7027" s="2" t="s">
        <v>2167</v>
      </c>
      <c r="N7027" s="2" t="s">
        <v>22</v>
      </c>
      <c r="O7027" s="2" t="s">
        <v>6</v>
      </c>
    </row>
    <row r="7028" spans="1:15" x14ac:dyDescent="0.25">
      <c r="A7028" s="1" t="e">
        <f>IF(FIND("net.sf.saxon.om.",M7028),1,0)</f>
        <v>#VALUE!</v>
      </c>
      <c r="B7028" s="1" t="e">
        <f>IF(FIND(".StandardNames.",M7028),1,0)</f>
        <v>#VALUE!</v>
      </c>
      <c r="C7028" s="1" t="e">
        <f>IF(FIND(".getURI",M7028),1,0)</f>
        <v>#VALUE!</v>
      </c>
      <c r="D7028" s="1" t="e">
        <f>IF(FIND("(int)",N7028),1,0)</f>
        <v>#VALUE!</v>
      </c>
      <c r="F7028">
        <v>1272700</v>
      </c>
      <c r="G7028" t="s">
        <v>615</v>
      </c>
      <c r="H7028">
        <v>726</v>
      </c>
      <c r="I7028" t="s">
        <v>2156</v>
      </c>
      <c r="J7028" t="s">
        <v>2</v>
      </c>
      <c r="K7028">
        <v>2245903</v>
      </c>
      <c r="L7028" t="s">
        <v>3</v>
      </c>
      <c r="M7028" s="2" t="s">
        <v>2167</v>
      </c>
      <c r="N7028" s="2" t="s">
        <v>296</v>
      </c>
      <c r="O7028" s="2" t="s">
        <v>6</v>
      </c>
    </row>
    <row r="7029" spans="1:15" x14ac:dyDescent="0.25">
      <c r="A7029" s="1" t="e">
        <f>IF(FIND("net.sf.saxon.om.",M7029),1,0)</f>
        <v>#VALUE!</v>
      </c>
      <c r="B7029" s="1" t="e">
        <f>IF(FIND(".StandardNames.",M7029),1,0)</f>
        <v>#VALUE!</v>
      </c>
      <c r="C7029" s="1" t="e">
        <f>IF(FIND(".getURI",M7029),1,0)</f>
        <v>#VALUE!</v>
      </c>
      <c r="D7029" s="1" t="e">
        <f>IF(FIND("(int)",N7029),1,0)</f>
        <v>#VALUE!</v>
      </c>
      <c r="F7029">
        <v>1272701</v>
      </c>
      <c r="G7029" t="s">
        <v>615</v>
      </c>
      <c r="H7029">
        <v>726</v>
      </c>
      <c r="I7029" t="s">
        <v>2156</v>
      </c>
      <c r="J7029" t="s">
        <v>2</v>
      </c>
      <c r="K7029">
        <v>2245904</v>
      </c>
      <c r="L7029" t="s">
        <v>3</v>
      </c>
      <c r="M7029" s="2" t="s">
        <v>2167</v>
      </c>
      <c r="N7029" s="2" t="s">
        <v>295</v>
      </c>
      <c r="O7029" s="2" t="s">
        <v>6</v>
      </c>
    </row>
    <row r="7030" spans="1:15" x14ac:dyDescent="0.25">
      <c r="A7030" s="1" t="e">
        <f>IF(FIND("net.sf.saxon.om.",M7030),1,0)</f>
        <v>#VALUE!</v>
      </c>
      <c r="B7030" s="1" t="e">
        <f>IF(FIND(".StandardNames.",M7030),1,0)</f>
        <v>#VALUE!</v>
      </c>
      <c r="C7030" s="1" t="e">
        <f>IF(FIND(".getURI",M7030),1,0)</f>
        <v>#VALUE!</v>
      </c>
      <c r="D7030" s="1" t="e">
        <f>IF(FIND("(int)",N7030),1,0)</f>
        <v>#VALUE!</v>
      </c>
      <c r="F7030">
        <v>1272702</v>
      </c>
      <c r="G7030" t="s">
        <v>615</v>
      </c>
      <c r="H7030">
        <v>726</v>
      </c>
      <c r="I7030" t="s">
        <v>2156</v>
      </c>
      <c r="J7030" t="s">
        <v>2</v>
      </c>
      <c r="K7030">
        <v>2245905</v>
      </c>
      <c r="L7030" t="s">
        <v>3</v>
      </c>
      <c r="M7030" s="2" t="s">
        <v>2167</v>
      </c>
      <c r="N7030" s="2" t="s">
        <v>293</v>
      </c>
      <c r="O7030" s="2" t="s">
        <v>6</v>
      </c>
    </row>
    <row r="7031" spans="1:15" x14ac:dyDescent="0.25">
      <c r="A7031" s="1" t="e">
        <f>IF(FIND("net.sf.saxon.om.",M7031),1,0)</f>
        <v>#VALUE!</v>
      </c>
      <c r="B7031" s="1" t="e">
        <f>IF(FIND(".StandardNames.",M7031),1,0)</f>
        <v>#VALUE!</v>
      </c>
      <c r="C7031" s="1" t="e">
        <f>IF(FIND(".getURI",M7031),1,0)</f>
        <v>#VALUE!</v>
      </c>
      <c r="D7031" s="1" t="e">
        <f>IF(FIND("(int)",N7031),1,0)</f>
        <v>#VALUE!</v>
      </c>
      <c r="F7031">
        <v>1272703</v>
      </c>
      <c r="G7031" t="s">
        <v>615</v>
      </c>
      <c r="H7031">
        <v>726</v>
      </c>
      <c r="I7031" t="s">
        <v>2156</v>
      </c>
      <c r="J7031" t="s">
        <v>2</v>
      </c>
      <c r="K7031">
        <v>2245906</v>
      </c>
      <c r="L7031" t="s">
        <v>3</v>
      </c>
      <c r="M7031" s="2" t="s">
        <v>2167</v>
      </c>
      <c r="N7031" s="2" t="s">
        <v>292</v>
      </c>
      <c r="O7031" s="2" t="s">
        <v>6</v>
      </c>
    </row>
    <row r="7032" spans="1:15" x14ac:dyDescent="0.25">
      <c r="A7032" s="1" t="e">
        <f>IF(FIND("net.sf.saxon.om.",M7032),1,0)</f>
        <v>#VALUE!</v>
      </c>
      <c r="B7032" s="1" t="e">
        <f>IF(FIND(".StandardNames.",M7032),1,0)</f>
        <v>#VALUE!</v>
      </c>
      <c r="C7032" s="1" t="e">
        <f>IF(FIND(".getURI",M7032),1,0)</f>
        <v>#VALUE!</v>
      </c>
      <c r="D7032" s="1" t="e">
        <f>IF(FIND("(int)",N7032),1,0)</f>
        <v>#VALUE!</v>
      </c>
      <c r="F7032">
        <v>1272704</v>
      </c>
      <c r="G7032" t="s">
        <v>615</v>
      </c>
      <c r="H7032">
        <v>726</v>
      </c>
      <c r="I7032" t="s">
        <v>2156</v>
      </c>
      <c r="J7032" t="s">
        <v>2</v>
      </c>
      <c r="K7032">
        <v>2245907</v>
      </c>
      <c r="L7032" t="s">
        <v>3</v>
      </c>
      <c r="M7032" s="2" t="s">
        <v>2167</v>
      </c>
      <c r="N7032" s="2" t="s">
        <v>294</v>
      </c>
      <c r="O7032" s="2" t="s">
        <v>6</v>
      </c>
    </row>
    <row r="7033" spans="1:15" x14ac:dyDescent="0.25">
      <c r="A7033" s="1" t="e">
        <f>IF(FIND("net.sf.saxon.om.",M7033),1,0)</f>
        <v>#VALUE!</v>
      </c>
      <c r="B7033" s="1" t="e">
        <f>IF(FIND(".StandardNames.",M7033),1,0)</f>
        <v>#VALUE!</v>
      </c>
      <c r="C7033" s="1" t="e">
        <f>IF(FIND(".getURI",M7033),1,0)</f>
        <v>#VALUE!</v>
      </c>
      <c r="D7033" s="1" t="e">
        <f>IF(FIND("(int)",N7033),1,0)</f>
        <v>#VALUE!</v>
      </c>
      <c r="F7033">
        <v>1274942</v>
      </c>
      <c r="G7033" t="s">
        <v>615</v>
      </c>
      <c r="H7033">
        <v>738</v>
      </c>
      <c r="I7033" t="s">
        <v>970</v>
      </c>
      <c r="J7033" t="s">
        <v>2</v>
      </c>
      <c r="K7033">
        <v>2267407</v>
      </c>
      <c r="L7033" t="s">
        <v>3</v>
      </c>
      <c r="M7033" s="2" t="s">
        <v>3034</v>
      </c>
      <c r="N7033" s="2" t="s">
        <v>176</v>
      </c>
      <c r="O7033" s="2" t="s">
        <v>6</v>
      </c>
    </row>
    <row r="7034" spans="1:15" x14ac:dyDescent="0.25">
      <c r="A7034" s="1" t="e">
        <f>IF(FIND("net.sf.saxon.om.",M7034),1,0)</f>
        <v>#VALUE!</v>
      </c>
      <c r="B7034" s="1" t="e">
        <f>IF(FIND(".StandardNames.",M7034),1,0)</f>
        <v>#VALUE!</v>
      </c>
      <c r="C7034" s="1" t="e">
        <f>IF(FIND(".getURI",M7034),1,0)</f>
        <v>#VALUE!</v>
      </c>
      <c r="D7034" s="1" t="e">
        <f>IF(FIND("(int)",N7034),1,0)</f>
        <v>#VALUE!</v>
      </c>
      <c r="F7034">
        <v>1275402</v>
      </c>
      <c r="G7034" t="s">
        <v>615</v>
      </c>
      <c r="H7034">
        <v>738</v>
      </c>
      <c r="I7034" t="s">
        <v>970</v>
      </c>
      <c r="J7034" t="s">
        <v>2</v>
      </c>
      <c r="K7034">
        <v>2270028</v>
      </c>
      <c r="L7034" t="s">
        <v>11</v>
      </c>
      <c r="M7034" s="2" t="s">
        <v>3035</v>
      </c>
      <c r="N7034" s="2" t="s">
        <v>22</v>
      </c>
      <c r="O7034" s="2" t="s">
        <v>6</v>
      </c>
    </row>
    <row r="7035" spans="1:15" x14ac:dyDescent="0.25">
      <c r="A7035" s="1" t="e">
        <f>IF(FIND("net.sf.saxon.om.",M7035),1,0)</f>
        <v>#VALUE!</v>
      </c>
      <c r="B7035" s="1" t="e">
        <f>IF(FIND(".StandardNames.",M7035),1,0)</f>
        <v>#VALUE!</v>
      </c>
      <c r="C7035" s="1" t="e">
        <f>IF(FIND(".getURI",M7035),1,0)</f>
        <v>#VALUE!</v>
      </c>
      <c r="D7035" s="1" t="e">
        <f>IF(FIND("(int)",N7035),1,0)</f>
        <v>#VALUE!</v>
      </c>
      <c r="F7035">
        <v>1275406</v>
      </c>
      <c r="G7035" t="s">
        <v>615</v>
      </c>
      <c r="H7035">
        <v>738</v>
      </c>
      <c r="I7035" t="s">
        <v>970</v>
      </c>
      <c r="J7035" t="s">
        <v>2</v>
      </c>
      <c r="K7035">
        <v>2270036</v>
      </c>
      <c r="L7035" t="s">
        <v>11</v>
      </c>
      <c r="M7035" s="2" t="s">
        <v>3036</v>
      </c>
      <c r="N7035" s="2" t="s">
        <v>16</v>
      </c>
      <c r="O7035" s="2" t="s">
        <v>6</v>
      </c>
    </row>
    <row r="7036" spans="1:15" x14ac:dyDescent="0.25">
      <c r="A7036" s="1" t="e">
        <f>IF(FIND("net.sf.saxon.om.",M7036),1,0)</f>
        <v>#VALUE!</v>
      </c>
      <c r="B7036" s="1" t="e">
        <f>IF(FIND(".StandardNames.",M7036),1,0)</f>
        <v>#VALUE!</v>
      </c>
      <c r="C7036" s="1" t="e">
        <f>IF(FIND(".getURI",M7036),1,0)</f>
        <v>#VALUE!</v>
      </c>
      <c r="D7036" s="1" t="e">
        <f>IF(FIND("(int)",N7036),1,0)</f>
        <v>#VALUE!</v>
      </c>
      <c r="F7036">
        <v>1275416</v>
      </c>
      <c r="G7036" t="s">
        <v>615</v>
      </c>
      <c r="H7036">
        <v>738</v>
      </c>
      <c r="I7036" t="s">
        <v>970</v>
      </c>
      <c r="J7036" t="s">
        <v>2</v>
      </c>
      <c r="K7036">
        <v>2270054</v>
      </c>
      <c r="L7036" t="s">
        <v>11</v>
      </c>
      <c r="M7036" s="2" t="s">
        <v>3037</v>
      </c>
      <c r="N7036" s="2" t="s">
        <v>3038</v>
      </c>
      <c r="O7036" s="2" t="s">
        <v>6</v>
      </c>
    </row>
    <row r="7037" spans="1:15" x14ac:dyDescent="0.25">
      <c r="A7037" s="1" t="e">
        <f>IF(FIND("net.sf.saxon.om.",M7037),1,0)</f>
        <v>#VALUE!</v>
      </c>
      <c r="B7037" s="1" t="e">
        <f>IF(FIND(".StandardNames.",M7037),1,0)</f>
        <v>#VALUE!</v>
      </c>
      <c r="C7037" s="1" t="e">
        <f>IF(FIND(".getURI",M7037),1,0)</f>
        <v>#VALUE!</v>
      </c>
      <c r="D7037" s="1" t="e">
        <f>IF(FIND("(int)",N7037),1,0)</f>
        <v>#VALUE!</v>
      </c>
      <c r="F7037">
        <v>1275432</v>
      </c>
      <c r="G7037" t="s">
        <v>615</v>
      </c>
      <c r="H7037">
        <v>738</v>
      </c>
      <c r="I7037" t="s">
        <v>970</v>
      </c>
      <c r="J7037" t="s">
        <v>2</v>
      </c>
      <c r="K7037">
        <v>2270089</v>
      </c>
      <c r="L7037" t="s">
        <v>11</v>
      </c>
      <c r="M7037" s="2" t="s">
        <v>3039</v>
      </c>
      <c r="N7037" s="2" t="s">
        <v>74</v>
      </c>
      <c r="O7037" s="2" t="s">
        <v>6</v>
      </c>
    </row>
    <row r="7038" spans="1:15" x14ac:dyDescent="0.25">
      <c r="A7038" s="1" t="e">
        <f>IF(FIND("net.sf.saxon.om.",M7038),1,0)</f>
        <v>#VALUE!</v>
      </c>
      <c r="B7038" s="1" t="e">
        <f>IF(FIND(".StandardNames.",M7038),1,0)</f>
        <v>#VALUE!</v>
      </c>
      <c r="C7038" s="1" t="e">
        <f>IF(FIND(".getURI",M7038),1,0)</f>
        <v>#VALUE!</v>
      </c>
      <c r="D7038" s="1" t="e">
        <f>IF(FIND("(int)",N7038),1,0)</f>
        <v>#VALUE!</v>
      </c>
      <c r="F7038">
        <v>1275439</v>
      </c>
      <c r="G7038" t="s">
        <v>615</v>
      </c>
      <c r="H7038">
        <v>738</v>
      </c>
      <c r="I7038" t="s">
        <v>970</v>
      </c>
      <c r="J7038" t="s">
        <v>2</v>
      </c>
      <c r="K7038">
        <v>2270104</v>
      </c>
      <c r="L7038" t="s">
        <v>11</v>
      </c>
      <c r="M7038" s="2" t="s">
        <v>3040</v>
      </c>
      <c r="N7038" s="2" t="s">
        <v>1000</v>
      </c>
      <c r="O7038" s="2" t="s">
        <v>6</v>
      </c>
    </row>
    <row r="7039" spans="1:15" x14ac:dyDescent="0.25">
      <c r="A7039" s="1" t="e">
        <f>IF(FIND("net.sf.saxon.om.",M7039),1,0)</f>
        <v>#VALUE!</v>
      </c>
      <c r="B7039" s="1" t="e">
        <f>IF(FIND(".StandardNames.",M7039),1,0)</f>
        <v>#VALUE!</v>
      </c>
      <c r="C7039" s="1" t="e">
        <f>IF(FIND(".getURI",M7039),1,0)</f>
        <v>#VALUE!</v>
      </c>
      <c r="D7039" s="1" t="e">
        <f>IF(FIND("(int)",N7039),1,0)</f>
        <v>#VALUE!</v>
      </c>
      <c r="F7039">
        <v>1275447</v>
      </c>
      <c r="G7039" t="s">
        <v>615</v>
      </c>
      <c r="H7039">
        <v>738</v>
      </c>
      <c r="I7039" t="s">
        <v>970</v>
      </c>
      <c r="J7039" t="s">
        <v>2</v>
      </c>
      <c r="K7039">
        <v>2270120</v>
      </c>
      <c r="L7039" t="s">
        <v>11</v>
      </c>
      <c r="M7039" s="2" t="s">
        <v>3041</v>
      </c>
      <c r="N7039" s="2" t="s">
        <v>1001</v>
      </c>
      <c r="O7039" s="2" t="s">
        <v>6</v>
      </c>
    </row>
    <row r="7040" spans="1:15" x14ac:dyDescent="0.25">
      <c r="A7040" s="1" t="e">
        <f>IF(FIND("net.sf.saxon.om.",M7040),1,0)</f>
        <v>#VALUE!</v>
      </c>
      <c r="B7040" s="1" t="e">
        <f>IF(FIND(".StandardNames.",M7040),1,0)</f>
        <v>#VALUE!</v>
      </c>
      <c r="C7040" s="1" t="e">
        <f>IF(FIND(".getURI",M7040),1,0)</f>
        <v>#VALUE!</v>
      </c>
      <c r="D7040" s="1" t="e">
        <f>IF(FIND("(int)",N7040),1,0)</f>
        <v>#VALUE!</v>
      </c>
      <c r="F7040">
        <v>1275464</v>
      </c>
      <c r="G7040" t="s">
        <v>615</v>
      </c>
      <c r="H7040">
        <v>738</v>
      </c>
      <c r="I7040" t="s">
        <v>970</v>
      </c>
      <c r="J7040" t="s">
        <v>2</v>
      </c>
      <c r="K7040">
        <v>2270160</v>
      </c>
      <c r="L7040" t="s">
        <v>11</v>
      </c>
      <c r="M7040" s="2" t="s">
        <v>3042</v>
      </c>
      <c r="N7040" s="2" t="s">
        <v>999</v>
      </c>
      <c r="O7040" s="2" t="s">
        <v>6</v>
      </c>
    </row>
    <row r="7041" spans="1:15" x14ac:dyDescent="0.25">
      <c r="A7041" s="1" t="e">
        <f>IF(FIND("net.sf.saxon.om.",M7041),1,0)</f>
        <v>#VALUE!</v>
      </c>
      <c r="B7041" s="1" t="e">
        <f>IF(FIND(".StandardNames.",M7041),1,0)</f>
        <v>#VALUE!</v>
      </c>
      <c r="C7041" s="1" t="e">
        <f>IF(FIND(".getURI",M7041),1,0)</f>
        <v>#VALUE!</v>
      </c>
      <c r="D7041" s="1" t="e">
        <f>IF(FIND("(int)",N7041),1,0)</f>
        <v>#VALUE!</v>
      </c>
      <c r="F7041">
        <v>1275500</v>
      </c>
      <c r="G7041" t="s">
        <v>615</v>
      </c>
      <c r="H7041">
        <v>738</v>
      </c>
      <c r="I7041" t="s">
        <v>970</v>
      </c>
      <c r="J7041" t="s">
        <v>2</v>
      </c>
      <c r="K7041">
        <v>2270240</v>
      </c>
      <c r="L7041" t="s">
        <v>11</v>
      </c>
      <c r="M7041" s="2" t="s">
        <v>3043</v>
      </c>
      <c r="N7041" s="2" t="s">
        <v>3044</v>
      </c>
      <c r="O7041" s="2" t="s">
        <v>6</v>
      </c>
    </row>
    <row r="7042" spans="1:15" x14ac:dyDescent="0.25">
      <c r="A7042" s="1" t="e">
        <f>IF(FIND("net.sf.saxon.om.",M7042),1,0)</f>
        <v>#VALUE!</v>
      </c>
      <c r="B7042" s="1" t="e">
        <f>IF(FIND(".StandardNames.",M7042),1,0)</f>
        <v>#VALUE!</v>
      </c>
      <c r="C7042" s="1" t="e">
        <f>IF(FIND(".getURI",M7042),1,0)</f>
        <v>#VALUE!</v>
      </c>
      <c r="D7042" s="1" t="e">
        <f>IF(FIND("(int)",N7042),1,0)</f>
        <v>#VALUE!</v>
      </c>
      <c r="F7042">
        <v>1275524</v>
      </c>
      <c r="G7042" t="s">
        <v>615</v>
      </c>
      <c r="H7042">
        <v>738</v>
      </c>
      <c r="I7042" t="s">
        <v>970</v>
      </c>
      <c r="J7042" t="s">
        <v>2</v>
      </c>
      <c r="K7042">
        <v>2270306</v>
      </c>
      <c r="L7042" t="s">
        <v>11</v>
      </c>
      <c r="M7042" s="2" t="s">
        <v>3045</v>
      </c>
      <c r="N7042" s="2" t="s">
        <v>3046</v>
      </c>
      <c r="O7042" s="2" t="s">
        <v>6</v>
      </c>
    </row>
    <row r="7043" spans="1:15" x14ac:dyDescent="0.25">
      <c r="A7043" s="1" t="e">
        <f>IF(FIND("net.sf.saxon.om.",M7043),1,0)</f>
        <v>#VALUE!</v>
      </c>
      <c r="B7043" s="1" t="e">
        <f>IF(FIND(".StandardNames.",M7043),1,0)</f>
        <v>#VALUE!</v>
      </c>
      <c r="C7043" s="1" t="e">
        <f>IF(FIND(".getURI",M7043),1,0)</f>
        <v>#VALUE!</v>
      </c>
      <c r="D7043" s="1" t="e">
        <f>IF(FIND("(int)",N7043),1,0)</f>
        <v>#VALUE!</v>
      </c>
      <c r="F7043">
        <v>1277200</v>
      </c>
      <c r="G7043" t="s">
        <v>615</v>
      </c>
      <c r="H7043">
        <v>738</v>
      </c>
      <c r="I7043" t="s">
        <v>970</v>
      </c>
      <c r="J7043" t="s">
        <v>2</v>
      </c>
      <c r="K7043">
        <v>2279139</v>
      </c>
      <c r="L7043" t="s">
        <v>3</v>
      </c>
      <c r="M7043" s="2" t="s">
        <v>3059</v>
      </c>
      <c r="N7043" s="2" t="s">
        <v>181</v>
      </c>
      <c r="O7043" s="2" t="s">
        <v>6</v>
      </c>
    </row>
    <row r="7044" spans="1:15" x14ac:dyDescent="0.25">
      <c r="A7044" s="1" t="e">
        <f>IF(FIND("net.sf.saxon.om.",M7044),1,0)</f>
        <v>#VALUE!</v>
      </c>
      <c r="B7044" s="1" t="e">
        <f>IF(FIND(".StandardNames.",M7044),1,0)</f>
        <v>#VALUE!</v>
      </c>
      <c r="C7044" s="1" t="e">
        <f>IF(FIND(".getURI",M7044),1,0)</f>
        <v>#VALUE!</v>
      </c>
      <c r="D7044" s="1" t="e">
        <f>IF(FIND("(int)",N7044),1,0)</f>
        <v>#VALUE!</v>
      </c>
      <c r="F7044">
        <v>1277202</v>
      </c>
      <c r="G7044" t="s">
        <v>615</v>
      </c>
      <c r="H7044">
        <v>738</v>
      </c>
      <c r="I7044" t="s">
        <v>970</v>
      </c>
      <c r="J7044" t="s">
        <v>2</v>
      </c>
      <c r="K7044">
        <v>2279141</v>
      </c>
      <c r="L7044" t="s">
        <v>3</v>
      </c>
      <c r="M7044" s="2" t="s">
        <v>3059</v>
      </c>
      <c r="N7044" s="2" t="s">
        <v>58</v>
      </c>
      <c r="O7044" s="2" t="s">
        <v>6</v>
      </c>
    </row>
    <row r="7045" spans="1:15" x14ac:dyDescent="0.25">
      <c r="A7045" s="1" t="e">
        <f>IF(FIND("net.sf.saxon.om.",M7045),1,0)</f>
        <v>#VALUE!</v>
      </c>
      <c r="B7045" s="1" t="e">
        <f>IF(FIND(".StandardNames.",M7045),1,0)</f>
        <v>#VALUE!</v>
      </c>
      <c r="C7045" s="1" t="e">
        <f>IF(FIND(".getURI",M7045),1,0)</f>
        <v>#VALUE!</v>
      </c>
      <c r="D7045" s="1" t="e">
        <f>IF(FIND("(int)",N7045),1,0)</f>
        <v>#VALUE!</v>
      </c>
      <c r="F7045">
        <v>1277587</v>
      </c>
      <c r="G7045" t="s">
        <v>615</v>
      </c>
      <c r="H7045">
        <v>738</v>
      </c>
      <c r="I7045" t="s">
        <v>970</v>
      </c>
      <c r="J7045" t="s">
        <v>2</v>
      </c>
      <c r="K7045">
        <v>2282446</v>
      </c>
      <c r="L7045" t="s">
        <v>3</v>
      </c>
      <c r="M7045" s="2" t="s">
        <v>3060</v>
      </c>
      <c r="N7045" s="2" t="s">
        <v>16</v>
      </c>
      <c r="O7045" s="2" t="s">
        <v>6</v>
      </c>
    </row>
    <row r="7046" spans="1:15" x14ac:dyDescent="0.25">
      <c r="A7046" s="1" t="e">
        <f>IF(FIND("net.sf.saxon.om.",M7046),1,0)</f>
        <v>#VALUE!</v>
      </c>
      <c r="B7046" s="1" t="e">
        <f>IF(FIND(".StandardNames.",M7046),1,0)</f>
        <v>#VALUE!</v>
      </c>
      <c r="C7046" s="1" t="e">
        <f>IF(FIND(".getURI",M7046),1,0)</f>
        <v>#VALUE!</v>
      </c>
      <c r="D7046" s="1" t="e">
        <f>IF(FIND("(int)",N7046),1,0)</f>
        <v>#VALUE!</v>
      </c>
      <c r="F7046">
        <v>1279247</v>
      </c>
      <c r="G7046" t="s">
        <v>615</v>
      </c>
      <c r="H7046">
        <v>745</v>
      </c>
      <c r="I7046" t="s">
        <v>3064</v>
      </c>
      <c r="J7046" t="s">
        <v>2</v>
      </c>
      <c r="K7046">
        <v>2299194</v>
      </c>
      <c r="L7046" t="s">
        <v>3</v>
      </c>
      <c r="M7046" s="2" t="s">
        <v>1110</v>
      </c>
      <c r="N7046" s="2" t="s">
        <v>58</v>
      </c>
      <c r="O7046" s="2" t="s">
        <v>6</v>
      </c>
    </row>
    <row r="7047" spans="1:15" x14ac:dyDescent="0.25">
      <c r="A7047" s="1" t="e">
        <f>IF(FIND("net.sf.saxon.om.",M7047),1,0)</f>
        <v>#VALUE!</v>
      </c>
      <c r="B7047" s="1" t="e">
        <f>IF(FIND(".StandardNames.",M7047),1,0)</f>
        <v>#VALUE!</v>
      </c>
      <c r="C7047" s="1" t="e">
        <f>IF(FIND(".getURI",M7047),1,0)</f>
        <v>#VALUE!</v>
      </c>
      <c r="D7047" s="1" t="e">
        <f>IF(FIND("(int)",N7047),1,0)</f>
        <v>#VALUE!</v>
      </c>
      <c r="F7047">
        <v>1279284</v>
      </c>
      <c r="G7047" t="s">
        <v>615</v>
      </c>
      <c r="H7047">
        <v>745</v>
      </c>
      <c r="I7047" t="s">
        <v>3064</v>
      </c>
      <c r="J7047" t="s">
        <v>2</v>
      </c>
      <c r="K7047">
        <v>2299294</v>
      </c>
      <c r="L7047" t="s">
        <v>3</v>
      </c>
      <c r="M7047" s="2" t="s">
        <v>1111</v>
      </c>
      <c r="N7047" s="2" t="s">
        <v>22</v>
      </c>
      <c r="O7047" s="2" t="s">
        <v>6</v>
      </c>
    </row>
    <row r="7048" spans="1:15" x14ac:dyDescent="0.25">
      <c r="A7048" s="1" t="e">
        <f>IF(FIND("net.sf.saxon.om.",M7048),1,0)</f>
        <v>#VALUE!</v>
      </c>
      <c r="B7048" s="1" t="e">
        <f>IF(FIND(".StandardNames.",M7048),1,0)</f>
        <v>#VALUE!</v>
      </c>
      <c r="C7048" s="1" t="e">
        <f>IF(FIND(".getURI",M7048),1,0)</f>
        <v>#VALUE!</v>
      </c>
      <c r="D7048" s="1" t="e">
        <f>IF(FIND("(int)",N7048),1,0)</f>
        <v>#VALUE!</v>
      </c>
      <c r="F7048">
        <v>1280463</v>
      </c>
      <c r="G7048" t="s">
        <v>615</v>
      </c>
      <c r="H7048">
        <v>745</v>
      </c>
      <c r="I7048" t="s">
        <v>3064</v>
      </c>
      <c r="J7048" t="s">
        <v>2</v>
      </c>
      <c r="K7048">
        <v>2309545</v>
      </c>
      <c r="L7048" t="s">
        <v>11</v>
      </c>
      <c r="M7048" s="2" t="s">
        <v>1151</v>
      </c>
      <c r="N7048" s="2" t="s">
        <v>1001</v>
      </c>
      <c r="O7048" s="2" t="s">
        <v>6</v>
      </c>
    </row>
    <row r="7049" spans="1:15" x14ac:dyDescent="0.25">
      <c r="A7049" s="1" t="e">
        <f>IF(FIND("net.sf.saxon.om.",M7049),1,0)</f>
        <v>#VALUE!</v>
      </c>
      <c r="B7049" s="1" t="e">
        <f>IF(FIND(".StandardNames.",M7049),1,0)</f>
        <v>#VALUE!</v>
      </c>
      <c r="C7049" s="1" t="e">
        <f>IF(FIND(".getURI",M7049),1,0)</f>
        <v>#VALUE!</v>
      </c>
      <c r="D7049" s="1" t="e">
        <f>IF(FIND("(int)",N7049),1,0)</f>
        <v>#VALUE!</v>
      </c>
      <c r="F7049">
        <v>1280464</v>
      </c>
      <c r="G7049" t="s">
        <v>615</v>
      </c>
      <c r="H7049">
        <v>745</v>
      </c>
      <c r="I7049" t="s">
        <v>3064</v>
      </c>
      <c r="J7049" t="s">
        <v>2</v>
      </c>
      <c r="K7049">
        <v>2309546</v>
      </c>
      <c r="L7049" t="s">
        <v>11</v>
      </c>
      <c r="M7049" s="2" t="s">
        <v>1152</v>
      </c>
      <c r="N7049" s="2" t="s">
        <v>1001</v>
      </c>
      <c r="O7049" s="2" t="s">
        <v>6</v>
      </c>
    </row>
    <row r="7050" spans="1:15" x14ac:dyDescent="0.25">
      <c r="A7050" s="1" t="e">
        <f>IF(FIND("net.sf.saxon.om.",M7050),1,0)</f>
        <v>#VALUE!</v>
      </c>
      <c r="B7050" s="1" t="e">
        <f>IF(FIND(".StandardNames.",M7050),1,0)</f>
        <v>#VALUE!</v>
      </c>
      <c r="C7050" s="1" t="e">
        <f>IF(FIND(".getURI",M7050),1,0)</f>
        <v>#VALUE!</v>
      </c>
      <c r="D7050" s="1" t="e">
        <f>IF(FIND("(int)",N7050),1,0)</f>
        <v>#VALUE!</v>
      </c>
      <c r="F7050">
        <v>1280465</v>
      </c>
      <c r="G7050" t="s">
        <v>615</v>
      </c>
      <c r="H7050">
        <v>745</v>
      </c>
      <c r="I7050" t="s">
        <v>3064</v>
      </c>
      <c r="J7050" t="s">
        <v>2</v>
      </c>
      <c r="K7050">
        <v>2309547</v>
      </c>
      <c r="L7050" t="s">
        <v>11</v>
      </c>
      <c r="M7050" s="2" t="s">
        <v>1153</v>
      </c>
      <c r="N7050" s="2" t="s">
        <v>1001</v>
      </c>
      <c r="O7050" s="2" t="s">
        <v>6</v>
      </c>
    </row>
    <row r="7051" spans="1:15" x14ac:dyDescent="0.25">
      <c r="A7051" s="1" t="e">
        <f>IF(FIND("net.sf.saxon.om.",M7051),1,0)</f>
        <v>#VALUE!</v>
      </c>
      <c r="B7051" s="1" t="e">
        <f>IF(FIND(".StandardNames.",M7051),1,0)</f>
        <v>#VALUE!</v>
      </c>
      <c r="C7051" s="1" t="e">
        <f>IF(FIND(".getURI",M7051),1,0)</f>
        <v>#VALUE!</v>
      </c>
      <c r="D7051" s="1" t="e">
        <f>IF(FIND("(int)",N7051),1,0)</f>
        <v>#VALUE!</v>
      </c>
      <c r="F7051">
        <v>1280479</v>
      </c>
      <c r="G7051" t="s">
        <v>615</v>
      </c>
      <c r="H7051">
        <v>745</v>
      </c>
      <c r="I7051" t="s">
        <v>3064</v>
      </c>
      <c r="J7051" t="s">
        <v>2</v>
      </c>
      <c r="K7051">
        <v>2309628</v>
      </c>
      <c r="L7051" t="s">
        <v>11</v>
      </c>
      <c r="M7051" s="2" t="s">
        <v>1154</v>
      </c>
      <c r="N7051" s="2" t="s">
        <v>58</v>
      </c>
      <c r="O7051" s="2" t="s">
        <v>6</v>
      </c>
    </row>
    <row r="7052" spans="1:15" x14ac:dyDescent="0.25">
      <c r="A7052" s="1" t="e">
        <f>IF(FIND("net.sf.saxon.om.",M7052),1,0)</f>
        <v>#VALUE!</v>
      </c>
      <c r="B7052" s="1" t="e">
        <f>IF(FIND(".StandardNames.",M7052),1,0)</f>
        <v>#VALUE!</v>
      </c>
      <c r="C7052" s="1" t="e">
        <f>IF(FIND(".getURI",M7052),1,0)</f>
        <v>#VALUE!</v>
      </c>
      <c r="D7052" s="1" t="e">
        <f>IF(FIND("(int)",N7052),1,0)</f>
        <v>#VALUE!</v>
      </c>
      <c r="F7052">
        <v>1280481</v>
      </c>
      <c r="G7052" t="s">
        <v>615</v>
      </c>
      <c r="H7052">
        <v>745</v>
      </c>
      <c r="I7052" t="s">
        <v>3064</v>
      </c>
      <c r="J7052" t="s">
        <v>2</v>
      </c>
      <c r="K7052">
        <v>2309630</v>
      </c>
      <c r="L7052" t="s">
        <v>11</v>
      </c>
      <c r="M7052" s="2" t="s">
        <v>1154</v>
      </c>
      <c r="N7052" s="2" t="s">
        <v>79</v>
      </c>
      <c r="O7052" s="2" t="s">
        <v>6</v>
      </c>
    </row>
    <row r="7053" spans="1:15" x14ac:dyDescent="0.25">
      <c r="A7053" s="1" t="e">
        <f>IF(FIND("net.sf.saxon.om.",M7053),1,0)</f>
        <v>#VALUE!</v>
      </c>
      <c r="B7053" s="1" t="e">
        <f>IF(FIND(".StandardNames.",M7053),1,0)</f>
        <v>#VALUE!</v>
      </c>
      <c r="C7053" s="1" t="e">
        <f>IF(FIND(".getURI",M7053),1,0)</f>
        <v>#VALUE!</v>
      </c>
      <c r="D7053" s="1" t="e">
        <f>IF(FIND("(int)",N7053),1,0)</f>
        <v>#VALUE!</v>
      </c>
      <c r="F7053">
        <v>1280494</v>
      </c>
      <c r="G7053" t="s">
        <v>615</v>
      </c>
      <c r="H7053">
        <v>745</v>
      </c>
      <c r="I7053" t="s">
        <v>3064</v>
      </c>
      <c r="J7053" t="s">
        <v>2</v>
      </c>
      <c r="K7053">
        <v>2309650</v>
      </c>
      <c r="L7053" t="s">
        <v>3</v>
      </c>
      <c r="M7053" s="2" t="s">
        <v>1155</v>
      </c>
      <c r="N7053" s="2" t="s">
        <v>58</v>
      </c>
      <c r="O7053" s="2" t="s">
        <v>6</v>
      </c>
    </row>
    <row r="7054" spans="1:15" x14ac:dyDescent="0.25">
      <c r="A7054" s="1" t="e">
        <f>IF(FIND("net.sf.saxon.om.",M7054),1,0)</f>
        <v>#VALUE!</v>
      </c>
      <c r="B7054" s="1" t="e">
        <f>IF(FIND(".StandardNames.",M7054),1,0)</f>
        <v>#VALUE!</v>
      </c>
      <c r="C7054" s="1" t="e">
        <f>IF(FIND(".getURI",M7054),1,0)</f>
        <v>#VALUE!</v>
      </c>
      <c r="D7054" s="1" t="e">
        <f>IF(FIND("(int)",N7054),1,0)</f>
        <v>#VALUE!</v>
      </c>
      <c r="F7054">
        <v>1281039</v>
      </c>
      <c r="G7054" t="s">
        <v>615</v>
      </c>
      <c r="H7054">
        <v>745</v>
      </c>
      <c r="I7054" t="s">
        <v>3064</v>
      </c>
      <c r="J7054" t="s">
        <v>2</v>
      </c>
      <c r="K7054">
        <v>2315985</v>
      </c>
      <c r="L7054" t="s">
        <v>3</v>
      </c>
      <c r="M7054" s="2" t="s">
        <v>1161</v>
      </c>
      <c r="N7054" s="2" t="s">
        <v>293</v>
      </c>
      <c r="O7054" s="2" t="s">
        <v>6</v>
      </c>
    </row>
    <row r="7055" spans="1:15" x14ac:dyDescent="0.25">
      <c r="A7055" s="1" t="e">
        <f>IF(FIND("net.sf.saxon.om.",M7055),1,0)</f>
        <v>#VALUE!</v>
      </c>
      <c r="B7055" s="1" t="e">
        <f>IF(FIND(".StandardNames.",M7055),1,0)</f>
        <v>#VALUE!</v>
      </c>
      <c r="C7055" s="1" t="e">
        <f>IF(FIND(".getURI",M7055),1,0)</f>
        <v>#VALUE!</v>
      </c>
      <c r="D7055" s="1" t="e">
        <f>IF(FIND("(int)",N7055),1,0)</f>
        <v>#VALUE!</v>
      </c>
      <c r="F7055">
        <v>1281071</v>
      </c>
      <c r="G7055" t="s">
        <v>615</v>
      </c>
      <c r="H7055">
        <v>745</v>
      </c>
      <c r="I7055" t="s">
        <v>3064</v>
      </c>
      <c r="J7055" t="s">
        <v>2</v>
      </c>
      <c r="K7055">
        <v>2316624</v>
      </c>
      <c r="L7055" t="s">
        <v>11</v>
      </c>
      <c r="M7055" s="2" t="s">
        <v>1162</v>
      </c>
      <c r="N7055" s="2" t="s">
        <v>58</v>
      </c>
      <c r="O7055" s="2" t="s">
        <v>6</v>
      </c>
    </row>
    <row r="7056" spans="1:15" x14ac:dyDescent="0.25">
      <c r="A7056" s="1" t="e">
        <f>IF(FIND("net.sf.saxon.om.",M7056),1,0)</f>
        <v>#VALUE!</v>
      </c>
      <c r="B7056" s="1" t="e">
        <f>IF(FIND(".StandardNames.",M7056),1,0)</f>
        <v>#VALUE!</v>
      </c>
      <c r="C7056" s="1" t="e">
        <f>IF(FIND(".getURI",M7056),1,0)</f>
        <v>#VALUE!</v>
      </c>
      <c r="D7056" s="1" t="e">
        <f>IF(FIND("(int)",N7056),1,0)</f>
        <v>#VALUE!</v>
      </c>
      <c r="F7056">
        <v>1281705</v>
      </c>
      <c r="G7056" t="s">
        <v>615</v>
      </c>
      <c r="H7056">
        <v>745</v>
      </c>
      <c r="I7056" t="s">
        <v>3064</v>
      </c>
      <c r="J7056" t="s">
        <v>2</v>
      </c>
      <c r="K7056">
        <v>2320710</v>
      </c>
      <c r="L7056" t="s">
        <v>3</v>
      </c>
      <c r="M7056" s="2" t="s">
        <v>1188</v>
      </c>
      <c r="N7056" s="2" t="s">
        <v>58</v>
      </c>
      <c r="O7056" s="2" t="s">
        <v>6</v>
      </c>
    </row>
    <row r="7057" spans="1:15" x14ac:dyDescent="0.25">
      <c r="A7057" s="1" t="e">
        <f>IF(FIND("net.sf.saxon.om.",M7057),1,0)</f>
        <v>#VALUE!</v>
      </c>
      <c r="B7057" s="1" t="e">
        <f>IF(FIND(".StandardNames.",M7057),1,0)</f>
        <v>#VALUE!</v>
      </c>
      <c r="C7057" s="1" t="e">
        <f>IF(FIND(".getURI",M7057),1,0)</f>
        <v>#VALUE!</v>
      </c>
      <c r="D7057" s="1" t="e">
        <f>IF(FIND("(int)",N7057),1,0)</f>
        <v>#VALUE!</v>
      </c>
      <c r="F7057">
        <v>1283210</v>
      </c>
      <c r="G7057" t="s">
        <v>615</v>
      </c>
      <c r="H7057">
        <v>747</v>
      </c>
      <c r="I7057" t="s">
        <v>3070</v>
      </c>
      <c r="J7057" t="s">
        <v>2</v>
      </c>
      <c r="K7057">
        <v>2334434</v>
      </c>
      <c r="L7057" t="s">
        <v>3</v>
      </c>
      <c r="M7057" s="2" t="s">
        <v>688</v>
      </c>
      <c r="N7057" s="2" t="s">
        <v>22</v>
      </c>
      <c r="O7057" s="2" t="s">
        <v>6</v>
      </c>
    </row>
    <row r="7058" spans="1:15" x14ac:dyDescent="0.25">
      <c r="A7058" s="1" t="e">
        <f>IF(FIND("net.sf.saxon.om.",M7058),1,0)</f>
        <v>#VALUE!</v>
      </c>
      <c r="B7058" s="1" t="e">
        <f>IF(FIND(".StandardNames.",M7058),1,0)</f>
        <v>#VALUE!</v>
      </c>
      <c r="C7058" s="1" t="e">
        <f>IF(FIND(".getURI",M7058),1,0)</f>
        <v>#VALUE!</v>
      </c>
      <c r="D7058" s="1" t="e">
        <f>IF(FIND("(int)",N7058),1,0)</f>
        <v>#VALUE!</v>
      </c>
      <c r="F7058">
        <v>1283214</v>
      </c>
      <c r="G7058" t="s">
        <v>615</v>
      </c>
      <c r="H7058">
        <v>747</v>
      </c>
      <c r="I7058" t="s">
        <v>3070</v>
      </c>
      <c r="J7058" t="s">
        <v>2</v>
      </c>
      <c r="K7058">
        <v>2334451</v>
      </c>
      <c r="L7058" t="s">
        <v>3</v>
      </c>
      <c r="M7058" s="2" t="s">
        <v>689</v>
      </c>
      <c r="N7058" s="2" t="s">
        <v>22</v>
      </c>
      <c r="O7058" s="2" t="s">
        <v>6</v>
      </c>
    </row>
    <row r="7059" spans="1:15" x14ac:dyDescent="0.25">
      <c r="A7059" s="1" t="e">
        <f>IF(FIND("net.sf.saxon.om.",M7059),1,0)</f>
        <v>#VALUE!</v>
      </c>
      <c r="B7059" s="1" t="e">
        <f>IF(FIND(".StandardNames.",M7059),1,0)</f>
        <v>#VALUE!</v>
      </c>
      <c r="C7059" s="1" t="e">
        <f>IF(FIND(".getURI",M7059),1,0)</f>
        <v>#VALUE!</v>
      </c>
      <c r="D7059" s="1" t="e">
        <f>IF(FIND("(int)",N7059),1,0)</f>
        <v>#VALUE!</v>
      </c>
      <c r="F7059">
        <v>1283311</v>
      </c>
      <c r="G7059" t="s">
        <v>615</v>
      </c>
      <c r="H7059">
        <v>747</v>
      </c>
      <c r="I7059" t="s">
        <v>3070</v>
      </c>
      <c r="J7059" t="s">
        <v>2</v>
      </c>
      <c r="K7059">
        <v>2335406</v>
      </c>
      <c r="L7059" t="s">
        <v>11</v>
      </c>
      <c r="M7059" s="2" t="s">
        <v>691</v>
      </c>
      <c r="N7059" s="2" t="s">
        <v>176</v>
      </c>
      <c r="O7059" s="2" t="s">
        <v>6</v>
      </c>
    </row>
    <row r="7060" spans="1:15" x14ac:dyDescent="0.25">
      <c r="A7060" s="1" t="e">
        <f>IF(FIND("net.sf.saxon.om.",M7060),1,0)</f>
        <v>#VALUE!</v>
      </c>
      <c r="B7060" s="1" t="e">
        <f>IF(FIND(".StandardNames.",M7060),1,0)</f>
        <v>#VALUE!</v>
      </c>
      <c r="C7060" s="1" t="e">
        <f>IF(FIND(".getURI",M7060),1,0)</f>
        <v>#VALUE!</v>
      </c>
      <c r="D7060" s="1" t="e">
        <f>IF(FIND("(int)",N7060),1,0)</f>
        <v>#VALUE!</v>
      </c>
      <c r="F7060">
        <v>1284294</v>
      </c>
      <c r="G7060" t="s">
        <v>615</v>
      </c>
      <c r="H7060">
        <v>751</v>
      </c>
      <c r="I7060" t="s">
        <v>3084</v>
      </c>
      <c r="J7060" t="s">
        <v>2</v>
      </c>
      <c r="K7060">
        <v>2343193</v>
      </c>
      <c r="L7060" t="s">
        <v>3</v>
      </c>
      <c r="M7060" s="2" t="s">
        <v>3085</v>
      </c>
      <c r="N7060" s="2" t="s">
        <v>22</v>
      </c>
      <c r="O7060" s="2" t="s">
        <v>6</v>
      </c>
    </row>
    <row r="7061" spans="1:15" x14ac:dyDescent="0.25">
      <c r="A7061" s="1" t="e">
        <f>IF(FIND("net.sf.saxon.om.",M7061),1,0)</f>
        <v>#VALUE!</v>
      </c>
      <c r="B7061" s="1" t="e">
        <f>IF(FIND(".StandardNames.",M7061),1,0)</f>
        <v>#VALUE!</v>
      </c>
      <c r="C7061" s="1" t="e">
        <f>IF(FIND(".getURI",M7061),1,0)</f>
        <v>#VALUE!</v>
      </c>
      <c r="D7061" s="1" t="e">
        <f>IF(FIND("(int)",N7061),1,0)</f>
        <v>#VALUE!</v>
      </c>
      <c r="F7061">
        <v>1284572</v>
      </c>
      <c r="G7061" t="s">
        <v>615</v>
      </c>
      <c r="H7061">
        <v>754</v>
      </c>
      <c r="I7061" t="s">
        <v>3087</v>
      </c>
      <c r="J7061" t="s">
        <v>2</v>
      </c>
      <c r="K7061">
        <v>2346405</v>
      </c>
      <c r="L7061" t="s">
        <v>3</v>
      </c>
      <c r="M7061" s="2" t="s">
        <v>1878</v>
      </c>
      <c r="N7061" s="2" t="s">
        <v>181</v>
      </c>
      <c r="O7061" s="2" t="s">
        <v>6</v>
      </c>
    </row>
    <row r="7062" spans="1:15" x14ac:dyDescent="0.25">
      <c r="A7062" s="1" t="e">
        <f>IF(FIND("net.sf.saxon.om.",M7062),1,0)</f>
        <v>#VALUE!</v>
      </c>
      <c r="B7062" s="1" t="e">
        <f>IF(FIND(".StandardNames.",M7062),1,0)</f>
        <v>#VALUE!</v>
      </c>
      <c r="C7062" s="1" t="e">
        <f>IF(FIND(".getURI",M7062),1,0)</f>
        <v>#VALUE!</v>
      </c>
      <c r="D7062" s="1" t="e">
        <f>IF(FIND("(int)",N7062),1,0)</f>
        <v>#VALUE!</v>
      </c>
      <c r="F7062">
        <v>1286461</v>
      </c>
      <c r="G7062" t="s">
        <v>615</v>
      </c>
      <c r="H7062">
        <v>760</v>
      </c>
      <c r="I7062" t="s">
        <v>2614</v>
      </c>
      <c r="J7062" t="s">
        <v>2</v>
      </c>
      <c r="K7062">
        <v>2359722</v>
      </c>
      <c r="L7062" t="s">
        <v>3</v>
      </c>
      <c r="M7062" s="2" t="s">
        <v>2615</v>
      </c>
      <c r="N7062" s="2" t="s">
        <v>22</v>
      </c>
      <c r="O7062" s="2" t="s">
        <v>6</v>
      </c>
    </row>
    <row r="7063" spans="1:15" x14ac:dyDescent="0.25">
      <c r="A7063" s="1" t="e">
        <f>IF(FIND("net.sf.saxon.om.",M7063),1,0)</f>
        <v>#VALUE!</v>
      </c>
      <c r="B7063" s="1" t="e">
        <f>IF(FIND(".StandardNames.",M7063),1,0)</f>
        <v>#VALUE!</v>
      </c>
      <c r="C7063" s="1" t="e">
        <f>IF(FIND(".getURI",M7063),1,0)</f>
        <v>#VALUE!</v>
      </c>
      <c r="D7063" s="1" t="e">
        <f>IF(FIND("(int)",N7063),1,0)</f>
        <v>#VALUE!</v>
      </c>
      <c r="F7063">
        <v>1286465</v>
      </c>
      <c r="G7063" t="s">
        <v>615</v>
      </c>
      <c r="H7063">
        <v>760</v>
      </c>
      <c r="I7063" t="s">
        <v>2614</v>
      </c>
      <c r="J7063" t="s">
        <v>2</v>
      </c>
      <c r="K7063">
        <v>2359732</v>
      </c>
      <c r="L7063" t="s">
        <v>3</v>
      </c>
      <c r="M7063" s="2" t="s">
        <v>2616</v>
      </c>
      <c r="N7063" s="2" t="s">
        <v>22</v>
      </c>
      <c r="O7063" s="2" t="s">
        <v>6</v>
      </c>
    </row>
    <row r="7064" spans="1:15" x14ac:dyDescent="0.25">
      <c r="A7064" s="1" t="e">
        <f>IF(FIND("net.sf.saxon.om.",M7064),1,0)</f>
        <v>#VALUE!</v>
      </c>
      <c r="B7064" s="1" t="e">
        <f>IF(FIND(".StandardNames.",M7064),1,0)</f>
        <v>#VALUE!</v>
      </c>
      <c r="C7064" s="1" t="e">
        <f>IF(FIND(".getURI",M7064),1,0)</f>
        <v>#VALUE!</v>
      </c>
      <c r="D7064" s="1" t="e">
        <f>IF(FIND("(int)",N7064),1,0)</f>
        <v>#VALUE!</v>
      </c>
      <c r="F7064">
        <v>1287139</v>
      </c>
      <c r="G7064" t="s">
        <v>615</v>
      </c>
      <c r="H7064">
        <v>761</v>
      </c>
      <c r="I7064" t="s">
        <v>3096</v>
      </c>
      <c r="J7064" t="s">
        <v>2</v>
      </c>
      <c r="K7064">
        <v>2365554</v>
      </c>
      <c r="L7064" t="s">
        <v>25</v>
      </c>
      <c r="M7064" s="2" t="s">
        <v>1207</v>
      </c>
      <c r="N7064" s="2" t="s">
        <v>22</v>
      </c>
      <c r="O7064" s="2" t="s">
        <v>6</v>
      </c>
    </row>
    <row r="7065" spans="1:15" x14ac:dyDescent="0.25">
      <c r="A7065" s="1" t="e">
        <f>IF(FIND("net.sf.saxon.om.",M7065),1,0)</f>
        <v>#VALUE!</v>
      </c>
      <c r="B7065" s="1" t="e">
        <f>IF(FIND(".StandardNames.",M7065),1,0)</f>
        <v>#VALUE!</v>
      </c>
      <c r="C7065" s="1" t="e">
        <f>IF(FIND(".getURI",M7065),1,0)</f>
        <v>#VALUE!</v>
      </c>
      <c r="D7065" s="1" t="e">
        <f>IF(FIND("(int)",N7065),1,0)</f>
        <v>#VALUE!</v>
      </c>
      <c r="F7065">
        <v>1287177</v>
      </c>
      <c r="G7065" t="s">
        <v>615</v>
      </c>
      <c r="H7065">
        <v>761</v>
      </c>
      <c r="I7065" t="s">
        <v>3096</v>
      </c>
      <c r="J7065" t="s">
        <v>2</v>
      </c>
      <c r="K7065">
        <v>2365691</v>
      </c>
      <c r="L7065" t="s">
        <v>55</v>
      </c>
      <c r="M7065" s="2" t="s">
        <v>1208</v>
      </c>
      <c r="N7065" s="2" t="s">
        <v>22</v>
      </c>
      <c r="O7065" s="2" t="s">
        <v>6</v>
      </c>
    </row>
    <row r="7066" spans="1:15" x14ac:dyDescent="0.25">
      <c r="A7066" s="1" t="e">
        <f>IF(FIND("net.sf.saxon.om.",M7066),1,0)</f>
        <v>#VALUE!</v>
      </c>
      <c r="B7066" s="1" t="e">
        <f>IF(FIND(".StandardNames.",M7066),1,0)</f>
        <v>#VALUE!</v>
      </c>
      <c r="C7066" s="1" t="e">
        <f>IF(FIND(".getURI",M7066),1,0)</f>
        <v>#VALUE!</v>
      </c>
      <c r="D7066" s="1" t="e">
        <f>IF(FIND("(int)",N7066),1,0)</f>
        <v>#VALUE!</v>
      </c>
      <c r="F7066">
        <v>1287279</v>
      </c>
      <c r="G7066" t="s">
        <v>615</v>
      </c>
      <c r="H7066">
        <v>762</v>
      </c>
      <c r="I7066" t="s">
        <v>2614</v>
      </c>
      <c r="J7066" t="s">
        <v>2</v>
      </c>
      <c r="K7066">
        <v>2366341</v>
      </c>
      <c r="L7066" t="s">
        <v>3</v>
      </c>
      <c r="M7066" s="2" t="s">
        <v>2615</v>
      </c>
      <c r="N7066" s="2" t="s">
        <v>22</v>
      </c>
      <c r="O7066" s="2" t="s">
        <v>6</v>
      </c>
    </row>
    <row r="7067" spans="1:15" x14ac:dyDescent="0.25">
      <c r="A7067" s="1" t="e">
        <f>IF(FIND("net.sf.saxon.om.",M7067),1,0)</f>
        <v>#VALUE!</v>
      </c>
      <c r="B7067" s="1" t="e">
        <f>IF(FIND(".StandardNames.",M7067),1,0)</f>
        <v>#VALUE!</v>
      </c>
      <c r="C7067" s="1" t="e">
        <f>IF(FIND(".getURI",M7067),1,0)</f>
        <v>#VALUE!</v>
      </c>
      <c r="D7067" s="1" t="e">
        <f>IF(FIND("(int)",N7067),1,0)</f>
        <v>#VALUE!</v>
      </c>
      <c r="F7067">
        <v>1287283</v>
      </c>
      <c r="G7067" t="s">
        <v>615</v>
      </c>
      <c r="H7067">
        <v>762</v>
      </c>
      <c r="I7067" t="s">
        <v>2614</v>
      </c>
      <c r="J7067" t="s">
        <v>2</v>
      </c>
      <c r="K7067">
        <v>2366351</v>
      </c>
      <c r="L7067" t="s">
        <v>3</v>
      </c>
      <c r="M7067" s="2" t="s">
        <v>2616</v>
      </c>
      <c r="N7067" s="2" t="s">
        <v>22</v>
      </c>
      <c r="O7067" s="2" t="s">
        <v>6</v>
      </c>
    </row>
    <row r="7068" spans="1:15" x14ac:dyDescent="0.25">
      <c r="A7068" s="1" t="e">
        <f>IF(FIND("net.sf.saxon.om.",M7068),1,0)</f>
        <v>#VALUE!</v>
      </c>
      <c r="B7068" s="1" t="e">
        <f>IF(FIND(".StandardNames.",M7068),1,0)</f>
        <v>#VALUE!</v>
      </c>
      <c r="C7068" s="1" t="e">
        <f>IF(FIND(".getURI",M7068),1,0)</f>
        <v>#VALUE!</v>
      </c>
      <c r="D7068" s="1" t="e">
        <f>IF(FIND("(int)",N7068),1,0)</f>
        <v>#VALUE!</v>
      </c>
      <c r="F7068">
        <v>1288012</v>
      </c>
      <c r="G7068" t="s">
        <v>615</v>
      </c>
      <c r="H7068">
        <v>765</v>
      </c>
      <c r="I7068" t="s">
        <v>3097</v>
      </c>
      <c r="J7068" t="s">
        <v>2</v>
      </c>
      <c r="K7068">
        <v>2372934</v>
      </c>
      <c r="L7068" t="s">
        <v>11</v>
      </c>
      <c r="M7068" s="2" t="s">
        <v>1217</v>
      </c>
      <c r="N7068" s="2" t="s">
        <v>58</v>
      </c>
      <c r="O7068" s="2" t="s">
        <v>6</v>
      </c>
    </row>
    <row r="7069" spans="1:15" x14ac:dyDescent="0.25">
      <c r="A7069" s="1" t="e">
        <f>IF(FIND("net.sf.saxon.om.",M7069),1,0)</f>
        <v>#VALUE!</v>
      </c>
      <c r="B7069" s="1" t="e">
        <f>IF(FIND(".StandardNames.",M7069),1,0)</f>
        <v>#VALUE!</v>
      </c>
      <c r="C7069" s="1" t="e">
        <f>IF(FIND(".getURI",M7069),1,0)</f>
        <v>#VALUE!</v>
      </c>
      <c r="D7069" s="1" t="e">
        <f>IF(FIND("(int)",N7069),1,0)</f>
        <v>#VALUE!</v>
      </c>
      <c r="F7069">
        <v>1289688</v>
      </c>
      <c r="G7069" t="s">
        <v>615</v>
      </c>
      <c r="H7069">
        <v>771</v>
      </c>
      <c r="I7069" t="s">
        <v>3110</v>
      </c>
      <c r="J7069" t="s">
        <v>2</v>
      </c>
      <c r="K7069">
        <v>2388331</v>
      </c>
      <c r="L7069" t="s">
        <v>3</v>
      </c>
      <c r="M7069" s="2" t="s">
        <v>3153</v>
      </c>
      <c r="N7069" s="2" t="s">
        <v>22</v>
      </c>
      <c r="O7069" s="2" t="s">
        <v>6</v>
      </c>
    </row>
    <row r="7070" spans="1:15" x14ac:dyDescent="0.25">
      <c r="A7070" s="1" t="e">
        <f>IF(FIND("net.sf.saxon.om.",M7070),1,0)</f>
        <v>#VALUE!</v>
      </c>
      <c r="B7070" s="1" t="e">
        <f>IF(FIND(".StandardNames.",M7070),1,0)</f>
        <v>#VALUE!</v>
      </c>
      <c r="C7070" s="1" t="e">
        <f>IF(FIND(".getURI",M7070),1,0)</f>
        <v>#VALUE!</v>
      </c>
      <c r="D7070" s="1" t="e">
        <f>IF(FIND("(int)",N7070),1,0)</f>
        <v>#VALUE!</v>
      </c>
      <c r="F7070">
        <v>1289733</v>
      </c>
      <c r="G7070" t="s">
        <v>615</v>
      </c>
      <c r="H7070">
        <v>771</v>
      </c>
      <c r="I7070" t="s">
        <v>3110</v>
      </c>
      <c r="J7070" t="s">
        <v>2</v>
      </c>
      <c r="K7070">
        <v>2388722</v>
      </c>
      <c r="L7070" t="s">
        <v>3</v>
      </c>
      <c r="M7070" s="2" t="s">
        <v>3154</v>
      </c>
      <c r="N7070" s="2" t="s">
        <v>178</v>
      </c>
      <c r="O7070" s="2" t="s">
        <v>6</v>
      </c>
    </row>
    <row r="7071" spans="1:15" x14ac:dyDescent="0.25">
      <c r="A7071" s="1" t="e">
        <f>IF(FIND("net.sf.saxon.om.",M7071),1,0)</f>
        <v>#VALUE!</v>
      </c>
      <c r="B7071" s="1" t="e">
        <f>IF(FIND(".StandardNames.",M7071),1,0)</f>
        <v>#VALUE!</v>
      </c>
      <c r="C7071" s="1" t="e">
        <f>IF(FIND(".getURI",M7071),1,0)</f>
        <v>#VALUE!</v>
      </c>
      <c r="D7071" s="1" t="e">
        <f>IF(FIND("(int)",N7071),1,0)</f>
        <v>#VALUE!</v>
      </c>
      <c r="F7071">
        <v>1289734</v>
      </c>
      <c r="G7071" t="s">
        <v>615</v>
      </c>
      <c r="H7071">
        <v>771</v>
      </c>
      <c r="I7071" t="s">
        <v>3110</v>
      </c>
      <c r="J7071" t="s">
        <v>2</v>
      </c>
      <c r="K7071">
        <v>2388723</v>
      </c>
      <c r="L7071" t="s">
        <v>3</v>
      </c>
      <c r="M7071" s="2" t="s">
        <v>3154</v>
      </c>
      <c r="N7071" s="2" t="s">
        <v>58</v>
      </c>
      <c r="O7071" s="2" t="s">
        <v>6</v>
      </c>
    </row>
    <row r="7072" spans="1:15" x14ac:dyDescent="0.25">
      <c r="A7072" s="1" t="e">
        <f>IF(FIND("net.sf.saxon.om.",M7072),1,0)</f>
        <v>#VALUE!</v>
      </c>
      <c r="B7072" s="1" t="e">
        <f>IF(FIND(".StandardNames.",M7072),1,0)</f>
        <v>#VALUE!</v>
      </c>
      <c r="C7072" s="1" t="e">
        <f>IF(FIND(".getURI",M7072),1,0)</f>
        <v>#VALUE!</v>
      </c>
      <c r="D7072" s="1" t="e">
        <f>IF(FIND("(int)",N7072),1,0)</f>
        <v>#VALUE!</v>
      </c>
      <c r="F7072">
        <v>1289735</v>
      </c>
      <c r="G7072" t="s">
        <v>615</v>
      </c>
      <c r="H7072">
        <v>771</v>
      </c>
      <c r="I7072" t="s">
        <v>3110</v>
      </c>
      <c r="J7072" t="s">
        <v>2</v>
      </c>
      <c r="K7072">
        <v>2388724</v>
      </c>
      <c r="L7072" t="s">
        <v>3</v>
      </c>
      <c r="M7072" s="2" t="s">
        <v>3154</v>
      </c>
      <c r="N7072" s="2" t="s">
        <v>79</v>
      </c>
      <c r="O7072" s="2" t="s">
        <v>6</v>
      </c>
    </row>
    <row r="7073" spans="1:15" x14ac:dyDescent="0.25">
      <c r="A7073" s="1" t="e">
        <f>IF(FIND("net.sf.saxon.om.",M7073),1,0)</f>
        <v>#VALUE!</v>
      </c>
      <c r="B7073" s="1" t="e">
        <f>IF(FIND(".StandardNames.",M7073),1,0)</f>
        <v>#VALUE!</v>
      </c>
      <c r="C7073" s="1" t="e">
        <f>IF(FIND(".getURI",M7073),1,0)</f>
        <v>#VALUE!</v>
      </c>
      <c r="D7073" s="1" t="e">
        <f>IF(FIND("(int)",N7073),1,0)</f>
        <v>#VALUE!</v>
      </c>
      <c r="F7073">
        <v>1289736</v>
      </c>
      <c r="G7073" t="s">
        <v>615</v>
      </c>
      <c r="H7073">
        <v>771</v>
      </c>
      <c r="I7073" t="s">
        <v>3110</v>
      </c>
      <c r="J7073" t="s">
        <v>2</v>
      </c>
      <c r="K7073">
        <v>2388725</v>
      </c>
      <c r="L7073" t="s">
        <v>3</v>
      </c>
      <c r="M7073" s="2" t="s">
        <v>3154</v>
      </c>
      <c r="N7073" s="2" t="s">
        <v>181</v>
      </c>
      <c r="O7073" s="2" t="s">
        <v>6</v>
      </c>
    </row>
    <row r="7074" spans="1:15" x14ac:dyDescent="0.25">
      <c r="A7074" s="1" t="e">
        <f>IF(FIND("net.sf.saxon.om.",M7074),1,0)</f>
        <v>#VALUE!</v>
      </c>
      <c r="B7074" s="1" t="e">
        <f>IF(FIND(".StandardNames.",M7074),1,0)</f>
        <v>#VALUE!</v>
      </c>
      <c r="C7074" s="1" t="e">
        <f>IF(FIND(".getURI",M7074),1,0)</f>
        <v>#VALUE!</v>
      </c>
      <c r="D7074" s="1" t="e">
        <f>IF(FIND("(int)",N7074),1,0)</f>
        <v>#VALUE!</v>
      </c>
      <c r="F7074">
        <v>1289738</v>
      </c>
      <c r="G7074" t="s">
        <v>615</v>
      </c>
      <c r="H7074">
        <v>771</v>
      </c>
      <c r="I7074" t="s">
        <v>3110</v>
      </c>
      <c r="J7074" t="s">
        <v>2</v>
      </c>
      <c r="K7074">
        <v>2388727</v>
      </c>
      <c r="L7074" t="s">
        <v>3</v>
      </c>
      <c r="M7074" s="2" t="s">
        <v>3154</v>
      </c>
      <c r="N7074" s="2" t="s">
        <v>176</v>
      </c>
      <c r="O7074" s="2" t="s">
        <v>6</v>
      </c>
    </row>
    <row r="7075" spans="1:15" x14ac:dyDescent="0.25">
      <c r="A7075" s="1" t="e">
        <f>IF(FIND("net.sf.saxon.om.",M7075),1,0)</f>
        <v>#VALUE!</v>
      </c>
      <c r="B7075" s="1" t="e">
        <f>IF(FIND(".StandardNames.",M7075),1,0)</f>
        <v>#VALUE!</v>
      </c>
      <c r="C7075" s="1" t="e">
        <f>IF(FIND(".getURI",M7075),1,0)</f>
        <v>#VALUE!</v>
      </c>
      <c r="D7075" s="1" t="e">
        <f>IF(FIND("(int)",N7075),1,0)</f>
        <v>#VALUE!</v>
      </c>
      <c r="F7075">
        <v>1289748</v>
      </c>
      <c r="G7075" t="s">
        <v>615</v>
      </c>
      <c r="H7075">
        <v>771</v>
      </c>
      <c r="I7075" t="s">
        <v>3110</v>
      </c>
      <c r="J7075" t="s">
        <v>2</v>
      </c>
      <c r="K7075">
        <v>2388737</v>
      </c>
      <c r="L7075" t="s">
        <v>3</v>
      </c>
      <c r="M7075" s="2" t="s">
        <v>3154</v>
      </c>
      <c r="N7075" s="2" t="s">
        <v>3046</v>
      </c>
      <c r="O7075" s="2" t="s">
        <v>6</v>
      </c>
    </row>
    <row r="7076" spans="1:15" x14ac:dyDescent="0.25">
      <c r="A7076" s="1" t="e">
        <f>IF(FIND("net.sf.saxon.om.",M7076),1,0)</f>
        <v>#VALUE!</v>
      </c>
      <c r="B7076" s="1" t="e">
        <f>IF(FIND(".StandardNames.",M7076),1,0)</f>
        <v>#VALUE!</v>
      </c>
      <c r="C7076" s="1" t="e">
        <f>IF(FIND(".getURI",M7076),1,0)</f>
        <v>#VALUE!</v>
      </c>
      <c r="D7076" s="1" t="e">
        <f>IF(FIND("(int)",N7076),1,0)</f>
        <v>#VALUE!</v>
      </c>
      <c r="F7076">
        <v>1289749</v>
      </c>
      <c r="G7076" t="s">
        <v>615</v>
      </c>
      <c r="H7076">
        <v>771</v>
      </c>
      <c r="I7076" t="s">
        <v>3110</v>
      </c>
      <c r="J7076" t="s">
        <v>2</v>
      </c>
      <c r="K7076">
        <v>2388738</v>
      </c>
      <c r="L7076" t="s">
        <v>3</v>
      </c>
      <c r="M7076" s="2" t="s">
        <v>3154</v>
      </c>
      <c r="N7076" s="2" t="s">
        <v>74</v>
      </c>
      <c r="O7076" s="2" t="s">
        <v>6</v>
      </c>
    </row>
    <row r="7077" spans="1:15" x14ac:dyDescent="0.25">
      <c r="A7077" s="1" t="e">
        <f>IF(FIND("net.sf.saxon.om.",M7077),1,0)</f>
        <v>#VALUE!</v>
      </c>
      <c r="B7077" s="1" t="e">
        <f>IF(FIND(".StandardNames.",M7077),1,0)</f>
        <v>#VALUE!</v>
      </c>
      <c r="C7077" s="1" t="e">
        <f>IF(FIND(".getURI",M7077),1,0)</f>
        <v>#VALUE!</v>
      </c>
      <c r="D7077" s="1" t="e">
        <f>IF(FIND("(int)",N7077),1,0)</f>
        <v>#VALUE!</v>
      </c>
      <c r="F7077">
        <v>1289750</v>
      </c>
      <c r="G7077" t="s">
        <v>615</v>
      </c>
      <c r="H7077">
        <v>771</v>
      </c>
      <c r="I7077" t="s">
        <v>3110</v>
      </c>
      <c r="J7077" t="s">
        <v>2</v>
      </c>
      <c r="K7077">
        <v>2388739</v>
      </c>
      <c r="L7077" t="s">
        <v>3</v>
      </c>
      <c r="M7077" s="2" t="s">
        <v>3154</v>
      </c>
      <c r="N7077" s="2" t="s">
        <v>16</v>
      </c>
      <c r="O7077" s="2" t="s">
        <v>6</v>
      </c>
    </row>
    <row r="7078" spans="1:15" x14ac:dyDescent="0.25">
      <c r="A7078" s="1" t="e">
        <f>IF(FIND("net.sf.saxon.om.",M7078),1,0)</f>
        <v>#VALUE!</v>
      </c>
      <c r="B7078" s="1" t="e">
        <f>IF(FIND(".StandardNames.",M7078),1,0)</f>
        <v>#VALUE!</v>
      </c>
      <c r="C7078" s="1" t="e">
        <f>IF(FIND(".getURI",M7078),1,0)</f>
        <v>#VALUE!</v>
      </c>
      <c r="D7078" s="1" t="e">
        <f>IF(FIND("(int)",N7078),1,0)</f>
        <v>#VALUE!</v>
      </c>
      <c r="F7078">
        <v>1289751</v>
      </c>
      <c r="G7078" t="s">
        <v>615</v>
      </c>
      <c r="H7078">
        <v>771</v>
      </c>
      <c r="I7078" t="s">
        <v>3110</v>
      </c>
      <c r="J7078" t="s">
        <v>2</v>
      </c>
      <c r="K7078">
        <v>2388740</v>
      </c>
      <c r="L7078" t="s">
        <v>3</v>
      </c>
      <c r="M7078" s="2" t="s">
        <v>3154</v>
      </c>
      <c r="N7078" s="2" t="s">
        <v>1001</v>
      </c>
      <c r="O7078" s="2" t="s">
        <v>6</v>
      </c>
    </row>
    <row r="7079" spans="1:15" x14ac:dyDescent="0.25">
      <c r="A7079" s="1" t="e">
        <f>IF(FIND("net.sf.saxon.om.",M7079),1,0)</f>
        <v>#VALUE!</v>
      </c>
      <c r="B7079" s="1" t="e">
        <f>IF(FIND(".StandardNames.",M7079),1,0)</f>
        <v>#VALUE!</v>
      </c>
      <c r="C7079" s="1" t="e">
        <f>IF(FIND(".getURI",M7079),1,0)</f>
        <v>#VALUE!</v>
      </c>
      <c r="D7079" s="1" t="e">
        <f>IF(FIND("(int)",N7079),1,0)</f>
        <v>#VALUE!</v>
      </c>
      <c r="F7079">
        <v>1289752</v>
      </c>
      <c r="G7079" t="s">
        <v>615</v>
      </c>
      <c r="H7079">
        <v>771</v>
      </c>
      <c r="I7079" t="s">
        <v>3110</v>
      </c>
      <c r="J7079" t="s">
        <v>2</v>
      </c>
      <c r="K7079">
        <v>2388741</v>
      </c>
      <c r="L7079" t="s">
        <v>3</v>
      </c>
      <c r="M7079" s="2" t="s">
        <v>3154</v>
      </c>
      <c r="N7079" s="2" t="s">
        <v>3038</v>
      </c>
      <c r="O7079" s="2" t="s">
        <v>6</v>
      </c>
    </row>
    <row r="7080" spans="1:15" x14ac:dyDescent="0.25">
      <c r="A7080" s="1" t="e">
        <f>IF(FIND("net.sf.saxon.om.",M7080),1,0)</f>
        <v>#VALUE!</v>
      </c>
      <c r="B7080" s="1" t="e">
        <f>IF(FIND(".StandardNames.",M7080),1,0)</f>
        <v>#VALUE!</v>
      </c>
      <c r="C7080" s="1" t="e">
        <f>IF(FIND(".getURI",M7080),1,0)</f>
        <v>#VALUE!</v>
      </c>
      <c r="D7080" s="1" t="e">
        <f>IF(FIND("(int)",N7080),1,0)</f>
        <v>#VALUE!</v>
      </c>
      <c r="F7080">
        <v>1289753</v>
      </c>
      <c r="G7080" t="s">
        <v>615</v>
      </c>
      <c r="H7080">
        <v>771</v>
      </c>
      <c r="I7080" t="s">
        <v>3110</v>
      </c>
      <c r="J7080" t="s">
        <v>2</v>
      </c>
      <c r="K7080">
        <v>2388742</v>
      </c>
      <c r="L7080" t="s">
        <v>3</v>
      </c>
      <c r="M7080" s="2" t="s">
        <v>3154</v>
      </c>
      <c r="N7080" s="2" t="s">
        <v>3155</v>
      </c>
      <c r="O7080" s="2" t="s">
        <v>6</v>
      </c>
    </row>
    <row r="7081" spans="1:15" x14ac:dyDescent="0.25">
      <c r="A7081" s="1" t="e">
        <f>IF(FIND("net.sf.saxon.om.",M7081),1,0)</f>
        <v>#VALUE!</v>
      </c>
      <c r="B7081" s="1" t="e">
        <f>IF(FIND(".StandardNames.",M7081),1,0)</f>
        <v>#VALUE!</v>
      </c>
      <c r="C7081" s="1" t="e">
        <f>IF(FIND(".getURI",M7081),1,0)</f>
        <v>#VALUE!</v>
      </c>
      <c r="D7081" s="1" t="e">
        <f>IF(FIND("(int)",N7081),1,0)</f>
        <v>#VALUE!</v>
      </c>
      <c r="F7081">
        <v>1289754</v>
      </c>
      <c r="G7081" t="s">
        <v>615</v>
      </c>
      <c r="H7081">
        <v>771</v>
      </c>
      <c r="I7081" t="s">
        <v>3110</v>
      </c>
      <c r="J7081" t="s">
        <v>2</v>
      </c>
      <c r="K7081">
        <v>2388743</v>
      </c>
      <c r="L7081" t="s">
        <v>3</v>
      </c>
      <c r="M7081" s="2" t="s">
        <v>3154</v>
      </c>
      <c r="N7081" s="2" t="s">
        <v>3156</v>
      </c>
      <c r="O7081" s="2" t="s">
        <v>6</v>
      </c>
    </row>
    <row r="7082" spans="1:15" x14ac:dyDescent="0.25">
      <c r="A7082" s="1" t="e">
        <f>IF(FIND("net.sf.saxon.om.",M7082),1,0)</f>
        <v>#VALUE!</v>
      </c>
      <c r="B7082" s="1" t="e">
        <f>IF(FIND(".StandardNames.",M7082),1,0)</f>
        <v>#VALUE!</v>
      </c>
      <c r="C7082" s="1" t="e">
        <f>IF(FIND(".getURI",M7082),1,0)</f>
        <v>#VALUE!</v>
      </c>
      <c r="D7082" s="1" t="e">
        <f>IF(FIND("(int)",N7082),1,0)</f>
        <v>#VALUE!</v>
      </c>
      <c r="F7082">
        <v>1289755</v>
      </c>
      <c r="G7082" t="s">
        <v>615</v>
      </c>
      <c r="H7082">
        <v>771</v>
      </c>
      <c r="I7082" t="s">
        <v>3110</v>
      </c>
      <c r="J7082" t="s">
        <v>2</v>
      </c>
      <c r="K7082">
        <v>2388744</v>
      </c>
      <c r="L7082" t="s">
        <v>3</v>
      </c>
      <c r="M7082" s="2" t="s">
        <v>3154</v>
      </c>
      <c r="N7082" s="2" t="s">
        <v>3157</v>
      </c>
      <c r="O7082" s="2" t="s">
        <v>6</v>
      </c>
    </row>
    <row r="7083" spans="1:15" x14ac:dyDescent="0.25">
      <c r="A7083" s="1" t="e">
        <f>IF(FIND("net.sf.saxon.om.",M7083),1,0)</f>
        <v>#VALUE!</v>
      </c>
      <c r="B7083" s="1" t="e">
        <f>IF(FIND(".StandardNames.",M7083),1,0)</f>
        <v>#VALUE!</v>
      </c>
      <c r="C7083" s="1" t="e">
        <f>IF(FIND(".getURI",M7083),1,0)</f>
        <v>#VALUE!</v>
      </c>
      <c r="D7083" s="1" t="e">
        <f>IF(FIND("(int)",N7083),1,0)</f>
        <v>#VALUE!</v>
      </c>
      <c r="F7083">
        <v>1289757</v>
      </c>
      <c r="G7083" t="s">
        <v>615</v>
      </c>
      <c r="H7083">
        <v>771</v>
      </c>
      <c r="I7083" t="s">
        <v>3110</v>
      </c>
      <c r="J7083" t="s">
        <v>2</v>
      </c>
      <c r="K7083">
        <v>2388746</v>
      </c>
      <c r="L7083" t="s">
        <v>3</v>
      </c>
      <c r="M7083" s="2" t="s">
        <v>3154</v>
      </c>
      <c r="N7083" s="2" t="s">
        <v>999</v>
      </c>
      <c r="O7083" s="2" t="s">
        <v>6</v>
      </c>
    </row>
    <row r="7084" spans="1:15" x14ac:dyDescent="0.25">
      <c r="A7084" s="1" t="e">
        <f>IF(FIND("net.sf.saxon.om.",M7084),1,0)</f>
        <v>#VALUE!</v>
      </c>
      <c r="B7084" s="1" t="e">
        <f>IF(FIND(".StandardNames.",M7084),1,0)</f>
        <v>#VALUE!</v>
      </c>
      <c r="C7084" s="1" t="e">
        <f>IF(FIND(".getURI",M7084),1,0)</f>
        <v>#VALUE!</v>
      </c>
      <c r="D7084" s="1" t="e">
        <f>IF(FIND("(int)",N7084),1,0)</f>
        <v>#VALUE!</v>
      </c>
      <c r="F7084">
        <v>1289759</v>
      </c>
      <c r="G7084" t="s">
        <v>615</v>
      </c>
      <c r="H7084">
        <v>771</v>
      </c>
      <c r="I7084" t="s">
        <v>3110</v>
      </c>
      <c r="J7084" t="s">
        <v>2</v>
      </c>
      <c r="K7084">
        <v>2388748</v>
      </c>
      <c r="L7084" t="s">
        <v>3</v>
      </c>
      <c r="M7084" s="2" t="s">
        <v>3154</v>
      </c>
      <c r="N7084" s="2" t="s">
        <v>1000</v>
      </c>
      <c r="O7084" s="2" t="s">
        <v>6</v>
      </c>
    </row>
    <row r="7085" spans="1:15" x14ac:dyDescent="0.25">
      <c r="A7085" s="1" t="e">
        <f>IF(FIND("net.sf.saxon.om.",M7085),1,0)</f>
        <v>#VALUE!</v>
      </c>
      <c r="B7085" s="1" t="e">
        <f>IF(FIND(".StandardNames.",M7085),1,0)</f>
        <v>#VALUE!</v>
      </c>
      <c r="C7085" s="1" t="e">
        <f>IF(FIND(".getURI",M7085),1,0)</f>
        <v>#VALUE!</v>
      </c>
      <c r="D7085" s="1" t="e">
        <f>IF(FIND("(int)",N7085),1,0)</f>
        <v>#VALUE!</v>
      </c>
      <c r="F7085">
        <v>1289761</v>
      </c>
      <c r="G7085" t="s">
        <v>615</v>
      </c>
      <c r="H7085">
        <v>771</v>
      </c>
      <c r="I7085" t="s">
        <v>3110</v>
      </c>
      <c r="J7085" t="s">
        <v>2</v>
      </c>
      <c r="K7085">
        <v>2388750</v>
      </c>
      <c r="L7085" t="s">
        <v>3</v>
      </c>
      <c r="M7085" s="2" t="s">
        <v>3154</v>
      </c>
      <c r="N7085" s="2" t="s">
        <v>22</v>
      </c>
      <c r="O7085" s="2" t="s">
        <v>6</v>
      </c>
    </row>
    <row r="7086" spans="1:15" x14ac:dyDescent="0.25">
      <c r="A7086" s="1" t="e">
        <f>IF(FIND("net.sf.saxon.om.",M7086),1,0)</f>
        <v>#VALUE!</v>
      </c>
      <c r="B7086" s="1" t="e">
        <f>IF(FIND(".StandardNames.",M7086),1,0)</f>
        <v>#VALUE!</v>
      </c>
      <c r="C7086" s="1" t="e">
        <f>IF(FIND(".getURI",M7086),1,0)</f>
        <v>#VALUE!</v>
      </c>
      <c r="D7086" s="1" t="e">
        <f>IF(FIND("(int)",N7086),1,0)</f>
        <v>#VALUE!</v>
      </c>
      <c r="F7086">
        <v>1290247</v>
      </c>
      <c r="G7086" t="s">
        <v>615</v>
      </c>
      <c r="H7086">
        <v>776</v>
      </c>
      <c r="I7086" t="s">
        <v>3159</v>
      </c>
      <c r="J7086" t="s">
        <v>2</v>
      </c>
      <c r="K7086">
        <v>2391294</v>
      </c>
      <c r="L7086" t="s">
        <v>3</v>
      </c>
      <c r="M7086" s="2" t="s">
        <v>2917</v>
      </c>
      <c r="N7086" s="2" t="s">
        <v>58</v>
      </c>
      <c r="O7086" s="2" t="s">
        <v>6</v>
      </c>
    </row>
    <row r="7087" spans="1:15" x14ac:dyDescent="0.25">
      <c r="A7087" s="1" t="e">
        <f>IF(FIND("net.sf.saxon.om.",M7087),1,0)</f>
        <v>#VALUE!</v>
      </c>
      <c r="B7087" s="1" t="e">
        <f>IF(FIND(".StandardNames.",M7087),1,0)</f>
        <v>#VALUE!</v>
      </c>
      <c r="C7087" s="1" t="e">
        <f>IF(FIND(".getURI",M7087),1,0)</f>
        <v>#VALUE!</v>
      </c>
      <c r="D7087" s="1" t="e">
        <f>IF(FIND("(int)",N7087),1,0)</f>
        <v>#VALUE!</v>
      </c>
      <c r="F7087">
        <v>1290253</v>
      </c>
      <c r="G7087" t="s">
        <v>615</v>
      </c>
      <c r="H7087">
        <v>776</v>
      </c>
      <c r="I7087" t="s">
        <v>3159</v>
      </c>
      <c r="J7087" t="s">
        <v>2</v>
      </c>
      <c r="K7087">
        <v>2391300</v>
      </c>
      <c r="L7087" t="s">
        <v>3</v>
      </c>
      <c r="M7087" s="2" t="s">
        <v>2918</v>
      </c>
      <c r="N7087" s="2" t="s">
        <v>58</v>
      </c>
      <c r="O7087" s="2" t="s">
        <v>6</v>
      </c>
    </row>
    <row r="7088" spans="1:15" x14ac:dyDescent="0.25">
      <c r="A7088" s="1" t="e">
        <f>IF(FIND("net.sf.saxon.om.",M7088),1,0)</f>
        <v>#VALUE!</v>
      </c>
      <c r="B7088" s="1" t="e">
        <f>IF(FIND(".StandardNames.",M7088),1,0)</f>
        <v>#VALUE!</v>
      </c>
      <c r="C7088" s="1" t="e">
        <f>IF(FIND(".getURI",M7088),1,0)</f>
        <v>#VALUE!</v>
      </c>
      <c r="D7088" s="1" t="e">
        <f>IF(FIND("(int)",N7088),1,0)</f>
        <v>#VALUE!</v>
      </c>
      <c r="F7088">
        <v>1290255</v>
      </c>
      <c r="G7088" t="s">
        <v>615</v>
      </c>
      <c r="H7088">
        <v>776</v>
      </c>
      <c r="I7088" t="s">
        <v>3159</v>
      </c>
      <c r="J7088" t="s">
        <v>2</v>
      </c>
      <c r="K7088">
        <v>2391302</v>
      </c>
      <c r="L7088" t="s">
        <v>3</v>
      </c>
      <c r="M7088" s="2" t="s">
        <v>2919</v>
      </c>
      <c r="N7088" s="2" t="s">
        <v>58</v>
      </c>
      <c r="O7088" s="2" t="s">
        <v>6</v>
      </c>
    </row>
    <row r="7089" spans="1:15" x14ac:dyDescent="0.25">
      <c r="A7089" s="1" t="e">
        <f>IF(FIND("net.sf.saxon.om.",M7089),1,0)</f>
        <v>#VALUE!</v>
      </c>
      <c r="B7089" s="1" t="e">
        <f>IF(FIND(".StandardNames.",M7089),1,0)</f>
        <v>#VALUE!</v>
      </c>
      <c r="C7089" s="1" t="e">
        <f>IF(FIND(".getURI",M7089),1,0)</f>
        <v>#VALUE!</v>
      </c>
      <c r="D7089" s="1" t="e">
        <f>IF(FIND("(int)",N7089),1,0)</f>
        <v>#VALUE!</v>
      </c>
      <c r="F7089">
        <v>1290260</v>
      </c>
      <c r="G7089" t="s">
        <v>615</v>
      </c>
      <c r="H7089">
        <v>776</v>
      </c>
      <c r="I7089" t="s">
        <v>3159</v>
      </c>
      <c r="J7089" t="s">
        <v>2</v>
      </c>
      <c r="K7089">
        <v>2391309</v>
      </c>
      <c r="L7089" t="s">
        <v>3</v>
      </c>
      <c r="M7089" s="2" t="s">
        <v>2920</v>
      </c>
      <c r="N7089" s="2" t="s">
        <v>58</v>
      </c>
      <c r="O7089" s="2" t="s">
        <v>6</v>
      </c>
    </row>
    <row r="7090" spans="1:15" x14ac:dyDescent="0.25">
      <c r="A7090" s="1" t="e">
        <f>IF(FIND("net.sf.saxon.om.",M7090),1,0)</f>
        <v>#VALUE!</v>
      </c>
      <c r="B7090" s="1" t="e">
        <f>IF(FIND(".StandardNames.",M7090),1,0)</f>
        <v>#VALUE!</v>
      </c>
      <c r="C7090" s="1" t="e">
        <f>IF(FIND(".getURI",M7090),1,0)</f>
        <v>#VALUE!</v>
      </c>
      <c r="D7090" s="1" t="e">
        <f>IF(FIND("(int)",N7090),1,0)</f>
        <v>#VALUE!</v>
      </c>
      <c r="F7090">
        <v>1291408</v>
      </c>
      <c r="G7090" t="s">
        <v>615</v>
      </c>
      <c r="H7090">
        <v>776</v>
      </c>
      <c r="I7090" t="s">
        <v>3159</v>
      </c>
      <c r="J7090" t="s">
        <v>2</v>
      </c>
      <c r="K7090">
        <v>2397001</v>
      </c>
      <c r="L7090" t="s">
        <v>11</v>
      </c>
      <c r="M7090" s="2" t="s">
        <v>3160</v>
      </c>
      <c r="N7090" s="2" t="s">
        <v>58</v>
      </c>
      <c r="O7090" s="2" t="s">
        <v>6</v>
      </c>
    </row>
    <row r="7091" spans="1:15" x14ac:dyDescent="0.25">
      <c r="A7091" s="1" t="e">
        <f>IF(FIND("net.sf.saxon.om.",M7091),1,0)</f>
        <v>#VALUE!</v>
      </c>
      <c r="B7091" s="1" t="e">
        <f>IF(FIND(".StandardNames.",M7091),1,0)</f>
        <v>#VALUE!</v>
      </c>
      <c r="C7091" s="1" t="e">
        <f>IF(FIND(".getURI",M7091),1,0)</f>
        <v>#VALUE!</v>
      </c>
      <c r="D7091" s="1" t="e">
        <f>IF(FIND("(int)",N7091),1,0)</f>
        <v>#VALUE!</v>
      </c>
      <c r="F7091">
        <v>1291414</v>
      </c>
      <c r="G7091" t="s">
        <v>615</v>
      </c>
      <c r="H7091">
        <v>776</v>
      </c>
      <c r="I7091" t="s">
        <v>3159</v>
      </c>
      <c r="J7091" t="s">
        <v>2</v>
      </c>
      <c r="K7091">
        <v>2397007</v>
      </c>
      <c r="L7091" t="s">
        <v>11</v>
      </c>
      <c r="M7091" s="2" t="s">
        <v>3161</v>
      </c>
      <c r="N7091" s="2" t="s">
        <v>58</v>
      </c>
      <c r="O7091" s="2" t="s">
        <v>6</v>
      </c>
    </row>
    <row r="7092" spans="1:15" x14ac:dyDescent="0.25">
      <c r="A7092" s="1" t="e">
        <f>IF(FIND("net.sf.saxon.om.",M7092),1,0)</f>
        <v>#VALUE!</v>
      </c>
      <c r="B7092" s="1" t="e">
        <f>IF(FIND(".StandardNames.",M7092),1,0)</f>
        <v>#VALUE!</v>
      </c>
      <c r="C7092" s="1" t="e">
        <f>IF(FIND(".getURI",M7092),1,0)</f>
        <v>#VALUE!</v>
      </c>
      <c r="D7092" s="1" t="e">
        <f>IF(FIND("(int)",N7092),1,0)</f>
        <v>#VALUE!</v>
      </c>
      <c r="F7092">
        <v>1291416</v>
      </c>
      <c r="G7092" t="s">
        <v>615</v>
      </c>
      <c r="H7092">
        <v>776</v>
      </c>
      <c r="I7092" t="s">
        <v>3159</v>
      </c>
      <c r="J7092" t="s">
        <v>2</v>
      </c>
      <c r="K7092">
        <v>2397009</v>
      </c>
      <c r="L7092" t="s">
        <v>11</v>
      </c>
      <c r="M7092" s="2" t="s">
        <v>3162</v>
      </c>
      <c r="N7092" s="2" t="s">
        <v>58</v>
      </c>
      <c r="O7092" s="2" t="s">
        <v>6</v>
      </c>
    </row>
    <row r="7093" spans="1:15" x14ac:dyDescent="0.25">
      <c r="A7093" s="1" t="e">
        <f>IF(FIND("net.sf.saxon.om.",M7093),1,0)</f>
        <v>#VALUE!</v>
      </c>
      <c r="B7093" s="1" t="e">
        <f>IF(FIND(".StandardNames.",M7093),1,0)</f>
        <v>#VALUE!</v>
      </c>
      <c r="C7093" s="1" t="e">
        <f>IF(FIND(".getURI",M7093),1,0)</f>
        <v>#VALUE!</v>
      </c>
      <c r="D7093" s="1" t="e">
        <f>IF(FIND("(int)",N7093),1,0)</f>
        <v>#VALUE!</v>
      </c>
      <c r="F7093">
        <v>1291421</v>
      </c>
      <c r="G7093" t="s">
        <v>615</v>
      </c>
      <c r="H7093">
        <v>776</v>
      </c>
      <c r="I7093" t="s">
        <v>3159</v>
      </c>
      <c r="J7093" t="s">
        <v>2</v>
      </c>
      <c r="K7093">
        <v>2397016</v>
      </c>
      <c r="L7093" t="s">
        <v>11</v>
      </c>
      <c r="M7093" s="2" t="s">
        <v>3163</v>
      </c>
      <c r="N7093" s="2" t="s">
        <v>58</v>
      </c>
      <c r="O7093" s="2" t="s">
        <v>6</v>
      </c>
    </row>
    <row r="7094" spans="1:15" x14ac:dyDescent="0.25">
      <c r="A7094" s="1" t="e">
        <f>IF(FIND("net.sf.saxon.om.",M7094),1,0)</f>
        <v>#VALUE!</v>
      </c>
      <c r="B7094" s="1" t="e">
        <f>IF(FIND(".StandardNames.",M7094),1,0)</f>
        <v>#VALUE!</v>
      </c>
      <c r="C7094" s="1" t="e">
        <f>IF(FIND(".getURI",M7094),1,0)</f>
        <v>#VALUE!</v>
      </c>
      <c r="D7094" s="1" t="e">
        <f>IF(FIND("(int)",N7094),1,0)</f>
        <v>#VALUE!</v>
      </c>
      <c r="F7094">
        <v>1296116</v>
      </c>
      <c r="G7094" t="s">
        <v>615</v>
      </c>
      <c r="H7094">
        <v>776</v>
      </c>
      <c r="I7094" t="s">
        <v>3159</v>
      </c>
      <c r="J7094" t="s">
        <v>2</v>
      </c>
      <c r="K7094">
        <v>2413604</v>
      </c>
      <c r="L7094" t="s">
        <v>11</v>
      </c>
      <c r="M7094" s="2" t="s">
        <v>2932</v>
      </c>
      <c r="N7094" s="2" t="s">
        <v>58</v>
      </c>
      <c r="O7094" s="2" t="s">
        <v>6</v>
      </c>
    </row>
    <row r="7095" spans="1:15" x14ac:dyDescent="0.25">
      <c r="A7095" s="1" t="e">
        <f>IF(FIND("net.sf.saxon.om.",M7095),1,0)</f>
        <v>#VALUE!</v>
      </c>
      <c r="B7095" s="1" t="e">
        <f>IF(FIND(".StandardNames.",M7095),1,0)</f>
        <v>#VALUE!</v>
      </c>
      <c r="C7095" s="1" t="e">
        <f>IF(FIND(".getURI",M7095),1,0)</f>
        <v>#VALUE!</v>
      </c>
      <c r="D7095" s="1" t="e">
        <f>IF(FIND("(int)",N7095),1,0)</f>
        <v>#VALUE!</v>
      </c>
      <c r="F7095">
        <v>1296122</v>
      </c>
      <c r="G7095" t="s">
        <v>615</v>
      </c>
      <c r="H7095">
        <v>776</v>
      </c>
      <c r="I7095" t="s">
        <v>3159</v>
      </c>
      <c r="J7095" t="s">
        <v>2</v>
      </c>
      <c r="K7095">
        <v>2413610</v>
      </c>
      <c r="L7095" t="s">
        <v>11</v>
      </c>
      <c r="M7095" s="2" t="s">
        <v>2933</v>
      </c>
      <c r="N7095" s="2" t="s">
        <v>58</v>
      </c>
      <c r="O7095" s="2" t="s">
        <v>6</v>
      </c>
    </row>
    <row r="7096" spans="1:15" x14ac:dyDescent="0.25">
      <c r="A7096" s="1" t="e">
        <f>IF(FIND("net.sf.saxon.om.",M7096),1,0)</f>
        <v>#VALUE!</v>
      </c>
      <c r="B7096" s="1" t="e">
        <f>IF(FIND(".StandardNames.",M7096),1,0)</f>
        <v>#VALUE!</v>
      </c>
      <c r="C7096" s="1" t="e">
        <f>IF(FIND(".getURI",M7096),1,0)</f>
        <v>#VALUE!</v>
      </c>
      <c r="D7096" s="1" t="e">
        <f>IF(FIND("(int)",N7096),1,0)</f>
        <v>#VALUE!</v>
      </c>
      <c r="F7096">
        <v>1296124</v>
      </c>
      <c r="G7096" t="s">
        <v>615</v>
      </c>
      <c r="H7096">
        <v>776</v>
      </c>
      <c r="I7096" t="s">
        <v>3159</v>
      </c>
      <c r="J7096" t="s">
        <v>2</v>
      </c>
      <c r="K7096">
        <v>2413612</v>
      </c>
      <c r="L7096" t="s">
        <v>11</v>
      </c>
      <c r="M7096" s="2" t="s">
        <v>2934</v>
      </c>
      <c r="N7096" s="2" t="s">
        <v>58</v>
      </c>
      <c r="O7096" s="2" t="s">
        <v>6</v>
      </c>
    </row>
    <row r="7097" spans="1:15" x14ac:dyDescent="0.25">
      <c r="A7097" s="1" t="e">
        <f>IF(FIND("net.sf.saxon.om.",M7097),1,0)</f>
        <v>#VALUE!</v>
      </c>
      <c r="B7097" s="1" t="e">
        <f>IF(FIND(".StandardNames.",M7097),1,0)</f>
        <v>#VALUE!</v>
      </c>
      <c r="C7097" s="1" t="e">
        <f>IF(FIND(".getURI",M7097),1,0)</f>
        <v>#VALUE!</v>
      </c>
      <c r="D7097" s="1" t="e">
        <f>IF(FIND("(int)",N7097),1,0)</f>
        <v>#VALUE!</v>
      </c>
      <c r="F7097">
        <v>1296129</v>
      </c>
      <c r="G7097" t="s">
        <v>615</v>
      </c>
      <c r="H7097">
        <v>776</v>
      </c>
      <c r="I7097" t="s">
        <v>3159</v>
      </c>
      <c r="J7097" t="s">
        <v>2</v>
      </c>
      <c r="K7097">
        <v>2413619</v>
      </c>
      <c r="L7097" t="s">
        <v>11</v>
      </c>
      <c r="M7097" s="2" t="s">
        <v>2935</v>
      </c>
      <c r="N7097" s="2" t="s">
        <v>58</v>
      </c>
      <c r="O7097" s="2" t="s">
        <v>6</v>
      </c>
    </row>
    <row r="7098" spans="1:15" x14ac:dyDescent="0.25">
      <c r="A7098" s="1" t="e">
        <f>IF(FIND("net.sf.saxon.om.",M7098),1,0)</f>
        <v>#VALUE!</v>
      </c>
      <c r="B7098" s="1" t="e">
        <f>IF(FIND(".StandardNames.",M7098),1,0)</f>
        <v>#VALUE!</v>
      </c>
      <c r="C7098" s="1" t="e">
        <f>IF(FIND(".getURI",M7098),1,0)</f>
        <v>#VALUE!</v>
      </c>
      <c r="D7098" s="1" t="e">
        <f>IF(FIND("(int)",N7098),1,0)</f>
        <v>#VALUE!</v>
      </c>
      <c r="F7098">
        <v>1296645</v>
      </c>
      <c r="G7098" t="s">
        <v>615</v>
      </c>
      <c r="H7098">
        <v>777</v>
      </c>
      <c r="I7098" t="s">
        <v>2077</v>
      </c>
      <c r="J7098" t="s">
        <v>2</v>
      </c>
      <c r="K7098">
        <v>2415530</v>
      </c>
      <c r="L7098" t="s">
        <v>3</v>
      </c>
      <c r="M7098" s="2" t="s">
        <v>2945</v>
      </c>
      <c r="N7098" s="2" t="s">
        <v>22</v>
      </c>
      <c r="O7098" s="2" t="s">
        <v>6</v>
      </c>
    </row>
    <row r="7099" spans="1:15" x14ac:dyDescent="0.25">
      <c r="A7099" s="1" t="e">
        <f>IF(FIND("net.sf.saxon.om.",M7099),1,0)</f>
        <v>#VALUE!</v>
      </c>
      <c r="B7099" s="1" t="e">
        <f>IF(FIND(".StandardNames.",M7099),1,0)</f>
        <v>#VALUE!</v>
      </c>
      <c r="C7099" s="1" t="e">
        <f>IF(FIND(".getURI",M7099),1,0)</f>
        <v>#VALUE!</v>
      </c>
      <c r="D7099" s="1" t="e">
        <f>IF(FIND("(int)",N7099),1,0)</f>
        <v>#VALUE!</v>
      </c>
      <c r="F7099">
        <v>1296685</v>
      </c>
      <c r="G7099" t="s">
        <v>615</v>
      </c>
      <c r="H7099">
        <v>777</v>
      </c>
      <c r="I7099" t="s">
        <v>2077</v>
      </c>
      <c r="J7099" t="s">
        <v>2</v>
      </c>
      <c r="K7099">
        <v>2415914</v>
      </c>
      <c r="L7099" t="s">
        <v>3</v>
      </c>
      <c r="M7099" s="2" t="s">
        <v>2946</v>
      </c>
      <c r="N7099" s="2" t="s">
        <v>79</v>
      </c>
      <c r="O7099" s="2" t="s">
        <v>6</v>
      </c>
    </row>
    <row r="7100" spans="1:15" x14ac:dyDescent="0.25">
      <c r="A7100" s="1" t="e">
        <f>IF(FIND("net.sf.saxon.om.",M7100),1,0)</f>
        <v>#VALUE!</v>
      </c>
      <c r="B7100" s="1" t="e">
        <f>IF(FIND(".StandardNames.",M7100),1,0)</f>
        <v>#VALUE!</v>
      </c>
      <c r="C7100" s="1" t="e">
        <f>IF(FIND(".getURI",M7100),1,0)</f>
        <v>#VALUE!</v>
      </c>
      <c r="D7100" s="1" t="e">
        <f>IF(FIND("(int)",N7100),1,0)</f>
        <v>#VALUE!</v>
      </c>
      <c r="F7100">
        <v>1296718</v>
      </c>
      <c r="G7100" t="s">
        <v>615</v>
      </c>
      <c r="H7100">
        <v>777</v>
      </c>
      <c r="I7100" t="s">
        <v>2077</v>
      </c>
      <c r="J7100" t="s">
        <v>2</v>
      </c>
      <c r="K7100">
        <v>2417134</v>
      </c>
      <c r="L7100" t="s">
        <v>3</v>
      </c>
      <c r="M7100" s="2" t="s">
        <v>2947</v>
      </c>
      <c r="N7100" s="2" t="s">
        <v>58</v>
      </c>
      <c r="O7100" s="2" t="s">
        <v>6</v>
      </c>
    </row>
    <row r="7101" spans="1:15" x14ac:dyDescent="0.25">
      <c r="A7101" s="1" t="e">
        <f>IF(FIND("net.sf.saxon.om.",M7101),1,0)</f>
        <v>#VALUE!</v>
      </c>
      <c r="B7101" s="1" t="e">
        <f>IF(FIND(".StandardNames.",M7101),1,0)</f>
        <v>#VALUE!</v>
      </c>
      <c r="C7101" s="1" t="e">
        <f>IF(FIND(".getURI",M7101),1,0)</f>
        <v>#VALUE!</v>
      </c>
      <c r="D7101" s="1" t="e">
        <f>IF(FIND("(int)",N7101),1,0)</f>
        <v>#VALUE!</v>
      </c>
      <c r="F7101">
        <v>1297335</v>
      </c>
      <c r="G7101" t="s">
        <v>615</v>
      </c>
      <c r="H7101">
        <v>781</v>
      </c>
      <c r="I7101" t="s">
        <v>3167</v>
      </c>
      <c r="J7101" t="s">
        <v>2</v>
      </c>
      <c r="K7101">
        <v>2425055</v>
      </c>
      <c r="L7101" t="s">
        <v>25</v>
      </c>
      <c r="M7101" s="2" t="s">
        <v>3168</v>
      </c>
      <c r="N7101" s="2" t="s">
        <v>58</v>
      </c>
      <c r="O7101" s="2" t="s">
        <v>6</v>
      </c>
    </row>
    <row r="7102" spans="1:15" x14ac:dyDescent="0.25">
      <c r="A7102" s="1" t="e">
        <f>IF(FIND("net.sf.saxon.om.",M7102),1,0)</f>
        <v>#VALUE!</v>
      </c>
      <c r="B7102" s="1" t="e">
        <f>IF(FIND(".StandardNames.",M7102),1,0)</f>
        <v>#VALUE!</v>
      </c>
      <c r="C7102" s="1" t="e">
        <f>IF(FIND(".getURI",M7102),1,0)</f>
        <v>#VALUE!</v>
      </c>
      <c r="D7102" s="1" t="e">
        <f>IF(FIND("(int)",N7102),1,0)</f>
        <v>#VALUE!</v>
      </c>
      <c r="F7102">
        <v>1297340</v>
      </c>
      <c r="G7102" t="s">
        <v>615</v>
      </c>
      <c r="H7102">
        <v>781</v>
      </c>
      <c r="I7102" t="s">
        <v>3167</v>
      </c>
      <c r="J7102" t="s">
        <v>2</v>
      </c>
      <c r="K7102">
        <v>2425060</v>
      </c>
      <c r="L7102" t="s">
        <v>25</v>
      </c>
      <c r="M7102" s="2" t="s">
        <v>3169</v>
      </c>
      <c r="N7102" s="2" t="s">
        <v>58</v>
      </c>
      <c r="O7102" s="2" t="s">
        <v>6</v>
      </c>
    </row>
    <row r="7103" spans="1:15" x14ac:dyDescent="0.25">
      <c r="A7103" s="1" t="e">
        <f>IF(FIND("net.sf.saxon.om.",M7103),1,0)</f>
        <v>#VALUE!</v>
      </c>
      <c r="B7103" s="1" t="e">
        <f>IF(FIND(".StandardNames.",M7103),1,0)</f>
        <v>#VALUE!</v>
      </c>
      <c r="C7103" s="1" t="e">
        <f>IF(FIND(".getURI",M7103),1,0)</f>
        <v>#VALUE!</v>
      </c>
      <c r="D7103" s="1" t="e">
        <f>IF(FIND("(int)",N7103),1,0)</f>
        <v>#VALUE!</v>
      </c>
      <c r="F7103">
        <v>1297389</v>
      </c>
      <c r="G7103" t="s">
        <v>615</v>
      </c>
      <c r="H7103">
        <v>781</v>
      </c>
      <c r="I7103" t="s">
        <v>3167</v>
      </c>
      <c r="J7103" t="s">
        <v>2</v>
      </c>
      <c r="K7103">
        <v>2425154</v>
      </c>
      <c r="L7103" t="s">
        <v>11</v>
      </c>
      <c r="M7103" s="2" t="s">
        <v>3170</v>
      </c>
      <c r="N7103" s="2" t="s">
        <v>58</v>
      </c>
      <c r="O7103" s="2" t="s">
        <v>6</v>
      </c>
    </row>
    <row r="7104" spans="1:15" x14ac:dyDescent="0.25">
      <c r="A7104" s="1" t="e">
        <f>IF(FIND("net.sf.saxon.om.",M7104),1,0)</f>
        <v>#VALUE!</v>
      </c>
      <c r="B7104" s="1" t="e">
        <f>IF(FIND(".StandardNames.",M7104),1,0)</f>
        <v>#VALUE!</v>
      </c>
      <c r="C7104" s="1" t="e">
        <f>IF(FIND(".getURI",M7104),1,0)</f>
        <v>#VALUE!</v>
      </c>
      <c r="D7104" s="1" t="e">
        <f>IF(FIND("(int)",N7104),1,0)</f>
        <v>#VALUE!</v>
      </c>
      <c r="F7104">
        <v>1297394</v>
      </c>
      <c r="G7104" t="s">
        <v>615</v>
      </c>
      <c r="H7104">
        <v>781</v>
      </c>
      <c r="I7104" t="s">
        <v>3167</v>
      </c>
      <c r="J7104" t="s">
        <v>2</v>
      </c>
      <c r="K7104">
        <v>2425159</v>
      </c>
      <c r="L7104" t="s">
        <v>11</v>
      </c>
      <c r="M7104" s="2" t="s">
        <v>3171</v>
      </c>
      <c r="N7104" s="2" t="s">
        <v>58</v>
      </c>
      <c r="O7104" s="2" t="s">
        <v>6</v>
      </c>
    </row>
    <row r="7105" spans="1:15" x14ac:dyDescent="0.25">
      <c r="A7105" s="1" t="e">
        <f>IF(FIND("net.sf.saxon.om.",M7105),1,0)</f>
        <v>#VALUE!</v>
      </c>
      <c r="B7105" s="1" t="e">
        <f>IF(FIND(".StandardNames.",M7105),1,0)</f>
        <v>#VALUE!</v>
      </c>
      <c r="C7105" s="1" t="e">
        <f>IF(FIND(".getURI",M7105),1,0)</f>
        <v>#VALUE!</v>
      </c>
      <c r="D7105" s="1" t="e">
        <f>IF(FIND("(int)",N7105),1,0)</f>
        <v>#VALUE!</v>
      </c>
      <c r="F7105">
        <v>1297535</v>
      </c>
      <c r="G7105" t="s">
        <v>615</v>
      </c>
      <c r="H7105">
        <v>781</v>
      </c>
      <c r="I7105" t="s">
        <v>3167</v>
      </c>
      <c r="J7105" t="s">
        <v>2</v>
      </c>
      <c r="K7105">
        <v>2425454</v>
      </c>
      <c r="L7105" t="s">
        <v>11</v>
      </c>
      <c r="M7105" s="2" t="s">
        <v>3172</v>
      </c>
      <c r="N7105" s="2" t="s">
        <v>58</v>
      </c>
      <c r="O7105" s="2" t="s">
        <v>6</v>
      </c>
    </row>
    <row r="7106" spans="1:15" x14ac:dyDescent="0.25">
      <c r="A7106" s="1" t="e">
        <f>IF(FIND("net.sf.saxon.om.",M7106),1,0)</f>
        <v>#VALUE!</v>
      </c>
      <c r="B7106" s="1" t="e">
        <f>IF(FIND(".StandardNames.",M7106),1,0)</f>
        <v>#VALUE!</v>
      </c>
      <c r="C7106" s="1" t="e">
        <f>IF(FIND(".getURI",M7106),1,0)</f>
        <v>#VALUE!</v>
      </c>
      <c r="D7106" s="1" t="e">
        <f>IF(FIND("(int)",N7106),1,0)</f>
        <v>#VALUE!</v>
      </c>
      <c r="F7106">
        <v>1297540</v>
      </c>
      <c r="G7106" t="s">
        <v>615</v>
      </c>
      <c r="H7106">
        <v>781</v>
      </c>
      <c r="I7106" t="s">
        <v>3167</v>
      </c>
      <c r="J7106" t="s">
        <v>2</v>
      </c>
      <c r="K7106">
        <v>2425459</v>
      </c>
      <c r="L7106" t="s">
        <v>11</v>
      </c>
      <c r="M7106" s="2" t="s">
        <v>3173</v>
      </c>
      <c r="N7106" s="2" t="s">
        <v>58</v>
      </c>
      <c r="O7106" s="2" t="s">
        <v>6</v>
      </c>
    </row>
    <row r="7107" spans="1:15" x14ac:dyDescent="0.25">
      <c r="A7107" s="1" t="e">
        <f>IF(FIND("net.sf.saxon.om.",M7107),1,0)</f>
        <v>#VALUE!</v>
      </c>
      <c r="B7107" s="1" t="e">
        <f>IF(FIND(".StandardNames.",M7107),1,0)</f>
        <v>#VALUE!</v>
      </c>
      <c r="C7107" s="1" t="e">
        <f>IF(FIND(".getURI",M7107),1,0)</f>
        <v>#VALUE!</v>
      </c>
      <c r="D7107" s="1" t="e">
        <f>IF(FIND("(int)",N7107),1,0)</f>
        <v>#VALUE!</v>
      </c>
      <c r="F7107">
        <v>1297618</v>
      </c>
      <c r="G7107" t="s">
        <v>615</v>
      </c>
      <c r="H7107">
        <v>781</v>
      </c>
      <c r="I7107" t="s">
        <v>3167</v>
      </c>
      <c r="J7107" t="s">
        <v>2</v>
      </c>
      <c r="K7107">
        <v>2425625</v>
      </c>
      <c r="L7107" t="s">
        <v>11</v>
      </c>
      <c r="M7107" s="2" t="s">
        <v>3174</v>
      </c>
      <c r="N7107" s="2" t="s">
        <v>58</v>
      </c>
      <c r="O7107" s="2" t="s">
        <v>6</v>
      </c>
    </row>
    <row r="7108" spans="1:15" x14ac:dyDescent="0.25">
      <c r="A7108" s="1" t="e">
        <f>IF(FIND("net.sf.saxon.om.",M7108),1,0)</f>
        <v>#VALUE!</v>
      </c>
      <c r="B7108" s="1" t="e">
        <f>IF(FIND(".StandardNames.",M7108),1,0)</f>
        <v>#VALUE!</v>
      </c>
      <c r="C7108" s="1" t="e">
        <f>IF(FIND(".getURI",M7108),1,0)</f>
        <v>#VALUE!</v>
      </c>
      <c r="D7108" s="1" t="e">
        <f>IF(FIND("(int)",N7108),1,0)</f>
        <v>#VALUE!</v>
      </c>
      <c r="F7108">
        <v>1297692</v>
      </c>
      <c r="G7108" t="s">
        <v>615</v>
      </c>
      <c r="H7108">
        <v>781</v>
      </c>
      <c r="I7108" t="s">
        <v>3167</v>
      </c>
      <c r="J7108" t="s">
        <v>2</v>
      </c>
      <c r="K7108">
        <v>2426013</v>
      </c>
      <c r="L7108" t="s">
        <v>11</v>
      </c>
      <c r="M7108" s="2" t="s">
        <v>3175</v>
      </c>
      <c r="N7108" s="2" t="s">
        <v>58</v>
      </c>
      <c r="O7108" s="2" t="s">
        <v>6</v>
      </c>
    </row>
    <row r="7109" spans="1:15" x14ac:dyDescent="0.25">
      <c r="A7109" s="1" t="e">
        <f>IF(FIND("net.sf.saxon.om.",M7109),1,0)</f>
        <v>#VALUE!</v>
      </c>
      <c r="B7109" s="1" t="e">
        <f>IF(FIND(".StandardNames.",M7109),1,0)</f>
        <v>#VALUE!</v>
      </c>
      <c r="C7109" s="1" t="e">
        <f>IF(FIND(".getURI",M7109),1,0)</f>
        <v>#VALUE!</v>
      </c>
      <c r="D7109" s="1" t="e">
        <f>IF(FIND("(int)",N7109),1,0)</f>
        <v>#VALUE!</v>
      </c>
      <c r="F7109">
        <v>1297707</v>
      </c>
      <c r="G7109" t="s">
        <v>615</v>
      </c>
      <c r="H7109">
        <v>781</v>
      </c>
      <c r="I7109" t="s">
        <v>3167</v>
      </c>
      <c r="J7109" t="s">
        <v>2</v>
      </c>
      <c r="K7109">
        <v>2426054</v>
      </c>
      <c r="L7109" t="s">
        <v>11</v>
      </c>
      <c r="M7109" s="2" t="s">
        <v>3176</v>
      </c>
      <c r="N7109" s="2" t="s">
        <v>58</v>
      </c>
      <c r="O7109" s="2" t="s">
        <v>6</v>
      </c>
    </row>
    <row r="7110" spans="1:15" x14ac:dyDescent="0.25">
      <c r="A7110" s="1" t="e">
        <f>IF(FIND("net.sf.saxon.om.",M7110),1,0)</f>
        <v>#VALUE!</v>
      </c>
      <c r="B7110" s="1" t="e">
        <f>IF(FIND(".StandardNames.",M7110),1,0)</f>
        <v>#VALUE!</v>
      </c>
      <c r="C7110" s="1" t="e">
        <f>IF(FIND(".getURI",M7110),1,0)</f>
        <v>#VALUE!</v>
      </c>
      <c r="D7110" s="1" t="e">
        <f>IF(FIND("(int)",N7110),1,0)</f>
        <v>#VALUE!</v>
      </c>
      <c r="F7110">
        <v>1297873</v>
      </c>
      <c r="G7110" t="s">
        <v>615</v>
      </c>
      <c r="H7110">
        <v>781</v>
      </c>
      <c r="I7110" t="s">
        <v>3167</v>
      </c>
      <c r="J7110" t="s">
        <v>2</v>
      </c>
      <c r="K7110">
        <v>2426805</v>
      </c>
      <c r="L7110" t="s">
        <v>25</v>
      </c>
      <c r="M7110" s="2" t="s">
        <v>3177</v>
      </c>
      <c r="N7110" s="2" t="s">
        <v>58</v>
      </c>
      <c r="O7110" s="2" t="s">
        <v>6</v>
      </c>
    </row>
    <row r="7111" spans="1:15" x14ac:dyDescent="0.25">
      <c r="A7111" s="1" t="e">
        <f>IF(FIND("net.sf.saxon.om.",M7111),1,0)</f>
        <v>#VALUE!</v>
      </c>
      <c r="B7111" s="1" t="e">
        <f>IF(FIND(".StandardNames.",M7111),1,0)</f>
        <v>#VALUE!</v>
      </c>
      <c r="C7111" s="1" t="e">
        <f>IF(FIND(".getURI",M7111),1,0)</f>
        <v>#VALUE!</v>
      </c>
      <c r="D7111" s="1" t="e">
        <f>IF(FIND("(int)",N7111),1,0)</f>
        <v>#VALUE!</v>
      </c>
      <c r="F7111">
        <v>1297875</v>
      </c>
      <c r="G7111" t="s">
        <v>615</v>
      </c>
      <c r="H7111">
        <v>781</v>
      </c>
      <c r="I7111" t="s">
        <v>3167</v>
      </c>
      <c r="J7111" t="s">
        <v>2</v>
      </c>
      <c r="K7111">
        <v>2426807</v>
      </c>
      <c r="L7111" t="s">
        <v>25</v>
      </c>
      <c r="M7111" s="2" t="s">
        <v>3178</v>
      </c>
      <c r="N7111" s="2" t="s">
        <v>58</v>
      </c>
      <c r="O7111" s="2" t="s">
        <v>6</v>
      </c>
    </row>
    <row r="7112" spans="1:15" x14ac:dyDescent="0.25">
      <c r="A7112" s="1" t="e">
        <f>IF(FIND("net.sf.saxon.om.",M7112),1,0)</f>
        <v>#VALUE!</v>
      </c>
      <c r="B7112" s="1" t="e">
        <f>IF(FIND(".StandardNames.",M7112),1,0)</f>
        <v>#VALUE!</v>
      </c>
      <c r="C7112" s="1" t="e">
        <f>IF(FIND(".getURI",M7112),1,0)</f>
        <v>#VALUE!</v>
      </c>
      <c r="D7112" s="1" t="e">
        <f>IF(FIND("(int)",N7112),1,0)</f>
        <v>#VALUE!</v>
      </c>
      <c r="F7112">
        <v>1298278</v>
      </c>
      <c r="G7112" t="s">
        <v>615</v>
      </c>
      <c r="H7112">
        <v>782</v>
      </c>
      <c r="I7112" t="s">
        <v>3185</v>
      </c>
      <c r="J7112" t="s">
        <v>2</v>
      </c>
      <c r="K7112">
        <v>2428721</v>
      </c>
      <c r="L7112" t="s">
        <v>3</v>
      </c>
      <c r="M7112" s="2" t="s">
        <v>3186</v>
      </c>
      <c r="N7112" s="2" t="s">
        <v>292</v>
      </c>
      <c r="O7112" s="2" t="s">
        <v>6</v>
      </c>
    </row>
    <row r="7113" spans="1:15" x14ac:dyDescent="0.25">
      <c r="A7113" s="1" t="e">
        <f>IF(FIND("net.sf.saxon.om.",M7113),1,0)</f>
        <v>#VALUE!</v>
      </c>
      <c r="B7113" s="1" t="e">
        <f>IF(FIND(".StandardNames.",M7113),1,0)</f>
        <v>#VALUE!</v>
      </c>
      <c r="C7113" s="1" t="e">
        <f>IF(FIND(".getURI",M7113),1,0)</f>
        <v>#VALUE!</v>
      </c>
      <c r="D7113" s="1" t="e">
        <f>IF(FIND("(int)",N7113),1,0)</f>
        <v>#VALUE!</v>
      </c>
      <c r="F7113">
        <v>1298279</v>
      </c>
      <c r="G7113" t="s">
        <v>615</v>
      </c>
      <c r="H7113">
        <v>782</v>
      </c>
      <c r="I7113" t="s">
        <v>3185</v>
      </c>
      <c r="J7113" t="s">
        <v>2</v>
      </c>
      <c r="K7113">
        <v>2428722</v>
      </c>
      <c r="L7113" t="s">
        <v>3</v>
      </c>
      <c r="M7113" s="2" t="s">
        <v>3186</v>
      </c>
      <c r="N7113" s="2" t="s">
        <v>293</v>
      </c>
      <c r="O7113" s="2" t="s">
        <v>6</v>
      </c>
    </row>
    <row r="7114" spans="1:15" x14ac:dyDescent="0.25">
      <c r="A7114" s="1" t="e">
        <f>IF(FIND("net.sf.saxon.om.",M7114),1,0)</f>
        <v>#VALUE!</v>
      </c>
      <c r="B7114" s="1" t="e">
        <f>IF(FIND(".StandardNames.",M7114),1,0)</f>
        <v>#VALUE!</v>
      </c>
      <c r="C7114" s="1" t="e">
        <f>IF(FIND(".getURI",M7114),1,0)</f>
        <v>#VALUE!</v>
      </c>
      <c r="D7114" s="1" t="e">
        <f>IF(FIND("(int)",N7114),1,0)</f>
        <v>#VALUE!</v>
      </c>
      <c r="F7114">
        <v>1298280</v>
      </c>
      <c r="G7114" t="s">
        <v>615</v>
      </c>
      <c r="H7114">
        <v>782</v>
      </c>
      <c r="I7114" t="s">
        <v>3185</v>
      </c>
      <c r="J7114" t="s">
        <v>2</v>
      </c>
      <c r="K7114">
        <v>2428723</v>
      </c>
      <c r="L7114" t="s">
        <v>3</v>
      </c>
      <c r="M7114" s="2" t="s">
        <v>3186</v>
      </c>
      <c r="N7114" s="2" t="s">
        <v>294</v>
      </c>
      <c r="O7114" s="2" t="s">
        <v>6</v>
      </c>
    </row>
    <row r="7115" spans="1:15" x14ac:dyDescent="0.25">
      <c r="A7115" s="1" t="e">
        <f>IF(FIND("net.sf.saxon.om.",M7115),1,0)</f>
        <v>#VALUE!</v>
      </c>
      <c r="B7115" s="1" t="e">
        <f>IF(FIND(".StandardNames.",M7115),1,0)</f>
        <v>#VALUE!</v>
      </c>
      <c r="C7115" s="1" t="e">
        <f>IF(FIND(".getURI",M7115),1,0)</f>
        <v>#VALUE!</v>
      </c>
      <c r="D7115" s="1" t="e">
        <f>IF(FIND("(int)",N7115),1,0)</f>
        <v>#VALUE!</v>
      </c>
      <c r="F7115">
        <v>1298282</v>
      </c>
      <c r="G7115" t="s">
        <v>615</v>
      </c>
      <c r="H7115">
        <v>782</v>
      </c>
      <c r="I7115" t="s">
        <v>3185</v>
      </c>
      <c r="J7115" t="s">
        <v>2</v>
      </c>
      <c r="K7115">
        <v>2428725</v>
      </c>
      <c r="L7115" t="s">
        <v>3</v>
      </c>
      <c r="M7115" s="2" t="s">
        <v>3186</v>
      </c>
      <c r="N7115" s="2" t="s">
        <v>22</v>
      </c>
      <c r="O7115" s="2" t="s">
        <v>6</v>
      </c>
    </row>
    <row r="7116" spans="1:15" x14ac:dyDescent="0.25">
      <c r="A7116" s="1" t="e">
        <f>IF(FIND("net.sf.saxon.om.",M7116),1,0)</f>
        <v>#VALUE!</v>
      </c>
      <c r="B7116" s="1" t="e">
        <f>IF(FIND(".StandardNames.",M7116),1,0)</f>
        <v>#VALUE!</v>
      </c>
      <c r="C7116" s="1" t="e">
        <f>IF(FIND(".getURI",M7116),1,0)</f>
        <v>#VALUE!</v>
      </c>
      <c r="D7116" s="1" t="e">
        <f>IF(FIND("(int)",N7116),1,0)</f>
        <v>#VALUE!</v>
      </c>
      <c r="F7116">
        <v>1298284</v>
      </c>
      <c r="G7116" t="s">
        <v>615</v>
      </c>
      <c r="H7116">
        <v>782</v>
      </c>
      <c r="I7116" t="s">
        <v>3185</v>
      </c>
      <c r="J7116" t="s">
        <v>2</v>
      </c>
      <c r="K7116">
        <v>2428727</v>
      </c>
      <c r="L7116" t="s">
        <v>3</v>
      </c>
      <c r="M7116" s="2" t="s">
        <v>3186</v>
      </c>
      <c r="N7116" s="2" t="s">
        <v>295</v>
      </c>
      <c r="O7116" s="2" t="s">
        <v>6</v>
      </c>
    </row>
    <row r="7117" spans="1:15" x14ac:dyDescent="0.25">
      <c r="A7117" s="1" t="e">
        <f>IF(FIND("net.sf.saxon.om.",M7117),1,0)</f>
        <v>#VALUE!</v>
      </c>
      <c r="B7117" s="1" t="e">
        <f>IF(FIND(".StandardNames.",M7117),1,0)</f>
        <v>#VALUE!</v>
      </c>
      <c r="C7117" s="1" t="e">
        <f>IF(FIND(".getURI",M7117),1,0)</f>
        <v>#VALUE!</v>
      </c>
      <c r="D7117" s="1" t="e">
        <f>IF(FIND("(int)",N7117),1,0)</f>
        <v>#VALUE!</v>
      </c>
      <c r="F7117">
        <v>1298285</v>
      </c>
      <c r="G7117" t="s">
        <v>615</v>
      </c>
      <c r="H7117">
        <v>782</v>
      </c>
      <c r="I7117" t="s">
        <v>3185</v>
      </c>
      <c r="J7117" t="s">
        <v>2</v>
      </c>
      <c r="K7117">
        <v>2428728</v>
      </c>
      <c r="L7117" t="s">
        <v>3</v>
      </c>
      <c r="M7117" s="2" t="s">
        <v>3186</v>
      </c>
      <c r="N7117" s="2" t="s">
        <v>296</v>
      </c>
      <c r="O7117" s="2" t="s">
        <v>6</v>
      </c>
    </row>
    <row r="7118" spans="1:15" x14ac:dyDescent="0.25">
      <c r="A7118" s="1" t="e">
        <f>IF(FIND("net.sf.saxon.om.",M7118),1,0)</f>
        <v>#VALUE!</v>
      </c>
      <c r="B7118" s="1" t="e">
        <f>IF(FIND(".StandardNames.",M7118),1,0)</f>
        <v>#VALUE!</v>
      </c>
      <c r="C7118" s="1" t="e">
        <f>IF(FIND(".getURI",M7118),1,0)</f>
        <v>#VALUE!</v>
      </c>
      <c r="D7118" s="1" t="e">
        <f>IF(FIND("(int)",N7118),1,0)</f>
        <v>#VALUE!</v>
      </c>
      <c r="F7118">
        <v>1298944</v>
      </c>
      <c r="G7118" t="s">
        <v>615</v>
      </c>
      <c r="H7118">
        <v>783</v>
      </c>
      <c r="I7118" t="s">
        <v>1796</v>
      </c>
      <c r="J7118" t="s">
        <v>2</v>
      </c>
      <c r="K7118">
        <v>2433419</v>
      </c>
      <c r="L7118" t="s">
        <v>3</v>
      </c>
      <c r="M7118" s="2" t="s">
        <v>1799</v>
      </c>
      <c r="N7118" s="2" t="s">
        <v>58</v>
      </c>
      <c r="O7118" s="2" t="s">
        <v>6</v>
      </c>
    </row>
    <row r="7119" spans="1:15" x14ac:dyDescent="0.25">
      <c r="A7119" s="1" t="e">
        <f>IF(FIND("net.sf.saxon.om.",M7119),1,0)</f>
        <v>#VALUE!</v>
      </c>
      <c r="B7119" s="1" t="e">
        <f>IF(FIND(".StandardNames.",M7119),1,0)</f>
        <v>#VALUE!</v>
      </c>
      <c r="C7119" s="1" t="e">
        <f>IF(FIND(".getURI",M7119),1,0)</f>
        <v>#VALUE!</v>
      </c>
      <c r="D7119" s="1" t="e">
        <f>IF(FIND("(int)",N7119),1,0)</f>
        <v>#VALUE!</v>
      </c>
      <c r="F7119">
        <v>1298965</v>
      </c>
      <c r="G7119" t="s">
        <v>615</v>
      </c>
      <c r="H7119">
        <v>783</v>
      </c>
      <c r="I7119" t="s">
        <v>1796</v>
      </c>
      <c r="J7119" t="s">
        <v>2</v>
      </c>
      <c r="K7119">
        <v>2433563</v>
      </c>
      <c r="L7119" t="s">
        <v>3</v>
      </c>
      <c r="M7119" s="2" t="s">
        <v>1797</v>
      </c>
      <c r="N7119" s="2" t="s">
        <v>79</v>
      </c>
      <c r="O7119" s="2" t="s">
        <v>6</v>
      </c>
    </row>
    <row r="7120" spans="1:15" x14ac:dyDescent="0.25">
      <c r="A7120" s="1" t="e">
        <f>IF(FIND("net.sf.saxon.om.",M7120),1,0)</f>
        <v>#VALUE!</v>
      </c>
      <c r="B7120" s="1" t="e">
        <f>IF(FIND(".StandardNames.",M7120),1,0)</f>
        <v>#VALUE!</v>
      </c>
      <c r="C7120" s="1" t="e">
        <f>IF(FIND(".getURI",M7120),1,0)</f>
        <v>#VALUE!</v>
      </c>
      <c r="D7120" s="1" t="e">
        <f>IF(FIND("(int)",N7120),1,0)</f>
        <v>#VALUE!</v>
      </c>
      <c r="F7120">
        <v>1299005</v>
      </c>
      <c r="G7120" t="s">
        <v>615</v>
      </c>
      <c r="H7120">
        <v>783</v>
      </c>
      <c r="I7120" t="s">
        <v>1796</v>
      </c>
      <c r="J7120" t="s">
        <v>2</v>
      </c>
      <c r="K7120">
        <v>2433777</v>
      </c>
      <c r="L7120" t="s">
        <v>3</v>
      </c>
      <c r="M7120" s="2" t="s">
        <v>1798</v>
      </c>
      <c r="N7120" s="2" t="s">
        <v>58</v>
      </c>
      <c r="O7120" s="2" t="s">
        <v>6</v>
      </c>
    </row>
    <row r="7121" spans="1:15" x14ac:dyDescent="0.25">
      <c r="A7121" s="1" t="e">
        <f>IF(FIND("net.sf.saxon.om.",M7121),1,0)</f>
        <v>#VALUE!</v>
      </c>
      <c r="B7121" s="1" t="e">
        <f>IF(FIND(".StandardNames.",M7121),1,0)</f>
        <v>#VALUE!</v>
      </c>
      <c r="C7121" s="1" t="e">
        <f>IF(FIND(".getURI",M7121),1,0)</f>
        <v>#VALUE!</v>
      </c>
      <c r="D7121" s="1" t="e">
        <f>IF(FIND("(int)",N7121),1,0)</f>
        <v>#VALUE!</v>
      </c>
      <c r="F7121">
        <v>1301904</v>
      </c>
      <c r="G7121" t="s">
        <v>615</v>
      </c>
      <c r="H7121">
        <v>785</v>
      </c>
      <c r="I7121" t="s">
        <v>3187</v>
      </c>
      <c r="J7121" t="s">
        <v>2</v>
      </c>
      <c r="K7121">
        <v>2454678</v>
      </c>
      <c r="L7121" t="s">
        <v>11</v>
      </c>
      <c r="M7121" s="2" t="s">
        <v>3193</v>
      </c>
      <c r="N7121" s="2" t="s">
        <v>3194</v>
      </c>
      <c r="O7121" s="2" t="s">
        <v>6</v>
      </c>
    </row>
    <row r="7122" spans="1:15" x14ac:dyDescent="0.25">
      <c r="A7122" s="1" t="e">
        <f>IF(FIND("net.sf.saxon.om.",M7122),1,0)</f>
        <v>#VALUE!</v>
      </c>
      <c r="B7122" s="1" t="e">
        <f>IF(FIND(".StandardNames.",M7122),1,0)</f>
        <v>#VALUE!</v>
      </c>
      <c r="C7122" s="1" t="e">
        <f>IF(FIND(".getURI",M7122),1,0)</f>
        <v>#VALUE!</v>
      </c>
      <c r="D7122" s="1" t="e">
        <f>IF(FIND("(int)",N7122),1,0)</f>
        <v>#VALUE!</v>
      </c>
      <c r="F7122">
        <v>1301930</v>
      </c>
      <c r="G7122" t="s">
        <v>615</v>
      </c>
      <c r="H7122">
        <v>785</v>
      </c>
      <c r="I7122" t="s">
        <v>3187</v>
      </c>
      <c r="J7122" t="s">
        <v>2</v>
      </c>
      <c r="K7122">
        <v>2454724</v>
      </c>
      <c r="L7122" t="s">
        <v>11</v>
      </c>
      <c r="M7122" s="2" t="s">
        <v>3195</v>
      </c>
      <c r="N7122" s="2" t="s">
        <v>3194</v>
      </c>
      <c r="O7122" s="2" t="s">
        <v>6</v>
      </c>
    </row>
    <row r="7123" spans="1:15" x14ac:dyDescent="0.25">
      <c r="A7123" s="1" t="e">
        <f>IF(FIND("net.sf.saxon.om.",M7123),1,0)</f>
        <v>#VALUE!</v>
      </c>
      <c r="B7123" s="1" t="e">
        <f>IF(FIND(".StandardNames.",M7123),1,0)</f>
        <v>#VALUE!</v>
      </c>
      <c r="C7123" s="1" t="e">
        <f>IF(FIND(".getURI",M7123),1,0)</f>
        <v>#VALUE!</v>
      </c>
      <c r="D7123" s="1" t="e">
        <f>IF(FIND("(int)",N7123),1,0)</f>
        <v>#VALUE!</v>
      </c>
      <c r="F7123">
        <v>1302151</v>
      </c>
      <c r="G7123" t="s">
        <v>615</v>
      </c>
      <c r="H7123">
        <v>790</v>
      </c>
      <c r="I7123" t="s">
        <v>3201</v>
      </c>
      <c r="J7123" t="s">
        <v>2</v>
      </c>
      <c r="K7123">
        <v>2457189</v>
      </c>
      <c r="L7123" t="s">
        <v>3</v>
      </c>
      <c r="M7123" s="2" t="s">
        <v>3202</v>
      </c>
      <c r="N7123" s="2" t="s">
        <v>22</v>
      </c>
      <c r="O7123" s="2" t="s">
        <v>6</v>
      </c>
    </row>
    <row r="7124" spans="1:15" x14ac:dyDescent="0.25">
      <c r="A7124" s="1" t="e">
        <f>IF(FIND("net.sf.saxon.om.",M7124),1,0)</f>
        <v>#VALUE!</v>
      </c>
      <c r="B7124" s="1" t="e">
        <f>IF(FIND(".StandardNames.",M7124),1,0)</f>
        <v>#VALUE!</v>
      </c>
      <c r="C7124" s="1" t="e">
        <f>IF(FIND(".getURI",M7124),1,0)</f>
        <v>#VALUE!</v>
      </c>
      <c r="D7124" s="1" t="e">
        <f>IF(FIND("(int)",N7124),1,0)</f>
        <v>#VALUE!</v>
      </c>
      <c r="F7124">
        <v>1302157</v>
      </c>
      <c r="G7124" t="s">
        <v>615</v>
      </c>
      <c r="H7124">
        <v>790</v>
      </c>
      <c r="I7124" t="s">
        <v>3201</v>
      </c>
      <c r="J7124" t="s">
        <v>2</v>
      </c>
      <c r="K7124">
        <v>2457239</v>
      </c>
      <c r="L7124" t="s">
        <v>3</v>
      </c>
      <c r="M7124" s="2" t="s">
        <v>3203</v>
      </c>
      <c r="N7124" s="2" t="s">
        <v>22</v>
      </c>
      <c r="O7124" s="2" t="s">
        <v>6</v>
      </c>
    </row>
    <row r="7125" spans="1:15" x14ac:dyDescent="0.25">
      <c r="A7125" s="1" t="e">
        <f>IF(FIND("net.sf.saxon.om.",M7125),1,0)</f>
        <v>#VALUE!</v>
      </c>
      <c r="B7125" s="1" t="e">
        <f>IF(FIND(".StandardNames.",M7125),1,0)</f>
        <v>#VALUE!</v>
      </c>
      <c r="C7125" s="1" t="e">
        <f>IF(FIND(".getURI",M7125),1,0)</f>
        <v>#VALUE!</v>
      </c>
      <c r="D7125" s="1" t="e">
        <f>IF(FIND("(int)",N7125),1,0)</f>
        <v>#VALUE!</v>
      </c>
      <c r="F7125">
        <v>1302161</v>
      </c>
      <c r="G7125" t="s">
        <v>615</v>
      </c>
      <c r="H7125">
        <v>790</v>
      </c>
      <c r="I7125" t="s">
        <v>3201</v>
      </c>
      <c r="J7125" t="s">
        <v>2</v>
      </c>
      <c r="K7125">
        <v>2457243</v>
      </c>
      <c r="L7125" t="s">
        <v>3</v>
      </c>
      <c r="M7125" s="2" t="s">
        <v>3204</v>
      </c>
      <c r="N7125" s="2" t="s">
        <v>22</v>
      </c>
      <c r="O7125" s="2" t="s">
        <v>6</v>
      </c>
    </row>
    <row r="7126" spans="1:15" x14ac:dyDescent="0.25">
      <c r="A7126" s="1" t="e">
        <f>IF(FIND("net.sf.saxon.om.",M7126),1,0)</f>
        <v>#VALUE!</v>
      </c>
      <c r="B7126" s="1" t="e">
        <f>IF(FIND(".StandardNames.",M7126),1,0)</f>
        <v>#VALUE!</v>
      </c>
      <c r="C7126" s="1" t="e">
        <f>IF(FIND(".getURI",M7126),1,0)</f>
        <v>#VALUE!</v>
      </c>
      <c r="D7126" s="1" t="e">
        <f>IF(FIND("(int)",N7126),1,0)</f>
        <v>#VALUE!</v>
      </c>
      <c r="F7126">
        <v>1302338</v>
      </c>
      <c r="G7126" t="s">
        <v>615</v>
      </c>
      <c r="H7126">
        <v>791</v>
      </c>
      <c r="I7126" t="s">
        <v>3205</v>
      </c>
      <c r="J7126" t="s">
        <v>2</v>
      </c>
      <c r="K7126">
        <v>2462050</v>
      </c>
      <c r="L7126" t="s">
        <v>11</v>
      </c>
      <c r="M7126" s="2" t="s">
        <v>3206</v>
      </c>
      <c r="N7126" s="2" t="s">
        <v>1650</v>
      </c>
      <c r="O7126" s="2" t="s">
        <v>6</v>
      </c>
    </row>
    <row r="7127" spans="1:15" x14ac:dyDescent="0.25">
      <c r="A7127" s="1" t="e">
        <f>IF(FIND("net.sf.saxon.om.",M7127),1,0)</f>
        <v>#VALUE!</v>
      </c>
      <c r="B7127" s="1" t="e">
        <f>IF(FIND(".StandardNames.",M7127),1,0)</f>
        <v>#VALUE!</v>
      </c>
      <c r="C7127" s="1" t="e">
        <f>IF(FIND(".getURI",M7127),1,0)</f>
        <v>#VALUE!</v>
      </c>
      <c r="D7127" s="1" t="e">
        <f>IF(FIND("(int)",N7127),1,0)</f>
        <v>#VALUE!</v>
      </c>
      <c r="F7127">
        <v>1302339</v>
      </c>
      <c r="G7127" t="s">
        <v>615</v>
      </c>
      <c r="H7127">
        <v>791</v>
      </c>
      <c r="I7127" t="s">
        <v>3205</v>
      </c>
      <c r="J7127" t="s">
        <v>2</v>
      </c>
      <c r="K7127">
        <v>2462051</v>
      </c>
      <c r="L7127" t="s">
        <v>11</v>
      </c>
      <c r="M7127" s="2" t="s">
        <v>3207</v>
      </c>
      <c r="N7127" s="2" t="s">
        <v>1650</v>
      </c>
      <c r="O7127" s="2" t="s">
        <v>6</v>
      </c>
    </row>
    <row r="7128" spans="1:15" x14ac:dyDescent="0.25">
      <c r="A7128" s="1" t="e">
        <f>IF(FIND("net.sf.saxon.om.",M7128),1,0)</f>
        <v>#VALUE!</v>
      </c>
      <c r="B7128" s="1" t="e">
        <f>IF(FIND(".StandardNames.",M7128),1,0)</f>
        <v>#VALUE!</v>
      </c>
      <c r="C7128" s="1" t="e">
        <f>IF(FIND(".getURI",M7128),1,0)</f>
        <v>#VALUE!</v>
      </c>
      <c r="D7128" s="1" t="e">
        <f>IF(FIND("(int)",N7128),1,0)</f>
        <v>#VALUE!</v>
      </c>
      <c r="F7128">
        <v>1302340</v>
      </c>
      <c r="G7128" t="s">
        <v>615</v>
      </c>
      <c r="H7128">
        <v>791</v>
      </c>
      <c r="I7128" t="s">
        <v>3205</v>
      </c>
      <c r="J7128" t="s">
        <v>2</v>
      </c>
      <c r="K7128">
        <v>2462052</v>
      </c>
      <c r="L7128" t="s">
        <v>11</v>
      </c>
      <c r="M7128" s="2" t="s">
        <v>3208</v>
      </c>
      <c r="N7128" s="2" t="s">
        <v>1650</v>
      </c>
      <c r="O7128" s="2" t="s">
        <v>6</v>
      </c>
    </row>
    <row r="7129" spans="1:15" x14ac:dyDescent="0.25">
      <c r="A7129" s="1" t="e">
        <f>IF(FIND("net.sf.saxon.om.",M7129),1,0)</f>
        <v>#VALUE!</v>
      </c>
      <c r="B7129" s="1" t="e">
        <f>IF(FIND(".StandardNames.",M7129),1,0)</f>
        <v>#VALUE!</v>
      </c>
      <c r="C7129" s="1" t="e">
        <f>IF(FIND(".getURI",M7129),1,0)</f>
        <v>#VALUE!</v>
      </c>
      <c r="D7129" s="1" t="e">
        <f>IF(FIND("(int)",N7129),1,0)</f>
        <v>#VALUE!</v>
      </c>
      <c r="F7129">
        <v>1302628</v>
      </c>
      <c r="G7129" t="s">
        <v>615</v>
      </c>
      <c r="H7129">
        <v>791</v>
      </c>
      <c r="I7129" t="s">
        <v>3205</v>
      </c>
      <c r="J7129" t="s">
        <v>2</v>
      </c>
      <c r="K7129">
        <v>2467261</v>
      </c>
      <c r="L7129" t="s">
        <v>11</v>
      </c>
      <c r="M7129" s="2" t="s">
        <v>3217</v>
      </c>
      <c r="N7129" s="2" t="s">
        <v>293</v>
      </c>
      <c r="O7129" s="2" t="s">
        <v>6</v>
      </c>
    </row>
    <row r="7130" spans="1:15" x14ac:dyDescent="0.25">
      <c r="A7130" s="1" t="e">
        <f>IF(FIND("net.sf.saxon.om.",M7130),1,0)</f>
        <v>#VALUE!</v>
      </c>
      <c r="B7130" s="1" t="e">
        <f>IF(FIND(".StandardNames.",M7130),1,0)</f>
        <v>#VALUE!</v>
      </c>
      <c r="C7130" s="1" t="e">
        <f>IF(FIND(".getURI",M7130),1,0)</f>
        <v>#VALUE!</v>
      </c>
      <c r="D7130" s="1" t="e">
        <f>IF(FIND("(int)",N7130),1,0)</f>
        <v>#VALUE!</v>
      </c>
      <c r="F7130">
        <v>1302877</v>
      </c>
      <c r="G7130" t="s">
        <v>615</v>
      </c>
      <c r="H7130">
        <v>791</v>
      </c>
      <c r="I7130" t="s">
        <v>3205</v>
      </c>
      <c r="J7130" t="s">
        <v>2</v>
      </c>
      <c r="K7130">
        <v>2471968</v>
      </c>
      <c r="L7130" t="s">
        <v>11</v>
      </c>
      <c r="M7130" s="2" t="s">
        <v>3220</v>
      </c>
      <c r="N7130" s="2" t="s">
        <v>1650</v>
      </c>
      <c r="O7130" s="2" t="s">
        <v>6</v>
      </c>
    </row>
    <row r="7131" spans="1:15" x14ac:dyDescent="0.25">
      <c r="A7131" s="1" t="e">
        <f>IF(FIND("net.sf.saxon.om.",M7131),1,0)</f>
        <v>#VALUE!</v>
      </c>
      <c r="B7131" s="1" t="e">
        <f>IF(FIND(".StandardNames.",M7131),1,0)</f>
        <v>#VALUE!</v>
      </c>
      <c r="C7131" s="1" t="e">
        <f>IF(FIND(".getURI",M7131),1,0)</f>
        <v>#VALUE!</v>
      </c>
      <c r="D7131" s="1" t="e">
        <f>IF(FIND("(int)",N7131),1,0)</f>
        <v>#VALUE!</v>
      </c>
      <c r="F7131">
        <v>1305527</v>
      </c>
      <c r="G7131" t="s">
        <v>615</v>
      </c>
      <c r="H7131">
        <v>802</v>
      </c>
      <c r="I7131" t="s">
        <v>3251</v>
      </c>
      <c r="J7131" t="s">
        <v>2</v>
      </c>
      <c r="K7131">
        <v>2499408</v>
      </c>
      <c r="L7131" t="s">
        <v>11</v>
      </c>
      <c r="M7131" s="2" t="s">
        <v>3261</v>
      </c>
      <c r="N7131" s="2" t="s">
        <v>16</v>
      </c>
      <c r="O7131" s="2" t="s">
        <v>6</v>
      </c>
    </row>
    <row r="7132" spans="1:15" x14ac:dyDescent="0.25">
      <c r="A7132" s="1" t="e">
        <f>IF(FIND("net.sf.saxon.om.",M7132),1,0)</f>
        <v>#VALUE!</v>
      </c>
      <c r="B7132" s="1" t="e">
        <f>IF(FIND(".StandardNames.",M7132),1,0)</f>
        <v>#VALUE!</v>
      </c>
      <c r="C7132" s="1" t="e">
        <f>IF(FIND(".getURI",M7132),1,0)</f>
        <v>#VALUE!</v>
      </c>
      <c r="D7132" s="1" t="e">
        <f>IF(FIND("(int)",N7132),1,0)</f>
        <v>#VALUE!</v>
      </c>
      <c r="F7132">
        <v>1305528</v>
      </c>
      <c r="G7132" t="s">
        <v>615</v>
      </c>
      <c r="H7132">
        <v>802</v>
      </c>
      <c r="I7132" t="s">
        <v>3251</v>
      </c>
      <c r="J7132" t="s">
        <v>2</v>
      </c>
      <c r="K7132">
        <v>2499409</v>
      </c>
      <c r="L7132" t="s">
        <v>11</v>
      </c>
      <c r="M7132" s="2" t="s">
        <v>3262</v>
      </c>
      <c r="N7132" s="2" t="s">
        <v>1001</v>
      </c>
      <c r="O7132" s="2" t="s">
        <v>6</v>
      </c>
    </row>
    <row r="7133" spans="1:15" x14ac:dyDescent="0.25">
      <c r="A7133" s="1" t="e">
        <f>IF(FIND("net.sf.saxon.om.",M7133),1,0)</f>
        <v>#VALUE!</v>
      </c>
      <c r="B7133" s="1" t="e">
        <f>IF(FIND(".StandardNames.",M7133),1,0)</f>
        <v>#VALUE!</v>
      </c>
      <c r="C7133" s="1" t="e">
        <f>IF(FIND(".getURI",M7133),1,0)</f>
        <v>#VALUE!</v>
      </c>
      <c r="D7133" s="1" t="e">
        <f>IF(FIND("(int)",N7133),1,0)</f>
        <v>#VALUE!</v>
      </c>
      <c r="F7133">
        <v>1305530</v>
      </c>
      <c r="G7133" t="s">
        <v>615</v>
      </c>
      <c r="H7133">
        <v>802</v>
      </c>
      <c r="I7133" t="s">
        <v>3251</v>
      </c>
      <c r="J7133" t="s">
        <v>2</v>
      </c>
      <c r="K7133">
        <v>2499411</v>
      </c>
      <c r="L7133" t="s">
        <v>11</v>
      </c>
      <c r="M7133" s="2" t="s">
        <v>3263</v>
      </c>
      <c r="N7133" s="2" t="s">
        <v>999</v>
      </c>
      <c r="O7133" s="2" t="s">
        <v>6</v>
      </c>
    </row>
    <row r="7134" spans="1:15" x14ac:dyDescent="0.25">
      <c r="A7134" s="1" t="e">
        <f>IF(FIND("net.sf.saxon.om.",M7134),1,0)</f>
        <v>#VALUE!</v>
      </c>
      <c r="B7134" s="1" t="e">
        <f>IF(FIND(".StandardNames.",M7134),1,0)</f>
        <v>#VALUE!</v>
      </c>
      <c r="C7134" s="1" t="e">
        <f>IF(FIND(".getURI",M7134),1,0)</f>
        <v>#VALUE!</v>
      </c>
      <c r="D7134" s="1" t="e">
        <f>IF(FIND("(int)",N7134),1,0)</f>
        <v>#VALUE!</v>
      </c>
      <c r="F7134">
        <v>1305532</v>
      </c>
      <c r="G7134" t="s">
        <v>615</v>
      </c>
      <c r="H7134">
        <v>802</v>
      </c>
      <c r="I7134" t="s">
        <v>3251</v>
      </c>
      <c r="J7134" t="s">
        <v>2</v>
      </c>
      <c r="K7134">
        <v>2499413</v>
      </c>
      <c r="L7134" t="s">
        <v>11</v>
      </c>
      <c r="M7134" s="2" t="s">
        <v>3264</v>
      </c>
      <c r="N7134" s="2" t="s">
        <v>22</v>
      </c>
      <c r="O7134" s="2" t="s">
        <v>6</v>
      </c>
    </row>
    <row r="7135" spans="1:15" x14ac:dyDescent="0.25">
      <c r="A7135" s="1" t="e">
        <f>IF(FIND("net.sf.saxon.om.",M7135),1,0)</f>
        <v>#VALUE!</v>
      </c>
      <c r="B7135" s="1" t="e">
        <f>IF(FIND(".StandardNames.",M7135),1,0)</f>
        <v>#VALUE!</v>
      </c>
      <c r="C7135" s="1" t="e">
        <f>IF(FIND(".getURI",M7135),1,0)</f>
        <v>#VALUE!</v>
      </c>
      <c r="D7135" s="1" t="e">
        <f>IF(FIND("(int)",N7135),1,0)</f>
        <v>#VALUE!</v>
      </c>
      <c r="F7135">
        <v>1305569</v>
      </c>
      <c r="G7135" t="s">
        <v>615</v>
      </c>
      <c r="H7135">
        <v>802</v>
      </c>
      <c r="I7135" t="s">
        <v>3251</v>
      </c>
      <c r="J7135" t="s">
        <v>2</v>
      </c>
      <c r="K7135">
        <v>2499821</v>
      </c>
      <c r="L7135" t="s">
        <v>3</v>
      </c>
      <c r="M7135" s="2" t="s">
        <v>3265</v>
      </c>
      <c r="N7135" s="2" t="s">
        <v>22</v>
      </c>
      <c r="O7135" s="2" t="s">
        <v>6</v>
      </c>
    </row>
    <row r="7136" spans="1:15" x14ac:dyDescent="0.25">
      <c r="A7136" s="1" t="e">
        <f>IF(FIND("net.sf.saxon.om.",M7136),1,0)</f>
        <v>#VALUE!</v>
      </c>
      <c r="B7136" s="1" t="e">
        <f>IF(FIND(".StandardNames.",M7136),1,0)</f>
        <v>#VALUE!</v>
      </c>
      <c r="C7136" s="1" t="e">
        <f>IF(FIND(".getURI",M7136),1,0)</f>
        <v>#VALUE!</v>
      </c>
      <c r="D7136" s="1" t="e">
        <f>IF(FIND("(int)",N7136),1,0)</f>
        <v>#VALUE!</v>
      </c>
      <c r="F7136">
        <v>1305672</v>
      </c>
      <c r="G7136" t="s">
        <v>615</v>
      </c>
      <c r="H7136">
        <v>802</v>
      </c>
      <c r="I7136" t="s">
        <v>3251</v>
      </c>
      <c r="J7136" t="s">
        <v>2</v>
      </c>
      <c r="K7136">
        <v>2502950</v>
      </c>
      <c r="L7136" t="s">
        <v>3</v>
      </c>
      <c r="M7136" s="2" t="s">
        <v>3266</v>
      </c>
      <c r="N7136" s="2" t="s">
        <v>16</v>
      </c>
      <c r="O7136" s="2" t="s">
        <v>6</v>
      </c>
    </row>
    <row r="7137" spans="1:15" x14ac:dyDescent="0.25">
      <c r="A7137" s="1" t="e">
        <f>IF(FIND("net.sf.saxon.om.",M7137),1,0)</f>
        <v>#VALUE!</v>
      </c>
      <c r="B7137" s="1" t="e">
        <f>IF(FIND(".StandardNames.",M7137),1,0)</f>
        <v>#VALUE!</v>
      </c>
      <c r="C7137" s="1" t="e">
        <f>IF(FIND(".getURI",M7137),1,0)</f>
        <v>#VALUE!</v>
      </c>
      <c r="D7137" s="1" t="e">
        <f>IF(FIND("(int)",N7137),1,0)</f>
        <v>#VALUE!</v>
      </c>
      <c r="F7137">
        <v>1305705</v>
      </c>
      <c r="G7137" t="s">
        <v>615</v>
      </c>
      <c r="H7137">
        <v>802</v>
      </c>
      <c r="I7137" t="s">
        <v>3251</v>
      </c>
      <c r="J7137" t="s">
        <v>2</v>
      </c>
      <c r="K7137">
        <v>2503659</v>
      </c>
      <c r="L7137" t="s">
        <v>3</v>
      </c>
      <c r="M7137" s="2" t="s">
        <v>3267</v>
      </c>
      <c r="N7137" s="2" t="s">
        <v>22</v>
      </c>
      <c r="O7137" s="2" t="s">
        <v>6</v>
      </c>
    </row>
    <row r="7138" spans="1:15" x14ac:dyDescent="0.25">
      <c r="A7138" s="1" t="e">
        <f>IF(FIND("net.sf.saxon.om.",M7138),1,0)</f>
        <v>#VALUE!</v>
      </c>
      <c r="B7138" s="1" t="e">
        <f>IF(FIND(".StandardNames.",M7138),1,0)</f>
        <v>#VALUE!</v>
      </c>
      <c r="C7138" s="1" t="e">
        <f>IF(FIND(".getURI",M7138),1,0)</f>
        <v>#VALUE!</v>
      </c>
      <c r="D7138" s="1" t="e">
        <f>IF(FIND("(int)",N7138),1,0)</f>
        <v>#VALUE!</v>
      </c>
      <c r="F7138">
        <v>1305848</v>
      </c>
      <c r="G7138" t="s">
        <v>615</v>
      </c>
      <c r="H7138">
        <v>802</v>
      </c>
      <c r="I7138" t="s">
        <v>3251</v>
      </c>
      <c r="J7138" t="s">
        <v>2</v>
      </c>
      <c r="K7138">
        <v>2504972</v>
      </c>
      <c r="L7138" t="s">
        <v>3</v>
      </c>
      <c r="M7138" s="2" t="s">
        <v>3268</v>
      </c>
      <c r="N7138" s="2" t="s">
        <v>22</v>
      </c>
      <c r="O7138" s="2" t="s">
        <v>6</v>
      </c>
    </row>
    <row r="7139" spans="1:15" x14ac:dyDescent="0.25">
      <c r="A7139" s="1" t="e">
        <f>IF(FIND("net.sf.saxon.om.",M7139),1,0)</f>
        <v>#VALUE!</v>
      </c>
      <c r="B7139" s="1" t="e">
        <f>IF(FIND(".StandardNames.",M7139),1,0)</f>
        <v>#VALUE!</v>
      </c>
      <c r="C7139" s="1" t="e">
        <f>IF(FIND(".getURI",M7139),1,0)</f>
        <v>#VALUE!</v>
      </c>
      <c r="D7139" s="1" t="e">
        <f>IF(FIND("(int)",N7139),1,0)</f>
        <v>#VALUE!</v>
      </c>
      <c r="F7139">
        <v>1307153</v>
      </c>
      <c r="G7139" t="s">
        <v>615</v>
      </c>
      <c r="H7139">
        <v>804</v>
      </c>
      <c r="I7139" t="s">
        <v>3269</v>
      </c>
      <c r="J7139" t="s">
        <v>2</v>
      </c>
      <c r="K7139">
        <v>2519580</v>
      </c>
      <c r="L7139" t="s">
        <v>3</v>
      </c>
      <c r="M7139" s="2" t="s">
        <v>3273</v>
      </c>
      <c r="N7139" s="2" t="s">
        <v>58</v>
      </c>
      <c r="O7139" s="2" t="s">
        <v>6</v>
      </c>
    </row>
    <row r="7140" spans="1:15" x14ac:dyDescent="0.25">
      <c r="A7140" s="1" t="e">
        <f>IF(FIND("net.sf.saxon.om.",M7140),1,0)</f>
        <v>#VALUE!</v>
      </c>
      <c r="B7140" s="1" t="e">
        <f>IF(FIND(".StandardNames.",M7140),1,0)</f>
        <v>#VALUE!</v>
      </c>
      <c r="C7140" s="1" t="e">
        <f>IF(FIND(".getURI",M7140),1,0)</f>
        <v>#VALUE!</v>
      </c>
      <c r="D7140" s="1" t="e">
        <f>IF(FIND("(int)",N7140),1,0)</f>
        <v>#VALUE!</v>
      </c>
      <c r="F7140">
        <v>1307490</v>
      </c>
      <c r="G7140" t="s">
        <v>615</v>
      </c>
      <c r="H7140">
        <v>806</v>
      </c>
      <c r="I7140" t="s">
        <v>1312</v>
      </c>
      <c r="J7140" t="s">
        <v>2</v>
      </c>
      <c r="K7140">
        <v>2522759</v>
      </c>
      <c r="L7140" t="s">
        <v>25</v>
      </c>
      <c r="M7140" s="2" t="s">
        <v>1207</v>
      </c>
      <c r="N7140" s="2" t="s">
        <v>22</v>
      </c>
      <c r="O7140" s="2" t="s">
        <v>6</v>
      </c>
    </row>
    <row r="7141" spans="1:15" x14ac:dyDescent="0.25">
      <c r="A7141" s="1" t="e">
        <f>IF(FIND("net.sf.saxon.om.",M7141),1,0)</f>
        <v>#VALUE!</v>
      </c>
      <c r="B7141" s="1" t="e">
        <f>IF(FIND(".StandardNames.",M7141),1,0)</f>
        <v>#VALUE!</v>
      </c>
      <c r="C7141" s="1" t="e">
        <f>IF(FIND(".getURI",M7141),1,0)</f>
        <v>#VALUE!</v>
      </c>
      <c r="D7141" s="1" t="e">
        <f>IF(FIND("(int)",N7141),1,0)</f>
        <v>#VALUE!</v>
      </c>
      <c r="F7141">
        <v>1307528</v>
      </c>
      <c r="G7141" t="s">
        <v>615</v>
      </c>
      <c r="H7141">
        <v>806</v>
      </c>
      <c r="I7141" t="s">
        <v>1312</v>
      </c>
      <c r="J7141" t="s">
        <v>2</v>
      </c>
      <c r="K7141">
        <v>2522897</v>
      </c>
      <c r="L7141" t="s">
        <v>55</v>
      </c>
      <c r="M7141" s="2" t="s">
        <v>1208</v>
      </c>
      <c r="N7141" s="2" t="s">
        <v>22</v>
      </c>
      <c r="O7141" s="2" t="s">
        <v>6</v>
      </c>
    </row>
    <row r="7142" spans="1:15" x14ac:dyDescent="0.25">
      <c r="A7142" s="1" t="e">
        <f>IF(FIND("net.sf.saxon.om.",M7142),1,0)</f>
        <v>#VALUE!</v>
      </c>
      <c r="B7142" s="1" t="e">
        <f>IF(FIND(".StandardNames.",M7142),1,0)</f>
        <v>#VALUE!</v>
      </c>
      <c r="C7142" s="1" t="e">
        <f>IF(FIND(".getURI",M7142),1,0)</f>
        <v>#VALUE!</v>
      </c>
      <c r="D7142" s="1" t="e">
        <f>IF(FIND("(int)",N7142),1,0)</f>
        <v>#VALUE!</v>
      </c>
      <c r="F7142">
        <v>1307716</v>
      </c>
      <c r="G7142" t="s">
        <v>615</v>
      </c>
      <c r="H7142">
        <v>807</v>
      </c>
      <c r="I7142" t="s">
        <v>3064</v>
      </c>
      <c r="J7142" t="s">
        <v>2</v>
      </c>
      <c r="K7142">
        <v>2524723</v>
      </c>
      <c r="L7142" t="s">
        <v>3</v>
      </c>
      <c r="M7142" s="2" t="s">
        <v>1110</v>
      </c>
      <c r="N7142" s="2" t="s">
        <v>58</v>
      </c>
      <c r="O7142" s="2" t="s">
        <v>6</v>
      </c>
    </row>
    <row r="7143" spans="1:15" x14ac:dyDescent="0.25">
      <c r="A7143" s="1" t="e">
        <f>IF(FIND("net.sf.saxon.om.",M7143),1,0)</f>
        <v>#VALUE!</v>
      </c>
      <c r="B7143" s="1" t="e">
        <f>IF(FIND(".StandardNames.",M7143),1,0)</f>
        <v>#VALUE!</v>
      </c>
      <c r="C7143" s="1" t="e">
        <f>IF(FIND(".getURI",M7143),1,0)</f>
        <v>#VALUE!</v>
      </c>
      <c r="D7143" s="1" t="e">
        <f>IF(FIND("(int)",N7143),1,0)</f>
        <v>#VALUE!</v>
      </c>
      <c r="F7143">
        <v>1307758</v>
      </c>
      <c r="G7143" t="s">
        <v>615</v>
      </c>
      <c r="H7143">
        <v>807</v>
      </c>
      <c r="I7143" t="s">
        <v>3064</v>
      </c>
      <c r="J7143" t="s">
        <v>2</v>
      </c>
      <c r="K7143">
        <v>2524831</v>
      </c>
      <c r="L7143" t="s">
        <v>3</v>
      </c>
      <c r="M7143" s="2" t="s">
        <v>1111</v>
      </c>
      <c r="N7143" s="2" t="s">
        <v>22</v>
      </c>
      <c r="O7143" s="2" t="s">
        <v>6</v>
      </c>
    </row>
    <row r="7144" spans="1:15" x14ac:dyDescent="0.25">
      <c r="A7144" s="1" t="e">
        <f>IF(FIND("net.sf.saxon.om.",M7144),1,0)</f>
        <v>#VALUE!</v>
      </c>
      <c r="B7144" s="1" t="e">
        <f>IF(FIND(".StandardNames.",M7144),1,0)</f>
        <v>#VALUE!</v>
      </c>
      <c r="C7144" s="1" t="e">
        <f>IF(FIND(".getURI",M7144),1,0)</f>
        <v>#VALUE!</v>
      </c>
      <c r="D7144" s="1" t="e">
        <f>IF(FIND("(int)",N7144),1,0)</f>
        <v>#VALUE!</v>
      </c>
      <c r="F7144">
        <v>1308968</v>
      </c>
      <c r="G7144" t="s">
        <v>615</v>
      </c>
      <c r="H7144">
        <v>807</v>
      </c>
      <c r="I7144" t="s">
        <v>3064</v>
      </c>
      <c r="J7144" t="s">
        <v>2</v>
      </c>
      <c r="K7144">
        <v>2535706</v>
      </c>
      <c r="L7144" t="s">
        <v>11</v>
      </c>
      <c r="M7144" s="2" t="s">
        <v>1151</v>
      </c>
      <c r="N7144" s="2" t="s">
        <v>1001</v>
      </c>
      <c r="O7144" s="2" t="s">
        <v>6</v>
      </c>
    </row>
    <row r="7145" spans="1:15" x14ac:dyDescent="0.25">
      <c r="A7145" s="1" t="e">
        <f>IF(FIND("net.sf.saxon.om.",M7145),1,0)</f>
        <v>#VALUE!</v>
      </c>
      <c r="B7145" s="1" t="e">
        <f>IF(FIND(".StandardNames.",M7145),1,0)</f>
        <v>#VALUE!</v>
      </c>
      <c r="C7145" s="1" t="e">
        <f>IF(FIND(".getURI",M7145),1,0)</f>
        <v>#VALUE!</v>
      </c>
      <c r="D7145" s="1" t="e">
        <f>IF(FIND("(int)",N7145),1,0)</f>
        <v>#VALUE!</v>
      </c>
      <c r="F7145">
        <v>1308969</v>
      </c>
      <c r="G7145" t="s">
        <v>615</v>
      </c>
      <c r="H7145">
        <v>807</v>
      </c>
      <c r="I7145" t="s">
        <v>3064</v>
      </c>
      <c r="J7145" t="s">
        <v>2</v>
      </c>
      <c r="K7145">
        <v>2535707</v>
      </c>
      <c r="L7145" t="s">
        <v>11</v>
      </c>
      <c r="M7145" s="2" t="s">
        <v>1152</v>
      </c>
      <c r="N7145" s="2" t="s">
        <v>1001</v>
      </c>
      <c r="O7145" s="2" t="s">
        <v>6</v>
      </c>
    </row>
    <row r="7146" spans="1:15" x14ac:dyDescent="0.25">
      <c r="A7146" s="1" t="e">
        <f>IF(FIND("net.sf.saxon.om.",M7146),1,0)</f>
        <v>#VALUE!</v>
      </c>
      <c r="B7146" s="1" t="e">
        <f>IF(FIND(".StandardNames.",M7146),1,0)</f>
        <v>#VALUE!</v>
      </c>
      <c r="C7146" s="1" t="e">
        <f>IF(FIND(".getURI",M7146),1,0)</f>
        <v>#VALUE!</v>
      </c>
      <c r="D7146" s="1" t="e">
        <f>IF(FIND("(int)",N7146),1,0)</f>
        <v>#VALUE!</v>
      </c>
      <c r="F7146">
        <v>1308970</v>
      </c>
      <c r="G7146" t="s">
        <v>615</v>
      </c>
      <c r="H7146">
        <v>807</v>
      </c>
      <c r="I7146" t="s">
        <v>3064</v>
      </c>
      <c r="J7146" t="s">
        <v>2</v>
      </c>
      <c r="K7146">
        <v>2535708</v>
      </c>
      <c r="L7146" t="s">
        <v>11</v>
      </c>
      <c r="M7146" s="2" t="s">
        <v>1153</v>
      </c>
      <c r="N7146" s="2" t="s">
        <v>1001</v>
      </c>
      <c r="O7146" s="2" t="s">
        <v>6</v>
      </c>
    </row>
    <row r="7147" spans="1:15" x14ac:dyDescent="0.25">
      <c r="A7147" s="1" t="e">
        <f>IF(FIND("net.sf.saxon.om.",M7147),1,0)</f>
        <v>#VALUE!</v>
      </c>
      <c r="B7147" s="1" t="e">
        <f>IF(FIND(".StandardNames.",M7147),1,0)</f>
        <v>#VALUE!</v>
      </c>
      <c r="C7147" s="1" t="e">
        <f>IF(FIND(".getURI",M7147),1,0)</f>
        <v>#VALUE!</v>
      </c>
      <c r="D7147" s="1" t="e">
        <f>IF(FIND("(int)",N7147),1,0)</f>
        <v>#VALUE!</v>
      </c>
      <c r="F7147">
        <v>1308986</v>
      </c>
      <c r="G7147" t="s">
        <v>615</v>
      </c>
      <c r="H7147">
        <v>807</v>
      </c>
      <c r="I7147" t="s">
        <v>3064</v>
      </c>
      <c r="J7147" t="s">
        <v>2</v>
      </c>
      <c r="K7147">
        <v>2535792</v>
      </c>
      <c r="L7147" t="s">
        <v>11</v>
      </c>
      <c r="M7147" s="2" t="s">
        <v>1154</v>
      </c>
      <c r="N7147" s="2" t="s">
        <v>58</v>
      </c>
      <c r="O7147" s="2" t="s">
        <v>6</v>
      </c>
    </row>
    <row r="7148" spans="1:15" x14ac:dyDescent="0.25">
      <c r="A7148" s="1" t="e">
        <f>IF(FIND("net.sf.saxon.om.",M7148),1,0)</f>
        <v>#VALUE!</v>
      </c>
      <c r="B7148" s="1" t="e">
        <f>IF(FIND(".StandardNames.",M7148),1,0)</f>
        <v>#VALUE!</v>
      </c>
      <c r="C7148" s="1" t="e">
        <f>IF(FIND(".getURI",M7148),1,0)</f>
        <v>#VALUE!</v>
      </c>
      <c r="D7148" s="1" t="e">
        <f>IF(FIND("(int)",N7148),1,0)</f>
        <v>#VALUE!</v>
      </c>
      <c r="F7148">
        <v>1308988</v>
      </c>
      <c r="G7148" t="s">
        <v>615</v>
      </c>
      <c r="H7148">
        <v>807</v>
      </c>
      <c r="I7148" t="s">
        <v>3064</v>
      </c>
      <c r="J7148" t="s">
        <v>2</v>
      </c>
      <c r="K7148">
        <v>2535794</v>
      </c>
      <c r="L7148" t="s">
        <v>11</v>
      </c>
      <c r="M7148" s="2" t="s">
        <v>1154</v>
      </c>
      <c r="N7148" s="2" t="s">
        <v>79</v>
      </c>
      <c r="O7148" s="2" t="s">
        <v>6</v>
      </c>
    </row>
    <row r="7149" spans="1:15" x14ac:dyDescent="0.25">
      <c r="A7149" s="1" t="e">
        <f>IF(FIND("net.sf.saxon.om.",M7149),1,0)</f>
        <v>#VALUE!</v>
      </c>
      <c r="B7149" s="1" t="e">
        <f>IF(FIND(".StandardNames.",M7149),1,0)</f>
        <v>#VALUE!</v>
      </c>
      <c r="C7149" s="1" t="e">
        <f>IF(FIND(".getURI",M7149),1,0)</f>
        <v>#VALUE!</v>
      </c>
      <c r="D7149" s="1" t="e">
        <f>IF(FIND("(int)",N7149),1,0)</f>
        <v>#VALUE!</v>
      </c>
      <c r="F7149">
        <v>1309001</v>
      </c>
      <c r="G7149" t="s">
        <v>615</v>
      </c>
      <c r="H7149">
        <v>807</v>
      </c>
      <c r="I7149" t="s">
        <v>3064</v>
      </c>
      <c r="J7149" t="s">
        <v>2</v>
      </c>
      <c r="K7149">
        <v>2535813</v>
      </c>
      <c r="L7149" t="s">
        <v>3</v>
      </c>
      <c r="M7149" s="2" t="s">
        <v>1155</v>
      </c>
      <c r="N7149" s="2" t="s">
        <v>58</v>
      </c>
      <c r="O7149" s="2" t="s">
        <v>6</v>
      </c>
    </row>
    <row r="7150" spans="1:15" x14ac:dyDescent="0.25">
      <c r="A7150" s="1" t="e">
        <f>IF(FIND("net.sf.saxon.om.",M7150),1,0)</f>
        <v>#VALUE!</v>
      </c>
      <c r="B7150" s="1" t="e">
        <f>IF(FIND(".StandardNames.",M7150),1,0)</f>
        <v>#VALUE!</v>
      </c>
      <c r="C7150" s="1" t="e">
        <f>IF(FIND(".getURI",M7150),1,0)</f>
        <v>#VALUE!</v>
      </c>
      <c r="D7150" s="1" t="e">
        <f>IF(FIND("(int)",N7150),1,0)</f>
        <v>#VALUE!</v>
      </c>
      <c r="F7150">
        <v>1309552</v>
      </c>
      <c r="G7150" t="s">
        <v>615</v>
      </c>
      <c r="H7150">
        <v>807</v>
      </c>
      <c r="I7150" t="s">
        <v>3064</v>
      </c>
      <c r="J7150" t="s">
        <v>2</v>
      </c>
      <c r="K7150">
        <v>2542522</v>
      </c>
      <c r="L7150" t="s">
        <v>3</v>
      </c>
      <c r="M7150" s="2" t="s">
        <v>1161</v>
      </c>
      <c r="N7150" s="2" t="s">
        <v>293</v>
      </c>
      <c r="O7150" s="2" t="s">
        <v>6</v>
      </c>
    </row>
    <row r="7151" spans="1:15" x14ac:dyDescent="0.25">
      <c r="A7151" s="1" t="e">
        <f>IF(FIND("net.sf.saxon.om.",M7151),1,0)</f>
        <v>#VALUE!</v>
      </c>
      <c r="B7151" s="1" t="e">
        <f>IF(FIND(".StandardNames.",M7151),1,0)</f>
        <v>#VALUE!</v>
      </c>
      <c r="C7151" s="1" t="e">
        <f>IF(FIND(".getURI",M7151),1,0)</f>
        <v>#VALUE!</v>
      </c>
      <c r="D7151" s="1" t="e">
        <f>IF(FIND("(int)",N7151),1,0)</f>
        <v>#VALUE!</v>
      </c>
      <c r="F7151">
        <v>1309585</v>
      </c>
      <c r="G7151" t="s">
        <v>615</v>
      </c>
      <c r="H7151">
        <v>807</v>
      </c>
      <c r="I7151" t="s">
        <v>3064</v>
      </c>
      <c r="J7151" t="s">
        <v>2</v>
      </c>
      <c r="K7151">
        <v>2543259</v>
      </c>
      <c r="L7151" t="s">
        <v>11</v>
      </c>
      <c r="M7151" s="2" t="s">
        <v>1162</v>
      </c>
      <c r="N7151" s="2" t="s">
        <v>58</v>
      </c>
      <c r="O7151" s="2" t="s">
        <v>6</v>
      </c>
    </row>
    <row r="7152" spans="1:15" x14ac:dyDescent="0.25">
      <c r="A7152" s="1" t="e">
        <f>IF(FIND("net.sf.saxon.om.",M7152),1,0)</f>
        <v>#VALUE!</v>
      </c>
      <c r="B7152" s="1" t="e">
        <f>IF(FIND(".StandardNames.",M7152),1,0)</f>
        <v>#VALUE!</v>
      </c>
      <c r="C7152" s="1" t="e">
        <f>IF(FIND(".getURI",M7152),1,0)</f>
        <v>#VALUE!</v>
      </c>
      <c r="D7152" s="1" t="e">
        <f>IF(FIND("(int)",N7152),1,0)</f>
        <v>#VALUE!</v>
      </c>
      <c r="F7152">
        <v>1310022</v>
      </c>
      <c r="G7152" t="s">
        <v>615</v>
      </c>
      <c r="H7152">
        <v>807</v>
      </c>
      <c r="I7152" t="s">
        <v>3064</v>
      </c>
      <c r="J7152" t="s">
        <v>2</v>
      </c>
      <c r="K7152">
        <v>2545971</v>
      </c>
      <c r="L7152" t="s">
        <v>3</v>
      </c>
      <c r="M7152" s="2" t="s">
        <v>3277</v>
      </c>
      <c r="N7152" s="2" t="s">
        <v>293</v>
      </c>
      <c r="O7152" s="2" t="s">
        <v>6</v>
      </c>
    </row>
    <row r="7153" spans="1:15" x14ac:dyDescent="0.25">
      <c r="A7153" s="1" t="e">
        <f>IF(FIND("net.sf.saxon.om.",M7153),1,0)</f>
        <v>#VALUE!</v>
      </c>
      <c r="B7153" s="1" t="e">
        <f>IF(FIND(".StandardNames.",M7153),1,0)</f>
        <v>#VALUE!</v>
      </c>
      <c r="C7153" s="1" t="e">
        <f>IF(FIND(".getURI",M7153),1,0)</f>
        <v>#VALUE!</v>
      </c>
      <c r="D7153" s="1" t="e">
        <f>IF(FIND("(int)",N7153),1,0)</f>
        <v>#VALUE!</v>
      </c>
      <c r="F7153">
        <v>1310352</v>
      </c>
      <c r="G7153" t="s">
        <v>615</v>
      </c>
      <c r="H7153">
        <v>807</v>
      </c>
      <c r="I7153" t="s">
        <v>3064</v>
      </c>
      <c r="J7153" t="s">
        <v>2</v>
      </c>
      <c r="K7153">
        <v>2548334</v>
      </c>
      <c r="L7153" t="s">
        <v>3</v>
      </c>
      <c r="M7153" s="2" t="s">
        <v>1188</v>
      </c>
      <c r="N7153" s="2" t="s">
        <v>58</v>
      </c>
      <c r="O7153" s="2" t="s">
        <v>6</v>
      </c>
    </row>
    <row r="7154" spans="1:15" x14ac:dyDescent="0.25">
      <c r="A7154" s="1" t="e">
        <f>IF(FIND("net.sf.saxon.om.",M7154),1,0)</f>
        <v>#VALUE!</v>
      </c>
      <c r="B7154" s="1" t="e">
        <f>IF(FIND(".StandardNames.",M7154),1,0)</f>
        <v>#VALUE!</v>
      </c>
      <c r="C7154" s="1" t="e">
        <f>IF(FIND(".getURI",M7154),1,0)</f>
        <v>#VALUE!</v>
      </c>
      <c r="D7154" s="1" t="e">
        <f>IF(FIND("(int)",N7154),1,0)</f>
        <v>#VALUE!</v>
      </c>
      <c r="F7154">
        <v>1311287</v>
      </c>
      <c r="G7154" t="s">
        <v>615</v>
      </c>
      <c r="H7154">
        <v>813</v>
      </c>
      <c r="I7154" t="s">
        <v>3279</v>
      </c>
      <c r="J7154" t="s">
        <v>2</v>
      </c>
      <c r="K7154">
        <v>2557032</v>
      </c>
      <c r="L7154" t="s">
        <v>3</v>
      </c>
      <c r="M7154" s="2" t="s">
        <v>3280</v>
      </c>
      <c r="N7154" s="2" t="s">
        <v>3281</v>
      </c>
      <c r="O7154" s="2" t="s">
        <v>6</v>
      </c>
    </row>
    <row r="7155" spans="1:15" x14ac:dyDescent="0.25">
      <c r="A7155" s="1" t="e">
        <f>IF(FIND("net.sf.saxon.om.",M7155),1,0)</f>
        <v>#VALUE!</v>
      </c>
      <c r="B7155" s="1" t="e">
        <f>IF(FIND(".StandardNames.",M7155),1,0)</f>
        <v>#VALUE!</v>
      </c>
      <c r="C7155" s="1" t="e">
        <f>IF(FIND(".getURI",M7155),1,0)</f>
        <v>#VALUE!</v>
      </c>
      <c r="D7155" s="1" t="e">
        <f>IF(FIND("(int)",N7155),1,0)</f>
        <v>#VALUE!</v>
      </c>
      <c r="F7155">
        <v>1311380</v>
      </c>
      <c r="G7155" t="s">
        <v>615</v>
      </c>
      <c r="H7155">
        <v>813</v>
      </c>
      <c r="I7155" t="s">
        <v>3279</v>
      </c>
      <c r="J7155" t="s">
        <v>2</v>
      </c>
      <c r="K7155">
        <v>2558450</v>
      </c>
      <c r="L7155" t="s">
        <v>3</v>
      </c>
      <c r="M7155" s="2" t="s">
        <v>3285</v>
      </c>
      <c r="N7155" s="2" t="s">
        <v>22</v>
      </c>
      <c r="O7155" s="2" t="s">
        <v>6</v>
      </c>
    </row>
    <row r="7156" spans="1:15" x14ac:dyDescent="0.25">
      <c r="A7156" s="1" t="e">
        <f>IF(FIND("net.sf.saxon.om.",M7156),1,0)</f>
        <v>#VALUE!</v>
      </c>
      <c r="B7156" s="1" t="e">
        <f>IF(FIND(".StandardNames.",M7156),1,0)</f>
        <v>#VALUE!</v>
      </c>
      <c r="C7156" s="1" t="e">
        <f>IF(FIND(".getURI",M7156),1,0)</f>
        <v>#VALUE!</v>
      </c>
      <c r="D7156" s="1" t="e">
        <f>IF(FIND("(int)",N7156),1,0)</f>
        <v>#VALUE!</v>
      </c>
      <c r="F7156">
        <v>1313723</v>
      </c>
      <c r="G7156" t="s">
        <v>615</v>
      </c>
      <c r="H7156">
        <v>821</v>
      </c>
      <c r="I7156" t="s">
        <v>3287</v>
      </c>
      <c r="J7156" t="s">
        <v>2</v>
      </c>
      <c r="K7156">
        <v>2574316</v>
      </c>
      <c r="L7156" t="s">
        <v>3</v>
      </c>
      <c r="M7156" s="2" t="s">
        <v>3288</v>
      </c>
      <c r="N7156" s="2" t="s">
        <v>58</v>
      </c>
      <c r="O7156" s="2" t="s">
        <v>6</v>
      </c>
    </row>
    <row r="7157" spans="1:15" x14ac:dyDescent="0.25">
      <c r="A7157" s="1" t="e">
        <f>IF(FIND("net.sf.saxon.om.",M7157),1,0)</f>
        <v>#VALUE!</v>
      </c>
      <c r="B7157" s="1" t="e">
        <f>IF(FIND(".StandardNames.",M7157),1,0)</f>
        <v>#VALUE!</v>
      </c>
      <c r="C7157" s="1" t="e">
        <f>IF(FIND(".getURI",M7157),1,0)</f>
        <v>#VALUE!</v>
      </c>
      <c r="D7157" s="1" t="e">
        <f>IF(FIND("(int)",N7157),1,0)</f>
        <v>#VALUE!</v>
      </c>
      <c r="F7157">
        <v>1313724</v>
      </c>
      <c r="G7157" t="s">
        <v>615</v>
      </c>
      <c r="H7157">
        <v>821</v>
      </c>
      <c r="I7157" t="s">
        <v>3287</v>
      </c>
      <c r="J7157" t="s">
        <v>2</v>
      </c>
      <c r="K7157">
        <v>2574318</v>
      </c>
      <c r="L7157" t="s">
        <v>3</v>
      </c>
      <c r="M7157" s="2" t="s">
        <v>3289</v>
      </c>
      <c r="N7157" s="2" t="s">
        <v>58</v>
      </c>
      <c r="O7157" s="2" t="s">
        <v>6</v>
      </c>
    </row>
    <row r="7158" spans="1:15" x14ac:dyDescent="0.25">
      <c r="A7158" s="1" t="e">
        <f>IF(FIND("net.sf.saxon.om.",M7158),1,0)</f>
        <v>#VALUE!</v>
      </c>
      <c r="B7158" s="1" t="e">
        <f>IF(FIND(".StandardNames.",M7158),1,0)</f>
        <v>#VALUE!</v>
      </c>
      <c r="C7158" s="1" t="e">
        <f>IF(FIND(".getURI",M7158),1,0)</f>
        <v>#VALUE!</v>
      </c>
      <c r="D7158" s="1" t="e">
        <f>IF(FIND("(int)",N7158),1,0)</f>
        <v>#VALUE!</v>
      </c>
      <c r="F7158">
        <v>1313804</v>
      </c>
      <c r="G7158" t="s">
        <v>615</v>
      </c>
      <c r="H7158">
        <v>822</v>
      </c>
      <c r="I7158" t="s">
        <v>630</v>
      </c>
      <c r="J7158" t="s">
        <v>2</v>
      </c>
      <c r="K7158">
        <v>2576309</v>
      </c>
      <c r="L7158" t="s">
        <v>3</v>
      </c>
      <c r="M7158" s="2" t="s">
        <v>631</v>
      </c>
      <c r="N7158" s="2" t="s">
        <v>22</v>
      </c>
      <c r="O7158" s="2" t="s">
        <v>6</v>
      </c>
    </row>
    <row r="7159" spans="1:15" x14ac:dyDescent="0.25">
      <c r="A7159" s="1" t="e">
        <f>IF(FIND("net.sf.saxon.om.",M7159),1,0)</f>
        <v>#VALUE!</v>
      </c>
      <c r="B7159" s="1" t="e">
        <f>IF(FIND(".StandardNames.",M7159),1,0)</f>
        <v>#VALUE!</v>
      </c>
      <c r="C7159" s="1" t="e">
        <f>IF(FIND(".getURI",M7159),1,0)</f>
        <v>#VALUE!</v>
      </c>
      <c r="D7159" s="1" t="e">
        <f>IF(FIND("(int)",N7159),1,0)</f>
        <v>#VALUE!</v>
      </c>
      <c r="F7159">
        <v>1313812</v>
      </c>
      <c r="G7159" t="s">
        <v>615</v>
      </c>
      <c r="H7159">
        <v>822</v>
      </c>
      <c r="I7159" t="s">
        <v>630</v>
      </c>
      <c r="J7159" t="s">
        <v>2</v>
      </c>
      <c r="K7159">
        <v>2576319</v>
      </c>
      <c r="L7159" t="s">
        <v>3</v>
      </c>
      <c r="M7159" s="2" t="s">
        <v>634</v>
      </c>
      <c r="N7159" s="2" t="s">
        <v>58</v>
      </c>
      <c r="O7159" s="2" t="s">
        <v>6</v>
      </c>
    </row>
    <row r="7160" spans="1:15" x14ac:dyDescent="0.25">
      <c r="A7160" s="1" t="e">
        <f>IF(FIND("net.sf.saxon.om.",M7160),1,0)</f>
        <v>#VALUE!</v>
      </c>
      <c r="B7160" s="1" t="e">
        <f>IF(FIND(".StandardNames.",M7160),1,0)</f>
        <v>#VALUE!</v>
      </c>
      <c r="C7160" s="1" t="e">
        <f>IF(FIND(".getURI",M7160),1,0)</f>
        <v>#VALUE!</v>
      </c>
      <c r="D7160" s="1" t="e">
        <f>IF(FIND("(int)",N7160),1,0)</f>
        <v>#VALUE!</v>
      </c>
      <c r="F7160">
        <v>1313813</v>
      </c>
      <c r="G7160" t="s">
        <v>615</v>
      </c>
      <c r="H7160">
        <v>822</v>
      </c>
      <c r="I7160" t="s">
        <v>630</v>
      </c>
      <c r="J7160" t="s">
        <v>2</v>
      </c>
      <c r="K7160">
        <v>2576320</v>
      </c>
      <c r="L7160" t="s">
        <v>3</v>
      </c>
      <c r="M7160" s="2" t="s">
        <v>635</v>
      </c>
      <c r="N7160" s="2" t="s">
        <v>22</v>
      </c>
      <c r="O7160" s="2" t="s">
        <v>6</v>
      </c>
    </row>
    <row r="7161" spans="1:15" x14ac:dyDescent="0.25">
      <c r="A7161" s="1" t="e">
        <f>IF(FIND("net.sf.saxon.om.",M7161),1,0)</f>
        <v>#VALUE!</v>
      </c>
      <c r="B7161" s="1" t="e">
        <f>IF(FIND(".StandardNames.",M7161),1,0)</f>
        <v>#VALUE!</v>
      </c>
      <c r="C7161" s="1" t="e">
        <f>IF(FIND(".getURI",M7161),1,0)</f>
        <v>#VALUE!</v>
      </c>
      <c r="D7161" s="1" t="e">
        <f>IF(FIND("(int)",N7161),1,0)</f>
        <v>#VALUE!</v>
      </c>
      <c r="F7161">
        <v>1313838</v>
      </c>
      <c r="G7161" t="s">
        <v>615</v>
      </c>
      <c r="H7161">
        <v>822</v>
      </c>
      <c r="I7161" t="s">
        <v>630</v>
      </c>
      <c r="J7161" t="s">
        <v>2</v>
      </c>
      <c r="K7161">
        <v>2577347</v>
      </c>
      <c r="L7161" t="s">
        <v>11</v>
      </c>
      <c r="M7161" s="2" t="s">
        <v>639</v>
      </c>
      <c r="N7161" s="2" t="s">
        <v>176</v>
      </c>
      <c r="O7161" s="2" t="s">
        <v>6</v>
      </c>
    </row>
    <row r="7162" spans="1:15" x14ac:dyDescent="0.25">
      <c r="A7162" s="1" t="e">
        <f>IF(FIND("net.sf.saxon.om.",M7162),1,0)</f>
        <v>#VALUE!</v>
      </c>
      <c r="B7162" s="1" t="e">
        <f>IF(FIND(".StandardNames.",M7162),1,0)</f>
        <v>#VALUE!</v>
      </c>
      <c r="C7162" s="1" t="e">
        <f>IF(FIND(".getURI",M7162),1,0)</f>
        <v>#VALUE!</v>
      </c>
      <c r="D7162" s="1" t="e">
        <f>IF(FIND("(int)",N7162),1,0)</f>
        <v>#VALUE!</v>
      </c>
      <c r="F7162">
        <v>1314049</v>
      </c>
      <c r="G7162" t="s">
        <v>615</v>
      </c>
      <c r="H7162">
        <v>824</v>
      </c>
      <c r="I7162" t="s">
        <v>616</v>
      </c>
      <c r="J7162" t="s">
        <v>2</v>
      </c>
      <c r="K7162">
        <v>2582612</v>
      </c>
      <c r="L7162" t="s">
        <v>3</v>
      </c>
      <c r="M7162" s="2" t="s">
        <v>617</v>
      </c>
      <c r="N7162" s="2" t="s">
        <v>293</v>
      </c>
      <c r="O7162" s="2" t="s">
        <v>6</v>
      </c>
    </row>
    <row r="7163" spans="1:15" x14ac:dyDescent="0.25">
      <c r="A7163" s="1" t="e">
        <f>IF(FIND("net.sf.saxon.om.",M7163),1,0)</f>
        <v>#VALUE!</v>
      </c>
      <c r="B7163" s="1" t="e">
        <f>IF(FIND(".StandardNames.",M7163),1,0)</f>
        <v>#VALUE!</v>
      </c>
      <c r="C7163" s="1" t="e">
        <f>IF(FIND(".getURI",M7163),1,0)</f>
        <v>#VALUE!</v>
      </c>
      <c r="D7163" s="1" t="e">
        <f>IF(FIND("(int)",N7163),1,0)</f>
        <v>#VALUE!</v>
      </c>
      <c r="F7163">
        <v>1314384</v>
      </c>
      <c r="G7163" t="s">
        <v>615</v>
      </c>
      <c r="H7163">
        <v>824</v>
      </c>
      <c r="I7163" t="s">
        <v>616</v>
      </c>
      <c r="J7163" t="s">
        <v>2</v>
      </c>
      <c r="K7163">
        <v>2583304</v>
      </c>
      <c r="L7163" t="s">
        <v>3</v>
      </c>
      <c r="M7163" s="2" t="s">
        <v>619</v>
      </c>
      <c r="N7163" s="2" t="s">
        <v>22</v>
      </c>
      <c r="O7163" s="2" t="s">
        <v>6</v>
      </c>
    </row>
    <row r="7164" spans="1:15" x14ac:dyDescent="0.25">
      <c r="A7164" s="1" t="e">
        <f>IF(FIND("net.sf.saxon.om.",M7164),1,0)</f>
        <v>#VALUE!</v>
      </c>
      <c r="B7164" s="1" t="e">
        <f>IF(FIND(".StandardNames.",M7164),1,0)</f>
        <v>#VALUE!</v>
      </c>
      <c r="C7164" s="1" t="e">
        <f>IF(FIND(".getURI",M7164),1,0)</f>
        <v>#VALUE!</v>
      </c>
      <c r="D7164" s="1" t="e">
        <f>IF(FIND("(int)",N7164),1,0)</f>
        <v>#VALUE!</v>
      </c>
      <c r="F7164">
        <v>1314447</v>
      </c>
      <c r="G7164" t="s">
        <v>615</v>
      </c>
      <c r="H7164">
        <v>824</v>
      </c>
      <c r="I7164" t="s">
        <v>616</v>
      </c>
      <c r="J7164" t="s">
        <v>2</v>
      </c>
      <c r="K7164">
        <v>2583372</v>
      </c>
      <c r="L7164" t="s">
        <v>11</v>
      </c>
      <c r="M7164" s="2" t="s">
        <v>620</v>
      </c>
      <c r="N7164" s="2" t="s">
        <v>22</v>
      </c>
      <c r="O7164" s="2" t="s">
        <v>6</v>
      </c>
    </row>
    <row r="7165" spans="1:15" x14ac:dyDescent="0.25">
      <c r="A7165" s="1" t="e">
        <f>IF(FIND("net.sf.saxon.om.",M7165),1,0)</f>
        <v>#VALUE!</v>
      </c>
      <c r="B7165" s="1" t="e">
        <f>IF(FIND(".StandardNames.",M7165),1,0)</f>
        <v>#VALUE!</v>
      </c>
      <c r="C7165" s="1" t="e">
        <f>IF(FIND(".getURI",M7165),1,0)</f>
        <v>#VALUE!</v>
      </c>
      <c r="D7165" s="1" t="e">
        <f>IF(FIND("(int)",N7165),1,0)</f>
        <v>#VALUE!</v>
      </c>
      <c r="F7165">
        <v>1314517</v>
      </c>
      <c r="G7165" t="s">
        <v>615</v>
      </c>
      <c r="H7165">
        <v>824</v>
      </c>
      <c r="I7165" t="s">
        <v>616</v>
      </c>
      <c r="J7165" t="s">
        <v>2</v>
      </c>
      <c r="K7165">
        <v>2583491</v>
      </c>
      <c r="L7165" t="s">
        <v>3</v>
      </c>
      <c r="M7165" s="2" t="s">
        <v>621</v>
      </c>
      <c r="N7165" s="2" t="s">
        <v>58</v>
      </c>
      <c r="O7165" s="2" t="s">
        <v>6</v>
      </c>
    </row>
    <row r="7166" spans="1:15" x14ac:dyDescent="0.25">
      <c r="A7166" s="1" t="e">
        <f>IF(FIND("net.sf.saxon.om.",M7166),1,0)</f>
        <v>#VALUE!</v>
      </c>
      <c r="B7166" s="1" t="e">
        <f>IF(FIND(".StandardNames.",M7166),1,0)</f>
        <v>#VALUE!</v>
      </c>
      <c r="C7166" s="1" t="e">
        <f>IF(FIND(".getURI",M7166),1,0)</f>
        <v>#VALUE!</v>
      </c>
      <c r="D7166" s="1" t="e">
        <f>IF(FIND("(int)",N7166),1,0)</f>
        <v>#VALUE!</v>
      </c>
      <c r="F7166">
        <v>1314522</v>
      </c>
      <c r="G7166" t="s">
        <v>615</v>
      </c>
      <c r="H7166">
        <v>824</v>
      </c>
      <c r="I7166" t="s">
        <v>616</v>
      </c>
      <c r="J7166" t="s">
        <v>2</v>
      </c>
      <c r="K7166">
        <v>2583502</v>
      </c>
      <c r="L7166" t="s">
        <v>3</v>
      </c>
      <c r="M7166" s="2" t="s">
        <v>622</v>
      </c>
      <c r="N7166" s="2" t="s">
        <v>181</v>
      </c>
      <c r="O7166" s="2" t="s">
        <v>6</v>
      </c>
    </row>
    <row r="7167" spans="1:15" x14ac:dyDescent="0.25">
      <c r="A7167" s="1" t="e">
        <f>IF(FIND("net.sf.saxon.om.",M7167),1,0)</f>
        <v>#VALUE!</v>
      </c>
      <c r="B7167" s="1" t="e">
        <f>IF(FIND(".StandardNames.",M7167),1,0)</f>
        <v>#VALUE!</v>
      </c>
      <c r="C7167" s="1" t="e">
        <f>IF(FIND(".getURI",M7167),1,0)</f>
        <v>#VALUE!</v>
      </c>
      <c r="D7167" s="1" t="e">
        <f>IF(FIND("(int)",N7167),1,0)</f>
        <v>#VALUE!</v>
      </c>
      <c r="F7167">
        <v>1314526</v>
      </c>
      <c r="G7167" t="s">
        <v>615</v>
      </c>
      <c r="H7167">
        <v>824</v>
      </c>
      <c r="I7167" t="s">
        <v>616</v>
      </c>
      <c r="J7167" t="s">
        <v>2</v>
      </c>
      <c r="K7167">
        <v>2583511</v>
      </c>
      <c r="L7167" t="s">
        <v>11</v>
      </c>
      <c r="M7167" s="2" t="s">
        <v>623</v>
      </c>
      <c r="N7167" s="2" t="s">
        <v>181</v>
      </c>
      <c r="O7167" s="2" t="s">
        <v>6</v>
      </c>
    </row>
    <row r="7168" spans="1:15" x14ac:dyDescent="0.25">
      <c r="A7168" s="1" t="e">
        <f>IF(FIND("net.sf.saxon.om.",M7168),1,0)</f>
        <v>#VALUE!</v>
      </c>
      <c r="B7168" s="1" t="e">
        <f>IF(FIND(".StandardNames.",M7168),1,0)</f>
        <v>#VALUE!</v>
      </c>
      <c r="C7168" s="1" t="e">
        <f>IF(FIND(".getURI",M7168),1,0)</f>
        <v>#VALUE!</v>
      </c>
      <c r="D7168" s="1" t="e">
        <f>IF(FIND("(int)",N7168),1,0)</f>
        <v>#VALUE!</v>
      </c>
      <c r="F7168">
        <v>1314831</v>
      </c>
      <c r="G7168" t="s">
        <v>615</v>
      </c>
      <c r="H7168">
        <v>824</v>
      </c>
      <c r="I7168" t="s">
        <v>616</v>
      </c>
      <c r="J7168" t="s">
        <v>2</v>
      </c>
      <c r="K7168">
        <v>2584671</v>
      </c>
      <c r="L7168" t="s">
        <v>3</v>
      </c>
      <c r="M7168" s="2" t="s">
        <v>624</v>
      </c>
      <c r="N7168" s="2" t="s">
        <v>625</v>
      </c>
      <c r="O7168" s="2" t="s">
        <v>6</v>
      </c>
    </row>
    <row r="7169" spans="1:15" x14ac:dyDescent="0.25">
      <c r="A7169" s="1" t="e">
        <f>IF(FIND("net.sf.saxon.om.",M7169),1,0)</f>
        <v>#VALUE!</v>
      </c>
      <c r="B7169" s="1" t="e">
        <f>IF(FIND(".StandardNames.",M7169),1,0)</f>
        <v>#VALUE!</v>
      </c>
      <c r="C7169" s="1" t="e">
        <f>IF(FIND(".getURI",M7169),1,0)</f>
        <v>#VALUE!</v>
      </c>
      <c r="D7169" s="1" t="e">
        <f>IF(FIND("(int)",N7169),1,0)</f>
        <v>#VALUE!</v>
      </c>
      <c r="F7169">
        <v>1315105</v>
      </c>
      <c r="G7169" t="s">
        <v>615</v>
      </c>
      <c r="H7169">
        <v>826</v>
      </c>
      <c r="I7169" t="s">
        <v>3295</v>
      </c>
      <c r="J7169" t="s">
        <v>2</v>
      </c>
      <c r="K7169">
        <v>2588812</v>
      </c>
      <c r="L7169" t="s">
        <v>3</v>
      </c>
      <c r="M7169" s="2" t="s">
        <v>3297</v>
      </c>
      <c r="N7169" s="2" t="s">
        <v>79</v>
      </c>
      <c r="O7169" s="2" t="s">
        <v>6</v>
      </c>
    </row>
    <row r="7170" spans="1:15" x14ac:dyDescent="0.25">
      <c r="A7170" s="1" t="e">
        <f>IF(FIND("net.sf.saxon.om.",M7170),1,0)</f>
        <v>#VALUE!</v>
      </c>
      <c r="B7170" s="1" t="e">
        <f>IF(FIND(".StandardNames.",M7170),1,0)</f>
        <v>#VALUE!</v>
      </c>
      <c r="C7170" s="1" t="e">
        <f>IF(FIND(".getURI",M7170),1,0)</f>
        <v>#VALUE!</v>
      </c>
      <c r="D7170" s="1" t="e">
        <f>IF(FIND("(int)",N7170),1,0)</f>
        <v>#VALUE!</v>
      </c>
      <c r="F7170">
        <v>1315413</v>
      </c>
      <c r="G7170" t="s">
        <v>615</v>
      </c>
      <c r="H7170">
        <v>830</v>
      </c>
      <c r="I7170" t="s">
        <v>3303</v>
      </c>
      <c r="J7170" t="s">
        <v>2</v>
      </c>
      <c r="K7170">
        <v>2590992</v>
      </c>
      <c r="L7170" t="s">
        <v>3</v>
      </c>
      <c r="M7170" s="2" t="s">
        <v>3304</v>
      </c>
      <c r="N7170" s="2" t="s">
        <v>22</v>
      </c>
      <c r="O7170" s="2" t="s">
        <v>6</v>
      </c>
    </row>
    <row r="7171" spans="1:15" x14ac:dyDescent="0.25">
      <c r="A7171" s="1" t="e">
        <f>IF(FIND("net.sf.saxon.om.",M7171),1,0)</f>
        <v>#VALUE!</v>
      </c>
      <c r="B7171" s="1" t="e">
        <f>IF(FIND(".StandardNames.",M7171),1,0)</f>
        <v>#VALUE!</v>
      </c>
      <c r="C7171" s="1" t="e">
        <f>IF(FIND(".getURI",M7171),1,0)</f>
        <v>#VALUE!</v>
      </c>
      <c r="D7171" s="1" t="e">
        <f>IF(FIND("(int)",N7171),1,0)</f>
        <v>#VALUE!</v>
      </c>
      <c r="F7171">
        <v>1315815</v>
      </c>
      <c r="G7171" t="s">
        <v>615</v>
      </c>
      <c r="H7171">
        <v>833</v>
      </c>
      <c r="I7171" t="s">
        <v>3308</v>
      </c>
      <c r="J7171" t="s">
        <v>2</v>
      </c>
      <c r="K7171">
        <v>2595854</v>
      </c>
      <c r="L7171" t="s">
        <v>3</v>
      </c>
      <c r="M7171" s="2" t="s">
        <v>3314</v>
      </c>
      <c r="N7171" s="2" t="s">
        <v>58</v>
      </c>
      <c r="O7171" s="2" t="s">
        <v>6</v>
      </c>
    </row>
    <row r="7172" spans="1:15" x14ac:dyDescent="0.25">
      <c r="A7172" s="1" t="e">
        <f>IF(FIND("net.sf.saxon.om.",M7172),1,0)</f>
        <v>#VALUE!</v>
      </c>
      <c r="B7172" s="1" t="e">
        <f>IF(FIND(".StandardNames.",M7172),1,0)</f>
        <v>#VALUE!</v>
      </c>
      <c r="C7172" s="1" t="e">
        <f>IF(FIND(".getURI",M7172),1,0)</f>
        <v>#VALUE!</v>
      </c>
      <c r="D7172" s="1" t="e">
        <f>IF(FIND("(int)",N7172),1,0)</f>
        <v>#VALUE!</v>
      </c>
      <c r="F7172">
        <v>1316094</v>
      </c>
      <c r="G7172" t="s">
        <v>615</v>
      </c>
      <c r="H7172">
        <v>833</v>
      </c>
      <c r="I7172" t="s">
        <v>3308</v>
      </c>
      <c r="J7172" t="s">
        <v>2</v>
      </c>
      <c r="K7172">
        <v>2598190</v>
      </c>
      <c r="L7172" t="s">
        <v>3</v>
      </c>
      <c r="M7172" s="2" t="s">
        <v>3318</v>
      </c>
      <c r="N7172" s="2" t="s">
        <v>22</v>
      </c>
      <c r="O7172" s="2" t="s">
        <v>6</v>
      </c>
    </row>
    <row r="7173" spans="1:15" x14ac:dyDescent="0.25">
      <c r="A7173" s="1" t="e">
        <f>IF(FIND("net.sf.saxon.om.",M7173),1,0)</f>
        <v>#VALUE!</v>
      </c>
      <c r="B7173" s="1" t="e">
        <f>IF(FIND(".StandardNames.",M7173),1,0)</f>
        <v>#VALUE!</v>
      </c>
      <c r="C7173" s="1" t="e">
        <f>IF(FIND(".getURI",M7173),1,0)</f>
        <v>#VALUE!</v>
      </c>
      <c r="D7173" s="1" t="e">
        <f>IF(FIND("(int)",N7173),1,0)</f>
        <v>#VALUE!</v>
      </c>
      <c r="F7173">
        <v>1316117</v>
      </c>
      <c r="G7173" t="s">
        <v>615</v>
      </c>
      <c r="H7173">
        <v>833</v>
      </c>
      <c r="I7173" t="s">
        <v>3308</v>
      </c>
      <c r="J7173" t="s">
        <v>2</v>
      </c>
      <c r="K7173">
        <v>2598671</v>
      </c>
      <c r="L7173" t="s">
        <v>3</v>
      </c>
      <c r="M7173" s="2" t="s">
        <v>3319</v>
      </c>
      <c r="N7173" s="2" t="s">
        <v>606</v>
      </c>
      <c r="O7173" s="2" t="s">
        <v>6</v>
      </c>
    </row>
    <row r="7174" spans="1:15" x14ac:dyDescent="0.25">
      <c r="A7174" s="1" t="e">
        <f>IF(FIND("net.sf.saxon.om.",M7174),1,0)</f>
        <v>#VALUE!</v>
      </c>
      <c r="B7174" s="1" t="e">
        <f>IF(FIND(".StandardNames.",M7174),1,0)</f>
        <v>#VALUE!</v>
      </c>
      <c r="C7174" s="1" t="e">
        <f>IF(FIND(".getURI",M7174),1,0)</f>
        <v>#VALUE!</v>
      </c>
      <c r="D7174" s="1" t="e">
        <f>IF(FIND("(int)",N7174),1,0)</f>
        <v>#VALUE!</v>
      </c>
      <c r="F7174">
        <v>1316379</v>
      </c>
      <c r="G7174" t="s">
        <v>615</v>
      </c>
      <c r="H7174">
        <v>838</v>
      </c>
      <c r="I7174" t="s">
        <v>3320</v>
      </c>
      <c r="J7174" t="s">
        <v>2</v>
      </c>
      <c r="K7174">
        <v>2603404</v>
      </c>
      <c r="L7174" t="s">
        <v>3</v>
      </c>
      <c r="M7174" s="2" t="s">
        <v>1247</v>
      </c>
      <c r="N7174" s="2" t="s">
        <v>1248</v>
      </c>
      <c r="O7174" s="2" t="s">
        <v>6</v>
      </c>
    </row>
    <row r="7175" spans="1:15" x14ac:dyDescent="0.25">
      <c r="A7175" s="1" t="e">
        <f>IF(FIND("net.sf.saxon.om.",M7175),1,0)</f>
        <v>#VALUE!</v>
      </c>
      <c r="B7175" s="1" t="e">
        <f>IF(FIND(".StandardNames.",M7175),1,0)</f>
        <v>#VALUE!</v>
      </c>
      <c r="C7175" s="1" t="e">
        <f>IF(FIND(".getURI",M7175),1,0)</f>
        <v>#VALUE!</v>
      </c>
      <c r="D7175" s="1" t="e">
        <f>IF(FIND("(int)",N7175),1,0)</f>
        <v>#VALUE!</v>
      </c>
      <c r="F7175">
        <v>1316381</v>
      </c>
      <c r="G7175" t="s">
        <v>615</v>
      </c>
      <c r="H7175">
        <v>838</v>
      </c>
      <c r="I7175" t="s">
        <v>3320</v>
      </c>
      <c r="J7175" t="s">
        <v>2</v>
      </c>
      <c r="K7175">
        <v>2603409</v>
      </c>
      <c r="L7175" t="s">
        <v>3</v>
      </c>
      <c r="M7175" s="2" t="s">
        <v>1249</v>
      </c>
      <c r="N7175" s="2" t="s">
        <v>1248</v>
      </c>
      <c r="O7175" s="2" t="s">
        <v>6</v>
      </c>
    </row>
    <row r="7176" spans="1:15" x14ac:dyDescent="0.25">
      <c r="A7176" s="1" t="e">
        <f>IF(FIND("net.sf.saxon.om.",M7176),1,0)</f>
        <v>#VALUE!</v>
      </c>
      <c r="B7176" s="1" t="e">
        <f>IF(FIND(".StandardNames.",M7176),1,0)</f>
        <v>#VALUE!</v>
      </c>
      <c r="C7176" s="1" t="e">
        <f>IF(FIND(".getURI",M7176),1,0)</f>
        <v>#VALUE!</v>
      </c>
      <c r="D7176" s="1" t="e">
        <f>IF(FIND("(int)",N7176),1,0)</f>
        <v>#VALUE!</v>
      </c>
      <c r="F7176">
        <v>1316385</v>
      </c>
      <c r="G7176" t="s">
        <v>615</v>
      </c>
      <c r="H7176">
        <v>838</v>
      </c>
      <c r="I7176" t="s">
        <v>3320</v>
      </c>
      <c r="J7176" t="s">
        <v>2</v>
      </c>
      <c r="K7176">
        <v>2603414</v>
      </c>
      <c r="L7176" t="s">
        <v>3</v>
      </c>
      <c r="M7176" s="2" t="s">
        <v>1250</v>
      </c>
      <c r="N7176" s="2" t="s">
        <v>1248</v>
      </c>
      <c r="O7176" s="2" t="s">
        <v>6</v>
      </c>
    </row>
    <row r="7177" spans="1:15" x14ac:dyDescent="0.25">
      <c r="A7177" s="1" t="e">
        <f>IF(FIND("net.sf.saxon.om.",M7177),1,0)</f>
        <v>#VALUE!</v>
      </c>
      <c r="B7177" s="1" t="e">
        <f>IF(FIND(".StandardNames.",M7177),1,0)</f>
        <v>#VALUE!</v>
      </c>
      <c r="C7177" s="1" t="e">
        <f>IF(FIND(".getURI",M7177),1,0)</f>
        <v>#VALUE!</v>
      </c>
      <c r="D7177" s="1" t="e">
        <f>IF(FIND("(int)",N7177),1,0)</f>
        <v>#VALUE!</v>
      </c>
      <c r="F7177">
        <v>1316619</v>
      </c>
      <c r="G7177" t="s">
        <v>615</v>
      </c>
      <c r="H7177">
        <v>838</v>
      </c>
      <c r="I7177" t="s">
        <v>3320</v>
      </c>
      <c r="J7177" t="s">
        <v>2</v>
      </c>
      <c r="K7177">
        <v>2605791</v>
      </c>
      <c r="L7177" t="s">
        <v>3</v>
      </c>
      <c r="M7177" s="2" t="s">
        <v>3321</v>
      </c>
      <c r="N7177" s="2" t="s">
        <v>176</v>
      </c>
      <c r="O7177" s="2" t="s">
        <v>6</v>
      </c>
    </row>
    <row r="7178" spans="1:15" x14ac:dyDescent="0.25">
      <c r="A7178" s="1" t="e">
        <f>IF(FIND("net.sf.saxon.om.",M7178),1,0)</f>
        <v>#VALUE!</v>
      </c>
      <c r="B7178" s="1" t="e">
        <f>IF(FIND(".StandardNames.",M7178),1,0)</f>
        <v>#VALUE!</v>
      </c>
      <c r="C7178" s="1" t="e">
        <f>IF(FIND(".getURI",M7178),1,0)</f>
        <v>#VALUE!</v>
      </c>
      <c r="D7178" s="1" t="e">
        <f>IF(FIND("(int)",N7178),1,0)</f>
        <v>#VALUE!</v>
      </c>
      <c r="F7178">
        <v>1316987</v>
      </c>
      <c r="G7178" t="s">
        <v>615</v>
      </c>
      <c r="H7178">
        <v>838</v>
      </c>
      <c r="I7178" t="s">
        <v>3320</v>
      </c>
      <c r="J7178" t="s">
        <v>2</v>
      </c>
      <c r="K7178">
        <v>2609411</v>
      </c>
      <c r="L7178" t="s">
        <v>3</v>
      </c>
      <c r="M7178" s="2" t="s">
        <v>1284</v>
      </c>
      <c r="N7178" s="2" t="s">
        <v>22</v>
      </c>
      <c r="O7178" s="2" t="s">
        <v>6</v>
      </c>
    </row>
    <row r="7179" spans="1:15" x14ac:dyDescent="0.25">
      <c r="A7179" s="1" t="e">
        <f>IF(FIND("net.sf.saxon.om.",M7179),1,0)</f>
        <v>#VALUE!</v>
      </c>
      <c r="B7179" s="1" t="e">
        <f>IF(FIND(".StandardNames.",M7179),1,0)</f>
        <v>#VALUE!</v>
      </c>
      <c r="C7179" s="1" t="e">
        <f>IF(FIND(".getURI",M7179),1,0)</f>
        <v>#VALUE!</v>
      </c>
      <c r="D7179" s="1" t="e">
        <f>IF(FIND("(int)",N7179),1,0)</f>
        <v>#VALUE!</v>
      </c>
      <c r="F7179">
        <v>1317057</v>
      </c>
      <c r="G7179" t="s">
        <v>615</v>
      </c>
      <c r="H7179">
        <v>838</v>
      </c>
      <c r="I7179" t="s">
        <v>3320</v>
      </c>
      <c r="J7179" t="s">
        <v>2</v>
      </c>
      <c r="K7179">
        <v>2610136</v>
      </c>
      <c r="L7179" t="s">
        <v>3</v>
      </c>
      <c r="M7179" s="2" t="s">
        <v>1280</v>
      </c>
      <c r="N7179" s="2" t="s">
        <v>1281</v>
      </c>
      <c r="O7179" s="2" t="s">
        <v>6</v>
      </c>
    </row>
    <row r="7180" spans="1:15" x14ac:dyDescent="0.25">
      <c r="A7180" s="1" t="e">
        <f>IF(FIND("net.sf.saxon.om.",M7180),1,0)</f>
        <v>#VALUE!</v>
      </c>
      <c r="B7180" s="1" t="e">
        <f>IF(FIND(".StandardNames.",M7180),1,0)</f>
        <v>#VALUE!</v>
      </c>
      <c r="C7180" s="1" t="e">
        <f>IF(FIND(".getURI",M7180),1,0)</f>
        <v>#VALUE!</v>
      </c>
      <c r="D7180" s="1" t="e">
        <f>IF(FIND("(int)",N7180),1,0)</f>
        <v>#VALUE!</v>
      </c>
      <c r="F7180">
        <v>1317417</v>
      </c>
      <c r="G7180" t="s">
        <v>615</v>
      </c>
      <c r="H7180">
        <v>838</v>
      </c>
      <c r="I7180" t="s">
        <v>3320</v>
      </c>
      <c r="J7180" t="s">
        <v>2</v>
      </c>
      <c r="K7180">
        <v>2613930</v>
      </c>
      <c r="L7180" t="s">
        <v>11</v>
      </c>
      <c r="M7180" s="2" t="s">
        <v>1282</v>
      </c>
      <c r="N7180" s="2" t="s">
        <v>1283</v>
      </c>
      <c r="O7180" s="2" t="s">
        <v>6</v>
      </c>
    </row>
    <row r="7181" spans="1:15" x14ac:dyDescent="0.25">
      <c r="A7181" s="1" t="e">
        <f>IF(FIND("net.sf.saxon.om.",M7181),1,0)</f>
        <v>#VALUE!</v>
      </c>
      <c r="B7181" s="1" t="e">
        <f>IF(FIND(".StandardNames.",M7181),1,0)</f>
        <v>#VALUE!</v>
      </c>
      <c r="C7181" s="1" t="e">
        <f>IF(FIND(".getURI",M7181),1,0)</f>
        <v>#VALUE!</v>
      </c>
      <c r="D7181" s="1" t="e">
        <f>IF(FIND("(int)",N7181),1,0)</f>
        <v>#VALUE!</v>
      </c>
      <c r="F7181">
        <v>1317847</v>
      </c>
      <c r="G7181" t="s">
        <v>615</v>
      </c>
      <c r="H7181">
        <v>839</v>
      </c>
      <c r="I7181" t="s">
        <v>3323</v>
      </c>
      <c r="J7181" t="s">
        <v>2</v>
      </c>
      <c r="K7181">
        <v>2617863</v>
      </c>
      <c r="L7181" t="s">
        <v>3</v>
      </c>
      <c r="M7181" s="2" t="s">
        <v>3324</v>
      </c>
      <c r="N7181" s="2" t="s">
        <v>22</v>
      </c>
      <c r="O7181" s="2" t="s">
        <v>6</v>
      </c>
    </row>
    <row r="7182" spans="1:15" x14ac:dyDescent="0.25">
      <c r="A7182" s="1" t="e">
        <f>IF(FIND("net.sf.saxon.om.",M7182),1,0)</f>
        <v>#VALUE!</v>
      </c>
      <c r="B7182" s="1" t="e">
        <f>IF(FIND(".StandardNames.",M7182),1,0)</f>
        <v>#VALUE!</v>
      </c>
      <c r="C7182" s="1" t="e">
        <f>IF(FIND(".getURI",M7182),1,0)</f>
        <v>#VALUE!</v>
      </c>
      <c r="D7182" s="1" t="e">
        <f>IF(FIND("(int)",N7182),1,0)</f>
        <v>#VALUE!</v>
      </c>
      <c r="F7182">
        <v>1317899</v>
      </c>
      <c r="G7182" t="s">
        <v>615</v>
      </c>
      <c r="H7182">
        <v>839</v>
      </c>
      <c r="I7182" t="s">
        <v>3323</v>
      </c>
      <c r="J7182" t="s">
        <v>2</v>
      </c>
      <c r="K7182">
        <v>2618123</v>
      </c>
      <c r="L7182" t="s">
        <v>11</v>
      </c>
      <c r="M7182" s="2" t="s">
        <v>3325</v>
      </c>
      <c r="N7182" s="2" t="s">
        <v>58</v>
      </c>
      <c r="O7182" s="2" t="s">
        <v>6</v>
      </c>
    </row>
    <row r="7183" spans="1:15" x14ac:dyDescent="0.25">
      <c r="A7183" s="1" t="e">
        <f>IF(FIND("net.sf.saxon.om.",M7183),1,0)</f>
        <v>#VALUE!</v>
      </c>
      <c r="B7183" s="1" t="e">
        <f>IF(FIND(".StandardNames.",M7183),1,0)</f>
        <v>#VALUE!</v>
      </c>
      <c r="C7183" s="1" t="e">
        <f>IF(FIND(".getURI",M7183),1,0)</f>
        <v>#VALUE!</v>
      </c>
      <c r="D7183" s="1" t="e">
        <f>IF(FIND("(int)",N7183),1,0)</f>
        <v>#VALUE!</v>
      </c>
      <c r="F7183">
        <v>1318800</v>
      </c>
      <c r="G7183" t="s">
        <v>615</v>
      </c>
      <c r="H7183">
        <v>847</v>
      </c>
      <c r="I7183" t="s">
        <v>1670</v>
      </c>
      <c r="J7183" t="s">
        <v>2</v>
      </c>
      <c r="K7183">
        <v>2629325</v>
      </c>
      <c r="L7183" t="s">
        <v>3</v>
      </c>
      <c r="M7183" s="2" t="s">
        <v>688</v>
      </c>
      <c r="N7183" s="2" t="s">
        <v>22</v>
      </c>
      <c r="O7183" s="2" t="s">
        <v>6</v>
      </c>
    </row>
    <row r="7184" spans="1:15" x14ac:dyDescent="0.25">
      <c r="A7184" s="1" t="e">
        <f>IF(FIND("net.sf.saxon.om.",M7184),1,0)</f>
        <v>#VALUE!</v>
      </c>
      <c r="B7184" s="1" t="e">
        <f>IF(FIND(".StandardNames.",M7184),1,0)</f>
        <v>#VALUE!</v>
      </c>
      <c r="C7184" s="1" t="e">
        <f>IF(FIND(".getURI",M7184),1,0)</f>
        <v>#VALUE!</v>
      </c>
      <c r="D7184" s="1" t="e">
        <f>IF(FIND("(int)",N7184),1,0)</f>
        <v>#VALUE!</v>
      </c>
      <c r="F7184">
        <v>1318804</v>
      </c>
      <c r="G7184" t="s">
        <v>615</v>
      </c>
      <c r="H7184">
        <v>847</v>
      </c>
      <c r="I7184" t="s">
        <v>1670</v>
      </c>
      <c r="J7184" t="s">
        <v>2</v>
      </c>
      <c r="K7184">
        <v>2629342</v>
      </c>
      <c r="L7184" t="s">
        <v>3</v>
      </c>
      <c r="M7184" s="2" t="s">
        <v>689</v>
      </c>
      <c r="N7184" s="2" t="s">
        <v>22</v>
      </c>
      <c r="O7184" s="2" t="s">
        <v>6</v>
      </c>
    </row>
    <row r="7185" spans="1:15" x14ac:dyDescent="0.25">
      <c r="A7185" s="1" t="e">
        <f>IF(FIND("net.sf.saxon.om.",M7185),1,0)</f>
        <v>#VALUE!</v>
      </c>
      <c r="B7185" s="1" t="e">
        <f>IF(FIND(".StandardNames.",M7185),1,0)</f>
        <v>#VALUE!</v>
      </c>
      <c r="C7185" s="1" t="e">
        <f>IF(FIND(".getURI",M7185),1,0)</f>
        <v>#VALUE!</v>
      </c>
      <c r="D7185" s="1" t="e">
        <f>IF(FIND("(int)",N7185),1,0)</f>
        <v>#VALUE!</v>
      </c>
      <c r="F7185">
        <v>1318901</v>
      </c>
      <c r="G7185" t="s">
        <v>615</v>
      </c>
      <c r="H7185">
        <v>847</v>
      </c>
      <c r="I7185" t="s">
        <v>1670</v>
      </c>
      <c r="J7185" t="s">
        <v>2</v>
      </c>
      <c r="K7185">
        <v>2630294</v>
      </c>
      <c r="L7185" t="s">
        <v>11</v>
      </c>
      <c r="M7185" s="2" t="s">
        <v>691</v>
      </c>
      <c r="N7185" s="2" t="s">
        <v>176</v>
      </c>
      <c r="O7185" s="2" t="s">
        <v>6</v>
      </c>
    </row>
    <row r="7186" spans="1:15" x14ac:dyDescent="0.25">
      <c r="A7186" s="1" t="e">
        <f>IF(FIND("net.sf.saxon.om.",M7186),1,0)</f>
        <v>#VALUE!</v>
      </c>
      <c r="B7186" s="1" t="e">
        <f>IF(FIND(".StandardNames.",M7186),1,0)</f>
        <v>#VALUE!</v>
      </c>
      <c r="C7186" s="1" t="e">
        <f>IF(FIND(".getURI",M7186),1,0)</f>
        <v>#VALUE!</v>
      </c>
      <c r="D7186" s="1" t="e">
        <f>IF(FIND("(int)",N7186),1,0)</f>
        <v>#VALUE!</v>
      </c>
      <c r="F7186">
        <v>1319389</v>
      </c>
      <c r="G7186" t="s">
        <v>615</v>
      </c>
      <c r="H7186">
        <v>849</v>
      </c>
      <c r="I7186" t="s">
        <v>1500</v>
      </c>
      <c r="J7186" t="s">
        <v>2</v>
      </c>
      <c r="K7186">
        <v>2638765</v>
      </c>
      <c r="L7186" t="s">
        <v>3</v>
      </c>
      <c r="M7186" s="2" t="s">
        <v>1501</v>
      </c>
      <c r="N7186" s="2" t="s">
        <v>1502</v>
      </c>
      <c r="O7186" s="2" t="s">
        <v>6</v>
      </c>
    </row>
    <row r="7187" spans="1:15" x14ac:dyDescent="0.25">
      <c r="A7187" s="1" t="e">
        <f>IF(FIND("net.sf.saxon.om.",M7187),1,0)</f>
        <v>#VALUE!</v>
      </c>
      <c r="B7187" s="1" t="e">
        <f>IF(FIND(".StandardNames.",M7187),1,0)</f>
        <v>#VALUE!</v>
      </c>
      <c r="C7187" s="1" t="e">
        <f>IF(FIND(".getURI",M7187),1,0)</f>
        <v>#VALUE!</v>
      </c>
      <c r="D7187" s="1" t="e">
        <f>IF(FIND("(int)",N7187),1,0)</f>
        <v>#VALUE!</v>
      </c>
      <c r="F7187">
        <v>1319435</v>
      </c>
      <c r="G7187" t="s">
        <v>615</v>
      </c>
      <c r="H7187">
        <v>849</v>
      </c>
      <c r="I7187" t="s">
        <v>1500</v>
      </c>
      <c r="J7187" t="s">
        <v>2</v>
      </c>
      <c r="K7187">
        <v>2641489</v>
      </c>
      <c r="L7187" t="s">
        <v>11</v>
      </c>
      <c r="M7187" s="2" t="s">
        <v>1503</v>
      </c>
      <c r="N7187" s="2" t="s">
        <v>22</v>
      </c>
      <c r="O7187" s="2" t="s">
        <v>6</v>
      </c>
    </row>
    <row r="7188" spans="1:15" x14ac:dyDescent="0.25">
      <c r="A7188" s="1" t="e">
        <f>IF(FIND("net.sf.saxon.om.",M7188),1,0)</f>
        <v>#VALUE!</v>
      </c>
      <c r="B7188" s="1" t="e">
        <f>IF(FIND(".StandardNames.",M7188),1,0)</f>
        <v>#VALUE!</v>
      </c>
      <c r="C7188" s="1" t="e">
        <f>IF(FIND(".getURI",M7188),1,0)</f>
        <v>#VALUE!</v>
      </c>
      <c r="D7188" s="1" t="e">
        <f>IF(FIND("(int)",N7188),1,0)</f>
        <v>#VALUE!</v>
      </c>
      <c r="F7188">
        <v>1319456</v>
      </c>
      <c r="G7188" t="s">
        <v>615</v>
      </c>
      <c r="H7188">
        <v>849</v>
      </c>
      <c r="I7188" t="s">
        <v>1500</v>
      </c>
      <c r="J7188" t="s">
        <v>2</v>
      </c>
      <c r="K7188">
        <v>2641576</v>
      </c>
      <c r="L7188" t="s">
        <v>3</v>
      </c>
      <c r="M7188" s="2" t="s">
        <v>1504</v>
      </c>
      <c r="N7188" s="2" t="s">
        <v>58</v>
      </c>
      <c r="O7188" s="2" t="s">
        <v>6</v>
      </c>
    </row>
    <row r="7189" spans="1:15" x14ac:dyDescent="0.25">
      <c r="A7189" s="1" t="e">
        <f>IF(FIND("net.sf.saxon.om.",M7189),1,0)</f>
        <v>#VALUE!</v>
      </c>
      <c r="B7189" s="1" t="e">
        <f>IF(FIND(".StandardNames.",M7189),1,0)</f>
        <v>#VALUE!</v>
      </c>
      <c r="C7189" s="1" t="e">
        <f>IF(FIND(".getURI",M7189),1,0)</f>
        <v>#VALUE!</v>
      </c>
      <c r="D7189" s="1" t="e">
        <f>IF(FIND("(int)",N7189),1,0)</f>
        <v>#VALUE!</v>
      </c>
      <c r="F7189">
        <v>1319563</v>
      </c>
      <c r="G7189" t="s">
        <v>615</v>
      </c>
      <c r="H7189">
        <v>850</v>
      </c>
      <c r="I7189" t="s">
        <v>3328</v>
      </c>
      <c r="J7189" t="s">
        <v>2</v>
      </c>
      <c r="K7189">
        <v>2642499</v>
      </c>
      <c r="L7189" t="s">
        <v>11</v>
      </c>
      <c r="M7189" s="2" t="s">
        <v>3330</v>
      </c>
      <c r="N7189" s="2" t="s">
        <v>22</v>
      </c>
      <c r="O7189" s="2" t="s">
        <v>6</v>
      </c>
    </row>
    <row r="7190" spans="1:15" x14ac:dyDescent="0.25">
      <c r="A7190" s="1" t="e">
        <f>IF(FIND("net.sf.saxon.om.",M7190),1,0)</f>
        <v>#VALUE!</v>
      </c>
      <c r="B7190" s="1" t="e">
        <f>IF(FIND(".StandardNames.",M7190),1,0)</f>
        <v>#VALUE!</v>
      </c>
      <c r="C7190" s="1" t="e">
        <f>IF(FIND(".getURI",M7190),1,0)</f>
        <v>#VALUE!</v>
      </c>
      <c r="D7190" s="1" t="e">
        <f>IF(FIND("(int)",N7190),1,0)</f>
        <v>#VALUE!</v>
      </c>
      <c r="F7190">
        <v>1319700</v>
      </c>
      <c r="G7190" t="s">
        <v>615</v>
      </c>
      <c r="H7190">
        <v>851</v>
      </c>
      <c r="I7190" t="s">
        <v>3332</v>
      </c>
      <c r="J7190" t="s">
        <v>2</v>
      </c>
      <c r="K7190">
        <v>2643797</v>
      </c>
      <c r="L7190" t="s">
        <v>3</v>
      </c>
      <c r="M7190" s="2" t="s">
        <v>3334</v>
      </c>
      <c r="N7190" s="2" t="s">
        <v>58</v>
      </c>
      <c r="O7190" s="2" t="s">
        <v>6</v>
      </c>
    </row>
    <row r="7191" spans="1:15" x14ac:dyDescent="0.25">
      <c r="A7191" s="1" t="e">
        <f>IF(FIND("net.sf.saxon.om.",M7191),1,0)</f>
        <v>#VALUE!</v>
      </c>
      <c r="B7191" s="1" t="e">
        <f>IF(FIND(".StandardNames.",M7191),1,0)</f>
        <v>#VALUE!</v>
      </c>
      <c r="C7191" s="1" t="e">
        <f>IF(FIND(".getURI",M7191),1,0)</f>
        <v>#VALUE!</v>
      </c>
      <c r="D7191" s="1" t="e">
        <f>IF(FIND("(int)",N7191),1,0)</f>
        <v>#VALUE!</v>
      </c>
      <c r="F7191">
        <v>1319701</v>
      </c>
      <c r="G7191" t="s">
        <v>615</v>
      </c>
      <c r="H7191">
        <v>851</v>
      </c>
      <c r="I7191" t="s">
        <v>3332</v>
      </c>
      <c r="J7191" t="s">
        <v>2</v>
      </c>
      <c r="K7191">
        <v>2643798</v>
      </c>
      <c r="L7191" t="s">
        <v>3</v>
      </c>
      <c r="M7191" s="2" t="s">
        <v>3335</v>
      </c>
      <c r="N7191" s="2" t="s">
        <v>79</v>
      </c>
      <c r="O7191" s="2" t="s">
        <v>6</v>
      </c>
    </row>
    <row r="7192" spans="1:15" x14ac:dyDescent="0.25">
      <c r="A7192" s="1" t="e">
        <f>IF(FIND("net.sf.saxon.om.",M7192),1,0)</f>
        <v>#VALUE!</v>
      </c>
      <c r="B7192" s="1" t="e">
        <f>IF(FIND(".StandardNames.",M7192),1,0)</f>
        <v>#VALUE!</v>
      </c>
      <c r="C7192" s="1" t="e">
        <f>IF(FIND(".getURI",M7192),1,0)</f>
        <v>#VALUE!</v>
      </c>
      <c r="D7192" s="1" t="e">
        <f>IF(FIND("(int)",N7192),1,0)</f>
        <v>#VALUE!</v>
      </c>
      <c r="F7192">
        <v>1319710</v>
      </c>
      <c r="G7192" t="s">
        <v>615</v>
      </c>
      <c r="H7192">
        <v>851</v>
      </c>
      <c r="I7192" t="s">
        <v>3332</v>
      </c>
      <c r="J7192" t="s">
        <v>2</v>
      </c>
      <c r="K7192">
        <v>2643807</v>
      </c>
      <c r="L7192" t="s">
        <v>3</v>
      </c>
      <c r="M7192" s="2" t="s">
        <v>3336</v>
      </c>
      <c r="N7192" s="2" t="s">
        <v>181</v>
      </c>
      <c r="O7192" s="2" t="s">
        <v>6</v>
      </c>
    </row>
    <row r="7193" spans="1:15" x14ac:dyDescent="0.25">
      <c r="A7193" s="1" t="e">
        <f>IF(FIND("net.sf.saxon.om.",M7193),1,0)</f>
        <v>#VALUE!</v>
      </c>
      <c r="B7193" s="1" t="e">
        <f>IF(FIND(".StandardNames.",M7193),1,0)</f>
        <v>#VALUE!</v>
      </c>
      <c r="C7193" s="1" t="e">
        <f>IF(FIND(".getURI",M7193),1,0)</f>
        <v>#VALUE!</v>
      </c>
      <c r="D7193" s="1" t="e">
        <f>IF(FIND("(int)",N7193),1,0)</f>
        <v>#VALUE!</v>
      </c>
      <c r="F7193">
        <v>1319961</v>
      </c>
      <c r="G7193" t="s">
        <v>615</v>
      </c>
      <c r="H7193">
        <v>853</v>
      </c>
      <c r="I7193" t="s">
        <v>1324</v>
      </c>
      <c r="J7193" t="s">
        <v>2</v>
      </c>
      <c r="K7193">
        <v>2646100</v>
      </c>
      <c r="L7193" t="s">
        <v>3</v>
      </c>
      <c r="M7193" s="2" t="s">
        <v>1325</v>
      </c>
      <c r="N7193" s="2" t="s">
        <v>22</v>
      </c>
      <c r="O7193" s="2" t="s">
        <v>6</v>
      </c>
    </row>
    <row r="7194" spans="1:15" x14ac:dyDescent="0.25">
      <c r="A7194" s="1" t="e">
        <f>IF(FIND("net.sf.saxon.om.",M7194),1,0)</f>
        <v>#VALUE!</v>
      </c>
      <c r="B7194" s="1" t="e">
        <f>IF(FIND(".StandardNames.",M7194),1,0)</f>
        <v>#VALUE!</v>
      </c>
      <c r="C7194" s="1" t="e">
        <f>IF(FIND(".getURI",M7194),1,0)</f>
        <v>#VALUE!</v>
      </c>
      <c r="D7194" s="1" t="e">
        <f>IF(FIND("(int)",N7194),1,0)</f>
        <v>#VALUE!</v>
      </c>
      <c r="F7194">
        <v>1320021</v>
      </c>
      <c r="G7194" t="s">
        <v>615</v>
      </c>
      <c r="H7194">
        <v>854</v>
      </c>
      <c r="I7194" t="s">
        <v>3345</v>
      </c>
      <c r="J7194" t="s">
        <v>2</v>
      </c>
      <c r="K7194">
        <v>2646825</v>
      </c>
      <c r="L7194" t="s">
        <v>3</v>
      </c>
      <c r="M7194" s="2" t="s">
        <v>3346</v>
      </c>
      <c r="N7194" s="2" t="s">
        <v>58</v>
      </c>
      <c r="O7194" s="2" t="s">
        <v>6</v>
      </c>
    </row>
    <row r="7195" spans="1:15" x14ac:dyDescent="0.25">
      <c r="A7195" s="1" t="e">
        <f>IF(FIND("net.sf.saxon.om.",M7195),1,0)</f>
        <v>#VALUE!</v>
      </c>
      <c r="B7195" s="1" t="e">
        <f>IF(FIND(".StandardNames.",M7195),1,0)</f>
        <v>#VALUE!</v>
      </c>
      <c r="C7195" s="1" t="e">
        <f>IF(FIND(".getURI",M7195),1,0)</f>
        <v>#VALUE!</v>
      </c>
      <c r="D7195" s="1" t="e">
        <f>IF(FIND("(int)",N7195),1,0)</f>
        <v>#VALUE!</v>
      </c>
      <c r="F7195">
        <v>1320022</v>
      </c>
      <c r="G7195" t="s">
        <v>615</v>
      </c>
      <c r="H7195">
        <v>854</v>
      </c>
      <c r="I7195" t="s">
        <v>3345</v>
      </c>
      <c r="J7195" t="s">
        <v>2</v>
      </c>
      <c r="K7195">
        <v>2646826</v>
      </c>
      <c r="L7195" t="s">
        <v>3</v>
      </c>
      <c r="M7195" s="2" t="s">
        <v>3346</v>
      </c>
      <c r="N7195" s="2" t="s">
        <v>79</v>
      </c>
      <c r="O7195" s="2" t="s">
        <v>6</v>
      </c>
    </row>
    <row r="7196" spans="1:15" x14ac:dyDescent="0.25">
      <c r="A7196" s="1" t="e">
        <f>IF(FIND("net.sf.saxon.om.",M7196),1,0)</f>
        <v>#VALUE!</v>
      </c>
      <c r="B7196" s="1" t="e">
        <f>IF(FIND(".StandardNames.",M7196),1,0)</f>
        <v>#VALUE!</v>
      </c>
      <c r="C7196" s="1" t="e">
        <f>IF(FIND(".getURI",M7196),1,0)</f>
        <v>#VALUE!</v>
      </c>
      <c r="D7196" s="1" t="e">
        <f>IF(FIND("(int)",N7196),1,0)</f>
        <v>#VALUE!</v>
      </c>
      <c r="F7196">
        <v>1321082</v>
      </c>
      <c r="G7196" t="s">
        <v>615</v>
      </c>
      <c r="H7196">
        <v>858</v>
      </c>
      <c r="I7196" t="s">
        <v>2156</v>
      </c>
      <c r="J7196" t="s">
        <v>2</v>
      </c>
      <c r="K7196">
        <v>2657217</v>
      </c>
      <c r="L7196" t="s">
        <v>3</v>
      </c>
      <c r="M7196" s="2" t="s">
        <v>2165</v>
      </c>
      <c r="N7196" s="2" t="s">
        <v>2166</v>
      </c>
      <c r="O7196" s="2" t="s">
        <v>6</v>
      </c>
    </row>
    <row r="7197" spans="1:15" x14ac:dyDescent="0.25">
      <c r="A7197" s="1" t="e">
        <f>IF(FIND("net.sf.saxon.om.",M7197),1,0)</f>
        <v>#VALUE!</v>
      </c>
      <c r="B7197" s="1" t="e">
        <f>IF(FIND(".StandardNames.",M7197),1,0)</f>
        <v>#VALUE!</v>
      </c>
      <c r="C7197" s="1" t="e">
        <f>IF(FIND(".getURI",M7197),1,0)</f>
        <v>#VALUE!</v>
      </c>
      <c r="D7197" s="1" t="e">
        <f>IF(FIND("(int)",N7197),1,0)</f>
        <v>#VALUE!</v>
      </c>
      <c r="F7197">
        <v>1321285</v>
      </c>
      <c r="G7197" t="s">
        <v>615</v>
      </c>
      <c r="H7197">
        <v>858</v>
      </c>
      <c r="I7197" t="s">
        <v>2156</v>
      </c>
      <c r="J7197" t="s">
        <v>2</v>
      </c>
      <c r="K7197">
        <v>2658571</v>
      </c>
      <c r="L7197" t="s">
        <v>3</v>
      </c>
      <c r="M7197" s="2" t="s">
        <v>2167</v>
      </c>
      <c r="N7197" s="2" t="s">
        <v>22</v>
      </c>
      <c r="O7197" s="2" t="s">
        <v>6</v>
      </c>
    </row>
    <row r="7198" spans="1:15" x14ac:dyDescent="0.25">
      <c r="A7198" s="1" t="e">
        <f>IF(FIND("net.sf.saxon.om.",M7198),1,0)</f>
        <v>#VALUE!</v>
      </c>
      <c r="B7198" s="1" t="e">
        <f>IF(FIND(".StandardNames.",M7198),1,0)</f>
        <v>#VALUE!</v>
      </c>
      <c r="C7198" s="1" t="e">
        <f>IF(FIND(".getURI",M7198),1,0)</f>
        <v>#VALUE!</v>
      </c>
      <c r="D7198" s="1" t="e">
        <f>IF(FIND("(int)",N7198),1,0)</f>
        <v>#VALUE!</v>
      </c>
      <c r="F7198">
        <v>1321287</v>
      </c>
      <c r="G7198" t="s">
        <v>615</v>
      </c>
      <c r="H7198">
        <v>858</v>
      </c>
      <c r="I7198" t="s">
        <v>2156</v>
      </c>
      <c r="J7198" t="s">
        <v>2</v>
      </c>
      <c r="K7198">
        <v>2658573</v>
      </c>
      <c r="L7198" t="s">
        <v>3</v>
      </c>
      <c r="M7198" s="2" t="s">
        <v>2167</v>
      </c>
      <c r="N7198" s="2" t="s">
        <v>296</v>
      </c>
      <c r="O7198" s="2" t="s">
        <v>6</v>
      </c>
    </row>
    <row r="7199" spans="1:15" x14ac:dyDescent="0.25">
      <c r="A7199" s="1" t="e">
        <f>IF(FIND("net.sf.saxon.om.",M7199),1,0)</f>
        <v>#VALUE!</v>
      </c>
      <c r="B7199" s="1" t="e">
        <f>IF(FIND(".StandardNames.",M7199),1,0)</f>
        <v>#VALUE!</v>
      </c>
      <c r="C7199" s="1" t="e">
        <f>IF(FIND(".getURI",M7199),1,0)</f>
        <v>#VALUE!</v>
      </c>
      <c r="D7199" s="1" t="e">
        <f>IF(FIND("(int)",N7199),1,0)</f>
        <v>#VALUE!</v>
      </c>
      <c r="F7199">
        <v>1321288</v>
      </c>
      <c r="G7199" t="s">
        <v>615</v>
      </c>
      <c r="H7199">
        <v>858</v>
      </c>
      <c r="I7199" t="s">
        <v>2156</v>
      </c>
      <c r="J7199" t="s">
        <v>2</v>
      </c>
      <c r="K7199">
        <v>2658574</v>
      </c>
      <c r="L7199" t="s">
        <v>3</v>
      </c>
      <c r="M7199" s="2" t="s">
        <v>2167</v>
      </c>
      <c r="N7199" s="2" t="s">
        <v>295</v>
      </c>
      <c r="O7199" s="2" t="s">
        <v>6</v>
      </c>
    </row>
    <row r="7200" spans="1:15" x14ac:dyDescent="0.25">
      <c r="A7200" s="1" t="e">
        <f>IF(FIND("net.sf.saxon.om.",M7200),1,0)</f>
        <v>#VALUE!</v>
      </c>
      <c r="B7200" s="1" t="e">
        <f>IF(FIND(".StandardNames.",M7200),1,0)</f>
        <v>#VALUE!</v>
      </c>
      <c r="C7200" s="1" t="e">
        <f>IF(FIND(".getURI",M7200),1,0)</f>
        <v>#VALUE!</v>
      </c>
      <c r="D7200" s="1" t="e">
        <f>IF(FIND("(int)",N7200),1,0)</f>
        <v>#VALUE!</v>
      </c>
      <c r="F7200">
        <v>1321289</v>
      </c>
      <c r="G7200" t="s">
        <v>615</v>
      </c>
      <c r="H7200">
        <v>858</v>
      </c>
      <c r="I7200" t="s">
        <v>2156</v>
      </c>
      <c r="J7200" t="s">
        <v>2</v>
      </c>
      <c r="K7200">
        <v>2658575</v>
      </c>
      <c r="L7200" t="s">
        <v>3</v>
      </c>
      <c r="M7200" s="2" t="s">
        <v>2167</v>
      </c>
      <c r="N7200" s="2" t="s">
        <v>293</v>
      </c>
      <c r="O7200" s="2" t="s">
        <v>6</v>
      </c>
    </row>
    <row r="7201" spans="1:15" x14ac:dyDescent="0.25">
      <c r="A7201" s="1" t="e">
        <f>IF(FIND("net.sf.saxon.om.",M7201),1,0)</f>
        <v>#VALUE!</v>
      </c>
      <c r="B7201" s="1" t="e">
        <f>IF(FIND(".StandardNames.",M7201),1,0)</f>
        <v>#VALUE!</v>
      </c>
      <c r="C7201" s="1" t="e">
        <f>IF(FIND(".getURI",M7201),1,0)</f>
        <v>#VALUE!</v>
      </c>
      <c r="D7201" s="1" t="e">
        <f>IF(FIND("(int)",N7201),1,0)</f>
        <v>#VALUE!</v>
      </c>
      <c r="F7201">
        <v>1321290</v>
      </c>
      <c r="G7201" t="s">
        <v>615</v>
      </c>
      <c r="H7201">
        <v>858</v>
      </c>
      <c r="I7201" t="s">
        <v>2156</v>
      </c>
      <c r="J7201" t="s">
        <v>2</v>
      </c>
      <c r="K7201">
        <v>2658576</v>
      </c>
      <c r="L7201" t="s">
        <v>3</v>
      </c>
      <c r="M7201" s="2" t="s">
        <v>2167</v>
      </c>
      <c r="N7201" s="2" t="s">
        <v>292</v>
      </c>
      <c r="O7201" s="2" t="s">
        <v>6</v>
      </c>
    </row>
    <row r="7202" spans="1:15" x14ac:dyDescent="0.25">
      <c r="A7202" s="1" t="e">
        <f>IF(FIND("net.sf.saxon.om.",M7202),1,0)</f>
        <v>#VALUE!</v>
      </c>
      <c r="B7202" s="1" t="e">
        <f>IF(FIND(".StandardNames.",M7202),1,0)</f>
        <v>#VALUE!</v>
      </c>
      <c r="C7202" s="1" t="e">
        <f>IF(FIND(".getURI",M7202),1,0)</f>
        <v>#VALUE!</v>
      </c>
      <c r="D7202" s="1" t="e">
        <f>IF(FIND("(int)",N7202),1,0)</f>
        <v>#VALUE!</v>
      </c>
      <c r="F7202">
        <v>1321291</v>
      </c>
      <c r="G7202" t="s">
        <v>615</v>
      </c>
      <c r="H7202">
        <v>858</v>
      </c>
      <c r="I7202" t="s">
        <v>2156</v>
      </c>
      <c r="J7202" t="s">
        <v>2</v>
      </c>
      <c r="K7202">
        <v>2658577</v>
      </c>
      <c r="L7202" t="s">
        <v>3</v>
      </c>
      <c r="M7202" s="2" t="s">
        <v>2167</v>
      </c>
      <c r="N7202" s="2" t="s">
        <v>294</v>
      </c>
      <c r="O7202" s="2" t="s">
        <v>6</v>
      </c>
    </row>
    <row r="7203" spans="1:15" x14ac:dyDescent="0.25">
      <c r="A7203" s="1" t="e">
        <f>IF(FIND("net.sf.saxon.om.",M7203),1,0)</f>
        <v>#VALUE!</v>
      </c>
      <c r="B7203" s="1" t="e">
        <f>IF(FIND(".StandardNames.",M7203),1,0)</f>
        <v>#VALUE!</v>
      </c>
      <c r="C7203" s="1" t="e">
        <f>IF(FIND(".getURI",M7203),1,0)</f>
        <v>#VALUE!</v>
      </c>
      <c r="D7203" s="1" t="e">
        <f>IF(FIND("(int)",N7203),1,0)</f>
        <v>#VALUE!</v>
      </c>
      <c r="F7203">
        <v>1322276</v>
      </c>
      <c r="G7203" t="s">
        <v>615</v>
      </c>
      <c r="H7203">
        <v>859</v>
      </c>
      <c r="I7203" t="s">
        <v>3348</v>
      </c>
      <c r="J7203" t="s">
        <v>2</v>
      </c>
      <c r="K7203">
        <v>2667539</v>
      </c>
      <c r="L7203" t="s">
        <v>11</v>
      </c>
      <c r="M7203" s="2" t="s">
        <v>3350</v>
      </c>
      <c r="N7203" s="2" t="s">
        <v>22</v>
      </c>
      <c r="O7203" s="2" t="s">
        <v>6</v>
      </c>
    </row>
    <row r="7204" spans="1:15" x14ac:dyDescent="0.25">
      <c r="A7204" s="1" t="e">
        <f>IF(FIND("net.sf.saxon.om.",M7204),1,0)</f>
        <v>#VALUE!</v>
      </c>
      <c r="B7204" s="1" t="e">
        <f>IF(FIND(".StandardNames.",M7204),1,0)</f>
        <v>#VALUE!</v>
      </c>
      <c r="C7204" s="1" t="e">
        <f>IF(FIND(".getURI",M7204),1,0)</f>
        <v>#VALUE!</v>
      </c>
      <c r="D7204" s="1" t="e">
        <f>IF(FIND("(int)",N7204),1,0)</f>
        <v>#VALUE!</v>
      </c>
      <c r="F7204">
        <v>1322703</v>
      </c>
      <c r="G7204" t="s">
        <v>615</v>
      </c>
      <c r="H7204">
        <v>866</v>
      </c>
      <c r="I7204" t="s">
        <v>3351</v>
      </c>
      <c r="J7204" t="s">
        <v>2</v>
      </c>
      <c r="K7204">
        <v>2676270</v>
      </c>
      <c r="L7204" t="s">
        <v>3</v>
      </c>
      <c r="M7204" s="2" t="s">
        <v>2090</v>
      </c>
      <c r="N7204" s="2" t="s">
        <v>293</v>
      </c>
      <c r="O7204" s="2" t="s">
        <v>6</v>
      </c>
    </row>
    <row r="7205" spans="1:15" x14ac:dyDescent="0.25">
      <c r="A7205" s="1" t="e">
        <f>IF(FIND("net.sf.saxon.om.",M7205),1,0)</f>
        <v>#VALUE!</v>
      </c>
      <c r="B7205" s="1" t="e">
        <f>IF(FIND(".StandardNames.",M7205),1,0)</f>
        <v>#VALUE!</v>
      </c>
      <c r="C7205" s="1" t="e">
        <f>IF(FIND(".getURI",M7205),1,0)</f>
        <v>#VALUE!</v>
      </c>
      <c r="D7205" s="1" t="e">
        <f>IF(FIND("(int)",N7205),1,0)</f>
        <v>#VALUE!</v>
      </c>
      <c r="F7205">
        <v>1323519</v>
      </c>
      <c r="G7205" t="s">
        <v>615</v>
      </c>
      <c r="H7205">
        <v>869</v>
      </c>
      <c r="I7205" t="s">
        <v>3356</v>
      </c>
      <c r="J7205" t="s">
        <v>2</v>
      </c>
      <c r="K7205">
        <v>2682309</v>
      </c>
      <c r="L7205" t="s">
        <v>3</v>
      </c>
      <c r="M7205" s="2" t="s">
        <v>1390</v>
      </c>
      <c r="N7205" s="2" t="s">
        <v>22</v>
      </c>
      <c r="O7205" s="2" t="s">
        <v>6</v>
      </c>
    </row>
    <row r="7206" spans="1:15" x14ac:dyDescent="0.25">
      <c r="A7206" s="1" t="e">
        <f>IF(FIND("net.sf.saxon.om.",M7206),1,0)</f>
        <v>#VALUE!</v>
      </c>
      <c r="B7206" s="1" t="e">
        <f>IF(FIND(".StandardNames.",M7206),1,0)</f>
        <v>#VALUE!</v>
      </c>
      <c r="C7206" s="1" t="e">
        <f>IF(FIND(".getURI",M7206),1,0)</f>
        <v>#VALUE!</v>
      </c>
      <c r="D7206" s="1" t="e">
        <f>IF(FIND("(int)",N7206),1,0)</f>
        <v>#VALUE!</v>
      </c>
      <c r="F7206">
        <v>1325775</v>
      </c>
      <c r="G7206" t="s">
        <v>615</v>
      </c>
      <c r="H7206">
        <v>870</v>
      </c>
      <c r="I7206" t="s">
        <v>792</v>
      </c>
      <c r="J7206" t="s">
        <v>2</v>
      </c>
      <c r="K7206">
        <v>2707467</v>
      </c>
      <c r="L7206" t="s">
        <v>3</v>
      </c>
      <c r="M7206" s="2" t="s">
        <v>833</v>
      </c>
      <c r="N7206" s="2" t="s">
        <v>79</v>
      </c>
      <c r="O7206" s="2" t="s">
        <v>6</v>
      </c>
    </row>
    <row r="7207" spans="1:15" x14ac:dyDescent="0.25">
      <c r="A7207" s="1" t="e">
        <f>IF(FIND("net.sf.saxon.om.",M7207),1,0)</f>
        <v>#VALUE!</v>
      </c>
      <c r="B7207" s="1" t="e">
        <f>IF(FIND(".StandardNames.",M7207),1,0)</f>
        <v>#VALUE!</v>
      </c>
      <c r="C7207" s="1" t="e">
        <f>IF(FIND(".getURI",M7207),1,0)</f>
        <v>#VALUE!</v>
      </c>
      <c r="D7207" s="1" t="e">
        <f>IF(FIND("(int)",N7207),1,0)</f>
        <v>#VALUE!</v>
      </c>
      <c r="F7207">
        <v>1326080</v>
      </c>
      <c r="G7207" t="s">
        <v>615</v>
      </c>
      <c r="H7207">
        <v>870</v>
      </c>
      <c r="I7207" t="s">
        <v>792</v>
      </c>
      <c r="J7207" t="s">
        <v>2</v>
      </c>
      <c r="K7207">
        <v>2709917</v>
      </c>
      <c r="L7207" t="s">
        <v>3</v>
      </c>
      <c r="M7207" s="2" t="s">
        <v>856</v>
      </c>
      <c r="N7207" s="2" t="s">
        <v>79</v>
      </c>
      <c r="O7207" s="2" t="s">
        <v>6</v>
      </c>
    </row>
    <row r="7208" spans="1:15" x14ac:dyDescent="0.25">
      <c r="A7208" s="1" t="e">
        <f>IF(FIND("net.sf.saxon.om.",M7208),1,0)</f>
        <v>#VALUE!</v>
      </c>
      <c r="B7208" s="1" t="e">
        <f>IF(FIND(".StandardNames.",M7208),1,0)</f>
        <v>#VALUE!</v>
      </c>
      <c r="C7208" s="1" t="e">
        <f>IF(FIND(".getURI",M7208),1,0)</f>
        <v>#VALUE!</v>
      </c>
      <c r="D7208" s="1" t="e">
        <f>IF(FIND("(int)",N7208),1,0)</f>
        <v>#VALUE!</v>
      </c>
      <c r="F7208">
        <v>1326350</v>
      </c>
      <c r="G7208" t="s">
        <v>615</v>
      </c>
      <c r="H7208">
        <v>870</v>
      </c>
      <c r="I7208" t="s">
        <v>792</v>
      </c>
      <c r="J7208" t="s">
        <v>2</v>
      </c>
      <c r="K7208">
        <v>2718225</v>
      </c>
      <c r="L7208" t="s">
        <v>55</v>
      </c>
      <c r="M7208" s="2" t="s">
        <v>872</v>
      </c>
      <c r="N7208" s="2" t="s">
        <v>22</v>
      </c>
      <c r="O7208" s="2" t="s">
        <v>6</v>
      </c>
    </row>
    <row r="7209" spans="1:15" x14ac:dyDescent="0.25">
      <c r="A7209" s="1" t="e">
        <f>IF(FIND("net.sf.saxon.om.",M7209),1,0)</f>
        <v>#VALUE!</v>
      </c>
      <c r="B7209" s="1" t="e">
        <f>IF(FIND(".StandardNames.",M7209),1,0)</f>
        <v>#VALUE!</v>
      </c>
      <c r="C7209" s="1" t="e">
        <f>IF(FIND(".getURI",M7209),1,0)</f>
        <v>#VALUE!</v>
      </c>
      <c r="D7209" s="1" t="e">
        <f>IF(FIND("(int)",N7209),1,0)</f>
        <v>#VALUE!</v>
      </c>
      <c r="F7209">
        <v>1327653</v>
      </c>
      <c r="G7209" t="s">
        <v>615</v>
      </c>
      <c r="H7209">
        <v>873</v>
      </c>
      <c r="I7209" t="s">
        <v>2737</v>
      </c>
      <c r="J7209" t="s">
        <v>2</v>
      </c>
      <c r="K7209">
        <v>2732311</v>
      </c>
      <c r="L7209" t="s">
        <v>3</v>
      </c>
      <c r="M7209" s="2" t="s">
        <v>1234</v>
      </c>
      <c r="N7209" s="2" t="s">
        <v>176</v>
      </c>
      <c r="O7209" s="2" t="s">
        <v>6</v>
      </c>
    </row>
    <row r="7210" spans="1:15" x14ac:dyDescent="0.25">
      <c r="A7210" s="1" t="e">
        <f>IF(FIND("net.sf.saxon.om.",M7210),1,0)</f>
        <v>#VALUE!</v>
      </c>
      <c r="B7210" s="1" t="e">
        <f>IF(FIND(".StandardNames.",M7210),1,0)</f>
        <v>#VALUE!</v>
      </c>
      <c r="C7210" s="1" t="e">
        <f>IF(FIND(".getURI",M7210),1,0)</f>
        <v>#VALUE!</v>
      </c>
      <c r="D7210" s="1" t="e">
        <f>IF(FIND("(int)",N7210),1,0)</f>
        <v>#VALUE!</v>
      </c>
      <c r="F7210">
        <v>1327865</v>
      </c>
      <c r="G7210" t="s">
        <v>615</v>
      </c>
      <c r="H7210">
        <v>873</v>
      </c>
      <c r="I7210" t="s">
        <v>2737</v>
      </c>
      <c r="J7210" t="s">
        <v>2</v>
      </c>
      <c r="K7210">
        <v>2735929</v>
      </c>
      <c r="L7210" t="s">
        <v>3</v>
      </c>
      <c r="M7210" s="2" t="s">
        <v>1236</v>
      </c>
      <c r="N7210" s="2" t="s">
        <v>58</v>
      </c>
      <c r="O7210" s="2" t="s">
        <v>6</v>
      </c>
    </row>
    <row r="7211" spans="1:15" x14ac:dyDescent="0.25">
      <c r="A7211" s="1" t="e">
        <f>IF(FIND("net.sf.saxon.om.",M7211),1,0)</f>
        <v>#VALUE!</v>
      </c>
      <c r="B7211" s="1" t="e">
        <f>IF(FIND(".StandardNames.",M7211),1,0)</f>
        <v>#VALUE!</v>
      </c>
      <c r="C7211" s="1" t="e">
        <f>IF(FIND(".getURI",M7211),1,0)</f>
        <v>#VALUE!</v>
      </c>
      <c r="D7211" s="1" t="e">
        <f>IF(FIND("(int)",N7211),1,0)</f>
        <v>#VALUE!</v>
      </c>
      <c r="F7211">
        <v>1327866</v>
      </c>
      <c r="G7211" t="s">
        <v>615</v>
      </c>
      <c r="H7211">
        <v>873</v>
      </c>
      <c r="I7211" t="s">
        <v>2737</v>
      </c>
      <c r="J7211" t="s">
        <v>2</v>
      </c>
      <c r="K7211">
        <v>2735930</v>
      </c>
      <c r="L7211" t="s">
        <v>3</v>
      </c>
      <c r="M7211" s="2" t="s">
        <v>1236</v>
      </c>
      <c r="N7211" s="2" t="s">
        <v>79</v>
      </c>
      <c r="O7211" s="2" t="s">
        <v>6</v>
      </c>
    </row>
    <row r="7212" spans="1:15" x14ac:dyDescent="0.25">
      <c r="A7212" s="1" t="e">
        <f>IF(FIND("net.sf.saxon.om.",M7212),1,0)</f>
        <v>#VALUE!</v>
      </c>
      <c r="B7212" s="1" t="e">
        <f>IF(FIND(".StandardNames.",M7212),1,0)</f>
        <v>#VALUE!</v>
      </c>
      <c r="C7212" s="1" t="e">
        <f>IF(FIND(".getURI",M7212),1,0)</f>
        <v>#VALUE!</v>
      </c>
      <c r="D7212" s="1" t="e">
        <f>IF(FIND("(int)",N7212),1,0)</f>
        <v>#VALUE!</v>
      </c>
      <c r="F7212">
        <v>1327872</v>
      </c>
      <c r="G7212" t="s">
        <v>615</v>
      </c>
      <c r="H7212">
        <v>873</v>
      </c>
      <c r="I7212" t="s">
        <v>2737</v>
      </c>
      <c r="J7212" t="s">
        <v>2</v>
      </c>
      <c r="K7212">
        <v>2735937</v>
      </c>
      <c r="L7212" t="s">
        <v>3</v>
      </c>
      <c r="M7212" s="2" t="s">
        <v>1237</v>
      </c>
      <c r="N7212" s="2" t="s">
        <v>292</v>
      </c>
      <c r="O7212" s="2" t="s">
        <v>6</v>
      </c>
    </row>
    <row r="7213" spans="1:15" x14ac:dyDescent="0.25">
      <c r="A7213" s="1" t="e">
        <f>IF(FIND("net.sf.saxon.om.",M7213),1,0)</f>
        <v>#VALUE!</v>
      </c>
      <c r="B7213" s="1" t="e">
        <f>IF(FIND(".StandardNames.",M7213),1,0)</f>
        <v>#VALUE!</v>
      </c>
      <c r="C7213" s="1" t="e">
        <f>IF(FIND(".getURI",M7213),1,0)</f>
        <v>#VALUE!</v>
      </c>
      <c r="D7213" s="1" t="e">
        <f>IF(FIND("(int)",N7213),1,0)</f>
        <v>#VALUE!</v>
      </c>
      <c r="F7213">
        <v>1327873</v>
      </c>
      <c r="G7213" t="s">
        <v>615</v>
      </c>
      <c r="H7213">
        <v>873</v>
      </c>
      <c r="I7213" t="s">
        <v>2737</v>
      </c>
      <c r="J7213" t="s">
        <v>2</v>
      </c>
      <c r="K7213">
        <v>2735938</v>
      </c>
      <c r="L7213" t="s">
        <v>3</v>
      </c>
      <c r="M7213" s="2" t="s">
        <v>1237</v>
      </c>
      <c r="N7213" s="2" t="s">
        <v>293</v>
      </c>
      <c r="O7213" s="2" t="s">
        <v>6</v>
      </c>
    </row>
    <row r="7214" spans="1:15" x14ac:dyDescent="0.25">
      <c r="A7214" s="1" t="e">
        <f>IF(FIND("net.sf.saxon.om.",M7214),1,0)</f>
        <v>#VALUE!</v>
      </c>
      <c r="B7214" s="1" t="e">
        <f>IF(FIND(".StandardNames.",M7214),1,0)</f>
        <v>#VALUE!</v>
      </c>
      <c r="C7214" s="1" t="e">
        <f>IF(FIND(".getURI",M7214),1,0)</f>
        <v>#VALUE!</v>
      </c>
      <c r="D7214" s="1" t="e">
        <f>IF(FIND("(int)",N7214),1,0)</f>
        <v>#VALUE!</v>
      </c>
      <c r="F7214">
        <v>1328024</v>
      </c>
      <c r="G7214" t="s">
        <v>615</v>
      </c>
      <c r="H7214">
        <v>873</v>
      </c>
      <c r="I7214" t="s">
        <v>2737</v>
      </c>
      <c r="J7214" t="s">
        <v>2</v>
      </c>
      <c r="K7214">
        <v>2738966</v>
      </c>
      <c r="L7214" t="s">
        <v>3</v>
      </c>
      <c r="M7214" s="2" t="s">
        <v>1241</v>
      </c>
      <c r="N7214" s="2" t="s">
        <v>181</v>
      </c>
      <c r="O7214" s="2" t="s">
        <v>6</v>
      </c>
    </row>
    <row r="7215" spans="1:15" x14ac:dyDescent="0.25">
      <c r="A7215" s="1" t="e">
        <f>IF(FIND("net.sf.saxon.om.",M7215),1,0)</f>
        <v>#VALUE!</v>
      </c>
      <c r="B7215" s="1" t="e">
        <f>IF(FIND(".StandardNames.",M7215),1,0)</f>
        <v>#VALUE!</v>
      </c>
      <c r="C7215" s="1" t="e">
        <f>IF(FIND(".getURI",M7215),1,0)</f>
        <v>#VALUE!</v>
      </c>
      <c r="D7215" s="1" t="e">
        <f>IF(FIND("(int)",N7215),1,0)</f>
        <v>#VALUE!</v>
      </c>
      <c r="F7215">
        <v>1328039</v>
      </c>
      <c r="G7215" t="s">
        <v>615</v>
      </c>
      <c r="H7215">
        <v>873</v>
      </c>
      <c r="I7215" t="s">
        <v>2737</v>
      </c>
      <c r="J7215" t="s">
        <v>2</v>
      </c>
      <c r="K7215">
        <v>2739531</v>
      </c>
      <c r="L7215" t="s">
        <v>11</v>
      </c>
      <c r="M7215" s="2" t="s">
        <v>1242</v>
      </c>
      <c r="N7215" s="2" t="s">
        <v>58</v>
      </c>
      <c r="O7215" s="2" t="s">
        <v>6</v>
      </c>
    </row>
    <row r="7216" spans="1:15" x14ac:dyDescent="0.25">
      <c r="A7216" s="1" t="e">
        <f>IF(FIND("net.sf.saxon.om.",M7216),1,0)</f>
        <v>#VALUE!</v>
      </c>
      <c r="B7216" s="1" t="e">
        <f>IF(FIND(".StandardNames.",M7216),1,0)</f>
        <v>#VALUE!</v>
      </c>
      <c r="C7216" s="1" t="e">
        <f>IF(FIND(".getURI",M7216),1,0)</f>
        <v>#VALUE!</v>
      </c>
      <c r="D7216" s="1" t="e">
        <f>IF(FIND("(int)",N7216),1,0)</f>
        <v>#VALUE!</v>
      </c>
      <c r="F7216">
        <v>1328317</v>
      </c>
      <c r="G7216" t="s">
        <v>615</v>
      </c>
      <c r="H7216">
        <v>875</v>
      </c>
      <c r="I7216" t="s">
        <v>616</v>
      </c>
      <c r="J7216" t="s">
        <v>2</v>
      </c>
      <c r="K7216">
        <v>2741146</v>
      </c>
      <c r="L7216" t="s">
        <v>3</v>
      </c>
      <c r="M7216" s="2" t="s">
        <v>617</v>
      </c>
      <c r="N7216" s="2" t="s">
        <v>293</v>
      </c>
      <c r="O7216" s="2" t="s">
        <v>6</v>
      </c>
    </row>
    <row r="7217" spans="1:15" x14ac:dyDescent="0.25">
      <c r="A7217" s="1" t="e">
        <f>IF(FIND("net.sf.saxon.om.",M7217),1,0)</f>
        <v>#VALUE!</v>
      </c>
      <c r="B7217" s="1" t="e">
        <f>IF(FIND(".StandardNames.",M7217),1,0)</f>
        <v>#VALUE!</v>
      </c>
      <c r="C7217" s="1" t="e">
        <f>IF(FIND(".getURI",M7217),1,0)</f>
        <v>#VALUE!</v>
      </c>
      <c r="D7217" s="1" t="e">
        <f>IF(FIND("(int)",N7217),1,0)</f>
        <v>#VALUE!</v>
      </c>
      <c r="F7217">
        <v>1328541</v>
      </c>
      <c r="G7217" t="s">
        <v>615</v>
      </c>
      <c r="H7217">
        <v>875</v>
      </c>
      <c r="I7217" t="s">
        <v>616</v>
      </c>
      <c r="J7217" t="s">
        <v>2</v>
      </c>
      <c r="K7217">
        <v>2741688</v>
      </c>
      <c r="L7217" t="s">
        <v>3</v>
      </c>
      <c r="M7217" s="2" t="s">
        <v>619</v>
      </c>
      <c r="N7217" s="2" t="s">
        <v>22</v>
      </c>
      <c r="O7217" s="2" t="s">
        <v>6</v>
      </c>
    </row>
    <row r="7218" spans="1:15" x14ac:dyDescent="0.25">
      <c r="A7218" s="1" t="e">
        <f>IF(FIND("net.sf.saxon.om.",M7218),1,0)</f>
        <v>#VALUE!</v>
      </c>
      <c r="B7218" s="1" t="e">
        <f>IF(FIND(".StandardNames.",M7218),1,0)</f>
        <v>#VALUE!</v>
      </c>
      <c r="C7218" s="1" t="e">
        <f>IF(FIND(".getURI",M7218),1,0)</f>
        <v>#VALUE!</v>
      </c>
      <c r="D7218" s="1" t="e">
        <f>IF(FIND("(int)",N7218),1,0)</f>
        <v>#VALUE!</v>
      </c>
      <c r="F7218">
        <v>1328603</v>
      </c>
      <c r="G7218" t="s">
        <v>615</v>
      </c>
      <c r="H7218">
        <v>875</v>
      </c>
      <c r="I7218" t="s">
        <v>616</v>
      </c>
      <c r="J7218" t="s">
        <v>2</v>
      </c>
      <c r="K7218">
        <v>2741801</v>
      </c>
      <c r="L7218" t="s">
        <v>3</v>
      </c>
      <c r="M7218" s="2" t="s">
        <v>621</v>
      </c>
      <c r="N7218" s="2" t="s">
        <v>58</v>
      </c>
      <c r="O7218" s="2" t="s">
        <v>6</v>
      </c>
    </row>
    <row r="7219" spans="1:15" x14ac:dyDescent="0.25">
      <c r="A7219" s="1" t="e">
        <f>IF(FIND("net.sf.saxon.om.",M7219),1,0)</f>
        <v>#VALUE!</v>
      </c>
      <c r="B7219" s="1" t="e">
        <f>IF(FIND(".StandardNames.",M7219),1,0)</f>
        <v>#VALUE!</v>
      </c>
      <c r="C7219" s="1" t="e">
        <f>IF(FIND(".getURI",M7219),1,0)</f>
        <v>#VALUE!</v>
      </c>
      <c r="D7219" s="1" t="e">
        <f>IF(FIND("(int)",N7219),1,0)</f>
        <v>#VALUE!</v>
      </c>
      <c r="F7219">
        <v>1328608</v>
      </c>
      <c r="G7219" t="s">
        <v>615</v>
      </c>
      <c r="H7219">
        <v>875</v>
      </c>
      <c r="I7219" t="s">
        <v>616</v>
      </c>
      <c r="J7219" t="s">
        <v>2</v>
      </c>
      <c r="K7219">
        <v>2741812</v>
      </c>
      <c r="L7219" t="s">
        <v>3</v>
      </c>
      <c r="M7219" s="2" t="s">
        <v>622</v>
      </c>
      <c r="N7219" s="2" t="s">
        <v>181</v>
      </c>
      <c r="O7219" s="2" t="s">
        <v>6</v>
      </c>
    </row>
    <row r="7220" spans="1:15" x14ac:dyDescent="0.25">
      <c r="A7220" s="1" t="e">
        <f>IF(FIND("net.sf.saxon.om.",M7220),1,0)</f>
        <v>#VALUE!</v>
      </c>
      <c r="B7220" s="1" t="e">
        <f>IF(FIND(".StandardNames.",M7220),1,0)</f>
        <v>#VALUE!</v>
      </c>
      <c r="C7220" s="1" t="e">
        <f>IF(FIND(".getURI",M7220),1,0)</f>
        <v>#VALUE!</v>
      </c>
      <c r="D7220" s="1" t="e">
        <f>IF(FIND("(int)",N7220),1,0)</f>
        <v>#VALUE!</v>
      </c>
      <c r="F7220">
        <v>1328861</v>
      </c>
      <c r="G7220" t="s">
        <v>615</v>
      </c>
      <c r="H7220">
        <v>875</v>
      </c>
      <c r="I7220" t="s">
        <v>616</v>
      </c>
      <c r="J7220" t="s">
        <v>2</v>
      </c>
      <c r="K7220">
        <v>2742769</v>
      </c>
      <c r="L7220" t="s">
        <v>3</v>
      </c>
      <c r="M7220" s="2" t="s">
        <v>624</v>
      </c>
      <c r="N7220" s="2" t="s">
        <v>625</v>
      </c>
      <c r="O7220" s="2" t="s">
        <v>6</v>
      </c>
    </row>
    <row r="7221" spans="1:15" x14ac:dyDescent="0.25">
      <c r="A7221" s="1" t="e">
        <f>IF(FIND("net.sf.saxon.om.",M7221),1,0)</f>
        <v>#VALUE!</v>
      </c>
      <c r="B7221" s="1" t="e">
        <f>IF(FIND(".StandardNames.",M7221),1,0)</f>
        <v>#VALUE!</v>
      </c>
      <c r="C7221" s="1" t="e">
        <f>IF(FIND(".getURI",M7221),1,0)</f>
        <v>#VALUE!</v>
      </c>
      <c r="D7221" s="1" t="e">
        <f>IF(FIND("(int)",N7221),1,0)</f>
        <v>#VALUE!</v>
      </c>
      <c r="F7221">
        <v>1329898</v>
      </c>
      <c r="G7221" t="s">
        <v>615</v>
      </c>
      <c r="H7221">
        <v>876</v>
      </c>
      <c r="I7221" t="s">
        <v>3360</v>
      </c>
      <c r="J7221" t="s">
        <v>2</v>
      </c>
      <c r="K7221">
        <v>2751570</v>
      </c>
      <c r="L7221" t="s">
        <v>3</v>
      </c>
      <c r="M7221" s="2" t="s">
        <v>833</v>
      </c>
      <c r="N7221" s="2" t="s">
        <v>79</v>
      </c>
      <c r="O7221" s="2" t="s">
        <v>6</v>
      </c>
    </row>
    <row r="7222" spans="1:15" x14ac:dyDescent="0.25">
      <c r="A7222" s="1" t="e">
        <f>IF(FIND("net.sf.saxon.om.",M7222),1,0)</f>
        <v>#VALUE!</v>
      </c>
      <c r="B7222" s="1" t="e">
        <f>IF(FIND(".StandardNames.",M7222),1,0)</f>
        <v>#VALUE!</v>
      </c>
      <c r="C7222" s="1" t="e">
        <f>IF(FIND(".getURI",M7222),1,0)</f>
        <v>#VALUE!</v>
      </c>
      <c r="D7222" s="1" t="e">
        <f>IF(FIND("(int)",N7222),1,0)</f>
        <v>#VALUE!</v>
      </c>
      <c r="F7222">
        <v>1330206</v>
      </c>
      <c r="G7222" t="s">
        <v>615</v>
      </c>
      <c r="H7222">
        <v>876</v>
      </c>
      <c r="I7222" t="s">
        <v>3360</v>
      </c>
      <c r="J7222" t="s">
        <v>2</v>
      </c>
      <c r="K7222">
        <v>2754034</v>
      </c>
      <c r="L7222" t="s">
        <v>3</v>
      </c>
      <c r="M7222" s="2" t="s">
        <v>856</v>
      </c>
      <c r="N7222" s="2" t="s">
        <v>79</v>
      </c>
      <c r="O7222" s="2" t="s">
        <v>6</v>
      </c>
    </row>
    <row r="7223" spans="1:15" x14ac:dyDescent="0.25">
      <c r="A7223" s="1" t="e">
        <f>IF(FIND("net.sf.saxon.om.",M7223),1,0)</f>
        <v>#VALUE!</v>
      </c>
      <c r="B7223" s="1" t="e">
        <f>IF(FIND(".StandardNames.",M7223),1,0)</f>
        <v>#VALUE!</v>
      </c>
      <c r="C7223" s="1" t="e">
        <f>IF(FIND(".getURI",M7223),1,0)</f>
        <v>#VALUE!</v>
      </c>
      <c r="D7223" s="1" t="e">
        <f>IF(FIND("(int)",N7223),1,0)</f>
        <v>#VALUE!</v>
      </c>
      <c r="F7223">
        <v>1330480</v>
      </c>
      <c r="G7223" t="s">
        <v>615</v>
      </c>
      <c r="H7223">
        <v>876</v>
      </c>
      <c r="I7223" t="s">
        <v>3360</v>
      </c>
      <c r="J7223" t="s">
        <v>2</v>
      </c>
      <c r="K7223">
        <v>2762627</v>
      </c>
      <c r="L7223" t="s">
        <v>55</v>
      </c>
      <c r="M7223" s="2" t="s">
        <v>872</v>
      </c>
      <c r="N7223" s="2" t="s">
        <v>22</v>
      </c>
      <c r="O7223" s="2" t="s">
        <v>6</v>
      </c>
    </row>
    <row r="7224" spans="1:15" x14ac:dyDescent="0.25">
      <c r="A7224" s="1" t="e">
        <f>IF(FIND("net.sf.saxon.om.",M7224),1,0)</f>
        <v>#VALUE!</v>
      </c>
      <c r="B7224" s="1" t="e">
        <f>IF(FIND(".StandardNames.",M7224),1,0)</f>
        <v>#VALUE!</v>
      </c>
      <c r="C7224" s="1" t="e">
        <f>IF(FIND(".getURI",M7224),1,0)</f>
        <v>#VALUE!</v>
      </c>
      <c r="D7224" s="1" t="e">
        <f>IF(FIND("(int)",N7224),1,0)</f>
        <v>#VALUE!</v>
      </c>
      <c r="F7224">
        <v>1333054</v>
      </c>
      <c r="G7224" t="s">
        <v>615</v>
      </c>
      <c r="H7224">
        <v>883</v>
      </c>
      <c r="I7224" t="s">
        <v>3365</v>
      </c>
      <c r="J7224" t="s">
        <v>2</v>
      </c>
      <c r="K7224">
        <v>2788450</v>
      </c>
      <c r="L7224" t="s">
        <v>3</v>
      </c>
      <c r="M7224" s="2" t="s">
        <v>3273</v>
      </c>
      <c r="N7224" s="2" t="s">
        <v>58</v>
      </c>
      <c r="O7224" s="2" t="s">
        <v>6</v>
      </c>
    </row>
    <row r="7225" spans="1:15" x14ac:dyDescent="0.25">
      <c r="A7225" s="1" t="e">
        <f>IF(FIND("net.sf.saxon.om.",M7225),1,0)</f>
        <v>#VALUE!</v>
      </c>
      <c r="B7225" s="1" t="e">
        <f>IF(FIND(".StandardNames.",M7225),1,0)</f>
        <v>#VALUE!</v>
      </c>
      <c r="C7225" s="1" t="e">
        <f>IF(FIND(".getURI",M7225),1,0)</f>
        <v>#VALUE!</v>
      </c>
      <c r="D7225" s="1" t="e">
        <f>IF(FIND("(int)",N7225),1,0)</f>
        <v>#VALUE!</v>
      </c>
      <c r="F7225">
        <v>1333239</v>
      </c>
      <c r="G7225" t="s">
        <v>615</v>
      </c>
      <c r="H7225">
        <v>884</v>
      </c>
      <c r="I7225" t="s">
        <v>3367</v>
      </c>
      <c r="J7225" t="s">
        <v>2</v>
      </c>
      <c r="K7225">
        <v>2789877</v>
      </c>
      <c r="L7225" t="s">
        <v>11</v>
      </c>
      <c r="M7225" s="2" t="s">
        <v>3368</v>
      </c>
      <c r="N7225" s="2" t="s">
        <v>1001</v>
      </c>
      <c r="O7225" s="2" t="s">
        <v>6</v>
      </c>
    </row>
    <row r="7226" spans="1:15" x14ac:dyDescent="0.25">
      <c r="A7226" s="1" t="e">
        <f>IF(FIND("net.sf.saxon.om.",M7226),1,0)</f>
        <v>#VALUE!</v>
      </c>
      <c r="B7226" s="1" t="e">
        <f>IF(FIND(".StandardNames.",M7226),1,0)</f>
        <v>#VALUE!</v>
      </c>
      <c r="C7226" s="1" t="e">
        <f>IF(FIND(".getURI",M7226),1,0)</f>
        <v>#VALUE!</v>
      </c>
      <c r="D7226" s="1" t="e">
        <f>IF(FIND("(int)",N7226),1,0)</f>
        <v>#VALUE!</v>
      </c>
      <c r="F7226">
        <v>1333243</v>
      </c>
      <c r="G7226" t="s">
        <v>615</v>
      </c>
      <c r="H7226">
        <v>884</v>
      </c>
      <c r="I7226" t="s">
        <v>3367</v>
      </c>
      <c r="J7226" t="s">
        <v>2</v>
      </c>
      <c r="K7226">
        <v>2789908</v>
      </c>
      <c r="L7226" t="s">
        <v>11</v>
      </c>
      <c r="M7226" s="2" t="s">
        <v>3369</v>
      </c>
      <c r="N7226" s="2" t="s">
        <v>1001</v>
      </c>
      <c r="O7226" s="2" t="s">
        <v>6</v>
      </c>
    </row>
    <row r="7227" spans="1:15" x14ac:dyDescent="0.25">
      <c r="A7227" s="1" t="e">
        <f>IF(FIND("net.sf.saxon.om.",M7227),1,0)</f>
        <v>#VALUE!</v>
      </c>
      <c r="B7227" s="1" t="e">
        <f>IF(FIND(".StandardNames.",M7227),1,0)</f>
        <v>#VALUE!</v>
      </c>
      <c r="C7227" s="1" t="e">
        <f>IF(FIND(".getURI",M7227),1,0)</f>
        <v>#VALUE!</v>
      </c>
      <c r="D7227" s="1" t="e">
        <f>IF(FIND("(int)",N7227),1,0)</f>
        <v>#VALUE!</v>
      </c>
      <c r="F7227">
        <v>1333272</v>
      </c>
      <c r="G7227" t="s">
        <v>615</v>
      </c>
      <c r="H7227">
        <v>886</v>
      </c>
      <c r="I7227" t="s">
        <v>3370</v>
      </c>
      <c r="J7227" t="s">
        <v>2</v>
      </c>
      <c r="K7227">
        <v>2790031</v>
      </c>
      <c r="L7227" t="s">
        <v>3</v>
      </c>
      <c r="M7227" s="2" t="s">
        <v>2679</v>
      </c>
      <c r="N7227" s="2" t="s">
        <v>58</v>
      </c>
      <c r="O7227" s="2" t="s">
        <v>6</v>
      </c>
    </row>
    <row r="7228" spans="1:15" x14ac:dyDescent="0.25">
      <c r="A7228" s="1" t="e">
        <f>IF(FIND("net.sf.saxon.om.",M7228),1,0)</f>
        <v>#VALUE!</v>
      </c>
      <c r="B7228" s="1" t="e">
        <f>IF(FIND(".StandardNames.",M7228),1,0)</f>
        <v>#VALUE!</v>
      </c>
      <c r="C7228" s="1" t="e">
        <f>IF(FIND(".getURI",M7228),1,0)</f>
        <v>#VALUE!</v>
      </c>
      <c r="D7228" s="1" t="e">
        <f>IF(FIND("(int)",N7228),1,0)</f>
        <v>#VALUE!</v>
      </c>
      <c r="F7228">
        <v>1333292</v>
      </c>
      <c r="G7228" t="s">
        <v>615</v>
      </c>
      <c r="H7228">
        <v>886</v>
      </c>
      <c r="I7228" t="s">
        <v>3370</v>
      </c>
      <c r="J7228" t="s">
        <v>2</v>
      </c>
      <c r="K7228">
        <v>2790131</v>
      </c>
      <c r="L7228" t="s">
        <v>3</v>
      </c>
      <c r="M7228" s="2" t="s">
        <v>2680</v>
      </c>
      <c r="N7228" s="2" t="s">
        <v>58</v>
      </c>
      <c r="O7228" s="2" t="s">
        <v>6</v>
      </c>
    </row>
    <row r="7229" spans="1:15" x14ac:dyDescent="0.25">
      <c r="A7229" s="1" t="e">
        <f>IF(FIND("net.sf.saxon.om.",M7229),1,0)</f>
        <v>#VALUE!</v>
      </c>
      <c r="B7229" s="1" t="e">
        <f>IF(FIND(".StandardNames.",M7229),1,0)</f>
        <v>#VALUE!</v>
      </c>
      <c r="C7229" s="1" t="e">
        <f>IF(FIND(".getURI",M7229),1,0)</f>
        <v>#VALUE!</v>
      </c>
      <c r="D7229" s="1" t="e">
        <f>IF(FIND("(int)",N7229),1,0)</f>
        <v>#VALUE!</v>
      </c>
      <c r="F7229">
        <v>1333637</v>
      </c>
      <c r="G7229" t="s">
        <v>615</v>
      </c>
      <c r="H7229">
        <v>886</v>
      </c>
      <c r="I7229" t="s">
        <v>3370</v>
      </c>
      <c r="J7229" t="s">
        <v>2</v>
      </c>
      <c r="K7229">
        <v>2793224</v>
      </c>
      <c r="L7229" t="s">
        <v>3</v>
      </c>
      <c r="M7229" s="2" t="s">
        <v>2681</v>
      </c>
      <c r="N7229" s="2" t="s">
        <v>178</v>
      </c>
      <c r="O7229" s="2" t="s">
        <v>6</v>
      </c>
    </row>
    <row r="7230" spans="1:15" x14ac:dyDescent="0.25">
      <c r="A7230" s="1" t="e">
        <f>IF(FIND("net.sf.saxon.om.",M7230),1,0)</f>
        <v>#VALUE!</v>
      </c>
      <c r="B7230" s="1" t="e">
        <f>IF(FIND(".StandardNames.",M7230),1,0)</f>
        <v>#VALUE!</v>
      </c>
      <c r="C7230" s="1" t="e">
        <f>IF(FIND(".getURI",M7230),1,0)</f>
        <v>#VALUE!</v>
      </c>
      <c r="D7230" s="1" t="e">
        <f>IF(FIND("(int)",N7230),1,0)</f>
        <v>#VALUE!</v>
      </c>
      <c r="F7230">
        <v>1334443</v>
      </c>
      <c r="G7230" t="s">
        <v>615</v>
      </c>
      <c r="H7230">
        <v>888</v>
      </c>
      <c r="I7230" t="s">
        <v>3381</v>
      </c>
      <c r="J7230" t="s">
        <v>2</v>
      </c>
      <c r="K7230">
        <v>2813635</v>
      </c>
      <c r="L7230" t="s">
        <v>11</v>
      </c>
      <c r="M7230" s="2" t="s">
        <v>15</v>
      </c>
      <c r="N7230" s="2" t="s">
        <v>16</v>
      </c>
      <c r="O7230" s="2" t="s">
        <v>6</v>
      </c>
    </row>
    <row r="7231" spans="1:15" x14ac:dyDescent="0.25">
      <c r="A7231" s="1" t="e">
        <f>IF(FIND("net.sf.saxon.om.",M7231),1,0)</f>
        <v>#VALUE!</v>
      </c>
      <c r="B7231" s="1" t="e">
        <f>IF(FIND(".StandardNames.",M7231),1,0)</f>
        <v>#VALUE!</v>
      </c>
      <c r="C7231" s="1" t="e">
        <f>IF(FIND(".getURI",M7231),1,0)</f>
        <v>#VALUE!</v>
      </c>
      <c r="D7231" s="1" t="e">
        <f>IF(FIND("(int)",N7231),1,0)</f>
        <v>#VALUE!</v>
      </c>
      <c r="F7231">
        <v>1334444</v>
      </c>
      <c r="G7231" t="s">
        <v>615</v>
      </c>
      <c r="H7231">
        <v>888</v>
      </c>
      <c r="I7231" t="s">
        <v>3381</v>
      </c>
      <c r="J7231" t="s">
        <v>2</v>
      </c>
      <c r="K7231">
        <v>2813636</v>
      </c>
      <c r="L7231" t="s">
        <v>11</v>
      </c>
      <c r="M7231" s="2" t="s">
        <v>17</v>
      </c>
      <c r="N7231" s="2" t="s">
        <v>16</v>
      </c>
      <c r="O7231" s="2" t="s">
        <v>6</v>
      </c>
    </row>
    <row r="7232" spans="1:15" x14ac:dyDescent="0.25">
      <c r="A7232" s="1" t="e">
        <f>IF(FIND("net.sf.saxon.om.",M7232),1,0)</f>
        <v>#VALUE!</v>
      </c>
      <c r="B7232" s="1" t="e">
        <f>IF(FIND(".StandardNames.",M7232),1,0)</f>
        <v>#VALUE!</v>
      </c>
      <c r="C7232" s="1" t="e">
        <f>IF(FIND(".getURI",M7232),1,0)</f>
        <v>#VALUE!</v>
      </c>
      <c r="D7232" s="1" t="e">
        <f>IF(FIND("(int)",N7232),1,0)</f>
        <v>#VALUE!</v>
      </c>
      <c r="F7232">
        <v>1335151</v>
      </c>
      <c r="G7232" t="s">
        <v>615</v>
      </c>
      <c r="H7232">
        <v>890</v>
      </c>
      <c r="I7232" t="s">
        <v>3382</v>
      </c>
      <c r="J7232" t="s">
        <v>2</v>
      </c>
      <c r="K7232">
        <v>2818515</v>
      </c>
      <c r="L7232" t="s">
        <v>3</v>
      </c>
      <c r="M7232" s="2" t="s">
        <v>3383</v>
      </c>
      <c r="N7232" s="2" t="s">
        <v>22</v>
      </c>
      <c r="O7232" s="2" t="s">
        <v>6</v>
      </c>
    </row>
    <row r="7233" spans="1:15" x14ac:dyDescent="0.25">
      <c r="A7233" s="1" t="e">
        <f>IF(FIND("net.sf.saxon.om.",M7233),1,0)</f>
        <v>#VALUE!</v>
      </c>
      <c r="B7233" s="1" t="e">
        <f>IF(FIND(".StandardNames.",M7233),1,0)</f>
        <v>#VALUE!</v>
      </c>
      <c r="C7233" s="1" t="e">
        <f>IF(FIND(".getURI",M7233),1,0)</f>
        <v>#VALUE!</v>
      </c>
      <c r="D7233" s="1" t="e">
        <f>IF(FIND("(int)",N7233),1,0)</f>
        <v>#VALUE!</v>
      </c>
      <c r="F7233">
        <v>1335161</v>
      </c>
      <c r="G7233" t="s">
        <v>615</v>
      </c>
      <c r="H7233">
        <v>890</v>
      </c>
      <c r="I7233" t="s">
        <v>3382</v>
      </c>
      <c r="J7233" t="s">
        <v>2</v>
      </c>
      <c r="K7233">
        <v>2818632</v>
      </c>
      <c r="L7233" t="s">
        <v>3</v>
      </c>
      <c r="M7233" s="2" t="s">
        <v>3384</v>
      </c>
      <c r="N7233" s="2" t="s">
        <v>22</v>
      </c>
      <c r="O7233" s="2" t="s">
        <v>6</v>
      </c>
    </row>
    <row r="7234" spans="1:15" x14ac:dyDescent="0.25">
      <c r="A7234" s="1" t="e">
        <f>IF(FIND("net.sf.saxon.om.",M7234),1,0)</f>
        <v>#VALUE!</v>
      </c>
      <c r="B7234" s="1" t="e">
        <f>IF(FIND(".StandardNames.",M7234),1,0)</f>
        <v>#VALUE!</v>
      </c>
      <c r="C7234" s="1" t="e">
        <f>IF(FIND(".getURI",M7234),1,0)</f>
        <v>#VALUE!</v>
      </c>
      <c r="D7234" s="1" t="e">
        <f>IF(FIND("(int)",N7234),1,0)</f>
        <v>#VALUE!</v>
      </c>
      <c r="F7234">
        <v>1335288</v>
      </c>
      <c r="G7234" t="s">
        <v>615</v>
      </c>
      <c r="H7234">
        <v>890</v>
      </c>
      <c r="I7234" t="s">
        <v>3382</v>
      </c>
      <c r="J7234" t="s">
        <v>2</v>
      </c>
      <c r="K7234">
        <v>2819831</v>
      </c>
      <c r="L7234" t="s">
        <v>11</v>
      </c>
      <c r="M7234" s="2" t="s">
        <v>3386</v>
      </c>
      <c r="N7234" s="2" t="s">
        <v>74</v>
      </c>
      <c r="O7234" s="2" t="s">
        <v>6</v>
      </c>
    </row>
    <row r="7235" spans="1:15" x14ac:dyDescent="0.25">
      <c r="A7235" s="1" t="e">
        <f>IF(FIND("net.sf.saxon.om.",M7235),1,0)</f>
        <v>#VALUE!</v>
      </c>
      <c r="B7235" s="1" t="e">
        <f>IF(FIND(".StandardNames.",M7235),1,0)</f>
        <v>#VALUE!</v>
      </c>
      <c r="C7235" s="1" t="e">
        <f>IF(FIND(".getURI",M7235),1,0)</f>
        <v>#VALUE!</v>
      </c>
      <c r="D7235" s="1" t="e">
        <f>IF(FIND("(int)",N7235),1,0)</f>
        <v>#VALUE!</v>
      </c>
      <c r="F7235">
        <v>1335290</v>
      </c>
      <c r="G7235" t="s">
        <v>615</v>
      </c>
      <c r="H7235">
        <v>890</v>
      </c>
      <c r="I7235" t="s">
        <v>3382</v>
      </c>
      <c r="J7235" t="s">
        <v>2</v>
      </c>
      <c r="K7235">
        <v>2819833</v>
      </c>
      <c r="L7235" t="s">
        <v>11</v>
      </c>
      <c r="M7235" s="2" t="s">
        <v>3388</v>
      </c>
      <c r="N7235" s="2" t="s">
        <v>58</v>
      </c>
      <c r="O7235" s="2" t="s">
        <v>6</v>
      </c>
    </row>
    <row r="7236" spans="1:15" x14ac:dyDescent="0.25">
      <c r="A7236" s="1" t="e">
        <f>IF(FIND("net.sf.saxon.om.",M7236),1,0)</f>
        <v>#VALUE!</v>
      </c>
      <c r="B7236" s="1" t="e">
        <f>IF(FIND(".StandardNames.",M7236),1,0)</f>
        <v>#VALUE!</v>
      </c>
      <c r="C7236" s="1" t="e">
        <f>IF(FIND(".getURI",M7236),1,0)</f>
        <v>#VALUE!</v>
      </c>
      <c r="D7236" s="1" t="e">
        <f>IF(FIND("(int)",N7236),1,0)</f>
        <v>#VALUE!</v>
      </c>
      <c r="F7236">
        <v>1335291</v>
      </c>
      <c r="G7236" t="s">
        <v>615</v>
      </c>
      <c r="H7236">
        <v>890</v>
      </c>
      <c r="I7236" t="s">
        <v>3382</v>
      </c>
      <c r="J7236" t="s">
        <v>2</v>
      </c>
      <c r="K7236">
        <v>2819834</v>
      </c>
      <c r="L7236" t="s">
        <v>11</v>
      </c>
      <c r="M7236" s="2" t="s">
        <v>3389</v>
      </c>
      <c r="N7236" s="2" t="s">
        <v>176</v>
      </c>
      <c r="O7236" s="2" t="s">
        <v>6</v>
      </c>
    </row>
    <row r="7237" spans="1:15" x14ac:dyDescent="0.25">
      <c r="A7237" s="1" t="e">
        <f>IF(FIND("net.sf.saxon.om.",M7237),1,0)</f>
        <v>#VALUE!</v>
      </c>
      <c r="B7237" s="1" t="e">
        <f>IF(FIND(".StandardNames.",M7237),1,0)</f>
        <v>#VALUE!</v>
      </c>
      <c r="C7237" s="1" t="e">
        <f>IF(FIND(".getURI",M7237),1,0)</f>
        <v>#VALUE!</v>
      </c>
      <c r="D7237" s="1" t="e">
        <f>IF(FIND("(int)",N7237),1,0)</f>
        <v>#VALUE!</v>
      </c>
      <c r="F7237">
        <v>1335293</v>
      </c>
      <c r="G7237" t="s">
        <v>615</v>
      </c>
      <c r="H7237">
        <v>890</v>
      </c>
      <c r="I7237" t="s">
        <v>3382</v>
      </c>
      <c r="J7237" t="s">
        <v>2</v>
      </c>
      <c r="K7237">
        <v>2819836</v>
      </c>
      <c r="L7237" t="s">
        <v>11</v>
      </c>
      <c r="M7237" s="2" t="s">
        <v>3390</v>
      </c>
      <c r="N7237" s="2" t="s">
        <v>178</v>
      </c>
      <c r="O7237" s="2" t="s">
        <v>6</v>
      </c>
    </row>
    <row r="7238" spans="1:15" x14ac:dyDescent="0.25">
      <c r="A7238" s="1" t="e">
        <f>IF(FIND("net.sf.saxon.om.",M7238),1,0)</f>
        <v>#VALUE!</v>
      </c>
      <c r="B7238" s="1" t="e">
        <f>IF(FIND(".StandardNames.",M7238),1,0)</f>
        <v>#VALUE!</v>
      </c>
      <c r="C7238" s="1" t="e">
        <f>IF(FIND(".getURI",M7238),1,0)</f>
        <v>#VALUE!</v>
      </c>
      <c r="D7238" s="1" t="e">
        <f>IF(FIND("(int)",N7238),1,0)</f>
        <v>#VALUE!</v>
      </c>
      <c r="F7238">
        <v>1335294</v>
      </c>
      <c r="G7238" t="s">
        <v>615</v>
      </c>
      <c r="H7238">
        <v>890</v>
      </c>
      <c r="I7238" t="s">
        <v>3382</v>
      </c>
      <c r="J7238" t="s">
        <v>2</v>
      </c>
      <c r="K7238">
        <v>2819837</v>
      </c>
      <c r="L7238" t="s">
        <v>11</v>
      </c>
      <c r="M7238" s="2" t="s">
        <v>3391</v>
      </c>
      <c r="N7238" s="2" t="s">
        <v>79</v>
      </c>
      <c r="O7238" s="2" t="s">
        <v>6</v>
      </c>
    </row>
    <row r="7239" spans="1:15" x14ac:dyDescent="0.25">
      <c r="A7239" s="1" t="e">
        <f>IF(FIND("net.sf.saxon.om.",M7239),1,0)</f>
        <v>#VALUE!</v>
      </c>
      <c r="B7239" s="1" t="e">
        <f>IF(FIND(".StandardNames.",M7239),1,0)</f>
        <v>#VALUE!</v>
      </c>
      <c r="C7239" s="1" t="e">
        <f>IF(FIND(".getURI",M7239),1,0)</f>
        <v>#VALUE!</v>
      </c>
      <c r="D7239" s="1" t="e">
        <f>IF(FIND("(int)",N7239),1,0)</f>
        <v>#VALUE!</v>
      </c>
      <c r="F7239">
        <v>1335296</v>
      </c>
      <c r="G7239" t="s">
        <v>615</v>
      </c>
      <c r="H7239">
        <v>890</v>
      </c>
      <c r="I7239" t="s">
        <v>3382</v>
      </c>
      <c r="J7239" t="s">
        <v>2</v>
      </c>
      <c r="K7239">
        <v>2819839</v>
      </c>
      <c r="L7239" t="s">
        <v>11</v>
      </c>
      <c r="M7239" s="2" t="s">
        <v>3392</v>
      </c>
      <c r="N7239" s="2" t="s">
        <v>181</v>
      </c>
      <c r="O7239" s="2" t="s">
        <v>6</v>
      </c>
    </row>
    <row r="7240" spans="1:15" x14ac:dyDescent="0.25">
      <c r="A7240" s="1" t="e">
        <f>IF(FIND("net.sf.saxon.om.",M7240),1,0)</f>
        <v>#VALUE!</v>
      </c>
      <c r="B7240" s="1" t="e">
        <f>IF(FIND(".StandardNames.",M7240),1,0)</f>
        <v>#VALUE!</v>
      </c>
      <c r="C7240" s="1" t="e">
        <f>IF(FIND(".getURI",M7240),1,0)</f>
        <v>#VALUE!</v>
      </c>
      <c r="D7240" s="1" t="e">
        <f>IF(FIND("(int)",N7240),1,0)</f>
        <v>#VALUE!</v>
      </c>
      <c r="F7240">
        <v>1335299</v>
      </c>
      <c r="G7240" t="s">
        <v>615</v>
      </c>
      <c r="H7240">
        <v>890</v>
      </c>
      <c r="I7240" t="s">
        <v>3382</v>
      </c>
      <c r="J7240" t="s">
        <v>2</v>
      </c>
      <c r="K7240">
        <v>2819842</v>
      </c>
      <c r="L7240" t="s">
        <v>11</v>
      </c>
      <c r="M7240" s="2" t="s">
        <v>3393</v>
      </c>
      <c r="N7240" s="2" t="s">
        <v>22</v>
      </c>
      <c r="O7240" s="2" t="s">
        <v>6</v>
      </c>
    </row>
    <row r="7241" spans="1:15" x14ac:dyDescent="0.25">
      <c r="A7241" s="1" t="e">
        <f>IF(FIND("net.sf.saxon.om.",M7241),1,0)</f>
        <v>#VALUE!</v>
      </c>
      <c r="B7241" s="1" t="e">
        <f>IF(FIND(".StandardNames.",M7241),1,0)</f>
        <v>#VALUE!</v>
      </c>
      <c r="C7241" s="1" t="e">
        <f>IF(FIND(".getURI",M7241),1,0)</f>
        <v>#VALUE!</v>
      </c>
      <c r="D7241" s="1" t="e">
        <f>IF(FIND("(int)",N7241),1,0)</f>
        <v>#VALUE!</v>
      </c>
      <c r="F7241">
        <v>1335300</v>
      </c>
      <c r="G7241" t="s">
        <v>615</v>
      </c>
      <c r="H7241">
        <v>890</v>
      </c>
      <c r="I7241" t="s">
        <v>3382</v>
      </c>
      <c r="J7241" t="s">
        <v>2</v>
      </c>
      <c r="K7241">
        <v>2819843</v>
      </c>
      <c r="L7241" t="s">
        <v>11</v>
      </c>
      <c r="M7241" s="2" t="s">
        <v>3394</v>
      </c>
      <c r="N7241" s="2" t="s">
        <v>22</v>
      </c>
      <c r="O7241" s="2" t="s">
        <v>6</v>
      </c>
    </row>
    <row r="7242" spans="1:15" x14ac:dyDescent="0.25">
      <c r="A7242" s="1" t="e">
        <f>IF(FIND("net.sf.saxon.om.",M7242),1,0)</f>
        <v>#VALUE!</v>
      </c>
      <c r="B7242" s="1" t="e">
        <f>IF(FIND(".StandardNames.",M7242),1,0)</f>
        <v>#VALUE!</v>
      </c>
      <c r="C7242" s="1" t="e">
        <f>IF(FIND(".getURI",M7242),1,0)</f>
        <v>#VALUE!</v>
      </c>
      <c r="D7242" s="1" t="e">
        <f>IF(FIND("(int)",N7242),1,0)</f>
        <v>#VALUE!</v>
      </c>
      <c r="F7242">
        <v>1335301</v>
      </c>
      <c r="G7242" t="s">
        <v>615</v>
      </c>
      <c r="H7242">
        <v>890</v>
      </c>
      <c r="I7242" t="s">
        <v>3382</v>
      </c>
      <c r="J7242" t="s">
        <v>2</v>
      </c>
      <c r="K7242">
        <v>2819844</v>
      </c>
      <c r="L7242" t="s">
        <v>11</v>
      </c>
      <c r="M7242" s="2" t="s">
        <v>3395</v>
      </c>
      <c r="N7242" s="2" t="s">
        <v>58</v>
      </c>
      <c r="O7242" s="2" t="s">
        <v>6</v>
      </c>
    </row>
    <row r="7243" spans="1:15" x14ac:dyDescent="0.25">
      <c r="A7243" s="1" t="e">
        <f>IF(FIND("net.sf.saxon.om.",M7243),1,0)</f>
        <v>#VALUE!</v>
      </c>
      <c r="B7243" s="1" t="e">
        <f>IF(FIND(".StandardNames.",M7243),1,0)</f>
        <v>#VALUE!</v>
      </c>
      <c r="C7243" s="1" t="e">
        <f>IF(FIND(".getURI",M7243),1,0)</f>
        <v>#VALUE!</v>
      </c>
      <c r="D7243" s="1" t="e">
        <f>IF(FIND("(int)",N7243),1,0)</f>
        <v>#VALUE!</v>
      </c>
      <c r="F7243">
        <v>1335385</v>
      </c>
      <c r="G7243" t="s">
        <v>615</v>
      </c>
      <c r="H7243">
        <v>891</v>
      </c>
      <c r="I7243" t="s">
        <v>1726</v>
      </c>
      <c r="J7243" t="s">
        <v>2</v>
      </c>
      <c r="K7243">
        <v>2820872</v>
      </c>
      <c r="L7243" t="s">
        <v>11</v>
      </c>
      <c r="M7243" s="2" t="s">
        <v>1736</v>
      </c>
      <c r="N7243" s="2" t="s">
        <v>181</v>
      </c>
      <c r="O7243" s="2" t="s">
        <v>6</v>
      </c>
    </row>
    <row r="7244" spans="1:15" x14ac:dyDescent="0.25">
      <c r="A7244" s="1" t="e">
        <f>IF(FIND("net.sf.saxon.om.",M7244),1,0)</f>
        <v>#VALUE!</v>
      </c>
      <c r="B7244" s="1" t="e">
        <f>IF(FIND(".StandardNames.",M7244),1,0)</f>
        <v>#VALUE!</v>
      </c>
      <c r="C7244" s="1" t="e">
        <f>IF(FIND(".getURI",M7244),1,0)</f>
        <v>#VALUE!</v>
      </c>
      <c r="D7244" s="1" t="e">
        <f>IF(FIND("(int)",N7244),1,0)</f>
        <v>#VALUE!</v>
      </c>
      <c r="F7244">
        <v>1335434</v>
      </c>
      <c r="G7244" t="s">
        <v>615</v>
      </c>
      <c r="H7244">
        <v>891</v>
      </c>
      <c r="I7244" t="s">
        <v>1726</v>
      </c>
      <c r="J7244" t="s">
        <v>2</v>
      </c>
      <c r="K7244">
        <v>2821245</v>
      </c>
      <c r="L7244" t="s">
        <v>3</v>
      </c>
      <c r="M7244" s="2" t="s">
        <v>1737</v>
      </c>
      <c r="N7244" s="2" t="s">
        <v>22</v>
      </c>
      <c r="O7244" s="2" t="s">
        <v>6</v>
      </c>
    </row>
    <row r="7245" spans="1:15" x14ac:dyDescent="0.25">
      <c r="A7245" s="1" t="e">
        <f>IF(FIND("net.sf.saxon.om.",M7245),1,0)</f>
        <v>#VALUE!</v>
      </c>
      <c r="B7245" s="1" t="e">
        <f>IF(FIND(".StandardNames.",M7245),1,0)</f>
        <v>#VALUE!</v>
      </c>
      <c r="C7245" s="1" t="e">
        <f>IF(FIND(".getURI",M7245),1,0)</f>
        <v>#VALUE!</v>
      </c>
      <c r="D7245" s="1" t="e">
        <f>IF(FIND("(int)",N7245),1,0)</f>
        <v>#VALUE!</v>
      </c>
      <c r="F7245">
        <v>1335492</v>
      </c>
      <c r="G7245" t="s">
        <v>615</v>
      </c>
      <c r="H7245">
        <v>891</v>
      </c>
      <c r="I7245" t="s">
        <v>1726</v>
      </c>
      <c r="J7245" t="s">
        <v>2</v>
      </c>
      <c r="K7245">
        <v>2821913</v>
      </c>
      <c r="L7245" t="s">
        <v>3</v>
      </c>
      <c r="M7245" s="2" t="s">
        <v>1733</v>
      </c>
      <c r="N7245" s="2" t="s">
        <v>1734</v>
      </c>
      <c r="O7245" s="2" t="s">
        <v>6</v>
      </c>
    </row>
    <row r="7246" spans="1:15" x14ac:dyDescent="0.25">
      <c r="A7246" s="1" t="e">
        <f>IF(FIND("net.sf.saxon.om.",M7246),1,0)</f>
        <v>#VALUE!</v>
      </c>
      <c r="B7246" s="1" t="e">
        <f>IF(FIND(".StandardNames.",M7246),1,0)</f>
        <v>#VALUE!</v>
      </c>
      <c r="C7246" s="1" t="e">
        <f>IF(FIND(".getURI",M7246),1,0)</f>
        <v>#VALUE!</v>
      </c>
      <c r="D7246" s="1" t="e">
        <f>IF(FIND("(int)",N7246),1,0)</f>
        <v>#VALUE!</v>
      </c>
      <c r="F7246">
        <v>1335666</v>
      </c>
      <c r="G7246" t="s">
        <v>615</v>
      </c>
      <c r="H7246">
        <v>891</v>
      </c>
      <c r="I7246" t="s">
        <v>1726</v>
      </c>
      <c r="J7246" t="s">
        <v>2</v>
      </c>
      <c r="K7246">
        <v>2823266</v>
      </c>
      <c r="L7246" t="s">
        <v>3</v>
      </c>
      <c r="M7246" s="2" t="s">
        <v>1740</v>
      </c>
      <c r="N7246" s="2" t="s">
        <v>181</v>
      </c>
      <c r="O7246" s="2" t="s">
        <v>6</v>
      </c>
    </row>
    <row r="7247" spans="1:15" x14ac:dyDescent="0.25">
      <c r="A7247" s="1" t="e">
        <f>IF(FIND("net.sf.saxon.om.",M7247),1,0)</f>
        <v>#VALUE!</v>
      </c>
      <c r="B7247" s="1" t="e">
        <f>IF(FIND(".StandardNames.",M7247),1,0)</f>
        <v>#VALUE!</v>
      </c>
      <c r="C7247" s="1" t="e">
        <f>IF(FIND(".getURI",M7247),1,0)</f>
        <v>#VALUE!</v>
      </c>
      <c r="D7247" s="1" t="e">
        <f>IF(FIND("(int)",N7247),1,0)</f>
        <v>#VALUE!</v>
      </c>
      <c r="F7247">
        <v>1335845</v>
      </c>
      <c r="G7247" t="s">
        <v>615</v>
      </c>
      <c r="H7247">
        <v>891</v>
      </c>
      <c r="I7247" t="s">
        <v>1726</v>
      </c>
      <c r="J7247" t="s">
        <v>2</v>
      </c>
      <c r="K7247">
        <v>2824323</v>
      </c>
      <c r="L7247" t="s">
        <v>55</v>
      </c>
      <c r="M7247" s="2" t="s">
        <v>1739</v>
      </c>
      <c r="N7247" s="2" t="s">
        <v>22</v>
      </c>
      <c r="O7247" s="2" t="s">
        <v>6</v>
      </c>
    </row>
    <row r="7248" spans="1:15" x14ac:dyDescent="0.25">
      <c r="A7248" s="1" t="e">
        <f>IF(FIND("net.sf.saxon.om.",M7248),1,0)</f>
        <v>#VALUE!</v>
      </c>
      <c r="B7248" s="1" t="e">
        <f>IF(FIND(".StandardNames.",M7248),1,0)</f>
        <v>#VALUE!</v>
      </c>
      <c r="C7248" s="1" t="e">
        <f>IF(FIND(".getURI",M7248),1,0)</f>
        <v>#VALUE!</v>
      </c>
      <c r="D7248" s="1" t="e">
        <f>IF(FIND("(int)",N7248),1,0)</f>
        <v>#VALUE!</v>
      </c>
      <c r="F7248">
        <v>1335997</v>
      </c>
      <c r="G7248" t="s">
        <v>615</v>
      </c>
      <c r="H7248">
        <v>891</v>
      </c>
      <c r="I7248" t="s">
        <v>1726</v>
      </c>
      <c r="J7248" t="s">
        <v>2</v>
      </c>
      <c r="K7248">
        <v>2825804</v>
      </c>
      <c r="L7248" t="s">
        <v>3</v>
      </c>
      <c r="M7248" s="2" t="s">
        <v>1741</v>
      </c>
      <c r="N7248" s="2" t="s">
        <v>22</v>
      </c>
      <c r="O7248" s="2" t="s">
        <v>6</v>
      </c>
    </row>
    <row r="7249" spans="1:15" x14ac:dyDescent="0.25">
      <c r="A7249" s="1" t="e">
        <f>IF(FIND("net.sf.saxon.om.",M7249),1,0)</f>
        <v>#VALUE!</v>
      </c>
      <c r="B7249" s="1" t="e">
        <f>IF(FIND(".StandardNames.",M7249),1,0)</f>
        <v>#VALUE!</v>
      </c>
      <c r="C7249" s="1" t="e">
        <f>IF(FIND(".getURI",M7249),1,0)</f>
        <v>#VALUE!</v>
      </c>
      <c r="D7249" s="1" t="e">
        <f>IF(FIND("(int)",N7249),1,0)</f>
        <v>#VALUE!</v>
      </c>
      <c r="F7249">
        <v>1336242</v>
      </c>
      <c r="G7249" t="s">
        <v>615</v>
      </c>
      <c r="H7249">
        <v>892</v>
      </c>
      <c r="I7249" t="s">
        <v>3397</v>
      </c>
      <c r="J7249" t="s">
        <v>2</v>
      </c>
      <c r="K7249">
        <v>2828494</v>
      </c>
      <c r="L7249" t="s">
        <v>3</v>
      </c>
      <c r="M7249" s="2" t="s">
        <v>3398</v>
      </c>
      <c r="N7249" s="2" t="s">
        <v>22</v>
      </c>
      <c r="O7249" s="2" t="s">
        <v>6</v>
      </c>
    </row>
    <row r="7250" spans="1:15" x14ac:dyDescent="0.25">
      <c r="A7250" s="1" t="e">
        <f>IF(FIND("net.sf.saxon.om.",M7250),1,0)</f>
        <v>#VALUE!</v>
      </c>
      <c r="B7250" s="1" t="e">
        <f>IF(FIND(".StandardNames.",M7250),1,0)</f>
        <v>#VALUE!</v>
      </c>
      <c r="C7250" s="1" t="e">
        <f>IF(FIND(".getURI",M7250),1,0)</f>
        <v>#VALUE!</v>
      </c>
      <c r="D7250" s="1" t="e">
        <f>IF(FIND("(int)",N7250),1,0)</f>
        <v>#VALUE!</v>
      </c>
      <c r="F7250">
        <v>1336269</v>
      </c>
      <c r="G7250" t="s">
        <v>615</v>
      </c>
      <c r="H7250">
        <v>892</v>
      </c>
      <c r="I7250" t="s">
        <v>3397</v>
      </c>
      <c r="J7250" t="s">
        <v>2</v>
      </c>
      <c r="K7250">
        <v>2828621</v>
      </c>
      <c r="L7250" t="s">
        <v>3</v>
      </c>
      <c r="M7250" s="2" t="s">
        <v>3399</v>
      </c>
      <c r="N7250" s="2" t="s">
        <v>22</v>
      </c>
      <c r="O7250" s="2" t="s">
        <v>6</v>
      </c>
    </row>
    <row r="7251" spans="1:15" x14ac:dyDescent="0.25">
      <c r="A7251" s="1" t="e">
        <f>IF(FIND("net.sf.saxon.om.",M7251),1,0)</f>
        <v>#VALUE!</v>
      </c>
      <c r="B7251" s="1" t="e">
        <f>IF(FIND(".StandardNames.",M7251),1,0)</f>
        <v>#VALUE!</v>
      </c>
      <c r="C7251" s="1" t="e">
        <f>IF(FIND(".getURI",M7251),1,0)</f>
        <v>#VALUE!</v>
      </c>
      <c r="D7251" s="1" t="e">
        <f>IF(FIND("(int)",N7251),1,0)</f>
        <v>#VALUE!</v>
      </c>
      <c r="F7251">
        <v>1336273</v>
      </c>
      <c r="G7251" t="s">
        <v>615</v>
      </c>
      <c r="H7251">
        <v>892</v>
      </c>
      <c r="I7251" t="s">
        <v>3397</v>
      </c>
      <c r="J7251" t="s">
        <v>2</v>
      </c>
      <c r="K7251">
        <v>2828625</v>
      </c>
      <c r="L7251" t="s">
        <v>3</v>
      </c>
      <c r="M7251" s="2" t="s">
        <v>3400</v>
      </c>
      <c r="N7251" s="2" t="s">
        <v>22</v>
      </c>
      <c r="O7251" s="2" t="s">
        <v>6</v>
      </c>
    </row>
    <row r="7252" spans="1:15" x14ac:dyDescent="0.25">
      <c r="A7252" s="1" t="e">
        <f>IF(FIND("net.sf.saxon.om.",M7252),1,0)</f>
        <v>#VALUE!</v>
      </c>
      <c r="B7252" s="1" t="e">
        <f>IF(FIND(".StandardNames.",M7252),1,0)</f>
        <v>#VALUE!</v>
      </c>
      <c r="C7252" s="1" t="e">
        <f>IF(FIND(".getURI",M7252),1,0)</f>
        <v>#VALUE!</v>
      </c>
      <c r="D7252" s="1" t="e">
        <f>IF(FIND("(int)",N7252),1,0)</f>
        <v>#VALUE!</v>
      </c>
      <c r="F7252">
        <v>1336327</v>
      </c>
      <c r="G7252" t="s">
        <v>615</v>
      </c>
      <c r="H7252">
        <v>895</v>
      </c>
      <c r="I7252" t="s">
        <v>3401</v>
      </c>
      <c r="J7252" t="s">
        <v>2</v>
      </c>
      <c r="K7252">
        <v>2828958</v>
      </c>
      <c r="L7252" t="s">
        <v>3</v>
      </c>
      <c r="M7252" s="2" t="s">
        <v>1575</v>
      </c>
      <c r="N7252" s="2" t="s">
        <v>22</v>
      </c>
      <c r="O7252" s="2" t="s">
        <v>6</v>
      </c>
    </row>
    <row r="7253" spans="1:15" x14ac:dyDescent="0.25">
      <c r="A7253" s="1" t="e">
        <f>IF(FIND("net.sf.saxon.om.",M7253),1,0)</f>
        <v>#VALUE!</v>
      </c>
      <c r="B7253" s="1" t="e">
        <f>IF(FIND(".StandardNames.",M7253),1,0)</f>
        <v>#VALUE!</v>
      </c>
      <c r="C7253" s="1" t="e">
        <f>IF(FIND(".getURI",M7253),1,0)</f>
        <v>#VALUE!</v>
      </c>
      <c r="D7253" s="1" t="e">
        <f>IF(FIND("(int)",N7253),1,0)</f>
        <v>#VALUE!</v>
      </c>
      <c r="F7253">
        <v>1336442</v>
      </c>
      <c r="G7253" t="s">
        <v>615</v>
      </c>
      <c r="H7253">
        <v>895</v>
      </c>
      <c r="I7253" t="s">
        <v>3401</v>
      </c>
      <c r="J7253" t="s">
        <v>2</v>
      </c>
      <c r="K7253">
        <v>2829750</v>
      </c>
      <c r="L7253" t="s">
        <v>3</v>
      </c>
      <c r="M7253" s="2" t="s">
        <v>1098</v>
      </c>
      <c r="N7253" s="2" t="s">
        <v>22</v>
      </c>
      <c r="O7253" s="2" t="s">
        <v>6</v>
      </c>
    </row>
    <row r="7254" spans="1:15" x14ac:dyDescent="0.25">
      <c r="A7254" s="1" t="e">
        <f>IF(FIND("net.sf.saxon.om.",M7254),1,0)</f>
        <v>#VALUE!</v>
      </c>
      <c r="B7254" s="1" t="e">
        <f>IF(FIND(".StandardNames.",M7254),1,0)</f>
        <v>#VALUE!</v>
      </c>
      <c r="C7254" s="1" t="e">
        <f>IF(FIND(".getURI",M7254),1,0)</f>
        <v>#VALUE!</v>
      </c>
      <c r="D7254" s="1" t="e">
        <f>IF(FIND("(int)",N7254),1,0)</f>
        <v>#VALUE!</v>
      </c>
      <c r="F7254">
        <v>1336448</v>
      </c>
      <c r="G7254" t="s">
        <v>615</v>
      </c>
      <c r="H7254">
        <v>895</v>
      </c>
      <c r="I7254" t="s">
        <v>3401</v>
      </c>
      <c r="J7254" t="s">
        <v>2</v>
      </c>
      <c r="K7254">
        <v>2829756</v>
      </c>
      <c r="L7254" t="s">
        <v>3</v>
      </c>
      <c r="M7254" s="2" t="s">
        <v>1097</v>
      </c>
      <c r="N7254" s="2" t="s">
        <v>22</v>
      </c>
      <c r="O7254" s="2" t="s">
        <v>6</v>
      </c>
    </row>
    <row r="7255" spans="1:15" x14ac:dyDescent="0.25">
      <c r="A7255" s="1" t="e">
        <f>IF(FIND("net.sf.saxon.om.",M7255),1,0)</f>
        <v>#VALUE!</v>
      </c>
      <c r="B7255" s="1" t="e">
        <f>IF(FIND(".StandardNames.",M7255),1,0)</f>
        <v>#VALUE!</v>
      </c>
      <c r="C7255" s="1" t="e">
        <f>IF(FIND(".getURI",M7255),1,0)</f>
        <v>#VALUE!</v>
      </c>
      <c r="D7255" s="1" t="e">
        <f>IF(FIND("(int)",N7255),1,0)</f>
        <v>#VALUE!</v>
      </c>
      <c r="F7255">
        <v>1336451</v>
      </c>
      <c r="G7255" t="s">
        <v>615</v>
      </c>
      <c r="H7255">
        <v>895</v>
      </c>
      <c r="I7255" t="s">
        <v>3401</v>
      </c>
      <c r="J7255" t="s">
        <v>2</v>
      </c>
      <c r="K7255">
        <v>2829759</v>
      </c>
      <c r="L7255" t="s">
        <v>3</v>
      </c>
      <c r="M7255" s="2" t="s">
        <v>1096</v>
      </c>
      <c r="N7255" s="2" t="s">
        <v>22</v>
      </c>
      <c r="O7255" s="2" t="s">
        <v>6</v>
      </c>
    </row>
    <row r="7256" spans="1:15" x14ac:dyDescent="0.25">
      <c r="A7256" s="1" t="e">
        <f>IF(FIND("net.sf.saxon.om.",M7256),1,0)</f>
        <v>#VALUE!</v>
      </c>
      <c r="B7256" s="1" t="e">
        <f>IF(FIND(".StandardNames.",M7256),1,0)</f>
        <v>#VALUE!</v>
      </c>
      <c r="C7256" s="1" t="e">
        <f>IF(FIND(".getURI",M7256),1,0)</f>
        <v>#VALUE!</v>
      </c>
      <c r="D7256" s="1" t="e">
        <f>IF(FIND("(int)",N7256),1,0)</f>
        <v>#VALUE!</v>
      </c>
      <c r="F7256">
        <v>1336567</v>
      </c>
      <c r="G7256" t="s">
        <v>615</v>
      </c>
      <c r="H7256">
        <v>898</v>
      </c>
      <c r="I7256" t="s">
        <v>3404</v>
      </c>
      <c r="J7256" t="s">
        <v>2</v>
      </c>
      <c r="K7256">
        <v>2831741</v>
      </c>
      <c r="L7256" t="s">
        <v>3</v>
      </c>
      <c r="M7256" s="2" t="s">
        <v>2679</v>
      </c>
      <c r="N7256" s="2" t="s">
        <v>58</v>
      </c>
      <c r="O7256" s="2" t="s">
        <v>6</v>
      </c>
    </row>
    <row r="7257" spans="1:15" x14ac:dyDescent="0.25">
      <c r="A7257" s="1" t="e">
        <f>IF(FIND("net.sf.saxon.om.",M7257),1,0)</f>
        <v>#VALUE!</v>
      </c>
      <c r="B7257" s="1" t="e">
        <f>IF(FIND(".StandardNames.",M7257),1,0)</f>
        <v>#VALUE!</v>
      </c>
      <c r="C7257" s="1" t="e">
        <f>IF(FIND(".getURI",M7257),1,0)</f>
        <v>#VALUE!</v>
      </c>
      <c r="D7257" s="1" t="e">
        <f>IF(FIND("(int)",N7257),1,0)</f>
        <v>#VALUE!</v>
      </c>
      <c r="F7257">
        <v>1336746</v>
      </c>
      <c r="G7257" t="s">
        <v>615</v>
      </c>
      <c r="H7257">
        <v>900</v>
      </c>
      <c r="I7257" t="s">
        <v>3405</v>
      </c>
      <c r="J7257" t="s">
        <v>2</v>
      </c>
      <c r="K7257">
        <v>2834443</v>
      </c>
      <c r="L7257" t="s">
        <v>11</v>
      </c>
      <c r="M7257" s="2" t="s">
        <v>2666</v>
      </c>
      <c r="N7257" s="2" t="s">
        <v>2665</v>
      </c>
      <c r="O7257" s="2" t="s">
        <v>6</v>
      </c>
    </row>
    <row r="7258" spans="1:15" x14ac:dyDescent="0.25">
      <c r="A7258" s="1" t="e">
        <f>IF(FIND("net.sf.saxon.om.",M7258),1,0)</f>
        <v>#VALUE!</v>
      </c>
      <c r="B7258" s="1" t="e">
        <f>IF(FIND(".StandardNames.",M7258),1,0)</f>
        <v>#VALUE!</v>
      </c>
      <c r="C7258" s="1" t="e">
        <f>IF(FIND(".getURI",M7258),1,0)</f>
        <v>#VALUE!</v>
      </c>
      <c r="D7258" s="1" t="e">
        <f>IF(FIND("(int)",N7258),1,0)</f>
        <v>#VALUE!</v>
      </c>
      <c r="F7258">
        <v>1336799</v>
      </c>
      <c r="G7258" t="s">
        <v>615</v>
      </c>
      <c r="H7258">
        <v>900</v>
      </c>
      <c r="I7258" t="s">
        <v>3405</v>
      </c>
      <c r="J7258" t="s">
        <v>2</v>
      </c>
      <c r="K7258">
        <v>2834882</v>
      </c>
      <c r="L7258" t="s">
        <v>11</v>
      </c>
      <c r="M7258" s="2" t="s">
        <v>2664</v>
      </c>
      <c r="N7258" s="2" t="s">
        <v>2665</v>
      </c>
      <c r="O7258" s="2" t="s">
        <v>6</v>
      </c>
    </row>
    <row r="7259" spans="1:15" x14ac:dyDescent="0.25">
      <c r="A7259" s="1" t="e">
        <f>IF(FIND("net.sf.saxon.om.",M7259),1,0)</f>
        <v>#VALUE!</v>
      </c>
      <c r="B7259" s="1" t="e">
        <f>IF(FIND(".StandardNames.",M7259),1,0)</f>
        <v>#VALUE!</v>
      </c>
      <c r="C7259" s="1" t="e">
        <f>IF(FIND(".getURI",M7259),1,0)</f>
        <v>#VALUE!</v>
      </c>
      <c r="D7259" s="1" t="e">
        <f>IF(FIND("(int)",N7259),1,0)</f>
        <v>#VALUE!</v>
      </c>
      <c r="F7259">
        <v>1337888</v>
      </c>
      <c r="G7259" t="s">
        <v>615</v>
      </c>
      <c r="H7259">
        <v>901</v>
      </c>
      <c r="I7259" t="s">
        <v>2156</v>
      </c>
      <c r="J7259" t="s">
        <v>2</v>
      </c>
      <c r="K7259">
        <v>2845927</v>
      </c>
      <c r="L7259" t="s">
        <v>3</v>
      </c>
      <c r="M7259" s="2" t="s">
        <v>2165</v>
      </c>
      <c r="N7259" s="2" t="s">
        <v>2166</v>
      </c>
      <c r="O7259" s="2" t="s">
        <v>6</v>
      </c>
    </row>
    <row r="7260" spans="1:15" x14ac:dyDescent="0.25">
      <c r="A7260" s="1" t="e">
        <f>IF(FIND("net.sf.saxon.om.",M7260),1,0)</f>
        <v>#VALUE!</v>
      </c>
      <c r="B7260" s="1" t="e">
        <f>IF(FIND(".StandardNames.",M7260),1,0)</f>
        <v>#VALUE!</v>
      </c>
      <c r="C7260" s="1" t="e">
        <f>IF(FIND(".getURI",M7260),1,0)</f>
        <v>#VALUE!</v>
      </c>
      <c r="D7260" s="1" t="e">
        <f>IF(FIND("(int)",N7260),1,0)</f>
        <v>#VALUE!</v>
      </c>
      <c r="F7260">
        <v>1338089</v>
      </c>
      <c r="G7260" t="s">
        <v>615</v>
      </c>
      <c r="H7260">
        <v>901</v>
      </c>
      <c r="I7260" t="s">
        <v>2156</v>
      </c>
      <c r="J7260" t="s">
        <v>2</v>
      </c>
      <c r="K7260">
        <v>2847453</v>
      </c>
      <c r="L7260" t="s">
        <v>3</v>
      </c>
      <c r="M7260" s="2" t="s">
        <v>2167</v>
      </c>
      <c r="N7260" s="2" t="s">
        <v>22</v>
      </c>
      <c r="O7260" s="2" t="s">
        <v>6</v>
      </c>
    </row>
    <row r="7261" spans="1:15" x14ac:dyDescent="0.25">
      <c r="A7261" s="1" t="e">
        <f>IF(FIND("net.sf.saxon.om.",M7261),1,0)</f>
        <v>#VALUE!</v>
      </c>
      <c r="B7261" s="1" t="e">
        <f>IF(FIND(".StandardNames.",M7261),1,0)</f>
        <v>#VALUE!</v>
      </c>
      <c r="C7261" s="1" t="e">
        <f>IF(FIND(".getURI",M7261),1,0)</f>
        <v>#VALUE!</v>
      </c>
      <c r="D7261" s="1" t="e">
        <f>IF(FIND("(int)",N7261),1,0)</f>
        <v>#VALUE!</v>
      </c>
      <c r="F7261">
        <v>1338091</v>
      </c>
      <c r="G7261" t="s">
        <v>615</v>
      </c>
      <c r="H7261">
        <v>901</v>
      </c>
      <c r="I7261" t="s">
        <v>2156</v>
      </c>
      <c r="J7261" t="s">
        <v>2</v>
      </c>
      <c r="K7261">
        <v>2847455</v>
      </c>
      <c r="L7261" t="s">
        <v>3</v>
      </c>
      <c r="M7261" s="2" t="s">
        <v>2167</v>
      </c>
      <c r="N7261" s="2" t="s">
        <v>296</v>
      </c>
      <c r="O7261" s="2" t="s">
        <v>6</v>
      </c>
    </row>
    <row r="7262" spans="1:15" x14ac:dyDescent="0.25">
      <c r="A7262" s="1" t="e">
        <f>IF(FIND("net.sf.saxon.om.",M7262),1,0)</f>
        <v>#VALUE!</v>
      </c>
      <c r="B7262" s="1" t="e">
        <f>IF(FIND(".StandardNames.",M7262),1,0)</f>
        <v>#VALUE!</v>
      </c>
      <c r="C7262" s="1" t="e">
        <f>IF(FIND(".getURI",M7262),1,0)</f>
        <v>#VALUE!</v>
      </c>
      <c r="D7262" s="1" t="e">
        <f>IF(FIND("(int)",N7262),1,0)</f>
        <v>#VALUE!</v>
      </c>
      <c r="F7262">
        <v>1338092</v>
      </c>
      <c r="G7262" t="s">
        <v>615</v>
      </c>
      <c r="H7262">
        <v>901</v>
      </c>
      <c r="I7262" t="s">
        <v>2156</v>
      </c>
      <c r="J7262" t="s">
        <v>2</v>
      </c>
      <c r="K7262">
        <v>2847456</v>
      </c>
      <c r="L7262" t="s">
        <v>3</v>
      </c>
      <c r="M7262" s="2" t="s">
        <v>2167</v>
      </c>
      <c r="N7262" s="2" t="s">
        <v>295</v>
      </c>
      <c r="O7262" s="2" t="s">
        <v>6</v>
      </c>
    </row>
    <row r="7263" spans="1:15" x14ac:dyDescent="0.25">
      <c r="A7263" s="1" t="e">
        <f>IF(FIND("net.sf.saxon.om.",M7263),1,0)</f>
        <v>#VALUE!</v>
      </c>
      <c r="B7263" s="1" t="e">
        <f>IF(FIND(".StandardNames.",M7263),1,0)</f>
        <v>#VALUE!</v>
      </c>
      <c r="C7263" s="1" t="e">
        <f>IF(FIND(".getURI",M7263),1,0)</f>
        <v>#VALUE!</v>
      </c>
      <c r="D7263" s="1" t="e">
        <f>IF(FIND("(int)",N7263),1,0)</f>
        <v>#VALUE!</v>
      </c>
      <c r="F7263">
        <v>1338093</v>
      </c>
      <c r="G7263" t="s">
        <v>615</v>
      </c>
      <c r="H7263">
        <v>901</v>
      </c>
      <c r="I7263" t="s">
        <v>2156</v>
      </c>
      <c r="J7263" t="s">
        <v>2</v>
      </c>
      <c r="K7263">
        <v>2847457</v>
      </c>
      <c r="L7263" t="s">
        <v>3</v>
      </c>
      <c r="M7263" s="2" t="s">
        <v>2167</v>
      </c>
      <c r="N7263" s="2" t="s">
        <v>293</v>
      </c>
      <c r="O7263" s="2" t="s">
        <v>6</v>
      </c>
    </row>
    <row r="7264" spans="1:15" x14ac:dyDescent="0.25">
      <c r="A7264" s="1" t="e">
        <f>IF(FIND("net.sf.saxon.om.",M7264),1,0)</f>
        <v>#VALUE!</v>
      </c>
      <c r="B7264" s="1" t="e">
        <f>IF(FIND(".StandardNames.",M7264),1,0)</f>
        <v>#VALUE!</v>
      </c>
      <c r="C7264" s="1" t="e">
        <f>IF(FIND(".getURI",M7264),1,0)</f>
        <v>#VALUE!</v>
      </c>
      <c r="D7264" s="1" t="e">
        <f>IF(FIND("(int)",N7264),1,0)</f>
        <v>#VALUE!</v>
      </c>
      <c r="F7264">
        <v>1338094</v>
      </c>
      <c r="G7264" t="s">
        <v>615</v>
      </c>
      <c r="H7264">
        <v>901</v>
      </c>
      <c r="I7264" t="s">
        <v>2156</v>
      </c>
      <c r="J7264" t="s">
        <v>2</v>
      </c>
      <c r="K7264">
        <v>2847458</v>
      </c>
      <c r="L7264" t="s">
        <v>3</v>
      </c>
      <c r="M7264" s="2" t="s">
        <v>2167</v>
      </c>
      <c r="N7264" s="2" t="s">
        <v>292</v>
      </c>
      <c r="O7264" s="2" t="s">
        <v>6</v>
      </c>
    </row>
    <row r="7265" spans="1:15" x14ac:dyDescent="0.25">
      <c r="A7265" s="1" t="e">
        <f>IF(FIND("net.sf.saxon.om.",M7265),1,0)</f>
        <v>#VALUE!</v>
      </c>
      <c r="B7265" s="1" t="e">
        <f>IF(FIND(".StandardNames.",M7265),1,0)</f>
        <v>#VALUE!</v>
      </c>
      <c r="C7265" s="1" t="e">
        <f>IF(FIND(".getURI",M7265),1,0)</f>
        <v>#VALUE!</v>
      </c>
      <c r="D7265" s="1" t="e">
        <f>IF(FIND("(int)",N7265),1,0)</f>
        <v>#VALUE!</v>
      </c>
      <c r="F7265">
        <v>1338095</v>
      </c>
      <c r="G7265" t="s">
        <v>615</v>
      </c>
      <c r="H7265">
        <v>901</v>
      </c>
      <c r="I7265" t="s">
        <v>2156</v>
      </c>
      <c r="J7265" t="s">
        <v>2</v>
      </c>
      <c r="K7265">
        <v>2847459</v>
      </c>
      <c r="L7265" t="s">
        <v>3</v>
      </c>
      <c r="M7265" s="2" t="s">
        <v>2167</v>
      </c>
      <c r="N7265" s="2" t="s">
        <v>294</v>
      </c>
      <c r="O7265" s="2" t="s">
        <v>6</v>
      </c>
    </row>
    <row r="7266" spans="1:15" x14ac:dyDescent="0.25">
      <c r="A7266" s="1" t="e">
        <f>IF(FIND("net.sf.saxon.om.",M7266),1,0)</f>
        <v>#VALUE!</v>
      </c>
      <c r="B7266" s="1" t="e">
        <f>IF(FIND(".StandardNames.",M7266),1,0)</f>
        <v>#VALUE!</v>
      </c>
      <c r="C7266" s="1" t="e">
        <f>IF(FIND(".getURI",M7266),1,0)</f>
        <v>#VALUE!</v>
      </c>
      <c r="D7266" s="1" t="e">
        <f>IF(FIND("(int)",N7266),1,0)</f>
        <v>#VALUE!</v>
      </c>
      <c r="F7266">
        <v>1340330</v>
      </c>
      <c r="G7266" t="s">
        <v>615</v>
      </c>
      <c r="H7266">
        <v>916</v>
      </c>
      <c r="I7266" t="s">
        <v>2912</v>
      </c>
      <c r="J7266" t="s">
        <v>2</v>
      </c>
      <c r="K7266">
        <v>2872253</v>
      </c>
      <c r="L7266" t="s">
        <v>3</v>
      </c>
      <c r="M7266" s="2" t="s">
        <v>2913</v>
      </c>
      <c r="N7266" s="2" t="s">
        <v>58</v>
      </c>
      <c r="O7266" s="2" t="s">
        <v>6</v>
      </c>
    </row>
    <row r="7267" spans="1:15" x14ac:dyDescent="0.25">
      <c r="A7267" s="1" t="e">
        <f>IF(FIND("net.sf.saxon.om.",M7267),1,0)</f>
        <v>#VALUE!</v>
      </c>
      <c r="B7267" s="1" t="e">
        <f>IF(FIND(".StandardNames.",M7267),1,0)</f>
        <v>#VALUE!</v>
      </c>
      <c r="C7267" s="1" t="e">
        <f>IF(FIND(".getURI",M7267),1,0)</f>
        <v>#VALUE!</v>
      </c>
      <c r="D7267" s="1" t="e">
        <f>IF(FIND("(int)",N7267),1,0)</f>
        <v>#VALUE!</v>
      </c>
      <c r="F7267">
        <v>1340336</v>
      </c>
      <c r="G7267" t="s">
        <v>615</v>
      </c>
      <c r="H7267">
        <v>916</v>
      </c>
      <c r="I7267" t="s">
        <v>2912</v>
      </c>
      <c r="J7267" t="s">
        <v>2</v>
      </c>
      <c r="K7267">
        <v>2872259</v>
      </c>
      <c r="L7267" t="s">
        <v>3</v>
      </c>
      <c r="M7267" s="2" t="s">
        <v>2914</v>
      </c>
      <c r="N7267" s="2" t="s">
        <v>58</v>
      </c>
      <c r="O7267" s="2" t="s">
        <v>6</v>
      </c>
    </row>
    <row r="7268" spans="1:15" x14ac:dyDescent="0.25">
      <c r="A7268" s="1" t="e">
        <f>IF(FIND("net.sf.saxon.om.",M7268),1,0)</f>
        <v>#VALUE!</v>
      </c>
      <c r="B7268" s="1" t="e">
        <f>IF(FIND(".StandardNames.",M7268),1,0)</f>
        <v>#VALUE!</v>
      </c>
      <c r="C7268" s="1" t="e">
        <f>IF(FIND(".getURI",M7268),1,0)</f>
        <v>#VALUE!</v>
      </c>
      <c r="D7268" s="1" t="e">
        <f>IF(FIND("(int)",N7268),1,0)</f>
        <v>#VALUE!</v>
      </c>
      <c r="F7268">
        <v>1340338</v>
      </c>
      <c r="G7268" t="s">
        <v>615</v>
      </c>
      <c r="H7268">
        <v>916</v>
      </c>
      <c r="I7268" t="s">
        <v>2912</v>
      </c>
      <c r="J7268" t="s">
        <v>2</v>
      </c>
      <c r="K7268">
        <v>2872261</v>
      </c>
      <c r="L7268" t="s">
        <v>3</v>
      </c>
      <c r="M7268" s="2" t="s">
        <v>2915</v>
      </c>
      <c r="N7268" s="2" t="s">
        <v>58</v>
      </c>
      <c r="O7268" s="2" t="s">
        <v>6</v>
      </c>
    </row>
    <row r="7269" spans="1:15" x14ac:dyDescent="0.25">
      <c r="A7269" s="1" t="e">
        <f>IF(FIND("net.sf.saxon.om.",M7269),1,0)</f>
        <v>#VALUE!</v>
      </c>
      <c r="B7269" s="1" t="e">
        <f>IF(FIND(".StandardNames.",M7269),1,0)</f>
        <v>#VALUE!</v>
      </c>
      <c r="C7269" s="1" t="e">
        <f>IF(FIND(".getURI",M7269),1,0)</f>
        <v>#VALUE!</v>
      </c>
      <c r="D7269" s="1" t="e">
        <f>IF(FIND("(int)",N7269),1,0)</f>
        <v>#VALUE!</v>
      </c>
      <c r="F7269">
        <v>1340343</v>
      </c>
      <c r="G7269" t="s">
        <v>615</v>
      </c>
      <c r="H7269">
        <v>916</v>
      </c>
      <c r="I7269" t="s">
        <v>2912</v>
      </c>
      <c r="J7269" t="s">
        <v>2</v>
      </c>
      <c r="K7269">
        <v>2872268</v>
      </c>
      <c r="L7269" t="s">
        <v>3</v>
      </c>
      <c r="M7269" s="2" t="s">
        <v>2916</v>
      </c>
      <c r="N7269" s="2" t="s">
        <v>58</v>
      </c>
      <c r="O7269" s="2" t="s">
        <v>6</v>
      </c>
    </row>
    <row r="7270" spans="1:15" x14ac:dyDescent="0.25">
      <c r="A7270" s="1" t="e">
        <f>IF(FIND("net.sf.saxon.om.",M7270),1,0)</f>
        <v>#VALUE!</v>
      </c>
      <c r="B7270" s="1" t="e">
        <f>IF(FIND(".StandardNames.",M7270),1,0)</f>
        <v>#VALUE!</v>
      </c>
      <c r="C7270" s="1" t="e">
        <f>IF(FIND(".getURI",M7270),1,0)</f>
        <v>#VALUE!</v>
      </c>
      <c r="D7270" s="1" t="e">
        <f>IF(FIND("(int)",N7270),1,0)</f>
        <v>#VALUE!</v>
      </c>
      <c r="F7270">
        <v>1340352</v>
      </c>
      <c r="G7270" t="s">
        <v>615</v>
      </c>
      <c r="H7270">
        <v>916</v>
      </c>
      <c r="I7270" t="s">
        <v>2912</v>
      </c>
      <c r="J7270" t="s">
        <v>2</v>
      </c>
      <c r="K7270">
        <v>2872280</v>
      </c>
      <c r="L7270" t="s">
        <v>3</v>
      </c>
      <c r="M7270" s="2" t="s">
        <v>2917</v>
      </c>
      <c r="N7270" s="2" t="s">
        <v>58</v>
      </c>
      <c r="O7270" s="2" t="s">
        <v>6</v>
      </c>
    </row>
    <row r="7271" spans="1:15" x14ac:dyDescent="0.25">
      <c r="A7271" s="1" t="e">
        <f>IF(FIND("net.sf.saxon.om.",M7271),1,0)</f>
        <v>#VALUE!</v>
      </c>
      <c r="B7271" s="1" t="e">
        <f>IF(FIND(".StandardNames.",M7271),1,0)</f>
        <v>#VALUE!</v>
      </c>
      <c r="C7271" s="1" t="e">
        <f>IF(FIND(".getURI",M7271),1,0)</f>
        <v>#VALUE!</v>
      </c>
      <c r="D7271" s="1" t="e">
        <f>IF(FIND("(int)",N7271),1,0)</f>
        <v>#VALUE!</v>
      </c>
      <c r="F7271">
        <v>1340358</v>
      </c>
      <c r="G7271" t="s">
        <v>615</v>
      </c>
      <c r="H7271">
        <v>916</v>
      </c>
      <c r="I7271" t="s">
        <v>2912</v>
      </c>
      <c r="J7271" t="s">
        <v>2</v>
      </c>
      <c r="K7271">
        <v>2872286</v>
      </c>
      <c r="L7271" t="s">
        <v>3</v>
      </c>
      <c r="M7271" s="2" t="s">
        <v>2918</v>
      </c>
      <c r="N7271" s="2" t="s">
        <v>58</v>
      </c>
      <c r="O7271" s="2" t="s">
        <v>6</v>
      </c>
    </row>
    <row r="7272" spans="1:15" x14ac:dyDescent="0.25">
      <c r="A7272" s="1" t="e">
        <f>IF(FIND("net.sf.saxon.om.",M7272),1,0)</f>
        <v>#VALUE!</v>
      </c>
      <c r="B7272" s="1" t="e">
        <f>IF(FIND(".StandardNames.",M7272),1,0)</f>
        <v>#VALUE!</v>
      </c>
      <c r="C7272" s="1" t="e">
        <f>IF(FIND(".getURI",M7272),1,0)</f>
        <v>#VALUE!</v>
      </c>
      <c r="D7272" s="1" t="e">
        <f>IF(FIND("(int)",N7272),1,0)</f>
        <v>#VALUE!</v>
      </c>
      <c r="F7272">
        <v>1340360</v>
      </c>
      <c r="G7272" t="s">
        <v>615</v>
      </c>
      <c r="H7272">
        <v>916</v>
      </c>
      <c r="I7272" t="s">
        <v>2912</v>
      </c>
      <c r="J7272" t="s">
        <v>2</v>
      </c>
      <c r="K7272">
        <v>2872288</v>
      </c>
      <c r="L7272" t="s">
        <v>3</v>
      </c>
      <c r="M7272" s="2" t="s">
        <v>2919</v>
      </c>
      <c r="N7272" s="2" t="s">
        <v>58</v>
      </c>
      <c r="O7272" s="2" t="s">
        <v>6</v>
      </c>
    </row>
    <row r="7273" spans="1:15" x14ac:dyDescent="0.25">
      <c r="A7273" s="1" t="e">
        <f>IF(FIND("net.sf.saxon.om.",M7273),1,0)</f>
        <v>#VALUE!</v>
      </c>
      <c r="B7273" s="1" t="e">
        <f>IF(FIND(".StandardNames.",M7273),1,0)</f>
        <v>#VALUE!</v>
      </c>
      <c r="C7273" s="1" t="e">
        <f>IF(FIND(".getURI",M7273),1,0)</f>
        <v>#VALUE!</v>
      </c>
      <c r="D7273" s="1" t="e">
        <f>IF(FIND("(int)",N7273),1,0)</f>
        <v>#VALUE!</v>
      </c>
      <c r="F7273">
        <v>1340365</v>
      </c>
      <c r="G7273" t="s">
        <v>615</v>
      </c>
      <c r="H7273">
        <v>916</v>
      </c>
      <c r="I7273" t="s">
        <v>2912</v>
      </c>
      <c r="J7273" t="s">
        <v>2</v>
      </c>
      <c r="K7273">
        <v>2872295</v>
      </c>
      <c r="L7273" t="s">
        <v>3</v>
      </c>
      <c r="M7273" s="2" t="s">
        <v>2920</v>
      </c>
      <c r="N7273" s="2" t="s">
        <v>58</v>
      </c>
      <c r="O7273" s="2" t="s">
        <v>6</v>
      </c>
    </row>
    <row r="7274" spans="1:15" x14ac:dyDescent="0.25">
      <c r="A7274" s="1" t="e">
        <f>IF(FIND("net.sf.saxon.om.",M7274),1,0)</f>
        <v>#VALUE!</v>
      </c>
      <c r="B7274" s="1" t="e">
        <f>IF(FIND(".StandardNames.",M7274),1,0)</f>
        <v>#VALUE!</v>
      </c>
      <c r="C7274" s="1" t="e">
        <f>IF(FIND(".getURI",M7274),1,0)</f>
        <v>#VALUE!</v>
      </c>
      <c r="D7274" s="1" t="e">
        <f>IF(FIND("(int)",N7274),1,0)</f>
        <v>#VALUE!</v>
      </c>
      <c r="F7274">
        <v>1340512</v>
      </c>
      <c r="G7274" t="s">
        <v>615</v>
      </c>
      <c r="H7274">
        <v>916</v>
      </c>
      <c r="I7274" t="s">
        <v>2912</v>
      </c>
      <c r="J7274" t="s">
        <v>2</v>
      </c>
      <c r="K7274">
        <v>2873148</v>
      </c>
      <c r="L7274" t="s">
        <v>3</v>
      </c>
      <c r="M7274" s="2" t="s">
        <v>2921</v>
      </c>
      <c r="N7274" s="2" t="s">
        <v>58</v>
      </c>
      <c r="O7274" s="2" t="s">
        <v>6</v>
      </c>
    </row>
    <row r="7275" spans="1:15" x14ac:dyDescent="0.25">
      <c r="A7275" s="1" t="e">
        <f>IF(FIND("net.sf.saxon.om.",M7275),1,0)</f>
        <v>#VALUE!</v>
      </c>
      <c r="B7275" s="1" t="e">
        <f>IF(FIND(".StandardNames.",M7275),1,0)</f>
        <v>#VALUE!</v>
      </c>
      <c r="C7275" s="1" t="e">
        <f>IF(FIND(".getURI",M7275),1,0)</f>
        <v>#VALUE!</v>
      </c>
      <c r="D7275" s="1" t="e">
        <f>IF(FIND("(int)",N7275),1,0)</f>
        <v>#VALUE!</v>
      </c>
      <c r="F7275">
        <v>1340594</v>
      </c>
      <c r="G7275" t="s">
        <v>615</v>
      </c>
      <c r="H7275">
        <v>916</v>
      </c>
      <c r="I7275" t="s">
        <v>2912</v>
      </c>
      <c r="J7275" t="s">
        <v>2</v>
      </c>
      <c r="K7275">
        <v>2873266</v>
      </c>
      <c r="L7275" t="s">
        <v>11</v>
      </c>
      <c r="M7275" s="2" t="s">
        <v>2922</v>
      </c>
      <c r="N7275" s="2" t="s">
        <v>58</v>
      </c>
      <c r="O7275" s="2" t="s">
        <v>6</v>
      </c>
    </row>
    <row r="7276" spans="1:15" x14ac:dyDescent="0.25">
      <c r="A7276" s="1" t="e">
        <f>IF(FIND("net.sf.saxon.om.",M7276),1,0)</f>
        <v>#VALUE!</v>
      </c>
      <c r="B7276" s="1" t="e">
        <f>IF(FIND(".StandardNames.",M7276),1,0)</f>
        <v>#VALUE!</v>
      </c>
      <c r="C7276" s="1" t="e">
        <f>IF(FIND(".getURI",M7276),1,0)</f>
        <v>#VALUE!</v>
      </c>
      <c r="D7276" s="1" t="e">
        <f>IF(FIND("(int)",N7276),1,0)</f>
        <v>#VALUE!</v>
      </c>
      <c r="F7276">
        <v>1347913</v>
      </c>
      <c r="G7276" t="s">
        <v>615</v>
      </c>
      <c r="H7276">
        <v>916</v>
      </c>
      <c r="I7276" t="s">
        <v>2912</v>
      </c>
      <c r="J7276" t="s">
        <v>2</v>
      </c>
      <c r="K7276">
        <v>2901881</v>
      </c>
      <c r="L7276" t="s">
        <v>3</v>
      </c>
      <c r="M7276" s="2" t="s">
        <v>2931</v>
      </c>
      <c r="N7276" s="2" t="s">
        <v>58</v>
      </c>
      <c r="O7276" s="2" t="s">
        <v>6</v>
      </c>
    </row>
    <row r="7277" spans="1:15" x14ac:dyDescent="0.25">
      <c r="A7277" s="1" t="e">
        <f>IF(FIND("net.sf.saxon.om.",M7277),1,0)</f>
        <v>#VALUE!</v>
      </c>
      <c r="B7277" s="1" t="e">
        <f>IF(FIND(".StandardNames.",M7277),1,0)</f>
        <v>#VALUE!</v>
      </c>
      <c r="C7277" s="1" t="e">
        <f>IF(FIND(".getURI",M7277),1,0)</f>
        <v>#VALUE!</v>
      </c>
      <c r="D7277" s="1" t="e">
        <f>IF(FIND("(int)",N7277),1,0)</f>
        <v>#VALUE!</v>
      </c>
      <c r="F7277">
        <v>1347931</v>
      </c>
      <c r="G7277" t="s">
        <v>615</v>
      </c>
      <c r="H7277">
        <v>916</v>
      </c>
      <c r="I7277" t="s">
        <v>2912</v>
      </c>
      <c r="J7277" t="s">
        <v>2</v>
      </c>
      <c r="K7277">
        <v>2901906</v>
      </c>
      <c r="L7277" t="s">
        <v>11</v>
      </c>
      <c r="M7277" s="2" t="s">
        <v>2932</v>
      </c>
      <c r="N7277" s="2" t="s">
        <v>58</v>
      </c>
      <c r="O7277" s="2" t="s">
        <v>6</v>
      </c>
    </row>
    <row r="7278" spans="1:15" x14ac:dyDescent="0.25">
      <c r="A7278" s="1" t="e">
        <f>IF(FIND("net.sf.saxon.om.",M7278),1,0)</f>
        <v>#VALUE!</v>
      </c>
      <c r="B7278" s="1" t="e">
        <f>IF(FIND(".StandardNames.",M7278),1,0)</f>
        <v>#VALUE!</v>
      </c>
      <c r="C7278" s="1" t="e">
        <f>IF(FIND(".getURI",M7278),1,0)</f>
        <v>#VALUE!</v>
      </c>
      <c r="D7278" s="1" t="e">
        <f>IF(FIND("(int)",N7278),1,0)</f>
        <v>#VALUE!</v>
      </c>
      <c r="F7278">
        <v>1347937</v>
      </c>
      <c r="G7278" t="s">
        <v>615</v>
      </c>
      <c r="H7278">
        <v>916</v>
      </c>
      <c r="I7278" t="s">
        <v>2912</v>
      </c>
      <c r="J7278" t="s">
        <v>2</v>
      </c>
      <c r="K7278">
        <v>2901912</v>
      </c>
      <c r="L7278" t="s">
        <v>11</v>
      </c>
      <c r="M7278" s="2" t="s">
        <v>2933</v>
      </c>
      <c r="N7278" s="2" t="s">
        <v>58</v>
      </c>
      <c r="O7278" s="2" t="s">
        <v>6</v>
      </c>
    </row>
    <row r="7279" spans="1:15" x14ac:dyDescent="0.25">
      <c r="A7279" s="1" t="e">
        <f>IF(FIND("net.sf.saxon.om.",M7279),1,0)</f>
        <v>#VALUE!</v>
      </c>
      <c r="B7279" s="1" t="e">
        <f>IF(FIND(".StandardNames.",M7279),1,0)</f>
        <v>#VALUE!</v>
      </c>
      <c r="C7279" s="1" t="e">
        <f>IF(FIND(".getURI",M7279),1,0)</f>
        <v>#VALUE!</v>
      </c>
      <c r="D7279" s="1" t="e">
        <f>IF(FIND("(int)",N7279),1,0)</f>
        <v>#VALUE!</v>
      </c>
      <c r="F7279">
        <v>1347939</v>
      </c>
      <c r="G7279" t="s">
        <v>615</v>
      </c>
      <c r="H7279">
        <v>916</v>
      </c>
      <c r="I7279" t="s">
        <v>2912</v>
      </c>
      <c r="J7279" t="s">
        <v>2</v>
      </c>
      <c r="K7279">
        <v>2901914</v>
      </c>
      <c r="L7279" t="s">
        <v>11</v>
      </c>
      <c r="M7279" s="2" t="s">
        <v>2934</v>
      </c>
      <c r="N7279" s="2" t="s">
        <v>58</v>
      </c>
      <c r="O7279" s="2" t="s">
        <v>6</v>
      </c>
    </row>
    <row r="7280" spans="1:15" x14ac:dyDescent="0.25">
      <c r="A7280" s="1" t="e">
        <f>IF(FIND("net.sf.saxon.om.",M7280),1,0)</f>
        <v>#VALUE!</v>
      </c>
      <c r="B7280" s="1" t="e">
        <f>IF(FIND(".StandardNames.",M7280),1,0)</f>
        <v>#VALUE!</v>
      </c>
      <c r="C7280" s="1" t="e">
        <f>IF(FIND(".getURI",M7280),1,0)</f>
        <v>#VALUE!</v>
      </c>
      <c r="D7280" s="1" t="e">
        <f>IF(FIND("(int)",N7280),1,0)</f>
        <v>#VALUE!</v>
      </c>
      <c r="F7280">
        <v>1347944</v>
      </c>
      <c r="G7280" t="s">
        <v>615</v>
      </c>
      <c r="H7280">
        <v>916</v>
      </c>
      <c r="I7280" t="s">
        <v>2912</v>
      </c>
      <c r="J7280" t="s">
        <v>2</v>
      </c>
      <c r="K7280">
        <v>2901921</v>
      </c>
      <c r="L7280" t="s">
        <v>11</v>
      </c>
      <c r="M7280" s="2" t="s">
        <v>2935</v>
      </c>
      <c r="N7280" s="2" t="s">
        <v>58</v>
      </c>
      <c r="O7280" s="2" t="s">
        <v>6</v>
      </c>
    </row>
    <row r="7281" spans="1:15" x14ac:dyDescent="0.25">
      <c r="A7281" s="1" t="e">
        <f>IF(FIND("net.sf.saxon.om.",M7281),1,0)</f>
        <v>#VALUE!</v>
      </c>
      <c r="B7281" s="1" t="e">
        <f>IF(FIND(".StandardNames.",M7281),1,0)</f>
        <v>#VALUE!</v>
      </c>
      <c r="C7281" s="1" t="e">
        <f>IF(FIND(".getURI",M7281),1,0)</f>
        <v>#VALUE!</v>
      </c>
      <c r="D7281" s="1" t="e">
        <f>IF(FIND("(int)",N7281),1,0)</f>
        <v>#VALUE!</v>
      </c>
      <c r="F7281">
        <v>1349532</v>
      </c>
      <c r="G7281" t="s">
        <v>615</v>
      </c>
      <c r="H7281">
        <v>923</v>
      </c>
      <c r="I7281" t="s">
        <v>3430</v>
      </c>
      <c r="J7281" t="s">
        <v>2</v>
      </c>
      <c r="K7281">
        <v>2914199</v>
      </c>
      <c r="L7281" t="s">
        <v>3</v>
      </c>
      <c r="M7281" s="2" t="s">
        <v>2660</v>
      </c>
      <c r="N7281" s="2" t="s">
        <v>79</v>
      </c>
      <c r="O7281" s="2" t="s">
        <v>6</v>
      </c>
    </row>
    <row r="7282" spans="1:15" x14ac:dyDescent="0.25">
      <c r="A7282" s="1" t="e">
        <f>IF(FIND("net.sf.saxon.om.",M7282),1,0)</f>
        <v>#VALUE!</v>
      </c>
      <c r="B7282" s="1" t="e">
        <f>IF(FIND(".StandardNames.",M7282),1,0)</f>
        <v>#VALUE!</v>
      </c>
      <c r="C7282" s="1" t="e">
        <f>IF(FIND(".getURI",M7282),1,0)</f>
        <v>#VALUE!</v>
      </c>
      <c r="D7282" s="1" t="e">
        <f>IF(FIND("(int)",N7282),1,0)</f>
        <v>#VALUE!</v>
      </c>
      <c r="F7282">
        <v>1350226</v>
      </c>
      <c r="G7282" t="s">
        <v>615</v>
      </c>
      <c r="H7282">
        <v>924</v>
      </c>
      <c r="I7282" t="s">
        <v>3434</v>
      </c>
      <c r="J7282" t="s">
        <v>2</v>
      </c>
      <c r="K7282">
        <v>2922277</v>
      </c>
      <c r="L7282" t="s">
        <v>3</v>
      </c>
      <c r="M7282" s="2" t="s">
        <v>3442</v>
      </c>
      <c r="N7282" s="2" t="s">
        <v>58</v>
      </c>
      <c r="O7282" s="2" t="s">
        <v>6</v>
      </c>
    </row>
    <row r="7283" spans="1:15" x14ac:dyDescent="0.25">
      <c r="A7283" s="1" t="e">
        <f>IF(FIND("net.sf.saxon.om.",M7283),1,0)</f>
        <v>#VALUE!</v>
      </c>
      <c r="B7283" s="1" t="e">
        <f>IF(FIND(".StandardNames.",M7283),1,0)</f>
        <v>#VALUE!</v>
      </c>
      <c r="C7283" s="1" t="e">
        <f>IF(FIND(".getURI",M7283),1,0)</f>
        <v>#VALUE!</v>
      </c>
      <c r="D7283" s="1" t="e">
        <f>IF(FIND("(int)",N7283),1,0)</f>
        <v>#VALUE!</v>
      </c>
      <c r="F7283">
        <v>1350317</v>
      </c>
      <c r="G7283" t="s">
        <v>615</v>
      </c>
      <c r="H7283">
        <v>925</v>
      </c>
      <c r="I7283" t="s">
        <v>3444</v>
      </c>
      <c r="J7283" t="s">
        <v>2</v>
      </c>
      <c r="K7283">
        <v>2922874</v>
      </c>
      <c r="L7283" t="s">
        <v>3</v>
      </c>
      <c r="M7283" s="2" t="s">
        <v>3445</v>
      </c>
      <c r="N7283" s="2" t="s">
        <v>181</v>
      </c>
      <c r="O7283" s="2" t="s">
        <v>6</v>
      </c>
    </row>
    <row r="7284" spans="1:15" x14ac:dyDescent="0.25">
      <c r="A7284" s="1" t="e">
        <f>IF(FIND("net.sf.saxon.om.",M7284),1,0)</f>
        <v>#VALUE!</v>
      </c>
      <c r="B7284" s="1" t="e">
        <f>IF(FIND(".StandardNames.",M7284),1,0)</f>
        <v>#VALUE!</v>
      </c>
      <c r="C7284" s="1" t="e">
        <f>IF(FIND(".getURI",M7284),1,0)</f>
        <v>#VALUE!</v>
      </c>
      <c r="D7284" s="1" t="e">
        <f>IF(FIND("(int)",N7284),1,0)</f>
        <v>#VALUE!</v>
      </c>
      <c r="F7284">
        <v>1350319</v>
      </c>
      <c r="G7284" t="s">
        <v>615</v>
      </c>
      <c r="H7284">
        <v>925</v>
      </c>
      <c r="I7284" t="s">
        <v>3444</v>
      </c>
      <c r="J7284" t="s">
        <v>2</v>
      </c>
      <c r="K7284">
        <v>2922876</v>
      </c>
      <c r="L7284" t="s">
        <v>3</v>
      </c>
      <c r="M7284" s="2" t="s">
        <v>3445</v>
      </c>
      <c r="N7284" s="2" t="s">
        <v>176</v>
      </c>
      <c r="O7284" s="2" t="s">
        <v>6</v>
      </c>
    </row>
    <row r="7285" spans="1:15" x14ac:dyDescent="0.25">
      <c r="A7285" s="1" t="e">
        <f>IF(FIND("net.sf.saxon.om.",M7285),1,0)</f>
        <v>#VALUE!</v>
      </c>
      <c r="B7285" s="1" t="e">
        <f>IF(FIND(".StandardNames.",M7285),1,0)</f>
        <v>#VALUE!</v>
      </c>
      <c r="C7285" s="1" t="e">
        <f>IF(FIND(".getURI",M7285),1,0)</f>
        <v>#VALUE!</v>
      </c>
      <c r="D7285" s="1" t="e">
        <f>IF(FIND("(int)",N7285),1,0)</f>
        <v>#VALUE!</v>
      </c>
      <c r="F7285">
        <v>1350321</v>
      </c>
      <c r="G7285" t="s">
        <v>615</v>
      </c>
      <c r="H7285">
        <v>925</v>
      </c>
      <c r="I7285" t="s">
        <v>3444</v>
      </c>
      <c r="J7285" t="s">
        <v>2</v>
      </c>
      <c r="K7285">
        <v>2922878</v>
      </c>
      <c r="L7285" t="s">
        <v>3</v>
      </c>
      <c r="M7285" s="2" t="s">
        <v>3445</v>
      </c>
      <c r="N7285" s="2" t="s">
        <v>178</v>
      </c>
      <c r="O7285" s="2" t="s">
        <v>6</v>
      </c>
    </row>
    <row r="7286" spans="1:15" x14ac:dyDescent="0.25">
      <c r="A7286" s="1" t="e">
        <f>IF(FIND("net.sf.saxon.om.",M7286),1,0)</f>
        <v>#VALUE!</v>
      </c>
      <c r="B7286" s="1" t="e">
        <f>IF(FIND(".StandardNames.",M7286),1,0)</f>
        <v>#VALUE!</v>
      </c>
      <c r="C7286" s="1" t="e">
        <f>IF(FIND(".getURI",M7286),1,0)</f>
        <v>#VALUE!</v>
      </c>
      <c r="D7286" s="1" t="e">
        <f>IF(FIND("(int)",N7286),1,0)</f>
        <v>#VALUE!</v>
      </c>
      <c r="F7286">
        <v>1350322</v>
      </c>
      <c r="G7286" t="s">
        <v>615</v>
      </c>
      <c r="H7286">
        <v>925</v>
      </c>
      <c r="I7286" t="s">
        <v>3444</v>
      </c>
      <c r="J7286" t="s">
        <v>2</v>
      </c>
      <c r="K7286">
        <v>2922879</v>
      </c>
      <c r="L7286" t="s">
        <v>3</v>
      </c>
      <c r="M7286" s="2" t="s">
        <v>3445</v>
      </c>
      <c r="N7286" s="2" t="s">
        <v>58</v>
      </c>
      <c r="O7286" s="2" t="s">
        <v>6</v>
      </c>
    </row>
    <row r="7287" spans="1:15" x14ac:dyDescent="0.25">
      <c r="A7287" s="1" t="e">
        <f>IF(FIND("net.sf.saxon.om.",M7287),1,0)</f>
        <v>#VALUE!</v>
      </c>
      <c r="B7287" s="1" t="e">
        <f>IF(FIND(".StandardNames.",M7287),1,0)</f>
        <v>#VALUE!</v>
      </c>
      <c r="C7287" s="1" t="e">
        <f>IF(FIND(".getURI",M7287),1,0)</f>
        <v>#VALUE!</v>
      </c>
      <c r="D7287" s="1" t="e">
        <f>IF(FIND("(int)",N7287),1,0)</f>
        <v>#VALUE!</v>
      </c>
      <c r="F7287">
        <v>1350323</v>
      </c>
      <c r="G7287" t="s">
        <v>615</v>
      </c>
      <c r="H7287">
        <v>925</v>
      </c>
      <c r="I7287" t="s">
        <v>3444</v>
      </c>
      <c r="J7287" t="s">
        <v>2</v>
      </c>
      <c r="K7287">
        <v>2922880</v>
      </c>
      <c r="L7287" t="s">
        <v>3</v>
      </c>
      <c r="M7287" s="2" t="s">
        <v>3445</v>
      </c>
      <c r="N7287" s="2" t="s">
        <v>79</v>
      </c>
      <c r="O7287" s="2" t="s">
        <v>6</v>
      </c>
    </row>
    <row r="7288" spans="1:15" x14ac:dyDescent="0.25">
      <c r="A7288" s="1" t="e">
        <f>IF(FIND("net.sf.saxon.om.",M7288),1,0)</f>
        <v>#VALUE!</v>
      </c>
      <c r="B7288" s="1" t="e">
        <f>IF(FIND(".StandardNames.",M7288),1,0)</f>
        <v>#VALUE!</v>
      </c>
      <c r="C7288" s="1" t="e">
        <f>IF(FIND(".getURI",M7288),1,0)</f>
        <v>#VALUE!</v>
      </c>
      <c r="D7288" s="1" t="e">
        <f>IF(FIND("(int)",N7288),1,0)</f>
        <v>#VALUE!</v>
      </c>
      <c r="F7288">
        <v>1351366</v>
      </c>
      <c r="G7288" t="s">
        <v>615</v>
      </c>
      <c r="H7288">
        <v>926</v>
      </c>
      <c r="I7288" t="s">
        <v>3446</v>
      </c>
      <c r="J7288" t="s">
        <v>2</v>
      </c>
      <c r="K7288">
        <v>2925466</v>
      </c>
      <c r="L7288" t="s">
        <v>3</v>
      </c>
      <c r="M7288" s="2" t="s">
        <v>2269</v>
      </c>
      <c r="N7288" s="2" t="s">
        <v>58</v>
      </c>
      <c r="O7288" s="2" t="s">
        <v>6</v>
      </c>
    </row>
    <row r="7289" spans="1:15" x14ac:dyDescent="0.25">
      <c r="A7289" s="1" t="e">
        <f>IF(FIND("net.sf.saxon.om.",M7289),1,0)</f>
        <v>#VALUE!</v>
      </c>
      <c r="B7289" s="1" t="e">
        <f>IF(FIND(".StandardNames.",M7289),1,0)</f>
        <v>#VALUE!</v>
      </c>
      <c r="C7289" s="1" t="e">
        <f>IF(FIND(".getURI",M7289),1,0)</f>
        <v>#VALUE!</v>
      </c>
      <c r="D7289" s="1" t="e">
        <f>IF(FIND("(int)",N7289),1,0)</f>
        <v>#VALUE!</v>
      </c>
      <c r="F7289">
        <v>1351367</v>
      </c>
      <c r="G7289" t="s">
        <v>615</v>
      </c>
      <c r="H7289">
        <v>926</v>
      </c>
      <c r="I7289" t="s">
        <v>3446</v>
      </c>
      <c r="J7289" t="s">
        <v>2</v>
      </c>
      <c r="K7289">
        <v>2925467</v>
      </c>
      <c r="L7289" t="s">
        <v>3</v>
      </c>
      <c r="M7289" s="2" t="s">
        <v>2270</v>
      </c>
      <c r="N7289" s="2" t="s">
        <v>58</v>
      </c>
      <c r="O7289" s="2" t="s">
        <v>6</v>
      </c>
    </row>
    <row r="7290" spans="1:15" x14ac:dyDescent="0.25">
      <c r="A7290" s="1" t="e">
        <f>IF(FIND("net.sf.saxon.om.",M7290),1,0)</f>
        <v>#VALUE!</v>
      </c>
      <c r="B7290" s="1" t="e">
        <f>IF(FIND(".StandardNames.",M7290),1,0)</f>
        <v>#VALUE!</v>
      </c>
      <c r="C7290" s="1" t="e">
        <f>IF(FIND(".getURI",M7290),1,0)</f>
        <v>#VALUE!</v>
      </c>
      <c r="D7290" s="1" t="e">
        <f>IF(FIND("(int)",N7290),1,0)</f>
        <v>#VALUE!</v>
      </c>
      <c r="F7290">
        <v>1351391</v>
      </c>
      <c r="G7290" t="s">
        <v>615</v>
      </c>
      <c r="H7290">
        <v>926</v>
      </c>
      <c r="I7290" t="s">
        <v>3446</v>
      </c>
      <c r="J7290" t="s">
        <v>2</v>
      </c>
      <c r="K7290">
        <v>2925521</v>
      </c>
      <c r="L7290" t="s">
        <v>11</v>
      </c>
      <c r="M7290" s="2" t="s">
        <v>2271</v>
      </c>
      <c r="N7290" s="2" t="s">
        <v>58</v>
      </c>
      <c r="O7290" s="2" t="s">
        <v>6</v>
      </c>
    </row>
    <row r="7291" spans="1:15" x14ac:dyDescent="0.25">
      <c r="A7291" s="1" t="e">
        <f>IF(FIND("net.sf.saxon.om.",M7291),1,0)</f>
        <v>#VALUE!</v>
      </c>
      <c r="B7291" s="1" t="e">
        <f>IF(FIND(".StandardNames.",M7291),1,0)</f>
        <v>#VALUE!</v>
      </c>
      <c r="C7291" s="1" t="e">
        <f>IF(FIND(".getURI",M7291),1,0)</f>
        <v>#VALUE!</v>
      </c>
      <c r="D7291" s="1" t="e">
        <f>IF(FIND("(int)",N7291),1,0)</f>
        <v>#VALUE!</v>
      </c>
      <c r="F7291">
        <v>1352062</v>
      </c>
      <c r="G7291" t="s">
        <v>615</v>
      </c>
      <c r="H7291">
        <v>931</v>
      </c>
      <c r="I7291" t="s">
        <v>1102</v>
      </c>
      <c r="J7291" t="s">
        <v>2</v>
      </c>
      <c r="K7291">
        <v>2931511</v>
      </c>
      <c r="L7291" t="s">
        <v>11</v>
      </c>
      <c r="M7291" s="2" t="s">
        <v>15</v>
      </c>
      <c r="N7291" s="2" t="s">
        <v>16</v>
      </c>
      <c r="O7291" s="2" t="s">
        <v>6</v>
      </c>
    </row>
    <row r="7292" spans="1:15" x14ac:dyDescent="0.25">
      <c r="A7292" s="1" t="e">
        <f>IF(FIND("net.sf.saxon.om.",M7292),1,0)</f>
        <v>#VALUE!</v>
      </c>
      <c r="B7292" s="1" t="e">
        <f>IF(FIND(".StandardNames.",M7292),1,0)</f>
        <v>#VALUE!</v>
      </c>
      <c r="C7292" s="1" t="e">
        <f>IF(FIND(".getURI",M7292),1,0)</f>
        <v>#VALUE!</v>
      </c>
      <c r="D7292" s="1" t="e">
        <f>IF(FIND("(int)",N7292),1,0)</f>
        <v>#VALUE!</v>
      </c>
      <c r="F7292">
        <v>1352063</v>
      </c>
      <c r="G7292" t="s">
        <v>615</v>
      </c>
      <c r="H7292">
        <v>931</v>
      </c>
      <c r="I7292" t="s">
        <v>1102</v>
      </c>
      <c r="J7292" t="s">
        <v>2</v>
      </c>
      <c r="K7292">
        <v>2931512</v>
      </c>
      <c r="L7292" t="s">
        <v>11</v>
      </c>
      <c r="M7292" s="2" t="s">
        <v>17</v>
      </c>
      <c r="N7292" s="2" t="s">
        <v>16</v>
      </c>
      <c r="O7292" s="2" t="s">
        <v>6</v>
      </c>
    </row>
    <row r="7293" spans="1:15" x14ac:dyDescent="0.25">
      <c r="A7293" s="1" t="e">
        <f>IF(FIND("net.sf.saxon.om.",M7293),1,0)</f>
        <v>#VALUE!</v>
      </c>
      <c r="B7293" s="1" t="e">
        <f>IF(FIND(".StandardNames.",M7293),1,0)</f>
        <v>#VALUE!</v>
      </c>
      <c r="C7293" s="1" t="e">
        <f>IF(FIND(".getURI",M7293),1,0)</f>
        <v>#VALUE!</v>
      </c>
      <c r="D7293" s="1" t="e">
        <f>IF(FIND("(int)",N7293),1,0)</f>
        <v>#VALUE!</v>
      </c>
      <c r="F7293">
        <v>1353603</v>
      </c>
      <c r="G7293" t="s">
        <v>615</v>
      </c>
      <c r="H7293">
        <v>933</v>
      </c>
      <c r="I7293" t="s">
        <v>3447</v>
      </c>
      <c r="J7293" t="s">
        <v>2</v>
      </c>
      <c r="K7293">
        <v>2945761</v>
      </c>
      <c r="L7293" t="s">
        <v>3</v>
      </c>
      <c r="M7293" s="2" t="s">
        <v>3448</v>
      </c>
      <c r="N7293" s="2" t="s">
        <v>22</v>
      </c>
      <c r="O7293" s="2" t="s">
        <v>6</v>
      </c>
    </row>
    <row r="7294" spans="1:15" x14ac:dyDescent="0.25">
      <c r="A7294" s="1" t="e">
        <f>IF(FIND("net.sf.saxon.om.",M7294),1,0)</f>
        <v>#VALUE!</v>
      </c>
      <c r="B7294" s="1" t="e">
        <f>IF(FIND(".StandardNames.",M7294),1,0)</f>
        <v>#VALUE!</v>
      </c>
      <c r="C7294" s="1" t="e">
        <f>IF(FIND(".getURI",M7294),1,0)</f>
        <v>#VALUE!</v>
      </c>
      <c r="D7294" s="1" t="e">
        <f>IF(FIND("(int)",N7294),1,0)</f>
        <v>#VALUE!</v>
      </c>
      <c r="F7294">
        <v>1353605</v>
      </c>
      <c r="G7294" t="s">
        <v>615</v>
      </c>
      <c r="H7294">
        <v>933</v>
      </c>
      <c r="I7294" t="s">
        <v>3447</v>
      </c>
      <c r="J7294" t="s">
        <v>2</v>
      </c>
      <c r="K7294">
        <v>2945763</v>
      </c>
      <c r="L7294" t="s">
        <v>3</v>
      </c>
      <c r="M7294" s="2" t="s">
        <v>3448</v>
      </c>
      <c r="N7294" s="2" t="s">
        <v>181</v>
      </c>
      <c r="O7294" s="2" t="s">
        <v>6</v>
      </c>
    </row>
    <row r="7295" spans="1:15" x14ac:dyDescent="0.25">
      <c r="A7295" s="1" t="e">
        <f>IF(FIND("net.sf.saxon.om.",M7295),1,0)</f>
        <v>#VALUE!</v>
      </c>
      <c r="B7295" s="1" t="e">
        <f>IF(FIND(".StandardNames.",M7295),1,0)</f>
        <v>#VALUE!</v>
      </c>
      <c r="C7295" s="1" t="e">
        <f>IF(FIND(".getURI",M7295),1,0)</f>
        <v>#VALUE!</v>
      </c>
      <c r="D7295" s="1" t="e">
        <f>IF(FIND("(int)",N7295),1,0)</f>
        <v>#VALUE!</v>
      </c>
      <c r="F7295">
        <v>1353606</v>
      </c>
      <c r="G7295" t="s">
        <v>615</v>
      </c>
      <c r="H7295">
        <v>933</v>
      </c>
      <c r="I7295" t="s">
        <v>3447</v>
      </c>
      <c r="J7295" t="s">
        <v>2</v>
      </c>
      <c r="K7295">
        <v>2945764</v>
      </c>
      <c r="L7295" t="s">
        <v>3</v>
      </c>
      <c r="M7295" s="2" t="s">
        <v>3448</v>
      </c>
      <c r="N7295" s="2" t="s">
        <v>176</v>
      </c>
      <c r="O7295" s="2" t="s">
        <v>6</v>
      </c>
    </row>
    <row r="7296" spans="1:15" x14ac:dyDescent="0.25">
      <c r="A7296" s="1" t="e">
        <f>IF(FIND("net.sf.saxon.om.",M7296),1,0)</f>
        <v>#VALUE!</v>
      </c>
      <c r="B7296" s="1" t="e">
        <f>IF(FIND(".StandardNames.",M7296),1,0)</f>
        <v>#VALUE!</v>
      </c>
      <c r="C7296" s="1" t="e">
        <f>IF(FIND(".getURI",M7296),1,0)</f>
        <v>#VALUE!</v>
      </c>
      <c r="D7296" s="1" t="e">
        <f>IF(FIND("(int)",N7296),1,0)</f>
        <v>#VALUE!</v>
      </c>
      <c r="F7296">
        <v>1353608</v>
      </c>
      <c r="G7296" t="s">
        <v>615</v>
      </c>
      <c r="H7296">
        <v>933</v>
      </c>
      <c r="I7296" t="s">
        <v>3447</v>
      </c>
      <c r="J7296" t="s">
        <v>2</v>
      </c>
      <c r="K7296">
        <v>2945766</v>
      </c>
      <c r="L7296" t="s">
        <v>3</v>
      </c>
      <c r="M7296" s="2" t="s">
        <v>3448</v>
      </c>
      <c r="N7296" s="2" t="s">
        <v>58</v>
      </c>
      <c r="O7296" s="2" t="s">
        <v>6</v>
      </c>
    </row>
    <row r="7297" spans="1:15" x14ac:dyDescent="0.25">
      <c r="A7297" s="1" t="e">
        <f>IF(FIND("net.sf.saxon.om.",M7297),1,0)</f>
        <v>#VALUE!</v>
      </c>
      <c r="B7297" s="1" t="e">
        <f>IF(FIND(".StandardNames.",M7297),1,0)</f>
        <v>#VALUE!</v>
      </c>
      <c r="C7297" s="1" t="e">
        <f>IF(FIND(".getURI",M7297),1,0)</f>
        <v>#VALUE!</v>
      </c>
      <c r="D7297" s="1" t="e">
        <f>IF(FIND("(int)",N7297),1,0)</f>
        <v>#VALUE!</v>
      </c>
      <c r="F7297">
        <v>1353614</v>
      </c>
      <c r="G7297" t="s">
        <v>615</v>
      </c>
      <c r="H7297">
        <v>933</v>
      </c>
      <c r="I7297" t="s">
        <v>3447</v>
      </c>
      <c r="J7297" t="s">
        <v>2</v>
      </c>
      <c r="K7297">
        <v>2945858</v>
      </c>
      <c r="L7297" t="s">
        <v>25</v>
      </c>
      <c r="M7297" s="2" t="s">
        <v>3449</v>
      </c>
      <c r="N7297" s="2" t="s">
        <v>79</v>
      </c>
      <c r="O7297" s="2" t="s">
        <v>6</v>
      </c>
    </row>
    <row r="7298" spans="1:15" x14ac:dyDescent="0.25">
      <c r="A7298" s="1" t="e">
        <f>IF(FIND("net.sf.saxon.om.",M7298),1,0)</f>
        <v>#VALUE!</v>
      </c>
      <c r="B7298" s="1" t="e">
        <f>IF(FIND(".StandardNames.",M7298),1,0)</f>
        <v>#VALUE!</v>
      </c>
      <c r="C7298" s="1" t="e">
        <f>IF(FIND(".getURI",M7298),1,0)</f>
        <v>#VALUE!</v>
      </c>
      <c r="D7298" s="1" t="e">
        <f>IF(FIND("(int)",N7298),1,0)</f>
        <v>#VALUE!</v>
      </c>
      <c r="F7298">
        <v>1354399</v>
      </c>
      <c r="G7298" t="s">
        <v>615</v>
      </c>
      <c r="H7298">
        <v>942</v>
      </c>
      <c r="I7298" t="s">
        <v>3452</v>
      </c>
      <c r="J7298" t="s">
        <v>2</v>
      </c>
      <c r="K7298">
        <v>2958462</v>
      </c>
      <c r="L7298" t="s">
        <v>3</v>
      </c>
      <c r="M7298" s="2" t="s">
        <v>3453</v>
      </c>
      <c r="N7298" s="2" t="s">
        <v>22</v>
      </c>
      <c r="O7298" s="2" t="s">
        <v>6</v>
      </c>
    </row>
    <row r="7299" spans="1:15" x14ac:dyDescent="0.25">
      <c r="A7299" s="1" t="e">
        <f>IF(FIND("net.sf.saxon.om.",M7299),1,0)</f>
        <v>#VALUE!</v>
      </c>
      <c r="B7299" s="1" t="e">
        <f>IF(FIND(".StandardNames.",M7299),1,0)</f>
        <v>#VALUE!</v>
      </c>
      <c r="C7299" s="1" t="e">
        <f>IF(FIND(".getURI",M7299),1,0)</f>
        <v>#VALUE!</v>
      </c>
      <c r="D7299" s="1" t="e">
        <f>IF(FIND("(int)",N7299),1,0)</f>
        <v>#VALUE!</v>
      </c>
      <c r="F7299">
        <v>1354819</v>
      </c>
      <c r="G7299" t="s">
        <v>615</v>
      </c>
      <c r="H7299">
        <v>943</v>
      </c>
      <c r="I7299" t="s">
        <v>3455</v>
      </c>
      <c r="J7299" t="s">
        <v>2</v>
      </c>
      <c r="K7299">
        <v>2961837</v>
      </c>
      <c r="L7299" t="s">
        <v>3</v>
      </c>
      <c r="M7299" s="2" t="s">
        <v>3456</v>
      </c>
      <c r="N7299" s="2" t="s">
        <v>22</v>
      </c>
      <c r="O7299" s="2" t="s">
        <v>6</v>
      </c>
    </row>
    <row r="7300" spans="1:15" x14ac:dyDescent="0.25">
      <c r="A7300" s="1" t="e">
        <f>IF(FIND("net.sf.saxon.om.",M7300),1,0)</f>
        <v>#VALUE!</v>
      </c>
      <c r="B7300" s="1" t="e">
        <f>IF(FIND(".StandardNames.",M7300),1,0)</f>
        <v>#VALUE!</v>
      </c>
      <c r="C7300" s="1" t="e">
        <f>IF(FIND(".getURI",M7300),1,0)</f>
        <v>#VALUE!</v>
      </c>
      <c r="D7300" s="1" t="e">
        <f>IF(FIND("(int)",N7300),1,0)</f>
        <v>#VALUE!</v>
      </c>
      <c r="F7300">
        <v>1354881</v>
      </c>
      <c r="G7300" t="s">
        <v>615</v>
      </c>
      <c r="H7300">
        <v>944</v>
      </c>
      <c r="I7300" t="s">
        <v>2273</v>
      </c>
      <c r="J7300" t="s">
        <v>2</v>
      </c>
      <c r="K7300">
        <v>2962464</v>
      </c>
      <c r="L7300" t="s">
        <v>11</v>
      </c>
      <c r="M7300" s="2" t="s">
        <v>1217</v>
      </c>
      <c r="N7300" s="2" t="s">
        <v>58</v>
      </c>
      <c r="O7300" s="2" t="s">
        <v>6</v>
      </c>
    </row>
    <row r="7301" spans="1:15" x14ac:dyDescent="0.25">
      <c r="A7301" s="1" t="e">
        <f>IF(FIND("net.sf.saxon.om.",M7301),1,0)</f>
        <v>#VALUE!</v>
      </c>
      <c r="B7301" s="1" t="e">
        <f>IF(FIND(".StandardNames.",M7301),1,0)</f>
        <v>#VALUE!</v>
      </c>
      <c r="C7301" s="1" t="e">
        <f>IF(FIND(".getURI",M7301),1,0)</f>
        <v>#VALUE!</v>
      </c>
      <c r="D7301" s="1" t="e">
        <f>IF(FIND("(int)",N7301),1,0)</f>
        <v>#VALUE!</v>
      </c>
      <c r="F7301">
        <v>1355169</v>
      </c>
      <c r="G7301" t="s">
        <v>615</v>
      </c>
      <c r="H7301">
        <v>949</v>
      </c>
      <c r="I7301" t="s">
        <v>3460</v>
      </c>
      <c r="J7301" t="s">
        <v>2</v>
      </c>
      <c r="K7301">
        <v>2967495</v>
      </c>
      <c r="L7301" t="s">
        <v>3</v>
      </c>
      <c r="M7301" s="2" t="s">
        <v>3461</v>
      </c>
      <c r="N7301" s="2" t="s">
        <v>22</v>
      </c>
      <c r="O7301" s="2" t="s">
        <v>6</v>
      </c>
    </row>
    <row r="7302" spans="1:15" x14ac:dyDescent="0.25">
      <c r="A7302" s="1" t="e">
        <f>IF(FIND("net.sf.saxon.om.",M7302),1,0)</f>
        <v>#VALUE!</v>
      </c>
      <c r="B7302" s="1" t="e">
        <f>IF(FIND(".StandardNames.",M7302),1,0)</f>
        <v>#VALUE!</v>
      </c>
      <c r="C7302" s="1" t="e">
        <f>IF(FIND(".getURI",M7302),1,0)</f>
        <v>#VALUE!</v>
      </c>
      <c r="D7302" s="1" t="e">
        <f>IF(FIND("(int)",N7302),1,0)</f>
        <v>#VALUE!</v>
      </c>
      <c r="F7302">
        <v>1355203</v>
      </c>
      <c r="G7302" t="s">
        <v>615</v>
      </c>
      <c r="H7302">
        <v>949</v>
      </c>
      <c r="I7302" t="s">
        <v>3460</v>
      </c>
      <c r="J7302" t="s">
        <v>2</v>
      </c>
      <c r="K7302">
        <v>2967600</v>
      </c>
      <c r="L7302" t="s">
        <v>3</v>
      </c>
      <c r="M7302" s="2" t="s">
        <v>3462</v>
      </c>
      <c r="N7302" s="2" t="s">
        <v>22</v>
      </c>
      <c r="O7302" s="2" t="s">
        <v>6</v>
      </c>
    </row>
    <row r="7303" spans="1:15" x14ac:dyDescent="0.25">
      <c r="A7303" s="1" t="e">
        <f>IF(FIND("net.sf.saxon.om.",M7303),1,0)</f>
        <v>#VALUE!</v>
      </c>
      <c r="B7303" s="1" t="e">
        <f>IF(FIND(".StandardNames.",M7303),1,0)</f>
        <v>#VALUE!</v>
      </c>
      <c r="C7303" s="1" t="e">
        <f>IF(FIND(".getURI",M7303),1,0)</f>
        <v>#VALUE!</v>
      </c>
      <c r="D7303" s="1" t="e">
        <f>IF(FIND("(int)",N7303),1,0)</f>
        <v>#VALUE!</v>
      </c>
      <c r="F7303">
        <v>1355205</v>
      </c>
      <c r="G7303" t="s">
        <v>615</v>
      </c>
      <c r="H7303">
        <v>949</v>
      </c>
      <c r="I7303" t="s">
        <v>3460</v>
      </c>
      <c r="J7303" t="s">
        <v>2</v>
      </c>
      <c r="K7303">
        <v>2967602</v>
      </c>
      <c r="L7303" t="s">
        <v>3</v>
      </c>
      <c r="M7303" s="2" t="s">
        <v>3463</v>
      </c>
      <c r="N7303" s="2" t="s">
        <v>22</v>
      </c>
      <c r="O7303" s="2" t="s">
        <v>6</v>
      </c>
    </row>
    <row r="7304" spans="1:15" x14ac:dyDescent="0.25">
      <c r="A7304" s="1" t="e">
        <f>IF(FIND("net.sf.saxon.om.",M7304),1,0)</f>
        <v>#VALUE!</v>
      </c>
      <c r="B7304" s="1" t="e">
        <f>IF(FIND(".StandardNames.",M7304),1,0)</f>
        <v>#VALUE!</v>
      </c>
      <c r="C7304" s="1" t="e">
        <f>IF(FIND(".getURI",M7304),1,0)</f>
        <v>#VALUE!</v>
      </c>
      <c r="D7304" s="1" t="e">
        <f>IF(FIND("(int)",N7304),1,0)</f>
        <v>#VALUE!</v>
      </c>
      <c r="F7304">
        <v>1355350</v>
      </c>
      <c r="G7304" t="s">
        <v>615</v>
      </c>
      <c r="H7304">
        <v>951</v>
      </c>
      <c r="I7304" t="s">
        <v>2453</v>
      </c>
      <c r="J7304" t="s">
        <v>2</v>
      </c>
      <c r="K7304">
        <v>2968977</v>
      </c>
      <c r="L7304" t="s">
        <v>3</v>
      </c>
      <c r="M7304" s="2" t="s">
        <v>2455</v>
      </c>
      <c r="N7304" s="2" t="s">
        <v>22</v>
      </c>
      <c r="O7304" s="2" t="s">
        <v>6</v>
      </c>
    </row>
    <row r="7305" spans="1:15" x14ac:dyDescent="0.25">
      <c r="A7305" s="1" t="e">
        <f>IF(FIND("net.sf.saxon.om.",M7305),1,0)</f>
        <v>#VALUE!</v>
      </c>
      <c r="B7305" s="1" t="e">
        <f>IF(FIND(".StandardNames.",M7305),1,0)</f>
        <v>#VALUE!</v>
      </c>
      <c r="C7305" s="1" t="e">
        <f>IF(FIND(".getURI",M7305),1,0)</f>
        <v>#VALUE!</v>
      </c>
      <c r="D7305" s="1" t="e">
        <f>IF(FIND("(int)",N7305),1,0)</f>
        <v>#VALUE!</v>
      </c>
      <c r="F7305">
        <v>1356323</v>
      </c>
      <c r="G7305" t="s">
        <v>615</v>
      </c>
      <c r="H7305">
        <v>957</v>
      </c>
      <c r="I7305" t="s">
        <v>3478</v>
      </c>
      <c r="J7305" t="s">
        <v>2</v>
      </c>
      <c r="K7305">
        <v>2979071</v>
      </c>
      <c r="L7305" t="s">
        <v>11</v>
      </c>
      <c r="M7305" s="2" t="s">
        <v>3480</v>
      </c>
      <c r="N7305" s="2" t="s">
        <v>3481</v>
      </c>
      <c r="O7305" s="2" t="s">
        <v>6</v>
      </c>
    </row>
    <row r="7306" spans="1:15" x14ac:dyDescent="0.25">
      <c r="A7306" s="1" t="e">
        <f>IF(FIND("net.sf.saxon.om.",M7306),1,0)</f>
        <v>#VALUE!</v>
      </c>
      <c r="B7306" s="1" t="e">
        <f>IF(FIND(".StandardNames.",M7306),1,0)</f>
        <v>#VALUE!</v>
      </c>
      <c r="C7306" s="1" t="e">
        <f>IF(FIND(".getURI",M7306),1,0)</f>
        <v>#VALUE!</v>
      </c>
      <c r="D7306" s="1" t="e">
        <f>IF(FIND("(int)",N7306),1,0)</f>
        <v>#VALUE!</v>
      </c>
      <c r="F7306">
        <v>1356603</v>
      </c>
      <c r="G7306" t="s">
        <v>615</v>
      </c>
      <c r="H7306">
        <v>958</v>
      </c>
      <c r="I7306" t="s">
        <v>1870</v>
      </c>
      <c r="J7306" t="s">
        <v>2</v>
      </c>
      <c r="K7306">
        <v>2981859</v>
      </c>
      <c r="L7306" t="s">
        <v>3</v>
      </c>
      <c r="M7306" s="2" t="s">
        <v>1872</v>
      </c>
      <c r="N7306" s="2" t="s">
        <v>22</v>
      </c>
      <c r="O7306" s="2" t="s">
        <v>6</v>
      </c>
    </row>
    <row r="7307" spans="1:15" x14ac:dyDescent="0.25">
      <c r="A7307" s="1" t="e">
        <f>IF(FIND("net.sf.saxon.om.",M7307),1,0)</f>
        <v>#VALUE!</v>
      </c>
      <c r="B7307" s="1" t="e">
        <f>IF(FIND(".StandardNames.",M7307),1,0)</f>
        <v>#VALUE!</v>
      </c>
      <c r="C7307" s="1" t="e">
        <f>IF(FIND(".getURI",M7307),1,0)</f>
        <v>#VALUE!</v>
      </c>
      <c r="D7307" s="1" t="e">
        <f>IF(FIND("(int)",N7307),1,0)</f>
        <v>#VALUE!</v>
      </c>
      <c r="F7307">
        <v>1356605</v>
      </c>
      <c r="G7307" t="s">
        <v>615</v>
      </c>
      <c r="H7307">
        <v>958</v>
      </c>
      <c r="I7307" t="s">
        <v>1870</v>
      </c>
      <c r="J7307" t="s">
        <v>2</v>
      </c>
      <c r="K7307">
        <v>2981889</v>
      </c>
      <c r="L7307" t="s">
        <v>11</v>
      </c>
      <c r="M7307" s="2" t="s">
        <v>1873</v>
      </c>
      <c r="N7307" s="2" t="s">
        <v>22</v>
      </c>
      <c r="O7307" s="2" t="s">
        <v>6</v>
      </c>
    </row>
    <row r="7308" spans="1:15" x14ac:dyDescent="0.25">
      <c r="A7308" s="1" t="e">
        <f>IF(FIND("net.sf.saxon.om.",M7308),1,0)</f>
        <v>#VALUE!</v>
      </c>
      <c r="B7308" s="1" t="e">
        <f>IF(FIND(".StandardNames.",M7308),1,0)</f>
        <v>#VALUE!</v>
      </c>
      <c r="C7308" s="1" t="e">
        <f>IF(FIND(".getURI",M7308),1,0)</f>
        <v>#VALUE!</v>
      </c>
      <c r="D7308" s="1" t="e">
        <f>IF(FIND("(int)",N7308),1,0)</f>
        <v>#VALUE!</v>
      </c>
      <c r="F7308">
        <v>1356615</v>
      </c>
      <c r="G7308" t="s">
        <v>615</v>
      </c>
      <c r="H7308">
        <v>958</v>
      </c>
      <c r="I7308" t="s">
        <v>1870</v>
      </c>
      <c r="J7308" t="s">
        <v>2</v>
      </c>
      <c r="K7308">
        <v>2981936</v>
      </c>
      <c r="L7308" t="s">
        <v>3</v>
      </c>
      <c r="M7308" s="2" t="s">
        <v>1874</v>
      </c>
      <c r="N7308" s="2" t="s">
        <v>22</v>
      </c>
      <c r="O7308" s="2" t="s">
        <v>6</v>
      </c>
    </row>
    <row r="7309" spans="1:15" x14ac:dyDescent="0.25">
      <c r="A7309" s="1" t="e">
        <f>IF(FIND("net.sf.saxon.om.",M7309),1,0)</f>
        <v>#VALUE!</v>
      </c>
      <c r="B7309" s="1" t="e">
        <f>IF(FIND(".StandardNames.",M7309),1,0)</f>
        <v>#VALUE!</v>
      </c>
      <c r="C7309" s="1" t="e">
        <f>IF(FIND(".getURI",M7309),1,0)</f>
        <v>#VALUE!</v>
      </c>
      <c r="D7309" s="1" t="e">
        <f>IF(FIND("(int)",N7309),1,0)</f>
        <v>#VALUE!</v>
      </c>
      <c r="F7309">
        <v>1357227</v>
      </c>
      <c r="G7309" t="s">
        <v>615</v>
      </c>
      <c r="H7309">
        <v>963</v>
      </c>
      <c r="I7309" t="s">
        <v>3482</v>
      </c>
      <c r="J7309" t="s">
        <v>2</v>
      </c>
      <c r="K7309">
        <v>2993209</v>
      </c>
      <c r="L7309" t="s">
        <v>3</v>
      </c>
      <c r="M7309" s="2" t="s">
        <v>3483</v>
      </c>
      <c r="N7309" s="2" t="s">
        <v>22</v>
      </c>
      <c r="O7309" s="2" t="s">
        <v>6</v>
      </c>
    </row>
    <row r="7310" spans="1:15" x14ac:dyDescent="0.25">
      <c r="A7310" s="1" t="e">
        <f>IF(FIND("net.sf.saxon.om.",M7310),1,0)</f>
        <v>#VALUE!</v>
      </c>
      <c r="B7310" s="1" t="e">
        <f>IF(FIND(".StandardNames.",M7310),1,0)</f>
        <v>#VALUE!</v>
      </c>
      <c r="C7310" s="1" t="e">
        <f>IF(FIND(".getURI",M7310),1,0)</f>
        <v>#VALUE!</v>
      </c>
      <c r="D7310" s="1" t="e">
        <f>IF(FIND("(int)",N7310),1,0)</f>
        <v>#VALUE!</v>
      </c>
      <c r="F7310">
        <v>1357229</v>
      </c>
      <c r="G7310" t="s">
        <v>615</v>
      </c>
      <c r="H7310">
        <v>963</v>
      </c>
      <c r="I7310" t="s">
        <v>3482</v>
      </c>
      <c r="J7310" t="s">
        <v>2</v>
      </c>
      <c r="K7310">
        <v>2993211</v>
      </c>
      <c r="L7310" t="s">
        <v>3</v>
      </c>
      <c r="M7310" s="2" t="s">
        <v>3484</v>
      </c>
      <c r="N7310" s="2" t="s">
        <v>22</v>
      </c>
      <c r="O7310" s="2" t="s">
        <v>6</v>
      </c>
    </row>
    <row r="7311" spans="1:15" x14ac:dyDescent="0.25">
      <c r="A7311" s="1" t="e">
        <f>IF(FIND("net.sf.saxon.om.",M7311),1,0)</f>
        <v>#VALUE!</v>
      </c>
      <c r="B7311" s="1" t="e">
        <f>IF(FIND(".StandardNames.",M7311),1,0)</f>
        <v>#VALUE!</v>
      </c>
      <c r="C7311" s="1" t="e">
        <f>IF(FIND(".getURI",M7311),1,0)</f>
        <v>#VALUE!</v>
      </c>
      <c r="D7311" s="1" t="e">
        <f>IF(FIND("(int)",N7311),1,0)</f>
        <v>#VALUE!</v>
      </c>
      <c r="F7311">
        <v>1357240</v>
      </c>
      <c r="G7311" t="s">
        <v>615</v>
      </c>
      <c r="H7311">
        <v>963</v>
      </c>
      <c r="I7311" t="s">
        <v>3482</v>
      </c>
      <c r="J7311" t="s">
        <v>2</v>
      </c>
      <c r="K7311">
        <v>2993224</v>
      </c>
      <c r="L7311" t="s">
        <v>11</v>
      </c>
      <c r="M7311" s="2" t="s">
        <v>3485</v>
      </c>
      <c r="N7311" s="2" t="s">
        <v>22</v>
      </c>
      <c r="O7311" s="2" t="s">
        <v>6</v>
      </c>
    </row>
    <row r="7312" spans="1:15" x14ac:dyDescent="0.25">
      <c r="A7312" s="1" t="e">
        <f>IF(FIND("net.sf.saxon.om.",M7312),1,0)</f>
        <v>#VALUE!</v>
      </c>
      <c r="B7312" s="1" t="e">
        <f>IF(FIND(".StandardNames.",M7312),1,0)</f>
        <v>#VALUE!</v>
      </c>
      <c r="C7312" s="1" t="e">
        <f>IF(FIND(".getURI",M7312),1,0)</f>
        <v>#VALUE!</v>
      </c>
      <c r="D7312" s="1" t="e">
        <f>IF(FIND("(int)",N7312),1,0)</f>
        <v>#VALUE!</v>
      </c>
      <c r="F7312">
        <v>1357254</v>
      </c>
      <c r="G7312" t="s">
        <v>615</v>
      </c>
      <c r="H7312">
        <v>963</v>
      </c>
      <c r="I7312" t="s">
        <v>3482</v>
      </c>
      <c r="J7312" t="s">
        <v>2</v>
      </c>
      <c r="K7312">
        <v>2993277</v>
      </c>
      <c r="L7312" t="s">
        <v>3</v>
      </c>
      <c r="M7312" s="2" t="s">
        <v>3398</v>
      </c>
      <c r="N7312" s="2" t="s">
        <v>22</v>
      </c>
      <c r="O7312" s="2" t="s">
        <v>6</v>
      </c>
    </row>
    <row r="7313" spans="1:15" x14ac:dyDescent="0.25">
      <c r="A7313" s="1" t="e">
        <f>IF(FIND("net.sf.saxon.om.",M7313),1,0)</f>
        <v>#VALUE!</v>
      </c>
      <c r="B7313" s="1" t="e">
        <f>IF(FIND(".StandardNames.",M7313),1,0)</f>
        <v>#VALUE!</v>
      </c>
      <c r="C7313" s="1" t="e">
        <f>IF(FIND(".getURI",M7313),1,0)</f>
        <v>#VALUE!</v>
      </c>
      <c r="D7313" s="1" t="e">
        <f>IF(FIND("(int)",N7313),1,0)</f>
        <v>#VALUE!</v>
      </c>
      <c r="F7313">
        <v>1357258</v>
      </c>
      <c r="G7313" t="s">
        <v>615</v>
      </c>
      <c r="H7313">
        <v>963</v>
      </c>
      <c r="I7313" t="s">
        <v>3482</v>
      </c>
      <c r="J7313" t="s">
        <v>2</v>
      </c>
      <c r="K7313">
        <v>2993288</v>
      </c>
      <c r="L7313" t="s">
        <v>3</v>
      </c>
      <c r="M7313" s="2" t="s">
        <v>3486</v>
      </c>
      <c r="N7313" s="2" t="s">
        <v>22</v>
      </c>
      <c r="O7313" s="2" t="s">
        <v>6</v>
      </c>
    </row>
    <row r="7314" spans="1:15" x14ac:dyDescent="0.25">
      <c r="A7314" s="1" t="e">
        <f>IF(FIND("net.sf.saxon.om.",M7314),1,0)</f>
        <v>#VALUE!</v>
      </c>
      <c r="B7314" s="1" t="e">
        <f>IF(FIND(".StandardNames.",M7314),1,0)</f>
        <v>#VALUE!</v>
      </c>
      <c r="C7314" s="1" t="e">
        <f>IF(FIND(".getURI",M7314),1,0)</f>
        <v>#VALUE!</v>
      </c>
      <c r="D7314" s="1" t="e">
        <f>IF(FIND("(int)",N7314),1,0)</f>
        <v>#VALUE!</v>
      </c>
      <c r="F7314">
        <v>1357271</v>
      </c>
      <c r="G7314" t="s">
        <v>615</v>
      </c>
      <c r="H7314">
        <v>963</v>
      </c>
      <c r="I7314" t="s">
        <v>3482</v>
      </c>
      <c r="J7314" t="s">
        <v>2</v>
      </c>
      <c r="K7314">
        <v>2993310</v>
      </c>
      <c r="L7314" t="s">
        <v>3</v>
      </c>
      <c r="M7314" s="2" t="s">
        <v>3487</v>
      </c>
      <c r="N7314" s="2" t="s">
        <v>22</v>
      </c>
      <c r="O7314" s="2" t="s">
        <v>6</v>
      </c>
    </row>
    <row r="7315" spans="1:15" x14ac:dyDescent="0.25">
      <c r="A7315" s="1" t="e">
        <f>IF(FIND("net.sf.saxon.om.",M7315),1,0)</f>
        <v>#VALUE!</v>
      </c>
      <c r="B7315" s="1" t="e">
        <f>IF(FIND(".StandardNames.",M7315),1,0)</f>
        <v>#VALUE!</v>
      </c>
      <c r="C7315" s="1" t="e">
        <f>IF(FIND(".getURI",M7315),1,0)</f>
        <v>#VALUE!</v>
      </c>
      <c r="D7315" s="1" t="e">
        <f>IF(FIND("(int)",N7315),1,0)</f>
        <v>#VALUE!</v>
      </c>
      <c r="F7315">
        <v>1357272</v>
      </c>
      <c r="G7315" t="s">
        <v>615</v>
      </c>
      <c r="H7315">
        <v>963</v>
      </c>
      <c r="I7315" t="s">
        <v>3482</v>
      </c>
      <c r="J7315" t="s">
        <v>2</v>
      </c>
      <c r="K7315">
        <v>2993311</v>
      </c>
      <c r="L7315" t="s">
        <v>3</v>
      </c>
      <c r="M7315" s="2" t="s">
        <v>3488</v>
      </c>
      <c r="N7315" s="2" t="s">
        <v>22</v>
      </c>
      <c r="O7315" s="2" t="s">
        <v>6</v>
      </c>
    </row>
    <row r="7316" spans="1:15" x14ac:dyDescent="0.25">
      <c r="A7316" s="1" t="e">
        <f>IF(FIND("net.sf.saxon.om.",M7316),1,0)</f>
        <v>#VALUE!</v>
      </c>
      <c r="B7316" s="1" t="e">
        <f>IF(FIND(".StandardNames.",M7316),1,0)</f>
        <v>#VALUE!</v>
      </c>
      <c r="C7316" s="1" t="e">
        <f>IF(FIND(".getURI",M7316),1,0)</f>
        <v>#VALUE!</v>
      </c>
      <c r="D7316" s="1" t="e">
        <f>IF(FIND("(int)",N7316),1,0)</f>
        <v>#VALUE!</v>
      </c>
      <c r="F7316">
        <v>1357273</v>
      </c>
      <c r="G7316" t="s">
        <v>615</v>
      </c>
      <c r="H7316">
        <v>963</v>
      </c>
      <c r="I7316" t="s">
        <v>3482</v>
      </c>
      <c r="J7316" t="s">
        <v>2</v>
      </c>
      <c r="K7316">
        <v>2993312</v>
      </c>
      <c r="L7316" t="s">
        <v>3</v>
      </c>
      <c r="M7316" s="2" t="s">
        <v>3489</v>
      </c>
      <c r="N7316" s="2" t="s">
        <v>22</v>
      </c>
      <c r="O7316" s="2" t="s">
        <v>6</v>
      </c>
    </row>
    <row r="7317" spans="1:15" x14ac:dyDescent="0.25">
      <c r="A7317" s="1" t="e">
        <f>IF(FIND("net.sf.saxon.om.",M7317),1,0)</f>
        <v>#VALUE!</v>
      </c>
      <c r="B7317" s="1" t="e">
        <f>IF(FIND(".StandardNames.",M7317),1,0)</f>
        <v>#VALUE!</v>
      </c>
      <c r="C7317" s="1" t="e">
        <f>IF(FIND(".getURI",M7317),1,0)</f>
        <v>#VALUE!</v>
      </c>
      <c r="D7317" s="1" t="e">
        <f>IF(FIND("(int)",N7317),1,0)</f>
        <v>#VALUE!</v>
      </c>
      <c r="F7317">
        <v>1357274</v>
      </c>
      <c r="G7317" t="s">
        <v>615</v>
      </c>
      <c r="H7317">
        <v>963</v>
      </c>
      <c r="I7317" t="s">
        <v>3482</v>
      </c>
      <c r="J7317" t="s">
        <v>2</v>
      </c>
      <c r="K7317">
        <v>2993313</v>
      </c>
      <c r="L7317" t="s">
        <v>3</v>
      </c>
      <c r="M7317" s="2" t="s">
        <v>3490</v>
      </c>
      <c r="N7317" s="2" t="s">
        <v>22</v>
      </c>
      <c r="O7317" s="2" t="s">
        <v>6</v>
      </c>
    </row>
    <row r="7318" spans="1:15" x14ac:dyDescent="0.25">
      <c r="A7318" s="1" t="e">
        <f>IF(FIND("net.sf.saxon.om.",M7318),1,0)</f>
        <v>#VALUE!</v>
      </c>
      <c r="B7318" s="1" t="e">
        <f>IF(FIND(".StandardNames.",M7318),1,0)</f>
        <v>#VALUE!</v>
      </c>
      <c r="C7318" s="1" t="e">
        <f>IF(FIND(".getURI",M7318),1,0)</f>
        <v>#VALUE!</v>
      </c>
      <c r="D7318" s="1" t="e">
        <f>IF(FIND("(int)",N7318),1,0)</f>
        <v>#VALUE!</v>
      </c>
      <c r="F7318">
        <v>1357275</v>
      </c>
      <c r="G7318" t="s">
        <v>615</v>
      </c>
      <c r="H7318">
        <v>963</v>
      </c>
      <c r="I7318" t="s">
        <v>3482</v>
      </c>
      <c r="J7318" t="s">
        <v>2</v>
      </c>
      <c r="K7318">
        <v>2993314</v>
      </c>
      <c r="L7318" t="s">
        <v>3</v>
      </c>
      <c r="M7318" s="2" t="s">
        <v>3491</v>
      </c>
      <c r="N7318" s="2" t="s">
        <v>22</v>
      </c>
      <c r="O7318" s="2" t="s">
        <v>6</v>
      </c>
    </row>
    <row r="7319" spans="1:15" x14ac:dyDescent="0.25">
      <c r="A7319" s="1" t="e">
        <f>IF(FIND("net.sf.saxon.om.",M7319),1,0)</f>
        <v>#VALUE!</v>
      </c>
      <c r="B7319" s="1" t="e">
        <f>IF(FIND(".StandardNames.",M7319),1,0)</f>
        <v>#VALUE!</v>
      </c>
      <c r="C7319" s="1" t="e">
        <f>IF(FIND(".getURI",M7319),1,0)</f>
        <v>#VALUE!</v>
      </c>
      <c r="D7319" s="1" t="e">
        <f>IF(FIND("(int)",N7319),1,0)</f>
        <v>#VALUE!</v>
      </c>
      <c r="F7319">
        <v>1357276</v>
      </c>
      <c r="G7319" t="s">
        <v>615</v>
      </c>
      <c r="H7319">
        <v>963</v>
      </c>
      <c r="I7319" t="s">
        <v>3482</v>
      </c>
      <c r="J7319" t="s">
        <v>2</v>
      </c>
      <c r="K7319">
        <v>2993315</v>
      </c>
      <c r="L7319" t="s">
        <v>3</v>
      </c>
      <c r="M7319" s="2" t="s">
        <v>3492</v>
      </c>
      <c r="N7319" s="2" t="s">
        <v>22</v>
      </c>
      <c r="O7319" s="2" t="s">
        <v>6</v>
      </c>
    </row>
    <row r="7320" spans="1:15" x14ac:dyDescent="0.25">
      <c r="A7320" s="1" t="e">
        <f>IF(FIND("net.sf.saxon.om.",M7320),1,0)</f>
        <v>#VALUE!</v>
      </c>
      <c r="B7320" s="1" t="e">
        <f>IF(FIND(".StandardNames.",M7320),1,0)</f>
        <v>#VALUE!</v>
      </c>
      <c r="C7320" s="1" t="e">
        <f>IF(FIND(".getURI",M7320),1,0)</f>
        <v>#VALUE!</v>
      </c>
      <c r="D7320" s="1" t="e">
        <f>IF(FIND("(int)",N7320),1,0)</f>
        <v>#VALUE!</v>
      </c>
      <c r="F7320">
        <v>1357302</v>
      </c>
      <c r="G7320" t="s">
        <v>615</v>
      </c>
      <c r="H7320">
        <v>963</v>
      </c>
      <c r="I7320" t="s">
        <v>3482</v>
      </c>
      <c r="J7320" t="s">
        <v>2</v>
      </c>
      <c r="K7320">
        <v>2993445</v>
      </c>
      <c r="L7320" t="s">
        <v>3</v>
      </c>
      <c r="M7320" s="2" t="s">
        <v>3399</v>
      </c>
      <c r="N7320" s="2" t="s">
        <v>22</v>
      </c>
      <c r="O7320" s="2" t="s">
        <v>6</v>
      </c>
    </row>
    <row r="7321" spans="1:15" x14ac:dyDescent="0.25">
      <c r="A7321" s="1" t="e">
        <f>IF(FIND("net.sf.saxon.om.",M7321),1,0)</f>
        <v>#VALUE!</v>
      </c>
      <c r="B7321" s="1" t="e">
        <f>IF(FIND(".StandardNames.",M7321),1,0)</f>
        <v>#VALUE!</v>
      </c>
      <c r="C7321" s="1" t="e">
        <f>IF(FIND(".getURI",M7321),1,0)</f>
        <v>#VALUE!</v>
      </c>
      <c r="D7321" s="1" t="e">
        <f>IF(FIND("(int)",N7321),1,0)</f>
        <v>#VALUE!</v>
      </c>
      <c r="F7321">
        <v>1357311</v>
      </c>
      <c r="G7321" t="s">
        <v>615</v>
      </c>
      <c r="H7321">
        <v>963</v>
      </c>
      <c r="I7321" t="s">
        <v>3482</v>
      </c>
      <c r="J7321" t="s">
        <v>2</v>
      </c>
      <c r="K7321">
        <v>2993454</v>
      </c>
      <c r="L7321" t="s">
        <v>3</v>
      </c>
      <c r="M7321" s="2" t="s">
        <v>3493</v>
      </c>
      <c r="N7321" s="2" t="s">
        <v>22</v>
      </c>
      <c r="O7321" s="2" t="s">
        <v>6</v>
      </c>
    </row>
    <row r="7322" spans="1:15" x14ac:dyDescent="0.25">
      <c r="A7322" s="1" t="e">
        <f>IF(FIND("net.sf.saxon.om.",M7322),1,0)</f>
        <v>#VALUE!</v>
      </c>
      <c r="B7322" s="1" t="e">
        <f>IF(FIND(".StandardNames.",M7322),1,0)</f>
        <v>#VALUE!</v>
      </c>
      <c r="C7322" s="1" t="e">
        <f>IF(FIND(".getURI",M7322),1,0)</f>
        <v>#VALUE!</v>
      </c>
      <c r="D7322" s="1" t="e">
        <f>IF(FIND("(int)",N7322),1,0)</f>
        <v>#VALUE!</v>
      </c>
      <c r="F7322">
        <v>1357317</v>
      </c>
      <c r="G7322" t="s">
        <v>615</v>
      </c>
      <c r="H7322">
        <v>963</v>
      </c>
      <c r="I7322" t="s">
        <v>3482</v>
      </c>
      <c r="J7322" t="s">
        <v>2</v>
      </c>
      <c r="K7322">
        <v>2993460</v>
      </c>
      <c r="L7322" t="s">
        <v>3</v>
      </c>
      <c r="M7322" s="2" t="s">
        <v>3494</v>
      </c>
      <c r="N7322" s="2" t="s">
        <v>22</v>
      </c>
      <c r="O7322" s="2" t="s">
        <v>6</v>
      </c>
    </row>
    <row r="7323" spans="1:15" x14ac:dyDescent="0.25">
      <c r="A7323" s="1" t="e">
        <f>IF(FIND("net.sf.saxon.om.",M7323),1,0)</f>
        <v>#VALUE!</v>
      </c>
      <c r="B7323" s="1" t="e">
        <f>IF(FIND(".StandardNames.",M7323),1,0)</f>
        <v>#VALUE!</v>
      </c>
      <c r="C7323" s="1" t="e">
        <f>IF(FIND(".getURI",M7323),1,0)</f>
        <v>#VALUE!</v>
      </c>
      <c r="D7323" s="1" t="e">
        <f>IF(FIND("(int)",N7323),1,0)</f>
        <v>#VALUE!</v>
      </c>
      <c r="F7323">
        <v>1357323</v>
      </c>
      <c r="G7323" t="s">
        <v>615</v>
      </c>
      <c r="H7323">
        <v>963</v>
      </c>
      <c r="I7323" t="s">
        <v>3482</v>
      </c>
      <c r="J7323" t="s">
        <v>2</v>
      </c>
      <c r="K7323">
        <v>2993466</v>
      </c>
      <c r="L7323" t="s">
        <v>3</v>
      </c>
      <c r="M7323" s="2" t="s">
        <v>3495</v>
      </c>
      <c r="N7323" s="2" t="s">
        <v>22</v>
      </c>
      <c r="O7323" s="2" t="s">
        <v>6</v>
      </c>
    </row>
    <row r="7324" spans="1:15" x14ac:dyDescent="0.25">
      <c r="A7324" s="1" t="e">
        <f>IF(FIND("net.sf.saxon.om.",M7324),1,0)</f>
        <v>#VALUE!</v>
      </c>
      <c r="B7324" s="1" t="e">
        <f>IF(FIND(".StandardNames.",M7324),1,0)</f>
        <v>#VALUE!</v>
      </c>
      <c r="C7324" s="1" t="e">
        <f>IF(FIND(".getURI",M7324),1,0)</f>
        <v>#VALUE!</v>
      </c>
      <c r="D7324" s="1" t="e">
        <f>IF(FIND("(int)",N7324),1,0)</f>
        <v>#VALUE!</v>
      </c>
      <c r="F7324">
        <v>1357326</v>
      </c>
      <c r="G7324" t="s">
        <v>615</v>
      </c>
      <c r="H7324">
        <v>963</v>
      </c>
      <c r="I7324" t="s">
        <v>3482</v>
      </c>
      <c r="J7324" t="s">
        <v>2</v>
      </c>
      <c r="K7324">
        <v>2993469</v>
      </c>
      <c r="L7324" t="s">
        <v>3</v>
      </c>
      <c r="M7324" s="2" t="s">
        <v>3400</v>
      </c>
      <c r="N7324" s="2" t="s">
        <v>22</v>
      </c>
      <c r="O7324" s="2" t="s">
        <v>6</v>
      </c>
    </row>
    <row r="7325" spans="1:15" x14ac:dyDescent="0.25">
      <c r="A7325" s="1" t="e">
        <f>IF(FIND("net.sf.saxon.om.",M7325),1,0)</f>
        <v>#VALUE!</v>
      </c>
      <c r="B7325" s="1" t="e">
        <f>IF(FIND(".StandardNames.",M7325),1,0)</f>
        <v>#VALUE!</v>
      </c>
      <c r="C7325" s="1" t="e">
        <f>IF(FIND(".getURI",M7325),1,0)</f>
        <v>#VALUE!</v>
      </c>
      <c r="D7325" s="1" t="e">
        <f>IF(FIND("(int)",N7325),1,0)</f>
        <v>#VALUE!</v>
      </c>
      <c r="F7325">
        <v>1357611</v>
      </c>
      <c r="G7325" t="s">
        <v>615</v>
      </c>
      <c r="H7325">
        <v>966</v>
      </c>
      <c r="I7325" t="s">
        <v>3496</v>
      </c>
      <c r="J7325" t="s">
        <v>2</v>
      </c>
      <c r="K7325">
        <v>3001113</v>
      </c>
      <c r="L7325" t="s">
        <v>11</v>
      </c>
      <c r="M7325" s="2" t="s">
        <v>3504</v>
      </c>
      <c r="N7325" s="2" t="s">
        <v>58</v>
      </c>
      <c r="O7325" s="2" t="s">
        <v>6</v>
      </c>
    </row>
    <row r="7326" spans="1:15" x14ac:dyDescent="0.25">
      <c r="A7326" s="1" t="e">
        <f>IF(FIND("net.sf.saxon.om.",M7326),1,0)</f>
        <v>#VALUE!</v>
      </c>
      <c r="B7326" s="1" t="e">
        <f>IF(FIND(".StandardNames.",M7326),1,0)</f>
        <v>#VALUE!</v>
      </c>
      <c r="C7326" s="1" t="e">
        <f>IF(FIND(".getURI",M7326),1,0)</f>
        <v>#VALUE!</v>
      </c>
      <c r="D7326" s="1" t="e">
        <f>IF(FIND("(int)",N7326),1,0)</f>
        <v>#VALUE!</v>
      </c>
      <c r="F7326">
        <v>1357612</v>
      </c>
      <c r="G7326" t="s">
        <v>615</v>
      </c>
      <c r="H7326">
        <v>966</v>
      </c>
      <c r="I7326" t="s">
        <v>3496</v>
      </c>
      <c r="J7326" t="s">
        <v>2</v>
      </c>
      <c r="K7326">
        <v>3001114</v>
      </c>
      <c r="L7326" t="s">
        <v>11</v>
      </c>
      <c r="M7326" s="2" t="s">
        <v>3505</v>
      </c>
      <c r="N7326" s="2" t="s">
        <v>178</v>
      </c>
      <c r="O7326" s="2" t="s">
        <v>6</v>
      </c>
    </row>
    <row r="7327" spans="1:15" x14ac:dyDescent="0.25">
      <c r="A7327" s="1" t="e">
        <f>IF(FIND("net.sf.saxon.om.",M7327),1,0)</f>
        <v>#VALUE!</v>
      </c>
      <c r="B7327" s="1" t="e">
        <f>IF(FIND(".StandardNames.",M7327),1,0)</f>
        <v>#VALUE!</v>
      </c>
      <c r="C7327" s="1" t="e">
        <f>IF(FIND(".getURI",M7327),1,0)</f>
        <v>#VALUE!</v>
      </c>
      <c r="D7327" s="1" t="e">
        <f>IF(FIND("(int)",N7327),1,0)</f>
        <v>#VALUE!</v>
      </c>
      <c r="F7327">
        <v>1357613</v>
      </c>
      <c r="G7327" t="s">
        <v>615</v>
      </c>
      <c r="H7327">
        <v>966</v>
      </c>
      <c r="I7327" t="s">
        <v>3496</v>
      </c>
      <c r="J7327" t="s">
        <v>2</v>
      </c>
      <c r="K7327">
        <v>3001115</v>
      </c>
      <c r="L7327" t="s">
        <v>11</v>
      </c>
      <c r="M7327" s="2" t="s">
        <v>3506</v>
      </c>
      <c r="N7327" s="2" t="s">
        <v>178</v>
      </c>
      <c r="O7327" s="2" t="s">
        <v>6</v>
      </c>
    </row>
    <row r="7328" spans="1:15" x14ac:dyDescent="0.25">
      <c r="A7328" s="1" t="e">
        <f>IF(FIND("net.sf.saxon.om.",M7328),1,0)</f>
        <v>#VALUE!</v>
      </c>
      <c r="B7328" s="1" t="e">
        <f>IF(FIND(".StandardNames.",M7328),1,0)</f>
        <v>#VALUE!</v>
      </c>
      <c r="C7328" s="1" t="e">
        <f>IF(FIND(".getURI",M7328),1,0)</f>
        <v>#VALUE!</v>
      </c>
      <c r="D7328" s="1" t="e">
        <f>IF(FIND("(int)",N7328),1,0)</f>
        <v>#VALUE!</v>
      </c>
      <c r="F7328">
        <v>1360000</v>
      </c>
      <c r="G7328" t="s">
        <v>615</v>
      </c>
      <c r="H7328">
        <v>966</v>
      </c>
      <c r="I7328" t="s">
        <v>3496</v>
      </c>
      <c r="J7328" t="s">
        <v>2</v>
      </c>
      <c r="K7328">
        <v>3039920</v>
      </c>
      <c r="L7328" t="s">
        <v>3</v>
      </c>
      <c r="M7328" s="2" t="s">
        <v>3641</v>
      </c>
      <c r="N7328" s="2" t="s">
        <v>22</v>
      </c>
      <c r="O7328" s="2" t="s">
        <v>6</v>
      </c>
    </row>
    <row r="7329" spans="1:15" x14ac:dyDescent="0.25">
      <c r="A7329" s="1" t="e">
        <f>IF(FIND("net.sf.saxon.om.",M7329),1,0)</f>
        <v>#VALUE!</v>
      </c>
      <c r="B7329" s="1" t="e">
        <f>IF(FIND(".StandardNames.",M7329),1,0)</f>
        <v>#VALUE!</v>
      </c>
      <c r="C7329" s="1" t="e">
        <f>IF(FIND(".getURI",M7329),1,0)</f>
        <v>#VALUE!</v>
      </c>
      <c r="D7329" s="1" t="e">
        <f>IF(FIND("(int)",N7329),1,0)</f>
        <v>#VALUE!</v>
      </c>
      <c r="F7329">
        <v>1360002</v>
      </c>
      <c r="G7329" t="s">
        <v>615</v>
      </c>
      <c r="H7329">
        <v>966</v>
      </c>
      <c r="I7329" t="s">
        <v>3496</v>
      </c>
      <c r="J7329" t="s">
        <v>2</v>
      </c>
      <c r="K7329">
        <v>3039925</v>
      </c>
      <c r="L7329" t="s">
        <v>3</v>
      </c>
      <c r="M7329" s="2" t="s">
        <v>3642</v>
      </c>
      <c r="N7329" s="2" t="s">
        <v>181</v>
      </c>
      <c r="O7329" s="2" t="s">
        <v>6</v>
      </c>
    </row>
    <row r="7330" spans="1:15" x14ac:dyDescent="0.25">
      <c r="A7330" s="1" t="e">
        <f>IF(FIND("net.sf.saxon.om.",M7330),1,0)</f>
        <v>#VALUE!</v>
      </c>
      <c r="B7330" s="1" t="e">
        <f>IF(FIND(".StandardNames.",M7330),1,0)</f>
        <v>#VALUE!</v>
      </c>
      <c r="C7330" s="1" t="e">
        <f>IF(FIND(".getURI",M7330),1,0)</f>
        <v>#VALUE!</v>
      </c>
      <c r="D7330" s="1" t="e">
        <f>IF(FIND("(int)",N7330),1,0)</f>
        <v>#VALUE!</v>
      </c>
      <c r="F7330">
        <v>1360010</v>
      </c>
      <c r="G7330" t="s">
        <v>615</v>
      </c>
      <c r="H7330">
        <v>966</v>
      </c>
      <c r="I7330" t="s">
        <v>3496</v>
      </c>
      <c r="J7330" t="s">
        <v>2</v>
      </c>
      <c r="K7330">
        <v>3039982</v>
      </c>
      <c r="L7330" t="s">
        <v>3</v>
      </c>
      <c r="M7330" s="2" t="s">
        <v>3643</v>
      </c>
      <c r="N7330" s="2" t="s">
        <v>22</v>
      </c>
      <c r="O7330" s="2" t="s">
        <v>6</v>
      </c>
    </row>
    <row r="7331" spans="1:15" x14ac:dyDescent="0.25">
      <c r="A7331" s="1" t="e">
        <f>IF(FIND("net.sf.saxon.om.",M7331),1,0)</f>
        <v>#VALUE!</v>
      </c>
      <c r="B7331" s="1" t="e">
        <f>IF(FIND(".StandardNames.",M7331),1,0)</f>
        <v>#VALUE!</v>
      </c>
      <c r="C7331" s="1" t="e">
        <f>IF(FIND(".getURI",M7331),1,0)</f>
        <v>#VALUE!</v>
      </c>
      <c r="D7331" s="1" t="e">
        <f>IF(FIND("(int)",N7331),1,0)</f>
        <v>#VALUE!</v>
      </c>
      <c r="F7331">
        <v>1360730</v>
      </c>
      <c r="G7331" t="s">
        <v>615</v>
      </c>
      <c r="H7331">
        <v>966</v>
      </c>
      <c r="I7331" t="s">
        <v>3496</v>
      </c>
      <c r="J7331" t="s">
        <v>2</v>
      </c>
      <c r="K7331">
        <v>3052805</v>
      </c>
      <c r="L7331" t="s">
        <v>3</v>
      </c>
      <c r="M7331" s="2" t="s">
        <v>3651</v>
      </c>
      <c r="N7331" s="2" t="s">
        <v>58</v>
      </c>
      <c r="O7331" s="2" t="s">
        <v>6</v>
      </c>
    </row>
    <row r="7332" spans="1:15" x14ac:dyDescent="0.25">
      <c r="A7332" s="1" t="e">
        <f>IF(FIND("net.sf.saxon.om.",M7332),1,0)</f>
        <v>#VALUE!</v>
      </c>
      <c r="B7332" s="1" t="e">
        <f>IF(FIND(".StandardNames.",M7332),1,0)</f>
        <v>#VALUE!</v>
      </c>
      <c r="C7332" s="1" t="e">
        <f>IF(FIND(".getURI",M7332),1,0)</f>
        <v>#VALUE!</v>
      </c>
      <c r="D7332" s="1" t="e">
        <f>IF(FIND("(int)",N7332),1,0)</f>
        <v>#VALUE!</v>
      </c>
      <c r="F7332">
        <v>1360765</v>
      </c>
      <c r="G7332" t="s">
        <v>615</v>
      </c>
      <c r="H7332">
        <v>966</v>
      </c>
      <c r="I7332" t="s">
        <v>3496</v>
      </c>
      <c r="J7332" t="s">
        <v>2</v>
      </c>
      <c r="K7332">
        <v>3053016</v>
      </c>
      <c r="L7332" t="s">
        <v>2111</v>
      </c>
      <c r="M7332" s="2" t="s">
        <v>3654</v>
      </c>
      <c r="N7332" s="2" t="s">
        <v>58</v>
      </c>
      <c r="O7332" s="2" t="s">
        <v>6</v>
      </c>
    </row>
    <row r="7333" spans="1:15" x14ac:dyDescent="0.25">
      <c r="A7333" s="1" t="e">
        <f>IF(FIND("net.sf.saxon.om.",M7333),1,0)</f>
        <v>#VALUE!</v>
      </c>
      <c r="B7333" s="1" t="e">
        <f>IF(FIND(".StandardNames.",M7333),1,0)</f>
        <v>#VALUE!</v>
      </c>
      <c r="C7333" s="1" t="e">
        <f>IF(FIND(".getURI",M7333),1,0)</f>
        <v>#VALUE!</v>
      </c>
      <c r="D7333" s="1" t="e">
        <f>IF(FIND("(int)",N7333),1,0)</f>
        <v>#VALUE!</v>
      </c>
      <c r="F7333">
        <v>1361198</v>
      </c>
      <c r="G7333" t="s">
        <v>615</v>
      </c>
      <c r="H7333">
        <v>970</v>
      </c>
      <c r="I7333" t="s">
        <v>3657</v>
      </c>
      <c r="J7333" t="s">
        <v>2</v>
      </c>
      <c r="K7333">
        <v>3059776</v>
      </c>
      <c r="L7333" t="s">
        <v>3</v>
      </c>
      <c r="M7333" s="2" t="s">
        <v>1320</v>
      </c>
      <c r="N7333" s="2" t="s">
        <v>79</v>
      </c>
      <c r="O7333" s="2" t="s">
        <v>6</v>
      </c>
    </row>
    <row r="7334" spans="1:15" x14ac:dyDescent="0.25">
      <c r="A7334" s="1" t="e">
        <f>IF(FIND("net.sf.saxon.om.",M7334),1,0)</f>
        <v>#VALUE!</v>
      </c>
      <c r="B7334" s="1" t="e">
        <f>IF(FIND(".StandardNames.",M7334),1,0)</f>
        <v>#VALUE!</v>
      </c>
      <c r="C7334" s="1" t="e">
        <f>IF(FIND(".getURI",M7334),1,0)</f>
        <v>#VALUE!</v>
      </c>
      <c r="D7334" s="1" t="e">
        <f>IF(FIND("(int)",N7334),1,0)</f>
        <v>#VALUE!</v>
      </c>
      <c r="F7334">
        <v>1361902</v>
      </c>
      <c r="G7334" t="s">
        <v>615</v>
      </c>
      <c r="H7334">
        <v>976</v>
      </c>
      <c r="I7334" t="s">
        <v>3661</v>
      </c>
      <c r="J7334" t="s">
        <v>2</v>
      </c>
      <c r="K7334">
        <v>3066284</v>
      </c>
      <c r="L7334" t="s">
        <v>11</v>
      </c>
      <c r="M7334" s="2" t="s">
        <v>2863</v>
      </c>
      <c r="N7334" s="2" t="s">
        <v>176</v>
      </c>
      <c r="O7334" s="2" t="s">
        <v>6</v>
      </c>
    </row>
    <row r="7335" spans="1:15" x14ac:dyDescent="0.25">
      <c r="A7335" s="1" t="e">
        <f>IF(FIND("net.sf.saxon.om.",M7335),1,0)</f>
        <v>#VALUE!</v>
      </c>
      <c r="B7335" s="1" t="e">
        <f>IF(FIND(".StandardNames.",M7335),1,0)</f>
        <v>#VALUE!</v>
      </c>
      <c r="C7335" s="1" t="e">
        <f>IF(FIND(".getURI",M7335),1,0)</f>
        <v>#VALUE!</v>
      </c>
      <c r="D7335" s="1" t="e">
        <f>IF(FIND("(int)",N7335),1,0)</f>
        <v>#VALUE!</v>
      </c>
      <c r="F7335">
        <v>1362468</v>
      </c>
      <c r="G7335" t="s">
        <v>615</v>
      </c>
      <c r="H7335">
        <v>976</v>
      </c>
      <c r="I7335" t="s">
        <v>3661</v>
      </c>
      <c r="J7335" t="s">
        <v>2</v>
      </c>
      <c r="K7335">
        <v>3075069</v>
      </c>
      <c r="L7335" t="s">
        <v>3</v>
      </c>
      <c r="M7335" s="2" t="s">
        <v>2860</v>
      </c>
      <c r="N7335" s="2" t="s">
        <v>79</v>
      </c>
      <c r="O7335" s="2" t="s">
        <v>6</v>
      </c>
    </row>
    <row r="7336" spans="1:15" x14ac:dyDescent="0.25">
      <c r="A7336" s="1" t="e">
        <f>IF(FIND("net.sf.saxon.om.",M7336),1,0)</f>
        <v>#VALUE!</v>
      </c>
      <c r="B7336" s="1" t="e">
        <f>IF(FIND(".StandardNames.",M7336),1,0)</f>
        <v>#VALUE!</v>
      </c>
      <c r="C7336" s="1" t="e">
        <f>IF(FIND(".getURI",M7336),1,0)</f>
        <v>#VALUE!</v>
      </c>
      <c r="D7336" s="1" t="e">
        <f>IF(FIND("(int)",N7336),1,0)</f>
        <v>#VALUE!</v>
      </c>
      <c r="F7336">
        <v>1362476</v>
      </c>
      <c r="G7336" t="s">
        <v>615</v>
      </c>
      <c r="H7336">
        <v>976</v>
      </c>
      <c r="I7336" t="s">
        <v>3661</v>
      </c>
      <c r="J7336" t="s">
        <v>2</v>
      </c>
      <c r="K7336">
        <v>3075144</v>
      </c>
      <c r="L7336" t="s">
        <v>3</v>
      </c>
      <c r="M7336" s="2" t="s">
        <v>2859</v>
      </c>
      <c r="N7336" s="2" t="s">
        <v>79</v>
      </c>
      <c r="O7336" s="2" t="s">
        <v>6</v>
      </c>
    </row>
    <row r="7337" spans="1:15" x14ac:dyDescent="0.25">
      <c r="A7337" s="1" t="e">
        <f>IF(FIND("net.sf.saxon.om.",M7337),1,0)</f>
        <v>#VALUE!</v>
      </c>
      <c r="B7337" s="1" t="e">
        <f>IF(FIND(".StandardNames.",M7337),1,0)</f>
        <v>#VALUE!</v>
      </c>
      <c r="C7337" s="1" t="e">
        <f>IF(FIND(".getURI",M7337),1,0)</f>
        <v>#VALUE!</v>
      </c>
      <c r="D7337" s="1" t="e">
        <f>IF(FIND("(int)",N7337),1,0)</f>
        <v>#VALUE!</v>
      </c>
      <c r="F7337">
        <v>1362517</v>
      </c>
      <c r="G7337" t="s">
        <v>615</v>
      </c>
      <c r="H7337">
        <v>976</v>
      </c>
      <c r="I7337" t="s">
        <v>3661</v>
      </c>
      <c r="J7337" t="s">
        <v>2</v>
      </c>
      <c r="K7337">
        <v>3075324</v>
      </c>
      <c r="L7337" t="s">
        <v>3</v>
      </c>
      <c r="M7337" s="2" t="s">
        <v>2862</v>
      </c>
      <c r="N7337" s="2" t="s">
        <v>79</v>
      </c>
      <c r="O7337" s="2" t="s">
        <v>6</v>
      </c>
    </row>
    <row r="7338" spans="1:15" x14ac:dyDescent="0.25">
      <c r="A7338" s="1" t="e">
        <f>IF(FIND("net.sf.saxon.om.",M7338),1,0)</f>
        <v>#VALUE!</v>
      </c>
      <c r="B7338" s="1" t="e">
        <f>IF(FIND(".StandardNames.",M7338),1,0)</f>
        <v>#VALUE!</v>
      </c>
      <c r="C7338" s="1" t="e">
        <f>IF(FIND(".getURI",M7338),1,0)</f>
        <v>#VALUE!</v>
      </c>
      <c r="D7338" s="1" t="e">
        <f>IF(FIND("(int)",N7338),1,0)</f>
        <v>#VALUE!</v>
      </c>
      <c r="F7338">
        <v>1363703</v>
      </c>
      <c r="G7338" t="s">
        <v>615</v>
      </c>
      <c r="H7338">
        <v>980</v>
      </c>
      <c r="I7338" t="s">
        <v>1331</v>
      </c>
      <c r="J7338" t="s">
        <v>2</v>
      </c>
      <c r="K7338">
        <v>3088275</v>
      </c>
      <c r="L7338" t="s">
        <v>3</v>
      </c>
      <c r="M7338" s="2" t="s">
        <v>1332</v>
      </c>
      <c r="N7338" s="2" t="s">
        <v>178</v>
      </c>
      <c r="O7338" s="2" t="s">
        <v>6</v>
      </c>
    </row>
    <row r="7339" spans="1:15" x14ac:dyDescent="0.25">
      <c r="A7339" s="1" t="e">
        <f>IF(FIND("net.sf.saxon.om.",M7339),1,0)</f>
        <v>#VALUE!</v>
      </c>
      <c r="B7339" s="1" t="e">
        <f>IF(FIND(".StandardNames.",M7339),1,0)</f>
        <v>#VALUE!</v>
      </c>
      <c r="C7339" s="1" t="e">
        <f>IF(FIND(".getURI",M7339),1,0)</f>
        <v>#VALUE!</v>
      </c>
      <c r="D7339" s="1" t="e">
        <f>IF(FIND("(int)",N7339),1,0)</f>
        <v>#VALUE!</v>
      </c>
      <c r="F7339">
        <v>1364451</v>
      </c>
      <c r="G7339" t="s">
        <v>615</v>
      </c>
      <c r="H7339">
        <v>982</v>
      </c>
      <c r="I7339" t="s">
        <v>1670</v>
      </c>
      <c r="J7339" t="s">
        <v>2</v>
      </c>
      <c r="K7339">
        <v>3103007</v>
      </c>
      <c r="L7339" t="s">
        <v>3</v>
      </c>
      <c r="M7339" s="2" t="s">
        <v>688</v>
      </c>
      <c r="N7339" s="2" t="s">
        <v>22</v>
      </c>
      <c r="O7339" s="2" t="s">
        <v>6</v>
      </c>
    </row>
    <row r="7340" spans="1:15" x14ac:dyDescent="0.25">
      <c r="A7340" s="1" t="e">
        <f>IF(FIND("net.sf.saxon.om.",M7340),1,0)</f>
        <v>#VALUE!</v>
      </c>
      <c r="B7340" s="1" t="e">
        <f>IF(FIND(".StandardNames.",M7340),1,0)</f>
        <v>#VALUE!</v>
      </c>
      <c r="C7340" s="1" t="e">
        <f>IF(FIND(".getURI",M7340),1,0)</f>
        <v>#VALUE!</v>
      </c>
      <c r="D7340" s="1" t="e">
        <f>IF(FIND("(int)",N7340),1,0)</f>
        <v>#VALUE!</v>
      </c>
      <c r="F7340">
        <v>1364453</v>
      </c>
      <c r="G7340" t="s">
        <v>615</v>
      </c>
      <c r="H7340">
        <v>982</v>
      </c>
      <c r="I7340" t="s">
        <v>1670</v>
      </c>
      <c r="J7340" t="s">
        <v>2</v>
      </c>
      <c r="K7340">
        <v>3103017</v>
      </c>
      <c r="L7340" t="s">
        <v>3</v>
      </c>
      <c r="M7340" s="2" t="s">
        <v>689</v>
      </c>
      <c r="N7340" s="2" t="s">
        <v>22</v>
      </c>
      <c r="O7340" s="2" t="s">
        <v>6</v>
      </c>
    </row>
    <row r="7341" spans="1:15" x14ac:dyDescent="0.25">
      <c r="A7341" s="1" t="e">
        <f>IF(FIND("net.sf.saxon.om.",M7341),1,0)</f>
        <v>#VALUE!</v>
      </c>
      <c r="B7341" s="1" t="e">
        <f>IF(FIND(".StandardNames.",M7341),1,0)</f>
        <v>#VALUE!</v>
      </c>
      <c r="C7341" s="1" t="e">
        <f>IF(FIND(".getURI",M7341),1,0)</f>
        <v>#VALUE!</v>
      </c>
      <c r="D7341" s="1" t="e">
        <f>IF(FIND("(int)",N7341),1,0)</f>
        <v>#VALUE!</v>
      </c>
      <c r="F7341">
        <v>1364489</v>
      </c>
      <c r="G7341" t="s">
        <v>615</v>
      </c>
      <c r="H7341">
        <v>982</v>
      </c>
      <c r="I7341" t="s">
        <v>1670</v>
      </c>
      <c r="J7341" t="s">
        <v>2</v>
      </c>
      <c r="K7341">
        <v>3103596</v>
      </c>
      <c r="L7341" t="s">
        <v>11</v>
      </c>
      <c r="M7341" s="2" t="s">
        <v>691</v>
      </c>
      <c r="N7341" s="2" t="s">
        <v>176</v>
      </c>
      <c r="O7341" s="2" t="s">
        <v>6</v>
      </c>
    </row>
    <row r="7342" spans="1:15" x14ac:dyDescent="0.25">
      <c r="A7342" s="1" t="e">
        <f>IF(FIND("net.sf.saxon.om.",M7342),1,0)</f>
        <v>#VALUE!</v>
      </c>
      <c r="B7342" s="1" t="e">
        <f>IF(FIND(".StandardNames.",M7342),1,0)</f>
        <v>#VALUE!</v>
      </c>
      <c r="C7342" s="1" t="e">
        <f>IF(FIND(".getURI",M7342),1,0)</f>
        <v>#VALUE!</v>
      </c>
      <c r="D7342" s="1" t="e">
        <f>IF(FIND("(int)",N7342),1,0)</f>
        <v>#VALUE!</v>
      </c>
      <c r="F7342">
        <v>1364923</v>
      </c>
      <c r="G7342" t="s">
        <v>615</v>
      </c>
      <c r="H7342">
        <v>984</v>
      </c>
      <c r="I7342" t="s">
        <v>1051</v>
      </c>
      <c r="J7342" t="s">
        <v>2</v>
      </c>
      <c r="K7342">
        <v>3107146</v>
      </c>
      <c r="L7342" t="s">
        <v>11</v>
      </c>
      <c r="M7342" s="2" t="s">
        <v>1053</v>
      </c>
      <c r="N7342" s="2" t="s">
        <v>58</v>
      </c>
      <c r="O7342" s="2" t="s">
        <v>6</v>
      </c>
    </row>
    <row r="7343" spans="1:15" x14ac:dyDescent="0.25">
      <c r="A7343" s="1" t="e">
        <f>IF(FIND("net.sf.saxon.om.",M7343),1,0)</f>
        <v>#VALUE!</v>
      </c>
      <c r="B7343" s="1" t="e">
        <f>IF(FIND(".StandardNames.",M7343),1,0)</f>
        <v>#VALUE!</v>
      </c>
      <c r="C7343" s="1" t="e">
        <f>IF(FIND(".getURI",M7343),1,0)</f>
        <v>#VALUE!</v>
      </c>
      <c r="D7343" s="1" t="e">
        <f>IF(FIND("(int)",N7343),1,0)</f>
        <v>#VALUE!</v>
      </c>
      <c r="F7343">
        <v>1364927</v>
      </c>
      <c r="G7343" t="s">
        <v>615</v>
      </c>
      <c r="H7343">
        <v>984</v>
      </c>
      <c r="I7343" t="s">
        <v>1051</v>
      </c>
      <c r="J7343" t="s">
        <v>2</v>
      </c>
      <c r="K7343">
        <v>3107197</v>
      </c>
      <c r="L7343" t="s">
        <v>11</v>
      </c>
      <c r="M7343" s="2" t="s">
        <v>1055</v>
      </c>
      <c r="N7343" s="2" t="s">
        <v>58</v>
      </c>
      <c r="O7343" s="2" t="s">
        <v>6</v>
      </c>
    </row>
    <row r="7344" spans="1:15" x14ac:dyDescent="0.25">
      <c r="A7344" s="1" t="e">
        <f>IF(FIND("net.sf.saxon.om.",M7344),1,0)</f>
        <v>#VALUE!</v>
      </c>
      <c r="B7344" s="1" t="e">
        <f>IF(FIND(".StandardNames.",M7344),1,0)</f>
        <v>#VALUE!</v>
      </c>
      <c r="C7344" s="1" t="e">
        <f>IF(FIND(".getURI",M7344),1,0)</f>
        <v>#VALUE!</v>
      </c>
      <c r="D7344" s="1" t="e">
        <f>IF(FIND("(int)",N7344),1,0)</f>
        <v>#VALUE!</v>
      </c>
      <c r="F7344">
        <v>1364929</v>
      </c>
      <c r="G7344" t="s">
        <v>615</v>
      </c>
      <c r="H7344">
        <v>984</v>
      </c>
      <c r="I7344" t="s">
        <v>1051</v>
      </c>
      <c r="J7344" t="s">
        <v>2</v>
      </c>
      <c r="K7344">
        <v>3107209</v>
      </c>
      <c r="L7344" t="s">
        <v>11</v>
      </c>
      <c r="M7344" s="2" t="s">
        <v>1057</v>
      </c>
      <c r="N7344" s="2" t="s">
        <v>58</v>
      </c>
      <c r="O7344" s="2" t="s">
        <v>6</v>
      </c>
    </row>
    <row r="7345" spans="1:15" x14ac:dyDescent="0.25">
      <c r="A7345" s="1" t="e">
        <f>IF(FIND("net.sf.saxon.om.",M7345),1,0)</f>
        <v>#VALUE!</v>
      </c>
      <c r="B7345" s="1" t="e">
        <f>IF(FIND(".StandardNames.",M7345),1,0)</f>
        <v>#VALUE!</v>
      </c>
      <c r="C7345" s="1" t="e">
        <f>IF(FIND(".getURI",M7345),1,0)</f>
        <v>#VALUE!</v>
      </c>
      <c r="D7345" s="1" t="e">
        <f>IF(FIND("(int)",N7345),1,0)</f>
        <v>#VALUE!</v>
      </c>
      <c r="F7345">
        <v>1364931</v>
      </c>
      <c r="G7345" t="s">
        <v>615</v>
      </c>
      <c r="H7345">
        <v>984</v>
      </c>
      <c r="I7345" t="s">
        <v>1051</v>
      </c>
      <c r="J7345" t="s">
        <v>2</v>
      </c>
      <c r="K7345">
        <v>3107219</v>
      </c>
      <c r="L7345" t="s">
        <v>11</v>
      </c>
      <c r="M7345" s="2" t="s">
        <v>1059</v>
      </c>
      <c r="N7345" s="2" t="s">
        <v>58</v>
      </c>
      <c r="O7345" s="2" t="s">
        <v>6</v>
      </c>
    </row>
    <row r="7346" spans="1:15" x14ac:dyDescent="0.25">
      <c r="A7346" s="1" t="e">
        <f>IF(FIND("net.sf.saxon.om.",M7346),1,0)</f>
        <v>#VALUE!</v>
      </c>
      <c r="B7346" s="1" t="e">
        <f>IF(FIND(".StandardNames.",M7346),1,0)</f>
        <v>#VALUE!</v>
      </c>
      <c r="C7346" s="1" t="e">
        <f>IF(FIND(".getURI",M7346),1,0)</f>
        <v>#VALUE!</v>
      </c>
      <c r="D7346" s="1" t="e">
        <f>IF(FIND("(int)",N7346),1,0)</f>
        <v>#VALUE!</v>
      </c>
      <c r="F7346">
        <v>1364933</v>
      </c>
      <c r="G7346" t="s">
        <v>615</v>
      </c>
      <c r="H7346">
        <v>984</v>
      </c>
      <c r="I7346" t="s">
        <v>1051</v>
      </c>
      <c r="J7346" t="s">
        <v>2</v>
      </c>
      <c r="K7346">
        <v>3107236</v>
      </c>
      <c r="L7346" t="s">
        <v>11</v>
      </c>
      <c r="M7346" s="2" t="s">
        <v>1061</v>
      </c>
      <c r="N7346" s="2" t="s">
        <v>58</v>
      </c>
      <c r="O7346" s="2" t="s">
        <v>6</v>
      </c>
    </row>
    <row r="7347" spans="1:15" x14ac:dyDescent="0.25">
      <c r="A7347" s="1" t="e">
        <f>IF(FIND("net.sf.saxon.om.",M7347),1,0)</f>
        <v>#VALUE!</v>
      </c>
      <c r="B7347" s="1" t="e">
        <f>IF(FIND(".StandardNames.",M7347),1,0)</f>
        <v>#VALUE!</v>
      </c>
      <c r="C7347" s="1" t="e">
        <f>IF(FIND(".getURI",M7347),1,0)</f>
        <v>#VALUE!</v>
      </c>
      <c r="D7347" s="1" t="e">
        <f>IF(FIND("(int)",N7347),1,0)</f>
        <v>#VALUE!</v>
      </c>
      <c r="F7347">
        <v>1364937</v>
      </c>
      <c r="G7347" t="s">
        <v>615</v>
      </c>
      <c r="H7347">
        <v>984</v>
      </c>
      <c r="I7347" t="s">
        <v>1051</v>
      </c>
      <c r="J7347" t="s">
        <v>2</v>
      </c>
      <c r="K7347">
        <v>3107268</v>
      </c>
      <c r="L7347" t="s">
        <v>11</v>
      </c>
      <c r="M7347" s="2" t="s">
        <v>1064</v>
      </c>
      <c r="N7347" s="2" t="s">
        <v>58</v>
      </c>
      <c r="O7347" s="2" t="s">
        <v>6</v>
      </c>
    </row>
    <row r="7348" spans="1:15" x14ac:dyDescent="0.25">
      <c r="A7348" s="1" t="e">
        <f>IF(FIND("net.sf.saxon.om.",M7348),1,0)</f>
        <v>#VALUE!</v>
      </c>
      <c r="B7348" s="1" t="e">
        <f>IF(FIND(".StandardNames.",M7348),1,0)</f>
        <v>#VALUE!</v>
      </c>
      <c r="C7348" s="1" t="e">
        <f>IF(FIND(".getURI",M7348),1,0)</f>
        <v>#VALUE!</v>
      </c>
      <c r="D7348" s="1" t="e">
        <f>IF(FIND("(int)",N7348),1,0)</f>
        <v>#VALUE!</v>
      </c>
      <c r="F7348">
        <v>1364940</v>
      </c>
      <c r="G7348" t="s">
        <v>615</v>
      </c>
      <c r="H7348">
        <v>984</v>
      </c>
      <c r="I7348" t="s">
        <v>1051</v>
      </c>
      <c r="J7348" t="s">
        <v>2</v>
      </c>
      <c r="K7348">
        <v>3107284</v>
      </c>
      <c r="L7348" t="s">
        <v>11</v>
      </c>
      <c r="M7348" s="2" t="s">
        <v>1066</v>
      </c>
      <c r="N7348" s="2" t="s">
        <v>58</v>
      </c>
      <c r="O7348" s="2" t="s">
        <v>6</v>
      </c>
    </row>
    <row r="7349" spans="1:15" x14ac:dyDescent="0.25">
      <c r="A7349" s="1" t="e">
        <f>IF(FIND("net.sf.saxon.om.",M7349),1,0)</f>
        <v>#VALUE!</v>
      </c>
      <c r="B7349" s="1" t="e">
        <f>IF(FIND(".StandardNames.",M7349),1,0)</f>
        <v>#VALUE!</v>
      </c>
      <c r="C7349" s="1" t="e">
        <f>IF(FIND(".getURI",M7349),1,0)</f>
        <v>#VALUE!</v>
      </c>
      <c r="D7349" s="1" t="e">
        <f>IF(FIND("(int)",N7349),1,0)</f>
        <v>#VALUE!</v>
      </c>
      <c r="F7349">
        <v>1364943</v>
      </c>
      <c r="G7349" t="s">
        <v>615</v>
      </c>
      <c r="H7349">
        <v>984</v>
      </c>
      <c r="I7349" t="s">
        <v>1051</v>
      </c>
      <c r="J7349" t="s">
        <v>2</v>
      </c>
      <c r="K7349">
        <v>3107303</v>
      </c>
      <c r="L7349" t="s">
        <v>11</v>
      </c>
      <c r="M7349" s="2" t="s">
        <v>1068</v>
      </c>
      <c r="N7349" s="2" t="s">
        <v>58</v>
      </c>
      <c r="O7349" s="2" t="s">
        <v>6</v>
      </c>
    </row>
    <row r="7350" spans="1:15" x14ac:dyDescent="0.25">
      <c r="A7350" s="1" t="e">
        <f>IF(FIND("net.sf.saxon.om.",M7350),1,0)</f>
        <v>#VALUE!</v>
      </c>
      <c r="B7350" s="1" t="e">
        <f>IF(FIND(".StandardNames.",M7350),1,0)</f>
        <v>#VALUE!</v>
      </c>
      <c r="C7350" s="1" t="e">
        <f>IF(FIND(".getURI",M7350),1,0)</f>
        <v>#VALUE!</v>
      </c>
      <c r="D7350" s="1" t="e">
        <f>IF(FIND("(int)",N7350),1,0)</f>
        <v>#VALUE!</v>
      </c>
      <c r="F7350">
        <v>1365273</v>
      </c>
      <c r="G7350" t="s">
        <v>615</v>
      </c>
      <c r="H7350">
        <v>984</v>
      </c>
      <c r="I7350" t="s">
        <v>1051</v>
      </c>
      <c r="J7350" t="s">
        <v>2</v>
      </c>
      <c r="K7350">
        <v>3109304</v>
      </c>
      <c r="L7350" t="s">
        <v>3</v>
      </c>
      <c r="M7350" s="2" t="s">
        <v>1069</v>
      </c>
      <c r="N7350" s="2" t="s">
        <v>292</v>
      </c>
      <c r="O7350" s="2" t="s">
        <v>6</v>
      </c>
    </row>
    <row r="7351" spans="1:15" x14ac:dyDescent="0.25">
      <c r="A7351" s="1" t="e">
        <f>IF(FIND("net.sf.saxon.om.",M7351),1,0)</f>
        <v>#VALUE!</v>
      </c>
      <c r="B7351" s="1" t="e">
        <f>IF(FIND(".StandardNames.",M7351),1,0)</f>
        <v>#VALUE!</v>
      </c>
      <c r="C7351" s="1" t="e">
        <f>IF(FIND(".getURI",M7351),1,0)</f>
        <v>#VALUE!</v>
      </c>
      <c r="D7351" s="1" t="e">
        <f>IF(FIND("(int)",N7351),1,0)</f>
        <v>#VALUE!</v>
      </c>
      <c r="F7351">
        <v>1365274</v>
      </c>
      <c r="G7351" t="s">
        <v>615</v>
      </c>
      <c r="H7351">
        <v>984</v>
      </c>
      <c r="I7351" t="s">
        <v>1051</v>
      </c>
      <c r="J7351" t="s">
        <v>2</v>
      </c>
      <c r="K7351">
        <v>3109305</v>
      </c>
      <c r="L7351" t="s">
        <v>3</v>
      </c>
      <c r="M7351" s="2" t="s">
        <v>1069</v>
      </c>
      <c r="N7351" s="2" t="s">
        <v>293</v>
      </c>
      <c r="O7351" s="2" t="s">
        <v>6</v>
      </c>
    </row>
    <row r="7352" spans="1:15" x14ac:dyDescent="0.25">
      <c r="A7352" s="1" t="e">
        <f>IF(FIND("net.sf.saxon.om.",M7352),1,0)</f>
        <v>#VALUE!</v>
      </c>
      <c r="B7352" s="1" t="e">
        <f>IF(FIND(".StandardNames.",M7352),1,0)</f>
        <v>#VALUE!</v>
      </c>
      <c r="C7352" s="1" t="e">
        <f>IF(FIND(".getURI",M7352),1,0)</f>
        <v>#VALUE!</v>
      </c>
      <c r="D7352" s="1" t="e">
        <f>IF(FIND("(int)",N7352),1,0)</f>
        <v>#VALUE!</v>
      </c>
      <c r="F7352">
        <v>1365275</v>
      </c>
      <c r="G7352" t="s">
        <v>615</v>
      </c>
      <c r="H7352">
        <v>984</v>
      </c>
      <c r="I7352" t="s">
        <v>1051</v>
      </c>
      <c r="J7352" t="s">
        <v>2</v>
      </c>
      <c r="K7352">
        <v>3109306</v>
      </c>
      <c r="L7352" t="s">
        <v>3</v>
      </c>
      <c r="M7352" s="2" t="s">
        <v>1069</v>
      </c>
      <c r="N7352" s="2" t="s">
        <v>294</v>
      </c>
      <c r="O7352" s="2" t="s">
        <v>6</v>
      </c>
    </row>
    <row r="7353" spans="1:15" x14ac:dyDescent="0.25">
      <c r="A7353" s="1" t="e">
        <f>IF(FIND("net.sf.saxon.om.",M7353),1,0)</f>
        <v>#VALUE!</v>
      </c>
      <c r="B7353" s="1" t="e">
        <f>IF(FIND(".StandardNames.",M7353),1,0)</f>
        <v>#VALUE!</v>
      </c>
      <c r="C7353" s="1" t="e">
        <f>IF(FIND(".getURI",M7353),1,0)</f>
        <v>#VALUE!</v>
      </c>
      <c r="D7353" s="1" t="e">
        <f>IF(FIND("(int)",N7353),1,0)</f>
        <v>#VALUE!</v>
      </c>
      <c r="F7353">
        <v>1365277</v>
      </c>
      <c r="G7353" t="s">
        <v>615</v>
      </c>
      <c r="H7353">
        <v>984</v>
      </c>
      <c r="I7353" t="s">
        <v>1051</v>
      </c>
      <c r="J7353" t="s">
        <v>2</v>
      </c>
      <c r="K7353">
        <v>3109308</v>
      </c>
      <c r="L7353" t="s">
        <v>3</v>
      </c>
      <c r="M7353" s="2" t="s">
        <v>1069</v>
      </c>
      <c r="N7353" s="2" t="s">
        <v>22</v>
      </c>
      <c r="O7353" s="2" t="s">
        <v>6</v>
      </c>
    </row>
    <row r="7354" spans="1:15" x14ac:dyDescent="0.25">
      <c r="A7354" s="1" t="e">
        <f>IF(FIND("net.sf.saxon.om.",M7354),1,0)</f>
        <v>#VALUE!</v>
      </c>
      <c r="B7354" s="1" t="e">
        <f>IF(FIND(".StandardNames.",M7354),1,0)</f>
        <v>#VALUE!</v>
      </c>
      <c r="C7354" s="1" t="e">
        <f>IF(FIND(".getURI",M7354),1,0)</f>
        <v>#VALUE!</v>
      </c>
      <c r="D7354" s="1" t="e">
        <f>IF(FIND("(int)",N7354),1,0)</f>
        <v>#VALUE!</v>
      </c>
      <c r="F7354">
        <v>1365279</v>
      </c>
      <c r="G7354" t="s">
        <v>615</v>
      </c>
      <c r="H7354">
        <v>984</v>
      </c>
      <c r="I7354" t="s">
        <v>1051</v>
      </c>
      <c r="J7354" t="s">
        <v>2</v>
      </c>
      <c r="K7354">
        <v>3109310</v>
      </c>
      <c r="L7354" t="s">
        <v>3</v>
      </c>
      <c r="M7354" s="2" t="s">
        <v>1069</v>
      </c>
      <c r="N7354" s="2" t="s">
        <v>295</v>
      </c>
      <c r="O7354" s="2" t="s">
        <v>6</v>
      </c>
    </row>
    <row r="7355" spans="1:15" x14ac:dyDescent="0.25">
      <c r="A7355" s="1" t="e">
        <f>IF(FIND("net.sf.saxon.om.",M7355),1,0)</f>
        <v>#VALUE!</v>
      </c>
      <c r="B7355" s="1" t="e">
        <f>IF(FIND(".StandardNames.",M7355),1,0)</f>
        <v>#VALUE!</v>
      </c>
      <c r="C7355" s="1" t="e">
        <f>IF(FIND(".getURI",M7355),1,0)</f>
        <v>#VALUE!</v>
      </c>
      <c r="D7355" s="1" t="e">
        <f>IF(FIND("(int)",N7355),1,0)</f>
        <v>#VALUE!</v>
      </c>
      <c r="F7355">
        <v>1365280</v>
      </c>
      <c r="G7355" t="s">
        <v>615</v>
      </c>
      <c r="H7355">
        <v>984</v>
      </c>
      <c r="I7355" t="s">
        <v>1051</v>
      </c>
      <c r="J7355" t="s">
        <v>2</v>
      </c>
      <c r="K7355">
        <v>3109311</v>
      </c>
      <c r="L7355" t="s">
        <v>3</v>
      </c>
      <c r="M7355" s="2" t="s">
        <v>1069</v>
      </c>
      <c r="N7355" s="2" t="s">
        <v>296</v>
      </c>
      <c r="O7355" s="2" t="s">
        <v>6</v>
      </c>
    </row>
    <row r="7356" spans="1:15" x14ac:dyDescent="0.25">
      <c r="A7356" s="1" t="e">
        <f>IF(FIND("net.sf.saxon.om.",M7356),1,0)</f>
        <v>#VALUE!</v>
      </c>
      <c r="B7356" s="1" t="e">
        <f>IF(FIND(".StandardNames.",M7356),1,0)</f>
        <v>#VALUE!</v>
      </c>
      <c r="C7356" s="1" t="e">
        <f>IF(FIND(".getURI",M7356),1,0)</f>
        <v>#VALUE!</v>
      </c>
      <c r="D7356" s="1" t="e">
        <f>IF(FIND("(int)",N7356),1,0)</f>
        <v>#VALUE!</v>
      </c>
      <c r="F7356">
        <v>1366218</v>
      </c>
      <c r="G7356" t="s">
        <v>615</v>
      </c>
      <c r="H7356">
        <v>985</v>
      </c>
      <c r="I7356" t="s">
        <v>3665</v>
      </c>
      <c r="J7356" t="s">
        <v>2</v>
      </c>
      <c r="K7356">
        <v>3117213</v>
      </c>
      <c r="L7356" t="s">
        <v>25</v>
      </c>
      <c r="M7356" s="2" t="s">
        <v>1207</v>
      </c>
      <c r="N7356" s="2" t="s">
        <v>22</v>
      </c>
      <c r="O7356" s="2" t="s">
        <v>6</v>
      </c>
    </row>
    <row r="7357" spans="1:15" x14ac:dyDescent="0.25">
      <c r="A7357" s="1" t="e">
        <f>IF(FIND("net.sf.saxon.om.",M7357),1,0)</f>
        <v>#VALUE!</v>
      </c>
      <c r="B7357" s="1" t="e">
        <f>IF(FIND(".StandardNames.",M7357),1,0)</f>
        <v>#VALUE!</v>
      </c>
      <c r="C7357" s="1" t="e">
        <f>IF(FIND(".getURI",M7357),1,0)</f>
        <v>#VALUE!</v>
      </c>
      <c r="D7357" s="1" t="e">
        <f>IF(FIND("(int)",N7357),1,0)</f>
        <v>#VALUE!</v>
      </c>
      <c r="F7357">
        <v>1366259</v>
      </c>
      <c r="G7357" t="s">
        <v>615</v>
      </c>
      <c r="H7357">
        <v>985</v>
      </c>
      <c r="I7357" t="s">
        <v>3665</v>
      </c>
      <c r="J7357" t="s">
        <v>2</v>
      </c>
      <c r="K7357">
        <v>3117387</v>
      </c>
      <c r="L7357" t="s">
        <v>55</v>
      </c>
      <c r="M7357" s="2" t="s">
        <v>1208</v>
      </c>
      <c r="N7357" s="2" t="s">
        <v>22</v>
      </c>
      <c r="O7357" s="2" t="s">
        <v>6</v>
      </c>
    </row>
    <row r="7358" spans="1:15" x14ac:dyDescent="0.25">
      <c r="A7358" s="1" t="e">
        <f>IF(FIND("net.sf.saxon.om.",M7358),1,0)</f>
        <v>#VALUE!</v>
      </c>
      <c r="B7358" s="1" t="e">
        <f>IF(FIND(".StandardNames.",M7358),1,0)</f>
        <v>#VALUE!</v>
      </c>
      <c r="C7358" s="1" t="e">
        <f>IF(FIND(".getURI",M7358),1,0)</f>
        <v>#VALUE!</v>
      </c>
      <c r="D7358" s="1" t="e">
        <f>IF(FIND("(int)",N7358),1,0)</f>
        <v>#VALUE!</v>
      </c>
      <c r="F7358">
        <v>1366625</v>
      </c>
      <c r="G7358" t="s">
        <v>615</v>
      </c>
      <c r="H7358">
        <v>988</v>
      </c>
      <c r="I7358" t="s">
        <v>3667</v>
      </c>
      <c r="J7358" t="s">
        <v>2</v>
      </c>
      <c r="K7358">
        <v>3119225</v>
      </c>
      <c r="L7358" t="s">
        <v>11</v>
      </c>
      <c r="M7358" s="2" t="s">
        <v>3668</v>
      </c>
      <c r="N7358" s="2" t="s">
        <v>181</v>
      </c>
      <c r="O7358" s="2" t="s">
        <v>6</v>
      </c>
    </row>
    <row r="7359" spans="1:15" x14ac:dyDescent="0.25">
      <c r="A7359" s="1" t="e">
        <f>IF(FIND("net.sf.saxon.om.",M7359),1,0)</f>
        <v>#VALUE!</v>
      </c>
      <c r="B7359" s="1" t="e">
        <f>IF(FIND(".StandardNames.",M7359),1,0)</f>
        <v>#VALUE!</v>
      </c>
      <c r="C7359" s="1" t="e">
        <f>IF(FIND(".getURI",M7359),1,0)</f>
        <v>#VALUE!</v>
      </c>
      <c r="D7359" s="1" t="e">
        <f>IF(FIND("(int)",N7359),1,0)</f>
        <v>#VALUE!</v>
      </c>
      <c r="F7359">
        <v>1366626</v>
      </c>
      <c r="G7359" t="s">
        <v>615</v>
      </c>
      <c r="H7359">
        <v>988</v>
      </c>
      <c r="I7359" t="s">
        <v>3667</v>
      </c>
      <c r="J7359" t="s">
        <v>2</v>
      </c>
      <c r="K7359">
        <v>3119226</v>
      </c>
      <c r="L7359" t="s">
        <v>11</v>
      </c>
      <c r="M7359" s="2" t="s">
        <v>3669</v>
      </c>
      <c r="N7359" s="2" t="s">
        <v>181</v>
      </c>
      <c r="O7359" s="2" t="s">
        <v>6</v>
      </c>
    </row>
    <row r="7360" spans="1:15" x14ac:dyDescent="0.25">
      <c r="A7360" s="1" t="e">
        <f>IF(FIND("net.sf.saxon.om.",M7360),1,0)</f>
        <v>#VALUE!</v>
      </c>
      <c r="B7360" s="1" t="e">
        <f>IF(FIND(".StandardNames.",M7360),1,0)</f>
        <v>#VALUE!</v>
      </c>
      <c r="C7360" s="1" t="e">
        <f>IF(FIND(".getURI",M7360),1,0)</f>
        <v>#VALUE!</v>
      </c>
      <c r="D7360" s="1" t="e">
        <f>IF(FIND("(int)",N7360),1,0)</f>
        <v>#VALUE!</v>
      </c>
      <c r="F7360">
        <v>1367209</v>
      </c>
      <c r="G7360" t="s">
        <v>615</v>
      </c>
      <c r="H7360">
        <v>991</v>
      </c>
      <c r="I7360" t="s">
        <v>2400</v>
      </c>
      <c r="J7360" t="s">
        <v>2</v>
      </c>
      <c r="K7360">
        <v>3123936</v>
      </c>
      <c r="L7360" t="s">
        <v>55</v>
      </c>
      <c r="M7360" s="2" t="s">
        <v>2401</v>
      </c>
      <c r="N7360" s="2" t="s">
        <v>74</v>
      </c>
      <c r="O7360" s="2" t="s">
        <v>6</v>
      </c>
    </row>
    <row r="7361" spans="1:15" x14ac:dyDescent="0.25">
      <c r="A7361" s="1" t="e">
        <f>IF(FIND("net.sf.saxon.om.",M7361),1,0)</f>
        <v>#VALUE!</v>
      </c>
      <c r="B7361" s="1" t="e">
        <f>IF(FIND(".StandardNames.",M7361),1,0)</f>
        <v>#VALUE!</v>
      </c>
      <c r="C7361" s="1" t="e">
        <f>IF(FIND(".getURI",M7361),1,0)</f>
        <v>#VALUE!</v>
      </c>
      <c r="D7361" s="1" t="e">
        <f>IF(FIND("(int)",N7361),1,0)</f>
        <v>#VALUE!</v>
      </c>
      <c r="F7361">
        <v>1367216</v>
      </c>
      <c r="G7361" t="s">
        <v>615</v>
      </c>
      <c r="H7361">
        <v>991</v>
      </c>
      <c r="I7361" t="s">
        <v>2400</v>
      </c>
      <c r="J7361" t="s">
        <v>2</v>
      </c>
      <c r="K7361">
        <v>3123944</v>
      </c>
      <c r="L7361" t="s">
        <v>55</v>
      </c>
      <c r="M7361" s="2" t="s">
        <v>2401</v>
      </c>
      <c r="N7361" s="2" t="s">
        <v>22</v>
      </c>
      <c r="O7361" s="2" t="s">
        <v>6</v>
      </c>
    </row>
    <row r="7362" spans="1:15" x14ac:dyDescent="0.25">
      <c r="A7362" s="1" t="e">
        <f>IF(FIND("net.sf.saxon.om.",M7362),1,0)</f>
        <v>#VALUE!</v>
      </c>
      <c r="B7362" s="1" t="e">
        <f>IF(FIND(".StandardNames.",M7362),1,0)</f>
        <v>#VALUE!</v>
      </c>
      <c r="C7362" s="1" t="e">
        <f>IF(FIND(".getURI",M7362),1,0)</f>
        <v>#VALUE!</v>
      </c>
      <c r="D7362" s="1" t="e">
        <f>IF(FIND("(int)",N7362),1,0)</f>
        <v>#VALUE!</v>
      </c>
      <c r="F7362">
        <v>1367320</v>
      </c>
      <c r="G7362" t="s">
        <v>615</v>
      </c>
      <c r="H7362">
        <v>993</v>
      </c>
      <c r="I7362" t="s">
        <v>3674</v>
      </c>
      <c r="J7362" t="s">
        <v>2</v>
      </c>
      <c r="K7362">
        <v>3124674</v>
      </c>
      <c r="L7362" t="s">
        <v>55</v>
      </c>
      <c r="M7362" s="2" t="s">
        <v>3676</v>
      </c>
      <c r="N7362" s="2" t="s">
        <v>181</v>
      </c>
      <c r="O7362" s="2" t="s">
        <v>6</v>
      </c>
    </row>
    <row r="7363" spans="1:15" x14ac:dyDescent="0.25">
      <c r="A7363" s="1" t="e">
        <f>IF(FIND("net.sf.saxon.om.",M7363),1,0)</f>
        <v>#VALUE!</v>
      </c>
      <c r="B7363" s="1" t="e">
        <f>IF(FIND(".StandardNames.",M7363),1,0)</f>
        <v>#VALUE!</v>
      </c>
      <c r="C7363" s="1" t="e">
        <f>IF(FIND(".getURI",M7363),1,0)</f>
        <v>#VALUE!</v>
      </c>
      <c r="D7363" s="1" t="e">
        <f>IF(FIND("(int)",N7363),1,0)</f>
        <v>#VALUE!</v>
      </c>
      <c r="F7363">
        <v>1368356</v>
      </c>
      <c r="G7363" t="s">
        <v>615</v>
      </c>
      <c r="H7363">
        <v>1001</v>
      </c>
      <c r="I7363" t="s">
        <v>1574</v>
      </c>
      <c r="J7363" t="s">
        <v>2</v>
      </c>
      <c r="K7363">
        <v>3134260</v>
      </c>
      <c r="L7363" t="s">
        <v>3</v>
      </c>
      <c r="M7363" s="2" t="s">
        <v>1575</v>
      </c>
      <c r="N7363" s="2" t="s">
        <v>22</v>
      </c>
      <c r="O7363" s="2" t="s">
        <v>6</v>
      </c>
    </row>
    <row r="7364" spans="1:15" x14ac:dyDescent="0.25">
      <c r="A7364" s="1" t="e">
        <f>IF(FIND("net.sf.saxon.om.",M7364),1,0)</f>
        <v>#VALUE!</v>
      </c>
      <c r="B7364" s="1" t="e">
        <f>IF(FIND(".StandardNames.",M7364),1,0)</f>
        <v>#VALUE!</v>
      </c>
      <c r="C7364" s="1" t="e">
        <f>IF(FIND(".getURI",M7364),1,0)</f>
        <v>#VALUE!</v>
      </c>
      <c r="D7364" s="1" t="e">
        <f>IF(FIND("(int)",N7364),1,0)</f>
        <v>#VALUE!</v>
      </c>
      <c r="F7364">
        <v>1368509</v>
      </c>
      <c r="G7364" t="s">
        <v>615</v>
      </c>
      <c r="H7364">
        <v>1001</v>
      </c>
      <c r="I7364" t="s">
        <v>1574</v>
      </c>
      <c r="J7364" t="s">
        <v>2</v>
      </c>
      <c r="K7364">
        <v>3135731</v>
      </c>
      <c r="L7364" t="s">
        <v>3</v>
      </c>
      <c r="M7364" s="2" t="s">
        <v>1098</v>
      </c>
      <c r="N7364" s="2" t="s">
        <v>22</v>
      </c>
      <c r="O7364" s="2" t="s">
        <v>6</v>
      </c>
    </row>
    <row r="7365" spans="1:15" x14ac:dyDescent="0.25">
      <c r="A7365" s="1" t="e">
        <f>IF(FIND("net.sf.saxon.om.",M7365),1,0)</f>
        <v>#VALUE!</v>
      </c>
      <c r="B7365" s="1" t="e">
        <f>IF(FIND(".StandardNames.",M7365),1,0)</f>
        <v>#VALUE!</v>
      </c>
      <c r="C7365" s="1" t="e">
        <f>IF(FIND(".getURI",M7365),1,0)</f>
        <v>#VALUE!</v>
      </c>
      <c r="D7365" s="1" t="e">
        <f>IF(FIND("(int)",N7365),1,0)</f>
        <v>#VALUE!</v>
      </c>
      <c r="F7365">
        <v>1368515</v>
      </c>
      <c r="G7365" t="s">
        <v>615</v>
      </c>
      <c r="H7365">
        <v>1001</v>
      </c>
      <c r="I7365" t="s">
        <v>1574</v>
      </c>
      <c r="J7365" t="s">
        <v>2</v>
      </c>
      <c r="K7365">
        <v>3135737</v>
      </c>
      <c r="L7365" t="s">
        <v>3</v>
      </c>
      <c r="M7365" s="2" t="s">
        <v>1097</v>
      </c>
      <c r="N7365" s="2" t="s">
        <v>22</v>
      </c>
      <c r="O7365" s="2" t="s">
        <v>6</v>
      </c>
    </row>
    <row r="7366" spans="1:15" x14ac:dyDescent="0.25">
      <c r="A7366" s="1" t="e">
        <f>IF(FIND("net.sf.saxon.om.",M7366),1,0)</f>
        <v>#VALUE!</v>
      </c>
      <c r="B7366" s="1" t="e">
        <f>IF(FIND(".StandardNames.",M7366),1,0)</f>
        <v>#VALUE!</v>
      </c>
      <c r="C7366" s="1" t="e">
        <f>IF(FIND(".getURI",M7366),1,0)</f>
        <v>#VALUE!</v>
      </c>
      <c r="D7366" s="1" t="e">
        <f>IF(FIND("(int)",N7366),1,0)</f>
        <v>#VALUE!</v>
      </c>
      <c r="F7366">
        <v>1368518</v>
      </c>
      <c r="G7366" t="s">
        <v>615</v>
      </c>
      <c r="H7366">
        <v>1001</v>
      </c>
      <c r="I7366" t="s">
        <v>1574</v>
      </c>
      <c r="J7366" t="s">
        <v>2</v>
      </c>
      <c r="K7366">
        <v>3135740</v>
      </c>
      <c r="L7366" t="s">
        <v>3</v>
      </c>
      <c r="M7366" s="2" t="s">
        <v>1096</v>
      </c>
      <c r="N7366" s="2" t="s">
        <v>22</v>
      </c>
      <c r="O7366" s="2" t="s">
        <v>6</v>
      </c>
    </row>
    <row r="7367" spans="1:15" x14ac:dyDescent="0.25">
      <c r="A7367" s="1" t="e">
        <f>IF(FIND("net.sf.saxon.om.",M7367),1,0)</f>
        <v>#VALUE!</v>
      </c>
      <c r="B7367" s="1" t="e">
        <f>IF(FIND(".StandardNames.",M7367),1,0)</f>
        <v>#VALUE!</v>
      </c>
      <c r="C7367" s="1" t="e">
        <f>IF(FIND(".getURI",M7367),1,0)</f>
        <v>#VALUE!</v>
      </c>
      <c r="D7367" s="1" t="e">
        <f>IF(FIND("(int)",N7367),1,0)</f>
        <v>#VALUE!</v>
      </c>
      <c r="F7367">
        <v>1370191</v>
      </c>
      <c r="G7367" t="s">
        <v>615</v>
      </c>
      <c r="H7367">
        <v>1004</v>
      </c>
      <c r="I7367" t="s">
        <v>1670</v>
      </c>
      <c r="J7367" t="s">
        <v>2</v>
      </c>
      <c r="K7367">
        <v>3152626</v>
      </c>
      <c r="L7367" t="s">
        <v>3</v>
      </c>
      <c r="M7367" s="2" t="s">
        <v>688</v>
      </c>
      <c r="N7367" s="2" t="s">
        <v>22</v>
      </c>
      <c r="O7367" s="2" t="s">
        <v>6</v>
      </c>
    </row>
    <row r="7368" spans="1:15" x14ac:dyDescent="0.25">
      <c r="A7368" s="1" t="e">
        <f>IF(FIND("net.sf.saxon.om.",M7368),1,0)</f>
        <v>#VALUE!</v>
      </c>
      <c r="B7368" s="1" t="e">
        <f>IF(FIND(".StandardNames.",M7368),1,0)</f>
        <v>#VALUE!</v>
      </c>
      <c r="C7368" s="1" t="e">
        <f>IF(FIND(".getURI",M7368),1,0)</f>
        <v>#VALUE!</v>
      </c>
      <c r="D7368" s="1" t="e">
        <f>IF(FIND("(int)",N7368),1,0)</f>
        <v>#VALUE!</v>
      </c>
      <c r="F7368">
        <v>1370193</v>
      </c>
      <c r="G7368" t="s">
        <v>615</v>
      </c>
      <c r="H7368">
        <v>1004</v>
      </c>
      <c r="I7368" t="s">
        <v>1670</v>
      </c>
      <c r="J7368" t="s">
        <v>2</v>
      </c>
      <c r="K7368">
        <v>3152636</v>
      </c>
      <c r="L7368" t="s">
        <v>3</v>
      </c>
      <c r="M7368" s="2" t="s">
        <v>689</v>
      </c>
      <c r="N7368" s="2" t="s">
        <v>22</v>
      </c>
      <c r="O7368" s="2" t="s">
        <v>6</v>
      </c>
    </row>
    <row r="7369" spans="1:15" x14ac:dyDescent="0.25">
      <c r="A7369" s="1" t="e">
        <f>IF(FIND("net.sf.saxon.om.",M7369),1,0)</f>
        <v>#VALUE!</v>
      </c>
      <c r="B7369" s="1" t="e">
        <f>IF(FIND(".StandardNames.",M7369),1,0)</f>
        <v>#VALUE!</v>
      </c>
      <c r="C7369" s="1" t="e">
        <f>IF(FIND(".getURI",M7369),1,0)</f>
        <v>#VALUE!</v>
      </c>
      <c r="D7369" s="1" t="e">
        <f>IF(FIND("(int)",N7369),1,0)</f>
        <v>#VALUE!</v>
      </c>
      <c r="F7369">
        <v>1370276</v>
      </c>
      <c r="G7369" t="s">
        <v>615</v>
      </c>
      <c r="H7369">
        <v>1004</v>
      </c>
      <c r="I7369" t="s">
        <v>1670</v>
      </c>
      <c r="J7369" t="s">
        <v>2</v>
      </c>
      <c r="K7369">
        <v>3153461</v>
      </c>
      <c r="L7369" t="s">
        <v>11</v>
      </c>
      <c r="M7369" s="2" t="s">
        <v>691</v>
      </c>
      <c r="N7369" s="2" t="s">
        <v>176</v>
      </c>
      <c r="O7369" s="2" t="s">
        <v>6</v>
      </c>
    </row>
    <row r="7370" spans="1:15" x14ac:dyDescent="0.25">
      <c r="A7370" s="1" t="e">
        <f>IF(FIND("net.sf.saxon.om.",M7370),1,0)</f>
        <v>#VALUE!</v>
      </c>
      <c r="B7370" s="1" t="e">
        <f>IF(FIND(".StandardNames.",M7370),1,0)</f>
        <v>#VALUE!</v>
      </c>
      <c r="C7370" s="1" t="e">
        <f>IF(FIND(".getURI",M7370),1,0)</f>
        <v>#VALUE!</v>
      </c>
      <c r="D7370" s="1" t="e">
        <f>IF(FIND("(int)",N7370),1,0)</f>
        <v>#VALUE!</v>
      </c>
      <c r="F7370">
        <v>1370678</v>
      </c>
      <c r="G7370" t="s">
        <v>615</v>
      </c>
      <c r="H7370">
        <v>1005</v>
      </c>
      <c r="I7370" t="s">
        <v>3680</v>
      </c>
      <c r="J7370" t="s">
        <v>2</v>
      </c>
      <c r="K7370">
        <v>3157404</v>
      </c>
      <c r="L7370" t="s">
        <v>3</v>
      </c>
      <c r="M7370" s="2" t="s">
        <v>3686</v>
      </c>
      <c r="N7370" s="2" t="s">
        <v>22</v>
      </c>
      <c r="O7370" s="2" t="s">
        <v>6</v>
      </c>
    </row>
    <row r="7371" spans="1:15" x14ac:dyDescent="0.25">
      <c r="A7371" s="1" t="e">
        <f>IF(FIND("net.sf.saxon.om.",M7371),1,0)</f>
        <v>#VALUE!</v>
      </c>
      <c r="B7371" s="1" t="e">
        <f>IF(FIND(".StandardNames.",M7371),1,0)</f>
        <v>#VALUE!</v>
      </c>
      <c r="C7371" s="1" t="e">
        <f>IF(FIND(".getURI",M7371),1,0)</f>
        <v>#VALUE!</v>
      </c>
      <c r="D7371" s="1" t="e">
        <f>IF(FIND("(int)",N7371),1,0)</f>
        <v>#VALUE!</v>
      </c>
      <c r="F7371">
        <v>1371556</v>
      </c>
      <c r="G7371" t="s">
        <v>615</v>
      </c>
      <c r="H7371">
        <v>1016</v>
      </c>
      <c r="I7371" t="s">
        <v>1389</v>
      </c>
      <c r="J7371" t="s">
        <v>2</v>
      </c>
      <c r="K7371">
        <v>3167775</v>
      </c>
      <c r="L7371" t="s">
        <v>3</v>
      </c>
      <c r="M7371" s="2" t="s">
        <v>1390</v>
      </c>
      <c r="N7371" s="2" t="s">
        <v>22</v>
      </c>
      <c r="O7371" s="2" t="s">
        <v>6</v>
      </c>
    </row>
    <row r="7372" spans="1:15" x14ac:dyDescent="0.25">
      <c r="A7372" s="1" t="e">
        <f>IF(FIND("net.sf.saxon.om.",M7372),1,0)</f>
        <v>#VALUE!</v>
      </c>
      <c r="B7372" s="1" t="e">
        <f>IF(FIND(".StandardNames.",M7372),1,0)</f>
        <v>#VALUE!</v>
      </c>
      <c r="C7372" s="1" t="e">
        <f>IF(FIND(".getURI",M7372),1,0)</f>
        <v>#VALUE!</v>
      </c>
      <c r="D7372" s="1" t="e">
        <f>IF(FIND("(int)",N7372),1,0)</f>
        <v>#VALUE!</v>
      </c>
      <c r="F7372">
        <v>1372672</v>
      </c>
      <c r="G7372" t="s">
        <v>615</v>
      </c>
      <c r="H7372">
        <v>1018</v>
      </c>
      <c r="I7372" t="s">
        <v>3711</v>
      </c>
      <c r="J7372" t="s">
        <v>2</v>
      </c>
      <c r="K7372">
        <v>3181184</v>
      </c>
      <c r="L7372" t="s">
        <v>338</v>
      </c>
      <c r="M7372" s="2" t="s">
        <v>3712</v>
      </c>
      <c r="N7372" s="2" t="s">
        <v>58</v>
      </c>
      <c r="O7372" s="2" t="s">
        <v>6</v>
      </c>
    </row>
    <row r="7373" spans="1:15" x14ac:dyDescent="0.25">
      <c r="A7373" s="1" t="e">
        <f>IF(FIND("net.sf.saxon.om.",M7373),1,0)</f>
        <v>#VALUE!</v>
      </c>
      <c r="B7373" s="1" t="e">
        <f>IF(FIND(".StandardNames.",M7373),1,0)</f>
        <v>#VALUE!</v>
      </c>
      <c r="C7373" s="1" t="e">
        <f>IF(FIND(".getURI",M7373),1,0)</f>
        <v>#VALUE!</v>
      </c>
      <c r="D7373" s="1" t="e">
        <f>IF(FIND("(int)",N7373),1,0)</f>
        <v>#VALUE!</v>
      </c>
      <c r="F7373">
        <v>1372757</v>
      </c>
      <c r="G7373" t="s">
        <v>615</v>
      </c>
      <c r="H7373">
        <v>1018</v>
      </c>
      <c r="I7373" t="s">
        <v>3711</v>
      </c>
      <c r="J7373" t="s">
        <v>2</v>
      </c>
      <c r="K7373">
        <v>3181508</v>
      </c>
      <c r="L7373" t="s">
        <v>3</v>
      </c>
      <c r="M7373" s="2" t="s">
        <v>3713</v>
      </c>
      <c r="N7373" s="2" t="s">
        <v>58</v>
      </c>
      <c r="O7373" s="2" t="s">
        <v>6</v>
      </c>
    </row>
    <row r="7374" spans="1:15" x14ac:dyDescent="0.25">
      <c r="A7374" s="1" t="e">
        <f>IF(FIND("net.sf.saxon.om.",M7374),1,0)</f>
        <v>#VALUE!</v>
      </c>
      <c r="B7374" s="1" t="e">
        <f>IF(FIND(".StandardNames.",M7374),1,0)</f>
        <v>#VALUE!</v>
      </c>
      <c r="C7374" s="1" t="e">
        <f>IF(FIND(".getURI",M7374),1,0)</f>
        <v>#VALUE!</v>
      </c>
      <c r="D7374" s="1" t="e">
        <f>IF(FIND("(int)",N7374),1,0)</f>
        <v>#VALUE!</v>
      </c>
      <c r="F7374">
        <v>1372763</v>
      </c>
      <c r="G7374" t="s">
        <v>615</v>
      </c>
      <c r="H7374">
        <v>1018</v>
      </c>
      <c r="I7374" t="s">
        <v>3711</v>
      </c>
      <c r="J7374" t="s">
        <v>2</v>
      </c>
      <c r="K7374">
        <v>3181514</v>
      </c>
      <c r="L7374" t="s">
        <v>3</v>
      </c>
      <c r="M7374" s="2" t="s">
        <v>3714</v>
      </c>
      <c r="N7374" s="2" t="s">
        <v>22</v>
      </c>
      <c r="O7374" s="2" t="s">
        <v>6</v>
      </c>
    </row>
    <row r="7375" spans="1:15" x14ac:dyDescent="0.25">
      <c r="A7375" s="1" t="e">
        <f>IF(FIND("net.sf.saxon.om.",M7375),1,0)</f>
        <v>#VALUE!</v>
      </c>
      <c r="B7375" s="1" t="e">
        <f>IF(FIND(".StandardNames.",M7375),1,0)</f>
        <v>#VALUE!</v>
      </c>
      <c r="C7375" s="1" t="e">
        <f>IF(FIND(".getURI",M7375),1,0)</f>
        <v>#VALUE!</v>
      </c>
      <c r="D7375" s="1" t="e">
        <f>IF(FIND("(int)",N7375),1,0)</f>
        <v>#VALUE!</v>
      </c>
      <c r="F7375">
        <v>1372898</v>
      </c>
      <c r="G7375" t="s">
        <v>615</v>
      </c>
      <c r="H7375">
        <v>1018</v>
      </c>
      <c r="I7375" t="s">
        <v>3711</v>
      </c>
      <c r="J7375" t="s">
        <v>2</v>
      </c>
      <c r="K7375">
        <v>3183774</v>
      </c>
      <c r="L7375" t="s">
        <v>11</v>
      </c>
      <c r="M7375" s="2" t="s">
        <v>3716</v>
      </c>
      <c r="N7375" s="2" t="s">
        <v>58</v>
      </c>
      <c r="O7375" s="2" t="s">
        <v>6</v>
      </c>
    </row>
    <row r="7376" spans="1:15" x14ac:dyDescent="0.25">
      <c r="A7376" s="1" t="e">
        <f>IF(FIND("net.sf.saxon.om.",M7376),1,0)</f>
        <v>#VALUE!</v>
      </c>
      <c r="B7376" s="1" t="e">
        <f>IF(FIND(".StandardNames.",M7376),1,0)</f>
        <v>#VALUE!</v>
      </c>
      <c r="C7376" s="1" t="e">
        <f>IF(FIND(".getURI",M7376),1,0)</f>
        <v>#VALUE!</v>
      </c>
      <c r="D7376" s="1" t="e">
        <f>IF(FIND("(int)",N7376),1,0)</f>
        <v>#VALUE!</v>
      </c>
      <c r="F7376">
        <v>1372899</v>
      </c>
      <c r="G7376" t="s">
        <v>615</v>
      </c>
      <c r="H7376">
        <v>1018</v>
      </c>
      <c r="I7376" t="s">
        <v>3711</v>
      </c>
      <c r="J7376" t="s">
        <v>2</v>
      </c>
      <c r="K7376">
        <v>3183775</v>
      </c>
      <c r="L7376" t="s">
        <v>3</v>
      </c>
      <c r="M7376" s="2" t="s">
        <v>3717</v>
      </c>
      <c r="N7376" s="2" t="s">
        <v>58</v>
      </c>
      <c r="O7376" s="2" t="s">
        <v>6</v>
      </c>
    </row>
    <row r="7377" spans="1:15" x14ac:dyDescent="0.25">
      <c r="A7377" s="1" t="e">
        <f>IF(FIND("net.sf.saxon.om.",M7377),1,0)</f>
        <v>#VALUE!</v>
      </c>
      <c r="B7377" s="1" t="e">
        <f>IF(FIND(".StandardNames.",M7377),1,0)</f>
        <v>#VALUE!</v>
      </c>
      <c r="C7377" s="1" t="e">
        <f>IF(FIND(".getURI",M7377),1,0)</f>
        <v>#VALUE!</v>
      </c>
      <c r="D7377" s="1" t="e">
        <f>IF(FIND("(int)",N7377),1,0)</f>
        <v>#VALUE!</v>
      </c>
      <c r="F7377">
        <v>1374033</v>
      </c>
      <c r="G7377" t="s">
        <v>615</v>
      </c>
      <c r="H7377">
        <v>1019</v>
      </c>
      <c r="I7377" t="s">
        <v>3718</v>
      </c>
      <c r="J7377" t="s">
        <v>2</v>
      </c>
      <c r="K7377">
        <v>3189305</v>
      </c>
      <c r="L7377" t="s">
        <v>3</v>
      </c>
      <c r="M7377" s="2" t="s">
        <v>2269</v>
      </c>
      <c r="N7377" s="2" t="s">
        <v>58</v>
      </c>
      <c r="O7377" s="2" t="s">
        <v>6</v>
      </c>
    </row>
    <row r="7378" spans="1:15" x14ac:dyDescent="0.25">
      <c r="A7378" s="1" t="e">
        <f>IF(FIND("net.sf.saxon.om.",M7378),1,0)</f>
        <v>#VALUE!</v>
      </c>
      <c r="B7378" s="1" t="e">
        <f>IF(FIND(".StandardNames.",M7378),1,0)</f>
        <v>#VALUE!</v>
      </c>
      <c r="C7378" s="1" t="e">
        <f>IF(FIND(".getURI",M7378),1,0)</f>
        <v>#VALUE!</v>
      </c>
      <c r="D7378" s="1" t="e">
        <f>IF(FIND("(int)",N7378),1,0)</f>
        <v>#VALUE!</v>
      </c>
      <c r="F7378">
        <v>1374034</v>
      </c>
      <c r="G7378" t="s">
        <v>615</v>
      </c>
      <c r="H7378">
        <v>1019</v>
      </c>
      <c r="I7378" t="s">
        <v>3718</v>
      </c>
      <c r="J7378" t="s">
        <v>2</v>
      </c>
      <c r="K7378">
        <v>3189306</v>
      </c>
      <c r="L7378" t="s">
        <v>3</v>
      </c>
      <c r="M7378" s="2" t="s">
        <v>2270</v>
      </c>
      <c r="N7378" s="2" t="s">
        <v>58</v>
      </c>
      <c r="O7378" s="2" t="s">
        <v>6</v>
      </c>
    </row>
    <row r="7379" spans="1:15" x14ac:dyDescent="0.25">
      <c r="A7379" s="1" t="e">
        <f>IF(FIND("net.sf.saxon.om.",M7379),1,0)</f>
        <v>#VALUE!</v>
      </c>
      <c r="B7379" s="1" t="e">
        <f>IF(FIND(".StandardNames.",M7379),1,0)</f>
        <v>#VALUE!</v>
      </c>
      <c r="C7379" s="1" t="e">
        <f>IF(FIND(".getURI",M7379),1,0)</f>
        <v>#VALUE!</v>
      </c>
      <c r="D7379" s="1" t="e">
        <f>IF(FIND("(int)",N7379),1,0)</f>
        <v>#VALUE!</v>
      </c>
      <c r="F7379">
        <v>1374058</v>
      </c>
      <c r="G7379" t="s">
        <v>615</v>
      </c>
      <c r="H7379">
        <v>1019</v>
      </c>
      <c r="I7379" t="s">
        <v>3718</v>
      </c>
      <c r="J7379" t="s">
        <v>2</v>
      </c>
      <c r="K7379">
        <v>3189360</v>
      </c>
      <c r="L7379" t="s">
        <v>11</v>
      </c>
      <c r="M7379" s="2" t="s">
        <v>2271</v>
      </c>
      <c r="N7379" s="2" t="s">
        <v>58</v>
      </c>
      <c r="O7379" s="2" t="s">
        <v>6</v>
      </c>
    </row>
    <row r="7380" spans="1:15" x14ac:dyDescent="0.25">
      <c r="A7380" s="1" t="e">
        <f>IF(FIND("net.sf.saxon.om.",M7380),1,0)</f>
        <v>#VALUE!</v>
      </c>
      <c r="B7380" s="1" t="e">
        <f>IF(FIND(".StandardNames.",M7380),1,0)</f>
        <v>#VALUE!</v>
      </c>
      <c r="C7380" s="1" t="e">
        <f>IF(FIND(".getURI",M7380),1,0)</f>
        <v>#VALUE!</v>
      </c>
      <c r="D7380" s="1" t="e">
        <f>IF(FIND("(int)",N7380),1,0)</f>
        <v>#VALUE!</v>
      </c>
      <c r="F7380">
        <v>1374072</v>
      </c>
      <c r="G7380" t="s">
        <v>615</v>
      </c>
      <c r="H7380">
        <v>1019</v>
      </c>
      <c r="I7380" t="s">
        <v>3718</v>
      </c>
      <c r="J7380" t="s">
        <v>2</v>
      </c>
      <c r="K7380">
        <v>3189477</v>
      </c>
      <c r="L7380" t="s">
        <v>55</v>
      </c>
      <c r="M7380" s="2" t="s">
        <v>3719</v>
      </c>
      <c r="N7380" s="2" t="s">
        <v>3720</v>
      </c>
      <c r="O7380" s="2" t="s">
        <v>6</v>
      </c>
    </row>
    <row r="7381" spans="1:15" x14ac:dyDescent="0.25">
      <c r="A7381" s="1" t="e">
        <f>IF(FIND("net.sf.saxon.om.",M7381),1,0)</f>
        <v>#VALUE!</v>
      </c>
      <c r="B7381" s="1" t="e">
        <f>IF(FIND(".StandardNames.",M7381),1,0)</f>
        <v>#VALUE!</v>
      </c>
      <c r="C7381" s="1" t="e">
        <f>IF(FIND(".getURI",M7381),1,0)</f>
        <v>#VALUE!</v>
      </c>
      <c r="D7381" s="1" t="e">
        <f>IF(FIND("(int)",N7381),1,0)</f>
        <v>#VALUE!</v>
      </c>
      <c r="F7381">
        <v>1375412</v>
      </c>
      <c r="G7381" t="s">
        <v>615</v>
      </c>
      <c r="H7381">
        <v>1020</v>
      </c>
      <c r="I7381" t="s">
        <v>2156</v>
      </c>
      <c r="J7381" t="s">
        <v>2</v>
      </c>
      <c r="K7381">
        <v>3199082</v>
      </c>
      <c r="L7381" t="s">
        <v>3</v>
      </c>
      <c r="M7381" s="2" t="s">
        <v>2165</v>
      </c>
      <c r="N7381" s="2" t="s">
        <v>2166</v>
      </c>
      <c r="O7381" s="2" t="s">
        <v>6</v>
      </c>
    </row>
    <row r="7382" spans="1:15" x14ac:dyDescent="0.25">
      <c r="A7382" s="1" t="e">
        <f>IF(FIND("net.sf.saxon.om.",M7382),1,0)</f>
        <v>#VALUE!</v>
      </c>
      <c r="B7382" s="1" t="e">
        <f>IF(FIND(".StandardNames.",M7382),1,0)</f>
        <v>#VALUE!</v>
      </c>
      <c r="C7382" s="1" t="e">
        <f>IF(FIND(".getURI",M7382),1,0)</f>
        <v>#VALUE!</v>
      </c>
      <c r="D7382" s="1" t="e">
        <f>IF(FIND("(int)",N7382),1,0)</f>
        <v>#VALUE!</v>
      </c>
      <c r="F7382">
        <v>1375612</v>
      </c>
      <c r="G7382" t="s">
        <v>615</v>
      </c>
      <c r="H7382">
        <v>1020</v>
      </c>
      <c r="I7382" t="s">
        <v>2156</v>
      </c>
      <c r="J7382" t="s">
        <v>2</v>
      </c>
      <c r="K7382">
        <v>3200605</v>
      </c>
      <c r="L7382" t="s">
        <v>3</v>
      </c>
      <c r="M7382" s="2" t="s">
        <v>2167</v>
      </c>
      <c r="N7382" s="2" t="s">
        <v>22</v>
      </c>
      <c r="O7382" s="2" t="s">
        <v>6</v>
      </c>
    </row>
    <row r="7383" spans="1:15" x14ac:dyDescent="0.25">
      <c r="A7383" s="1" t="e">
        <f>IF(FIND("net.sf.saxon.om.",M7383),1,0)</f>
        <v>#VALUE!</v>
      </c>
      <c r="B7383" s="1" t="e">
        <f>IF(FIND(".StandardNames.",M7383),1,0)</f>
        <v>#VALUE!</v>
      </c>
      <c r="C7383" s="1" t="e">
        <f>IF(FIND(".getURI",M7383),1,0)</f>
        <v>#VALUE!</v>
      </c>
      <c r="D7383" s="1" t="e">
        <f>IF(FIND("(int)",N7383),1,0)</f>
        <v>#VALUE!</v>
      </c>
      <c r="F7383">
        <v>1375614</v>
      </c>
      <c r="G7383" t="s">
        <v>615</v>
      </c>
      <c r="H7383">
        <v>1020</v>
      </c>
      <c r="I7383" t="s">
        <v>2156</v>
      </c>
      <c r="J7383" t="s">
        <v>2</v>
      </c>
      <c r="K7383">
        <v>3200607</v>
      </c>
      <c r="L7383" t="s">
        <v>3</v>
      </c>
      <c r="M7383" s="2" t="s">
        <v>2167</v>
      </c>
      <c r="N7383" s="2" t="s">
        <v>296</v>
      </c>
      <c r="O7383" s="2" t="s">
        <v>6</v>
      </c>
    </row>
    <row r="7384" spans="1:15" x14ac:dyDescent="0.25">
      <c r="A7384" s="1" t="e">
        <f>IF(FIND("net.sf.saxon.om.",M7384),1,0)</f>
        <v>#VALUE!</v>
      </c>
      <c r="B7384" s="1" t="e">
        <f>IF(FIND(".StandardNames.",M7384),1,0)</f>
        <v>#VALUE!</v>
      </c>
      <c r="C7384" s="1" t="e">
        <f>IF(FIND(".getURI",M7384),1,0)</f>
        <v>#VALUE!</v>
      </c>
      <c r="D7384" s="1" t="e">
        <f>IF(FIND("(int)",N7384),1,0)</f>
        <v>#VALUE!</v>
      </c>
      <c r="F7384">
        <v>1375615</v>
      </c>
      <c r="G7384" t="s">
        <v>615</v>
      </c>
      <c r="H7384">
        <v>1020</v>
      </c>
      <c r="I7384" t="s">
        <v>2156</v>
      </c>
      <c r="J7384" t="s">
        <v>2</v>
      </c>
      <c r="K7384">
        <v>3200608</v>
      </c>
      <c r="L7384" t="s">
        <v>3</v>
      </c>
      <c r="M7384" s="2" t="s">
        <v>2167</v>
      </c>
      <c r="N7384" s="2" t="s">
        <v>295</v>
      </c>
      <c r="O7384" s="2" t="s">
        <v>6</v>
      </c>
    </row>
    <row r="7385" spans="1:15" x14ac:dyDescent="0.25">
      <c r="A7385" s="1" t="e">
        <f>IF(FIND("net.sf.saxon.om.",M7385),1,0)</f>
        <v>#VALUE!</v>
      </c>
      <c r="B7385" s="1" t="e">
        <f>IF(FIND(".StandardNames.",M7385),1,0)</f>
        <v>#VALUE!</v>
      </c>
      <c r="C7385" s="1" t="e">
        <f>IF(FIND(".getURI",M7385),1,0)</f>
        <v>#VALUE!</v>
      </c>
      <c r="D7385" s="1" t="e">
        <f>IF(FIND("(int)",N7385),1,0)</f>
        <v>#VALUE!</v>
      </c>
      <c r="F7385">
        <v>1375616</v>
      </c>
      <c r="G7385" t="s">
        <v>615</v>
      </c>
      <c r="H7385">
        <v>1020</v>
      </c>
      <c r="I7385" t="s">
        <v>2156</v>
      </c>
      <c r="J7385" t="s">
        <v>2</v>
      </c>
      <c r="K7385">
        <v>3200609</v>
      </c>
      <c r="L7385" t="s">
        <v>3</v>
      </c>
      <c r="M7385" s="2" t="s">
        <v>2167</v>
      </c>
      <c r="N7385" s="2" t="s">
        <v>293</v>
      </c>
      <c r="O7385" s="2" t="s">
        <v>6</v>
      </c>
    </row>
    <row r="7386" spans="1:15" x14ac:dyDescent="0.25">
      <c r="A7386" s="1" t="e">
        <f>IF(FIND("net.sf.saxon.om.",M7386),1,0)</f>
        <v>#VALUE!</v>
      </c>
      <c r="B7386" s="1" t="e">
        <f>IF(FIND(".StandardNames.",M7386),1,0)</f>
        <v>#VALUE!</v>
      </c>
      <c r="C7386" s="1" t="e">
        <f>IF(FIND(".getURI",M7386),1,0)</f>
        <v>#VALUE!</v>
      </c>
      <c r="D7386" s="1" t="e">
        <f>IF(FIND("(int)",N7386),1,0)</f>
        <v>#VALUE!</v>
      </c>
      <c r="F7386">
        <v>1375617</v>
      </c>
      <c r="G7386" t="s">
        <v>615</v>
      </c>
      <c r="H7386">
        <v>1020</v>
      </c>
      <c r="I7386" t="s">
        <v>2156</v>
      </c>
      <c r="J7386" t="s">
        <v>2</v>
      </c>
      <c r="K7386">
        <v>3200610</v>
      </c>
      <c r="L7386" t="s">
        <v>3</v>
      </c>
      <c r="M7386" s="2" t="s">
        <v>2167</v>
      </c>
      <c r="N7386" s="2" t="s">
        <v>292</v>
      </c>
      <c r="O7386" s="2" t="s">
        <v>6</v>
      </c>
    </row>
    <row r="7387" spans="1:15" x14ac:dyDescent="0.25">
      <c r="A7387" s="1" t="e">
        <f>IF(FIND("net.sf.saxon.om.",M7387),1,0)</f>
        <v>#VALUE!</v>
      </c>
      <c r="B7387" s="1" t="e">
        <f>IF(FIND(".StandardNames.",M7387),1,0)</f>
        <v>#VALUE!</v>
      </c>
      <c r="C7387" s="1" t="e">
        <f>IF(FIND(".getURI",M7387),1,0)</f>
        <v>#VALUE!</v>
      </c>
      <c r="D7387" s="1" t="e">
        <f>IF(FIND("(int)",N7387),1,0)</f>
        <v>#VALUE!</v>
      </c>
      <c r="F7387">
        <v>1375618</v>
      </c>
      <c r="G7387" t="s">
        <v>615</v>
      </c>
      <c r="H7387">
        <v>1020</v>
      </c>
      <c r="I7387" t="s">
        <v>2156</v>
      </c>
      <c r="J7387" t="s">
        <v>2</v>
      </c>
      <c r="K7387">
        <v>3200611</v>
      </c>
      <c r="L7387" t="s">
        <v>3</v>
      </c>
      <c r="M7387" s="2" t="s">
        <v>2167</v>
      </c>
      <c r="N7387" s="2" t="s">
        <v>294</v>
      </c>
      <c r="O7387" s="2" t="s">
        <v>6</v>
      </c>
    </row>
    <row r="7388" spans="1:15" x14ac:dyDescent="0.25">
      <c r="A7388" s="1" t="e">
        <f>IF(FIND("net.sf.saxon.om.",M7388),1,0)</f>
        <v>#VALUE!</v>
      </c>
      <c r="B7388" s="1" t="e">
        <f>IF(FIND(".StandardNames.",M7388),1,0)</f>
        <v>#VALUE!</v>
      </c>
      <c r="C7388" s="1" t="e">
        <f>IF(FIND(".getURI",M7388),1,0)</f>
        <v>#VALUE!</v>
      </c>
      <c r="D7388" s="1" t="e">
        <f>IF(FIND("(int)",N7388),1,0)</f>
        <v>#VALUE!</v>
      </c>
      <c r="F7388">
        <v>1376525</v>
      </c>
      <c r="G7388" t="s">
        <v>615</v>
      </c>
      <c r="H7388">
        <v>1023</v>
      </c>
      <c r="I7388" t="s">
        <v>3721</v>
      </c>
      <c r="J7388" t="s">
        <v>2</v>
      </c>
      <c r="K7388">
        <v>3209250</v>
      </c>
      <c r="L7388" t="s">
        <v>11</v>
      </c>
      <c r="M7388" s="2" t="s">
        <v>1217</v>
      </c>
      <c r="N7388" s="2" t="s">
        <v>58</v>
      </c>
      <c r="O7388" s="2" t="s">
        <v>6</v>
      </c>
    </row>
    <row r="7389" spans="1:15" x14ac:dyDescent="0.25">
      <c r="A7389" s="1" t="e">
        <f>IF(FIND("net.sf.saxon.om.",M7389),1,0)</f>
        <v>#VALUE!</v>
      </c>
      <c r="B7389" s="1" t="e">
        <f>IF(FIND(".StandardNames.",M7389),1,0)</f>
        <v>#VALUE!</v>
      </c>
      <c r="C7389" s="1" t="e">
        <f>IF(FIND(".getURI",M7389),1,0)</f>
        <v>#VALUE!</v>
      </c>
      <c r="D7389" s="1" t="e">
        <f>IF(FIND("(int)",N7389),1,0)</f>
        <v>#VALUE!</v>
      </c>
      <c r="F7389">
        <v>1379763</v>
      </c>
      <c r="G7389" t="s">
        <v>615</v>
      </c>
      <c r="H7389">
        <v>1025</v>
      </c>
      <c r="I7389" t="s">
        <v>723</v>
      </c>
      <c r="J7389" t="s">
        <v>2</v>
      </c>
      <c r="K7389">
        <v>3228425</v>
      </c>
      <c r="L7389" t="s">
        <v>11</v>
      </c>
      <c r="M7389" s="2" t="s">
        <v>724</v>
      </c>
      <c r="N7389" s="2" t="s">
        <v>58</v>
      </c>
      <c r="O7389" s="2" t="s">
        <v>6</v>
      </c>
    </row>
    <row r="7390" spans="1:15" x14ac:dyDescent="0.25">
      <c r="A7390" s="1" t="e">
        <f>IF(FIND("net.sf.saxon.om.",M7390),1,0)</f>
        <v>#VALUE!</v>
      </c>
      <c r="B7390" s="1" t="e">
        <f>IF(FIND(".StandardNames.",M7390),1,0)</f>
        <v>#VALUE!</v>
      </c>
      <c r="C7390" s="1" t="e">
        <f>IF(FIND(".getURI",M7390),1,0)</f>
        <v>#VALUE!</v>
      </c>
      <c r="D7390" s="1" t="e">
        <f>IF(FIND("(int)",N7390),1,0)</f>
        <v>#VALUE!</v>
      </c>
      <c r="F7390">
        <v>1379769</v>
      </c>
      <c r="G7390" t="s">
        <v>615</v>
      </c>
      <c r="H7390">
        <v>1025</v>
      </c>
      <c r="I7390" t="s">
        <v>723</v>
      </c>
      <c r="J7390" t="s">
        <v>2</v>
      </c>
      <c r="K7390">
        <v>3228431</v>
      </c>
      <c r="L7390" t="s">
        <v>11</v>
      </c>
      <c r="M7390" s="2" t="s">
        <v>725</v>
      </c>
      <c r="N7390" s="2" t="s">
        <v>58</v>
      </c>
      <c r="O7390" s="2" t="s">
        <v>6</v>
      </c>
    </row>
    <row r="7391" spans="1:15" x14ac:dyDescent="0.25">
      <c r="A7391" s="1" t="e">
        <f>IF(FIND("net.sf.saxon.om.",M7391),1,0)</f>
        <v>#VALUE!</v>
      </c>
      <c r="B7391" s="1" t="e">
        <f>IF(FIND(".StandardNames.",M7391),1,0)</f>
        <v>#VALUE!</v>
      </c>
      <c r="C7391" s="1" t="e">
        <f>IF(FIND(".getURI",M7391),1,0)</f>
        <v>#VALUE!</v>
      </c>
      <c r="D7391" s="1" t="e">
        <f>IF(FIND("(int)",N7391),1,0)</f>
        <v>#VALUE!</v>
      </c>
      <c r="F7391">
        <v>1379771</v>
      </c>
      <c r="G7391" t="s">
        <v>615</v>
      </c>
      <c r="H7391">
        <v>1025</v>
      </c>
      <c r="I7391" t="s">
        <v>723</v>
      </c>
      <c r="J7391" t="s">
        <v>2</v>
      </c>
      <c r="K7391">
        <v>3228433</v>
      </c>
      <c r="L7391" t="s">
        <v>11</v>
      </c>
      <c r="M7391" s="2" t="s">
        <v>726</v>
      </c>
      <c r="N7391" s="2" t="s">
        <v>58</v>
      </c>
      <c r="O7391" s="2" t="s">
        <v>6</v>
      </c>
    </row>
    <row r="7392" spans="1:15" x14ac:dyDescent="0.25">
      <c r="A7392" s="1" t="e">
        <f>IF(FIND("net.sf.saxon.om.",M7392),1,0)</f>
        <v>#VALUE!</v>
      </c>
      <c r="B7392" s="1" t="e">
        <f>IF(FIND(".StandardNames.",M7392),1,0)</f>
        <v>#VALUE!</v>
      </c>
      <c r="C7392" s="1" t="e">
        <f>IF(FIND(".getURI",M7392),1,0)</f>
        <v>#VALUE!</v>
      </c>
      <c r="D7392" s="1" t="e">
        <f>IF(FIND("(int)",N7392),1,0)</f>
        <v>#VALUE!</v>
      </c>
      <c r="F7392">
        <v>1379776</v>
      </c>
      <c r="G7392" t="s">
        <v>615</v>
      </c>
      <c r="H7392">
        <v>1025</v>
      </c>
      <c r="I7392" t="s">
        <v>723</v>
      </c>
      <c r="J7392" t="s">
        <v>2</v>
      </c>
      <c r="K7392">
        <v>3228440</v>
      </c>
      <c r="L7392" t="s">
        <v>11</v>
      </c>
      <c r="M7392" s="2" t="s">
        <v>727</v>
      </c>
      <c r="N7392" s="2" t="s">
        <v>58</v>
      </c>
      <c r="O7392" s="2" t="s">
        <v>6</v>
      </c>
    </row>
    <row r="7393" spans="1:15" x14ac:dyDescent="0.25">
      <c r="A7393" s="1" t="e">
        <f>IF(FIND("net.sf.saxon.om.",M7393),1,0)</f>
        <v>#VALUE!</v>
      </c>
      <c r="B7393" s="1" t="e">
        <f>IF(FIND(".StandardNames.",M7393),1,0)</f>
        <v>#VALUE!</v>
      </c>
      <c r="C7393" s="1" t="e">
        <f>IF(FIND(".getURI",M7393),1,0)</f>
        <v>#VALUE!</v>
      </c>
      <c r="D7393" s="1" t="e">
        <f>IF(FIND("(int)",N7393),1,0)</f>
        <v>#VALUE!</v>
      </c>
      <c r="F7393">
        <v>1379785</v>
      </c>
      <c r="G7393" t="s">
        <v>615</v>
      </c>
      <c r="H7393">
        <v>1025</v>
      </c>
      <c r="I7393" t="s">
        <v>723</v>
      </c>
      <c r="J7393" t="s">
        <v>2</v>
      </c>
      <c r="K7393">
        <v>3228464</v>
      </c>
      <c r="L7393" t="s">
        <v>11</v>
      </c>
      <c r="M7393" s="2" t="s">
        <v>728</v>
      </c>
      <c r="N7393" s="2" t="s">
        <v>58</v>
      </c>
      <c r="O7393" s="2" t="s">
        <v>6</v>
      </c>
    </row>
    <row r="7394" spans="1:15" x14ac:dyDescent="0.25">
      <c r="A7394" s="1" t="e">
        <f>IF(FIND("net.sf.saxon.om.",M7394),1,0)</f>
        <v>#VALUE!</v>
      </c>
      <c r="B7394" s="1" t="e">
        <f>IF(FIND(".StandardNames.",M7394),1,0)</f>
        <v>#VALUE!</v>
      </c>
      <c r="C7394" s="1" t="e">
        <f>IF(FIND(".getURI",M7394),1,0)</f>
        <v>#VALUE!</v>
      </c>
      <c r="D7394" s="1" t="e">
        <f>IF(FIND("(int)",N7394),1,0)</f>
        <v>#VALUE!</v>
      </c>
      <c r="F7394">
        <v>1379791</v>
      </c>
      <c r="G7394" t="s">
        <v>615</v>
      </c>
      <c r="H7394">
        <v>1025</v>
      </c>
      <c r="I7394" t="s">
        <v>723</v>
      </c>
      <c r="J7394" t="s">
        <v>2</v>
      </c>
      <c r="K7394">
        <v>3228470</v>
      </c>
      <c r="L7394" t="s">
        <v>11</v>
      </c>
      <c r="M7394" s="2" t="s">
        <v>729</v>
      </c>
      <c r="N7394" s="2" t="s">
        <v>58</v>
      </c>
      <c r="O7394" s="2" t="s">
        <v>6</v>
      </c>
    </row>
    <row r="7395" spans="1:15" x14ac:dyDescent="0.25">
      <c r="A7395" s="1" t="e">
        <f>IF(FIND("net.sf.saxon.om.",M7395),1,0)</f>
        <v>#VALUE!</v>
      </c>
      <c r="B7395" s="1" t="e">
        <f>IF(FIND(".StandardNames.",M7395),1,0)</f>
        <v>#VALUE!</v>
      </c>
      <c r="C7395" s="1" t="e">
        <f>IF(FIND(".getURI",M7395),1,0)</f>
        <v>#VALUE!</v>
      </c>
      <c r="D7395" s="1" t="e">
        <f>IF(FIND("(int)",N7395),1,0)</f>
        <v>#VALUE!</v>
      </c>
      <c r="F7395">
        <v>1379793</v>
      </c>
      <c r="G7395" t="s">
        <v>615</v>
      </c>
      <c r="H7395">
        <v>1025</v>
      </c>
      <c r="I7395" t="s">
        <v>723</v>
      </c>
      <c r="J7395" t="s">
        <v>2</v>
      </c>
      <c r="K7395">
        <v>3228472</v>
      </c>
      <c r="L7395" t="s">
        <v>11</v>
      </c>
      <c r="M7395" s="2" t="s">
        <v>730</v>
      </c>
      <c r="N7395" s="2" t="s">
        <v>58</v>
      </c>
      <c r="O7395" s="2" t="s">
        <v>6</v>
      </c>
    </row>
    <row r="7396" spans="1:15" x14ac:dyDescent="0.25">
      <c r="A7396" s="1" t="e">
        <f>IF(FIND("net.sf.saxon.om.",M7396),1,0)</f>
        <v>#VALUE!</v>
      </c>
      <c r="B7396" s="1" t="e">
        <f>IF(FIND(".StandardNames.",M7396),1,0)</f>
        <v>#VALUE!</v>
      </c>
      <c r="C7396" s="1" t="e">
        <f>IF(FIND(".getURI",M7396),1,0)</f>
        <v>#VALUE!</v>
      </c>
      <c r="D7396" s="1" t="e">
        <f>IF(FIND("(int)",N7396),1,0)</f>
        <v>#VALUE!</v>
      </c>
      <c r="F7396">
        <v>1379798</v>
      </c>
      <c r="G7396" t="s">
        <v>615</v>
      </c>
      <c r="H7396">
        <v>1025</v>
      </c>
      <c r="I7396" t="s">
        <v>723</v>
      </c>
      <c r="J7396" t="s">
        <v>2</v>
      </c>
      <c r="K7396">
        <v>3228479</v>
      </c>
      <c r="L7396" t="s">
        <v>11</v>
      </c>
      <c r="M7396" s="2" t="s">
        <v>731</v>
      </c>
      <c r="N7396" s="2" t="s">
        <v>58</v>
      </c>
      <c r="O7396" s="2" t="s">
        <v>6</v>
      </c>
    </row>
    <row r="7397" spans="1:15" x14ac:dyDescent="0.25">
      <c r="A7397" s="1" t="e">
        <f>IF(FIND("net.sf.saxon.om.",M7397),1,0)</f>
        <v>#VALUE!</v>
      </c>
      <c r="B7397" s="1" t="e">
        <f>IF(FIND(".StandardNames.",M7397),1,0)</f>
        <v>#VALUE!</v>
      </c>
      <c r="C7397" s="1" t="e">
        <f>IF(FIND(".getURI",M7397),1,0)</f>
        <v>#VALUE!</v>
      </c>
      <c r="D7397" s="1" t="e">
        <f>IF(FIND("(int)",N7397),1,0)</f>
        <v>#VALUE!</v>
      </c>
      <c r="F7397">
        <v>1379817</v>
      </c>
      <c r="G7397" t="s">
        <v>615</v>
      </c>
      <c r="H7397">
        <v>1025</v>
      </c>
      <c r="I7397" t="s">
        <v>723</v>
      </c>
      <c r="J7397" t="s">
        <v>2</v>
      </c>
      <c r="K7397">
        <v>3228540</v>
      </c>
      <c r="L7397" t="s">
        <v>11</v>
      </c>
      <c r="M7397" s="2" t="s">
        <v>732</v>
      </c>
      <c r="N7397" s="2" t="s">
        <v>58</v>
      </c>
      <c r="O7397" s="2" t="s">
        <v>6</v>
      </c>
    </row>
    <row r="7398" spans="1:15" x14ac:dyDescent="0.25">
      <c r="A7398" s="1" t="e">
        <f>IF(FIND("net.sf.saxon.om.",M7398),1,0)</f>
        <v>#VALUE!</v>
      </c>
      <c r="B7398" s="1" t="e">
        <f>IF(FIND(".StandardNames.",M7398),1,0)</f>
        <v>#VALUE!</v>
      </c>
      <c r="C7398" s="1" t="e">
        <f>IF(FIND(".getURI",M7398),1,0)</f>
        <v>#VALUE!</v>
      </c>
      <c r="D7398" s="1" t="e">
        <f>IF(FIND("(int)",N7398),1,0)</f>
        <v>#VALUE!</v>
      </c>
      <c r="F7398">
        <v>1379823</v>
      </c>
      <c r="G7398" t="s">
        <v>615</v>
      </c>
      <c r="H7398">
        <v>1025</v>
      </c>
      <c r="I7398" t="s">
        <v>723</v>
      </c>
      <c r="J7398" t="s">
        <v>2</v>
      </c>
      <c r="K7398">
        <v>3228546</v>
      </c>
      <c r="L7398" t="s">
        <v>11</v>
      </c>
      <c r="M7398" s="2" t="s">
        <v>733</v>
      </c>
      <c r="N7398" s="2" t="s">
        <v>58</v>
      </c>
      <c r="O7398" s="2" t="s">
        <v>6</v>
      </c>
    </row>
    <row r="7399" spans="1:15" x14ac:dyDescent="0.25">
      <c r="A7399" s="1" t="e">
        <f>IF(FIND("net.sf.saxon.om.",M7399),1,0)</f>
        <v>#VALUE!</v>
      </c>
      <c r="B7399" s="1" t="e">
        <f>IF(FIND(".StandardNames.",M7399),1,0)</f>
        <v>#VALUE!</v>
      </c>
      <c r="C7399" s="1" t="e">
        <f>IF(FIND(".getURI",M7399),1,0)</f>
        <v>#VALUE!</v>
      </c>
      <c r="D7399" s="1" t="e">
        <f>IF(FIND("(int)",N7399),1,0)</f>
        <v>#VALUE!</v>
      </c>
      <c r="F7399">
        <v>1379825</v>
      </c>
      <c r="G7399" t="s">
        <v>615</v>
      </c>
      <c r="H7399">
        <v>1025</v>
      </c>
      <c r="I7399" t="s">
        <v>723</v>
      </c>
      <c r="J7399" t="s">
        <v>2</v>
      </c>
      <c r="K7399">
        <v>3228548</v>
      </c>
      <c r="L7399" t="s">
        <v>11</v>
      </c>
      <c r="M7399" s="2" t="s">
        <v>734</v>
      </c>
      <c r="N7399" s="2" t="s">
        <v>58</v>
      </c>
      <c r="O7399" s="2" t="s">
        <v>6</v>
      </c>
    </row>
    <row r="7400" spans="1:15" x14ac:dyDescent="0.25">
      <c r="A7400" s="1" t="e">
        <f>IF(FIND("net.sf.saxon.om.",M7400),1,0)</f>
        <v>#VALUE!</v>
      </c>
      <c r="B7400" s="1" t="e">
        <f>IF(FIND(".StandardNames.",M7400),1,0)</f>
        <v>#VALUE!</v>
      </c>
      <c r="C7400" s="1" t="e">
        <f>IF(FIND(".getURI",M7400),1,0)</f>
        <v>#VALUE!</v>
      </c>
      <c r="D7400" s="1" t="e">
        <f>IF(FIND("(int)",N7400),1,0)</f>
        <v>#VALUE!</v>
      </c>
      <c r="F7400">
        <v>1379830</v>
      </c>
      <c r="G7400" t="s">
        <v>615</v>
      </c>
      <c r="H7400">
        <v>1025</v>
      </c>
      <c r="I7400" t="s">
        <v>723</v>
      </c>
      <c r="J7400" t="s">
        <v>2</v>
      </c>
      <c r="K7400">
        <v>3228555</v>
      </c>
      <c r="L7400" t="s">
        <v>11</v>
      </c>
      <c r="M7400" s="2" t="s">
        <v>735</v>
      </c>
      <c r="N7400" s="2" t="s">
        <v>58</v>
      </c>
      <c r="O7400" s="2" t="s">
        <v>6</v>
      </c>
    </row>
    <row r="7401" spans="1:15" x14ac:dyDescent="0.25">
      <c r="A7401" s="1" t="e">
        <f>IF(FIND("net.sf.saxon.om.",M7401),1,0)</f>
        <v>#VALUE!</v>
      </c>
      <c r="B7401" s="1" t="e">
        <f>IF(FIND(".StandardNames.",M7401),1,0)</f>
        <v>#VALUE!</v>
      </c>
      <c r="C7401" s="1" t="e">
        <f>IF(FIND(".getURI",M7401),1,0)</f>
        <v>#VALUE!</v>
      </c>
      <c r="D7401" s="1" t="e">
        <f>IF(FIND("(int)",N7401),1,0)</f>
        <v>#VALUE!</v>
      </c>
      <c r="F7401">
        <v>1380665</v>
      </c>
      <c r="G7401" t="s">
        <v>615</v>
      </c>
      <c r="H7401">
        <v>1029</v>
      </c>
      <c r="I7401" t="s">
        <v>3728</v>
      </c>
      <c r="J7401" t="s">
        <v>2</v>
      </c>
      <c r="K7401">
        <v>3234704</v>
      </c>
      <c r="L7401" t="s">
        <v>11</v>
      </c>
      <c r="M7401" s="2" t="s">
        <v>1887</v>
      </c>
      <c r="N7401" s="2" t="s">
        <v>22</v>
      </c>
      <c r="O7401" s="2" t="s">
        <v>6</v>
      </c>
    </row>
    <row r="7402" spans="1:15" x14ac:dyDescent="0.25">
      <c r="A7402" s="1" t="e">
        <f>IF(FIND("net.sf.saxon.om.",M7402),1,0)</f>
        <v>#VALUE!</v>
      </c>
      <c r="B7402" s="1" t="e">
        <f>IF(FIND(".StandardNames.",M7402),1,0)</f>
        <v>#VALUE!</v>
      </c>
      <c r="C7402" s="1" t="e">
        <f>IF(FIND(".getURI",M7402),1,0)</f>
        <v>#VALUE!</v>
      </c>
      <c r="D7402" s="1" t="e">
        <f>IF(FIND("(int)",N7402),1,0)</f>
        <v>#VALUE!</v>
      </c>
      <c r="F7402">
        <v>1381388</v>
      </c>
      <c r="G7402" t="s">
        <v>615</v>
      </c>
      <c r="H7402">
        <v>1032</v>
      </c>
      <c r="I7402" t="s">
        <v>3291</v>
      </c>
      <c r="J7402" t="s">
        <v>2</v>
      </c>
      <c r="K7402">
        <v>3244272</v>
      </c>
      <c r="L7402" t="s">
        <v>11</v>
      </c>
      <c r="M7402" s="2" t="s">
        <v>3733</v>
      </c>
      <c r="N7402" s="2" t="s">
        <v>176</v>
      </c>
      <c r="O7402" s="2" t="s">
        <v>6</v>
      </c>
    </row>
    <row r="7403" spans="1:15" x14ac:dyDescent="0.25">
      <c r="A7403" s="1" t="e">
        <f>IF(FIND("net.sf.saxon.om.",M7403),1,0)</f>
        <v>#VALUE!</v>
      </c>
      <c r="B7403" s="1" t="e">
        <f>IF(FIND(".StandardNames.",M7403),1,0)</f>
        <v>#VALUE!</v>
      </c>
      <c r="C7403" s="1" t="e">
        <f>IF(FIND(".getURI",M7403),1,0)</f>
        <v>#VALUE!</v>
      </c>
      <c r="D7403" s="1" t="e">
        <f>IF(FIND("(int)",N7403),1,0)</f>
        <v>#VALUE!</v>
      </c>
      <c r="F7403">
        <v>1382246</v>
      </c>
      <c r="G7403" t="s">
        <v>615</v>
      </c>
      <c r="H7403">
        <v>1038</v>
      </c>
      <c r="I7403" t="s">
        <v>3735</v>
      </c>
      <c r="J7403" t="s">
        <v>2</v>
      </c>
      <c r="K7403">
        <v>3256185</v>
      </c>
      <c r="L7403" t="s">
        <v>3</v>
      </c>
      <c r="M7403" s="2" t="s">
        <v>1343</v>
      </c>
      <c r="N7403" s="2" t="s">
        <v>22</v>
      </c>
      <c r="O7403" s="2" t="s">
        <v>6</v>
      </c>
    </row>
    <row r="7404" spans="1:15" x14ac:dyDescent="0.25">
      <c r="A7404" s="1" t="e">
        <f>IF(FIND("net.sf.saxon.om.",M7404),1,0)</f>
        <v>#VALUE!</v>
      </c>
      <c r="B7404" s="1" t="e">
        <f>IF(FIND(".StandardNames.",M7404),1,0)</f>
        <v>#VALUE!</v>
      </c>
      <c r="C7404" s="1" t="e">
        <f>IF(FIND(".getURI",M7404),1,0)</f>
        <v>#VALUE!</v>
      </c>
      <c r="D7404" s="1" t="e">
        <f>IF(FIND("(int)",N7404),1,0)</f>
        <v>#VALUE!</v>
      </c>
      <c r="F7404">
        <v>1382285</v>
      </c>
      <c r="G7404" t="s">
        <v>615</v>
      </c>
      <c r="H7404">
        <v>1038</v>
      </c>
      <c r="I7404" t="s">
        <v>3735</v>
      </c>
      <c r="J7404" t="s">
        <v>2</v>
      </c>
      <c r="K7404">
        <v>3256330</v>
      </c>
      <c r="L7404" t="s">
        <v>3</v>
      </c>
      <c r="M7404" s="2" t="s">
        <v>1344</v>
      </c>
      <c r="N7404" s="2" t="s">
        <v>22</v>
      </c>
      <c r="O7404" s="2" t="s">
        <v>6</v>
      </c>
    </row>
    <row r="7405" spans="1:15" x14ac:dyDescent="0.25">
      <c r="A7405" s="1" t="e">
        <f>IF(FIND("net.sf.saxon.om.",M7405),1,0)</f>
        <v>#VALUE!</v>
      </c>
      <c r="B7405" s="1" t="e">
        <f>IF(FIND(".StandardNames.",M7405),1,0)</f>
        <v>#VALUE!</v>
      </c>
      <c r="C7405" s="1" t="e">
        <f>IF(FIND(".getURI",M7405),1,0)</f>
        <v>#VALUE!</v>
      </c>
      <c r="D7405" s="1" t="e">
        <f>IF(FIND("(int)",N7405),1,0)</f>
        <v>#VALUE!</v>
      </c>
      <c r="F7405">
        <v>1382288</v>
      </c>
      <c r="G7405" t="s">
        <v>615</v>
      </c>
      <c r="H7405">
        <v>1038</v>
      </c>
      <c r="I7405" t="s">
        <v>3735</v>
      </c>
      <c r="J7405" t="s">
        <v>2</v>
      </c>
      <c r="K7405">
        <v>3256338</v>
      </c>
      <c r="L7405" t="s">
        <v>3</v>
      </c>
      <c r="M7405" s="2" t="s">
        <v>1345</v>
      </c>
      <c r="N7405" s="2" t="s">
        <v>22</v>
      </c>
      <c r="O7405" s="2" t="s">
        <v>6</v>
      </c>
    </row>
    <row r="7406" spans="1:15" x14ac:dyDescent="0.25">
      <c r="A7406" s="1" t="e">
        <f>IF(FIND("net.sf.saxon.om.",M7406),1,0)</f>
        <v>#VALUE!</v>
      </c>
      <c r="B7406" s="1" t="e">
        <f>IF(FIND(".StandardNames.",M7406),1,0)</f>
        <v>#VALUE!</v>
      </c>
      <c r="C7406" s="1" t="e">
        <f>IF(FIND(".getURI",M7406),1,0)</f>
        <v>#VALUE!</v>
      </c>
      <c r="D7406" s="1" t="e">
        <f>IF(FIND("(int)",N7406),1,0)</f>
        <v>#VALUE!</v>
      </c>
      <c r="F7406">
        <v>1383436</v>
      </c>
      <c r="G7406" t="s">
        <v>615</v>
      </c>
      <c r="H7406">
        <v>1039</v>
      </c>
      <c r="I7406" t="s">
        <v>2100</v>
      </c>
      <c r="J7406" t="s">
        <v>2</v>
      </c>
      <c r="K7406">
        <v>3262688</v>
      </c>
      <c r="L7406" t="s">
        <v>3</v>
      </c>
      <c r="M7406" s="2" t="s">
        <v>1332</v>
      </c>
      <c r="N7406" s="2" t="s">
        <v>178</v>
      </c>
      <c r="O7406" s="2" t="s">
        <v>6</v>
      </c>
    </row>
    <row r="7407" spans="1:15" x14ac:dyDescent="0.25">
      <c r="A7407" s="1" t="e">
        <f>IF(FIND("net.sf.saxon.om.",M7407),1,0)</f>
        <v>#VALUE!</v>
      </c>
      <c r="B7407" s="1" t="e">
        <f>IF(FIND(".StandardNames.",M7407),1,0)</f>
        <v>#VALUE!</v>
      </c>
      <c r="C7407" s="1" t="e">
        <f>IF(FIND(".getURI",M7407),1,0)</f>
        <v>#VALUE!</v>
      </c>
      <c r="D7407" s="1" t="e">
        <f>IF(FIND("(int)",N7407),1,0)</f>
        <v>#VALUE!</v>
      </c>
      <c r="F7407">
        <v>1383595</v>
      </c>
      <c r="G7407" t="s">
        <v>615</v>
      </c>
      <c r="H7407">
        <v>1040</v>
      </c>
      <c r="I7407" t="s">
        <v>3736</v>
      </c>
      <c r="J7407" t="s">
        <v>2</v>
      </c>
      <c r="K7407">
        <v>3263313</v>
      </c>
      <c r="L7407" t="s">
        <v>3</v>
      </c>
      <c r="M7407" s="2" t="s">
        <v>2945</v>
      </c>
      <c r="N7407" s="2" t="s">
        <v>22</v>
      </c>
      <c r="O7407" s="2" t="s">
        <v>6</v>
      </c>
    </row>
    <row r="7408" spans="1:15" x14ac:dyDescent="0.25">
      <c r="A7408" s="1" t="e">
        <f>IF(FIND("net.sf.saxon.om.",M7408),1,0)</f>
        <v>#VALUE!</v>
      </c>
      <c r="B7408" s="1" t="e">
        <f>IF(FIND(".StandardNames.",M7408),1,0)</f>
        <v>#VALUE!</v>
      </c>
      <c r="C7408" s="1" t="e">
        <f>IF(FIND(".getURI",M7408),1,0)</f>
        <v>#VALUE!</v>
      </c>
      <c r="D7408" s="1" t="e">
        <f>IF(FIND("(int)",N7408),1,0)</f>
        <v>#VALUE!</v>
      </c>
      <c r="F7408">
        <v>1383635</v>
      </c>
      <c r="G7408" t="s">
        <v>615</v>
      </c>
      <c r="H7408">
        <v>1040</v>
      </c>
      <c r="I7408" t="s">
        <v>3736</v>
      </c>
      <c r="J7408" t="s">
        <v>2</v>
      </c>
      <c r="K7408">
        <v>3263697</v>
      </c>
      <c r="L7408" t="s">
        <v>3</v>
      </c>
      <c r="M7408" s="2" t="s">
        <v>2946</v>
      </c>
      <c r="N7408" s="2" t="s">
        <v>79</v>
      </c>
      <c r="O7408" s="2" t="s">
        <v>6</v>
      </c>
    </row>
    <row r="7409" spans="1:15" x14ac:dyDescent="0.25">
      <c r="A7409" s="1" t="e">
        <f>IF(FIND("net.sf.saxon.om.",M7409),1,0)</f>
        <v>#VALUE!</v>
      </c>
      <c r="B7409" s="1" t="e">
        <f>IF(FIND(".StandardNames.",M7409),1,0)</f>
        <v>#VALUE!</v>
      </c>
      <c r="C7409" s="1" t="e">
        <f>IF(FIND(".getURI",M7409),1,0)</f>
        <v>#VALUE!</v>
      </c>
      <c r="D7409" s="1" t="e">
        <f>IF(FIND("(int)",N7409),1,0)</f>
        <v>#VALUE!</v>
      </c>
      <c r="F7409">
        <v>1383668</v>
      </c>
      <c r="G7409" t="s">
        <v>615</v>
      </c>
      <c r="H7409">
        <v>1040</v>
      </c>
      <c r="I7409" t="s">
        <v>3736</v>
      </c>
      <c r="J7409" t="s">
        <v>2</v>
      </c>
      <c r="K7409">
        <v>3264916</v>
      </c>
      <c r="L7409" t="s">
        <v>3</v>
      </c>
      <c r="M7409" s="2" t="s">
        <v>2947</v>
      </c>
      <c r="N7409" s="2" t="s">
        <v>58</v>
      </c>
      <c r="O7409" s="2" t="s">
        <v>6</v>
      </c>
    </row>
    <row r="7410" spans="1:15" x14ac:dyDescent="0.25">
      <c r="A7410" s="1" t="e">
        <f>IF(FIND("net.sf.saxon.om.",M7410),1,0)</f>
        <v>#VALUE!</v>
      </c>
      <c r="B7410" s="1" t="e">
        <f>IF(FIND(".StandardNames.",M7410),1,0)</f>
        <v>#VALUE!</v>
      </c>
      <c r="C7410" s="1" t="e">
        <f>IF(FIND(".getURI",M7410),1,0)</f>
        <v>#VALUE!</v>
      </c>
      <c r="D7410" s="1" t="e">
        <f>IF(FIND("(int)",N7410),1,0)</f>
        <v>#VALUE!</v>
      </c>
      <c r="F7410">
        <v>1384494</v>
      </c>
      <c r="G7410" t="s">
        <v>615</v>
      </c>
      <c r="H7410">
        <v>1050</v>
      </c>
      <c r="I7410" t="s">
        <v>3750</v>
      </c>
      <c r="J7410" t="s">
        <v>2</v>
      </c>
      <c r="K7410">
        <v>3276187</v>
      </c>
      <c r="L7410" t="s">
        <v>3</v>
      </c>
      <c r="M7410" s="2" t="s">
        <v>3751</v>
      </c>
      <c r="N7410" s="2" t="s">
        <v>22</v>
      </c>
      <c r="O7410" s="2" t="s">
        <v>6</v>
      </c>
    </row>
    <row r="7411" spans="1:15" x14ac:dyDescent="0.25">
      <c r="A7411" s="1" t="e">
        <f>IF(FIND("net.sf.saxon.om.",M7411),1,0)</f>
        <v>#VALUE!</v>
      </c>
      <c r="B7411" s="1" t="e">
        <f>IF(FIND(".StandardNames.",M7411),1,0)</f>
        <v>#VALUE!</v>
      </c>
      <c r="C7411" s="1" t="e">
        <f>IF(FIND(".getURI",M7411),1,0)</f>
        <v>#VALUE!</v>
      </c>
      <c r="D7411" s="1" t="e">
        <f>IF(FIND("(int)",N7411),1,0)</f>
        <v>#VALUE!</v>
      </c>
      <c r="F7411">
        <v>1384868</v>
      </c>
      <c r="G7411" t="s">
        <v>615</v>
      </c>
      <c r="H7411">
        <v>1055</v>
      </c>
      <c r="I7411" t="s">
        <v>3755</v>
      </c>
      <c r="J7411" t="s">
        <v>2</v>
      </c>
      <c r="K7411">
        <v>3278968</v>
      </c>
      <c r="L7411" t="s">
        <v>3</v>
      </c>
      <c r="M7411" s="2" t="s">
        <v>1498</v>
      </c>
      <c r="N7411" s="2" t="s">
        <v>58</v>
      </c>
      <c r="O7411" s="2" t="s">
        <v>6</v>
      </c>
    </row>
    <row r="7412" spans="1:15" x14ac:dyDescent="0.25">
      <c r="A7412" s="1" t="e">
        <f>IF(FIND("net.sf.saxon.om.",M7412),1,0)</f>
        <v>#VALUE!</v>
      </c>
      <c r="B7412" s="1" t="e">
        <f>IF(FIND(".StandardNames.",M7412),1,0)</f>
        <v>#VALUE!</v>
      </c>
      <c r="C7412" s="1" t="e">
        <f>IF(FIND(".getURI",M7412),1,0)</f>
        <v>#VALUE!</v>
      </c>
      <c r="D7412" s="1" t="e">
        <f>IF(FIND("(int)",N7412),1,0)</f>
        <v>#VALUE!</v>
      </c>
      <c r="F7412">
        <v>1384924</v>
      </c>
      <c r="G7412" t="s">
        <v>615</v>
      </c>
      <c r="H7412">
        <v>1055</v>
      </c>
      <c r="I7412" t="s">
        <v>3755</v>
      </c>
      <c r="J7412" t="s">
        <v>2</v>
      </c>
      <c r="K7412">
        <v>3279087</v>
      </c>
      <c r="L7412" t="s">
        <v>3</v>
      </c>
      <c r="M7412" s="2" t="s">
        <v>1499</v>
      </c>
      <c r="N7412" s="2" t="s">
        <v>22</v>
      </c>
      <c r="O7412" s="2" t="s">
        <v>6</v>
      </c>
    </row>
    <row r="7413" spans="1:15" x14ac:dyDescent="0.25">
      <c r="A7413" s="1" t="e">
        <f>IF(FIND("net.sf.saxon.om.",M7413),1,0)</f>
        <v>#VALUE!</v>
      </c>
      <c r="B7413" s="1" t="e">
        <f>IF(FIND(".StandardNames.",M7413),1,0)</f>
        <v>#VALUE!</v>
      </c>
      <c r="C7413" s="1" t="e">
        <f>IF(FIND(".getURI",M7413),1,0)</f>
        <v>#VALUE!</v>
      </c>
      <c r="D7413" s="1" t="e">
        <f>IF(FIND("(int)",N7413),1,0)</f>
        <v>#VALUE!</v>
      </c>
      <c r="F7413">
        <v>1385006</v>
      </c>
      <c r="G7413" t="s">
        <v>615</v>
      </c>
      <c r="H7413">
        <v>1057</v>
      </c>
      <c r="I7413" t="s">
        <v>3756</v>
      </c>
      <c r="J7413" t="s">
        <v>2</v>
      </c>
      <c r="K7413">
        <v>3279415</v>
      </c>
      <c r="L7413" t="s">
        <v>11</v>
      </c>
      <c r="M7413" s="2" t="s">
        <v>220</v>
      </c>
      <c r="N7413" s="2" t="s">
        <v>22</v>
      </c>
      <c r="O7413" s="2" t="s">
        <v>6</v>
      </c>
    </row>
    <row r="7414" spans="1:15" x14ac:dyDescent="0.25">
      <c r="A7414" s="1" t="e">
        <f>IF(FIND("net.sf.saxon.om.",M7414),1,0)</f>
        <v>#VALUE!</v>
      </c>
      <c r="B7414" s="1" t="e">
        <f>IF(FIND(".StandardNames.",M7414),1,0)</f>
        <v>#VALUE!</v>
      </c>
      <c r="C7414" s="1" t="e">
        <f>IF(FIND(".getURI",M7414),1,0)</f>
        <v>#VALUE!</v>
      </c>
      <c r="D7414" s="1" t="e">
        <f>IF(FIND("(int)",N7414),1,0)</f>
        <v>#VALUE!</v>
      </c>
      <c r="F7414">
        <v>1385029</v>
      </c>
      <c r="G7414" t="s">
        <v>615</v>
      </c>
      <c r="H7414">
        <v>1057</v>
      </c>
      <c r="I7414" t="s">
        <v>3756</v>
      </c>
      <c r="J7414" t="s">
        <v>2</v>
      </c>
      <c r="K7414">
        <v>3279490</v>
      </c>
      <c r="L7414" t="s">
        <v>3</v>
      </c>
      <c r="M7414" s="2" t="s">
        <v>172</v>
      </c>
      <c r="N7414" s="2" t="s">
        <v>74</v>
      </c>
      <c r="O7414" s="2" t="s">
        <v>6</v>
      </c>
    </row>
    <row r="7415" spans="1:15" x14ac:dyDescent="0.25">
      <c r="A7415" s="1" t="e">
        <f>IF(FIND("net.sf.saxon.om.",M7415),1,0)</f>
        <v>#VALUE!</v>
      </c>
      <c r="B7415" s="1" t="e">
        <f>IF(FIND(".StandardNames.",M7415),1,0)</f>
        <v>#VALUE!</v>
      </c>
      <c r="C7415" s="1" t="e">
        <f>IF(FIND(".getURI",M7415),1,0)</f>
        <v>#VALUE!</v>
      </c>
      <c r="D7415" s="1" t="e">
        <f>IF(FIND("(int)",N7415),1,0)</f>
        <v>#VALUE!</v>
      </c>
      <c r="F7415">
        <v>1385031</v>
      </c>
      <c r="G7415" t="s">
        <v>615</v>
      </c>
      <c r="H7415">
        <v>1057</v>
      </c>
      <c r="I7415" t="s">
        <v>3756</v>
      </c>
      <c r="J7415" t="s">
        <v>2</v>
      </c>
      <c r="K7415">
        <v>3279492</v>
      </c>
      <c r="L7415" t="s">
        <v>3</v>
      </c>
      <c r="M7415" s="2" t="s">
        <v>174</v>
      </c>
      <c r="N7415" s="2" t="s">
        <v>58</v>
      </c>
      <c r="O7415" s="2" t="s">
        <v>6</v>
      </c>
    </row>
    <row r="7416" spans="1:15" x14ac:dyDescent="0.25">
      <c r="A7416" s="1" t="e">
        <f>IF(FIND("net.sf.saxon.om.",M7416),1,0)</f>
        <v>#VALUE!</v>
      </c>
      <c r="B7416" s="1" t="e">
        <f>IF(FIND(".StandardNames.",M7416),1,0)</f>
        <v>#VALUE!</v>
      </c>
      <c r="C7416" s="1" t="e">
        <f>IF(FIND(".getURI",M7416),1,0)</f>
        <v>#VALUE!</v>
      </c>
      <c r="D7416" s="1" t="e">
        <f>IF(FIND("(int)",N7416),1,0)</f>
        <v>#VALUE!</v>
      </c>
      <c r="F7416">
        <v>1385032</v>
      </c>
      <c r="G7416" t="s">
        <v>615</v>
      </c>
      <c r="H7416">
        <v>1057</v>
      </c>
      <c r="I7416" t="s">
        <v>3756</v>
      </c>
      <c r="J7416" t="s">
        <v>2</v>
      </c>
      <c r="K7416">
        <v>3279493</v>
      </c>
      <c r="L7416" t="s">
        <v>3</v>
      </c>
      <c r="M7416" s="2" t="s">
        <v>175</v>
      </c>
      <c r="N7416" s="2" t="s">
        <v>176</v>
      </c>
      <c r="O7416" s="2" t="s">
        <v>6</v>
      </c>
    </row>
    <row r="7417" spans="1:15" x14ac:dyDescent="0.25">
      <c r="A7417" s="1" t="e">
        <f>IF(FIND("net.sf.saxon.om.",M7417),1,0)</f>
        <v>#VALUE!</v>
      </c>
      <c r="B7417" s="1" t="e">
        <f>IF(FIND(".StandardNames.",M7417),1,0)</f>
        <v>#VALUE!</v>
      </c>
      <c r="C7417" s="1" t="e">
        <f>IF(FIND(".getURI",M7417),1,0)</f>
        <v>#VALUE!</v>
      </c>
      <c r="D7417" s="1" t="e">
        <f>IF(FIND("(int)",N7417),1,0)</f>
        <v>#VALUE!</v>
      </c>
      <c r="F7417">
        <v>1385034</v>
      </c>
      <c r="G7417" t="s">
        <v>615</v>
      </c>
      <c r="H7417">
        <v>1057</v>
      </c>
      <c r="I7417" t="s">
        <v>3756</v>
      </c>
      <c r="J7417" t="s">
        <v>2</v>
      </c>
      <c r="K7417">
        <v>3279495</v>
      </c>
      <c r="L7417" t="s">
        <v>3</v>
      </c>
      <c r="M7417" s="2" t="s">
        <v>177</v>
      </c>
      <c r="N7417" s="2" t="s">
        <v>178</v>
      </c>
      <c r="O7417" s="2" t="s">
        <v>6</v>
      </c>
    </row>
    <row r="7418" spans="1:15" x14ac:dyDescent="0.25">
      <c r="A7418" s="1" t="e">
        <f>IF(FIND("net.sf.saxon.om.",M7418),1,0)</f>
        <v>#VALUE!</v>
      </c>
      <c r="B7418" s="1" t="e">
        <f>IF(FIND(".StandardNames.",M7418),1,0)</f>
        <v>#VALUE!</v>
      </c>
      <c r="C7418" s="1" t="e">
        <f>IF(FIND(".getURI",M7418),1,0)</f>
        <v>#VALUE!</v>
      </c>
      <c r="D7418" s="1" t="e">
        <f>IF(FIND("(int)",N7418),1,0)</f>
        <v>#VALUE!</v>
      </c>
      <c r="F7418">
        <v>1385035</v>
      </c>
      <c r="G7418" t="s">
        <v>615</v>
      </c>
      <c r="H7418">
        <v>1057</v>
      </c>
      <c r="I7418" t="s">
        <v>3756</v>
      </c>
      <c r="J7418" t="s">
        <v>2</v>
      </c>
      <c r="K7418">
        <v>3279496</v>
      </c>
      <c r="L7418" t="s">
        <v>3</v>
      </c>
      <c r="M7418" s="2" t="s">
        <v>179</v>
      </c>
      <c r="N7418" s="2" t="s">
        <v>79</v>
      </c>
      <c r="O7418" s="2" t="s">
        <v>6</v>
      </c>
    </row>
    <row r="7419" spans="1:15" x14ac:dyDescent="0.25">
      <c r="A7419" s="1" t="e">
        <f>IF(FIND("net.sf.saxon.om.",M7419),1,0)</f>
        <v>#VALUE!</v>
      </c>
      <c r="B7419" s="1" t="e">
        <f>IF(FIND(".StandardNames.",M7419),1,0)</f>
        <v>#VALUE!</v>
      </c>
      <c r="C7419" s="1" t="e">
        <f>IF(FIND(".getURI",M7419),1,0)</f>
        <v>#VALUE!</v>
      </c>
      <c r="D7419" s="1" t="e">
        <f>IF(FIND("(int)",N7419),1,0)</f>
        <v>#VALUE!</v>
      </c>
      <c r="F7419">
        <v>1385037</v>
      </c>
      <c r="G7419" t="s">
        <v>615</v>
      </c>
      <c r="H7419">
        <v>1057</v>
      </c>
      <c r="I7419" t="s">
        <v>3756</v>
      </c>
      <c r="J7419" t="s">
        <v>2</v>
      </c>
      <c r="K7419">
        <v>3279498</v>
      </c>
      <c r="L7419" t="s">
        <v>3</v>
      </c>
      <c r="M7419" s="2" t="s">
        <v>180</v>
      </c>
      <c r="N7419" s="2" t="s">
        <v>181</v>
      </c>
      <c r="O7419" s="2" t="s">
        <v>6</v>
      </c>
    </row>
    <row r="7420" spans="1:15" x14ac:dyDescent="0.25">
      <c r="A7420" s="1" t="e">
        <f>IF(FIND("net.sf.saxon.om.",M7420),1,0)</f>
        <v>#VALUE!</v>
      </c>
      <c r="B7420" s="1" t="e">
        <f>IF(FIND(".StandardNames.",M7420),1,0)</f>
        <v>#VALUE!</v>
      </c>
      <c r="C7420" s="1" t="e">
        <f>IF(FIND(".getURI",M7420),1,0)</f>
        <v>#VALUE!</v>
      </c>
      <c r="D7420" s="1" t="e">
        <f>IF(FIND("(int)",N7420),1,0)</f>
        <v>#VALUE!</v>
      </c>
      <c r="F7420">
        <v>1385040</v>
      </c>
      <c r="G7420" t="s">
        <v>615</v>
      </c>
      <c r="H7420">
        <v>1057</v>
      </c>
      <c r="I7420" t="s">
        <v>3756</v>
      </c>
      <c r="J7420" t="s">
        <v>2</v>
      </c>
      <c r="K7420">
        <v>3279501</v>
      </c>
      <c r="L7420" t="s">
        <v>3</v>
      </c>
      <c r="M7420" s="2" t="s">
        <v>182</v>
      </c>
      <c r="N7420" s="2" t="s">
        <v>22</v>
      </c>
      <c r="O7420" s="2" t="s">
        <v>6</v>
      </c>
    </row>
    <row r="7421" spans="1:15" x14ac:dyDescent="0.25">
      <c r="A7421" s="1" t="e">
        <f>IF(FIND("net.sf.saxon.om.",M7421),1,0)</f>
        <v>#VALUE!</v>
      </c>
      <c r="B7421" s="1" t="e">
        <f>IF(FIND(".StandardNames.",M7421),1,0)</f>
        <v>#VALUE!</v>
      </c>
      <c r="C7421" s="1" t="e">
        <f>IF(FIND(".getURI",M7421),1,0)</f>
        <v>#VALUE!</v>
      </c>
      <c r="D7421" s="1" t="e">
        <f>IF(FIND("(int)",N7421),1,0)</f>
        <v>#VALUE!</v>
      </c>
      <c r="F7421">
        <v>1385041</v>
      </c>
      <c r="G7421" t="s">
        <v>615</v>
      </c>
      <c r="H7421">
        <v>1057</v>
      </c>
      <c r="I7421" t="s">
        <v>3756</v>
      </c>
      <c r="J7421" t="s">
        <v>2</v>
      </c>
      <c r="K7421">
        <v>3279502</v>
      </c>
      <c r="L7421" t="s">
        <v>3</v>
      </c>
      <c r="M7421" s="2" t="s">
        <v>183</v>
      </c>
      <c r="N7421" s="2" t="s">
        <v>22</v>
      </c>
      <c r="O7421" s="2" t="s">
        <v>6</v>
      </c>
    </row>
    <row r="7422" spans="1:15" x14ac:dyDescent="0.25">
      <c r="A7422" s="1" t="e">
        <f>IF(FIND("net.sf.saxon.om.",M7422),1,0)</f>
        <v>#VALUE!</v>
      </c>
      <c r="B7422" s="1" t="e">
        <f>IF(FIND(".StandardNames.",M7422),1,0)</f>
        <v>#VALUE!</v>
      </c>
      <c r="C7422" s="1" t="e">
        <f>IF(FIND(".getURI",M7422),1,0)</f>
        <v>#VALUE!</v>
      </c>
      <c r="D7422" s="1" t="e">
        <f>IF(FIND("(int)",N7422),1,0)</f>
        <v>#VALUE!</v>
      </c>
      <c r="F7422">
        <v>1385042</v>
      </c>
      <c r="G7422" t="s">
        <v>615</v>
      </c>
      <c r="H7422">
        <v>1057</v>
      </c>
      <c r="I7422" t="s">
        <v>3756</v>
      </c>
      <c r="J7422" t="s">
        <v>2</v>
      </c>
      <c r="K7422">
        <v>3279503</v>
      </c>
      <c r="L7422" t="s">
        <v>3</v>
      </c>
      <c r="M7422" s="2" t="s">
        <v>184</v>
      </c>
      <c r="N7422" s="2" t="s">
        <v>58</v>
      </c>
      <c r="O7422" s="2" t="s">
        <v>6</v>
      </c>
    </row>
    <row r="7423" spans="1:15" x14ac:dyDescent="0.25">
      <c r="A7423" s="1" t="e">
        <f>IF(FIND("net.sf.saxon.om.",M7423),1,0)</f>
        <v>#VALUE!</v>
      </c>
      <c r="B7423" s="1" t="e">
        <f>IF(FIND(".StandardNames.",M7423),1,0)</f>
        <v>#VALUE!</v>
      </c>
      <c r="C7423" s="1" t="e">
        <f>IF(FIND(".getURI",M7423),1,0)</f>
        <v>#VALUE!</v>
      </c>
      <c r="D7423" s="1" t="e">
        <f>IF(FIND("(int)",N7423),1,0)</f>
        <v>#VALUE!</v>
      </c>
      <c r="F7423">
        <v>1385050</v>
      </c>
      <c r="G7423" t="s">
        <v>615</v>
      </c>
      <c r="H7423">
        <v>1057</v>
      </c>
      <c r="I7423" t="s">
        <v>3756</v>
      </c>
      <c r="J7423" t="s">
        <v>2</v>
      </c>
      <c r="K7423">
        <v>3279520</v>
      </c>
      <c r="L7423" t="s">
        <v>11</v>
      </c>
      <c r="M7423" s="2" t="s">
        <v>186</v>
      </c>
      <c r="N7423" s="2" t="s">
        <v>74</v>
      </c>
      <c r="O7423" s="2" t="s">
        <v>6</v>
      </c>
    </row>
    <row r="7424" spans="1:15" x14ac:dyDescent="0.25">
      <c r="A7424" s="1" t="e">
        <f>IF(FIND("net.sf.saxon.om.",M7424),1,0)</f>
        <v>#VALUE!</v>
      </c>
      <c r="B7424" s="1" t="e">
        <f>IF(FIND(".StandardNames.",M7424),1,0)</f>
        <v>#VALUE!</v>
      </c>
      <c r="C7424" s="1" t="e">
        <f>IF(FIND(".getURI",M7424),1,0)</f>
        <v>#VALUE!</v>
      </c>
      <c r="D7424" s="1" t="e">
        <f>IF(FIND("(int)",N7424),1,0)</f>
        <v>#VALUE!</v>
      </c>
      <c r="F7424">
        <v>1385051</v>
      </c>
      <c r="G7424" t="s">
        <v>615</v>
      </c>
      <c r="H7424">
        <v>1057</v>
      </c>
      <c r="I7424" t="s">
        <v>3756</v>
      </c>
      <c r="J7424" t="s">
        <v>2</v>
      </c>
      <c r="K7424">
        <v>3279521</v>
      </c>
      <c r="L7424" t="s">
        <v>3</v>
      </c>
      <c r="M7424" s="2" t="s">
        <v>187</v>
      </c>
      <c r="N7424" s="2" t="s">
        <v>74</v>
      </c>
      <c r="O7424" s="2" t="s">
        <v>6</v>
      </c>
    </row>
    <row r="7425" spans="1:15" x14ac:dyDescent="0.25">
      <c r="A7425" s="1" t="e">
        <f>IF(FIND("net.sf.saxon.om.",M7425),1,0)</f>
        <v>#VALUE!</v>
      </c>
      <c r="B7425" s="1" t="e">
        <f>IF(FIND(".StandardNames.",M7425),1,0)</f>
        <v>#VALUE!</v>
      </c>
      <c r="C7425" s="1" t="e">
        <f>IF(FIND(".getURI",M7425),1,0)</f>
        <v>#VALUE!</v>
      </c>
      <c r="D7425" s="1" t="e">
        <f>IF(FIND("(int)",N7425),1,0)</f>
        <v>#VALUE!</v>
      </c>
      <c r="F7425">
        <v>1385058</v>
      </c>
      <c r="G7425" t="s">
        <v>615</v>
      </c>
      <c r="H7425">
        <v>1057</v>
      </c>
      <c r="I7425" t="s">
        <v>3756</v>
      </c>
      <c r="J7425" t="s">
        <v>2</v>
      </c>
      <c r="K7425">
        <v>3279528</v>
      </c>
      <c r="L7425" t="s">
        <v>11</v>
      </c>
      <c r="M7425" s="2" t="s">
        <v>188</v>
      </c>
      <c r="N7425" s="2" t="s">
        <v>176</v>
      </c>
      <c r="O7425" s="2" t="s">
        <v>6</v>
      </c>
    </row>
    <row r="7426" spans="1:15" x14ac:dyDescent="0.25">
      <c r="A7426" s="1" t="e">
        <f>IF(FIND("net.sf.saxon.om.",M7426),1,0)</f>
        <v>#VALUE!</v>
      </c>
      <c r="B7426" s="1" t="e">
        <f>IF(FIND(".StandardNames.",M7426),1,0)</f>
        <v>#VALUE!</v>
      </c>
      <c r="C7426" s="1" t="e">
        <f>IF(FIND(".getURI",M7426),1,0)</f>
        <v>#VALUE!</v>
      </c>
      <c r="D7426" s="1" t="e">
        <f>IF(FIND("(int)",N7426),1,0)</f>
        <v>#VALUE!</v>
      </c>
      <c r="F7426">
        <v>1385059</v>
      </c>
      <c r="G7426" t="s">
        <v>615</v>
      </c>
      <c r="H7426">
        <v>1057</v>
      </c>
      <c r="I7426" t="s">
        <v>3756</v>
      </c>
      <c r="J7426" t="s">
        <v>2</v>
      </c>
      <c r="K7426">
        <v>3279529</v>
      </c>
      <c r="L7426" t="s">
        <v>3</v>
      </c>
      <c r="M7426" s="2" t="s">
        <v>189</v>
      </c>
      <c r="N7426" s="2" t="s">
        <v>176</v>
      </c>
      <c r="O7426" s="2" t="s">
        <v>6</v>
      </c>
    </row>
    <row r="7427" spans="1:15" x14ac:dyDescent="0.25">
      <c r="A7427" s="1" t="e">
        <f>IF(FIND("net.sf.saxon.om.",M7427),1,0)</f>
        <v>#VALUE!</v>
      </c>
      <c r="B7427" s="1" t="e">
        <f>IF(FIND(".StandardNames.",M7427),1,0)</f>
        <v>#VALUE!</v>
      </c>
      <c r="C7427" s="1" t="e">
        <f>IF(FIND(".getURI",M7427),1,0)</f>
        <v>#VALUE!</v>
      </c>
      <c r="D7427" s="1" t="e">
        <f>IF(FIND("(int)",N7427),1,0)</f>
        <v>#VALUE!</v>
      </c>
      <c r="F7427">
        <v>1385064</v>
      </c>
      <c r="G7427" t="s">
        <v>615</v>
      </c>
      <c r="H7427">
        <v>1057</v>
      </c>
      <c r="I7427" t="s">
        <v>3756</v>
      </c>
      <c r="J7427" t="s">
        <v>2</v>
      </c>
      <c r="K7427">
        <v>3279534</v>
      </c>
      <c r="L7427" t="s">
        <v>11</v>
      </c>
      <c r="M7427" s="2" t="s">
        <v>190</v>
      </c>
      <c r="N7427" s="2" t="s">
        <v>178</v>
      </c>
      <c r="O7427" s="2" t="s">
        <v>6</v>
      </c>
    </row>
    <row r="7428" spans="1:15" x14ac:dyDescent="0.25">
      <c r="A7428" s="1" t="e">
        <f>IF(FIND("net.sf.saxon.om.",M7428),1,0)</f>
        <v>#VALUE!</v>
      </c>
      <c r="B7428" s="1" t="e">
        <f>IF(FIND(".StandardNames.",M7428),1,0)</f>
        <v>#VALUE!</v>
      </c>
      <c r="C7428" s="1" t="e">
        <f>IF(FIND(".getURI",M7428),1,0)</f>
        <v>#VALUE!</v>
      </c>
      <c r="D7428" s="1" t="e">
        <f>IF(FIND("(int)",N7428),1,0)</f>
        <v>#VALUE!</v>
      </c>
      <c r="F7428">
        <v>1385065</v>
      </c>
      <c r="G7428" t="s">
        <v>615</v>
      </c>
      <c r="H7428">
        <v>1057</v>
      </c>
      <c r="I7428" t="s">
        <v>3756</v>
      </c>
      <c r="J7428" t="s">
        <v>2</v>
      </c>
      <c r="K7428">
        <v>3279535</v>
      </c>
      <c r="L7428" t="s">
        <v>3</v>
      </c>
      <c r="M7428" s="2" t="s">
        <v>191</v>
      </c>
      <c r="N7428" s="2" t="s">
        <v>178</v>
      </c>
      <c r="O7428" s="2" t="s">
        <v>6</v>
      </c>
    </row>
    <row r="7429" spans="1:15" x14ac:dyDescent="0.25">
      <c r="A7429" s="1" t="e">
        <f>IF(FIND("net.sf.saxon.om.",M7429),1,0)</f>
        <v>#VALUE!</v>
      </c>
      <c r="B7429" s="1" t="e">
        <f>IF(FIND(".StandardNames.",M7429),1,0)</f>
        <v>#VALUE!</v>
      </c>
      <c r="C7429" s="1" t="e">
        <f>IF(FIND(".getURI",M7429),1,0)</f>
        <v>#VALUE!</v>
      </c>
      <c r="D7429" s="1" t="e">
        <f>IF(FIND("(int)",N7429),1,0)</f>
        <v>#VALUE!</v>
      </c>
      <c r="F7429">
        <v>1385074</v>
      </c>
      <c r="G7429" t="s">
        <v>615</v>
      </c>
      <c r="H7429">
        <v>1057</v>
      </c>
      <c r="I7429" t="s">
        <v>3756</v>
      </c>
      <c r="J7429" t="s">
        <v>2</v>
      </c>
      <c r="K7429">
        <v>3279544</v>
      </c>
      <c r="L7429" t="s">
        <v>11</v>
      </c>
      <c r="M7429" s="2" t="s">
        <v>192</v>
      </c>
      <c r="N7429" s="2" t="s">
        <v>181</v>
      </c>
      <c r="O7429" s="2" t="s">
        <v>6</v>
      </c>
    </row>
    <row r="7430" spans="1:15" x14ac:dyDescent="0.25">
      <c r="A7430" s="1" t="e">
        <f>IF(FIND("net.sf.saxon.om.",M7430),1,0)</f>
        <v>#VALUE!</v>
      </c>
      <c r="B7430" s="1" t="e">
        <f>IF(FIND(".StandardNames.",M7430),1,0)</f>
        <v>#VALUE!</v>
      </c>
      <c r="C7430" s="1" t="e">
        <f>IF(FIND(".getURI",M7430),1,0)</f>
        <v>#VALUE!</v>
      </c>
      <c r="D7430" s="1" t="e">
        <f>IF(FIND("(int)",N7430),1,0)</f>
        <v>#VALUE!</v>
      </c>
      <c r="F7430">
        <v>1385075</v>
      </c>
      <c r="G7430" t="s">
        <v>615</v>
      </c>
      <c r="H7430">
        <v>1057</v>
      </c>
      <c r="I7430" t="s">
        <v>3756</v>
      </c>
      <c r="J7430" t="s">
        <v>2</v>
      </c>
      <c r="K7430">
        <v>3279545</v>
      </c>
      <c r="L7430" t="s">
        <v>3</v>
      </c>
      <c r="M7430" s="2" t="s">
        <v>193</v>
      </c>
      <c r="N7430" s="2" t="s">
        <v>181</v>
      </c>
      <c r="O7430" s="2" t="s">
        <v>6</v>
      </c>
    </row>
    <row r="7431" spans="1:15" x14ac:dyDescent="0.25">
      <c r="A7431" s="1" t="e">
        <f>IF(FIND("net.sf.saxon.om.",M7431),1,0)</f>
        <v>#VALUE!</v>
      </c>
      <c r="B7431" s="1" t="e">
        <f>IF(FIND(".StandardNames.",M7431),1,0)</f>
        <v>#VALUE!</v>
      </c>
      <c r="C7431" s="1" t="e">
        <f>IF(FIND(".getURI",M7431),1,0)</f>
        <v>#VALUE!</v>
      </c>
      <c r="D7431" s="1" t="e">
        <f>IF(FIND("(int)",N7431),1,0)</f>
        <v>#VALUE!</v>
      </c>
      <c r="F7431">
        <v>1385084</v>
      </c>
      <c r="G7431" t="s">
        <v>615</v>
      </c>
      <c r="H7431">
        <v>1057</v>
      </c>
      <c r="I7431" t="s">
        <v>3756</v>
      </c>
      <c r="J7431" t="s">
        <v>2</v>
      </c>
      <c r="K7431">
        <v>3279555</v>
      </c>
      <c r="L7431" t="s">
        <v>11</v>
      </c>
      <c r="M7431" s="2" t="s">
        <v>194</v>
      </c>
      <c r="N7431" s="2" t="s">
        <v>22</v>
      </c>
      <c r="O7431" s="2" t="s">
        <v>6</v>
      </c>
    </row>
    <row r="7432" spans="1:15" x14ac:dyDescent="0.25">
      <c r="A7432" s="1" t="e">
        <f>IF(FIND("net.sf.saxon.om.",M7432),1,0)</f>
        <v>#VALUE!</v>
      </c>
      <c r="B7432" s="1" t="e">
        <f>IF(FIND(".StandardNames.",M7432),1,0)</f>
        <v>#VALUE!</v>
      </c>
      <c r="C7432" s="1" t="e">
        <f>IF(FIND(".getURI",M7432),1,0)</f>
        <v>#VALUE!</v>
      </c>
      <c r="D7432" s="1" t="e">
        <f>IF(FIND("(int)",N7432),1,0)</f>
        <v>#VALUE!</v>
      </c>
      <c r="F7432">
        <v>1385086</v>
      </c>
      <c r="G7432" t="s">
        <v>615</v>
      </c>
      <c r="H7432">
        <v>1057</v>
      </c>
      <c r="I7432" t="s">
        <v>3756</v>
      </c>
      <c r="J7432" t="s">
        <v>2</v>
      </c>
      <c r="K7432">
        <v>3279557</v>
      </c>
      <c r="L7432" t="s">
        <v>11</v>
      </c>
      <c r="M7432" s="2" t="s">
        <v>195</v>
      </c>
      <c r="N7432" s="2" t="s">
        <v>58</v>
      </c>
      <c r="O7432" s="2" t="s">
        <v>6</v>
      </c>
    </row>
    <row r="7433" spans="1:15" x14ac:dyDescent="0.25">
      <c r="A7433" s="1" t="e">
        <f>IF(FIND("net.sf.saxon.om.",M7433),1,0)</f>
        <v>#VALUE!</v>
      </c>
      <c r="B7433" s="1" t="e">
        <f>IF(FIND(".StandardNames.",M7433),1,0)</f>
        <v>#VALUE!</v>
      </c>
      <c r="C7433" s="1" t="e">
        <f>IF(FIND(".getURI",M7433),1,0)</f>
        <v>#VALUE!</v>
      </c>
      <c r="D7433" s="1" t="e">
        <f>IF(FIND("(int)",N7433),1,0)</f>
        <v>#VALUE!</v>
      </c>
      <c r="F7433">
        <v>1385097</v>
      </c>
      <c r="G7433" t="s">
        <v>615</v>
      </c>
      <c r="H7433">
        <v>1057</v>
      </c>
      <c r="I7433" t="s">
        <v>3756</v>
      </c>
      <c r="J7433" t="s">
        <v>2</v>
      </c>
      <c r="K7433">
        <v>3279568</v>
      </c>
      <c r="L7433" t="s">
        <v>11</v>
      </c>
      <c r="M7433" s="2" t="s">
        <v>198</v>
      </c>
      <c r="N7433" s="2" t="s">
        <v>58</v>
      </c>
      <c r="O7433" s="2" t="s">
        <v>6</v>
      </c>
    </row>
    <row r="7434" spans="1:15" x14ac:dyDescent="0.25">
      <c r="A7434" s="1" t="e">
        <f>IF(FIND("net.sf.saxon.om.",M7434),1,0)</f>
        <v>#VALUE!</v>
      </c>
      <c r="B7434" s="1" t="e">
        <f>IF(FIND(".StandardNames.",M7434),1,0)</f>
        <v>#VALUE!</v>
      </c>
      <c r="C7434" s="1" t="e">
        <f>IF(FIND(".getURI",M7434),1,0)</f>
        <v>#VALUE!</v>
      </c>
      <c r="D7434" s="1" t="e">
        <f>IF(FIND("(int)",N7434),1,0)</f>
        <v>#VALUE!</v>
      </c>
      <c r="F7434">
        <v>1385098</v>
      </c>
      <c r="G7434" t="s">
        <v>615</v>
      </c>
      <c r="H7434">
        <v>1057</v>
      </c>
      <c r="I7434" t="s">
        <v>3756</v>
      </c>
      <c r="J7434" t="s">
        <v>2</v>
      </c>
      <c r="K7434">
        <v>3279569</v>
      </c>
      <c r="L7434" t="s">
        <v>3</v>
      </c>
      <c r="M7434" s="2" t="s">
        <v>199</v>
      </c>
      <c r="N7434" s="2" t="s">
        <v>58</v>
      </c>
      <c r="O7434" s="2" t="s">
        <v>6</v>
      </c>
    </row>
    <row r="7435" spans="1:15" x14ac:dyDescent="0.25">
      <c r="A7435" s="1" t="e">
        <f>IF(FIND("net.sf.saxon.om.",M7435),1,0)</f>
        <v>#VALUE!</v>
      </c>
      <c r="B7435" s="1" t="e">
        <f>IF(FIND(".StandardNames.",M7435),1,0)</f>
        <v>#VALUE!</v>
      </c>
      <c r="C7435" s="1" t="e">
        <f>IF(FIND(".getURI",M7435),1,0)</f>
        <v>#VALUE!</v>
      </c>
      <c r="D7435" s="1" t="e">
        <f>IF(FIND("(int)",N7435),1,0)</f>
        <v>#VALUE!</v>
      </c>
      <c r="F7435">
        <v>1385101</v>
      </c>
      <c r="G7435" t="s">
        <v>615</v>
      </c>
      <c r="H7435">
        <v>1057</v>
      </c>
      <c r="I7435" t="s">
        <v>3756</v>
      </c>
      <c r="J7435" t="s">
        <v>2</v>
      </c>
      <c r="K7435">
        <v>3279572</v>
      </c>
      <c r="L7435" t="s">
        <v>11</v>
      </c>
      <c r="M7435" s="2" t="s">
        <v>200</v>
      </c>
      <c r="N7435" s="2" t="s">
        <v>79</v>
      </c>
      <c r="O7435" s="2" t="s">
        <v>6</v>
      </c>
    </row>
    <row r="7436" spans="1:15" x14ac:dyDescent="0.25">
      <c r="A7436" s="1" t="e">
        <f>IF(FIND("net.sf.saxon.om.",M7436),1,0)</f>
        <v>#VALUE!</v>
      </c>
      <c r="B7436" s="1" t="e">
        <f>IF(FIND(".StandardNames.",M7436),1,0)</f>
        <v>#VALUE!</v>
      </c>
      <c r="C7436" s="1" t="e">
        <f>IF(FIND(".getURI",M7436),1,0)</f>
        <v>#VALUE!</v>
      </c>
      <c r="D7436" s="1" t="e">
        <f>IF(FIND("(int)",N7436),1,0)</f>
        <v>#VALUE!</v>
      </c>
      <c r="F7436">
        <v>1385102</v>
      </c>
      <c r="G7436" t="s">
        <v>615</v>
      </c>
      <c r="H7436">
        <v>1057</v>
      </c>
      <c r="I7436" t="s">
        <v>3756</v>
      </c>
      <c r="J7436" t="s">
        <v>2</v>
      </c>
      <c r="K7436">
        <v>3279573</v>
      </c>
      <c r="L7436" t="s">
        <v>3</v>
      </c>
      <c r="M7436" s="2" t="s">
        <v>201</v>
      </c>
      <c r="N7436" s="2" t="s">
        <v>79</v>
      </c>
      <c r="O7436" s="2" t="s">
        <v>6</v>
      </c>
    </row>
    <row r="7437" spans="1:15" x14ac:dyDescent="0.25">
      <c r="A7437" s="1" t="e">
        <f>IF(FIND("net.sf.saxon.om.",M7437),1,0)</f>
        <v>#VALUE!</v>
      </c>
      <c r="B7437" s="1" t="e">
        <f>IF(FIND(".StandardNames.",M7437),1,0)</f>
        <v>#VALUE!</v>
      </c>
      <c r="C7437" s="1" t="e">
        <f>IF(FIND(".getURI",M7437),1,0)</f>
        <v>#VALUE!</v>
      </c>
      <c r="D7437" s="1" t="e">
        <f>IF(FIND("(int)",N7437),1,0)</f>
        <v>#VALUE!</v>
      </c>
      <c r="F7437">
        <v>1385105</v>
      </c>
      <c r="G7437" t="s">
        <v>615</v>
      </c>
      <c r="H7437">
        <v>1057</v>
      </c>
      <c r="I7437" t="s">
        <v>3756</v>
      </c>
      <c r="J7437" t="s">
        <v>2</v>
      </c>
      <c r="K7437">
        <v>3279576</v>
      </c>
      <c r="L7437" t="s">
        <v>11</v>
      </c>
      <c r="M7437" s="2" t="s">
        <v>202</v>
      </c>
      <c r="N7437" s="2" t="s">
        <v>22</v>
      </c>
      <c r="O7437" s="2" t="s">
        <v>6</v>
      </c>
    </row>
    <row r="7438" spans="1:15" x14ac:dyDescent="0.25">
      <c r="A7438" s="1" t="e">
        <f>IF(FIND("net.sf.saxon.om.",M7438),1,0)</f>
        <v>#VALUE!</v>
      </c>
      <c r="B7438" s="1" t="e">
        <f>IF(FIND(".StandardNames.",M7438),1,0)</f>
        <v>#VALUE!</v>
      </c>
      <c r="C7438" s="1" t="e">
        <f>IF(FIND(".getURI",M7438),1,0)</f>
        <v>#VALUE!</v>
      </c>
      <c r="D7438" s="1" t="e">
        <f>IF(FIND("(int)",N7438),1,0)</f>
        <v>#VALUE!</v>
      </c>
      <c r="F7438">
        <v>1385112</v>
      </c>
      <c r="G7438" t="s">
        <v>615</v>
      </c>
      <c r="H7438">
        <v>1057</v>
      </c>
      <c r="I7438" t="s">
        <v>3756</v>
      </c>
      <c r="J7438" t="s">
        <v>2</v>
      </c>
      <c r="K7438">
        <v>3279586</v>
      </c>
      <c r="L7438" t="s">
        <v>3</v>
      </c>
      <c r="M7438" s="2" t="s">
        <v>204</v>
      </c>
      <c r="N7438" s="2" t="s">
        <v>22</v>
      </c>
      <c r="O7438" s="2" t="s">
        <v>6</v>
      </c>
    </row>
    <row r="7439" spans="1:15" x14ac:dyDescent="0.25">
      <c r="A7439" s="1" t="e">
        <f>IF(FIND("net.sf.saxon.om.",M7439),1,0)</f>
        <v>#VALUE!</v>
      </c>
      <c r="B7439" s="1" t="e">
        <f>IF(FIND(".StandardNames.",M7439),1,0)</f>
        <v>#VALUE!</v>
      </c>
      <c r="C7439" s="1" t="e">
        <f>IF(FIND(".getURI",M7439),1,0)</f>
        <v>#VALUE!</v>
      </c>
      <c r="D7439" s="1" t="e">
        <f>IF(FIND("(int)",N7439),1,0)</f>
        <v>#VALUE!</v>
      </c>
      <c r="F7439">
        <v>1385197</v>
      </c>
      <c r="G7439" t="s">
        <v>615</v>
      </c>
      <c r="H7439">
        <v>1058</v>
      </c>
      <c r="I7439" t="s">
        <v>3757</v>
      </c>
      <c r="J7439" t="s">
        <v>2</v>
      </c>
      <c r="K7439">
        <v>3280798</v>
      </c>
      <c r="L7439" t="s">
        <v>11</v>
      </c>
      <c r="M7439" s="2" t="s">
        <v>1217</v>
      </c>
      <c r="N7439" s="2" t="s">
        <v>58</v>
      </c>
      <c r="O7439" s="2" t="s">
        <v>6</v>
      </c>
    </row>
    <row r="7440" spans="1:15" x14ac:dyDescent="0.25">
      <c r="A7440" s="1" t="e">
        <f>IF(FIND("net.sf.saxon.om.",M7440),1,0)</f>
        <v>#VALUE!</v>
      </c>
      <c r="B7440" s="1" t="e">
        <f>IF(FIND(".StandardNames.",M7440),1,0)</f>
        <v>#VALUE!</v>
      </c>
      <c r="C7440" s="1" t="e">
        <f>IF(FIND(".getURI",M7440),1,0)</f>
        <v>#VALUE!</v>
      </c>
      <c r="D7440" s="1" t="e">
        <f>IF(FIND("(int)",N7440),1,0)</f>
        <v>#VALUE!</v>
      </c>
      <c r="F7440">
        <v>1385263</v>
      </c>
      <c r="G7440" t="s">
        <v>615</v>
      </c>
      <c r="H7440">
        <v>1059</v>
      </c>
      <c r="I7440" t="s">
        <v>2839</v>
      </c>
      <c r="J7440" t="s">
        <v>2</v>
      </c>
      <c r="K7440">
        <v>3280926</v>
      </c>
      <c r="L7440" t="s">
        <v>3</v>
      </c>
      <c r="M7440" s="2" t="s">
        <v>1562</v>
      </c>
      <c r="N7440" s="2" t="s">
        <v>79</v>
      </c>
      <c r="O7440" s="2" t="s">
        <v>6</v>
      </c>
    </row>
    <row r="7441" spans="1:15" x14ac:dyDescent="0.25">
      <c r="A7441" s="1" t="e">
        <f>IF(FIND("net.sf.saxon.om.",M7441),1,0)</f>
        <v>#VALUE!</v>
      </c>
      <c r="B7441" s="1" t="e">
        <f>IF(FIND(".StandardNames.",M7441),1,0)</f>
        <v>#VALUE!</v>
      </c>
      <c r="C7441" s="1" t="e">
        <f>IF(FIND(".getURI",M7441),1,0)</f>
        <v>#VALUE!</v>
      </c>
      <c r="D7441" s="1" t="e">
        <f>IF(FIND("(int)",N7441),1,0)</f>
        <v>#VALUE!</v>
      </c>
      <c r="F7441">
        <v>1385615</v>
      </c>
      <c r="G7441" t="s">
        <v>615</v>
      </c>
      <c r="H7441">
        <v>1062</v>
      </c>
      <c r="I7441" t="s">
        <v>3759</v>
      </c>
      <c r="J7441" t="s">
        <v>2</v>
      </c>
      <c r="K7441">
        <v>3284973</v>
      </c>
      <c r="L7441" t="s">
        <v>3</v>
      </c>
      <c r="M7441" s="2" t="s">
        <v>3760</v>
      </c>
      <c r="N7441" s="2" t="s">
        <v>176</v>
      </c>
      <c r="O7441" s="2" t="s">
        <v>6</v>
      </c>
    </row>
    <row r="7442" spans="1:15" x14ac:dyDescent="0.25">
      <c r="A7442" s="1" t="e">
        <f>IF(FIND("net.sf.saxon.om.",M7442),1,0)</f>
        <v>#VALUE!</v>
      </c>
      <c r="B7442" s="1" t="e">
        <f>IF(FIND(".StandardNames.",M7442),1,0)</f>
        <v>#VALUE!</v>
      </c>
      <c r="C7442" s="1" t="e">
        <f>IF(FIND(".getURI",M7442),1,0)</f>
        <v>#VALUE!</v>
      </c>
      <c r="D7442" s="1" t="e">
        <f>IF(FIND("(int)",N7442),1,0)</f>
        <v>#VALUE!</v>
      </c>
      <c r="F7442">
        <v>1388230</v>
      </c>
      <c r="G7442" t="s">
        <v>615</v>
      </c>
      <c r="H7442">
        <v>1072</v>
      </c>
      <c r="I7442" t="s">
        <v>3763</v>
      </c>
      <c r="J7442" t="s">
        <v>2</v>
      </c>
      <c r="K7442">
        <v>3309401</v>
      </c>
      <c r="L7442" t="s">
        <v>11</v>
      </c>
      <c r="M7442" s="2" t="s">
        <v>3766</v>
      </c>
      <c r="N7442" s="2" t="s">
        <v>3767</v>
      </c>
      <c r="O7442" s="2" t="s">
        <v>6</v>
      </c>
    </row>
    <row r="7443" spans="1:15" x14ac:dyDescent="0.25">
      <c r="A7443" s="1" t="e">
        <f>IF(FIND("net.sf.saxon.om.",M7443),1,0)</f>
        <v>#VALUE!</v>
      </c>
      <c r="B7443" s="1" t="e">
        <f>IF(FIND(".StandardNames.",M7443),1,0)</f>
        <v>#VALUE!</v>
      </c>
      <c r="C7443" s="1" t="e">
        <f>IF(FIND(".getURI",M7443),1,0)</f>
        <v>#VALUE!</v>
      </c>
      <c r="D7443" s="1" t="e">
        <f>IF(FIND("(int)",N7443),1,0)</f>
        <v>#VALUE!</v>
      </c>
      <c r="F7443">
        <v>1388435</v>
      </c>
      <c r="G7443" t="s">
        <v>615</v>
      </c>
      <c r="H7443">
        <v>1072</v>
      </c>
      <c r="I7443" t="s">
        <v>3763</v>
      </c>
      <c r="J7443" t="s">
        <v>2</v>
      </c>
      <c r="K7443">
        <v>3311502</v>
      </c>
      <c r="L7443" t="s">
        <v>11</v>
      </c>
      <c r="M7443" s="2" t="s">
        <v>3779</v>
      </c>
      <c r="N7443" s="2" t="s">
        <v>58</v>
      </c>
      <c r="O7443" s="2" t="s">
        <v>6</v>
      </c>
    </row>
    <row r="7444" spans="1:15" x14ac:dyDescent="0.25">
      <c r="A7444" s="1" t="e">
        <f>IF(FIND("net.sf.saxon.om.",M7444),1,0)</f>
        <v>#VALUE!</v>
      </c>
      <c r="B7444" s="1" t="e">
        <f>IF(FIND(".StandardNames.",M7444),1,0)</f>
        <v>#VALUE!</v>
      </c>
      <c r="C7444" s="1" t="e">
        <f>IF(FIND(".getURI",M7444),1,0)</f>
        <v>#VALUE!</v>
      </c>
      <c r="D7444" s="1" t="e">
        <f>IF(FIND("(int)",N7444),1,0)</f>
        <v>#VALUE!</v>
      </c>
      <c r="F7444">
        <v>1388438</v>
      </c>
      <c r="G7444" t="s">
        <v>615</v>
      </c>
      <c r="H7444">
        <v>1072</v>
      </c>
      <c r="I7444" t="s">
        <v>3763</v>
      </c>
      <c r="J7444" t="s">
        <v>2</v>
      </c>
      <c r="K7444">
        <v>3311508</v>
      </c>
      <c r="L7444" t="s">
        <v>3</v>
      </c>
      <c r="M7444" s="2" t="s">
        <v>3781</v>
      </c>
      <c r="N7444" s="2" t="s">
        <v>58</v>
      </c>
      <c r="O7444" s="2" t="s">
        <v>6</v>
      </c>
    </row>
    <row r="7445" spans="1:15" x14ac:dyDescent="0.25">
      <c r="A7445" s="1" t="e">
        <f>IF(FIND("net.sf.saxon.om.",M7445),1,0)</f>
        <v>#VALUE!</v>
      </c>
      <c r="B7445" s="1" t="e">
        <f>IF(FIND(".StandardNames.",M7445),1,0)</f>
        <v>#VALUE!</v>
      </c>
      <c r="C7445" s="1" t="e">
        <f>IF(FIND(".getURI",M7445),1,0)</f>
        <v>#VALUE!</v>
      </c>
      <c r="D7445" s="1" t="e">
        <f>IF(FIND("(int)",N7445),1,0)</f>
        <v>#VALUE!</v>
      </c>
      <c r="F7445">
        <v>1388439</v>
      </c>
      <c r="G7445" t="s">
        <v>615</v>
      </c>
      <c r="H7445">
        <v>1072</v>
      </c>
      <c r="I7445" t="s">
        <v>3763</v>
      </c>
      <c r="J7445" t="s">
        <v>2</v>
      </c>
      <c r="K7445">
        <v>3311510</v>
      </c>
      <c r="L7445" t="s">
        <v>3</v>
      </c>
      <c r="M7445" s="2" t="s">
        <v>3782</v>
      </c>
      <c r="N7445" s="2" t="s">
        <v>58</v>
      </c>
      <c r="O7445" s="2" t="s">
        <v>6</v>
      </c>
    </row>
    <row r="7446" spans="1:15" x14ac:dyDescent="0.25">
      <c r="A7446" s="1" t="e">
        <f>IF(FIND("net.sf.saxon.om.",M7446),1,0)</f>
        <v>#VALUE!</v>
      </c>
      <c r="B7446" s="1" t="e">
        <f>IF(FIND(".StandardNames.",M7446),1,0)</f>
        <v>#VALUE!</v>
      </c>
      <c r="C7446" s="1" t="e">
        <f>IF(FIND(".getURI",M7446),1,0)</f>
        <v>#VALUE!</v>
      </c>
      <c r="D7446" s="1" t="e">
        <f>IF(FIND("(int)",N7446),1,0)</f>
        <v>#VALUE!</v>
      </c>
      <c r="F7446">
        <v>1388982</v>
      </c>
      <c r="G7446" t="s">
        <v>615</v>
      </c>
      <c r="H7446">
        <v>1078</v>
      </c>
      <c r="I7446" t="s">
        <v>3447</v>
      </c>
      <c r="J7446" t="s">
        <v>2</v>
      </c>
      <c r="K7446">
        <v>3317944</v>
      </c>
      <c r="L7446" t="s">
        <v>3</v>
      </c>
      <c r="M7446" s="2" t="s">
        <v>3448</v>
      </c>
      <c r="N7446" s="2" t="s">
        <v>22</v>
      </c>
      <c r="O7446" s="2" t="s">
        <v>6</v>
      </c>
    </row>
    <row r="7447" spans="1:15" x14ac:dyDescent="0.25">
      <c r="A7447" s="1" t="e">
        <f>IF(FIND("net.sf.saxon.om.",M7447),1,0)</f>
        <v>#VALUE!</v>
      </c>
      <c r="B7447" s="1" t="e">
        <f>IF(FIND(".StandardNames.",M7447),1,0)</f>
        <v>#VALUE!</v>
      </c>
      <c r="C7447" s="1" t="e">
        <f>IF(FIND(".getURI",M7447),1,0)</f>
        <v>#VALUE!</v>
      </c>
      <c r="D7447" s="1" t="e">
        <f>IF(FIND("(int)",N7447),1,0)</f>
        <v>#VALUE!</v>
      </c>
      <c r="F7447">
        <v>1388984</v>
      </c>
      <c r="G7447" t="s">
        <v>615</v>
      </c>
      <c r="H7447">
        <v>1078</v>
      </c>
      <c r="I7447" t="s">
        <v>3447</v>
      </c>
      <c r="J7447" t="s">
        <v>2</v>
      </c>
      <c r="K7447">
        <v>3317946</v>
      </c>
      <c r="L7447" t="s">
        <v>3</v>
      </c>
      <c r="M7447" s="2" t="s">
        <v>3448</v>
      </c>
      <c r="N7447" s="2" t="s">
        <v>181</v>
      </c>
      <c r="O7447" s="2" t="s">
        <v>6</v>
      </c>
    </row>
    <row r="7448" spans="1:15" x14ac:dyDescent="0.25">
      <c r="A7448" s="1" t="e">
        <f>IF(FIND("net.sf.saxon.om.",M7448),1,0)</f>
        <v>#VALUE!</v>
      </c>
      <c r="B7448" s="1" t="e">
        <f>IF(FIND(".StandardNames.",M7448),1,0)</f>
        <v>#VALUE!</v>
      </c>
      <c r="C7448" s="1" t="e">
        <f>IF(FIND(".getURI",M7448),1,0)</f>
        <v>#VALUE!</v>
      </c>
      <c r="D7448" s="1" t="e">
        <f>IF(FIND("(int)",N7448),1,0)</f>
        <v>#VALUE!</v>
      </c>
      <c r="F7448">
        <v>1388985</v>
      </c>
      <c r="G7448" t="s">
        <v>615</v>
      </c>
      <c r="H7448">
        <v>1078</v>
      </c>
      <c r="I7448" t="s">
        <v>3447</v>
      </c>
      <c r="J7448" t="s">
        <v>2</v>
      </c>
      <c r="K7448">
        <v>3317947</v>
      </c>
      <c r="L7448" t="s">
        <v>3</v>
      </c>
      <c r="M7448" s="2" t="s">
        <v>3448</v>
      </c>
      <c r="N7448" s="2" t="s">
        <v>176</v>
      </c>
      <c r="O7448" s="2" t="s">
        <v>6</v>
      </c>
    </row>
    <row r="7449" spans="1:15" x14ac:dyDescent="0.25">
      <c r="A7449" s="1" t="e">
        <f>IF(FIND("net.sf.saxon.om.",M7449),1,0)</f>
        <v>#VALUE!</v>
      </c>
      <c r="B7449" s="1" t="e">
        <f>IF(FIND(".StandardNames.",M7449),1,0)</f>
        <v>#VALUE!</v>
      </c>
      <c r="C7449" s="1" t="e">
        <f>IF(FIND(".getURI",M7449),1,0)</f>
        <v>#VALUE!</v>
      </c>
      <c r="D7449" s="1" t="e">
        <f>IF(FIND("(int)",N7449),1,0)</f>
        <v>#VALUE!</v>
      </c>
      <c r="F7449">
        <v>1388987</v>
      </c>
      <c r="G7449" t="s">
        <v>615</v>
      </c>
      <c r="H7449">
        <v>1078</v>
      </c>
      <c r="I7449" t="s">
        <v>3447</v>
      </c>
      <c r="J7449" t="s">
        <v>2</v>
      </c>
      <c r="K7449">
        <v>3317949</v>
      </c>
      <c r="L7449" t="s">
        <v>3</v>
      </c>
      <c r="M7449" s="2" t="s">
        <v>3448</v>
      </c>
      <c r="N7449" s="2" t="s">
        <v>58</v>
      </c>
      <c r="O7449" s="2" t="s">
        <v>6</v>
      </c>
    </row>
    <row r="7450" spans="1:15" x14ac:dyDescent="0.25">
      <c r="A7450" s="1" t="e">
        <f>IF(FIND("net.sf.saxon.om.",M7450),1,0)</f>
        <v>#VALUE!</v>
      </c>
      <c r="B7450" s="1" t="e">
        <f>IF(FIND(".StandardNames.",M7450),1,0)</f>
        <v>#VALUE!</v>
      </c>
      <c r="C7450" s="1" t="e">
        <f>IF(FIND(".getURI",M7450),1,0)</f>
        <v>#VALUE!</v>
      </c>
      <c r="D7450" s="1" t="e">
        <f>IF(FIND("(int)",N7450),1,0)</f>
        <v>#VALUE!</v>
      </c>
      <c r="F7450">
        <v>1388993</v>
      </c>
      <c r="G7450" t="s">
        <v>615</v>
      </c>
      <c r="H7450">
        <v>1078</v>
      </c>
      <c r="I7450" t="s">
        <v>3447</v>
      </c>
      <c r="J7450" t="s">
        <v>2</v>
      </c>
      <c r="K7450">
        <v>3318040</v>
      </c>
      <c r="L7450" t="s">
        <v>25</v>
      </c>
      <c r="M7450" s="2" t="s">
        <v>3449</v>
      </c>
      <c r="N7450" s="2" t="s">
        <v>79</v>
      </c>
      <c r="O7450" s="2" t="s">
        <v>6</v>
      </c>
    </row>
    <row r="7451" spans="1:15" x14ac:dyDescent="0.25">
      <c r="A7451" s="1" t="e">
        <f>IF(FIND("net.sf.saxon.om.",M7451),1,0)</f>
        <v>#VALUE!</v>
      </c>
      <c r="B7451" s="1" t="e">
        <f>IF(FIND(".StandardNames.",M7451),1,0)</f>
        <v>#VALUE!</v>
      </c>
      <c r="C7451" s="1" t="e">
        <f>IF(FIND(".getURI",M7451),1,0)</f>
        <v>#VALUE!</v>
      </c>
      <c r="D7451" s="1" t="e">
        <f>IF(FIND("(int)",N7451),1,0)</f>
        <v>#VALUE!</v>
      </c>
      <c r="F7451">
        <v>1389043</v>
      </c>
      <c r="G7451" t="s">
        <v>615</v>
      </c>
      <c r="H7451">
        <v>1080</v>
      </c>
      <c r="I7451" t="s">
        <v>3786</v>
      </c>
      <c r="J7451" t="s">
        <v>2</v>
      </c>
      <c r="K7451">
        <v>3318589</v>
      </c>
      <c r="L7451" t="s">
        <v>25</v>
      </c>
      <c r="M7451" s="2" t="s">
        <v>3168</v>
      </c>
      <c r="N7451" s="2" t="s">
        <v>58</v>
      </c>
      <c r="O7451" s="2" t="s">
        <v>6</v>
      </c>
    </row>
    <row r="7452" spans="1:15" x14ac:dyDescent="0.25">
      <c r="A7452" s="1" t="e">
        <f>IF(FIND("net.sf.saxon.om.",M7452),1,0)</f>
        <v>#VALUE!</v>
      </c>
      <c r="B7452" s="1" t="e">
        <f>IF(FIND(".StandardNames.",M7452),1,0)</f>
        <v>#VALUE!</v>
      </c>
      <c r="C7452" s="1" t="e">
        <f>IF(FIND(".getURI",M7452),1,0)</f>
        <v>#VALUE!</v>
      </c>
      <c r="D7452" s="1" t="e">
        <f>IF(FIND("(int)",N7452),1,0)</f>
        <v>#VALUE!</v>
      </c>
      <c r="F7452">
        <v>1389048</v>
      </c>
      <c r="G7452" t="s">
        <v>615</v>
      </c>
      <c r="H7452">
        <v>1080</v>
      </c>
      <c r="I7452" t="s">
        <v>3786</v>
      </c>
      <c r="J7452" t="s">
        <v>2</v>
      </c>
      <c r="K7452">
        <v>3318594</v>
      </c>
      <c r="L7452" t="s">
        <v>25</v>
      </c>
      <c r="M7452" s="2" t="s">
        <v>3169</v>
      </c>
      <c r="N7452" s="2" t="s">
        <v>58</v>
      </c>
      <c r="O7452" s="2" t="s">
        <v>6</v>
      </c>
    </row>
    <row r="7453" spans="1:15" x14ac:dyDescent="0.25">
      <c r="A7453" s="1" t="e">
        <f>IF(FIND("net.sf.saxon.om.",M7453),1,0)</f>
        <v>#VALUE!</v>
      </c>
      <c r="B7453" s="1" t="e">
        <f>IF(FIND(".StandardNames.",M7453),1,0)</f>
        <v>#VALUE!</v>
      </c>
      <c r="C7453" s="1" t="e">
        <f>IF(FIND(".getURI",M7453),1,0)</f>
        <v>#VALUE!</v>
      </c>
      <c r="D7453" s="1" t="e">
        <f>IF(FIND("(int)",N7453),1,0)</f>
        <v>#VALUE!</v>
      </c>
      <c r="F7453">
        <v>1389097</v>
      </c>
      <c r="G7453" t="s">
        <v>615</v>
      </c>
      <c r="H7453">
        <v>1080</v>
      </c>
      <c r="I7453" t="s">
        <v>3786</v>
      </c>
      <c r="J7453" t="s">
        <v>2</v>
      </c>
      <c r="K7453">
        <v>3318688</v>
      </c>
      <c r="L7453" t="s">
        <v>11</v>
      </c>
      <c r="M7453" s="2" t="s">
        <v>3170</v>
      </c>
      <c r="N7453" s="2" t="s">
        <v>58</v>
      </c>
      <c r="O7453" s="2" t="s">
        <v>6</v>
      </c>
    </row>
    <row r="7454" spans="1:15" x14ac:dyDescent="0.25">
      <c r="A7454" s="1" t="e">
        <f>IF(FIND("net.sf.saxon.om.",M7454),1,0)</f>
        <v>#VALUE!</v>
      </c>
      <c r="B7454" s="1" t="e">
        <f>IF(FIND(".StandardNames.",M7454),1,0)</f>
        <v>#VALUE!</v>
      </c>
      <c r="C7454" s="1" t="e">
        <f>IF(FIND(".getURI",M7454),1,0)</f>
        <v>#VALUE!</v>
      </c>
      <c r="D7454" s="1" t="e">
        <f>IF(FIND("(int)",N7454),1,0)</f>
        <v>#VALUE!</v>
      </c>
      <c r="F7454">
        <v>1389102</v>
      </c>
      <c r="G7454" t="s">
        <v>615</v>
      </c>
      <c r="H7454">
        <v>1080</v>
      </c>
      <c r="I7454" t="s">
        <v>3786</v>
      </c>
      <c r="J7454" t="s">
        <v>2</v>
      </c>
      <c r="K7454">
        <v>3318693</v>
      </c>
      <c r="L7454" t="s">
        <v>11</v>
      </c>
      <c r="M7454" s="2" t="s">
        <v>3171</v>
      </c>
      <c r="N7454" s="2" t="s">
        <v>58</v>
      </c>
      <c r="O7454" s="2" t="s">
        <v>6</v>
      </c>
    </row>
    <row r="7455" spans="1:15" x14ac:dyDescent="0.25">
      <c r="A7455" s="1" t="e">
        <f>IF(FIND("net.sf.saxon.om.",M7455),1,0)</f>
        <v>#VALUE!</v>
      </c>
      <c r="B7455" s="1" t="e">
        <f>IF(FIND(".StandardNames.",M7455),1,0)</f>
        <v>#VALUE!</v>
      </c>
      <c r="C7455" s="1" t="e">
        <f>IF(FIND(".getURI",M7455),1,0)</f>
        <v>#VALUE!</v>
      </c>
      <c r="D7455" s="1" t="e">
        <f>IF(FIND("(int)",N7455),1,0)</f>
        <v>#VALUE!</v>
      </c>
      <c r="F7455">
        <v>1389246</v>
      </c>
      <c r="G7455" t="s">
        <v>615</v>
      </c>
      <c r="H7455">
        <v>1080</v>
      </c>
      <c r="I7455" t="s">
        <v>3786</v>
      </c>
      <c r="J7455" t="s">
        <v>2</v>
      </c>
      <c r="K7455">
        <v>3318994</v>
      </c>
      <c r="L7455" t="s">
        <v>11</v>
      </c>
      <c r="M7455" s="2" t="s">
        <v>3172</v>
      </c>
      <c r="N7455" s="2" t="s">
        <v>58</v>
      </c>
      <c r="O7455" s="2" t="s">
        <v>6</v>
      </c>
    </row>
    <row r="7456" spans="1:15" x14ac:dyDescent="0.25">
      <c r="A7456" s="1" t="e">
        <f>IF(FIND("net.sf.saxon.om.",M7456),1,0)</f>
        <v>#VALUE!</v>
      </c>
      <c r="B7456" s="1" t="e">
        <f>IF(FIND(".StandardNames.",M7456),1,0)</f>
        <v>#VALUE!</v>
      </c>
      <c r="C7456" s="1" t="e">
        <f>IF(FIND(".getURI",M7456),1,0)</f>
        <v>#VALUE!</v>
      </c>
      <c r="D7456" s="1" t="e">
        <f>IF(FIND("(int)",N7456),1,0)</f>
        <v>#VALUE!</v>
      </c>
      <c r="F7456">
        <v>1389251</v>
      </c>
      <c r="G7456" t="s">
        <v>615</v>
      </c>
      <c r="H7456">
        <v>1080</v>
      </c>
      <c r="I7456" t="s">
        <v>3786</v>
      </c>
      <c r="J7456" t="s">
        <v>2</v>
      </c>
      <c r="K7456">
        <v>3318999</v>
      </c>
      <c r="L7456" t="s">
        <v>11</v>
      </c>
      <c r="M7456" s="2" t="s">
        <v>3173</v>
      </c>
      <c r="N7456" s="2" t="s">
        <v>58</v>
      </c>
      <c r="O7456" s="2" t="s">
        <v>6</v>
      </c>
    </row>
    <row r="7457" spans="1:15" x14ac:dyDescent="0.25">
      <c r="A7457" s="1" t="e">
        <f>IF(FIND("net.sf.saxon.om.",M7457),1,0)</f>
        <v>#VALUE!</v>
      </c>
      <c r="B7457" s="1" t="e">
        <f>IF(FIND(".StandardNames.",M7457),1,0)</f>
        <v>#VALUE!</v>
      </c>
      <c r="C7457" s="1" t="e">
        <f>IF(FIND(".getURI",M7457),1,0)</f>
        <v>#VALUE!</v>
      </c>
      <c r="D7457" s="1" t="e">
        <f>IF(FIND("(int)",N7457),1,0)</f>
        <v>#VALUE!</v>
      </c>
      <c r="F7457">
        <v>1389331</v>
      </c>
      <c r="G7457" t="s">
        <v>615</v>
      </c>
      <c r="H7457">
        <v>1080</v>
      </c>
      <c r="I7457" t="s">
        <v>3786</v>
      </c>
      <c r="J7457" t="s">
        <v>2</v>
      </c>
      <c r="K7457">
        <v>3319174</v>
      </c>
      <c r="L7457" t="s">
        <v>11</v>
      </c>
      <c r="M7457" s="2" t="s">
        <v>3174</v>
      </c>
      <c r="N7457" s="2" t="s">
        <v>58</v>
      </c>
      <c r="O7457" s="2" t="s">
        <v>6</v>
      </c>
    </row>
    <row r="7458" spans="1:15" x14ac:dyDescent="0.25">
      <c r="A7458" s="1" t="e">
        <f>IF(FIND("net.sf.saxon.om.",M7458),1,0)</f>
        <v>#VALUE!</v>
      </c>
      <c r="B7458" s="1" t="e">
        <f>IF(FIND(".StandardNames.",M7458),1,0)</f>
        <v>#VALUE!</v>
      </c>
      <c r="C7458" s="1" t="e">
        <f>IF(FIND(".getURI",M7458),1,0)</f>
        <v>#VALUE!</v>
      </c>
      <c r="D7458" s="1" t="e">
        <f>IF(FIND("(int)",N7458),1,0)</f>
        <v>#VALUE!</v>
      </c>
      <c r="F7458">
        <v>1389416</v>
      </c>
      <c r="G7458" t="s">
        <v>615</v>
      </c>
      <c r="H7458">
        <v>1080</v>
      </c>
      <c r="I7458" t="s">
        <v>3786</v>
      </c>
      <c r="J7458" t="s">
        <v>2</v>
      </c>
      <c r="K7458">
        <v>3319590</v>
      </c>
      <c r="L7458" t="s">
        <v>11</v>
      </c>
      <c r="M7458" s="2" t="s">
        <v>3175</v>
      </c>
      <c r="N7458" s="2" t="s">
        <v>58</v>
      </c>
      <c r="O7458" s="2" t="s">
        <v>6</v>
      </c>
    </row>
    <row r="7459" spans="1:15" x14ac:dyDescent="0.25">
      <c r="A7459" s="1" t="e">
        <f>IF(FIND("net.sf.saxon.om.",M7459),1,0)</f>
        <v>#VALUE!</v>
      </c>
      <c r="B7459" s="1" t="e">
        <f>IF(FIND(".StandardNames.",M7459),1,0)</f>
        <v>#VALUE!</v>
      </c>
      <c r="C7459" s="1" t="e">
        <f>IF(FIND(".getURI",M7459),1,0)</f>
        <v>#VALUE!</v>
      </c>
      <c r="D7459" s="1" t="e">
        <f>IF(FIND("(int)",N7459),1,0)</f>
        <v>#VALUE!</v>
      </c>
      <c r="F7459">
        <v>1389431</v>
      </c>
      <c r="G7459" t="s">
        <v>615</v>
      </c>
      <c r="H7459">
        <v>1080</v>
      </c>
      <c r="I7459" t="s">
        <v>3786</v>
      </c>
      <c r="J7459" t="s">
        <v>2</v>
      </c>
      <c r="K7459">
        <v>3319631</v>
      </c>
      <c r="L7459" t="s">
        <v>11</v>
      </c>
      <c r="M7459" s="2" t="s">
        <v>3176</v>
      </c>
      <c r="N7459" s="2" t="s">
        <v>58</v>
      </c>
      <c r="O7459" s="2" t="s">
        <v>6</v>
      </c>
    </row>
    <row r="7460" spans="1:15" x14ac:dyDescent="0.25">
      <c r="A7460" s="1" t="e">
        <f>IF(FIND("net.sf.saxon.om.",M7460),1,0)</f>
        <v>#VALUE!</v>
      </c>
      <c r="B7460" s="1" t="e">
        <f>IF(FIND(".StandardNames.",M7460),1,0)</f>
        <v>#VALUE!</v>
      </c>
      <c r="C7460" s="1" t="e">
        <f>IF(FIND(".getURI",M7460),1,0)</f>
        <v>#VALUE!</v>
      </c>
      <c r="D7460" s="1" t="e">
        <f>IF(FIND("(int)",N7460),1,0)</f>
        <v>#VALUE!</v>
      </c>
      <c r="F7460">
        <v>1389634</v>
      </c>
      <c r="G7460" t="s">
        <v>615</v>
      </c>
      <c r="H7460">
        <v>1080</v>
      </c>
      <c r="I7460" t="s">
        <v>3786</v>
      </c>
      <c r="J7460" t="s">
        <v>2</v>
      </c>
      <c r="K7460">
        <v>3320438</v>
      </c>
      <c r="L7460" t="s">
        <v>25</v>
      </c>
      <c r="M7460" s="2" t="s">
        <v>3177</v>
      </c>
      <c r="N7460" s="2" t="s">
        <v>58</v>
      </c>
      <c r="O7460" s="2" t="s">
        <v>6</v>
      </c>
    </row>
    <row r="7461" spans="1:15" x14ac:dyDescent="0.25">
      <c r="A7461" s="1" t="e">
        <f>IF(FIND("net.sf.saxon.om.",M7461),1,0)</f>
        <v>#VALUE!</v>
      </c>
      <c r="B7461" s="1" t="e">
        <f>IF(FIND(".StandardNames.",M7461),1,0)</f>
        <v>#VALUE!</v>
      </c>
      <c r="C7461" s="1" t="e">
        <f>IF(FIND(".getURI",M7461),1,0)</f>
        <v>#VALUE!</v>
      </c>
      <c r="D7461" s="1" t="e">
        <f>IF(FIND("(int)",N7461),1,0)</f>
        <v>#VALUE!</v>
      </c>
      <c r="F7461">
        <v>1389636</v>
      </c>
      <c r="G7461" t="s">
        <v>615</v>
      </c>
      <c r="H7461">
        <v>1080</v>
      </c>
      <c r="I7461" t="s">
        <v>3786</v>
      </c>
      <c r="J7461" t="s">
        <v>2</v>
      </c>
      <c r="K7461">
        <v>3320440</v>
      </c>
      <c r="L7461" t="s">
        <v>25</v>
      </c>
      <c r="M7461" s="2" t="s">
        <v>3178</v>
      </c>
      <c r="N7461" s="2" t="s">
        <v>58</v>
      </c>
      <c r="O7461" s="2" t="s">
        <v>6</v>
      </c>
    </row>
    <row r="7462" spans="1:15" x14ac:dyDescent="0.25">
      <c r="A7462" s="1" t="e">
        <f>IF(FIND("net.sf.saxon.om.",M7462),1,0)</f>
        <v>#VALUE!</v>
      </c>
      <c r="B7462" s="1" t="e">
        <f>IF(FIND(".StandardNames.",M7462),1,0)</f>
        <v>#VALUE!</v>
      </c>
      <c r="C7462" s="1" t="e">
        <f>IF(FIND(".getURI",M7462),1,0)</f>
        <v>#VALUE!</v>
      </c>
      <c r="D7462" s="1" t="e">
        <f>IF(FIND("(int)",N7462),1,0)</f>
        <v>#VALUE!</v>
      </c>
      <c r="F7462">
        <v>1392050</v>
      </c>
      <c r="G7462" t="s">
        <v>615</v>
      </c>
      <c r="H7462">
        <v>1092</v>
      </c>
      <c r="I7462" t="s">
        <v>2047</v>
      </c>
      <c r="J7462" t="s">
        <v>2</v>
      </c>
      <c r="K7462">
        <v>3338308</v>
      </c>
      <c r="L7462" t="s">
        <v>3</v>
      </c>
      <c r="M7462" s="2" t="s">
        <v>3790</v>
      </c>
      <c r="N7462" s="2" t="s">
        <v>58</v>
      </c>
      <c r="O7462" s="2" t="s">
        <v>6</v>
      </c>
    </row>
    <row r="7463" spans="1:15" x14ac:dyDescent="0.25">
      <c r="A7463" s="1" t="e">
        <f>IF(FIND("net.sf.saxon.om.",M7463),1,0)</f>
        <v>#VALUE!</v>
      </c>
      <c r="B7463" s="1" t="e">
        <f>IF(FIND(".StandardNames.",M7463),1,0)</f>
        <v>#VALUE!</v>
      </c>
      <c r="C7463" s="1" t="e">
        <f>IF(FIND(".getURI",M7463),1,0)</f>
        <v>#VALUE!</v>
      </c>
      <c r="D7463" s="1" t="e">
        <f>IF(FIND("(int)",N7463),1,0)</f>
        <v>#VALUE!</v>
      </c>
      <c r="F7463">
        <v>1392102</v>
      </c>
      <c r="G7463" t="s">
        <v>615</v>
      </c>
      <c r="H7463">
        <v>1093</v>
      </c>
      <c r="I7463" t="s">
        <v>3791</v>
      </c>
      <c r="J7463" t="s">
        <v>2</v>
      </c>
      <c r="K7463">
        <v>3338629</v>
      </c>
      <c r="L7463" t="s">
        <v>3</v>
      </c>
      <c r="M7463" s="2" t="s">
        <v>3792</v>
      </c>
      <c r="N7463" s="2" t="s">
        <v>22</v>
      </c>
      <c r="O7463" s="2" t="s">
        <v>6</v>
      </c>
    </row>
    <row r="7464" spans="1:15" x14ac:dyDescent="0.25">
      <c r="A7464" s="1" t="e">
        <f>IF(FIND("net.sf.saxon.om.",M7464),1,0)</f>
        <v>#VALUE!</v>
      </c>
      <c r="B7464" s="1" t="e">
        <f>IF(FIND(".StandardNames.",M7464),1,0)</f>
        <v>#VALUE!</v>
      </c>
      <c r="C7464" s="1" t="e">
        <f>IF(FIND(".getURI",M7464),1,0)</f>
        <v>#VALUE!</v>
      </c>
      <c r="D7464" s="1" t="e">
        <f>IF(FIND("(int)",N7464),1,0)</f>
        <v>#VALUE!</v>
      </c>
      <c r="F7464">
        <v>1392263</v>
      </c>
      <c r="G7464" t="s">
        <v>615</v>
      </c>
      <c r="H7464">
        <v>1093</v>
      </c>
      <c r="I7464" t="s">
        <v>3791</v>
      </c>
      <c r="J7464" t="s">
        <v>2</v>
      </c>
      <c r="K7464">
        <v>3339426</v>
      </c>
      <c r="L7464" t="s">
        <v>3795</v>
      </c>
      <c r="M7464" s="2" t="s">
        <v>3796</v>
      </c>
      <c r="N7464" s="2" t="s">
        <v>58</v>
      </c>
      <c r="O7464" s="2" t="s">
        <v>6</v>
      </c>
    </row>
    <row r="7465" spans="1:15" x14ac:dyDescent="0.25">
      <c r="A7465" s="1" t="e">
        <f>IF(FIND("net.sf.saxon.om.",M7465),1,0)</f>
        <v>#VALUE!</v>
      </c>
      <c r="B7465" s="1" t="e">
        <f>IF(FIND(".StandardNames.",M7465),1,0)</f>
        <v>#VALUE!</v>
      </c>
      <c r="C7465" s="1" t="e">
        <f>IF(FIND(".getURI",M7465),1,0)</f>
        <v>#VALUE!</v>
      </c>
      <c r="D7465" s="1" t="e">
        <f>IF(FIND("(int)",N7465),1,0)</f>
        <v>#VALUE!</v>
      </c>
      <c r="F7465">
        <v>1392265</v>
      </c>
      <c r="G7465" t="s">
        <v>615</v>
      </c>
      <c r="H7465">
        <v>1093</v>
      </c>
      <c r="I7465" t="s">
        <v>3791</v>
      </c>
      <c r="J7465" t="s">
        <v>2</v>
      </c>
      <c r="K7465">
        <v>3339428</v>
      </c>
      <c r="L7465" t="s">
        <v>3795</v>
      </c>
      <c r="M7465" s="2" t="s">
        <v>3797</v>
      </c>
      <c r="N7465" s="2" t="s">
        <v>58</v>
      </c>
      <c r="O7465" s="2" t="s">
        <v>6</v>
      </c>
    </row>
    <row r="7466" spans="1:15" x14ac:dyDescent="0.25">
      <c r="A7466" s="1" t="e">
        <f>IF(FIND("net.sf.saxon.om.",M7466),1,0)</f>
        <v>#VALUE!</v>
      </c>
      <c r="B7466" s="1" t="e">
        <f>IF(FIND(".StandardNames.",M7466),1,0)</f>
        <v>#VALUE!</v>
      </c>
      <c r="C7466" s="1" t="e">
        <f>IF(FIND(".getURI",M7466),1,0)</f>
        <v>#VALUE!</v>
      </c>
      <c r="D7466" s="1" t="e">
        <f>IF(FIND("(int)",N7466),1,0)</f>
        <v>#VALUE!</v>
      </c>
      <c r="F7466">
        <v>1392267</v>
      </c>
      <c r="G7466" t="s">
        <v>615</v>
      </c>
      <c r="H7466">
        <v>1093</v>
      </c>
      <c r="I7466" t="s">
        <v>3791</v>
      </c>
      <c r="J7466" t="s">
        <v>2</v>
      </c>
      <c r="K7466">
        <v>3339430</v>
      </c>
      <c r="L7466" t="s">
        <v>3795</v>
      </c>
      <c r="M7466" s="2" t="s">
        <v>3798</v>
      </c>
      <c r="N7466" s="2" t="s">
        <v>58</v>
      </c>
      <c r="O7466" s="2" t="s">
        <v>6</v>
      </c>
    </row>
    <row r="7467" spans="1:15" x14ac:dyDescent="0.25">
      <c r="A7467" s="1" t="e">
        <f>IF(FIND("net.sf.saxon.om.",M7467),1,0)</f>
        <v>#VALUE!</v>
      </c>
      <c r="B7467" s="1" t="e">
        <f>IF(FIND(".StandardNames.",M7467),1,0)</f>
        <v>#VALUE!</v>
      </c>
      <c r="C7467" s="1" t="e">
        <f>IF(FIND(".getURI",M7467),1,0)</f>
        <v>#VALUE!</v>
      </c>
      <c r="D7467" s="1" t="e">
        <f>IF(FIND("(int)",N7467),1,0)</f>
        <v>#VALUE!</v>
      </c>
      <c r="F7467">
        <v>1392598</v>
      </c>
      <c r="G7467" t="s">
        <v>615</v>
      </c>
      <c r="H7467">
        <v>1098</v>
      </c>
      <c r="I7467" t="s">
        <v>1324</v>
      </c>
      <c r="J7467" t="s">
        <v>2</v>
      </c>
      <c r="K7467">
        <v>3344348</v>
      </c>
      <c r="L7467" t="s">
        <v>3</v>
      </c>
      <c r="M7467" s="2" t="s">
        <v>1325</v>
      </c>
      <c r="N7467" s="2" t="s">
        <v>22</v>
      </c>
      <c r="O7467" s="2" t="s">
        <v>6</v>
      </c>
    </row>
    <row r="7468" spans="1:15" x14ac:dyDescent="0.25">
      <c r="A7468" s="1" t="e">
        <f>IF(FIND("net.sf.saxon.om.",M7468),1,0)</f>
        <v>#VALUE!</v>
      </c>
      <c r="B7468" s="1" t="e">
        <f>IF(FIND(".StandardNames.",M7468),1,0)</f>
        <v>#VALUE!</v>
      </c>
      <c r="C7468" s="1" t="e">
        <f>IF(FIND(".getURI",M7468),1,0)</f>
        <v>#VALUE!</v>
      </c>
      <c r="D7468" s="1" t="e">
        <f>IF(FIND("(int)",N7468),1,0)</f>
        <v>#VALUE!</v>
      </c>
      <c r="F7468">
        <v>1392679</v>
      </c>
      <c r="G7468" t="s">
        <v>615</v>
      </c>
      <c r="H7468">
        <v>1101</v>
      </c>
      <c r="I7468" t="s">
        <v>3801</v>
      </c>
      <c r="J7468" t="s">
        <v>2</v>
      </c>
      <c r="K7468">
        <v>3345281</v>
      </c>
      <c r="L7468" t="s">
        <v>11</v>
      </c>
      <c r="M7468" s="2" t="s">
        <v>3802</v>
      </c>
      <c r="N7468" s="2" t="s">
        <v>79</v>
      </c>
      <c r="O7468" s="2" t="s">
        <v>6</v>
      </c>
    </row>
    <row r="7469" spans="1:15" x14ac:dyDescent="0.25">
      <c r="A7469" s="1" t="e">
        <f>IF(FIND("net.sf.saxon.om.",M7469),1,0)</f>
        <v>#VALUE!</v>
      </c>
      <c r="B7469" s="1" t="e">
        <f>IF(FIND(".StandardNames.",M7469),1,0)</f>
        <v>#VALUE!</v>
      </c>
      <c r="C7469" s="1" t="e">
        <f>IF(FIND(".getURI",M7469),1,0)</f>
        <v>#VALUE!</v>
      </c>
      <c r="D7469" s="1" t="e">
        <f>IF(FIND("(int)",N7469),1,0)</f>
        <v>#VALUE!</v>
      </c>
      <c r="F7469">
        <v>1392871</v>
      </c>
      <c r="G7469" t="s">
        <v>615</v>
      </c>
      <c r="H7469">
        <v>1104</v>
      </c>
      <c r="I7469" t="s">
        <v>3805</v>
      </c>
      <c r="J7469" t="s">
        <v>2</v>
      </c>
      <c r="K7469">
        <v>3348388</v>
      </c>
      <c r="L7469" t="s">
        <v>3</v>
      </c>
      <c r="M7469" s="2" t="s">
        <v>2763</v>
      </c>
      <c r="N7469" s="2" t="s">
        <v>22</v>
      </c>
      <c r="O7469" s="2" t="s">
        <v>6</v>
      </c>
    </row>
    <row r="7470" spans="1:15" x14ac:dyDescent="0.25">
      <c r="A7470" s="1" t="e">
        <f>IF(FIND("net.sf.saxon.om.",M7470),1,0)</f>
        <v>#VALUE!</v>
      </c>
      <c r="B7470" s="1" t="e">
        <f>IF(FIND(".StandardNames.",M7470),1,0)</f>
        <v>#VALUE!</v>
      </c>
      <c r="C7470" s="1" t="e">
        <f>IF(FIND(".getURI",M7470),1,0)</f>
        <v>#VALUE!</v>
      </c>
      <c r="D7470" s="1" t="e">
        <f>IF(FIND("(int)",N7470),1,0)</f>
        <v>#VALUE!</v>
      </c>
      <c r="F7470">
        <v>1392966</v>
      </c>
      <c r="G7470" t="s">
        <v>615</v>
      </c>
      <c r="H7470">
        <v>1106</v>
      </c>
      <c r="I7470" t="s">
        <v>3806</v>
      </c>
      <c r="J7470" t="s">
        <v>2</v>
      </c>
      <c r="K7470">
        <v>3349918</v>
      </c>
      <c r="L7470" t="s">
        <v>11</v>
      </c>
      <c r="M7470" s="2" t="s">
        <v>1756</v>
      </c>
      <c r="N7470" s="2" t="s">
        <v>176</v>
      </c>
      <c r="O7470" s="2" t="s">
        <v>6</v>
      </c>
    </row>
    <row r="7471" spans="1:15" x14ac:dyDescent="0.25">
      <c r="A7471" s="1" t="e">
        <f>IF(FIND("net.sf.saxon.om.",M7471),1,0)</f>
        <v>#VALUE!</v>
      </c>
      <c r="B7471" s="1" t="e">
        <f>IF(FIND(".StandardNames.",M7471),1,0)</f>
        <v>#VALUE!</v>
      </c>
      <c r="C7471" s="1" t="e">
        <f>IF(FIND(".getURI",M7471),1,0)</f>
        <v>#VALUE!</v>
      </c>
      <c r="D7471" s="1" t="e">
        <f>IF(FIND("(int)",N7471),1,0)</f>
        <v>#VALUE!</v>
      </c>
      <c r="F7471">
        <v>1393040</v>
      </c>
      <c r="G7471" t="s">
        <v>615</v>
      </c>
      <c r="H7471">
        <v>1106</v>
      </c>
      <c r="I7471" t="s">
        <v>3806</v>
      </c>
      <c r="J7471" t="s">
        <v>2</v>
      </c>
      <c r="K7471">
        <v>3350771</v>
      </c>
      <c r="L7471" t="s">
        <v>11</v>
      </c>
      <c r="M7471" s="2" t="s">
        <v>1776</v>
      </c>
      <c r="N7471" s="2" t="s">
        <v>176</v>
      </c>
      <c r="O7471" s="2" t="s">
        <v>6</v>
      </c>
    </row>
    <row r="7472" spans="1:15" x14ac:dyDescent="0.25">
      <c r="A7472" s="1" t="e">
        <f>IF(FIND("net.sf.saxon.om.",M7472),1,0)</f>
        <v>#VALUE!</v>
      </c>
      <c r="B7472" s="1" t="e">
        <f>IF(FIND(".StandardNames.",M7472),1,0)</f>
        <v>#VALUE!</v>
      </c>
      <c r="C7472" s="1" t="e">
        <f>IF(FIND(".getURI",M7472),1,0)</f>
        <v>#VALUE!</v>
      </c>
      <c r="D7472" s="1" t="e">
        <f>IF(FIND("(int)",N7472),1,0)</f>
        <v>#VALUE!</v>
      </c>
      <c r="F7472">
        <v>1393041</v>
      </c>
      <c r="G7472" t="s">
        <v>615</v>
      </c>
      <c r="H7472">
        <v>1106</v>
      </c>
      <c r="I7472" t="s">
        <v>3806</v>
      </c>
      <c r="J7472" t="s">
        <v>2</v>
      </c>
      <c r="K7472">
        <v>3350772</v>
      </c>
      <c r="L7472" t="s">
        <v>3</v>
      </c>
      <c r="M7472" s="2" t="s">
        <v>1777</v>
      </c>
      <c r="N7472" s="2" t="s">
        <v>176</v>
      </c>
      <c r="O7472" s="2" t="s">
        <v>6</v>
      </c>
    </row>
    <row r="7473" spans="1:15" x14ac:dyDescent="0.25">
      <c r="A7473" s="1" t="e">
        <f>IF(FIND("net.sf.saxon.om.",M7473),1,0)</f>
        <v>#VALUE!</v>
      </c>
      <c r="B7473" s="1" t="e">
        <f>IF(FIND(".StandardNames.",M7473),1,0)</f>
        <v>#VALUE!</v>
      </c>
      <c r="C7473" s="1" t="e">
        <f>IF(FIND(".getURI",M7473),1,0)</f>
        <v>#VALUE!</v>
      </c>
      <c r="D7473" s="1" t="e">
        <f>IF(FIND("(int)",N7473),1,0)</f>
        <v>#VALUE!</v>
      </c>
      <c r="F7473">
        <v>1393048</v>
      </c>
      <c r="G7473" t="s">
        <v>615</v>
      </c>
      <c r="H7473">
        <v>1106</v>
      </c>
      <c r="I7473" t="s">
        <v>3806</v>
      </c>
      <c r="J7473" t="s">
        <v>2</v>
      </c>
      <c r="K7473">
        <v>3350847</v>
      </c>
      <c r="L7473" t="s">
        <v>3</v>
      </c>
      <c r="M7473" s="2" t="s">
        <v>3808</v>
      </c>
      <c r="N7473" s="2" t="s">
        <v>176</v>
      </c>
      <c r="O7473" s="2" t="s">
        <v>6</v>
      </c>
    </row>
    <row r="7474" spans="1:15" x14ac:dyDescent="0.25">
      <c r="A7474" s="1" t="e">
        <f>IF(FIND("net.sf.saxon.om.",M7474),1,0)</f>
        <v>#VALUE!</v>
      </c>
      <c r="B7474" s="1" t="e">
        <f>IF(FIND(".StandardNames.",M7474),1,0)</f>
        <v>#VALUE!</v>
      </c>
      <c r="C7474" s="1" t="e">
        <f>IF(FIND(".getURI",M7474),1,0)</f>
        <v>#VALUE!</v>
      </c>
      <c r="D7474" s="1" t="e">
        <f>IF(FIND("(int)",N7474),1,0)</f>
        <v>#VALUE!</v>
      </c>
      <c r="F7474">
        <v>1393050</v>
      </c>
      <c r="G7474" t="s">
        <v>615</v>
      </c>
      <c r="H7474">
        <v>1106</v>
      </c>
      <c r="I7474" t="s">
        <v>3806</v>
      </c>
      <c r="J7474" t="s">
        <v>2</v>
      </c>
      <c r="K7474">
        <v>3350868</v>
      </c>
      <c r="L7474" t="s">
        <v>3</v>
      </c>
      <c r="M7474" s="2" t="s">
        <v>3809</v>
      </c>
      <c r="N7474" s="2" t="s">
        <v>176</v>
      </c>
      <c r="O7474" s="2" t="s">
        <v>6</v>
      </c>
    </row>
    <row r="7475" spans="1:15" x14ac:dyDescent="0.25">
      <c r="A7475" s="1" t="e">
        <f>IF(FIND("net.sf.saxon.om.",M7475),1,0)</f>
        <v>#VALUE!</v>
      </c>
      <c r="B7475" s="1" t="e">
        <f>IF(FIND(".StandardNames.",M7475),1,0)</f>
        <v>#VALUE!</v>
      </c>
      <c r="C7475" s="1" t="e">
        <f>IF(FIND(".getURI",M7475),1,0)</f>
        <v>#VALUE!</v>
      </c>
      <c r="D7475" s="1" t="e">
        <f>IF(FIND("(int)",N7475),1,0)</f>
        <v>#VALUE!</v>
      </c>
      <c r="F7475">
        <v>1393159</v>
      </c>
      <c r="G7475" t="s">
        <v>615</v>
      </c>
      <c r="H7475">
        <v>1106</v>
      </c>
      <c r="I7475" t="s">
        <v>3806</v>
      </c>
      <c r="J7475" t="s">
        <v>2</v>
      </c>
      <c r="K7475">
        <v>3351975</v>
      </c>
      <c r="L7475" t="s">
        <v>11</v>
      </c>
      <c r="M7475" s="2" t="s">
        <v>1780</v>
      </c>
      <c r="N7475" s="2" t="s">
        <v>181</v>
      </c>
      <c r="O7475" s="2" t="s">
        <v>6</v>
      </c>
    </row>
    <row r="7476" spans="1:15" x14ac:dyDescent="0.25">
      <c r="A7476" s="1" t="e">
        <f>IF(FIND("net.sf.saxon.om.",M7476),1,0)</f>
        <v>#VALUE!</v>
      </c>
      <c r="B7476" s="1" t="e">
        <f>IF(FIND(".StandardNames.",M7476),1,0)</f>
        <v>#VALUE!</v>
      </c>
      <c r="C7476" s="1" t="e">
        <f>IF(FIND(".getURI",M7476),1,0)</f>
        <v>#VALUE!</v>
      </c>
      <c r="D7476" s="1" t="e">
        <f>IF(FIND("(int)",N7476),1,0)</f>
        <v>#VALUE!</v>
      </c>
      <c r="F7476">
        <v>1393183</v>
      </c>
      <c r="G7476" t="s">
        <v>615</v>
      </c>
      <c r="H7476">
        <v>1106</v>
      </c>
      <c r="I7476" t="s">
        <v>3806</v>
      </c>
      <c r="J7476" t="s">
        <v>2</v>
      </c>
      <c r="K7476">
        <v>3352483</v>
      </c>
      <c r="L7476" t="s">
        <v>3</v>
      </c>
      <c r="M7476" s="2" t="s">
        <v>1779</v>
      </c>
      <c r="N7476" s="2" t="s">
        <v>176</v>
      </c>
      <c r="O7476" s="2" t="s">
        <v>6</v>
      </c>
    </row>
    <row r="7477" spans="1:15" x14ac:dyDescent="0.25">
      <c r="A7477" s="1" t="e">
        <f>IF(FIND("net.sf.saxon.om.",M7477),1,0)</f>
        <v>#VALUE!</v>
      </c>
      <c r="B7477" s="1" t="e">
        <f>IF(FIND(".StandardNames.",M7477),1,0)</f>
        <v>#VALUE!</v>
      </c>
      <c r="C7477" s="1" t="e">
        <f>IF(FIND(".getURI",M7477),1,0)</f>
        <v>#VALUE!</v>
      </c>
      <c r="D7477" s="1" t="e">
        <f>IF(FIND("(int)",N7477),1,0)</f>
        <v>#VALUE!</v>
      </c>
      <c r="F7477">
        <v>1393447</v>
      </c>
      <c r="G7477" t="s">
        <v>615</v>
      </c>
      <c r="H7477">
        <v>1106</v>
      </c>
      <c r="I7477" t="s">
        <v>3806</v>
      </c>
      <c r="J7477" t="s">
        <v>2</v>
      </c>
      <c r="K7477">
        <v>3357137</v>
      </c>
      <c r="L7477" t="s">
        <v>3</v>
      </c>
      <c r="M7477" s="2" t="s">
        <v>1767</v>
      </c>
      <c r="N7477" s="2" t="s">
        <v>22</v>
      </c>
      <c r="O7477" s="2" t="s">
        <v>6</v>
      </c>
    </row>
    <row r="7478" spans="1:15" x14ac:dyDescent="0.25">
      <c r="A7478" s="1" t="e">
        <f>IF(FIND("net.sf.saxon.om.",M7478),1,0)</f>
        <v>#VALUE!</v>
      </c>
      <c r="B7478" s="1" t="e">
        <f>IF(FIND(".StandardNames.",M7478),1,0)</f>
        <v>#VALUE!</v>
      </c>
      <c r="C7478" s="1" t="e">
        <f>IF(FIND(".getURI",M7478),1,0)</f>
        <v>#VALUE!</v>
      </c>
      <c r="D7478" s="1" t="e">
        <f>IF(FIND("(int)",N7478),1,0)</f>
        <v>#VALUE!</v>
      </c>
      <c r="F7478">
        <v>1393448</v>
      </c>
      <c r="G7478" t="s">
        <v>615</v>
      </c>
      <c r="H7478">
        <v>1106</v>
      </c>
      <c r="I7478" t="s">
        <v>3806</v>
      </c>
      <c r="J7478" t="s">
        <v>2</v>
      </c>
      <c r="K7478">
        <v>3357138</v>
      </c>
      <c r="L7478" t="s">
        <v>3</v>
      </c>
      <c r="M7478" s="2" t="s">
        <v>1767</v>
      </c>
      <c r="N7478" s="2" t="s">
        <v>176</v>
      </c>
      <c r="O7478" s="2" t="s">
        <v>6</v>
      </c>
    </row>
    <row r="7479" spans="1:15" x14ac:dyDescent="0.25">
      <c r="A7479" s="1" t="e">
        <f>IF(FIND("net.sf.saxon.om.",M7479),1,0)</f>
        <v>#VALUE!</v>
      </c>
      <c r="B7479" s="1" t="e">
        <f>IF(FIND(".StandardNames.",M7479),1,0)</f>
        <v>#VALUE!</v>
      </c>
      <c r="C7479" s="1" t="e">
        <f>IF(FIND(".getURI",M7479),1,0)</f>
        <v>#VALUE!</v>
      </c>
      <c r="D7479" s="1" t="e">
        <f>IF(FIND("(int)",N7479),1,0)</f>
        <v>#VALUE!</v>
      </c>
      <c r="F7479">
        <v>1393449</v>
      </c>
      <c r="G7479" t="s">
        <v>615</v>
      </c>
      <c r="H7479">
        <v>1106</v>
      </c>
      <c r="I7479" t="s">
        <v>3806</v>
      </c>
      <c r="J7479" t="s">
        <v>2</v>
      </c>
      <c r="K7479">
        <v>3357139</v>
      </c>
      <c r="L7479" t="s">
        <v>3</v>
      </c>
      <c r="M7479" s="2" t="s">
        <v>1767</v>
      </c>
      <c r="N7479" s="2" t="s">
        <v>181</v>
      </c>
      <c r="O7479" s="2" t="s">
        <v>6</v>
      </c>
    </row>
    <row r="7480" spans="1:15" x14ac:dyDescent="0.25">
      <c r="A7480" s="1" t="e">
        <f>IF(FIND("net.sf.saxon.om.",M7480),1,0)</f>
        <v>#VALUE!</v>
      </c>
      <c r="B7480" s="1" t="e">
        <f>IF(FIND(".StandardNames.",M7480),1,0)</f>
        <v>#VALUE!</v>
      </c>
      <c r="C7480" s="1" t="e">
        <f>IF(FIND(".getURI",M7480),1,0)</f>
        <v>#VALUE!</v>
      </c>
      <c r="D7480" s="1" t="e">
        <f>IF(FIND("(int)",N7480),1,0)</f>
        <v>#VALUE!</v>
      </c>
      <c r="F7480">
        <v>1393513</v>
      </c>
      <c r="G7480" t="s">
        <v>615</v>
      </c>
      <c r="H7480">
        <v>1106</v>
      </c>
      <c r="I7480" t="s">
        <v>3806</v>
      </c>
      <c r="J7480" t="s">
        <v>2</v>
      </c>
      <c r="K7480">
        <v>3357363</v>
      </c>
      <c r="L7480" t="s">
        <v>3</v>
      </c>
      <c r="M7480" s="2" t="s">
        <v>3811</v>
      </c>
      <c r="N7480" s="2" t="s">
        <v>22</v>
      </c>
      <c r="O7480" s="2" t="s">
        <v>6</v>
      </c>
    </row>
    <row r="7481" spans="1:15" x14ac:dyDescent="0.25">
      <c r="A7481" s="1" t="e">
        <f>IF(FIND("net.sf.saxon.om.",M7481),1,0)</f>
        <v>#VALUE!</v>
      </c>
      <c r="B7481" s="1" t="e">
        <f>IF(FIND(".StandardNames.",M7481),1,0)</f>
        <v>#VALUE!</v>
      </c>
      <c r="C7481" s="1" t="e">
        <f>IF(FIND(".getURI",M7481),1,0)</f>
        <v>#VALUE!</v>
      </c>
      <c r="D7481" s="1" t="e">
        <f>IF(FIND("(int)",N7481),1,0)</f>
        <v>#VALUE!</v>
      </c>
      <c r="F7481">
        <v>1393515</v>
      </c>
      <c r="G7481" t="s">
        <v>615</v>
      </c>
      <c r="H7481">
        <v>1106</v>
      </c>
      <c r="I7481" t="s">
        <v>3806</v>
      </c>
      <c r="J7481" t="s">
        <v>2</v>
      </c>
      <c r="K7481">
        <v>3357365</v>
      </c>
      <c r="L7481" t="s">
        <v>3</v>
      </c>
      <c r="M7481" s="2" t="s">
        <v>3812</v>
      </c>
      <c r="N7481" s="2" t="s">
        <v>22</v>
      </c>
      <c r="O7481" s="2" t="s">
        <v>6</v>
      </c>
    </row>
    <row r="7482" spans="1:15" x14ac:dyDescent="0.25">
      <c r="A7482" s="1" t="e">
        <f>IF(FIND("net.sf.saxon.om.",M7482),1,0)</f>
        <v>#VALUE!</v>
      </c>
      <c r="B7482" s="1" t="e">
        <f>IF(FIND(".StandardNames.",M7482),1,0)</f>
        <v>#VALUE!</v>
      </c>
      <c r="C7482" s="1" t="e">
        <f>IF(FIND(".getURI",M7482),1,0)</f>
        <v>#VALUE!</v>
      </c>
      <c r="D7482" s="1" t="e">
        <f>IF(FIND("(int)",N7482),1,0)</f>
        <v>#VALUE!</v>
      </c>
      <c r="F7482">
        <v>1393964</v>
      </c>
      <c r="G7482" t="s">
        <v>615</v>
      </c>
      <c r="H7482">
        <v>1112</v>
      </c>
      <c r="I7482" t="s">
        <v>3815</v>
      </c>
      <c r="J7482" t="s">
        <v>2</v>
      </c>
      <c r="K7482">
        <v>3361798</v>
      </c>
      <c r="L7482" t="s">
        <v>3</v>
      </c>
      <c r="M7482" s="2" t="s">
        <v>3453</v>
      </c>
      <c r="N7482" s="2" t="s">
        <v>22</v>
      </c>
      <c r="O7482" s="2" t="s">
        <v>6</v>
      </c>
    </row>
    <row r="7483" spans="1:15" x14ac:dyDescent="0.25">
      <c r="A7483" s="1" t="e">
        <f>IF(FIND("net.sf.saxon.om.",M7483),1,0)</f>
        <v>#VALUE!</v>
      </c>
      <c r="B7483" s="1" t="e">
        <f>IF(FIND(".StandardNames.",M7483),1,0)</f>
        <v>#VALUE!</v>
      </c>
      <c r="C7483" s="1" t="e">
        <f>IF(FIND(".getURI",M7483),1,0)</f>
        <v>#VALUE!</v>
      </c>
      <c r="D7483" s="1" t="e">
        <f>IF(FIND("(int)",N7483),1,0)</f>
        <v>#VALUE!</v>
      </c>
      <c r="F7483">
        <v>1394840</v>
      </c>
      <c r="G7483" t="s">
        <v>615</v>
      </c>
      <c r="H7483">
        <v>1114</v>
      </c>
      <c r="I7483" t="s">
        <v>3816</v>
      </c>
      <c r="J7483" t="s">
        <v>2</v>
      </c>
      <c r="K7483">
        <v>3368095</v>
      </c>
      <c r="L7483" t="s">
        <v>3</v>
      </c>
      <c r="M7483" s="2" t="s">
        <v>3821</v>
      </c>
      <c r="N7483" s="2" t="s">
        <v>58</v>
      </c>
      <c r="O7483" s="2" t="s">
        <v>6</v>
      </c>
    </row>
    <row r="7484" spans="1:15" x14ac:dyDescent="0.25">
      <c r="A7484" s="1" t="e">
        <f>IF(FIND("net.sf.saxon.om.",M7484),1,0)</f>
        <v>#VALUE!</v>
      </c>
      <c r="B7484" s="1" t="e">
        <f>IF(FIND(".StandardNames.",M7484),1,0)</f>
        <v>#VALUE!</v>
      </c>
      <c r="C7484" s="1" t="e">
        <f>IF(FIND(".getURI",M7484),1,0)</f>
        <v>#VALUE!</v>
      </c>
      <c r="D7484" s="1" t="e">
        <f>IF(FIND("(int)",N7484),1,0)</f>
        <v>#VALUE!</v>
      </c>
      <c r="F7484">
        <v>1394871</v>
      </c>
      <c r="G7484" t="s">
        <v>615</v>
      </c>
      <c r="H7484">
        <v>1114</v>
      </c>
      <c r="I7484" t="s">
        <v>3816</v>
      </c>
      <c r="J7484" t="s">
        <v>2</v>
      </c>
      <c r="K7484">
        <v>3368185</v>
      </c>
      <c r="L7484" t="s">
        <v>3</v>
      </c>
      <c r="M7484" s="2" t="s">
        <v>3822</v>
      </c>
      <c r="N7484" s="2" t="s">
        <v>58</v>
      </c>
      <c r="O7484" s="2" t="s">
        <v>6</v>
      </c>
    </row>
    <row r="7485" spans="1:15" x14ac:dyDescent="0.25">
      <c r="A7485" s="1" t="e">
        <f>IF(FIND("net.sf.saxon.om.",M7485),1,0)</f>
        <v>#VALUE!</v>
      </c>
      <c r="B7485" s="1" t="e">
        <f>IF(FIND(".StandardNames.",M7485),1,0)</f>
        <v>#VALUE!</v>
      </c>
      <c r="C7485" s="1" t="e">
        <f>IF(FIND(".getURI",M7485),1,0)</f>
        <v>#VALUE!</v>
      </c>
      <c r="D7485" s="1" t="e">
        <f>IF(FIND("(int)",N7485),1,0)</f>
        <v>#VALUE!</v>
      </c>
      <c r="F7485">
        <v>1394888</v>
      </c>
      <c r="G7485" t="s">
        <v>615</v>
      </c>
      <c r="H7485">
        <v>1114</v>
      </c>
      <c r="I7485" t="s">
        <v>3816</v>
      </c>
      <c r="J7485" t="s">
        <v>2</v>
      </c>
      <c r="K7485">
        <v>3368218</v>
      </c>
      <c r="L7485" t="s">
        <v>3</v>
      </c>
      <c r="M7485" s="2" t="s">
        <v>3823</v>
      </c>
      <c r="N7485" s="2" t="s">
        <v>181</v>
      </c>
      <c r="O7485" s="2" t="s">
        <v>6</v>
      </c>
    </row>
    <row r="7486" spans="1:15" x14ac:dyDescent="0.25">
      <c r="A7486" s="1" t="e">
        <f>IF(FIND("net.sf.saxon.om.",M7486),1,0)</f>
        <v>#VALUE!</v>
      </c>
      <c r="B7486" s="1" t="e">
        <f>IF(FIND(".StandardNames.",M7486),1,0)</f>
        <v>#VALUE!</v>
      </c>
      <c r="C7486" s="1" t="e">
        <f>IF(FIND(".getURI",M7486),1,0)</f>
        <v>#VALUE!</v>
      </c>
      <c r="D7486" s="1" t="e">
        <f>IF(FIND("(int)",N7486),1,0)</f>
        <v>#VALUE!</v>
      </c>
      <c r="F7486">
        <v>1395805</v>
      </c>
      <c r="G7486" t="s">
        <v>615</v>
      </c>
      <c r="H7486">
        <v>1121</v>
      </c>
      <c r="I7486" t="s">
        <v>3829</v>
      </c>
      <c r="J7486" t="s">
        <v>2</v>
      </c>
      <c r="K7486">
        <v>3382197</v>
      </c>
      <c r="L7486" t="s">
        <v>11</v>
      </c>
      <c r="M7486" s="2" t="s">
        <v>17</v>
      </c>
      <c r="N7486" s="2" t="s">
        <v>16</v>
      </c>
      <c r="O7486" s="2" t="s">
        <v>6</v>
      </c>
    </row>
    <row r="7487" spans="1:15" x14ac:dyDescent="0.25">
      <c r="A7487" s="1" t="e">
        <f>IF(FIND("net.sf.saxon.om.",M7487),1,0)</f>
        <v>#VALUE!</v>
      </c>
      <c r="B7487" s="1" t="e">
        <f>IF(FIND(".StandardNames.",M7487),1,0)</f>
        <v>#VALUE!</v>
      </c>
      <c r="C7487" s="1" t="e">
        <f>IF(FIND(".getURI",M7487),1,0)</f>
        <v>#VALUE!</v>
      </c>
      <c r="D7487" s="1" t="e">
        <f>IF(FIND("(int)",N7487),1,0)</f>
        <v>#VALUE!</v>
      </c>
      <c r="F7487">
        <v>1395806</v>
      </c>
      <c r="G7487" t="s">
        <v>615</v>
      </c>
      <c r="H7487">
        <v>1121</v>
      </c>
      <c r="I7487" t="s">
        <v>3829</v>
      </c>
      <c r="J7487" t="s">
        <v>2</v>
      </c>
      <c r="K7487">
        <v>3382198</v>
      </c>
      <c r="L7487" t="s">
        <v>11</v>
      </c>
      <c r="M7487" s="2" t="s">
        <v>15</v>
      </c>
      <c r="N7487" s="2" t="s">
        <v>16</v>
      </c>
      <c r="O7487" s="2" t="s">
        <v>6</v>
      </c>
    </row>
    <row r="7488" spans="1:15" x14ac:dyDescent="0.25">
      <c r="A7488" s="1" t="e">
        <f>IF(FIND("net.sf.saxon.om.",M7488),1,0)</f>
        <v>#VALUE!</v>
      </c>
      <c r="B7488" s="1" t="e">
        <f>IF(FIND(".StandardNames.",M7488),1,0)</f>
        <v>#VALUE!</v>
      </c>
      <c r="C7488" s="1" t="e">
        <f>IF(FIND(".getURI",M7488),1,0)</f>
        <v>#VALUE!</v>
      </c>
      <c r="D7488" s="1" t="e">
        <f>IF(FIND("(int)",N7488),1,0)</f>
        <v>#VALUE!</v>
      </c>
      <c r="F7488">
        <v>1395840</v>
      </c>
      <c r="G7488" t="s">
        <v>615</v>
      </c>
      <c r="H7488">
        <v>1122</v>
      </c>
      <c r="I7488" t="s">
        <v>1497</v>
      </c>
      <c r="J7488" t="s">
        <v>2</v>
      </c>
      <c r="K7488">
        <v>3383209</v>
      </c>
      <c r="L7488" t="s">
        <v>3</v>
      </c>
      <c r="M7488" s="2" t="s">
        <v>1498</v>
      </c>
      <c r="N7488" s="2" t="s">
        <v>58</v>
      </c>
      <c r="O7488" s="2" t="s">
        <v>6</v>
      </c>
    </row>
    <row r="7489" spans="1:15" x14ac:dyDescent="0.25">
      <c r="A7489" s="1" t="e">
        <f>IF(FIND("net.sf.saxon.om.",M7489),1,0)</f>
        <v>#VALUE!</v>
      </c>
      <c r="B7489" s="1" t="e">
        <f>IF(FIND(".StandardNames.",M7489),1,0)</f>
        <v>#VALUE!</v>
      </c>
      <c r="C7489" s="1" t="e">
        <f>IF(FIND(".getURI",M7489),1,0)</f>
        <v>#VALUE!</v>
      </c>
      <c r="D7489" s="1" t="e">
        <f>IF(FIND("(int)",N7489),1,0)</f>
        <v>#VALUE!</v>
      </c>
      <c r="F7489">
        <v>1395911</v>
      </c>
      <c r="G7489" t="s">
        <v>615</v>
      </c>
      <c r="H7489">
        <v>1122</v>
      </c>
      <c r="I7489" t="s">
        <v>1497</v>
      </c>
      <c r="J7489" t="s">
        <v>2</v>
      </c>
      <c r="K7489">
        <v>3383360</v>
      </c>
      <c r="L7489" t="s">
        <v>3</v>
      </c>
      <c r="M7489" s="2" t="s">
        <v>1499</v>
      </c>
      <c r="N7489" s="2" t="s">
        <v>22</v>
      </c>
      <c r="O7489" s="2" t="s">
        <v>6</v>
      </c>
    </row>
    <row r="7490" spans="1:15" x14ac:dyDescent="0.25">
      <c r="A7490" s="1" t="e">
        <f>IF(FIND("net.sf.saxon.om.",M7490),1,0)</f>
        <v>#VALUE!</v>
      </c>
      <c r="B7490" s="1" t="e">
        <f>IF(FIND(".StandardNames.",M7490),1,0)</f>
        <v>#VALUE!</v>
      </c>
      <c r="C7490" s="1" t="e">
        <f>IF(FIND(".getURI",M7490),1,0)</f>
        <v>#VALUE!</v>
      </c>
      <c r="D7490" s="1" t="e">
        <f>IF(FIND("(int)",N7490),1,0)</f>
        <v>#VALUE!</v>
      </c>
      <c r="F7490">
        <v>1396630</v>
      </c>
      <c r="G7490" t="s">
        <v>615</v>
      </c>
      <c r="H7490">
        <v>1124</v>
      </c>
      <c r="I7490" t="s">
        <v>3830</v>
      </c>
      <c r="J7490" t="s">
        <v>2</v>
      </c>
      <c r="K7490">
        <v>3391895</v>
      </c>
      <c r="L7490" t="s">
        <v>3</v>
      </c>
      <c r="M7490" s="2" t="s">
        <v>688</v>
      </c>
      <c r="N7490" s="2" t="s">
        <v>22</v>
      </c>
      <c r="O7490" s="2" t="s">
        <v>6</v>
      </c>
    </row>
    <row r="7491" spans="1:15" x14ac:dyDescent="0.25">
      <c r="A7491" s="1" t="e">
        <f>IF(FIND("net.sf.saxon.om.",M7491),1,0)</f>
        <v>#VALUE!</v>
      </c>
      <c r="B7491" s="1" t="e">
        <f>IF(FIND(".StandardNames.",M7491),1,0)</f>
        <v>#VALUE!</v>
      </c>
      <c r="C7491" s="1" t="e">
        <f>IF(FIND(".getURI",M7491),1,0)</f>
        <v>#VALUE!</v>
      </c>
      <c r="D7491" s="1" t="e">
        <f>IF(FIND("(int)",N7491),1,0)</f>
        <v>#VALUE!</v>
      </c>
      <c r="F7491">
        <v>1396632</v>
      </c>
      <c r="G7491" t="s">
        <v>615</v>
      </c>
      <c r="H7491">
        <v>1124</v>
      </c>
      <c r="I7491" t="s">
        <v>3830</v>
      </c>
      <c r="J7491" t="s">
        <v>2</v>
      </c>
      <c r="K7491">
        <v>3391905</v>
      </c>
      <c r="L7491" t="s">
        <v>3</v>
      </c>
      <c r="M7491" s="2" t="s">
        <v>689</v>
      </c>
      <c r="N7491" s="2" t="s">
        <v>22</v>
      </c>
      <c r="O7491" s="2" t="s">
        <v>6</v>
      </c>
    </row>
    <row r="7492" spans="1:15" x14ac:dyDescent="0.25">
      <c r="A7492" s="1" t="e">
        <f>IF(FIND("net.sf.saxon.om.",M7492),1,0)</f>
        <v>#VALUE!</v>
      </c>
      <c r="B7492" s="1" t="e">
        <f>IF(FIND(".StandardNames.",M7492),1,0)</f>
        <v>#VALUE!</v>
      </c>
      <c r="C7492" s="1" t="e">
        <f>IF(FIND(".getURI",M7492),1,0)</f>
        <v>#VALUE!</v>
      </c>
      <c r="D7492" s="1" t="e">
        <f>IF(FIND("(int)",N7492),1,0)</f>
        <v>#VALUE!</v>
      </c>
      <c r="F7492">
        <v>1396716</v>
      </c>
      <c r="G7492" t="s">
        <v>615</v>
      </c>
      <c r="H7492">
        <v>1124</v>
      </c>
      <c r="I7492" t="s">
        <v>3830</v>
      </c>
      <c r="J7492" t="s">
        <v>2</v>
      </c>
      <c r="K7492">
        <v>3392814</v>
      </c>
      <c r="L7492" t="s">
        <v>11</v>
      </c>
      <c r="M7492" s="2" t="s">
        <v>691</v>
      </c>
      <c r="N7492" s="2" t="s">
        <v>176</v>
      </c>
      <c r="O7492" s="2" t="s">
        <v>6</v>
      </c>
    </row>
    <row r="7493" spans="1:15" x14ac:dyDescent="0.25">
      <c r="A7493" s="1" t="e">
        <f>IF(FIND("net.sf.saxon.om.",M7493),1,0)</f>
        <v>#VALUE!</v>
      </c>
      <c r="B7493" s="1" t="e">
        <f>IF(FIND(".StandardNames.",M7493),1,0)</f>
        <v>#VALUE!</v>
      </c>
      <c r="C7493" s="1" t="e">
        <f>IF(FIND(".getURI",M7493),1,0)</f>
        <v>#VALUE!</v>
      </c>
      <c r="D7493" s="1" t="e">
        <f>IF(FIND("(int)",N7493),1,0)</f>
        <v>#VALUE!</v>
      </c>
      <c r="F7493">
        <v>1396902</v>
      </c>
      <c r="G7493" t="s">
        <v>615</v>
      </c>
      <c r="H7493">
        <v>1125</v>
      </c>
      <c r="I7493" t="s">
        <v>3831</v>
      </c>
      <c r="J7493" t="s">
        <v>2</v>
      </c>
      <c r="K7493">
        <v>3397200</v>
      </c>
      <c r="L7493" t="s">
        <v>11</v>
      </c>
      <c r="M7493" s="2" t="s">
        <v>2830</v>
      </c>
      <c r="N7493" s="2" t="s">
        <v>22</v>
      </c>
      <c r="O7493" s="2" t="s">
        <v>6</v>
      </c>
    </row>
    <row r="7494" spans="1:15" x14ac:dyDescent="0.25">
      <c r="A7494" s="1" t="e">
        <f>IF(FIND("net.sf.saxon.om.",M7494),1,0)</f>
        <v>#VALUE!</v>
      </c>
      <c r="B7494" s="1" t="e">
        <f>IF(FIND(".StandardNames.",M7494),1,0)</f>
        <v>#VALUE!</v>
      </c>
      <c r="C7494" s="1" t="e">
        <f>IF(FIND(".getURI",M7494),1,0)</f>
        <v>#VALUE!</v>
      </c>
      <c r="D7494" s="1" t="e">
        <f>IF(FIND("(int)",N7494),1,0)</f>
        <v>#VALUE!</v>
      </c>
      <c r="F7494">
        <v>1396903</v>
      </c>
      <c r="G7494" t="s">
        <v>615</v>
      </c>
      <c r="H7494">
        <v>1125</v>
      </c>
      <c r="I7494" t="s">
        <v>3831</v>
      </c>
      <c r="J7494" t="s">
        <v>2</v>
      </c>
      <c r="K7494">
        <v>3397204</v>
      </c>
      <c r="L7494" t="s">
        <v>11</v>
      </c>
      <c r="M7494" s="2" t="s">
        <v>2831</v>
      </c>
      <c r="N7494" s="2" t="s">
        <v>22</v>
      </c>
      <c r="O7494" s="2" t="s">
        <v>6</v>
      </c>
    </row>
    <row r="7495" spans="1:15" x14ac:dyDescent="0.25">
      <c r="A7495" s="1" t="e">
        <f>IF(FIND("net.sf.saxon.om.",M7495),1,0)</f>
        <v>#VALUE!</v>
      </c>
      <c r="B7495" s="1" t="e">
        <f>IF(FIND(".StandardNames.",M7495),1,0)</f>
        <v>#VALUE!</v>
      </c>
      <c r="C7495" s="1" t="e">
        <f>IF(FIND(".getURI",M7495),1,0)</f>
        <v>#VALUE!</v>
      </c>
      <c r="D7495" s="1" t="e">
        <f>IF(FIND("(int)",N7495),1,0)</f>
        <v>#VALUE!</v>
      </c>
      <c r="F7495">
        <v>1397462</v>
      </c>
      <c r="G7495" t="s">
        <v>615</v>
      </c>
      <c r="H7495">
        <v>1126</v>
      </c>
      <c r="I7495" t="s">
        <v>3087</v>
      </c>
      <c r="J7495" t="s">
        <v>2</v>
      </c>
      <c r="K7495">
        <v>3404230</v>
      </c>
      <c r="L7495" t="s">
        <v>3</v>
      </c>
      <c r="M7495" s="2" t="s">
        <v>1878</v>
      </c>
      <c r="N7495" s="2" t="s">
        <v>181</v>
      </c>
      <c r="O7495" s="2" t="s">
        <v>6</v>
      </c>
    </row>
    <row r="7496" spans="1:15" x14ac:dyDescent="0.25">
      <c r="A7496" s="1" t="e">
        <f>IF(FIND("net.sf.saxon.om.",M7496),1,0)</f>
        <v>#VALUE!</v>
      </c>
      <c r="B7496" s="1" t="e">
        <f>IF(FIND(".StandardNames.",M7496),1,0)</f>
        <v>#VALUE!</v>
      </c>
      <c r="C7496" s="1" t="e">
        <f>IF(FIND(".getURI",M7496),1,0)</f>
        <v>#VALUE!</v>
      </c>
      <c r="D7496" s="1" t="e">
        <f>IF(FIND("(int)",N7496),1,0)</f>
        <v>#VALUE!</v>
      </c>
      <c r="F7496">
        <v>1397494</v>
      </c>
      <c r="G7496" t="s">
        <v>615</v>
      </c>
      <c r="H7496">
        <v>1127</v>
      </c>
      <c r="I7496" t="s">
        <v>3835</v>
      </c>
      <c r="J7496" t="s">
        <v>2</v>
      </c>
      <c r="K7496">
        <v>3404491</v>
      </c>
      <c r="L7496" t="s">
        <v>11</v>
      </c>
      <c r="M7496" s="2" t="s">
        <v>1217</v>
      </c>
      <c r="N7496" s="2" t="s">
        <v>58</v>
      </c>
      <c r="O7496" s="2" t="s">
        <v>6</v>
      </c>
    </row>
    <row r="7497" spans="1:15" x14ac:dyDescent="0.25">
      <c r="A7497" s="1" t="e">
        <f>IF(FIND("net.sf.saxon.om.",M7497),1,0)</f>
        <v>#VALUE!</v>
      </c>
      <c r="B7497" s="1" t="e">
        <f>IF(FIND(".StandardNames.",M7497),1,0)</f>
        <v>#VALUE!</v>
      </c>
      <c r="C7497" s="1" t="e">
        <f>IF(FIND(".getURI",M7497),1,0)</f>
        <v>#VALUE!</v>
      </c>
      <c r="D7497" s="1" t="e">
        <f>IF(FIND("(int)",N7497),1,0)</f>
        <v>#VALUE!</v>
      </c>
      <c r="F7497">
        <v>1397525</v>
      </c>
      <c r="G7497" t="s">
        <v>615</v>
      </c>
      <c r="H7497">
        <v>1128</v>
      </c>
      <c r="I7497" t="s">
        <v>3836</v>
      </c>
      <c r="J7497" t="s">
        <v>2</v>
      </c>
      <c r="K7497">
        <v>3405136</v>
      </c>
      <c r="L7497" t="s">
        <v>55</v>
      </c>
      <c r="M7497" s="2" t="s">
        <v>3837</v>
      </c>
      <c r="N7497" s="2" t="s">
        <v>22</v>
      </c>
      <c r="O7497" s="2" t="s">
        <v>6</v>
      </c>
    </row>
    <row r="7498" spans="1:15" x14ac:dyDescent="0.25">
      <c r="A7498" s="1" t="e">
        <f>IF(FIND("net.sf.saxon.om.",M7498),1,0)</f>
        <v>#VALUE!</v>
      </c>
      <c r="B7498" s="1" t="e">
        <f>IF(FIND(".StandardNames.",M7498),1,0)</f>
        <v>#VALUE!</v>
      </c>
      <c r="C7498" s="1" t="e">
        <f>IF(FIND(".getURI",M7498),1,0)</f>
        <v>#VALUE!</v>
      </c>
      <c r="D7498" s="1" t="e">
        <f>IF(FIND("(int)",N7498),1,0)</f>
        <v>#VALUE!</v>
      </c>
      <c r="F7498">
        <v>1397533</v>
      </c>
      <c r="G7498" t="s">
        <v>615</v>
      </c>
      <c r="H7498">
        <v>1128</v>
      </c>
      <c r="I7498" t="s">
        <v>3836</v>
      </c>
      <c r="J7498" t="s">
        <v>2</v>
      </c>
      <c r="K7498">
        <v>3405198</v>
      </c>
      <c r="L7498" t="s">
        <v>3</v>
      </c>
      <c r="M7498" s="2" t="s">
        <v>3838</v>
      </c>
      <c r="N7498" s="2" t="s">
        <v>22</v>
      </c>
      <c r="O7498" s="2" t="s">
        <v>6</v>
      </c>
    </row>
    <row r="7499" spans="1:15" x14ac:dyDescent="0.25">
      <c r="A7499" s="1" t="e">
        <f>IF(FIND("net.sf.saxon.om.",M7499),1,0)</f>
        <v>#VALUE!</v>
      </c>
      <c r="B7499" s="1" t="e">
        <f>IF(FIND(".StandardNames.",M7499),1,0)</f>
        <v>#VALUE!</v>
      </c>
      <c r="C7499" s="1" t="e">
        <f>IF(FIND(".getURI",M7499),1,0)</f>
        <v>#VALUE!</v>
      </c>
      <c r="D7499" s="1" t="e">
        <f>IF(FIND("(int)",N7499),1,0)</f>
        <v>#VALUE!</v>
      </c>
      <c r="F7499">
        <v>1397909</v>
      </c>
      <c r="G7499" t="s">
        <v>615</v>
      </c>
      <c r="H7499">
        <v>1131</v>
      </c>
      <c r="I7499" t="s">
        <v>3848</v>
      </c>
      <c r="J7499" t="s">
        <v>2</v>
      </c>
      <c r="K7499">
        <v>3408848</v>
      </c>
      <c r="L7499" t="s">
        <v>3</v>
      </c>
      <c r="M7499" s="2" t="s">
        <v>1498</v>
      </c>
      <c r="N7499" s="2" t="s">
        <v>58</v>
      </c>
      <c r="O7499" s="2" t="s">
        <v>6</v>
      </c>
    </row>
    <row r="7500" spans="1:15" x14ac:dyDescent="0.25">
      <c r="A7500" s="1" t="e">
        <f>IF(FIND("net.sf.saxon.om.",M7500),1,0)</f>
        <v>#VALUE!</v>
      </c>
      <c r="B7500" s="1" t="e">
        <f>IF(FIND(".StandardNames.",M7500),1,0)</f>
        <v>#VALUE!</v>
      </c>
      <c r="C7500" s="1" t="e">
        <f>IF(FIND(".getURI",M7500),1,0)</f>
        <v>#VALUE!</v>
      </c>
      <c r="D7500" s="1" t="e">
        <f>IF(FIND("(int)",N7500),1,0)</f>
        <v>#VALUE!</v>
      </c>
      <c r="F7500">
        <v>1397951</v>
      </c>
      <c r="G7500" t="s">
        <v>615</v>
      </c>
      <c r="H7500">
        <v>1131</v>
      </c>
      <c r="I7500" t="s">
        <v>3848</v>
      </c>
      <c r="J7500" t="s">
        <v>2</v>
      </c>
      <c r="K7500">
        <v>3408956</v>
      </c>
      <c r="L7500" t="s">
        <v>3</v>
      </c>
      <c r="M7500" s="2" t="s">
        <v>1499</v>
      </c>
      <c r="N7500" s="2" t="s">
        <v>22</v>
      </c>
      <c r="O7500" s="2" t="s">
        <v>6</v>
      </c>
    </row>
    <row r="7501" spans="1:15" x14ac:dyDescent="0.25">
      <c r="A7501" s="1" t="e">
        <f>IF(FIND("net.sf.saxon.om.",M7501),1,0)</f>
        <v>#VALUE!</v>
      </c>
      <c r="B7501" s="1" t="e">
        <f>IF(FIND(".StandardNames.",M7501),1,0)</f>
        <v>#VALUE!</v>
      </c>
      <c r="C7501" s="1" t="e">
        <f>IF(FIND(".getURI",M7501),1,0)</f>
        <v>#VALUE!</v>
      </c>
      <c r="D7501" s="1" t="e">
        <f>IF(FIND("(int)",N7501),1,0)</f>
        <v>#VALUE!</v>
      </c>
      <c r="F7501">
        <v>1398103</v>
      </c>
      <c r="G7501" t="s">
        <v>615</v>
      </c>
      <c r="H7501">
        <v>1132</v>
      </c>
      <c r="I7501" t="s">
        <v>3849</v>
      </c>
      <c r="J7501" t="s">
        <v>2</v>
      </c>
      <c r="K7501">
        <v>3409462</v>
      </c>
      <c r="L7501" t="s">
        <v>3</v>
      </c>
      <c r="M7501" s="2" t="s">
        <v>3186</v>
      </c>
      <c r="N7501" s="2" t="s">
        <v>292</v>
      </c>
      <c r="O7501" s="2" t="s">
        <v>6</v>
      </c>
    </row>
    <row r="7502" spans="1:15" x14ac:dyDescent="0.25">
      <c r="A7502" s="1" t="e">
        <f>IF(FIND("net.sf.saxon.om.",M7502),1,0)</f>
        <v>#VALUE!</v>
      </c>
      <c r="B7502" s="1" t="e">
        <f>IF(FIND(".StandardNames.",M7502),1,0)</f>
        <v>#VALUE!</v>
      </c>
      <c r="C7502" s="1" t="e">
        <f>IF(FIND(".getURI",M7502),1,0)</f>
        <v>#VALUE!</v>
      </c>
      <c r="D7502" s="1" t="e">
        <f>IF(FIND("(int)",N7502),1,0)</f>
        <v>#VALUE!</v>
      </c>
      <c r="F7502">
        <v>1398104</v>
      </c>
      <c r="G7502" t="s">
        <v>615</v>
      </c>
      <c r="H7502">
        <v>1132</v>
      </c>
      <c r="I7502" t="s">
        <v>3849</v>
      </c>
      <c r="J7502" t="s">
        <v>2</v>
      </c>
      <c r="K7502">
        <v>3409463</v>
      </c>
      <c r="L7502" t="s">
        <v>3</v>
      </c>
      <c r="M7502" s="2" t="s">
        <v>3186</v>
      </c>
      <c r="N7502" s="2" t="s">
        <v>293</v>
      </c>
      <c r="O7502" s="2" t="s">
        <v>6</v>
      </c>
    </row>
    <row r="7503" spans="1:15" x14ac:dyDescent="0.25">
      <c r="A7503" s="1" t="e">
        <f>IF(FIND("net.sf.saxon.om.",M7503),1,0)</f>
        <v>#VALUE!</v>
      </c>
      <c r="B7503" s="1" t="e">
        <f>IF(FIND(".StandardNames.",M7503),1,0)</f>
        <v>#VALUE!</v>
      </c>
      <c r="C7503" s="1" t="e">
        <f>IF(FIND(".getURI",M7503),1,0)</f>
        <v>#VALUE!</v>
      </c>
      <c r="D7503" s="1" t="e">
        <f>IF(FIND("(int)",N7503),1,0)</f>
        <v>#VALUE!</v>
      </c>
      <c r="F7503">
        <v>1398105</v>
      </c>
      <c r="G7503" t="s">
        <v>615</v>
      </c>
      <c r="H7503">
        <v>1132</v>
      </c>
      <c r="I7503" t="s">
        <v>3849</v>
      </c>
      <c r="J7503" t="s">
        <v>2</v>
      </c>
      <c r="K7503">
        <v>3409464</v>
      </c>
      <c r="L7503" t="s">
        <v>3</v>
      </c>
      <c r="M7503" s="2" t="s">
        <v>3186</v>
      </c>
      <c r="N7503" s="2" t="s">
        <v>294</v>
      </c>
      <c r="O7503" s="2" t="s">
        <v>6</v>
      </c>
    </row>
    <row r="7504" spans="1:15" x14ac:dyDescent="0.25">
      <c r="A7504" s="1" t="e">
        <f>IF(FIND("net.sf.saxon.om.",M7504),1,0)</f>
        <v>#VALUE!</v>
      </c>
      <c r="B7504" s="1" t="e">
        <f>IF(FIND(".StandardNames.",M7504),1,0)</f>
        <v>#VALUE!</v>
      </c>
      <c r="C7504" s="1" t="e">
        <f>IF(FIND(".getURI",M7504),1,0)</f>
        <v>#VALUE!</v>
      </c>
      <c r="D7504" s="1" t="e">
        <f>IF(FIND("(int)",N7504),1,0)</f>
        <v>#VALUE!</v>
      </c>
      <c r="F7504">
        <v>1398107</v>
      </c>
      <c r="G7504" t="s">
        <v>615</v>
      </c>
      <c r="H7504">
        <v>1132</v>
      </c>
      <c r="I7504" t="s">
        <v>3849</v>
      </c>
      <c r="J7504" t="s">
        <v>2</v>
      </c>
      <c r="K7504">
        <v>3409466</v>
      </c>
      <c r="L7504" t="s">
        <v>3</v>
      </c>
      <c r="M7504" s="2" t="s">
        <v>3186</v>
      </c>
      <c r="N7504" s="2" t="s">
        <v>22</v>
      </c>
      <c r="O7504" s="2" t="s">
        <v>6</v>
      </c>
    </row>
    <row r="7505" spans="1:15" x14ac:dyDescent="0.25">
      <c r="A7505" s="1" t="e">
        <f>IF(FIND("net.sf.saxon.om.",M7505),1,0)</f>
        <v>#VALUE!</v>
      </c>
      <c r="B7505" s="1" t="e">
        <f>IF(FIND(".StandardNames.",M7505),1,0)</f>
        <v>#VALUE!</v>
      </c>
      <c r="C7505" s="1" t="e">
        <f>IF(FIND(".getURI",M7505),1,0)</f>
        <v>#VALUE!</v>
      </c>
      <c r="D7505" s="1" t="e">
        <f>IF(FIND("(int)",N7505),1,0)</f>
        <v>#VALUE!</v>
      </c>
      <c r="F7505">
        <v>1398109</v>
      </c>
      <c r="G7505" t="s">
        <v>615</v>
      </c>
      <c r="H7505">
        <v>1132</v>
      </c>
      <c r="I7505" t="s">
        <v>3849</v>
      </c>
      <c r="J7505" t="s">
        <v>2</v>
      </c>
      <c r="K7505">
        <v>3409468</v>
      </c>
      <c r="L7505" t="s">
        <v>3</v>
      </c>
      <c r="M7505" s="2" t="s">
        <v>3186</v>
      </c>
      <c r="N7505" s="2" t="s">
        <v>295</v>
      </c>
      <c r="O7505" s="2" t="s">
        <v>6</v>
      </c>
    </row>
    <row r="7506" spans="1:15" x14ac:dyDescent="0.25">
      <c r="A7506" s="1" t="e">
        <f>IF(FIND("net.sf.saxon.om.",M7506),1,0)</f>
        <v>#VALUE!</v>
      </c>
      <c r="B7506" s="1" t="e">
        <f>IF(FIND(".StandardNames.",M7506),1,0)</f>
        <v>#VALUE!</v>
      </c>
      <c r="C7506" s="1" t="e">
        <f>IF(FIND(".getURI",M7506),1,0)</f>
        <v>#VALUE!</v>
      </c>
      <c r="D7506" s="1" t="e">
        <f>IF(FIND("(int)",N7506),1,0)</f>
        <v>#VALUE!</v>
      </c>
      <c r="F7506">
        <v>1398110</v>
      </c>
      <c r="G7506" t="s">
        <v>615</v>
      </c>
      <c r="H7506">
        <v>1132</v>
      </c>
      <c r="I7506" t="s">
        <v>3849</v>
      </c>
      <c r="J7506" t="s">
        <v>2</v>
      </c>
      <c r="K7506">
        <v>3409469</v>
      </c>
      <c r="L7506" t="s">
        <v>3</v>
      </c>
      <c r="M7506" s="2" t="s">
        <v>3186</v>
      </c>
      <c r="N7506" s="2" t="s">
        <v>296</v>
      </c>
      <c r="O7506" s="2" t="s">
        <v>6</v>
      </c>
    </row>
    <row r="7507" spans="1:15" x14ac:dyDescent="0.25">
      <c r="A7507" s="1" t="e">
        <f>IF(FIND("net.sf.saxon.om.",M7507),1,0)</f>
        <v>#VALUE!</v>
      </c>
      <c r="B7507" s="1" t="e">
        <f>IF(FIND(".StandardNames.",M7507),1,0)</f>
        <v>#VALUE!</v>
      </c>
      <c r="C7507" s="1" t="e">
        <f>IF(FIND(".getURI",M7507),1,0)</f>
        <v>#VALUE!</v>
      </c>
      <c r="D7507" s="1" t="e">
        <f>IF(FIND("(int)",N7507),1,0)</f>
        <v>#VALUE!</v>
      </c>
      <c r="F7507">
        <v>1399168</v>
      </c>
      <c r="G7507" t="s">
        <v>615</v>
      </c>
      <c r="H7507">
        <v>1142</v>
      </c>
      <c r="I7507" t="s">
        <v>3850</v>
      </c>
      <c r="J7507" t="s">
        <v>2</v>
      </c>
      <c r="K7507">
        <v>3420326</v>
      </c>
      <c r="L7507" t="s">
        <v>3</v>
      </c>
      <c r="M7507" s="2" t="s">
        <v>1498</v>
      </c>
      <c r="N7507" s="2" t="s">
        <v>58</v>
      </c>
      <c r="O7507" s="2" t="s">
        <v>6</v>
      </c>
    </row>
    <row r="7508" spans="1:15" x14ac:dyDescent="0.25">
      <c r="A7508" s="1" t="e">
        <f>IF(FIND("net.sf.saxon.om.",M7508),1,0)</f>
        <v>#VALUE!</v>
      </c>
      <c r="B7508" s="1" t="e">
        <f>IF(FIND(".StandardNames.",M7508),1,0)</f>
        <v>#VALUE!</v>
      </c>
      <c r="C7508" s="1" t="e">
        <f>IF(FIND(".getURI",M7508),1,0)</f>
        <v>#VALUE!</v>
      </c>
      <c r="D7508" s="1" t="e">
        <f>IF(FIND("(int)",N7508),1,0)</f>
        <v>#VALUE!</v>
      </c>
      <c r="F7508">
        <v>1399212</v>
      </c>
      <c r="G7508" t="s">
        <v>615</v>
      </c>
      <c r="H7508">
        <v>1142</v>
      </c>
      <c r="I7508" t="s">
        <v>3850</v>
      </c>
      <c r="J7508" t="s">
        <v>2</v>
      </c>
      <c r="K7508">
        <v>3420445</v>
      </c>
      <c r="L7508" t="s">
        <v>3</v>
      </c>
      <c r="M7508" s="2" t="s">
        <v>1499</v>
      </c>
      <c r="N7508" s="2" t="s">
        <v>22</v>
      </c>
      <c r="O7508" s="2" t="s">
        <v>6</v>
      </c>
    </row>
    <row r="7509" spans="1:15" x14ac:dyDescent="0.25">
      <c r="A7509" s="1" t="e">
        <f>IF(FIND("net.sf.saxon.om.",M7509),1,0)</f>
        <v>#VALUE!</v>
      </c>
      <c r="B7509" s="1" t="e">
        <f>IF(FIND(".StandardNames.",M7509),1,0)</f>
        <v>#VALUE!</v>
      </c>
      <c r="C7509" s="1" t="e">
        <f>IF(FIND(".getURI",M7509),1,0)</f>
        <v>#VALUE!</v>
      </c>
      <c r="D7509" s="1" t="e">
        <f>IF(FIND("(int)",N7509),1,0)</f>
        <v>#VALUE!</v>
      </c>
      <c r="F7509">
        <v>1399352</v>
      </c>
      <c r="G7509" t="s">
        <v>615</v>
      </c>
      <c r="H7509">
        <v>1143</v>
      </c>
      <c r="I7509" t="s">
        <v>3806</v>
      </c>
      <c r="J7509" t="s">
        <v>2</v>
      </c>
      <c r="K7509">
        <v>3421371</v>
      </c>
      <c r="L7509" t="s">
        <v>11</v>
      </c>
      <c r="M7509" s="2" t="s">
        <v>1756</v>
      </c>
      <c r="N7509" s="2" t="s">
        <v>176</v>
      </c>
      <c r="O7509" s="2" t="s">
        <v>6</v>
      </c>
    </row>
    <row r="7510" spans="1:15" x14ac:dyDescent="0.25">
      <c r="A7510" s="1" t="e">
        <f>IF(FIND("net.sf.saxon.om.",M7510),1,0)</f>
        <v>#VALUE!</v>
      </c>
      <c r="B7510" s="1" t="e">
        <f>IF(FIND(".StandardNames.",M7510),1,0)</f>
        <v>#VALUE!</v>
      </c>
      <c r="C7510" s="1" t="e">
        <f>IF(FIND(".getURI",M7510),1,0)</f>
        <v>#VALUE!</v>
      </c>
      <c r="D7510" s="1" t="e">
        <f>IF(FIND("(int)",N7510),1,0)</f>
        <v>#VALUE!</v>
      </c>
      <c r="F7510">
        <v>1399427</v>
      </c>
      <c r="G7510" t="s">
        <v>615</v>
      </c>
      <c r="H7510">
        <v>1143</v>
      </c>
      <c r="I7510" t="s">
        <v>3806</v>
      </c>
      <c r="J7510" t="s">
        <v>2</v>
      </c>
      <c r="K7510">
        <v>3422256</v>
      </c>
      <c r="L7510" t="s">
        <v>11</v>
      </c>
      <c r="M7510" s="2" t="s">
        <v>1776</v>
      </c>
      <c r="N7510" s="2" t="s">
        <v>176</v>
      </c>
      <c r="O7510" s="2" t="s">
        <v>6</v>
      </c>
    </row>
    <row r="7511" spans="1:15" x14ac:dyDescent="0.25">
      <c r="A7511" s="1" t="e">
        <f>IF(FIND("net.sf.saxon.om.",M7511),1,0)</f>
        <v>#VALUE!</v>
      </c>
      <c r="B7511" s="1" t="e">
        <f>IF(FIND(".StandardNames.",M7511),1,0)</f>
        <v>#VALUE!</v>
      </c>
      <c r="C7511" s="1" t="e">
        <f>IF(FIND(".getURI",M7511),1,0)</f>
        <v>#VALUE!</v>
      </c>
      <c r="D7511" s="1" t="e">
        <f>IF(FIND("(int)",N7511),1,0)</f>
        <v>#VALUE!</v>
      </c>
      <c r="F7511">
        <v>1399428</v>
      </c>
      <c r="G7511" t="s">
        <v>615</v>
      </c>
      <c r="H7511">
        <v>1143</v>
      </c>
      <c r="I7511" t="s">
        <v>3806</v>
      </c>
      <c r="J7511" t="s">
        <v>2</v>
      </c>
      <c r="K7511">
        <v>3422257</v>
      </c>
      <c r="L7511" t="s">
        <v>3</v>
      </c>
      <c r="M7511" s="2" t="s">
        <v>1777</v>
      </c>
      <c r="N7511" s="2" t="s">
        <v>176</v>
      </c>
      <c r="O7511" s="2" t="s">
        <v>6</v>
      </c>
    </row>
    <row r="7512" spans="1:15" x14ac:dyDescent="0.25">
      <c r="A7512" s="1" t="e">
        <f>IF(FIND("net.sf.saxon.om.",M7512),1,0)</f>
        <v>#VALUE!</v>
      </c>
      <c r="B7512" s="1" t="e">
        <f>IF(FIND(".StandardNames.",M7512),1,0)</f>
        <v>#VALUE!</v>
      </c>
      <c r="C7512" s="1" t="e">
        <f>IF(FIND(".getURI",M7512),1,0)</f>
        <v>#VALUE!</v>
      </c>
      <c r="D7512" s="1" t="e">
        <f>IF(FIND("(int)",N7512),1,0)</f>
        <v>#VALUE!</v>
      </c>
      <c r="F7512">
        <v>1399436</v>
      </c>
      <c r="G7512" t="s">
        <v>615</v>
      </c>
      <c r="H7512">
        <v>1143</v>
      </c>
      <c r="I7512" t="s">
        <v>3806</v>
      </c>
      <c r="J7512" t="s">
        <v>2</v>
      </c>
      <c r="K7512">
        <v>3422339</v>
      </c>
      <c r="L7512" t="s">
        <v>3</v>
      </c>
      <c r="M7512" s="2" t="s">
        <v>3808</v>
      </c>
      <c r="N7512" s="2" t="s">
        <v>176</v>
      </c>
      <c r="O7512" s="2" t="s">
        <v>6</v>
      </c>
    </row>
    <row r="7513" spans="1:15" x14ac:dyDescent="0.25">
      <c r="A7513" s="1" t="e">
        <f>IF(FIND("net.sf.saxon.om.",M7513),1,0)</f>
        <v>#VALUE!</v>
      </c>
      <c r="B7513" s="1" t="e">
        <f>IF(FIND(".StandardNames.",M7513),1,0)</f>
        <v>#VALUE!</v>
      </c>
      <c r="C7513" s="1" t="e">
        <f>IF(FIND(".getURI",M7513),1,0)</f>
        <v>#VALUE!</v>
      </c>
      <c r="D7513" s="1" t="e">
        <f>IF(FIND("(int)",N7513),1,0)</f>
        <v>#VALUE!</v>
      </c>
      <c r="F7513">
        <v>1399438</v>
      </c>
      <c r="G7513" t="s">
        <v>615</v>
      </c>
      <c r="H7513">
        <v>1143</v>
      </c>
      <c r="I7513" t="s">
        <v>3806</v>
      </c>
      <c r="J7513" t="s">
        <v>2</v>
      </c>
      <c r="K7513">
        <v>3422364</v>
      </c>
      <c r="L7513" t="s">
        <v>3</v>
      </c>
      <c r="M7513" s="2" t="s">
        <v>3809</v>
      </c>
      <c r="N7513" s="2" t="s">
        <v>176</v>
      </c>
      <c r="O7513" s="2" t="s">
        <v>6</v>
      </c>
    </row>
    <row r="7514" spans="1:15" x14ac:dyDescent="0.25">
      <c r="A7514" s="1" t="e">
        <f>IF(FIND("net.sf.saxon.om.",M7514),1,0)</f>
        <v>#VALUE!</v>
      </c>
      <c r="B7514" s="1" t="e">
        <f>IF(FIND(".StandardNames.",M7514),1,0)</f>
        <v>#VALUE!</v>
      </c>
      <c r="C7514" s="1" t="e">
        <f>IF(FIND(".getURI",M7514),1,0)</f>
        <v>#VALUE!</v>
      </c>
      <c r="D7514" s="1" t="e">
        <f>IF(FIND("(int)",N7514),1,0)</f>
        <v>#VALUE!</v>
      </c>
      <c r="F7514">
        <v>1399575</v>
      </c>
      <c r="G7514" t="s">
        <v>615</v>
      </c>
      <c r="H7514">
        <v>1143</v>
      </c>
      <c r="I7514" t="s">
        <v>3806</v>
      </c>
      <c r="J7514" t="s">
        <v>2</v>
      </c>
      <c r="K7514">
        <v>3423749</v>
      </c>
      <c r="L7514" t="s">
        <v>11</v>
      </c>
      <c r="M7514" s="2" t="s">
        <v>1780</v>
      </c>
      <c r="N7514" s="2" t="s">
        <v>181</v>
      </c>
      <c r="O7514" s="2" t="s">
        <v>6</v>
      </c>
    </row>
    <row r="7515" spans="1:15" x14ac:dyDescent="0.25">
      <c r="A7515" s="1" t="e">
        <f>IF(FIND("net.sf.saxon.om.",M7515),1,0)</f>
        <v>#VALUE!</v>
      </c>
      <c r="B7515" s="1" t="e">
        <f>IF(FIND(".StandardNames.",M7515),1,0)</f>
        <v>#VALUE!</v>
      </c>
      <c r="C7515" s="1" t="e">
        <f>IF(FIND(".getURI",M7515),1,0)</f>
        <v>#VALUE!</v>
      </c>
      <c r="D7515" s="1" t="e">
        <f>IF(FIND("(int)",N7515),1,0)</f>
        <v>#VALUE!</v>
      </c>
      <c r="F7515">
        <v>1399603</v>
      </c>
      <c r="G7515" t="s">
        <v>615</v>
      </c>
      <c r="H7515">
        <v>1143</v>
      </c>
      <c r="I7515" t="s">
        <v>3806</v>
      </c>
      <c r="J7515" t="s">
        <v>2</v>
      </c>
      <c r="K7515">
        <v>3424286</v>
      </c>
      <c r="L7515" t="s">
        <v>3</v>
      </c>
      <c r="M7515" s="2" t="s">
        <v>1779</v>
      </c>
      <c r="N7515" s="2" t="s">
        <v>176</v>
      </c>
      <c r="O7515" s="2" t="s">
        <v>6</v>
      </c>
    </row>
    <row r="7516" spans="1:15" x14ac:dyDescent="0.25">
      <c r="A7516" s="1" t="e">
        <f>IF(FIND("net.sf.saxon.om.",M7516),1,0)</f>
        <v>#VALUE!</v>
      </c>
      <c r="B7516" s="1" t="e">
        <f>IF(FIND(".StandardNames.",M7516),1,0)</f>
        <v>#VALUE!</v>
      </c>
      <c r="C7516" s="1" t="e">
        <f>IF(FIND(".getURI",M7516),1,0)</f>
        <v>#VALUE!</v>
      </c>
      <c r="D7516" s="1" t="e">
        <f>IF(FIND("(int)",N7516),1,0)</f>
        <v>#VALUE!</v>
      </c>
      <c r="F7516">
        <v>1399642</v>
      </c>
      <c r="G7516" t="s">
        <v>615</v>
      </c>
      <c r="H7516">
        <v>1143</v>
      </c>
      <c r="I7516" t="s">
        <v>3806</v>
      </c>
      <c r="J7516" t="s">
        <v>2</v>
      </c>
      <c r="K7516">
        <v>3424804</v>
      </c>
      <c r="L7516" t="s">
        <v>11</v>
      </c>
      <c r="M7516" s="2" t="s">
        <v>1759</v>
      </c>
      <c r="N7516" s="2" t="s">
        <v>58</v>
      </c>
      <c r="O7516" s="2" t="s">
        <v>6</v>
      </c>
    </row>
    <row r="7517" spans="1:15" x14ac:dyDescent="0.25">
      <c r="A7517" s="1" t="e">
        <f>IF(FIND("net.sf.saxon.om.",M7517),1,0)</f>
        <v>#VALUE!</v>
      </c>
      <c r="B7517" s="1" t="e">
        <f>IF(FIND(".StandardNames.",M7517),1,0)</f>
        <v>#VALUE!</v>
      </c>
      <c r="C7517" s="1" t="e">
        <f>IF(FIND(".getURI",M7517),1,0)</f>
        <v>#VALUE!</v>
      </c>
      <c r="D7517" s="1" t="e">
        <f>IF(FIND("(int)",N7517),1,0)</f>
        <v>#VALUE!</v>
      </c>
      <c r="F7517">
        <v>1399663</v>
      </c>
      <c r="G7517" t="s">
        <v>615</v>
      </c>
      <c r="H7517">
        <v>1143</v>
      </c>
      <c r="I7517" t="s">
        <v>3806</v>
      </c>
      <c r="J7517" t="s">
        <v>2</v>
      </c>
      <c r="K7517">
        <v>3425010</v>
      </c>
      <c r="L7517" t="s">
        <v>3</v>
      </c>
      <c r="M7517" s="2" t="s">
        <v>1758</v>
      </c>
      <c r="N7517" s="2" t="s">
        <v>58</v>
      </c>
      <c r="O7517" s="2" t="s">
        <v>6</v>
      </c>
    </row>
    <row r="7518" spans="1:15" x14ac:dyDescent="0.25">
      <c r="A7518" s="1" t="e">
        <f>IF(FIND("net.sf.saxon.om.",M7518),1,0)</f>
        <v>#VALUE!</v>
      </c>
      <c r="B7518" s="1" t="e">
        <f>IF(FIND(".StandardNames.",M7518),1,0)</f>
        <v>#VALUE!</v>
      </c>
      <c r="C7518" s="1" t="e">
        <f>IF(FIND(".getURI",M7518),1,0)</f>
        <v>#VALUE!</v>
      </c>
      <c r="D7518" s="1" t="e">
        <f>IF(FIND("(int)",N7518),1,0)</f>
        <v>#VALUE!</v>
      </c>
      <c r="F7518">
        <v>1399925</v>
      </c>
      <c r="G7518" t="s">
        <v>615</v>
      </c>
      <c r="H7518">
        <v>1143</v>
      </c>
      <c r="I7518" t="s">
        <v>3806</v>
      </c>
      <c r="J7518" t="s">
        <v>2</v>
      </c>
      <c r="K7518">
        <v>3429234</v>
      </c>
      <c r="L7518" t="s">
        <v>3</v>
      </c>
      <c r="M7518" s="2" t="s">
        <v>1767</v>
      </c>
      <c r="N7518" s="2" t="s">
        <v>22</v>
      </c>
      <c r="O7518" s="2" t="s">
        <v>6</v>
      </c>
    </row>
    <row r="7519" spans="1:15" x14ac:dyDescent="0.25">
      <c r="A7519" s="1" t="e">
        <f>IF(FIND("net.sf.saxon.om.",M7519),1,0)</f>
        <v>#VALUE!</v>
      </c>
      <c r="B7519" s="1" t="e">
        <f>IF(FIND(".StandardNames.",M7519),1,0)</f>
        <v>#VALUE!</v>
      </c>
      <c r="C7519" s="1" t="e">
        <f>IF(FIND(".getURI",M7519),1,0)</f>
        <v>#VALUE!</v>
      </c>
      <c r="D7519" s="1" t="e">
        <f>IF(FIND("(int)",N7519),1,0)</f>
        <v>#VALUE!</v>
      </c>
      <c r="F7519">
        <v>1399927</v>
      </c>
      <c r="G7519" t="s">
        <v>615</v>
      </c>
      <c r="H7519">
        <v>1143</v>
      </c>
      <c r="I7519" t="s">
        <v>3806</v>
      </c>
      <c r="J7519" t="s">
        <v>2</v>
      </c>
      <c r="K7519">
        <v>3429236</v>
      </c>
      <c r="L7519" t="s">
        <v>3</v>
      </c>
      <c r="M7519" s="2" t="s">
        <v>1767</v>
      </c>
      <c r="N7519" s="2" t="s">
        <v>176</v>
      </c>
      <c r="O7519" s="2" t="s">
        <v>6</v>
      </c>
    </row>
    <row r="7520" spans="1:15" x14ac:dyDescent="0.25">
      <c r="A7520" s="1" t="e">
        <f>IF(FIND("net.sf.saxon.om.",M7520),1,0)</f>
        <v>#VALUE!</v>
      </c>
      <c r="B7520" s="1" t="e">
        <f>IF(FIND(".StandardNames.",M7520),1,0)</f>
        <v>#VALUE!</v>
      </c>
      <c r="C7520" s="1" t="e">
        <f>IF(FIND(".getURI",M7520),1,0)</f>
        <v>#VALUE!</v>
      </c>
      <c r="D7520" s="1" t="e">
        <f>IF(FIND("(int)",N7520),1,0)</f>
        <v>#VALUE!</v>
      </c>
      <c r="F7520">
        <v>1399928</v>
      </c>
      <c r="G7520" t="s">
        <v>615</v>
      </c>
      <c r="H7520">
        <v>1143</v>
      </c>
      <c r="I7520" t="s">
        <v>3806</v>
      </c>
      <c r="J7520" t="s">
        <v>2</v>
      </c>
      <c r="K7520">
        <v>3429237</v>
      </c>
      <c r="L7520" t="s">
        <v>3</v>
      </c>
      <c r="M7520" s="2" t="s">
        <v>1767</v>
      </c>
      <c r="N7520" s="2" t="s">
        <v>181</v>
      </c>
      <c r="O7520" s="2" t="s">
        <v>6</v>
      </c>
    </row>
    <row r="7521" spans="1:15" x14ac:dyDescent="0.25">
      <c r="A7521" s="1" t="e">
        <f>IF(FIND("net.sf.saxon.om.",M7521),1,0)</f>
        <v>#VALUE!</v>
      </c>
      <c r="B7521" s="1" t="e">
        <f>IF(FIND(".StandardNames.",M7521),1,0)</f>
        <v>#VALUE!</v>
      </c>
      <c r="C7521" s="1" t="e">
        <f>IF(FIND(".getURI",M7521),1,0)</f>
        <v>#VALUE!</v>
      </c>
      <c r="D7521" s="1" t="e">
        <f>IF(FIND("(int)",N7521),1,0)</f>
        <v>#VALUE!</v>
      </c>
      <c r="F7521">
        <v>1399930</v>
      </c>
      <c r="G7521" t="s">
        <v>615</v>
      </c>
      <c r="H7521">
        <v>1143</v>
      </c>
      <c r="I7521" t="s">
        <v>3806</v>
      </c>
      <c r="J7521" t="s">
        <v>2</v>
      </c>
      <c r="K7521">
        <v>3429239</v>
      </c>
      <c r="L7521" t="s">
        <v>3</v>
      </c>
      <c r="M7521" s="2" t="s">
        <v>1767</v>
      </c>
      <c r="N7521" s="2" t="s">
        <v>58</v>
      </c>
      <c r="O7521" s="2" t="s">
        <v>6</v>
      </c>
    </row>
    <row r="7522" spans="1:15" x14ac:dyDescent="0.25">
      <c r="A7522" s="1" t="e">
        <f>IF(FIND("net.sf.saxon.om.",M7522),1,0)</f>
        <v>#VALUE!</v>
      </c>
      <c r="B7522" s="1" t="e">
        <f>IF(FIND(".StandardNames.",M7522),1,0)</f>
        <v>#VALUE!</v>
      </c>
      <c r="C7522" s="1" t="e">
        <f>IF(FIND(".getURI",M7522),1,0)</f>
        <v>#VALUE!</v>
      </c>
      <c r="D7522" s="1" t="e">
        <f>IF(FIND("(int)",N7522),1,0)</f>
        <v>#VALUE!</v>
      </c>
      <c r="F7522">
        <v>1400000</v>
      </c>
      <c r="G7522" t="s">
        <v>615</v>
      </c>
      <c r="H7522">
        <v>1143</v>
      </c>
      <c r="I7522" t="s">
        <v>3806</v>
      </c>
      <c r="J7522" t="s">
        <v>2</v>
      </c>
      <c r="K7522">
        <v>3429493</v>
      </c>
      <c r="L7522" t="s">
        <v>3</v>
      </c>
      <c r="M7522" s="2" t="s">
        <v>1766</v>
      </c>
      <c r="N7522" s="2" t="s">
        <v>22</v>
      </c>
      <c r="O7522" s="2" t="s">
        <v>6</v>
      </c>
    </row>
    <row r="7523" spans="1:15" x14ac:dyDescent="0.25">
      <c r="A7523" s="1" t="e">
        <f>IF(FIND("net.sf.saxon.om.",M7523),1,0)</f>
        <v>#VALUE!</v>
      </c>
      <c r="B7523" s="1" t="e">
        <f>IF(FIND(".StandardNames.",M7523),1,0)</f>
        <v>#VALUE!</v>
      </c>
      <c r="C7523" s="1" t="e">
        <f>IF(FIND(".getURI",M7523),1,0)</f>
        <v>#VALUE!</v>
      </c>
      <c r="D7523" s="1" t="e">
        <f>IF(FIND("(int)",N7523),1,0)</f>
        <v>#VALUE!</v>
      </c>
      <c r="F7523">
        <v>1400002</v>
      </c>
      <c r="G7523" t="s">
        <v>615</v>
      </c>
      <c r="H7523">
        <v>1143</v>
      </c>
      <c r="I7523" t="s">
        <v>3806</v>
      </c>
      <c r="J7523" t="s">
        <v>2</v>
      </c>
      <c r="K7523">
        <v>3429495</v>
      </c>
      <c r="L7523" t="s">
        <v>3</v>
      </c>
      <c r="M7523" s="2" t="s">
        <v>3851</v>
      </c>
      <c r="N7523" s="2" t="s">
        <v>22</v>
      </c>
      <c r="O7523" s="2" t="s">
        <v>6</v>
      </c>
    </row>
    <row r="7524" spans="1:15" x14ac:dyDescent="0.25">
      <c r="A7524" s="1" t="e">
        <f>IF(FIND("net.sf.saxon.om.",M7524),1,0)</f>
        <v>#VALUE!</v>
      </c>
      <c r="B7524" s="1" t="e">
        <f>IF(FIND(".StandardNames.",M7524),1,0)</f>
        <v>#VALUE!</v>
      </c>
      <c r="C7524" s="1" t="e">
        <f>IF(FIND(".getURI",M7524),1,0)</f>
        <v>#VALUE!</v>
      </c>
      <c r="D7524" s="1" t="e">
        <f>IF(FIND("(int)",N7524),1,0)</f>
        <v>#VALUE!</v>
      </c>
      <c r="F7524">
        <v>1400114</v>
      </c>
      <c r="G7524" t="s">
        <v>615</v>
      </c>
      <c r="H7524">
        <v>1146</v>
      </c>
      <c r="I7524" t="s">
        <v>2678</v>
      </c>
      <c r="J7524" t="s">
        <v>2</v>
      </c>
      <c r="K7524">
        <v>3430802</v>
      </c>
      <c r="L7524" t="s">
        <v>3</v>
      </c>
      <c r="M7524" s="2" t="s">
        <v>2679</v>
      </c>
      <c r="N7524" s="2" t="s">
        <v>58</v>
      </c>
      <c r="O7524" s="2" t="s">
        <v>6</v>
      </c>
    </row>
    <row r="7525" spans="1:15" x14ac:dyDescent="0.25">
      <c r="A7525" s="1" t="e">
        <f>IF(FIND("net.sf.saxon.om.",M7525),1,0)</f>
        <v>#VALUE!</v>
      </c>
      <c r="B7525" s="1" t="e">
        <f>IF(FIND(".StandardNames.",M7525),1,0)</f>
        <v>#VALUE!</v>
      </c>
      <c r="C7525" s="1" t="e">
        <f>IF(FIND(".getURI",M7525),1,0)</f>
        <v>#VALUE!</v>
      </c>
      <c r="D7525" s="1" t="e">
        <f>IF(FIND("(int)",N7525),1,0)</f>
        <v>#VALUE!</v>
      </c>
      <c r="F7525">
        <v>1400129</v>
      </c>
      <c r="G7525" t="s">
        <v>615</v>
      </c>
      <c r="H7525">
        <v>1146</v>
      </c>
      <c r="I7525" t="s">
        <v>2678</v>
      </c>
      <c r="J7525" t="s">
        <v>2</v>
      </c>
      <c r="K7525">
        <v>3430877</v>
      </c>
      <c r="L7525" t="s">
        <v>3</v>
      </c>
      <c r="M7525" s="2" t="s">
        <v>2680</v>
      </c>
      <c r="N7525" s="2" t="s">
        <v>58</v>
      </c>
      <c r="O7525" s="2" t="s">
        <v>6</v>
      </c>
    </row>
    <row r="7526" spans="1:15" x14ac:dyDescent="0.25">
      <c r="A7526" s="1" t="e">
        <f>IF(FIND("net.sf.saxon.om.",M7526),1,0)</f>
        <v>#VALUE!</v>
      </c>
      <c r="B7526" s="1" t="e">
        <f>IF(FIND(".StandardNames.",M7526),1,0)</f>
        <v>#VALUE!</v>
      </c>
      <c r="C7526" s="1" t="e">
        <f>IF(FIND(".getURI",M7526),1,0)</f>
        <v>#VALUE!</v>
      </c>
      <c r="D7526" s="1" t="e">
        <f>IF(FIND("(int)",N7526),1,0)</f>
        <v>#VALUE!</v>
      </c>
      <c r="F7526">
        <v>1400451</v>
      </c>
      <c r="G7526" t="s">
        <v>615</v>
      </c>
      <c r="H7526">
        <v>1146</v>
      </c>
      <c r="I7526" t="s">
        <v>2678</v>
      </c>
      <c r="J7526" t="s">
        <v>2</v>
      </c>
      <c r="K7526">
        <v>3433618</v>
      </c>
      <c r="L7526" t="s">
        <v>3</v>
      </c>
      <c r="M7526" s="2" t="s">
        <v>2681</v>
      </c>
      <c r="N7526" s="2" t="s">
        <v>178</v>
      </c>
      <c r="O7526" s="2" t="s">
        <v>6</v>
      </c>
    </row>
    <row r="7527" spans="1:15" x14ac:dyDescent="0.25">
      <c r="A7527" s="1" t="e">
        <f>IF(FIND("net.sf.saxon.om.",M7527),1,0)</f>
        <v>#VALUE!</v>
      </c>
      <c r="B7527" s="1" t="e">
        <f>IF(FIND(".StandardNames.",M7527),1,0)</f>
        <v>#VALUE!</v>
      </c>
      <c r="C7527" s="1" t="e">
        <f>IF(FIND(".getURI",M7527),1,0)</f>
        <v>#VALUE!</v>
      </c>
      <c r="D7527" s="1" t="e">
        <f>IF(FIND("(int)",N7527),1,0)</f>
        <v>#VALUE!</v>
      </c>
      <c r="F7527">
        <v>1400885</v>
      </c>
      <c r="G7527" t="s">
        <v>615</v>
      </c>
      <c r="H7527">
        <v>1148</v>
      </c>
      <c r="I7527" t="s">
        <v>3852</v>
      </c>
      <c r="J7527" t="s">
        <v>2</v>
      </c>
      <c r="K7527">
        <v>3439375</v>
      </c>
      <c r="L7527" t="s">
        <v>3</v>
      </c>
      <c r="M7527" s="2" t="s">
        <v>3917</v>
      </c>
      <c r="N7527" s="2" t="s">
        <v>79</v>
      </c>
      <c r="O7527" s="2" t="s">
        <v>6</v>
      </c>
    </row>
    <row r="7528" spans="1:15" x14ac:dyDescent="0.25">
      <c r="A7528" s="1" t="e">
        <f>IF(FIND("net.sf.saxon.om.",M7528),1,0)</f>
        <v>#VALUE!</v>
      </c>
      <c r="B7528" s="1" t="e">
        <f>IF(FIND(".StandardNames.",M7528),1,0)</f>
        <v>#VALUE!</v>
      </c>
      <c r="C7528" s="1" t="e">
        <f>IF(FIND(".getURI",M7528),1,0)</f>
        <v>#VALUE!</v>
      </c>
      <c r="D7528" s="1" t="e">
        <f>IF(FIND("(int)",N7528),1,0)</f>
        <v>#VALUE!</v>
      </c>
      <c r="F7528">
        <v>1401268</v>
      </c>
      <c r="G7528" t="s">
        <v>615</v>
      </c>
      <c r="H7528">
        <v>1153</v>
      </c>
      <c r="I7528" t="s">
        <v>2370</v>
      </c>
      <c r="J7528" t="s">
        <v>2</v>
      </c>
      <c r="K7528">
        <v>3443642</v>
      </c>
      <c r="L7528" t="s">
        <v>55</v>
      </c>
      <c r="M7528" s="2" t="s">
        <v>872</v>
      </c>
      <c r="N7528" s="2" t="s">
        <v>22</v>
      </c>
      <c r="O7528" s="2" t="s">
        <v>6</v>
      </c>
    </row>
    <row r="7529" spans="1:15" x14ac:dyDescent="0.25">
      <c r="A7529" s="1" t="e">
        <f>IF(FIND("net.sf.saxon.om.",M7529),1,0)</f>
        <v>#VALUE!</v>
      </c>
      <c r="B7529" s="1" t="e">
        <f>IF(FIND(".StandardNames.",M7529),1,0)</f>
        <v>#VALUE!</v>
      </c>
      <c r="C7529" s="1" t="e">
        <f>IF(FIND(".getURI",M7529),1,0)</f>
        <v>#VALUE!</v>
      </c>
      <c r="D7529" s="1" t="e">
        <f>IF(FIND("(int)",N7529),1,0)</f>
        <v>#VALUE!</v>
      </c>
      <c r="F7529">
        <v>1401718</v>
      </c>
      <c r="G7529" t="s">
        <v>615</v>
      </c>
      <c r="H7529">
        <v>1154</v>
      </c>
      <c r="I7529" t="s">
        <v>3920</v>
      </c>
      <c r="J7529" t="s">
        <v>2</v>
      </c>
      <c r="K7529">
        <v>3449391</v>
      </c>
      <c r="L7529" t="s">
        <v>11</v>
      </c>
      <c r="M7529" s="2" t="s">
        <v>1794</v>
      </c>
      <c r="N7529" s="2" t="s">
        <v>79</v>
      </c>
      <c r="O7529" s="2" t="s">
        <v>6</v>
      </c>
    </row>
    <row r="7530" spans="1:15" x14ac:dyDescent="0.25">
      <c r="A7530" s="1" t="e">
        <f>IF(FIND("net.sf.saxon.om.",M7530),1,0)</f>
        <v>#VALUE!</v>
      </c>
      <c r="B7530" s="1" t="e">
        <f>IF(FIND(".StandardNames.",M7530),1,0)</f>
        <v>#VALUE!</v>
      </c>
      <c r="C7530" s="1" t="e">
        <f>IF(FIND(".getURI",M7530),1,0)</f>
        <v>#VALUE!</v>
      </c>
      <c r="D7530" s="1" t="e">
        <f>IF(FIND("(int)",N7530),1,0)</f>
        <v>#VALUE!</v>
      </c>
      <c r="F7530">
        <v>1401732</v>
      </c>
      <c r="G7530" t="s">
        <v>615</v>
      </c>
      <c r="H7530">
        <v>1154</v>
      </c>
      <c r="I7530" t="s">
        <v>3920</v>
      </c>
      <c r="J7530" t="s">
        <v>2</v>
      </c>
      <c r="K7530">
        <v>3449470</v>
      </c>
      <c r="L7530" t="s">
        <v>11</v>
      </c>
      <c r="M7530" s="2" t="s">
        <v>1792</v>
      </c>
      <c r="N7530" s="2" t="s">
        <v>79</v>
      </c>
      <c r="O7530" s="2" t="s">
        <v>6</v>
      </c>
    </row>
    <row r="7531" spans="1:15" x14ac:dyDescent="0.25">
      <c r="A7531" s="1" t="e">
        <f>IF(FIND("net.sf.saxon.om.",M7531),1,0)</f>
        <v>#VALUE!</v>
      </c>
      <c r="B7531" s="1" t="e">
        <f>IF(FIND(".StandardNames.",M7531),1,0)</f>
        <v>#VALUE!</v>
      </c>
      <c r="C7531" s="1" t="e">
        <f>IF(FIND(".getURI",M7531),1,0)</f>
        <v>#VALUE!</v>
      </c>
      <c r="D7531" s="1" t="e">
        <f>IF(FIND("(int)",N7531),1,0)</f>
        <v>#VALUE!</v>
      </c>
      <c r="F7531">
        <v>1401740</v>
      </c>
      <c r="G7531" t="s">
        <v>615</v>
      </c>
      <c r="H7531">
        <v>1154</v>
      </c>
      <c r="I7531" t="s">
        <v>3920</v>
      </c>
      <c r="J7531" t="s">
        <v>2</v>
      </c>
      <c r="K7531">
        <v>3449513</v>
      </c>
      <c r="L7531" t="s">
        <v>11</v>
      </c>
      <c r="M7531" s="2" t="s">
        <v>3921</v>
      </c>
      <c r="N7531" s="2" t="s">
        <v>79</v>
      </c>
      <c r="O7531" s="2" t="s">
        <v>6</v>
      </c>
    </row>
    <row r="7532" spans="1:15" x14ac:dyDescent="0.25">
      <c r="A7532" s="1" t="e">
        <f>IF(FIND("net.sf.saxon.om.",M7532),1,0)</f>
        <v>#VALUE!</v>
      </c>
      <c r="B7532" s="1" t="e">
        <f>IF(FIND(".StandardNames.",M7532),1,0)</f>
        <v>#VALUE!</v>
      </c>
      <c r="C7532" s="1" t="e">
        <f>IF(FIND(".getURI",M7532),1,0)</f>
        <v>#VALUE!</v>
      </c>
      <c r="D7532" s="1" t="e">
        <f>IF(FIND("(int)",N7532),1,0)</f>
        <v>#VALUE!</v>
      </c>
      <c r="F7532">
        <v>1401741</v>
      </c>
      <c r="G7532" t="s">
        <v>615</v>
      </c>
      <c r="H7532">
        <v>1154</v>
      </c>
      <c r="I7532" t="s">
        <v>3920</v>
      </c>
      <c r="J7532" t="s">
        <v>2</v>
      </c>
      <c r="K7532">
        <v>3449536</v>
      </c>
      <c r="L7532" t="s">
        <v>11</v>
      </c>
      <c r="M7532" s="2" t="s">
        <v>1791</v>
      </c>
      <c r="N7532" s="2" t="s">
        <v>79</v>
      </c>
      <c r="O7532" s="2" t="s">
        <v>6</v>
      </c>
    </row>
    <row r="7533" spans="1:15" x14ac:dyDescent="0.25">
      <c r="A7533" s="1" t="e">
        <f>IF(FIND("net.sf.saxon.om.",M7533),1,0)</f>
        <v>#VALUE!</v>
      </c>
      <c r="B7533" s="1" t="e">
        <f>IF(FIND(".StandardNames.",M7533),1,0)</f>
        <v>#VALUE!</v>
      </c>
      <c r="C7533" s="1" t="e">
        <f>IF(FIND(".getURI",M7533),1,0)</f>
        <v>#VALUE!</v>
      </c>
      <c r="D7533" s="1" t="e">
        <f>IF(FIND("(int)",N7533),1,0)</f>
        <v>#VALUE!</v>
      </c>
      <c r="F7533">
        <v>1401756</v>
      </c>
      <c r="G7533" t="s">
        <v>615</v>
      </c>
      <c r="H7533">
        <v>1154</v>
      </c>
      <c r="I7533" t="s">
        <v>3920</v>
      </c>
      <c r="J7533" t="s">
        <v>2</v>
      </c>
      <c r="K7533">
        <v>3449580</v>
      </c>
      <c r="L7533" t="s">
        <v>11</v>
      </c>
      <c r="M7533" s="2" t="s">
        <v>3922</v>
      </c>
      <c r="N7533" s="2" t="s">
        <v>79</v>
      </c>
      <c r="O7533" s="2" t="s">
        <v>6</v>
      </c>
    </row>
    <row r="7534" spans="1:15" x14ac:dyDescent="0.25">
      <c r="A7534" s="1" t="e">
        <f>IF(FIND("net.sf.saxon.om.",M7534),1,0)</f>
        <v>#VALUE!</v>
      </c>
      <c r="B7534" s="1" t="e">
        <f>IF(FIND(".StandardNames.",M7534),1,0)</f>
        <v>#VALUE!</v>
      </c>
      <c r="C7534" s="1" t="e">
        <f>IF(FIND(".getURI",M7534),1,0)</f>
        <v>#VALUE!</v>
      </c>
      <c r="D7534" s="1" t="e">
        <f>IF(FIND("(int)",N7534),1,0)</f>
        <v>#VALUE!</v>
      </c>
      <c r="F7534">
        <v>1402437</v>
      </c>
      <c r="G7534" t="s">
        <v>615</v>
      </c>
      <c r="H7534">
        <v>1156</v>
      </c>
      <c r="I7534" t="s">
        <v>3941</v>
      </c>
      <c r="J7534" t="s">
        <v>2</v>
      </c>
      <c r="K7534">
        <v>3453433</v>
      </c>
      <c r="L7534" t="s">
        <v>11</v>
      </c>
      <c r="M7534" s="2" t="s">
        <v>2026</v>
      </c>
      <c r="N7534" s="2" t="s">
        <v>22</v>
      </c>
      <c r="O7534" s="2" t="s">
        <v>6</v>
      </c>
    </row>
    <row r="7535" spans="1:15" x14ac:dyDescent="0.25">
      <c r="A7535" s="1" t="e">
        <f>IF(FIND("net.sf.saxon.om.",M7535),1,0)</f>
        <v>#VALUE!</v>
      </c>
      <c r="B7535" s="1" t="e">
        <f>IF(FIND(".StandardNames.",M7535),1,0)</f>
        <v>#VALUE!</v>
      </c>
      <c r="C7535" s="1" t="e">
        <f>IF(FIND(".getURI",M7535),1,0)</f>
        <v>#VALUE!</v>
      </c>
      <c r="D7535" s="1" t="e">
        <f>IF(FIND("(int)",N7535),1,0)</f>
        <v>#VALUE!</v>
      </c>
      <c r="F7535">
        <v>1402537</v>
      </c>
      <c r="G7535" t="s">
        <v>615</v>
      </c>
      <c r="H7535">
        <v>1156</v>
      </c>
      <c r="I7535" t="s">
        <v>3941</v>
      </c>
      <c r="J7535" t="s">
        <v>2</v>
      </c>
      <c r="K7535">
        <v>3454173</v>
      </c>
      <c r="L7535" t="s">
        <v>3</v>
      </c>
      <c r="M7535" s="2" t="s">
        <v>2035</v>
      </c>
      <c r="N7535" s="2" t="s">
        <v>22</v>
      </c>
      <c r="O7535" s="2" t="s">
        <v>6</v>
      </c>
    </row>
    <row r="7536" spans="1:15" x14ac:dyDescent="0.25">
      <c r="A7536" s="1" t="e">
        <f>IF(FIND("net.sf.saxon.om.",M7536),1,0)</f>
        <v>#VALUE!</v>
      </c>
      <c r="B7536" s="1" t="e">
        <f>IF(FIND(".StandardNames.",M7536),1,0)</f>
        <v>#VALUE!</v>
      </c>
      <c r="C7536" s="1" t="e">
        <f>IF(FIND(".getURI",M7536),1,0)</f>
        <v>#VALUE!</v>
      </c>
      <c r="D7536" s="1" t="e">
        <f>IF(FIND("(int)",N7536),1,0)</f>
        <v>#VALUE!</v>
      </c>
      <c r="F7536">
        <v>1402626</v>
      </c>
      <c r="G7536" t="s">
        <v>615</v>
      </c>
      <c r="H7536">
        <v>1157</v>
      </c>
      <c r="I7536" t="s">
        <v>3942</v>
      </c>
      <c r="J7536" t="s">
        <v>2</v>
      </c>
      <c r="K7536">
        <v>3457216</v>
      </c>
      <c r="L7536" t="s">
        <v>3</v>
      </c>
      <c r="M7536" s="2" t="s">
        <v>3944</v>
      </c>
      <c r="N7536" s="2" t="s">
        <v>22</v>
      </c>
      <c r="O7536" s="2" t="s">
        <v>6</v>
      </c>
    </row>
    <row r="7537" spans="1:15" x14ac:dyDescent="0.25">
      <c r="A7537" s="1" t="e">
        <f>IF(FIND("net.sf.saxon.om.",M7537),1,0)</f>
        <v>#VALUE!</v>
      </c>
      <c r="B7537" s="1" t="e">
        <f>IF(FIND(".StandardNames.",M7537),1,0)</f>
        <v>#VALUE!</v>
      </c>
      <c r="C7537" s="1" t="e">
        <f>IF(FIND(".getURI",M7537),1,0)</f>
        <v>#VALUE!</v>
      </c>
      <c r="D7537" s="1" t="e">
        <f>IF(FIND("(int)",N7537),1,0)</f>
        <v>#VALUE!</v>
      </c>
      <c r="F7537">
        <v>1402748</v>
      </c>
      <c r="G7537" t="s">
        <v>615</v>
      </c>
      <c r="H7537">
        <v>1157</v>
      </c>
      <c r="I7537" t="s">
        <v>3942</v>
      </c>
      <c r="J7537" t="s">
        <v>2</v>
      </c>
      <c r="K7537">
        <v>3458147</v>
      </c>
      <c r="L7537" t="s">
        <v>3</v>
      </c>
      <c r="M7537" s="2" t="s">
        <v>3945</v>
      </c>
      <c r="N7537" s="2" t="s">
        <v>3946</v>
      </c>
      <c r="O7537" s="2" t="s">
        <v>6</v>
      </c>
    </row>
    <row r="7538" spans="1:15" x14ac:dyDescent="0.25">
      <c r="A7538" s="1" t="e">
        <f>IF(FIND("net.sf.saxon.om.",M7538),1,0)</f>
        <v>#VALUE!</v>
      </c>
      <c r="B7538" s="1" t="e">
        <f>IF(FIND(".StandardNames.",M7538),1,0)</f>
        <v>#VALUE!</v>
      </c>
      <c r="C7538" s="1" t="e">
        <f>IF(FIND(".getURI",M7538),1,0)</f>
        <v>#VALUE!</v>
      </c>
      <c r="D7538" s="1" t="e">
        <f>IF(FIND("(int)",N7538),1,0)</f>
        <v>#VALUE!</v>
      </c>
      <c r="F7538">
        <v>1403268</v>
      </c>
      <c r="G7538" t="s">
        <v>615</v>
      </c>
      <c r="H7538">
        <v>1159</v>
      </c>
      <c r="I7538" t="s">
        <v>3950</v>
      </c>
      <c r="J7538" t="s">
        <v>2</v>
      </c>
      <c r="K7538">
        <v>3461528</v>
      </c>
      <c r="L7538" t="s">
        <v>3</v>
      </c>
      <c r="M7538" s="2" t="s">
        <v>3951</v>
      </c>
      <c r="N7538" s="2" t="s">
        <v>58</v>
      </c>
      <c r="O7538" s="2" t="s">
        <v>6</v>
      </c>
    </row>
    <row r="7539" spans="1:15" x14ac:dyDescent="0.25">
      <c r="A7539" s="1" t="e">
        <f>IF(FIND("net.sf.saxon.om.",M7539),1,0)</f>
        <v>#VALUE!</v>
      </c>
      <c r="B7539" s="1" t="e">
        <f>IF(FIND(".StandardNames.",M7539),1,0)</f>
        <v>#VALUE!</v>
      </c>
      <c r="C7539" s="1" t="e">
        <f>IF(FIND(".getURI",M7539),1,0)</f>
        <v>#VALUE!</v>
      </c>
      <c r="D7539" s="1" t="e">
        <f>IF(FIND("(int)",N7539),1,0)</f>
        <v>#VALUE!</v>
      </c>
      <c r="F7539">
        <v>1403275</v>
      </c>
      <c r="G7539" t="s">
        <v>615</v>
      </c>
      <c r="H7539">
        <v>1159</v>
      </c>
      <c r="I7539" t="s">
        <v>3950</v>
      </c>
      <c r="J7539" t="s">
        <v>2</v>
      </c>
      <c r="K7539">
        <v>3461564</v>
      </c>
      <c r="L7539" t="s">
        <v>3</v>
      </c>
      <c r="M7539" s="2" t="s">
        <v>3952</v>
      </c>
      <c r="N7539" s="2" t="s">
        <v>22</v>
      </c>
      <c r="O7539" s="2" t="s">
        <v>6</v>
      </c>
    </row>
    <row r="7540" spans="1:15" x14ac:dyDescent="0.25">
      <c r="A7540" s="1" t="e">
        <f>IF(FIND("net.sf.saxon.om.",M7540),1,0)</f>
        <v>#VALUE!</v>
      </c>
      <c r="B7540" s="1" t="e">
        <f>IF(FIND(".StandardNames.",M7540),1,0)</f>
        <v>#VALUE!</v>
      </c>
      <c r="C7540" s="1" t="e">
        <f>IF(FIND(".getURI",M7540),1,0)</f>
        <v>#VALUE!</v>
      </c>
      <c r="D7540" s="1" t="e">
        <f>IF(FIND("(int)",N7540),1,0)</f>
        <v>#VALUE!</v>
      </c>
      <c r="F7540">
        <v>1403980</v>
      </c>
      <c r="G7540" t="s">
        <v>615</v>
      </c>
      <c r="H7540">
        <v>1160</v>
      </c>
      <c r="I7540" t="s">
        <v>3953</v>
      </c>
      <c r="J7540" t="s">
        <v>2</v>
      </c>
      <c r="K7540">
        <v>3470288</v>
      </c>
      <c r="L7540" t="s">
        <v>11</v>
      </c>
      <c r="M7540" s="2" t="s">
        <v>691</v>
      </c>
      <c r="N7540" s="2" t="s">
        <v>176</v>
      </c>
      <c r="O7540" s="2" t="s">
        <v>6</v>
      </c>
    </row>
    <row r="7541" spans="1:15" x14ac:dyDescent="0.25">
      <c r="A7541" s="1" t="e">
        <f>IF(FIND("net.sf.saxon.om.",M7541),1,0)</f>
        <v>#VALUE!</v>
      </c>
      <c r="B7541" s="1" t="e">
        <f>IF(FIND(".StandardNames.",M7541),1,0)</f>
        <v>#VALUE!</v>
      </c>
      <c r="C7541" s="1" t="e">
        <f>IF(FIND(".getURI",M7541),1,0)</f>
        <v>#VALUE!</v>
      </c>
      <c r="D7541" s="1" t="e">
        <f>IF(FIND("(int)",N7541),1,0)</f>
        <v>#VALUE!</v>
      </c>
      <c r="F7541">
        <v>1404192</v>
      </c>
      <c r="G7541" t="s">
        <v>615</v>
      </c>
      <c r="H7541">
        <v>1160</v>
      </c>
      <c r="I7541" t="s">
        <v>3953</v>
      </c>
      <c r="J7541" t="s">
        <v>2</v>
      </c>
      <c r="K7541">
        <v>3474598</v>
      </c>
      <c r="L7541" t="s">
        <v>3</v>
      </c>
      <c r="M7541" s="2" t="s">
        <v>3954</v>
      </c>
      <c r="N7541" s="2" t="s">
        <v>3955</v>
      </c>
      <c r="O7541" s="2" t="s">
        <v>6</v>
      </c>
    </row>
    <row r="7542" spans="1:15" x14ac:dyDescent="0.25">
      <c r="A7542" s="1" t="e">
        <f>IF(FIND("net.sf.saxon.om.",M7542),1,0)</f>
        <v>#VALUE!</v>
      </c>
      <c r="B7542" s="1" t="e">
        <f>IF(FIND(".StandardNames.",M7542),1,0)</f>
        <v>#VALUE!</v>
      </c>
      <c r="C7542" s="1" t="e">
        <f>IF(FIND(".getURI",M7542),1,0)</f>
        <v>#VALUE!</v>
      </c>
      <c r="D7542" s="1" t="e">
        <f>IF(FIND("(int)",N7542),1,0)</f>
        <v>#VALUE!</v>
      </c>
      <c r="F7542">
        <v>1404250</v>
      </c>
      <c r="G7542" t="s">
        <v>615</v>
      </c>
      <c r="H7542">
        <v>1160</v>
      </c>
      <c r="I7542" t="s">
        <v>3953</v>
      </c>
      <c r="J7542" t="s">
        <v>2</v>
      </c>
      <c r="K7542">
        <v>3475023</v>
      </c>
      <c r="L7542" t="s">
        <v>3</v>
      </c>
      <c r="M7542" s="2" t="s">
        <v>3956</v>
      </c>
      <c r="N7542" s="2" t="s">
        <v>3957</v>
      </c>
      <c r="O7542" s="2" t="s">
        <v>6</v>
      </c>
    </row>
    <row r="7543" spans="1:15" x14ac:dyDescent="0.25">
      <c r="A7543" s="1" t="e">
        <f>IF(FIND("net.sf.saxon.om.",M7543),1,0)</f>
        <v>#VALUE!</v>
      </c>
      <c r="B7543" s="1" t="e">
        <f>IF(FIND(".StandardNames.",M7543),1,0)</f>
        <v>#VALUE!</v>
      </c>
      <c r="C7543" s="1" t="e">
        <f>IF(FIND(".getURI",M7543),1,0)</f>
        <v>#VALUE!</v>
      </c>
      <c r="D7543" s="1" t="e">
        <f>IF(FIND("(int)",N7543),1,0)</f>
        <v>#VALUE!</v>
      </c>
      <c r="F7543">
        <v>1404253</v>
      </c>
      <c r="G7543" t="s">
        <v>615</v>
      </c>
      <c r="H7543">
        <v>1160</v>
      </c>
      <c r="I7543" t="s">
        <v>3953</v>
      </c>
      <c r="J7543" t="s">
        <v>2</v>
      </c>
      <c r="K7543">
        <v>3475026</v>
      </c>
      <c r="L7543" t="s">
        <v>3</v>
      </c>
      <c r="M7543" s="2" t="s">
        <v>3958</v>
      </c>
      <c r="N7543" s="2" t="s">
        <v>3957</v>
      </c>
      <c r="O7543" s="2" t="s">
        <v>6</v>
      </c>
    </row>
    <row r="7544" spans="1:15" x14ac:dyDescent="0.25">
      <c r="A7544" s="1" t="e">
        <f>IF(FIND("net.sf.saxon.om.",M7544),1,0)</f>
        <v>#VALUE!</v>
      </c>
      <c r="B7544" s="1" t="e">
        <f>IF(FIND(".StandardNames.",M7544),1,0)</f>
        <v>#VALUE!</v>
      </c>
      <c r="C7544" s="1" t="e">
        <f>IF(FIND(".getURI",M7544),1,0)</f>
        <v>#VALUE!</v>
      </c>
      <c r="D7544" s="1" t="e">
        <f>IF(FIND("(int)",N7544),1,0)</f>
        <v>#VALUE!</v>
      </c>
      <c r="F7544">
        <v>1404270</v>
      </c>
      <c r="G7544" t="s">
        <v>615</v>
      </c>
      <c r="H7544">
        <v>1160</v>
      </c>
      <c r="I7544" t="s">
        <v>3953</v>
      </c>
      <c r="J7544" t="s">
        <v>2</v>
      </c>
      <c r="K7544">
        <v>3475045</v>
      </c>
      <c r="L7544" t="s">
        <v>3</v>
      </c>
      <c r="M7544" s="2" t="s">
        <v>3959</v>
      </c>
      <c r="N7544" s="2" t="s">
        <v>3957</v>
      </c>
      <c r="O7544" s="2" t="s">
        <v>6</v>
      </c>
    </row>
    <row r="7545" spans="1:15" x14ac:dyDescent="0.25">
      <c r="A7545" s="1" t="e">
        <f>IF(FIND("net.sf.saxon.om.",M7545),1,0)</f>
        <v>#VALUE!</v>
      </c>
      <c r="B7545" s="1" t="e">
        <f>IF(FIND(".StandardNames.",M7545),1,0)</f>
        <v>#VALUE!</v>
      </c>
      <c r="C7545" s="1" t="e">
        <f>IF(FIND(".getURI",M7545),1,0)</f>
        <v>#VALUE!</v>
      </c>
      <c r="D7545" s="1" t="e">
        <f>IF(FIND("(int)",N7545),1,0)</f>
        <v>#VALUE!</v>
      </c>
      <c r="F7545">
        <v>1404746</v>
      </c>
      <c r="G7545" t="s">
        <v>615</v>
      </c>
      <c r="H7545">
        <v>1160</v>
      </c>
      <c r="I7545" t="s">
        <v>3953</v>
      </c>
      <c r="J7545" t="s">
        <v>2</v>
      </c>
      <c r="K7545">
        <v>3482142</v>
      </c>
      <c r="L7545" t="s">
        <v>3</v>
      </c>
      <c r="M7545" s="2" t="s">
        <v>688</v>
      </c>
      <c r="N7545" s="2" t="s">
        <v>22</v>
      </c>
      <c r="O7545" s="2" t="s">
        <v>6</v>
      </c>
    </row>
    <row r="7546" spans="1:15" x14ac:dyDescent="0.25">
      <c r="A7546" s="1" t="e">
        <f>IF(FIND("net.sf.saxon.om.",M7546),1,0)</f>
        <v>#VALUE!</v>
      </c>
      <c r="B7546" s="1" t="e">
        <f>IF(FIND(".StandardNames.",M7546),1,0)</f>
        <v>#VALUE!</v>
      </c>
      <c r="C7546" s="1" t="e">
        <f>IF(FIND(".getURI",M7546),1,0)</f>
        <v>#VALUE!</v>
      </c>
      <c r="D7546" s="1" t="e">
        <f>IF(FIND("(int)",N7546),1,0)</f>
        <v>#VALUE!</v>
      </c>
      <c r="F7546">
        <v>1404750</v>
      </c>
      <c r="G7546" t="s">
        <v>615</v>
      </c>
      <c r="H7546">
        <v>1160</v>
      </c>
      <c r="I7546" t="s">
        <v>3953</v>
      </c>
      <c r="J7546" t="s">
        <v>2</v>
      </c>
      <c r="K7546">
        <v>3482159</v>
      </c>
      <c r="L7546" t="s">
        <v>3</v>
      </c>
      <c r="M7546" s="2" t="s">
        <v>689</v>
      </c>
      <c r="N7546" s="2" t="s">
        <v>22</v>
      </c>
      <c r="O7546" s="2" t="s">
        <v>6</v>
      </c>
    </row>
    <row r="7547" spans="1:15" x14ac:dyDescent="0.25">
      <c r="A7547" s="1" t="e">
        <f>IF(FIND("net.sf.saxon.om.",M7547),1,0)</f>
        <v>#VALUE!</v>
      </c>
      <c r="B7547" s="1" t="e">
        <f>IF(FIND(".StandardNames.",M7547),1,0)</f>
        <v>#VALUE!</v>
      </c>
      <c r="C7547" s="1" t="e">
        <f>IF(FIND(".getURI",M7547),1,0)</f>
        <v>#VALUE!</v>
      </c>
      <c r="D7547" s="1" t="e">
        <f>IF(FIND("(int)",N7547),1,0)</f>
        <v>#VALUE!</v>
      </c>
      <c r="F7547">
        <v>1406015</v>
      </c>
      <c r="G7547" t="s">
        <v>615</v>
      </c>
      <c r="H7547">
        <v>1160</v>
      </c>
      <c r="I7547" t="s">
        <v>3953</v>
      </c>
      <c r="J7547" t="s">
        <v>2</v>
      </c>
      <c r="K7547">
        <v>3493508</v>
      </c>
      <c r="L7547" t="s">
        <v>11</v>
      </c>
      <c r="M7547" s="2" t="s">
        <v>3960</v>
      </c>
      <c r="N7547" s="2" t="s">
        <v>295</v>
      </c>
      <c r="O7547" s="2" t="s">
        <v>6</v>
      </c>
    </row>
    <row r="7548" spans="1:15" x14ac:dyDescent="0.25">
      <c r="A7548" s="1" t="e">
        <f>IF(FIND("net.sf.saxon.om.",M7548),1,0)</f>
        <v>#VALUE!</v>
      </c>
      <c r="B7548" s="1" t="e">
        <f>IF(FIND(".StandardNames.",M7548),1,0)</f>
        <v>#VALUE!</v>
      </c>
      <c r="C7548" s="1" t="e">
        <f>IF(FIND(".getURI",M7548),1,0)</f>
        <v>#VALUE!</v>
      </c>
      <c r="D7548" s="1" t="e">
        <f>IF(FIND("(int)",N7548),1,0)</f>
        <v>#VALUE!</v>
      </c>
      <c r="F7548">
        <v>1409200</v>
      </c>
      <c r="G7548" t="s">
        <v>3961</v>
      </c>
      <c r="H7548">
        <v>1163</v>
      </c>
      <c r="I7548" t="s">
        <v>3962</v>
      </c>
      <c r="J7548" t="s">
        <v>2</v>
      </c>
      <c r="K7548">
        <v>5824133</v>
      </c>
      <c r="L7548" t="s">
        <v>3</v>
      </c>
      <c r="M7548" s="2" t="s">
        <v>3968</v>
      </c>
      <c r="N7548" s="2" t="s">
        <v>58</v>
      </c>
      <c r="O7548" s="2" t="s">
        <v>6</v>
      </c>
    </row>
    <row r="7549" spans="1:15" x14ac:dyDescent="0.25">
      <c r="A7549" s="1" t="e">
        <f>IF(FIND("net.sf.saxon.om.",M7549),1,0)</f>
        <v>#VALUE!</v>
      </c>
      <c r="B7549" s="1" t="e">
        <f>IF(FIND(".StandardNames.",M7549),1,0)</f>
        <v>#VALUE!</v>
      </c>
      <c r="C7549" s="1" t="e">
        <f>IF(FIND(".getURI",M7549),1,0)</f>
        <v>#VALUE!</v>
      </c>
      <c r="D7549" s="1" t="e">
        <f>IF(FIND("(int)",N7549),1,0)</f>
        <v>#VALUE!</v>
      </c>
      <c r="F7549">
        <v>1409211</v>
      </c>
      <c r="G7549" t="s">
        <v>3961</v>
      </c>
      <c r="H7549">
        <v>1163</v>
      </c>
      <c r="I7549" t="s">
        <v>3962</v>
      </c>
      <c r="J7549" t="s">
        <v>2</v>
      </c>
      <c r="K7549">
        <v>5824148</v>
      </c>
      <c r="L7549" t="s">
        <v>3</v>
      </c>
      <c r="M7549" s="2" t="s">
        <v>3971</v>
      </c>
      <c r="N7549" s="2" t="s">
        <v>79</v>
      </c>
      <c r="O7549" s="2" t="s">
        <v>6</v>
      </c>
    </row>
    <row r="7550" spans="1:15" x14ac:dyDescent="0.25">
      <c r="A7550" s="1" t="e">
        <f>IF(FIND("net.sf.saxon.om.",M7550),1,0)</f>
        <v>#VALUE!</v>
      </c>
      <c r="B7550" s="1" t="e">
        <f>IF(FIND(".StandardNames.",M7550),1,0)</f>
        <v>#VALUE!</v>
      </c>
      <c r="C7550" s="1" t="e">
        <f>IF(FIND(".getURI",M7550),1,0)</f>
        <v>#VALUE!</v>
      </c>
      <c r="D7550" s="1" t="e">
        <f>IF(FIND("(int)",N7550),1,0)</f>
        <v>#VALUE!</v>
      </c>
      <c r="F7550">
        <v>1409357</v>
      </c>
      <c r="G7550" t="s">
        <v>3961</v>
      </c>
      <c r="H7550">
        <v>1166</v>
      </c>
      <c r="I7550" t="s">
        <v>3974</v>
      </c>
      <c r="J7550" t="s">
        <v>2</v>
      </c>
      <c r="K7550">
        <v>5826298</v>
      </c>
      <c r="L7550" t="s">
        <v>3</v>
      </c>
      <c r="M7550" s="2" t="s">
        <v>3975</v>
      </c>
      <c r="N7550" s="2" t="s">
        <v>22</v>
      </c>
      <c r="O7550" s="2" t="s">
        <v>6</v>
      </c>
    </row>
    <row r="7551" spans="1:15" x14ac:dyDescent="0.25">
      <c r="A7551" s="1" t="e">
        <f>IF(FIND("net.sf.saxon.om.",M7551),1,0)</f>
        <v>#VALUE!</v>
      </c>
      <c r="B7551" s="1" t="e">
        <f>IF(FIND(".StandardNames.",M7551),1,0)</f>
        <v>#VALUE!</v>
      </c>
      <c r="C7551" s="1" t="e">
        <f>IF(FIND(".getURI",M7551),1,0)</f>
        <v>#VALUE!</v>
      </c>
      <c r="D7551" s="1" t="e">
        <f>IF(FIND("(int)",N7551),1,0)</f>
        <v>#VALUE!</v>
      </c>
      <c r="F7551">
        <v>1409404</v>
      </c>
      <c r="G7551" t="s">
        <v>3961</v>
      </c>
      <c r="H7551">
        <v>1167</v>
      </c>
      <c r="I7551" t="s">
        <v>3976</v>
      </c>
      <c r="J7551" t="s">
        <v>2</v>
      </c>
      <c r="K7551">
        <v>5826577</v>
      </c>
      <c r="L7551" t="s">
        <v>11</v>
      </c>
      <c r="M7551" s="2" t="s">
        <v>1776</v>
      </c>
      <c r="N7551" s="2" t="s">
        <v>176</v>
      </c>
      <c r="O7551" s="2" t="s">
        <v>6</v>
      </c>
    </row>
    <row r="7552" spans="1:15" x14ac:dyDescent="0.25">
      <c r="A7552" s="1" t="e">
        <f>IF(FIND("net.sf.saxon.om.",M7552),1,0)</f>
        <v>#VALUE!</v>
      </c>
      <c r="B7552" s="1" t="e">
        <f>IF(FIND(".StandardNames.",M7552),1,0)</f>
        <v>#VALUE!</v>
      </c>
      <c r="C7552" s="1" t="e">
        <f>IF(FIND(".getURI",M7552),1,0)</f>
        <v>#VALUE!</v>
      </c>
      <c r="D7552" s="1" t="e">
        <f>IF(FIND("(int)",N7552),1,0)</f>
        <v>#VALUE!</v>
      </c>
      <c r="F7552">
        <v>1409405</v>
      </c>
      <c r="G7552" t="s">
        <v>3961</v>
      </c>
      <c r="H7552">
        <v>1167</v>
      </c>
      <c r="I7552" t="s">
        <v>3976</v>
      </c>
      <c r="J7552" t="s">
        <v>2</v>
      </c>
      <c r="K7552">
        <v>5826578</v>
      </c>
      <c r="L7552" t="s">
        <v>3</v>
      </c>
      <c r="M7552" s="2" t="s">
        <v>1777</v>
      </c>
      <c r="N7552" s="2" t="s">
        <v>176</v>
      </c>
      <c r="O7552" s="2" t="s">
        <v>6</v>
      </c>
    </row>
    <row r="7553" spans="1:15" x14ac:dyDescent="0.25">
      <c r="A7553" s="1" t="e">
        <f>IF(FIND("net.sf.saxon.om.",M7553),1,0)</f>
        <v>#VALUE!</v>
      </c>
      <c r="B7553" s="1" t="e">
        <f>IF(FIND(".StandardNames.",M7553),1,0)</f>
        <v>#VALUE!</v>
      </c>
      <c r="C7553" s="1" t="e">
        <f>IF(FIND(".getURI",M7553),1,0)</f>
        <v>#VALUE!</v>
      </c>
      <c r="D7553" s="1" t="e">
        <f>IF(FIND("(int)",N7553),1,0)</f>
        <v>#VALUE!</v>
      </c>
      <c r="F7553">
        <v>1409674</v>
      </c>
      <c r="G7553" t="s">
        <v>3961</v>
      </c>
      <c r="H7553">
        <v>1169</v>
      </c>
      <c r="I7553" t="s">
        <v>3977</v>
      </c>
      <c r="J7553" t="s">
        <v>2</v>
      </c>
      <c r="K7553">
        <v>5830473</v>
      </c>
      <c r="L7553" t="s">
        <v>3</v>
      </c>
      <c r="M7553" s="2" t="s">
        <v>3978</v>
      </c>
      <c r="N7553" s="2" t="s">
        <v>22</v>
      </c>
      <c r="O7553" s="2" t="s">
        <v>6</v>
      </c>
    </row>
    <row r="7554" spans="1:15" x14ac:dyDescent="0.25">
      <c r="A7554" s="1" t="e">
        <f>IF(FIND("net.sf.saxon.om.",M7554),1,0)</f>
        <v>#VALUE!</v>
      </c>
      <c r="B7554" s="1" t="e">
        <f>IF(FIND(".StandardNames.",M7554),1,0)</f>
        <v>#VALUE!</v>
      </c>
      <c r="C7554" s="1" t="e">
        <f>IF(FIND(".getURI",M7554),1,0)</f>
        <v>#VALUE!</v>
      </c>
      <c r="D7554" s="1" t="e">
        <f>IF(FIND("(int)",N7554),1,0)</f>
        <v>#VALUE!</v>
      </c>
      <c r="F7554">
        <v>1409675</v>
      </c>
      <c r="G7554" t="s">
        <v>3961</v>
      </c>
      <c r="H7554">
        <v>1169</v>
      </c>
      <c r="I7554" t="s">
        <v>3977</v>
      </c>
      <c r="J7554" t="s">
        <v>2</v>
      </c>
      <c r="K7554">
        <v>5830475</v>
      </c>
      <c r="L7554" t="s">
        <v>3</v>
      </c>
      <c r="M7554" s="2" t="s">
        <v>3979</v>
      </c>
      <c r="N7554" s="2" t="s">
        <v>22</v>
      </c>
      <c r="O7554" s="2" t="s">
        <v>6</v>
      </c>
    </row>
    <row r="7555" spans="1:15" x14ac:dyDescent="0.25">
      <c r="A7555" s="1" t="e">
        <f>IF(FIND("net.sf.saxon.om.",M7555),1,0)</f>
        <v>#VALUE!</v>
      </c>
      <c r="B7555" s="1" t="e">
        <f>IF(FIND(".StandardNames.",M7555),1,0)</f>
        <v>#VALUE!</v>
      </c>
      <c r="C7555" s="1" t="e">
        <f>IF(FIND(".getURI",M7555),1,0)</f>
        <v>#VALUE!</v>
      </c>
      <c r="D7555" s="1" t="e">
        <f>IF(FIND("(int)",N7555),1,0)</f>
        <v>#VALUE!</v>
      </c>
      <c r="F7555">
        <v>1409978</v>
      </c>
      <c r="G7555" t="s">
        <v>3961</v>
      </c>
      <c r="H7555">
        <v>1175</v>
      </c>
      <c r="I7555" t="s">
        <v>3988</v>
      </c>
      <c r="J7555" t="s">
        <v>2</v>
      </c>
      <c r="K7555">
        <v>5834820</v>
      </c>
      <c r="L7555" t="s">
        <v>3</v>
      </c>
      <c r="M7555" s="2" t="s">
        <v>3989</v>
      </c>
      <c r="N7555" s="2" t="s">
        <v>3990</v>
      </c>
      <c r="O7555" s="2" t="s">
        <v>6</v>
      </c>
    </row>
    <row r="7556" spans="1:15" x14ac:dyDescent="0.25">
      <c r="A7556" s="1" t="e">
        <f>IF(FIND("net.sf.saxon.om.",M7556),1,0)</f>
        <v>#VALUE!</v>
      </c>
      <c r="B7556" s="1" t="e">
        <f>IF(FIND(".StandardNames.",M7556),1,0)</f>
        <v>#VALUE!</v>
      </c>
      <c r="C7556" s="1" t="e">
        <f>IF(FIND(".getURI",M7556),1,0)</f>
        <v>#VALUE!</v>
      </c>
      <c r="D7556" s="1" t="e">
        <f>IF(FIND("(int)",N7556),1,0)</f>
        <v>#VALUE!</v>
      </c>
      <c r="F7556">
        <v>1410544</v>
      </c>
      <c r="G7556" t="s">
        <v>3961</v>
      </c>
      <c r="H7556">
        <v>1180</v>
      </c>
      <c r="I7556" t="s">
        <v>3991</v>
      </c>
      <c r="J7556" t="s">
        <v>2</v>
      </c>
      <c r="K7556">
        <v>5841271</v>
      </c>
      <c r="L7556" t="s">
        <v>3</v>
      </c>
      <c r="M7556" s="2" t="s">
        <v>3992</v>
      </c>
      <c r="N7556" s="2" t="s">
        <v>22</v>
      </c>
      <c r="O7556" s="2" t="s">
        <v>6</v>
      </c>
    </row>
    <row r="7557" spans="1:15" x14ac:dyDescent="0.25">
      <c r="A7557" s="1" t="e">
        <f>IF(FIND("net.sf.saxon.om.",M7557),1,0)</f>
        <v>#VALUE!</v>
      </c>
      <c r="B7557" s="1" t="e">
        <f>IF(FIND(".StandardNames.",M7557),1,0)</f>
        <v>#VALUE!</v>
      </c>
      <c r="C7557" s="1" t="e">
        <f>IF(FIND(".getURI",M7557),1,0)</f>
        <v>#VALUE!</v>
      </c>
      <c r="D7557" s="1" t="e">
        <f>IF(FIND("(int)",N7557),1,0)</f>
        <v>#VALUE!</v>
      </c>
      <c r="F7557">
        <v>1410549</v>
      </c>
      <c r="G7557" t="s">
        <v>3961</v>
      </c>
      <c r="H7557">
        <v>1180</v>
      </c>
      <c r="I7557" t="s">
        <v>3991</v>
      </c>
      <c r="J7557" t="s">
        <v>2</v>
      </c>
      <c r="K7557">
        <v>5841276</v>
      </c>
      <c r="L7557" t="s">
        <v>3</v>
      </c>
      <c r="M7557" s="2" t="s">
        <v>3993</v>
      </c>
      <c r="N7557" s="2" t="s">
        <v>22</v>
      </c>
      <c r="O7557" s="2" t="s">
        <v>6</v>
      </c>
    </row>
    <row r="7558" spans="1:15" x14ac:dyDescent="0.25">
      <c r="A7558" s="1" t="e">
        <f>IF(FIND("net.sf.saxon.om.",M7558),1,0)</f>
        <v>#VALUE!</v>
      </c>
      <c r="B7558" s="1" t="e">
        <f>IF(FIND(".StandardNames.",M7558),1,0)</f>
        <v>#VALUE!</v>
      </c>
      <c r="C7558" s="1" t="e">
        <f>IF(FIND(".getURI",M7558),1,0)</f>
        <v>#VALUE!</v>
      </c>
      <c r="D7558" s="1" t="e">
        <f>IF(FIND("(int)",N7558),1,0)</f>
        <v>#VALUE!</v>
      </c>
      <c r="F7558">
        <v>1410634</v>
      </c>
      <c r="G7558" t="s">
        <v>3961</v>
      </c>
      <c r="H7558">
        <v>1180</v>
      </c>
      <c r="I7558" t="s">
        <v>3991</v>
      </c>
      <c r="J7558" t="s">
        <v>2</v>
      </c>
      <c r="K7558">
        <v>5841874</v>
      </c>
      <c r="L7558" t="s">
        <v>3</v>
      </c>
      <c r="M7558" s="2" t="s">
        <v>3994</v>
      </c>
      <c r="N7558" s="2" t="s">
        <v>22</v>
      </c>
      <c r="O7558" s="2" t="s">
        <v>6</v>
      </c>
    </row>
    <row r="7559" spans="1:15" x14ac:dyDescent="0.25">
      <c r="A7559" s="1" t="e">
        <f>IF(FIND("net.sf.saxon.om.",M7559),1,0)</f>
        <v>#VALUE!</v>
      </c>
      <c r="B7559" s="1" t="e">
        <f>IF(FIND(".StandardNames.",M7559),1,0)</f>
        <v>#VALUE!</v>
      </c>
      <c r="C7559" s="1" t="e">
        <f>IF(FIND(".getURI",M7559),1,0)</f>
        <v>#VALUE!</v>
      </c>
      <c r="D7559" s="1" t="e">
        <f>IF(FIND("(int)",N7559),1,0)</f>
        <v>#VALUE!</v>
      </c>
      <c r="F7559">
        <v>1410649</v>
      </c>
      <c r="G7559" t="s">
        <v>3961</v>
      </c>
      <c r="H7559">
        <v>1180</v>
      </c>
      <c r="I7559" t="s">
        <v>3991</v>
      </c>
      <c r="J7559" t="s">
        <v>2</v>
      </c>
      <c r="K7559">
        <v>5842007</v>
      </c>
      <c r="L7559" t="s">
        <v>3</v>
      </c>
      <c r="M7559" s="2" t="s">
        <v>3995</v>
      </c>
      <c r="N7559" s="2" t="s">
        <v>22</v>
      </c>
      <c r="O7559" s="2" t="s">
        <v>6</v>
      </c>
    </row>
    <row r="7560" spans="1:15" x14ac:dyDescent="0.25">
      <c r="A7560" s="1" t="e">
        <f>IF(FIND("net.sf.saxon.om.",M7560),1,0)</f>
        <v>#VALUE!</v>
      </c>
      <c r="B7560" s="1" t="e">
        <f>IF(FIND(".StandardNames.",M7560),1,0)</f>
        <v>#VALUE!</v>
      </c>
      <c r="C7560" s="1" t="e">
        <f>IF(FIND(".getURI",M7560),1,0)</f>
        <v>#VALUE!</v>
      </c>
      <c r="D7560" s="1" t="e">
        <f>IF(FIND("(int)",N7560),1,0)</f>
        <v>#VALUE!</v>
      </c>
      <c r="F7560">
        <v>1410809</v>
      </c>
      <c r="G7560" t="s">
        <v>3961</v>
      </c>
      <c r="H7560">
        <v>1185</v>
      </c>
      <c r="I7560" t="s">
        <v>3996</v>
      </c>
      <c r="J7560" t="s">
        <v>2</v>
      </c>
      <c r="K7560">
        <v>5844714</v>
      </c>
      <c r="L7560" t="s">
        <v>3</v>
      </c>
      <c r="M7560" s="2" t="s">
        <v>2090</v>
      </c>
      <c r="N7560" s="2" t="s">
        <v>293</v>
      </c>
      <c r="O7560" s="2" t="s">
        <v>6</v>
      </c>
    </row>
    <row r="7561" spans="1:15" x14ac:dyDescent="0.25">
      <c r="A7561" s="1" t="e">
        <f>IF(FIND("net.sf.saxon.om.",M7561),1,0)</f>
        <v>#VALUE!</v>
      </c>
      <c r="B7561" s="1" t="e">
        <f>IF(FIND(".StandardNames.",M7561),1,0)</f>
        <v>#VALUE!</v>
      </c>
      <c r="C7561" s="1" t="e">
        <f>IF(FIND(".getURI",M7561),1,0)</f>
        <v>#VALUE!</v>
      </c>
      <c r="D7561" s="1" t="e">
        <f>IF(FIND("(int)",N7561),1,0)</f>
        <v>#VALUE!</v>
      </c>
      <c r="F7561">
        <v>1410962</v>
      </c>
      <c r="G7561" t="s">
        <v>3961</v>
      </c>
      <c r="H7561">
        <v>1189</v>
      </c>
      <c r="I7561" t="s">
        <v>3999</v>
      </c>
      <c r="J7561" t="s">
        <v>2</v>
      </c>
      <c r="K7561">
        <v>5847493</v>
      </c>
      <c r="L7561" t="s">
        <v>3</v>
      </c>
      <c r="M7561" s="2" t="s">
        <v>4001</v>
      </c>
      <c r="N7561" s="2" t="s">
        <v>22</v>
      </c>
      <c r="O7561" s="2" t="s">
        <v>6</v>
      </c>
    </row>
    <row r="7562" spans="1:15" x14ac:dyDescent="0.25">
      <c r="A7562" s="1" t="e">
        <f>IF(FIND("net.sf.saxon.om.",M7562),1,0)</f>
        <v>#VALUE!</v>
      </c>
      <c r="B7562" s="1" t="e">
        <f>IF(FIND(".StandardNames.",M7562),1,0)</f>
        <v>#VALUE!</v>
      </c>
      <c r="C7562" s="1" t="e">
        <f>IF(FIND(".getURI",M7562),1,0)</f>
        <v>#VALUE!</v>
      </c>
      <c r="D7562" s="1" t="e">
        <f>IF(FIND("(int)",N7562),1,0)</f>
        <v>#VALUE!</v>
      </c>
      <c r="F7562">
        <v>1411077</v>
      </c>
      <c r="G7562" t="s">
        <v>3961</v>
      </c>
      <c r="H7562">
        <v>1193</v>
      </c>
      <c r="I7562" t="s">
        <v>4002</v>
      </c>
      <c r="J7562" t="s">
        <v>2</v>
      </c>
      <c r="K7562">
        <v>5849791</v>
      </c>
      <c r="L7562" t="s">
        <v>11</v>
      </c>
      <c r="M7562" s="2" t="s">
        <v>4003</v>
      </c>
      <c r="N7562" s="2" t="s">
        <v>1001</v>
      </c>
      <c r="O7562" s="2" t="s">
        <v>6</v>
      </c>
    </row>
    <row r="7563" spans="1:15" x14ac:dyDescent="0.25">
      <c r="A7563" s="1" t="e">
        <f>IF(FIND("net.sf.saxon.om.",M7563),1,0)</f>
        <v>#VALUE!</v>
      </c>
      <c r="B7563" s="1" t="e">
        <f>IF(FIND(".StandardNames.",M7563),1,0)</f>
        <v>#VALUE!</v>
      </c>
      <c r="C7563" s="1" t="e">
        <f>IF(FIND(".getURI",M7563),1,0)</f>
        <v>#VALUE!</v>
      </c>
      <c r="D7563" s="1" t="e">
        <f>IF(FIND("(int)",N7563),1,0)</f>
        <v>#VALUE!</v>
      </c>
      <c r="F7563">
        <v>1411081</v>
      </c>
      <c r="G7563" t="s">
        <v>3961</v>
      </c>
      <c r="H7563">
        <v>1193</v>
      </c>
      <c r="I7563" t="s">
        <v>4002</v>
      </c>
      <c r="J7563" t="s">
        <v>2</v>
      </c>
      <c r="K7563">
        <v>5849801</v>
      </c>
      <c r="L7563" t="s">
        <v>11</v>
      </c>
      <c r="M7563" s="2" t="s">
        <v>4004</v>
      </c>
      <c r="N7563" s="2" t="s">
        <v>4005</v>
      </c>
      <c r="O7563" s="2" t="s">
        <v>6</v>
      </c>
    </row>
    <row r="7564" spans="1:15" x14ac:dyDescent="0.25">
      <c r="A7564" s="1" t="e">
        <f>IF(FIND("net.sf.saxon.om.",M7564),1,0)</f>
        <v>#VALUE!</v>
      </c>
      <c r="B7564" s="1" t="e">
        <f>IF(FIND(".StandardNames.",M7564),1,0)</f>
        <v>#VALUE!</v>
      </c>
      <c r="C7564" s="1" t="e">
        <f>IF(FIND(".getURI",M7564),1,0)</f>
        <v>#VALUE!</v>
      </c>
      <c r="D7564" s="1" t="e">
        <f>IF(FIND("(int)",N7564),1,0)</f>
        <v>#VALUE!</v>
      </c>
      <c r="F7564">
        <v>1411091</v>
      </c>
      <c r="G7564" t="s">
        <v>3961</v>
      </c>
      <c r="H7564">
        <v>1193</v>
      </c>
      <c r="I7564" t="s">
        <v>4002</v>
      </c>
      <c r="J7564" t="s">
        <v>2</v>
      </c>
      <c r="K7564">
        <v>5849996</v>
      </c>
      <c r="L7564" t="s">
        <v>11</v>
      </c>
      <c r="M7564" s="2" t="s">
        <v>4006</v>
      </c>
      <c r="N7564" s="2" t="s">
        <v>1001</v>
      </c>
      <c r="O7564" s="2" t="s">
        <v>6</v>
      </c>
    </row>
    <row r="7565" spans="1:15" x14ac:dyDescent="0.25">
      <c r="A7565" s="1" t="e">
        <f>IF(FIND("net.sf.saxon.om.",M7565),1,0)</f>
        <v>#VALUE!</v>
      </c>
      <c r="B7565" s="1" t="e">
        <f>IF(FIND(".StandardNames.",M7565),1,0)</f>
        <v>#VALUE!</v>
      </c>
      <c r="C7565" s="1" t="e">
        <f>IF(FIND(".getURI",M7565),1,0)</f>
        <v>#VALUE!</v>
      </c>
      <c r="D7565" s="1" t="e">
        <f>IF(FIND("(int)",N7565),1,0)</f>
        <v>#VALUE!</v>
      </c>
      <c r="F7565">
        <v>1411121</v>
      </c>
      <c r="G7565" t="s">
        <v>3961</v>
      </c>
      <c r="H7565">
        <v>1193</v>
      </c>
      <c r="I7565" t="s">
        <v>4002</v>
      </c>
      <c r="J7565" t="s">
        <v>2</v>
      </c>
      <c r="K7565">
        <v>5850251</v>
      </c>
      <c r="L7565" t="s">
        <v>11</v>
      </c>
      <c r="M7565" s="2" t="s">
        <v>4007</v>
      </c>
      <c r="N7565" s="2" t="s">
        <v>1001</v>
      </c>
      <c r="O7565" s="2" t="s">
        <v>6</v>
      </c>
    </row>
    <row r="7566" spans="1:15" x14ac:dyDescent="0.25">
      <c r="A7566" s="1" t="e">
        <f>IF(FIND("net.sf.saxon.om.",M7566),1,0)</f>
        <v>#VALUE!</v>
      </c>
      <c r="B7566" s="1" t="e">
        <f>IF(FIND(".StandardNames.",M7566),1,0)</f>
        <v>#VALUE!</v>
      </c>
      <c r="C7566" s="1" t="e">
        <f>IF(FIND(".getURI",M7566),1,0)</f>
        <v>#VALUE!</v>
      </c>
      <c r="D7566" s="1" t="e">
        <f>IF(FIND("(int)",N7566),1,0)</f>
        <v>#VALUE!</v>
      </c>
      <c r="F7566">
        <v>1412958</v>
      </c>
      <c r="G7566" t="s">
        <v>3961</v>
      </c>
      <c r="H7566">
        <v>1206</v>
      </c>
      <c r="I7566" t="s">
        <v>4039</v>
      </c>
      <c r="J7566" t="s">
        <v>2</v>
      </c>
      <c r="K7566">
        <v>5872238</v>
      </c>
      <c r="L7566" t="s">
        <v>11</v>
      </c>
      <c r="M7566" s="2" t="s">
        <v>4040</v>
      </c>
      <c r="N7566" s="2" t="s">
        <v>79</v>
      </c>
      <c r="O7566" s="2" t="s">
        <v>6</v>
      </c>
    </row>
    <row r="7567" spans="1:15" x14ac:dyDescent="0.25">
      <c r="A7567" s="1" t="e">
        <f>IF(FIND("net.sf.saxon.om.",M7567),1,0)</f>
        <v>#VALUE!</v>
      </c>
      <c r="B7567" s="1" t="e">
        <f>IF(FIND(".StandardNames.",M7567),1,0)</f>
        <v>#VALUE!</v>
      </c>
      <c r="C7567" s="1" t="e">
        <f>IF(FIND(".getURI",M7567),1,0)</f>
        <v>#VALUE!</v>
      </c>
      <c r="D7567" s="1" t="e">
        <f>IF(FIND("(int)",N7567),1,0)</f>
        <v>#VALUE!</v>
      </c>
      <c r="F7567">
        <v>1413114</v>
      </c>
      <c r="G7567" t="s">
        <v>3961</v>
      </c>
      <c r="H7567">
        <v>1206</v>
      </c>
      <c r="I7567" t="s">
        <v>4039</v>
      </c>
      <c r="J7567" t="s">
        <v>2</v>
      </c>
      <c r="K7567">
        <v>5873961</v>
      </c>
      <c r="L7567" t="s">
        <v>3</v>
      </c>
      <c r="M7567" s="2" t="s">
        <v>4042</v>
      </c>
      <c r="N7567" s="2" t="s">
        <v>293</v>
      </c>
      <c r="O7567" s="2" t="s">
        <v>6</v>
      </c>
    </row>
    <row r="7568" spans="1:15" x14ac:dyDescent="0.25">
      <c r="A7568" s="1" t="e">
        <f>IF(FIND("net.sf.saxon.om.",M7568),1,0)</f>
        <v>#VALUE!</v>
      </c>
      <c r="B7568" s="1" t="e">
        <f>IF(FIND(".StandardNames.",M7568),1,0)</f>
        <v>#VALUE!</v>
      </c>
      <c r="C7568" s="1" t="e">
        <f>IF(FIND(".getURI",M7568),1,0)</f>
        <v>#VALUE!</v>
      </c>
      <c r="D7568" s="1" t="e">
        <f>IF(FIND("(int)",N7568),1,0)</f>
        <v>#VALUE!</v>
      </c>
      <c r="F7568">
        <v>1413115</v>
      </c>
      <c r="G7568" t="s">
        <v>3961</v>
      </c>
      <c r="H7568">
        <v>1206</v>
      </c>
      <c r="I7568" t="s">
        <v>4039</v>
      </c>
      <c r="J7568" t="s">
        <v>2</v>
      </c>
      <c r="K7568">
        <v>5873962</v>
      </c>
      <c r="L7568" t="s">
        <v>3</v>
      </c>
      <c r="M7568" s="2" t="s">
        <v>4042</v>
      </c>
      <c r="N7568" s="2" t="s">
        <v>292</v>
      </c>
      <c r="O7568" s="2" t="s">
        <v>6</v>
      </c>
    </row>
    <row r="7569" spans="1:15" x14ac:dyDescent="0.25">
      <c r="A7569" s="1" t="e">
        <f>IF(FIND("net.sf.saxon.om.",M7569),1,0)</f>
        <v>#VALUE!</v>
      </c>
      <c r="B7569" s="1" t="e">
        <f>IF(FIND(".StandardNames.",M7569),1,0)</f>
        <v>#VALUE!</v>
      </c>
      <c r="C7569" s="1" t="e">
        <f>IF(FIND(".getURI",M7569),1,0)</f>
        <v>#VALUE!</v>
      </c>
      <c r="D7569" s="1" t="e">
        <f>IF(FIND("(int)",N7569),1,0)</f>
        <v>#VALUE!</v>
      </c>
      <c r="F7569">
        <v>1413148</v>
      </c>
      <c r="G7569" t="s">
        <v>3961</v>
      </c>
      <c r="H7569">
        <v>1206</v>
      </c>
      <c r="I7569" t="s">
        <v>4039</v>
      </c>
      <c r="J7569" t="s">
        <v>2</v>
      </c>
      <c r="K7569">
        <v>5874493</v>
      </c>
      <c r="L7569" t="s">
        <v>3</v>
      </c>
      <c r="M7569" s="2" t="s">
        <v>4043</v>
      </c>
      <c r="N7569" s="2" t="s">
        <v>58</v>
      </c>
      <c r="O7569" s="2" t="s">
        <v>6</v>
      </c>
    </row>
    <row r="7570" spans="1:15" x14ac:dyDescent="0.25">
      <c r="A7570" s="1" t="e">
        <f>IF(FIND("net.sf.saxon.om.",M7570),1,0)</f>
        <v>#VALUE!</v>
      </c>
      <c r="B7570" s="1" t="e">
        <f>IF(FIND(".StandardNames.",M7570),1,0)</f>
        <v>#VALUE!</v>
      </c>
      <c r="C7570" s="1" t="e">
        <f>IF(FIND(".getURI",M7570),1,0)</f>
        <v>#VALUE!</v>
      </c>
      <c r="D7570" s="1" t="e">
        <f>IF(FIND("(int)",N7570),1,0)</f>
        <v>#VALUE!</v>
      </c>
      <c r="F7570">
        <v>1413532</v>
      </c>
      <c r="G7570" t="s">
        <v>3961</v>
      </c>
      <c r="H7570">
        <v>1206</v>
      </c>
      <c r="I7570" t="s">
        <v>4039</v>
      </c>
      <c r="J7570" t="s">
        <v>2</v>
      </c>
      <c r="K7570">
        <v>5880381</v>
      </c>
      <c r="L7570" t="s">
        <v>11</v>
      </c>
      <c r="M7570" s="2" t="s">
        <v>4051</v>
      </c>
      <c r="N7570" s="2" t="s">
        <v>58</v>
      </c>
      <c r="O7570" s="2" t="s">
        <v>6</v>
      </c>
    </row>
    <row r="7571" spans="1:15" x14ac:dyDescent="0.25">
      <c r="A7571" s="1" t="e">
        <f>IF(FIND("net.sf.saxon.om.",M7571),1,0)</f>
        <v>#VALUE!</v>
      </c>
      <c r="B7571" s="1" t="e">
        <f>IF(FIND(".StandardNames.",M7571),1,0)</f>
        <v>#VALUE!</v>
      </c>
      <c r="C7571" s="1" t="e">
        <f>IF(FIND(".getURI",M7571),1,0)</f>
        <v>#VALUE!</v>
      </c>
      <c r="D7571" s="1" t="e">
        <f>IF(FIND("(int)",N7571),1,0)</f>
        <v>#VALUE!</v>
      </c>
      <c r="F7571">
        <v>1413535</v>
      </c>
      <c r="G7571" t="s">
        <v>3961</v>
      </c>
      <c r="H7571">
        <v>1206</v>
      </c>
      <c r="I7571" t="s">
        <v>4039</v>
      </c>
      <c r="J7571" t="s">
        <v>2</v>
      </c>
      <c r="K7571">
        <v>5880386</v>
      </c>
      <c r="L7571" t="s">
        <v>11</v>
      </c>
      <c r="M7571" s="2" t="s">
        <v>4052</v>
      </c>
      <c r="N7571" s="2" t="s">
        <v>58</v>
      </c>
      <c r="O7571" s="2" t="s">
        <v>6</v>
      </c>
    </row>
    <row r="7572" spans="1:15" x14ac:dyDescent="0.25">
      <c r="A7572" s="1" t="e">
        <f>IF(FIND("net.sf.saxon.om.",M7572),1,0)</f>
        <v>#VALUE!</v>
      </c>
      <c r="B7572" s="1" t="e">
        <f>IF(FIND(".StandardNames.",M7572),1,0)</f>
        <v>#VALUE!</v>
      </c>
      <c r="C7572" s="1" t="e">
        <f>IF(FIND(".getURI",M7572),1,0)</f>
        <v>#VALUE!</v>
      </c>
      <c r="D7572" s="1" t="e">
        <f>IF(FIND("(int)",N7572),1,0)</f>
        <v>#VALUE!</v>
      </c>
      <c r="F7572">
        <v>1413700</v>
      </c>
      <c r="G7572" t="s">
        <v>3961</v>
      </c>
      <c r="H7572">
        <v>1206</v>
      </c>
      <c r="I7572" t="s">
        <v>4039</v>
      </c>
      <c r="J7572" t="s">
        <v>2</v>
      </c>
      <c r="K7572">
        <v>5882258</v>
      </c>
      <c r="L7572" t="s">
        <v>11</v>
      </c>
      <c r="M7572" s="2" t="s">
        <v>4054</v>
      </c>
      <c r="N7572" s="2" t="s">
        <v>58</v>
      </c>
      <c r="O7572" s="2" t="s">
        <v>6</v>
      </c>
    </row>
    <row r="7573" spans="1:15" x14ac:dyDescent="0.25">
      <c r="A7573" s="1" t="e">
        <f>IF(FIND("net.sf.saxon.om.",M7573),1,0)</f>
        <v>#VALUE!</v>
      </c>
      <c r="B7573" s="1" t="e">
        <f>IF(FIND(".StandardNames.",M7573),1,0)</f>
        <v>#VALUE!</v>
      </c>
      <c r="C7573" s="1" t="e">
        <f>IF(FIND(".getURI",M7573),1,0)</f>
        <v>#VALUE!</v>
      </c>
      <c r="D7573" s="1" t="e">
        <f>IF(FIND("(int)",N7573),1,0)</f>
        <v>#VALUE!</v>
      </c>
      <c r="F7573">
        <v>1413701</v>
      </c>
      <c r="G7573" t="s">
        <v>3961</v>
      </c>
      <c r="H7573">
        <v>1206</v>
      </c>
      <c r="I7573" t="s">
        <v>4039</v>
      </c>
      <c r="J7573" t="s">
        <v>2</v>
      </c>
      <c r="K7573">
        <v>5882259</v>
      </c>
      <c r="L7573" t="s">
        <v>11</v>
      </c>
      <c r="M7573" s="2" t="s">
        <v>4055</v>
      </c>
      <c r="N7573" s="2" t="s">
        <v>58</v>
      </c>
      <c r="O7573" s="2" t="s">
        <v>6</v>
      </c>
    </row>
    <row r="7574" spans="1:15" x14ac:dyDescent="0.25">
      <c r="A7574" s="1" t="e">
        <f>IF(FIND("net.sf.saxon.om.",M7574),1,0)</f>
        <v>#VALUE!</v>
      </c>
      <c r="B7574" s="1" t="e">
        <f>IF(FIND(".StandardNames.",M7574),1,0)</f>
        <v>#VALUE!</v>
      </c>
      <c r="C7574" s="1" t="e">
        <f>IF(FIND(".getURI",M7574),1,0)</f>
        <v>#VALUE!</v>
      </c>
      <c r="D7574" s="1" t="e">
        <f>IF(FIND("(int)",N7574),1,0)</f>
        <v>#VALUE!</v>
      </c>
      <c r="F7574">
        <v>1413858</v>
      </c>
      <c r="G7574" t="s">
        <v>3961</v>
      </c>
      <c r="H7574">
        <v>1206</v>
      </c>
      <c r="I7574" t="s">
        <v>4039</v>
      </c>
      <c r="J7574" t="s">
        <v>2</v>
      </c>
      <c r="K7574">
        <v>5883966</v>
      </c>
      <c r="L7574" t="s">
        <v>11</v>
      </c>
      <c r="M7574" s="2" t="s">
        <v>4056</v>
      </c>
      <c r="N7574" s="2" t="s">
        <v>58</v>
      </c>
      <c r="O7574" s="2" t="s">
        <v>6</v>
      </c>
    </row>
    <row r="7575" spans="1:15" x14ac:dyDescent="0.25">
      <c r="A7575" s="1" t="e">
        <f>IF(FIND("net.sf.saxon.om.",M7575),1,0)</f>
        <v>#VALUE!</v>
      </c>
      <c r="B7575" s="1" t="e">
        <f>IF(FIND(".StandardNames.",M7575),1,0)</f>
        <v>#VALUE!</v>
      </c>
      <c r="C7575" s="1" t="e">
        <f>IF(FIND(".getURI",M7575),1,0)</f>
        <v>#VALUE!</v>
      </c>
      <c r="D7575" s="1" t="e">
        <f>IF(FIND("(int)",N7575),1,0)</f>
        <v>#VALUE!</v>
      </c>
      <c r="F7575">
        <v>1413861</v>
      </c>
      <c r="G7575" t="s">
        <v>3961</v>
      </c>
      <c r="H7575">
        <v>1206</v>
      </c>
      <c r="I7575" t="s">
        <v>4039</v>
      </c>
      <c r="J7575" t="s">
        <v>2</v>
      </c>
      <c r="K7575">
        <v>5883972</v>
      </c>
      <c r="L7575" t="s">
        <v>11</v>
      </c>
      <c r="M7575" s="2" t="s">
        <v>4057</v>
      </c>
      <c r="N7575" s="2" t="s">
        <v>58</v>
      </c>
      <c r="O7575" s="2" t="s">
        <v>6</v>
      </c>
    </row>
    <row r="7576" spans="1:15" x14ac:dyDescent="0.25">
      <c r="A7576" s="1" t="e">
        <f>IF(FIND("net.sf.saxon.om.",M7576),1,0)</f>
        <v>#VALUE!</v>
      </c>
      <c r="B7576" s="1" t="e">
        <f>IF(FIND(".StandardNames.",M7576),1,0)</f>
        <v>#VALUE!</v>
      </c>
      <c r="C7576" s="1" t="e">
        <f>IF(FIND(".getURI",M7576),1,0)</f>
        <v>#VALUE!</v>
      </c>
      <c r="D7576" s="1" t="e">
        <f>IF(FIND("(int)",N7576),1,0)</f>
        <v>#VALUE!</v>
      </c>
      <c r="F7576">
        <v>1413888</v>
      </c>
      <c r="G7576" t="s">
        <v>3961</v>
      </c>
      <c r="H7576">
        <v>1206</v>
      </c>
      <c r="I7576" t="s">
        <v>4039</v>
      </c>
      <c r="J7576" t="s">
        <v>2</v>
      </c>
      <c r="K7576">
        <v>5884214</v>
      </c>
      <c r="L7576" t="s">
        <v>11</v>
      </c>
      <c r="M7576" s="2" t="s">
        <v>4058</v>
      </c>
      <c r="N7576" s="2" t="s">
        <v>58</v>
      </c>
      <c r="O7576" s="2" t="s">
        <v>6</v>
      </c>
    </row>
    <row r="7577" spans="1:15" x14ac:dyDescent="0.25">
      <c r="A7577" s="1" t="e">
        <f>IF(FIND("net.sf.saxon.om.",M7577),1,0)</f>
        <v>#VALUE!</v>
      </c>
      <c r="B7577" s="1" t="e">
        <f>IF(FIND(".StandardNames.",M7577),1,0)</f>
        <v>#VALUE!</v>
      </c>
      <c r="C7577" s="1" t="e">
        <f>IF(FIND(".getURI",M7577),1,0)</f>
        <v>#VALUE!</v>
      </c>
      <c r="D7577" s="1" t="e">
        <f>IF(FIND("(int)",N7577),1,0)</f>
        <v>#VALUE!</v>
      </c>
      <c r="F7577">
        <v>1413890</v>
      </c>
      <c r="G7577" t="s">
        <v>3961</v>
      </c>
      <c r="H7577">
        <v>1206</v>
      </c>
      <c r="I7577" t="s">
        <v>4039</v>
      </c>
      <c r="J7577" t="s">
        <v>2</v>
      </c>
      <c r="K7577">
        <v>5884216</v>
      </c>
      <c r="L7577" t="s">
        <v>11</v>
      </c>
      <c r="M7577" s="2" t="s">
        <v>4059</v>
      </c>
      <c r="N7577" s="2" t="s">
        <v>58</v>
      </c>
      <c r="O7577" s="2" t="s">
        <v>6</v>
      </c>
    </row>
    <row r="7578" spans="1:15" x14ac:dyDescent="0.25">
      <c r="A7578" s="1" t="e">
        <f>IF(FIND("net.sf.saxon.om.",M7578),1,0)</f>
        <v>#VALUE!</v>
      </c>
      <c r="B7578" s="1" t="e">
        <f>IF(FIND(".StandardNames.",M7578),1,0)</f>
        <v>#VALUE!</v>
      </c>
      <c r="C7578" s="1" t="e">
        <f>IF(FIND(".getURI",M7578),1,0)</f>
        <v>#VALUE!</v>
      </c>
      <c r="D7578" s="1" t="e">
        <f>IF(FIND("(int)",N7578),1,0)</f>
        <v>#VALUE!</v>
      </c>
      <c r="F7578">
        <v>1413914</v>
      </c>
      <c r="G7578" t="s">
        <v>3961</v>
      </c>
      <c r="H7578">
        <v>1206</v>
      </c>
      <c r="I7578" t="s">
        <v>4039</v>
      </c>
      <c r="J7578" t="s">
        <v>2</v>
      </c>
      <c r="K7578">
        <v>5884515</v>
      </c>
      <c r="L7578" t="s">
        <v>11</v>
      </c>
      <c r="M7578" s="2" t="s">
        <v>4060</v>
      </c>
      <c r="N7578" s="2" t="s">
        <v>293</v>
      </c>
      <c r="O7578" s="2" t="s">
        <v>6</v>
      </c>
    </row>
    <row r="7579" spans="1:15" x14ac:dyDescent="0.25">
      <c r="A7579" s="1" t="e">
        <f>IF(FIND("net.sf.saxon.om.",M7579),1,0)</f>
        <v>#VALUE!</v>
      </c>
      <c r="B7579" s="1" t="e">
        <f>IF(FIND(".StandardNames.",M7579),1,0)</f>
        <v>#VALUE!</v>
      </c>
      <c r="C7579" s="1" t="e">
        <f>IF(FIND(".getURI",M7579),1,0)</f>
        <v>#VALUE!</v>
      </c>
      <c r="D7579" s="1" t="e">
        <f>IF(FIND("(int)",N7579),1,0)</f>
        <v>#VALUE!</v>
      </c>
      <c r="F7579">
        <v>1413916</v>
      </c>
      <c r="G7579" t="s">
        <v>3961</v>
      </c>
      <c r="H7579">
        <v>1206</v>
      </c>
      <c r="I7579" t="s">
        <v>4039</v>
      </c>
      <c r="J7579" t="s">
        <v>2</v>
      </c>
      <c r="K7579">
        <v>5884525</v>
      </c>
      <c r="L7579" t="s">
        <v>11</v>
      </c>
      <c r="M7579" s="2" t="s">
        <v>4061</v>
      </c>
      <c r="N7579" s="2" t="s">
        <v>293</v>
      </c>
      <c r="O7579" s="2" t="s">
        <v>6</v>
      </c>
    </row>
    <row r="7580" spans="1:15" x14ac:dyDescent="0.25">
      <c r="A7580" s="1" t="e">
        <f>IF(FIND("net.sf.saxon.om.",M7580),1,0)</f>
        <v>#VALUE!</v>
      </c>
      <c r="B7580" s="1" t="e">
        <f>IF(FIND(".StandardNames.",M7580),1,0)</f>
        <v>#VALUE!</v>
      </c>
      <c r="C7580" s="1" t="e">
        <f>IF(FIND(".getURI",M7580),1,0)</f>
        <v>#VALUE!</v>
      </c>
      <c r="D7580" s="1" t="e">
        <f>IF(FIND("(int)",N7580),1,0)</f>
        <v>#VALUE!</v>
      </c>
      <c r="F7580">
        <v>1413917</v>
      </c>
      <c r="G7580" t="s">
        <v>3961</v>
      </c>
      <c r="H7580">
        <v>1206</v>
      </c>
      <c r="I7580" t="s">
        <v>4039</v>
      </c>
      <c r="J7580" t="s">
        <v>2</v>
      </c>
      <c r="K7580">
        <v>5884530</v>
      </c>
      <c r="L7580" t="s">
        <v>11</v>
      </c>
      <c r="M7580" s="2" t="s">
        <v>4062</v>
      </c>
      <c r="N7580" s="2" t="s">
        <v>293</v>
      </c>
      <c r="O7580" s="2" t="s">
        <v>6</v>
      </c>
    </row>
    <row r="7581" spans="1:15" x14ac:dyDescent="0.25">
      <c r="A7581" s="1" t="e">
        <f>IF(FIND("net.sf.saxon.om.",M7581),1,0)</f>
        <v>#VALUE!</v>
      </c>
      <c r="B7581" s="1" t="e">
        <f>IF(FIND(".StandardNames.",M7581),1,0)</f>
        <v>#VALUE!</v>
      </c>
      <c r="C7581" s="1" t="e">
        <f>IF(FIND(".getURI",M7581),1,0)</f>
        <v>#VALUE!</v>
      </c>
      <c r="D7581" s="1" t="e">
        <f>IF(FIND("(int)",N7581),1,0)</f>
        <v>#VALUE!</v>
      </c>
      <c r="F7581">
        <v>1413944</v>
      </c>
      <c r="G7581" t="s">
        <v>3961</v>
      </c>
      <c r="H7581">
        <v>1206</v>
      </c>
      <c r="I7581" t="s">
        <v>4039</v>
      </c>
      <c r="J7581" t="s">
        <v>2</v>
      </c>
      <c r="K7581">
        <v>5884865</v>
      </c>
      <c r="L7581" t="s">
        <v>11</v>
      </c>
      <c r="M7581" s="2" t="s">
        <v>4063</v>
      </c>
      <c r="N7581" s="2" t="s">
        <v>58</v>
      </c>
      <c r="O7581" s="2" t="s">
        <v>6</v>
      </c>
    </row>
    <row r="7582" spans="1:15" x14ac:dyDescent="0.25">
      <c r="A7582" s="1" t="e">
        <f>IF(FIND("net.sf.saxon.om.",M7582),1,0)</f>
        <v>#VALUE!</v>
      </c>
      <c r="B7582" s="1" t="e">
        <f>IF(FIND(".StandardNames.",M7582),1,0)</f>
        <v>#VALUE!</v>
      </c>
      <c r="C7582" s="1" t="e">
        <f>IF(FIND(".getURI",M7582),1,0)</f>
        <v>#VALUE!</v>
      </c>
      <c r="D7582" s="1" t="e">
        <f>IF(FIND("(int)",N7582),1,0)</f>
        <v>#VALUE!</v>
      </c>
      <c r="F7582">
        <v>1413945</v>
      </c>
      <c r="G7582" t="s">
        <v>3961</v>
      </c>
      <c r="H7582">
        <v>1206</v>
      </c>
      <c r="I7582" t="s">
        <v>4039</v>
      </c>
      <c r="J7582" t="s">
        <v>2</v>
      </c>
      <c r="K7582">
        <v>5884866</v>
      </c>
      <c r="L7582" t="s">
        <v>11</v>
      </c>
      <c r="M7582" s="2" t="s">
        <v>4064</v>
      </c>
      <c r="N7582" s="2" t="s">
        <v>58</v>
      </c>
      <c r="O7582" s="2" t="s">
        <v>6</v>
      </c>
    </row>
    <row r="7583" spans="1:15" x14ac:dyDescent="0.25">
      <c r="A7583" s="1" t="e">
        <f>IF(FIND("net.sf.saxon.om.",M7583),1,0)</f>
        <v>#VALUE!</v>
      </c>
      <c r="B7583" s="1" t="e">
        <f>IF(FIND(".StandardNames.",M7583),1,0)</f>
        <v>#VALUE!</v>
      </c>
      <c r="C7583" s="1" t="e">
        <f>IF(FIND(".getURI",M7583),1,0)</f>
        <v>#VALUE!</v>
      </c>
      <c r="D7583" s="1" t="e">
        <f>IF(FIND("(int)",N7583),1,0)</f>
        <v>#VALUE!</v>
      </c>
      <c r="F7583">
        <v>1415413</v>
      </c>
      <c r="G7583" t="s">
        <v>3961</v>
      </c>
      <c r="H7583">
        <v>1223</v>
      </c>
      <c r="I7583" t="s">
        <v>4074</v>
      </c>
      <c r="J7583" t="s">
        <v>2</v>
      </c>
      <c r="K7583">
        <v>5900715</v>
      </c>
      <c r="L7583" t="s">
        <v>3</v>
      </c>
      <c r="M7583" s="2" t="s">
        <v>4076</v>
      </c>
      <c r="N7583" s="2" t="s">
        <v>22</v>
      </c>
      <c r="O7583" s="2" t="s">
        <v>6</v>
      </c>
    </row>
    <row r="7584" spans="1:15" x14ac:dyDescent="0.25">
      <c r="A7584" s="1" t="e">
        <f>IF(FIND("net.sf.saxon.om.",M7584),1,0)</f>
        <v>#VALUE!</v>
      </c>
      <c r="B7584" s="1" t="e">
        <f>IF(FIND(".StandardNames.",M7584),1,0)</f>
        <v>#VALUE!</v>
      </c>
      <c r="C7584" s="1" t="e">
        <f>IF(FIND(".getURI",M7584),1,0)</f>
        <v>#VALUE!</v>
      </c>
      <c r="D7584" s="1" t="e">
        <f>IF(FIND("(int)",N7584),1,0)</f>
        <v>#VALUE!</v>
      </c>
      <c r="F7584">
        <v>1416802</v>
      </c>
      <c r="G7584" t="s">
        <v>3961</v>
      </c>
      <c r="H7584">
        <v>1228</v>
      </c>
      <c r="I7584" t="s">
        <v>4082</v>
      </c>
      <c r="J7584" t="s">
        <v>2</v>
      </c>
      <c r="K7584">
        <v>5913215</v>
      </c>
      <c r="L7584" t="s">
        <v>338</v>
      </c>
      <c r="M7584" s="2" t="s">
        <v>4083</v>
      </c>
      <c r="N7584" s="2" t="s">
        <v>58</v>
      </c>
      <c r="O7584" s="2" t="s">
        <v>6</v>
      </c>
    </row>
    <row r="7585" spans="1:15" x14ac:dyDescent="0.25">
      <c r="A7585" s="1" t="e">
        <f>IF(FIND("net.sf.saxon.om.",M7585),1,0)</f>
        <v>#VALUE!</v>
      </c>
      <c r="B7585" s="1" t="e">
        <f>IF(FIND(".StandardNames.",M7585),1,0)</f>
        <v>#VALUE!</v>
      </c>
      <c r="C7585" s="1" t="e">
        <f>IF(FIND(".getURI",M7585),1,0)</f>
        <v>#VALUE!</v>
      </c>
      <c r="D7585" s="1" t="e">
        <f>IF(FIND("(int)",N7585),1,0)</f>
        <v>#VALUE!</v>
      </c>
      <c r="F7585">
        <v>1417063</v>
      </c>
      <c r="G7585" t="s">
        <v>3961</v>
      </c>
      <c r="H7585">
        <v>1228</v>
      </c>
      <c r="I7585" t="s">
        <v>4082</v>
      </c>
      <c r="J7585" t="s">
        <v>2</v>
      </c>
      <c r="K7585">
        <v>5915834</v>
      </c>
      <c r="L7585" t="s">
        <v>3</v>
      </c>
      <c r="M7585" s="2" t="s">
        <v>3951</v>
      </c>
      <c r="N7585" s="2" t="s">
        <v>58</v>
      </c>
      <c r="O7585" s="2" t="s">
        <v>6</v>
      </c>
    </row>
    <row r="7586" spans="1:15" x14ac:dyDescent="0.25">
      <c r="A7586" s="1" t="e">
        <f>IF(FIND("net.sf.saxon.om.",M7586),1,0)</f>
        <v>#VALUE!</v>
      </c>
      <c r="B7586" s="1" t="e">
        <f>IF(FIND(".StandardNames.",M7586),1,0)</f>
        <v>#VALUE!</v>
      </c>
      <c r="C7586" s="1" t="e">
        <f>IF(FIND(".getURI",M7586),1,0)</f>
        <v>#VALUE!</v>
      </c>
      <c r="D7586" s="1" t="e">
        <f>IF(FIND("(int)",N7586),1,0)</f>
        <v>#VALUE!</v>
      </c>
      <c r="F7586">
        <v>1417158</v>
      </c>
      <c r="G7586" t="s">
        <v>3961</v>
      </c>
      <c r="H7586">
        <v>1228</v>
      </c>
      <c r="I7586" t="s">
        <v>4082</v>
      </c>
      <c r="J7586" t="s">
        <v>2</v>
      </c>
      <c r="K7586">
        <v>5916703</v>
      </c>
      <c r="L7586" t="s">
        <v>3</v>
      </c>
      <c r="M7586" s="2" t="s">
        <v>4084</v>
      </c>
      <c r="N7586" s="2" t="s">
        <v>22</v>
      </c>
      <c r="O7586" s="2" t="s">
        <v>6</v>
      </c>
    </row>
    <row r="7587" spans="1:15" x14ac:dyDescent="0.25">
      <c r="A7587" s="1" t="e">
        <f>IF(FIND("net.sf.saxon.om.",M7587),1,0)</f>
        <v>#VALUE!</v>
      </c>
      <c r="B7587" s="1" t="e">
        <f>IF(FIND(".StandardNames.",M7587),1,0)</f>
        <v>#VALUE!</v>
      </c>
      <c r="C7587" s="1" t="e">
        <f>IF(FIND(".getURI",M7587),1,0)</f>
        <v>#VALUE!</v>
      </c>
      <c r="D7587" s="1" t="e">
        <f>IF(FIND("(int)",N7587),1,0)</f>
        <v>#VALUE!</v>
      </c>
      <c r="F7587">
        <v>1417258</v>
      </c>
      <c r="G7587" t="s">
        <v>3961</v>
      </c>
      <c r="H7587">
        <v>1230</v>
      </c>
      <c r="I7587" t="s">
        <v>4085</v>
      </c>
      <c r="J7587" t="s">
        <v>2</v>
      </c>
      <c r="K7587">
        <v>5917678</v>
      </c>
      <c r="L7587" t="s">
        <v>3</v>
      </c>
      <c r="M7587" s="2" t="s">
        <v>4086</v>
      </c>
      <c r="N7587" s="2" t="s">
        <v>58</v>
      </c>
      <c r="O7587" s="2" t="s">
        <v>6</v>
      </c>
    </row>
    <row r="7588" spans="1:15" x14ac:dyDescent="0.25">
      <c r="A7588" s="1" t="e">
        <f>IF(FIND("net.sf.saxon.om.",M7588),1,0)</f>
        <v>#VALUE!</v>
      </c>
      <c r="B7588" s="1" t="e">
        <f>IF(FIND(".StandardNames.",M7588),1,0)</f>
        <v>#VALUE!</v>
      </c>
      <c r="C7588" s="1" t="e">
        <f>IF(FIND(".getURI",M7588),1,0)</f>
        <v>#VALUE!</v>
      </c>
      <c r="D7588" s="1" t="e">
        <f>IF(FIND("(int)",N7588),1,0)</f>
        <v>#VALUE!</v>
      </c>
      <c r="F7588">
        <v>1417282</v>
      </c>
      <c r="G7588" t="s">
        <v>3961</v>
      </c>
      <c r="H7588">
        <v>1230</v>
      </c>
      <c r="I7588" t="s">
        <v>4085</v>
      </c>
      <c r="J7588" t="s">
        <v>2</v>
      </c>
      <c r="K7588">
        <v>5917841</v>
      </c>
      <c r="L7588" t="s">
        <v>3</v>
      </c>
      <c r="M7588" s="2" t="s">
        <v>4087</v>
      </c>
      <c r="N7588" s="2" t="s">
        <v>293</v>
      </c>
      <c r="O7588" s="2" t="s">
        <v>6</v>
      </c>
    </row>
    <row r="7589" spans="1:15" x14ac:dyDescent="0.25">
      <c r="A7589" s="1" t="e">
        <f>IF(FIND("net.sf.saxon.om.",M7589),1,0)</f>
        <v>#VALUE!</v>
      </c>
      <c r="B7589" s="1" t="e">
        <f>IF(FIND(".StandardNames.",M7589),1,0)</f>
        <v>#VALUE!</v>
      </c>
      <c r="C7589" s="1" t="e">
        <f>IF(FIND(".getURI",M7589),1,0)</f>
        <v>#VALUE!</v>
      </c>
      <c r="D7589" s="1" t="e">
        <f>IF(FIND("(int)",N7589),1,0)</f>
        <v>#VALUE!</v>
      </c>
      <c r="F7589">
        <v>1418111</v>
      </c>
      <c r="G7589" t="s">
        <v>3961</v>
      </c>
      <c r="H7589">
        <v>1235</v>
      </c>
      <c r="I7589" t="s">
        <v>4098</v>
      </c>
      <c r="J7589" t="s">
        <v>2</v>
      </c>
      <c r="K7589">
        <v>5925339</v>
      </c>
      <c r="L7589" t="s">
        <v>3</v>
      </c>
      <c r="M7589" s="2" t="s">
        <v>4100</v>
      </c>
      <c r="N7589" s="2" t="s">
        <v>22</v>
      </c>
      <c r="O7589" s="2" t="s">
        <v>6</v>
      </c>
    </row>
    <row r="7590" spans="1:15" x14ac:dyDescent="0.25">
      <c r="A7590" s="1" t="e">
        <f>IF(FIND("net.sf.saxon.om.",M7590),1,0)</f>
        <v>#VALUE!</v>
      </c>
      <c r="B7590" s="1" t="e">
        <f>IF(FIND(".StandardNames.",M7590),1,0)</f>
        <v>#VALUE!</v>
      </c>
      <c r="C7590" s="1" t="e">
        <f>IF(FIND(".getURI",M7590),1,0)</f>
        <v>#VALUE!</v>
      </c>
      <c r="D7590" s="1" t="e">
        <f>IF(FIND("(int)",N7590),1,0)</f>
        <v>#VALUE!</v>
      </c>
      <c r="F7590">
        <v>1418728</v>
      </c>
      <c r="G7590" t="s">
        <v>3961</v>
      </c>
      <c r="H7590">
        <v>1237</v>
      </c>
      <c r="I7590" t="s">
        <v>4101</v>
      </c>
      <c r="J7590" t="s">
        <v>2</v>
      </c>
      <c r="K7590">
        <v>5928783</v>
      </c>
      <c r="L7590" t="s">
        <v>11</v>
      </c>
      <c r="M7590" s="2" t="s">
        <v>2930</v>
      </c>
      <c r="N7590" s="2" t="s">
        <v>58</v>
      </c>
      <c r="O7590" s="2" t="s">
        <v>6</v>
      </c>
    </row>
    <row r="7591" spans="1:15" x14ac:dyDescent="0.25">
      <c r="A7591" s="1" t="e">
        <f>IF(FIND("net.sf.saxon.om.",M7591),1,0)</f>
        <v>#VALUE!</v>
      </c>
      <c r="B7591" s="1" t="e">
        <f>IF(FIND(".StandardNames.",M7591),1,0)</f>
        <v>#VALUE!</v>
      </c>
      <c r="C7591" s="1" t="e">
        <f>IF(FIND(".getURI",M7591),1,0)</f>
        <v>#VALUE!</v>
      </c>
      <c r="D7591" s="1" t="e">
        <f>IF(FIND("(int)",N7591),1,0)</f>
        <v>#VALUE!</v>
      </c>
      <c r="F7591">
        <v>1419238</v>
      </c>
      <c r="G7591" t="s">
        <v>3961</v>
      </c>
      <c r="H7591">
        <v>1237</v>
      </c>
      <c r="I7591" t="s">
        <v>4101</v>
      </c>
      <c r="J7591" t="s">
        <v>2</v>
      </c>
      <c r="K7591">
        <v>5930496</v>
      </c>
      <c r="L7591" t="s">
        <v>3</v>
      </c>
      <c r="M7591" s="2" t="s">
        <v>2929</v>
      </c>
      <c r="N7591" s="2" t="s">
        <v>58</v>
      </c>
      <c r="O7591" s="2" t="s">
        <v>6</v>
      </c>
    </row>
    <row r="7592" spans="1:15" x14ac:dyDescent="0.25">
      <c r="A7592" s="1" t="e">
        <f>IF(FIND("net.sf.saxon.om.",M7592),1,0)</f>
        <v>#VALUE!</v>
      </c>
      <c r="B7592" s="1" t="e">
        <f>IF(FIND(".StandardNames.",M7592),1,0)</f>
        <v>#VALUE!</v>
      </c>
      <c r="C7592" s="1" t="e">
        <f>IF(FIND(".getURI",M7592),1,0)</f>
        <v>#VALUE!</v>
      </c>
      <c r="D7592" s="1" t="e">
        <f>IF(FIND("(int)",N7592),1,0)</f>
        <v>#VALUE!</v>
      </c>
      <c r="F7592">
        <v>1419275</v>
      </c>
      <c r="G7592" t="s">
        <v>3961</v>
      </c>
      <c r="H7592">
        <v>1237</v>
      </c>
      <c r="I7592" t="s">
        <v>4101</v>
      </c>
      <c r="J7592" t="s">
        <v>2</v>
      </c>
      <c r="K7592">
        <v>5930612</v>
      </c>
      <c r="L7592" t="s">
        <v>3</v>
      </c>
      <c r="M7592" s="2" t="s">
        <v>1329</v>
      </c>
      <c r="N7592" s="2" t="s">
        <v>181</v>
      </c>
      <c r="O7592" s="2" t="s">
        <v>6</v>
      </c>
    </row>
    <row r="7593" spans="1:15" x14ac:dyDescent="0.25">
      <c r="A7593" s="1" t="e">
        <f>IF(FIND("net.sf.saxon.om.",M7593),1,0)</f>
        <v>#VALUE!</v>
      </c>
      <c r="B7593" s="1" t="e">
        <f>IF(FIND(".StandardNames.",M7593),1,0)</f>
        <v>#VALUE!</v>
      </c>
      <c r="C7593" s="1" t="e">
        <f>IF(FIND(".getURI",M7593),1,0)</f>
        <v>#VALUE!</v>
      </c>
      <c r="D7593" s="1" t="e">
        <f>IF(FIND("(int)",N7593),1,0)</f>
        <v>#VALUE!</v>
      </c>
      <c r="F7593">
        <v>1419899</v>
      </c>
      <c r="G7593" t="s">
        <v>3961</v>
      </c>
      <c r="H7593">
        <v>1237</v>
      </c>
      <c r="I7593" t="s">
        <v>4101</v>
      </c>
      <c r="J7593" t="s">
        <v>2</v>
      </c>
      <c r="K7593">
        <v>5933347</v>
      </c>
      <c r="L7593" t="s">
        <v>11</v>
      </c>
      <c r="M7593" s="2" t="s">
        <v>620</v>
      </c>
      <c r="N7593" s="2" t="s">
        <v>22</v>
      </c>
      <c r="O7593" s="2" t="s">
        <v>6</v>
      </c>
    </row>
    <row r="7594" spans="1:15" x14ac:dyDescent="0.25">
      <c r="A7594" s="1" t="e">
        <f>IF(FIND("net.sf.saxon.om.",M7594),1,0)</f>
        <v>#VALUE!</v>
      </c>
      <c r="B7594" s="1" t="e">
        <f>IF(FIND(".StandardNames.",M7594),1,0)</f>
        <v>#VALUE!</v>
      </c>
      <c r="C7594" s="1" t="e">
        <f>IF(FIND(".getURI",M7594),1,0)</f>
        <v>#VALUE!</v>
      </c>
      <c r="D7594" s="1" t="e">
        <f>IF(FIND("(int)",N7594),1,0)</f>
        <v>#VALUE!</v>
      </c>
      <c r="F7594">
        <v>1420668</v>
      </c>
      <c r="G7594" t="s">
        <v>3961</v>
      </c>
      <c r="H7594">
        <v>1237</v>
      </c>
      <c r="I7594" t="s">
        <v>4101</v>
      </c>
      <c r="J7594" t="s">
        <v>2</v>
      </c>
      <c r="K7594">
        <v>5935640</v>
      </c>
      <c r="L7594" t="s">
        <v>3</v>
      </c>
      <c r="M7594" s="2" t="s">
        <v>624</v>
      </c>
      <c r="N7594" s="2" t="s">
        <v>625</v>
      </c>
      <c r="O7594" s="2" t="s">
        <v>6</v>
      </c>
    </row>
    <row r="7595" spans="1:15" x14ac:dyDescent="0.25">
      <c r="A7595" s="1" t="e">
        <f>IF(FIND("net.sf.saxon.om.",M7595),1,0)</f>
        <v>#VALUE!</v>
      </c>
      <c r="B7595" s="1" t="e">
        <f>IF(FIND(".StandardNames.",M7595),1,0)</f>
        <v>#VALUE!</v>
      </c>
      <c r="C7595" s="1" t="e">
        <f>IF(FIND(".getURI",M7595),1,0)</f>
        <v>#VALUE!</v>
      </c>
      <c r="D7595" s="1" t="e">
        <f>IF(FIND("(int)",N7595),1,0)</f>
        <v>#VALUE!</v>
      </c>
      <c r="F7595">
        <v>1421920</v>
      </c>
      <c r="G7595" t="s">
        <v>3961</v>
      </c>
      <c r="H7595">
        <v>1237</v>
      </c>
      <c r="I7595" t="s">
        <v>4101</v>
      </c>
      <c r="J7595" t="s">
        <v>2</v>
      </c>
      <c r="K7595">
        <v>5940454</v>
      </c>
      <c r="L7595" t="s">
        <v>3</v>
      </c>
      <c r="M7595" s="2" t="s">
        <v>2931</v>
      </c>
      <c r="N7595" s="2" t="s">
        <v>58</v>
      </c>
      <c r="O7595" s="2" t="s">
        <v>6</v>
      </c>
    </row>
    <row r="7596" spans="1:15" x14ac:dyDescent="0.25">
      <c r="A7596" s="1" t="e">
        <f>IF(FIND("net.sf.saxon.om.",M7596),1,0)</f>
        <v>#VALUE!</v>
      </c>
      <c r="B7596" s="1" t="e">
        <f>IF(FIND(".StandardNames.",M7596),1,0)</f>
        <v>#VALUE!</v>
      </c>
      <c r="C7596" s="1" t="e">
        <f>IF(FIND(".getURI",M7596),1,0)</f>
        <v>#VALUE!</v>
      </c>
      <c r="D7596" s="1" t="e">
        <f>IF(FIND("(int)",N7596),1,0)</f>
        <v>#VALUE!</v>
      </c>
      <c r="F7596">
        <v>1422281</v>
      </c>
      <c r="G7596" t="s">
        <v>3961</v>
      </c>
      <c r="H7596">
        <v>1237</v>
      </c>
      <c r="I7596" t="s">
        <v>4101</v>
      </c>
      <c r="J7596" t="s">
        <v>2</v>
      </c>
      <c r="K7596">
        <v>5942001</v>
      </c>
      <c r="L7596" t="s">
        <v>11</v>
      </c>
      <c r="M7596" s="2" t="s">
        <v>623</v>
      </c>
      <c r="N7596" s="2" t="s">
        <v>181</v>
      </c>
      <c r="O7596" s="2" t="s">
        <v>6</v>
      </c>
    </row>
    <row r="7597" spans="1:15" x14ac:dyDescent="0.25">
      <c r="A7597" s="1" t="e">
        <f>IF(FIND("net.sf.saxon.om.",M7597),1,0)</f>
        <v>#VALUE!</v>
      </c>
      <c r="B7597" s="1" t="e">
        <f>IF(FIND(".StandardNames.",M7597),1,0)</f>
        <v>#VALUE!</v>
      </c>
      <c r="C7597" s="1" t="e">
        <f>IF(FIND(".getURI",M7597),1,0)</f>
        <v>#VALUE!</v>
      </c>
      <c r="D7597" s="1" t="e">
        <f>IF(FIND("(int)",N7597),1,0)</f>
        <v>#VALUE!</v>
      </c>
      <c r="F7597">
        <v>1422615</v>
      </c>
      <c r="G7597" t="s">
        <v>3961</v>
      </c>
      <c r="H7597">
        <v>1237</v>
      </c>
      <c r="I7597" t="s">
        <v>4101</v>
      </c>
      <c r="J7597" t="s">
        <v>2</v>
      </c>
      <c r="K7597">
        <v>5943205</v>
      </c>
      <c r="L7597" t="s">
        <v>3</v>
      </c>
      <c r="M7597" s="2" t="s">
        <v>2917</v>
      </c>
      <c r="N7597" s="2" t="s">
        <v>58</v>
      </c>
      <c r="O7597" s="2" t="s">
        <v>6</v>
      </c>
    </row>
    <row r="7598" spans="1:15" x14ac:dyDescent="0.25">
      <c r="A7598" s="1" t="e">
        <f>IF(FIND("net.sf.saxon.om.",M7598),1,0)</f>
        <v>#VALUE!</v>
      </c>
      <c r="B7598" s="1" t="e">
        <f>IF(FIND(".StandardNames.",M7598),1,0)</f>
        <v>#VALUE!</v>
      </c>
      <c r="C7598" s="1" t="e">
        <f>IF(FIND(".getURI",M7598),1,0)</f>
        <v>#VALUE!</v>
      </c>
      <c r="D7598" s="1" t="e">
        <f>IF(FIND("(int)",N7598),1,0)</f>
        <v>#VALUE!</v>
      </c>
      <c r="F7598">
        <v>1422621</v>
      </c>
      <c r="G7598" t="s">
        <v>3961</v>
      </c>
      <c r="H7598">
        <v>1237</v>
      </c>
      <c r="I7598" t="s">
        <v>4101</v>
      </c>
      <c r="J7598" t="s">
        <v>2</v>
      </c>
      <c r="K7598">
        <v>5943211</v>
      </c>
      <c r="L7598" t="s">
        <v>3</v>
      </c>
      <c r="M7598" s="2" t="s">
        <v>2918</v>
      </c>
      <c r="N7598" s="2" t="s">
        <v>58</v>
      </c>
      <c r="O7598" s="2" t="s">
        <v>6</v>
      </c>
    </row>
    <row r="7599" spans="1:15" x14ac:dyDescent="0.25">
      <c r="A7599" s="1" t="e">
        <f>IF(FIND("net.sf.saxon.om.",M7599),1,0)</f>
        <v>#VALUE!</v>
      </c>
      <c r="B7599" s="1" t="e">
        <f>IF(FIND(".StandardNames.",M7599),1,0)</f>
        <v>#VALUE!</v>
      </c>
      <c r="C7599" s="1" t="e">
        <f>IF(FIND(".getURI",M7599),1,0)</f>
        <v>#VALUE!</v>
      </c>
      <c r="D7599" s="1" t="e">
        <f>IF(FIND("(int)",N7599),1,0)</f>
        <v>#VALUE!</v>
      </c>
      <c r="F7599">
        <v>1422623</v>
      </c>
      <c r="G7599" t="s">
        <v>3961</v>
      </c>
      <c r="H7599">
        <v>1237</v>
      </c>
      <c r="I7599" t="s">
        <v>4101</v>
      </c>
      <c r="J7599" t="s">
        <v>2</v>
      </c>
      <c r="K7599">
        <v>5943213</v>
      </c>
      <c r="L7599" t="s">
        <v>3</v>
      </c>
      <c r="M7599" s="2" t="s">
        <v>2919</v>
      </c>
      <c r="N7599" s="2" t="s">
        <v>58</v>
      </c>
      <c r="O7599" s="2" t="s">
        <v>6</v>
      </c>
    </row>
    <row r="7600" spans="1:15" x14ac:dyDescent="0.25">
      <c r="A7600" s="1" t="e">
        <f>IF(FIND("net.sf.saxon.om.",M7600),1,0)</f>
        <v>#VALUE!</v>
      </c>
      <c r="B7600" s="1" t="e">
        <f>IF(FIND(".StandardNames.",M7600),1,0)</f>
        <v>#VALUE!</v>
      </c>
      <c r="C7600" s="1" t="e">
        <f>IF(FIND(".getURI",M7600),1,0)</f>
        <v>#VALUE!</v>
      </c>
      <c r="D7600" s="1" t="e">
        <f>IF(FIND("(int)",N7600),1,0)</f>
        <v>#VALUE!</v>
      </c>
      <c r="F7600">
        <v>1422628</v>
      </c>
      <c r="G7600" t="s">
        <v>3961</v>
      </c>
      <c r="H7600">
        <v>1237</v>
      </c>
      <c r="I7600" t="s">
        <v>4101</v>
      </c>
      <c r="J7600" t="s">
        <v>2</v>
      </c>
      <c r="K7600">
        <v>5943220</v>
      </c>
      <c r="L7600" t="s">
        <v>3</v>
      </c>
      <c r="M7600" s="2" t="s">
        <v>2920</v>
      </c>
      <c r="N7600" s="2" t="s">
        <v>58</v>
      </c>
      <c r="O7600" s="2" t="s">
        <v>6</v>
      </c>
    </row>
    <row r="7601" spans="1:15" x14ac:dyDescent="0.25">
      <c r="A7601" s="1" t="e">
        <f>IF(FIND("net.sf.saxon.om.",M7601),1,0)</f>
        <v>#VALUE!</v>
      </c>
      <c r="B7601" s="1" t="e">
        <f>IF(FIND(".StandardNames.",M7601),1,0)</f>
        <v>#VALUE!</v>
      </c>
      <c r="C7601" s="1" t="e">
        <f>IF(FIND(".getURI",M7601),1,0)</f>
        <v>#VALUE!</v>
      </c>
      <c r="D7601" s="1" t="e">
        <f>IF(FIND("(int)",N7601),1,0)</f>
        <v>#VALUE!</v>
      </c>
      <c r="F7601">
        <v>1422642</v>
      </c>
      <c r="G7601" t="s">
        <v>3961</v>
      </c>
      <c r="H7601">
        <v>1237</v>
      </c>
      <c r="I7601" t="s">
        <v>4101</v>
      </c>
      <c r="J7601" t="s">
        <v>2</v>
      </c>
      <c r="K7601">
        <v>5943335</v>
      </c>
      <c r="L7601" t="s">
        <v>11</v>
      </c>
      <c r="M7601" s="2" t="s">
        <v>4102</v>
      </c>
      <c r="N7601" s="2" t="s">
        <v>58</v>
      </c>
      <c r="O7601" s="2" t="s">
        <v>6</v>
      </c>
    </row>
    <row r="7602" spans="1:15" x14ac:dyDescent="0.25">
      <c r="A7602" s="1" t="e">
        <f>IF(FIND("net.sf.saxon.om.",M7602),1,0)</f>
        <v>#VALUE!</v>
      </c>
      <c r="B7602" s="1" t="e">
        <f>IF(FIND(".StandardNames.",M7602),1,0)</f>
        <v>#VALUE!</v>
      </c>
      <c r="C7602" s="1" t="e">
        <f>IF(FIND(".getURI",M7602),1,0)</f>
        <v>#VALUE!</v>
      </c>
      <c r="D7602" s="1" t="e">
        <f>IF(FIND("(int)",N7602),1,0)</f>
        <v>#VALUE!</v>
      </c>
      <c r="F7602">
        <v>1422648</v>
      </c>
      <c r="G7602" t="s">
        <v>3961</v>
      </c>
      <c r="H7602">
        <v>1237</v>
      </c>
      <c r="I7602" t="s">
        <v>4101</v>
      </c>
      <c r="J7602" t="s">
        <v>2</v>
      </c>
      <c r="K7602">
        <v>5943341</v>
      </c>
      <c r="L7602" t="s">
        <v>11</v>
      </c>
      <c r="M7602" s="2" t="s">
        <v>4103</v>
      </c>
      <c r="N7602" s="2" t="s">
        <v>58</v>
      </c>
      <c r="O7602" s="2" t="s">
        <v>6</v>
      </c>
    </row>
    <row r="7603" spans="1:15" x14ac:dyDescent="0.25">
      <c r="A7603" s="1" t="e">
        <f>IF(FIND("net.sf.saxon.om.",M7603),1,0)</f>
        <v>#VALUE!</v>
      </c>
      <c r="B7603" s="1" t="e">
        <f>IF(FIND(".StandardNames.",M7603),1,0)</f>
        <v>#VALUE!</v>
      </c>
      <c r="C7603" s="1" t="e">
        <f>IF(FIND(".getURI",M7603),1,0)</f>
        <v>#VALUE!</v>
      </c>
      <c r="D7603" s="1" t="e">
        <f>IF(FIND("(int)",N7603),1,0)</f>
        <v>#VALUE!</v>
      </c>
      <c r="F7603">
        <v>1422650</v>
      </c>
      <c r="G7603" t="s">
        <v>3961</v>
      </c>
      <c r="H7603">
        <v>1237</v>
      </c>
      <c r="I7603" t="s">
        <v>4101</v>
      </c>
      <c r="J7603" t="s">
        <v>2</v>
      </c>
      <c r="K7603">
        <v>5943343</v>
      </c>
      <c r="L7603" t="s">
        <v>11</v>
      </c>
      <c r="M7603" s="2" t="s">
        <v>4104</v>
      </c>
      <c r="N7603" s="2" t="s">
        <v>58</v>
      </c>
      <c r="O7603" s="2" t="s">
        <v>6</v>
      </c>
    </row>
    <row r="7604" spans="1:15" x14ac:dyDescent="0.25">
      <c r="A7604" s="1" t="e">
        <f>IF(FIND("net.sf.saxon.om.",M7604),1,0)</f>
        <v>#VALUE!</v>
      </c>
      <c r="B7604" s="1" t="e">
        <f>IF(FIND(".StandardNames.",M7604),1,0)</f>
        <v>#VALUE!</v>
      </c>
      <c r="C7604" s="1" t="e">
        <f>IF(FIND(".getURI",M7604),1,0)</f>
        <v>#VALUE!</v>
      </c>
      <c r="D7604" s="1" t="e">
        <f>IF(FIND("(int)",N7604),1,0)</f>
        <v>#VALUE!</v>
      </c>
      <c r="F7604">
        <v>1422655</v>
      </c>
      <c r="G7604" t="s">
        <v>3961</v>
      </c>
      <c r="H7604">
        <v>1237</v>
      </c>
      <c r="I7604" t="s">
        <v>4101</v>
      </c>
      <c r="J7604" t="s">
        <v>2</v>
      </c>
      <c r="K7604">
        <v>5943350</v>
      </c>
      <c r="L7604" t="s">
        <v>11</v>
      </c>
      <c r="M7604" s="2" t="s">
        <v>4105</v>
      </c>
      <c r="N7604" s="2" t="s">
        <v>58</v>
      </c>
      <c r="O7604" s="2" t="s">
        <v>6</v>
      </c>
    </row>
    <row r="7605" spans="1:15" x14ac:dyDescent="0.25">
      <c r="A7605" s="1" t="e">
        <f>IF(FIND("net.sf.saxon.om.",M7605),1,0)</f>
        <v>#VALUE!</v>
      </c>
      <c r="B7605" s="1" t="e">
        <f>IF(FIND(".StandardNames.",M7605),1,0)</f>
        <v>#VALUE!</v>
      </c>
      <c r="C7605" s="1" t="e">
        <f>IF(FIND(".getURI",M7605),1,0)</f>
        <v>#VALUE!</v>
      </c>
      <c r="D7605" s="1" t="e">
        <f>IF(FIND("(int)",N7605),1,0)</f>
        <v>#VALUE!</v>
      </c>
      <c r="F7605">
        <v>1425341</v>
      </c>
      <c r="G7605" t="s">
        <v>3961</v>
      </c>
      <c r="H7605">
        <v>1237</v>
      </c>
      <c r="I7605" t="s">
        <v>4101</v>
      </c>
      <c r="J7605" t="s">
        <v>2</v>
      </c>
      <c r="K7605">
        <v>5953579</v>
      </c>
      <c r="L7605" t="s">
        <v>11</v>
      </c>
      <c r="M7605" s="2" t="s">
        <v>4106</v>
      </c>
      <c r="N7605" s="2" t="s">
        <v>58</v>
      </c>
      <c r="O7605" s="2" t="s">
        <v>6</v>
      </c>
    </row>
    <row r="7606" spans="1:15" x14ac:dyDescent="0.25">
      <c r="A7606" s="1" t="e">
        <f>IF(FIND("net.sf.saxon.om.",M7606),1,0)</f>
        <v>#VALUE!</v>
      </c>
      <c r="B7606" s="1" t="e">
        <f>IF(FIND(".StandardNames.",M7606),1,0)</f>
        <v>#VALUE!</v>
      </c>
      <c r="C7606" s="1" t="e">
        <f>IF(FIND(".getURI",M7606),1,0)</f>
        <v>#VALUE!</v>
      </c>
      <c r="D7606" s="1" t="e">
        <f>IF(FIND("(int)",N7606),1,0)</f>
        <v>#VALUE!</v>
      </c>
      <c r="F7606">
        <v>1425347</v>
      </c>
      <c r="G7606" t="s">
        <v>3961</v>
      </c>
      <c r="H7606">
        <v>1237</v>
      </c>
      <c r="I7606" t="s">
        <v>4101</v>
      </c>
      <c r="J7606" t="s">
        <v>2</v>
      </c>
      <c r="K7606">
        <v>5953585</v>
      </c>
      <c r="L7606" t="s">
        <v>11</v>
      </c>
      <c r="M7606" s="2" t="s">
        <v>4107</v>
      </c>
      <c r="N7606" s="2" t="s">
        <v>58</v>
      </c>
      <c r="O7606" s="2" t="s">
        <v>6</v>
      </c>
    </row>
    <row r="7607" spans="1:15" x14ac:dyDescent="0.25">
      <c r="A7607" s="1" t="e">
        <f>IF(FIND("net.sf.saxon.om.",M7607),1,0)</f>
        <v>#VALUE!</v>
      </c>
      <c r="B7607" s="1" t="e">
        <f>IF(FIND(".StandardNames.",M7607),1,0)</f>
        <v>#VALUE!</v>
      </c>
      <c r="C7607" s="1" t="e">
        <f>IF(FIND(".getURI",M7607),1,0)</f>
        <v>#VALUE!</v>
      </c>
      <c r="D7607" s="1" t="e">
        <f>IF(FIND("(int)",N7607),1,0)</f>
        <v>#VALUE!</v>
      </c>
      <c r="F7607">
        <v>1425349</v>
      </c>
      <c r="G7607" t="s">
        <v>3961</v>
      </c>
      <c r="H7607">
        <v>1237</v>
      </c>
      <c r="I7607" t="s">
        <v>4101</v>
      </c>
      <c r="J7607" t="s">
        <v>2</v>
      </c>
      <c r="K7607">
        <v>5953587</v>
      </c>
      <c r="L7607" t="s">
        <v>11</v>
      </c>
      <c r="M7607" s="2" t="s">
        <v>4108</v>
      </c>
      <c r="N7607" s="2" t="s">
        <v>58</v>
      </c>
      <c r="O7607" s="2" t="s">
        <v>6</v>
      </c>
    </row>
    <row r="7608" spans="1:15" x14ac:dyDescent="0.25">
      <c r="A7608" s="1" t="e">
        <f>IF(FIND("net.sf.saxon.om.",M7608),1,0)</f>
        <v>#VALUE!</v>
      </c>
      <c r="B7608" s="1" t="e">
        <f>IF(FIND(".StandardNames.",M7608),1,0)</f>
        <v>#VALUE!</v>
      </c>
      <c r="C7608" s="1" t="e">
        <f>IF(FIND(".getURI",M7608),1,0)</f>
        <v>#VALUE!</v>
      </c>
      <c r="D7608" s="1" t="e">
        <f>IF(FIND("(int)",N7608),1,0)</f>
        <v>#VALUE!</v>
      </c>
      <c r="F7608">
        <v>1425354</v>
      </c>
      <c r="G7608" t="s">
        <v>3961</v>
      </c>
      <c r="H7608">
        <v>1237</v>
      </c>
      <c r="I7608" t="s">
        <v>4101</v>
      </c>
      <c r="J7608" t="s">
        <v>2</v>
      </c>
      <c r="K7608">
        <v>5953594</v>
      </c>
      <c r="L7608" t="s">
        <v>11</v>
      </c>
      <c r="M7608" s="2" t="s">
        <v>4109</v>
      </c>
      <c r="N7608" s="2" t="s">
        <v>58</v>
      </c>
      <c r="O7608" s="2" t="s">
        <v>6</v>
      </c>
    </row>
    <row r="7609" spans="1:15" x14ac:dyDescent="0.25">
      <c r="A7609" s="1" t="e">
        <f>IF(FIND("net.sf.saxon.om.",M7609),1,0)</f>
        <v>#VALUE!</v>
      </c>
      <c r="B7609" s="1" t="e">
        <f>IF(FIND(".StandardNames.",M7609),1,0)</f>
        <v>#VALUE!</v>
      </c>
      <c r="C7609" s="1" t="e">
        <f>IF(FIND(".getURI",M7609),1,0)</f>
        <v>#VALUE!</v>
      </c>
      <c r="D7609" s="1" t="e">
        <f>IF(FIND("(int)",N7609),1,0)</f>
        <v>#VALUE!</v>
      </c>
      <c r="F7609">
        <v>1425739</v>
      </c>
      <c r="G7609" t="s">
        <v>3961</v>
      </c>
      <c r="H7609">
        <v>1237</v>
      </c>
      <c r="I7609" t="s">
        <v>4101</v>
      </c>
      <c r="J7609" t="s">
        <v>2</v>
      </c>
      <c r="K7609">
        <v>5955366</v>
      </c>
      <c r="L7609" t="s">
        <v>11</v>
      </c>
      <c r="M7609" s="2" t="s">
        <v>2932</v>
      </c>
      <c r="N7609" s="2" t="s">
        <v>58</v>
      </c>
      <c r="O7609" s="2" t="s">
        <v>6</v>
      </c>
    </row>
    <row r="7610" spans="1:15" x14ac:dyDescent="0.25">
      <c r="A7610" s="1" t="e">
        <f>IF(FIND("net.sf.saxon.om.",M7610),1,0)</f>
        <v>#VALUE!</v>
      </c>
      <c r="B7610" s="1" t="e">
        <f>IF(FIND(".StandardNames.",M7610),1,0)</f>
        <v>#VALUE!</v>
      </c>
      <c r="C7610" s="1" t="e">
        <f>IF(FIND(".getURI",M7610),1,0)</f>
        <v>#VALUE!</v>
      </c>
      <c r="D7610" s="1" t="e">
        <f>IF(FIND("(int)",N7610),1,0)</f>
        <v>#VALUE!</v>
      </c>
      <c r="F7610">
        <v>1425745</v>
      </c>
      <c r="G7610" t="s">
        <v>3961</v>
      </c>
      <c r="H7610">
        <v>1237</v>
      </c>
      <c r="I7610" t="s">
        <v>4101</v>
      </c>
      <c r="J7610" t="s">
        <v>2</v>
      </c>
      <c r="K7610">
        <v>5955372</v>
      </c>
      <c r="L7610" t="s">
        <v>11</v>
      </c>
      <c r="M7610" s="2" t="s">
        <v>2933</v>
      </c>
      <c r="N7610" s="2" t="s">
        <v>58</v>
      </c>
      <c r="O7610" s="2" t="s">
        <v>6</v>
      </c>
    </row>
    <row r="7611" spans="1:15" x14ac:dyDescent="0.25">
      <c r="A7611" s="1" t="e">
        <f>IF(FIND("net.sf.saxon.om.",M7611),1,0)</f>
        <v>#VALUE!</v>
      </c>
      <c r="B7611" s="1" t="e">
        <f>IF(FIND(".StandardNames.",M7611),1,0)</f>
        <v>#VALUE!</v>
      </c>
      <c r="C7611" s="1" t="e">
        <f>IF(FIND(".getURI",M7611),1,0)</f>
        <v>#VALUE!</v>
      </c>
      <c r="D7611" s="1" t="e">
        <f>IF(FIND("(int)",N7611),1,0)</f>
        <v>#VALUE!</v>
      </c>
      <c r="F7611">
        <v>1425747</v>
      </c>
      <c r="G7611" t="s">
        <v>3961</v>
      </c>
      <c r="H7611">
        <v>1237</v>
      </c>
      <c r="I7611" t="s">
        <v>4101</v>
      </c>
      <c r="J7611" t="s">
        <v>2</v>
      </c>
      <c r="K7611">
        <v>5955374</v>
      </c>
      <c r="L7611" t="s">
        <v>11</v>
      </c>
      <c r="M7611" s="2" t="s">
        <v>2934</v>
      </c>
      <c r="N7611" s="2" t="s">
        <v>58</v>
      </c>
      <c r="O7611" s="2" t="s">
        <v>6</v>
      </c>
    </row>
    <row r="7612" spans="1:15" x14ac:dyDescent="0.25">
      <c r="A7612" s="1" t="e">
        <f>IF(FIND("net.sf.saxon.om.",M7612),1,0)</f>
        <v>#VALUE!</v>
      </c>
      <c r="B7612" s="1" t="e">
        <f>IF(FIND(".StandardNames.",M7612),1,0)</f>
        <v>#VALUE!</v>
      </c>
      <c r="C7612" s="1" t="e">
        <f>IF(FIND(".getURI",M7612),1,0)</f>
        <v>#VALUE!</v>
      </c>
      <c r="D7612" s="1" t="e">
        <f>IF(FIND("(int)",N7612),1,0)</f>
        <v>#VALUE!</v>
      </c>
      <c r="F7612">
        <v>1425752</v>
      </c>
      <c r="G7612" t="s">
        <v>3961</v>
      </c>
      <c r="H7612">
        <v>1237</v>
      </c>
      <c r="I7612" t="s">
        <v>4101</v>
      </c>
      <c r="J7612" t="s">
        <v>2</v>
      </c>
      <c r="K7612">
        <v>5955381</v>
      </c>
      <c r="L7612" t="s">
        <v>11</v>
      </c>
      <c r="M7612" s="2" t="s">
        <v>2935</v>
      </c>
      <c r="N7612" s="2" t="s">
        <v>58</v>
      </c>
      <c r="O7612" s="2" t="s">
        <v>6</v>
      </c>
    </row>
    <row r="7613" spans="1:15" x14ac:dyDescent="0.25">
      <c r="A7613" s="1" t="e">
        <f>IF(FIND("net.sf.saxon.om.",M7613),1,0)</f>
        <v>#VALUE!</v>
      </c>
      <c r="B7613" s="1" t="e">
        <f>IF(FIND(".StandardNames.",M7613),1,0)</f>
        <v>#VALUE!</v>
      </c>
      <c r="C7613" s="1" t="e">
        <f>IF(FIND(".getURI",M7613),1,0)</f>
        <v>#VALUE!</v>
      </c>
      <c r="D7613" s="1" t="e">
        <f>IF(FIND("(int)",N7613),1,0)</f>
        <v>#VALUE!</v>
      </c>
      <c r="F7613">
        <v>1425967</v>
      </c>
      <c r="G7613" t="s">
        <v>3961</v>
      </c>
      <c r="H7613">
        <v>1237</v>
      </c>
      <c r="I7613" t="s">
        <v>4101</v>
      </c>
      <c r="J7613" t="s">
        <v>2</v>
      </c>
      <c r="K7613">
        <v>5956365</v>
      </c>
      <c r="L7613" t="s">
        <v>3</v>
      </c>
      <c r="M7613" s="2" t="s">
        <v>2072</v>
      </c>
      <c r="N7613" s="2" t="s">
        <v>58</v>
      </c>
      <c r="O7613" s="2" t="s">
        <v>6</v>
      </c>
    </row>
    <row r="7614" spans="1:15" x14ac:dyDescent="0.25">
      <c r="A7614" s="1" t="e">
        <f>IF(FIND("net.sf.saxon.om.",M7614),1,0)</f>
        <v>#VALUE!</v>
      </c>
      <c r="B7614" s="1" t="e">
        <f>IF(FIND(".StandardNames.",M7614),1,0)</f>
        <v>#VALUE!</v>
      </c>
      <c r="C7614" s="1" t="e">
        <f>IF(FIND(".getURI",M7614),1,0)</f>
        <v>#VALUE!</v>
      </c>
      <c r="D7614" s="1" t="e">
        <f>IF(FIND("(int)",N7614),1,0)</f>
        <v>#VALUE!</v>
      </c>
      <c r="F7614">
        <v>1425973</v>
      </c>
      <c r="G7614" t="s">
        <v>3961</v>
      </c>
      <c r="H7614">
        <v>1237</v>
      </c>
      <c r="I7614" t="s">
        <v>4101</v>
      </c>
      <c r="J7614" t="s">
        <v>2</v>
      </c>
      <c r="K7614">
        <v>5956371</v>
      </c>
      <c r="L7614" t="s">
        <v>3</v>
      </c>
      <c r="M7614" s="2" t="s">
        <v>2073</v>
      </c>
      <c r="N7614" s="2" t="s">
        <v>58</v>
      </c>
      <c r="O7614" s="2" t="s">
        <v>6</v>
      </c>
    </row>
    <row r="7615" spans="1:15" x14ac:dyDescent="0.25">
      <c r="A7615" s="1" t="e">
        <f>IF(FIND("net.sf.saxon.om.",M7615),1,0)</f>
        <v>#VALUE!</v>
      </c>
      <c r="B7615" s="1" t="e">
        <f>IF(FIND(".StandardNames.",M7615),1,0)</f>
        <v>#VALUE!</v>
      </c>
      <c r="C7615" s="1" t="e">
        <f>IF(FIND(".getURI",M7615),1,0)</f>
        <v>#VALUE!</v>
      </c>
      <c r="D7615" s="1" t="e">
        <f>IF(FIND("(int)",N7615),1,0)</f>
        <v>#VALUE!</v>
      </c>
      <c r="F7615">
        <v>1425975</v>
      </c>
      <c r="G7615" t="s">
        <v>3961</v>
      </c>
      <c r="H7615">
        <v>1237</v>
      </c>
      <c r="I7615" t="s">
        <v>4101</v>
      </c>
      <c r="J7615" t="s">
        <v>2</v>
      </c>
      <c r="K7615">
        <v>5956373</v>
      </c>
      <c r="L7615" t="s">
        <v>3</v>
      </c>
      <c r="M7615" s="2" t="s">
        <v>2074</v>
      </c>
      <c r="N7615" s="2" t="s">
        <v>58</v>
      </c>
      <c r="O7615" s="2" t="s">
        <v>6</v>
      </c>
    </row>
    <row r="7616" spans="1:15" x14ac:dyDescent="0.25">
      <c r="A7616" s="1" t="e">
        <f>IF(FIND("net.sf.saxon.om.",M7616),1,0)</f>
        <v>#VALUE!</v>
      </c>
      <c r="B7616" s="1" t="e">
        <f>IF(FIND(".StandardNames.",M7616),1,0)</f>
        <v>#VALUE!</v>
      </c>
      <c r="C7616" s="1" t="e">
        <f>IF(FIND(".getURI",M7616),1,0)</f>
        <v>#VALUE!</v>
      </c>
      <c r="D7616" s="1" t="e">
        <f>IF(FIND("(int)",N7616),1,0)</f>
        <v>#VALUE!</v>
      </c>
      <c r="F7616">
        <v>1425980</v>
      </c>
      <c r="G7616" t="s">
        <v>3961</v>
      </c>
      <c r="H7616">
        <v>1237</v>
      </c>
      <c r="I7616" t="s">
        <v>4101</v>
      </c>
      <c r="J7616" t="s">
        <v>2</v>
      </c>
      <c r="K7616">
        <v>5956380</v>
      </c>
      <c r="L7616" t="s">
        <v>3</v>
      </c>
      <c r="M7616" s="2" t="s">
        <v>2075</v>
      </c>
      <c r="N7616" s="2" t="s">
        <v>58</v>
      </c>
      <c r="O7616" s="2" t="s">
        <v>6</v>
      </c>
    </row>
    <row r="7617" spans="1:15" x14ac:dyDescent="0.25">
      <c r="A7617" s="1" t="e">
        <f>IF(FIND("net.sf.saxon.om.",M7617),1,0)</f>
        <v>#VALUE!</v>
      </c>
      <c r="B7617" s="1" t="e">
        <f>IF(FIND(".StandardNames.",M7617),1,0)</f>
        <v>#VALUE!</v>
      </c>
      <c r="C7617" s="1" t="e">
        <f>IF(FIND(".getURI",M7617),1,0)</f>
        <v>#VALUE!</v>
      </c>
      <c r="D7617" s="1" t="e">
        <f>IF(FIND("(int)",N7617),1,0)</f>
        <v>#VALUE!</v>
      </c>
      <c r="F7617">
        <v>1426811</v>
      </c>
      <c r="G7617" t="s">
        <v>3961</v>
      </c>
      <c r="H7617">
        <v>1237</v>
      </c>
      <c r="I7617" t="s">
        <v>4101</v>
      </c>
      <c r="J7617" t="s">
        <v>2</v>
      </c>
      <c r="K7617">
        <v>5959993</v>
      </c>
      <c r="L7617" t="s">
        <v>11</v>
      </c>
      <c r="M7617" s="2" t="s">
        <v>4110</v>
      </c>
      <c r="N7617" s="2" t="s">
        <v>58</v>
      </c>
      <c r="O7617" s="2" t="s">
        <v>6</v>
      </c>
    </row>
    <row r="7618" spans="1:15" x14ac:dyDescent="0.25">
      <c r="A7618" s="1" t="e">
        <f>IF(FIND("net.sf.saxon.om.",M7618),1,0)</f>
        <v>#VALUE!</v>
      </c>
      <c r="B7618" s="1" t="e">
        <f>IF(FIND(".StandardNames.",M7618),1,0)</f>
        <v>#VALUE!</v>
      </c>
      <c r="C7618" s="1" t="e">
        <f>IF(FIND(".getURI",M7618),1,0)</f>
        <v>#VALUE!</v>
      </c>
      <c r="D7618" s="1" t="e">
        <f>IF(FIND("(int)",N7618),1,0)</f>
        <v>#VALUE!</v>
      </c>
      <c r="F7618">
        <v>1426817</v>
      </c>
      <c r="G7618" t="s">
        <v>3961</v>
      </c>
      <c r="H7618">
        <v>1237</v>
      </c>
      <c r="I7618" t="s">
        <v>4101</v>
      </c>
      <c r="J7618" t="s">
        <v>2</v>
      </c>
      <c r="K7618">
        <v>5959999</v>
      </c>
      <c r="L7618" t="s">
        <v>11</v>
      </c>
      <c r="M7618" s="2" t="s">
        <v>4111</v>
      </c>
      <c r="N7618" s="2" t="s">
        <v>58</v>
      </c>
      <c r="O7618" s="2" t="s">
        <v>6</v>
      </c>
    </row>
    <row r="7619" spans="1:15" x14ac:dyDescent="0.25">
      <c r="A7619" s="1" t="e">
        <f>IF(FIND("net.sf.saxon.om.",M7619),1,0)</f>
        <v>#VALUE!</v>
      </c>
      <c r="B7619" s="1" t="e">
        <f>IF(FIND(".StandardNames.",M7619),1,0)</f>
        <v>#VALUE!</v>
      </c>
      <c r="C7619" s="1" t="e">
        <f>IF(FIND(".getURI",M7619),1,0)</f>
        <v>#VALUE!</v>
      </c>
      <c r="D7619" s="1" t="e">
        <f>IF(FIND("(int)",N7619),1,0)</f>
        <v>#VALUE!</v>
      </c>
      <c r="F7619">
        <v>1426819</v>
      </c>
      <c r="G7619" t="s">
        <v>3961</v>
      </c>
      <c r="H7619">
        <v>1237</v>
      </c>
      <c r="I7619" t="s">
        <v>4101</v>
      </c>
      <c r="J7619" t="s">
        <v>2</v>
      </c>
      <c r="K7619">
        <v>5960001</v>
      </c>
      <c r="L7619" t="s">
        <v>11</v>
      </c>
      <c r="M7619" s="2" t="s">
        <v>4112</v>
      </c>
      <c r="N7619" s="2" t="s">
        <v>58</v>
      </c>
      <c r="O7619" s="2" t="s">
        <v>6</v>
      </c>
    </row>
    <row r="7620" spans="1:15" x14ac:dyDescent="0.25">
      <c r="A7620" s="1" t="e">
        <f>IF(FIND("net.sf.saxon.om.",M7620),1,0)</f>
        <v>#VALUE!</v>
      </c>
      <c r="B7620" s="1" t="e">
        <f>IF(FIND(".StandardNames.",M7620),1,0)</f>
        <v>#VALUE!</v>
      </c>
      <c r="C7620" s="1" t="e">
        <f>IF(FIND(".getURI",M7620),1,0)</f>
        <v>#VALUE!</v>
      </c>
      <c r="D7620" s="1" t="e">
        <f>IF(FIND("(int)",N7620),1,0)</f>
        <v>#VALUE!</v>
      </c>
      <c r="F7620">
        <v>1426824</v>
      </c>
      <c r="G7620" t="s">
        <v>3961</v>
      </c>
      <c r="H7620">
        <v>1237</v>
      </c>
      <c r="I7620" t="s">
        <v>4101</v>
      </c>
      <c r="J7620" t="s">
        <v>2</v>
      </c>
      <c r="K7620">
        <v>5960008</v>
      </c>
      <c r="L7620" t="s">
        <v>11</v>
      </c>
      <c r="M7620" s="2" t="s">
        <v>4113</v>
      </c>
      <c r="N7620" s="2" t="s">
        <v>58</v>
      </c>
      <c r="O7620" s="2" t="s">
        <v>6</v>
      </c>
    </row>
    <row r="7621" spans="1:15" x14ac:dyDescent="0.25">
      <c r="A7621" s="1" t="e">
        <f>IF(FIND("net.sf.saxon.om.",M7621),1,0)</f>
        <v>#VALUE!</v>
      </c>
      <c r="B7621" s="1" t="e">
        <f>IF(FIND(".StandardNames.",M7621),1,0)</f>
        <v>#VALUE!</v>
      </c>
      <c r="C7621" s="1" t="e">
        <f>IF(FIND(".getURI",M7621),1,0)</f>
        <v>#VALUE!</v>
      </c>
      <c r="D7621" s="1" t="e">
        <f>IF(FIND("(int)",N7621),1,0)</f>
        <v>#VALUE!</v>
      </c>
      <c r="F7621">
        <v>1428507</v>
      </c>
      <c r="G7621" t="s">
        <v>3961</v>
      </c>
      <c r="H7621">
        <v>1237</v>
      </c>
      <c r="I7621" t="s">
        <v>4101</v>
      </c>
      <c r="J7621" t="s">
        <v>2</v>
      </c>
      <c r="K7621">
        <v>5966066</v>
      </c>
      <c r="L7621" t="s">
        <v>11</v>
      </c>
      <c r="M7621" s="2" t="s">
        <v>654</v>
      </c>
      <c r="N7621" s="2" t="s">
        <v>58</v>
      </c>
      <c r="O7621" s="2" t="s">
        <v>6</v>
      </c>
    </row>
    <row r="7622" spans="1:15" x14ac:dyDescent="0.25">
      <c r="A7622" s="1" t="e">
        <f>IF(FIND("net.sf.saxon.om.",M7622),1,0)</f>
        <v>#VALUE!</v>
      </c>
      <c r="B7622" s="1" t="e">
        <f>IF(FIND(".StandardNames.",M7622),1,0)</f>
        <v>#VALUE!</v>
      </c>
      <c r="C7622" s="1" t="e">
        <f>IF(FIND(".getURI",M7622),1,0)</f>
        <v>#VALUE!</v>
      </c>
      <c r="D7622" s="1" t="e">
        <f>IF(FIND("(int)",N7622),1,0)</f>
        <v>#VALUE!</v>
      </c>
      <c r="F7622">
        <v>1428723</v>
      </c>
      <c r="G7622" t="s">
        <v>3961</v>
      </c>
      <c r="H7622">
        <v>1237</v>
      </c>
      <c r="I7622" t="s">
        <v>4101</v>
      </c>
      <c r="J7622" t="s">
        <v>2</v>
      </c>
      <c r="K7622">
        <v>5966959</v>
      </c>
      <c r="L7622" t="s">
        <v>3</v>
      </c>
      <c r="M7622" s="2" t="s">
        <v>2615</v>
      </c>
      <c r="N7622" s="2" t="s">
        <v>22</v>
      </c>
      <c r="O7622" s="2" t="s">
        <v>6</v>
      </c>
    </row>
    <row r="7623" spans="1:15" x14ac:dyDescent="0.25">
      <c r="A7623" s="1" t="e">
        <f>IF(FIND("net.sf.saxon.om.",M7623),1,0)</f>
        <v>#VALUE!</v>
      </c>
      <c r="B7623" s="1" t="e">
        <f>IF(FIND(".StandardNames.",M7623),1,0)</f>
        <v>#VALUE!</v>
      </c>
      <c r="C7623" s="1" t="e">
        <f>IF(FIND(".getURI",M7623),1,0)</f>
        <v>#VALUE!</v>
      </c>
      <c r="D7623" s="1" t="e">
        <f>IF(FIND("(int)",N7623),1,0)</f>
        <v>#VALUE!</v>
      </c>
      <c r="F7623">
        <v>1429160</v>
      </c>
      <c r="G7623" t="s">
        <v>3961</v>
      </c>
      <c r="H7623">
        <v>1237</v>
      </c>
      <c r="I7623" t="s">
        <v>4101</v>
      </c>
      <c r="J7623" t="s">
        <v>2</v>
      </c>
      <c r="K7623">
        <v>5968559</v>
      </c>
      <c r="L7623" t="s">
        <v>3</v>
      </c>
      <c r="M7623" s="2" t="s">
        <v>2913</v>
      </c>
      <c r="N7623" s="2" t="s">
        <v>58</v>
      </c>
      <c r="O7623" s="2" t="s">
        <v>6</v>
      </c>
    </row>
    <row r="7624" spans="1:15" x14ac:dyDescent="0.25">
      <c r="A7624" s="1" t="e">
        <f>IF(FIND("net.sf.saxon.om.",M7624),1,0)</f>
        <v>#VALUE!</v>
      </c>
      <c r="B7624" s="1" t="e">
        <f>IF(FIND(".StandardNames.",M7624),1,0)</f>
        <v>#VALUE!</v>
      </c>
      <c r="C7624" s="1" t="e">
        <f>IF(FIND(".getURI",M7624),1,0)</f>
        <v>#VALUE!</v>
      </c>
      <c r="D7624" s="1" t="e">
        <f>IF(FIND("(int)",N7624),1,0)</f>
        <v>#VALUE!</v>
      </c>
      <c r="F7624">
        <v>1429166</v>
      </c>
      <c r="G7624" t="s">
        <v>3961</v>
      </c>
      <c r="H7624">
        <v>1237</v>
      </c>
      <c r="I7624" t="s">
        <v>4101</v>
      </c>
      <c r="J7624" t="s">
        <v>2</v>
      </c>
      <c r="K7624">
        <v>5968565</v>
      </c>
      <c r="L7624" t="s">
        <v>3</v>
      </c>
      <c r="M7624" s="2" t="s">
        <v>2914</v>
      </c>
      <c r="N7624" s="2" t="s">
        <v>58</v>
      </c>
      <c r="O7624" s="2" t="s">
        <v>6</v>
      </c>
    </row>
    <row r="7625" spans="1:15" x14ac:dyDescent="0.25">
      <c r="A7625" s="1" t="e">
        <f>IF(FIND("net.sf.saxon.om.",M7625),1,0)</f>
        <v>#VALUE!</v>
      </c>
      <c r="B7625" s="1" t="e">
        <f>IF(FIND(".StandardNames.",M7625),1,0)</f>
        <v>#VALUE!</v>
      </c>
      <c r="C7625" s="1" t="e">
        <f>IF(FIND(".getURI",M7625),1,0)</f>
        <v>#VALUE!</v>
      </c>
      <c r="D7625" s="1" t="e">
        <f>IF(FIND("(int)",N7625),1,0)</f>
        <v>#VALUE!</v>
      </c>
      <c r="F7625">
        <v>1429168</v>
      </c>
      <c r="G7625" t="s">
        <v>3961</v>
      </c>
      <c r="H7625">
        <v>1237</v>
      </c>
      <c r="I7625" t="s">
        <v>4101</v>
      </c>
      <c r="J7625" t="s">
        <v>2</v>
      </c>
      <c r="K7625">
        <v>5968567</v>
      </c>
      <c r="L7625" t="s">
        <v>3</v>
      </c>
      <c r="M7625" s="2" t="s">
        <v>2915</v>
      </c>
      <c r="N7625" s="2" t="s">
        <v>58</v>
      </c>
      <c r="O7625" s="2" t="s">
        <v>6</v>
      </c>
    </row>
    <row r="7626" spans="1:15" x14ac:dyDescent="0.25">
      <c r="A7626" s="1" t="e">
        <f>IF(FIND("net.sf.saxon.om.",M7626),1,0)</f>
        <v>#VALUE!</v>
      </c>
      <c r="B7626" s="1" t="e">
        <f>IF(FIND(".StandardNames.",M7626),1,0)</f>
        <v>#VALUE!</v>
      </c>
      <c r="C7626" s="1" t="e">
        <f>IF(FIND(".getURI",M7626),1,0)</f>
        <v>#VALUE!</v>
      </c>
      <c r="D7626" s="1" t="e">
        <f>IF(FIND("(int)",N7626),1,0)</f>
        <v>#VALUE!</v>
      </c>
      <c r="F7626">
        <v>1429173</v>
      </c>
      <c r="G7626" t="s">
        <v>3961</v>
      </c>
      <c r="H7626">
        <v>1237</v>
      </c>
      <c r="I7626" t="s">
        <v>4101</v>
      </c>
      <c r="J7626" t="s">
        <v>2</v>
      </c>
      <c r="K7626">
        <v>5968574</v>
      </c>
      <c r="L7626" t="s">
        <v>3</v>
      </c>
      <c r="M7626" s="2" t="s">
        <v>2916</v>
      </c>
      <c r="N7626" s="2" t="s">
        <v>58</v>
      </c>
      <c r="O7626" s="2" t="s">
        <v>6</v>
      </c>
    </row>
    <row r="7627" spans="1:15" x14ac:dyDescent="0.25">
      <c r="A7627" s="1" t="e">
        <f>IF(FIND("net.sf.saxon.om.",M7627),1,0)</f>
        <v>#VALUE!</v>
      </c>
      <c r="B7627" s="1" t="e">
        <f>IF(FIND(".StandardNames.",M7627),1,0)</f>
        <v>#VALUE!</v>
      </c>
      <c r="C7627" s="1" t="e">
        <f>IF(FIND(".getURI",M7627),1,0)</f>
        <v>#VALUE!</v>
      </c>
      <c r="D7627" s="1" t="e">
        <f>IF(FIND("(int)",N7627),1,0)</f>
        <v>#VALUE!</v>
      </c>
      <c r="F7627">
        <v>1429288</v>
      </c>
      <c r="G7627" t="s">
        <v>3961</v>
      </c>
      <c r="H7627">
        <v>1237</v>
      </c>
      <c r="I7627" t="s">
        <v>4101</v>
      </c>
      <c r="J7627" t="s">
        <v>2</v>
      </c>
      <c r="K7627">
        <v>5969060</v>
      </c>
      <c r="L7627" t="s">
        <v>11</v>
      </c>
      <c r="M7627" s="2" t="s">
        <v>1330</v>
      </c>
      <c r="N7627" s="2" t="s">
        <v>181</v>
      </c>
      <c r="O7627" s="2" t="s">
        <v>6</v>
      </c>
    </row>
    <row r="7628" spans="1:15" x14ac:dyDescent="0.25">
      <c r="A7628" s="1" t="e">
        <f>IF(FIND("net.sf.saxon.om.",M7628),1,0)</f>
        <v>#VALUE!</v>
      </c>
      <c r="B7628" s="1" t="e">
        <f>IF(FIND(".StandardNames.",M7628),1,0)</f>
        <v>#VALUE!</v>
      </c>
      <c r="C7628" s="1" t="e">
        <f>IF(FIND(".getURI",M7628),1,0)</f>
        <v>#VALUE!</v>
      </c>
      <c r="D7628" s="1" t="e">
        <f>IF(FIND("(int)",N7628),1,0)</f>
        <v>#VALUE!</v>
      </c>
      <c r="F7628">
        <v>1429727</v>
      </c>
      <c r="G7628" t="s">
        <v>3961</v>
      </c>
      <c r="H7628">
        <v>1237</v>
      </c>
      <c r="I7628" t="s">
        <v>4101</v>
      </c>
      <c r="J7628" t="s">
        <v>2</v>
      </c>
      <c r="K7628">
        <v>5971326</v>
      </c>
      <c r="L7628" t="s">
        <v>3</v>
      </c>
      <c r="M7628" s="2" t="s">
        <v>621</v>
      </c>
      <c r="N7628" s="2" t="s">
        <v>58</v>
      </c>
      <c r="O7628" s="2" t="s">
        <v>6</v>
      </c>
    </row>
    <row r="7629" spans="1:15" x14ac:dyDescent="0.25">
      <c r="A7629" s="1" t="e">
        <f>IF(FIND("net.sf.saxon.om.",M7629),1,0)</f>
        <v>#VALUE!</v>
      </c>
      <c r="B7629" s="1" t="e">
        <f>IF(FIND(".StandardNames.",M7629),1,0)</f>
        <v>#VALUE!</v>
      </c>
      <c r="C7629" s="1" t="e">
        <f>IF(FIND(".getURI",M7629),1,0)</f>
        <v>#VALUE!</v>
      </c>
      <c r="D7629" s="1" t="e">
        <f>IF(FIND("(int)",N7629),1,0)</f>
        <v>#VALUE!</v>
      </c>
      <c r="F7629">
        <v>1430064</v>
      </c>
      <c r="G7629" t="s">
        <v>3961</v>
      </c>
      <c r="H7629">
        <v>1237</v>
      </c>
      <c r="I7629" t="s">
        <v>4101</v>
      </c>
      <c r="J7629" t="s">
        <v>2</v>
      </c>
      <c r="K7629">
        <v>5972563</v>
      </c>
      <c r="L7629" t="s">
        <v>3</v>
      </c>
      <c r="M7629" s="2" t="s">
        <v>4117</v>
      </c>
      <c r="N7629" s="2" t="s">
        <v>79</v>
      </c>
      <c r="O7629" s="2" t="s">
        <v>6</v>
      </c>
    </row>
    <row r="7630" spans="1:15" x14ac:dyDescent="0.25">
      <c r="A7630" s="1" t="e">
        <f>IF(FIND("net.sf.saxon.om.",M7630),1,0)</f>
        <v>#VALUE!</v>
      </c>
      <c r="B7630" s="1" t="e">
        <f>IF(FIND(".StandardNames.",M7630),1,0)</f>
        <v>#VALUE!</v>
      </c>
      <c r="C7630" s="1" t="e">
        <f>IF(FIND(".getURI",M7630),1,0)</f>
        <v>#VALUE!</v>
      </c>
      <c r="D7630" s="1" t="e">
        <f>IF(FIND("(int)",N7630),1,0)</f>
        <v>#VALUE!</v>
      </c>
      <c r="F7630">
        <v>1430150</v>
      </c>
      <c r="G7630" t="s">
        <v>3961</v>
      </c>
      <c r="H7630">
        <v>1237</v>
      </c>
      <c r="I7630" t="s">
        <v>4101</v>
      </c>
      <c r="J7630" t="s">
        <v>2</v>
      </c>
      <c r="K7630">
        <v>5972967</v>
      </c>
      <c r="L7630" t="s">
        <v>3</v>
      </c>
      <c r="M7630" s="2" t="s">
        <v>1327</v>
      </c>
      <c r="N7630" s="2" t="s">
        <v>22</v>
      </c>
      <c r="O7630" s="2" t="s">
        <v>6</v>
      </c>
    </row>
    <row r="7631" spans="1:15" x14ac:dyDescent="0.25">
      <c r="A7631" s="1" t="e">
        <f>IF(FIND("net.sf.saxon.om.",M7631),1,0)</f>
        <v>#VALUE!</v>
      </c>
      <c r="B7631" s="1" t="e">
        <f>IF(FIND(".StandardNames.",M7631),1,0)</f>
        <v>#VALUE!</v>
      </c>
      <c r="C7631" s="1" t="e">
        <f>IF(FIND(".getURI",M7631),1,0)</f>
        <v>#VALUE!</v>
      </c>
      <c r="D7631" s="1" t="e">
        <f>IF(FIND("(int)",N7631),1,0)</f>
        <v>#VALUE!</v>
      </c>
      <c r="F7631">
        <v>1430562</v>
      </c>
      <c r="G7631" t="s">
        <v>3961</v>
      </c>
      <c r="H7631">
        <v>1237</v>
      </c>
      <c r="I7631" t="s">
        <v>4101</v>
      </c>
      <c r="J7631" t="s">
        <v>2</v>
      </c>
      <c r="K7631">
        <v>5974363</v>
      </c>
      <c r="L7631" t="s">
        <v>11</v>
      </c>
      <c r="M7631" s="2" t="s">
        <v>1328</v>
      </c>
      <c r="N7631" s="2" t="s">
        <v>22</v>
      </c>
      <c r="O7631" s="2" t="s">
        <v>6</v>
      </c>
    </row>
    <row r="7632" spans="1:15" x14ac:dyDescent="0.25">
      <c r="A7632" s="1" t="e">
        <f>IF(FIND("net.sf.saxon.om.",M7632),1,0)</f>
        <v>#VALUE!</v>
      </c>
      <c r="B7632" s="1" t="e">
        <f>IF(FIND(".StandardNames.",M7632),1,0)</f>
        <v>#VALUE!</v>
      </c>
      <c r="C7632" s="1" t="e">
        <f>IF(FIND(".getURI",M7632),1,0)</f>
        <v>#VALUE!</v>
      </c>
      <c r="D7632" s="1" t="e">
        <f>IF(FIND("(int)",N7632),1,0)</f>
        <v>#VALUE!</v>
      </c>
      <c r="F7632">
        <v>1430822</v>
      </c>
      <c r="G7632" t="s">
        <v>3961</v>
      </c>
      <c r="H7632">
        <v>1237</v>
      </c>
      <c r="I7632" t="s">
        <v>4101</v>
      </c>
      <c r="J7632" t="s">
        <v>2</v>
      </c>
      <c r="K7632">
        <v>5975324</v>
      </c>
      <c r="L7632" t="s">
        <v>3</v>
      </c>
      <c r="M7632" s="2" t="s">
        <v>1325</v>
      </c>
      <c r="N7632" s="2" t="s">
        <v>22</v>
      </c>
      <c r="O7632" s="2" t="s">
        <v>6</v>
      </c>
    </row>
    <row r="7633" spans="1:15" x14ac:dyDescent="0.25">
      <c r="A7633" s="1" t="e">
        <f>IF(FIND("net.sf.saxon.om.",M7633),1,0)</f>
        <v>#VALUE!</v>
      </c>
      <c r="B7633" s="1" t="e">
        <f>IF(FIND(".StandardNames.",M7633),1,0)</f>
        <v>#VALUE!</v>
      </c>
      <c r="C7633" s="1" t="e">
        <f>IF(FIND(".getURI",M7633),1,0)</f>
        <v>#VALUE!</v>
      </c>
      <c r="D7633" s="1" t="e">
        <f>IF(FIND("(int)",N7633),1,0)</f>
        <v>#VALUE!</v>
      </c>
      <c r="F7633">
        <v>1431999</v>
      </c>
      <c r="G7633" t="s">
        <v>3961</v>
      </c>
      <c r="H7633">
        <v>1237</v>
      </c>
      <c r="I7633" t="s">
        <v>4101</v>
      </c>
      <c r="J7633" t="s">
        <v>2</v>
      </c>
      <c r="K7633">
        <v>5980244</v>
      </c>
      <c r="L7633" t="s">
        <v>3</v>
      </c>
      <c r="M7633" s="2" t="s">
        <v>2616</v>
      </c>
      <c r="N7633" s="2" t="s">
        <v>22</v>
      </c>
      <c r="O7633" s="2" t="s">
        <v>6</v>
      </c>
    </row>
    <row r="7634" spans="1:15" x14ac:dyDescent="0.25">
      <c r="A7634" s="1" t="e">
        <f>IF(FIND("net.sf.saxon.om.",M7634),1,0)</f>
        <v>#VALUE!</v>
      </c>
      <c r="B7634" s="1" t="e">
        <f>IF(FIND(".StandardNames.",M7634),1,0)</f>
        <v>#VALUE!</v>
      </c>
      <c r="C7634" s="1" t="e">
        <f>IF(FIND(".getURI",M7634),1,0)</f>
        <v>#VALUE!</v>
      </c>
      <c r="D7634" s="1" t="e">
        <f>IF(FIND("(int)",N7634),1,0)</f>
        <v>#VALUE!</v>
      </c>
      <c r="F7634">
        <v>1432537</v>
      </c>
      <c r="G7634" t="s">
        <v>3961</v>
      </c>
      <c r="H7634">
        <v>1237</v>
      </c>
      <c r="I7634" t="s">
        <v>4101</v>
      </c>
      <c r="J7634" t="s">
        <v>2</v>
      </c>
      <c r="K7634">
        <v>5982411</v>
      </c>
      <c r="L7634" t="s">
        <v>3</v>
      </c>
      <c r="M7634" s="2" t="s">
        <v>2921</v>
      </c>
      <c r="N7634" s="2" t="s">
        <v>58</v>
      </c>
      <c r="O7634" s="2" t="s">
        <v>6</v>
      </c>
    </row>
    <row r="7635" spans="1:15" x14ac:dyDescent="0.25">
      <c r="A7635" s="1" t="e">
        <f>IF(FIND("net.sf.saxon.om.",M7635),1,0)</f>
        <v>#VALUE!</v>
      </c>
      <c r="B7635" s="1" t="e">
        <f>IF(FIND(".StandardNames.",M7635),1,0)</f>
        <v>#VALUE!</v>
      </c>
      <c r="C7635" s="1" t="e">
        <f>IF(FIND(".getURI",M7635),1,0)</f>
        <v>#VALUE!</v>
      </c>
      <c r="D7635" s="1" t="e">
        <f>IF(FIND("(int)",N7635),1,0)</f>
        <v>#VALUE!</v>
      </c>
      <c r="F7635">
        <v>1432890</v>
      </c>
      <c r="G7635" t="s">
        <v>3961</v>
      </c>
      <c r="H7635">
        <v>1237</v>
      </c>
      <c r="I7635" t="s">
        <v>4101</v>
      </c>
      <c r="J7635" t="s">
        <v>2</v>
      </c>
      <c r="K7635">
        <v>5983343</v>
      </c>
      <c r="L7635" t="s">
        <v>3</v>
      </c>
      <c r="M7635" s="2" t="s">
        <v>617</v>
      </c>
      <c r="N7635" s="2" t="s">
        <v>293</v>
      </c>
      <c r="O7635" s="2" t="s">
        <v>6</v>
      </c>
    </row>
    <row r="7636" spans="1:15" x14ac:dyDescent="0.25">
      <c r="A7636" s="1" t="e">
        <f>IF(FIND("net.sf.saxon.om.",M7636),1,0)</f>
        <v>#VALUE!</v>
      </c>
      <c r="B7636" s="1" t="e">
        <f>IF(FIND(".StandardNames.",M7636),1,0)</f>
        <v>#VALUE!</v>
      </c>
      <c r="C7636" s="1" t="e">
        <f>IF(FIND(".getURI",M7636),1,0)</f>
        <v>#VALUE!</v>
      </c>
      <c r="D7636" s="1" t="e">
        <f>IF(FIND("(int)",N7636),1,0)</f>
        <v>#VALUE!</v>
      </c>
      <c r="F7636">
        <v>1433197</v>
      </c>
      <c r="G7636" t="s">
        <v>3961</v>
      </c>
      <c r="H7636">
        <v>1237</v>
      </c>
      <c r="I7636" t="s">
        <v>4101</v>
      </c>
      <c r="J7636" t="s">
        <v>2</v>
      </c>
      <c r="K7636">
        <v>5984605</v>
      </c>
      <c r="L7636" t="s">
        <v>11</v>
      </c>
      <c r="M7636" s="2" t="s">
        <v>2922</v>
      </c>
      <c r="N7636" s="2" t="s">
        <v>58</v>
      </c>
      <c r="O7636" s="2" t="s">
        <v>6</v>
      </c>
    </row>
    <row r="7637" spans="1:15" x14ac:dyDescent="0.25">
      <c r="A7637" s="1" t="e">
        <f>IF(FIND("net.sf.saxon.om.",M7637),1,0)</f>
        <v>#VALUE!</v>
      </c>
      <c r="B7637" s="1" t="e">
        <f>IF(FIND(".StandardNames.",M7637),1,0)</f>
        <v>#VALUE!</v>
      </c>
      <c r="C7637" s="1" t="e">
        <f>IF(FIND(".getURI",M7637),1,0)</f>
        <v>#VALUE!</v>
      </c>
      <c r="D7637" s="1" t="e">
        <f>IF(FIND("(int)",N7637),1,0)</f>
        <v>#VALUE!</v>
      </c>
      <c r="F7637">
        <v>1433654</v>
      </c>
      <c r="G7637" t="s">
        <v>3961</v>
      </c>
      <c r="H7637">
        <v>1237</v>
      </c>
      <c r="I7637" t="s">
        <v>4101</v>
      </c>
      <c r="J7637" t="s">
        <v>2</v>
      </c>
      <c r="K7637">
        <v>5985950</v>
      </c>
      <c r="L7637" t="s">
        <v>11</v>
      </c>
      <c r="M7637" s="2" t="s">
        <v>4118</v>
      </c>
      <c r="N7637" s="2" t="s">
        <v>58</v>
      </c>
      <c r="O7637" s="2" t="s">
        <v>6</v>
      </c>
    </row>
    <row r="7638" spans="1:15" x14ac:dyDescent="0.25">
      <c r="A7638" s="1" t="e">
        <f>IF(FIND("net.sf.saxon.om.",M7638),1,0)</f>
        <v>#VALUE!</v>
      </c>
      <c r="B7638" s="1" t="e">
        <f>IF(FIND(".StandardNames.",M7638),1,0)</f>
        <v>#VALUE!</v>
      </c>
      <c r="C7638" s="1" t="e">
        <f>IF(FIND(".getURI",M7638),1,0)</f>
        <v>#VALUE!</v>
      </c>
      <c r="D7638" s="1" t="e">
        <f>IF(FIND("(int)",N7638),1,0)</f>
        <v>#VALUE!</v>
      </c>
      <c r="F7638">
        <v>1433660</v>
      </c>
      <c r="G7638" t="s">
        <v>3961</v>
      </c>
      <c r="H7638">
        <v>1237</v>
      </c>
      <c r="I7638" t="s">
        <v>4101</v>
      </c>
      <c r="J7638" t="s">
        <v>2</v>
      </c>
      <c r="K7638">
        <v>5985956</v>
      </c>
      <c r="L7638" t="s">
        <v>11</v>
      </c>
      <c r="M7638" s="2" t="s">
        <v>4119</v>
      </c>
      <c r="N7638" s="2" t="s">
        <v>58</v>
      </c>
      <c r="O7638" s="2" t="s">
        <v>6</v>
      </c>
    </row>
    <row r="7639" spans="1:15" x14ac:dyDescent="0.25">
      <c r="A7639" s="1" t="e">
        <f>IF(FIND("net.sf.saxon.om.",M7639),1,0)</f>
        <v>#VALUE!</v>
      </c>
      <c r="B7639" s="1" t="e">
        <f>IF(FIND(".StandardNames.",M7639),1,0)</f>
        <v>#VALUE!</v>
      </c>
      <c r="C7639" s="1" t="e">
        <f>IF(FIND(".getURI",M7639),1,0)</f>
        <v>#VALUE!</v>
      </c>
      <c r="D7639" s="1" t="e">
        <f>IF(FIND("(int)",N7639),1,0)</f>
        <v>#VALUE!</v>
      </c>
      <c r="F7639">
        <v>1433662</v>
      </c>
      <c r="G7639" t="s">
        <v>3961</v>
      </c>
      <c r="H7639">
        <v>1237</v>
      </c>
      <c r="I7639" t="s">
        <v>4101</v>
      </c>
      <c r="J7639" t="s">
        <v>2</v>
      </c>
      <c r="K7639">
        <v>5985958</v>
      </c>
      <c r="L7639" t="s">
        <v>11</v>
      </c>
      <c r="M7639" s="2" t="s">
        <v>4120</v>
      </c>
      <c r="N7639" s="2" t="s">
        <v>58</v>
      </c>
      <c r="O7639" s="2" t="s">
        <v>6</v>
      </c>
    </row>
    <row r="7640" spans="1:15" x14ac:dyDescent="0.25">
      <c r="A7640" s="1" t="e">
        <f>IF(FIND("net.sf.saxon.om.",M7640),1,0)</f>
        <v>#VALUE!</v>
      </c>
      <c r="B7640" s="1" t="e">
        <f>IF(FIND(".StandardNames.",M7640),1,0)</f>
        <v>#VALUE!</v>
      </c>
      <c r="C7640" s="1" t="e">
        <f>IF(FIND(".getURI",M7640),1,0)</f>
        <v>#VALUE!</v>
      </c>
      <c r="D7640" s="1" t="e">
        <f>IF(FIND("(int)",N7640),1,0)</f>
        <v>#VALUE!</v>
      </c>
      <c r="F7640">
        <v>1433667</v>
      </c>
      <c r="G7640" t="s">
        <v>3961</v>
      </c>
      <c r="H7640">
        <v>1237</v>
      </c>
      <c r="I7640" t="s">
        <v>4101</v>
      </c>
      <c r="J7640" t="s">
        <v>2</v>
      </c>
      <c r="K7640">
        <v>5985965</v>
      </c>
      <c r="L7640" t="s">
        <v>11</v>
      </c>
      <c r="M7640" s="2" t="s">
        <v>4121</v>
      </c>
      <c r="N7640" s="2" t="s">
        <v>58</v>
      </c>
      <c r="O7640" s="2" t="s">
        <v>6</v>
      </c>
    </row>
    <row r="7641" spans="1:15" x14ac:dyDescent="0.25">
      <c r="A7641" s="1" t="e">
        <f>IF(FIND("net.sf.saxon.om.",M7641),1,0)</f>
        <v>#VALUE!</v>
      </c>
      <c r="B7641" s="1" t="e">
        <f>IF(FIND(".StandardNames.",M7641),1,0)</f>
        <v>#VALUE!</v>
      </c>
      <c r="C7641" s="1" t="e">
        <f>IF(FIND(".getURI",M7641),1,0)</f>
        <v>#VALUE!</v>
      </c>
      <c r="D7641" s="1" t="e">
        <f>IF(FIND("(int)",N7641),1,0)</f>
        <v>#VALUE!</v>
      </c>
      <c r="F7641">
        <v>1434440</v>
      </c>
      <c r="G7641" t="s">
        <v>3961</v>
      </c>
      <c r="H7641">
        <v>1237</v>
      </c>
      <c r="I7641" t="s">
        <v>4101</v>
      </c>
      <c r="J7641" t="s">
        <v>2</v>
      </c>
      <c r="K7641">
        <v>5988886</v>
      </c>
      <c r="L7641" t="s">
        <v>3</v>
      </c>
      <c r="M7641" s="2" t="s">
        <v>622</v>
      </c>
      <c r="N7641" s="2" t="s">
        <v>181</v>
      </c>
      <c r="O7641" s="2" t="s">
        <v>6</v>
      </c>
    </row>
    <row r="7642" spans="1:15" x14ac:dyDescent="0.25">
      <c r="A7642" s="1" t="e">
        <f>IF(FIND("net.sf.saxon.om.",M7642),1,0)</f>
        <v>#VALUE!</v>
      </c>
      <c r="B7642" s="1" t="e">
        <f>IF(FIND(".StandardNames.",M7642),1,0)</f>
        <v>#VALUE!</v>
      </c>
      <c r="C7642" s="1" t="e">
        <f>IF(FIND(".getURI",M7642),1,0)</f>
        <v>#VALUE!</v>
      </c>
      <c r="D7642" s="1" t="e">
        <f>IF(FIND("(int)",N7642),1,0)</f>
        <v>#VALUE!</v>
      </c>
      <c r="F7642">
        <v>1435115</v>
      </c>
      <c r="G7642" t="s">
        <v>3961</v>
      </c>
      <c r="H7642">
        <v>1240</v>
      </c>
      <c r="I7642" t="s">
        <v>4122</v>
      </c>
      <c r="J7642" t="s">
        <v>2</v>
      </c>
      <c r="K7642">
        <v>5992855</v>
      </c>
      <c r="L7642" t="s">
        <v>3</v>
      </c>
      <c r="M7642" s="2" t="s">
        <v>4125</v>
      </c>
      <c r="N7642" s="2" t="s">
        <v>58</v>
      </c>
      <c r="O7642" s="2" t="s">
        <v>6</v>
      </c>
    </row>
    <row r="7643" spans="1:15" x14ac:dyDescent="0.25">
      <c r="A7643" s="1" t="e">
        <f>IF(FIND("net.sf.saxon.om.",M7643),1,0)</f>
        <v>#VALUE!</v>
      </c>
      <c r="B7643" s="1" t="e">
        <f>IF(FIND(".StandardNames.",M7643),1,0)</f>
        <v>#VALUE!</v>
      </c>
      <c r="C7643" s="1" t="e">
        <f>IF(FIND(".getURI",M7643),1,0)</f>
        <v>#VALUE!</v>
      </c>
      <c r="D7643" s="1" t="e">
        <f>IF(FIND("(int)",N7643),1,0)</f>
        <v>#VALUE!</v>
      </c>
      <c r="F7643">
        <v>1435333</v>
      </c>
      <c r="G7643" t="s">
        <v>3961</v>
      </c>
      <c r="H7643">
        <v>1240</v>
      </c>
      <c r="I7643" t="s">
        <v>4122</v>
      </c>
      <c r="J7643" t="s">
        <v>2</v>
      </c>
      <c r="K7643">
        <v>5994781</v>
      </c>
      <c r="L7643" t="s">
        <v>3</v>
      </c>
      <c r="M7643" s="2" t="s">
        <v>4134</v>
      </c>
      <c r="N7643" s="2" t="s">
        <v>58</v>
      </c>
      <c r="O7643" s="2" t="s">
        <v>6</v>
      </c>
    </row>
    <row r="7644" spans="1:15" x14ac:dyDescent="0.25">
      <c r="A7644" s="1" t="e">
        <f>IF(FIND("net.sf.saxon.om.",M7644),1,0)</f>
        <v>#VALUE!</v>
      </c>
      <c r="B7644" s="1" t="e">
        <f>IF(FIND(".StandardNames.",M7644),1,0)</f>
        <v>#VALUE!</v>
      </c>
      <c r="C7644" s="1" t="e">
        <f>IF(FIND(".getURI",M7644),1,0)</f>
        <v>#VALUE!</v>
      </c>
      <c r="D7644" s="1" t="e">
        <f>IF(FIND("(int)",N7644),1,0)</f>
        <v>#VALUE!</v>
      </c>
      <c r="F7644">
        <v>1435403</v>
      </c>
      <c r="G7644" t="s">
        <v>3961</v>
      </c>
      <c r="H7644">
        <v>1240</v>
      </c>
      <c r="I7644" t="s">
        <v>4122</v>
      </c>
      <c r="J7644" t="s">
        <v>2</v>
      </c>
      <c r="K7644">
        <v>5995329</v>
      </c>
      <c r="L7644" t="s">
        <v>11</v>
      </c>
      <c r="M7644" s="2" t="s">
        <v>4138</v>
      </c>
      <c r="N7644" s="2" t="s">
        <v>58</v>
      </c>
      <c r="O7644" s="2" t="s">
        <v>6</v>
      </c>
    </row>
    <row r="7645" spans="1:15" x14ac:dyDescent="0.25">
      <c r="A7645" s="1" t="e">
        <f>IF(FIND("net.sf.saxon.om.",M7645),1,0)</f>
        <v>#VALUE!</v>
      </c>
      <c r="B7645" s="1" t="e">
        <f>IF(FIND(".StandardNames.",M7645),1,0)</f>
        <v>#VALUE!</v>
      </c>
      <c r="C7645" s="1" t="e">
        <f>IF(FIND(".getURI",M7645),1,0)</f>
        <v>#VALUE!</v>
      </c>
      <c r="D7645" s="1" t="e">
        <f>IF(FIND("(int)",N7645),1,0)</f>
        <v>#VALUE!</v>
      </c>
      <c r="F7645">
        <v>1435784</v>
      </c>
      <c r="G7645" t="s">
        <v>3961</v>
      </c>
      <c r="H7645">
        <v>1240</v>
      </c>
      <c r="I7645" t="s">
        <v>4122</v>
      </c>
      <c r="J7645" t="s">
        <v>2</v>
      </c>
      <c r="K7645">
        <v>5998396</v>
      </c>
      <c r="L7645" t="s">
        <v>3</v>
      </c>
      <c r="M7645" s="2" t="s">
        <v>4148</v>
      </c>
      <c r="N7645" s="2" t="s">
        <v>58</v>
      </c>
      <c r="O7645" s="2" t="s">
        <v>6</v>
      </c>
    </row>
    <row r="7646" spans="1:15" x14ac:dyDescent="0.25">
      <c r="A7646" s="1" t="e">
        <f>IF(FIND("net.sf.saxon.om.",M7646),1,0)</f>
        <v>#VALUE!</v>
      </c>
      <c r="B7646" s="1" t="e">
        <f>IF(FIND(".StandardNames.",M7646),1,0)</f>
        <v>#VALUE!</v>
      </c>
      <c r="C7646" s="1" t="e">
        <f>IF(FIND(".getURI",M7646),1,0)</f>
        <v>#VALUE!</v>
      </c>
      <c r="D7646" s="1" t="e">
        <f>IF(FIND("(int)",N7646),1,0)</f>
        <v>#VALUE!</v>
      </c>
      <c r="F7646">
        <v>1436033</v>
      </c>
      <c r="G7646" t="s">
        <v>3961</v>
      </c>
      <c r="H7646">
        <v>1240</v>
      </c>
      <c r="I7646" t="s">
        <v>4122</v>
      </c>
      <c r="J7646" t="s">
        <v>2</v>
      </c>
      <c r="K7646">
        <v>6000330</v>
      </c>
      <c r="L7646" t="s">
        <v>3</v>
      </c>
      <c r="M7646" s="2" t="s">
        <v>4155</v>
      </c>
      <c r="N7646" s="2" t="s">
        <v>58</v>
      </c>
      <c r="O7646" s="2" t="s">
        <v>6</v>
      </c>
    </row>
    <row r="7647" spans="1:15" x14ac:dyDescent="0.25">
      <c r="A7647" s="1" t="e">
        <f>IF(FIND("net.sf.saxon.om.",M7647),1,0)</f>
        <v>#VALUE!</v>
      </c>
      <c r="B7647" s="1" t="e">
        <f>IF(FIND(".StandardNames.",M7647),1,0)</f>
        <v>#VALUE!</v>
      </c>
      <c r="C7647" s="1" t="e">
        <f>IF(FIND(".getURI",M7647),1,0)</f>
        <v>#VALUE!</v>
      </c>
      <c r="D7647" s="1" t="e">
        <f>IF(FIND("(int)",N7647),1,0)</f>
        <v>#VALUE!</v>
      </c>
      <c r="F7647">
        <v>1436037</v>
      </c>
      <c r="G7647" t="s">
        <v>3961</v>
      </c>
      <c r="H7647">
        <v>1240</v>
      </c>
      <c r="I7647" t="s">
        <v>4122</v>
      </c>
      <c r="J7647" t="s">
        <v>2</v>
      </c>
      <c r="K7647">
        <v>6000335</v>
      </c>
      <c r="L7647" t="s">
        <v>3</v>
      </c>
      <c r="M7647" s="2" t="s">
        <v>4157</v>
      </c>
      <c r="N7647" s="2" t="s">
        <v>58</v>
      </c>
      <c r="O7647" s="2" t="s">
        <v>6</v>
      </c>
    </row>
    <row r="7648" spans="1:15" x14ac:dyDescent="0.25">
      <c r="A7648" s="1" t="e">
        <f>IF(FIND("net.sf.saxon.om.",M7648),1,0)</f>
        <v>#VALUE!</v>
      </c>
      <c r="B7648" s="1" t="e">
        <f>IF(FIND(".StandardNames.",M7648),1,0)</f>
        <v>#VALUE!</v>
      </c>
      <c r="C7648" s="1" t="e">
        <f>IF(FIND(".getURI",M7648),1,0)</f>
        <v>#VALUE!</v>
      </c>
      <c r="D7648" s="1" t="e">
        <f>IF(FIND("(int)",N7648),1,0)</f>
        <v>#VALUE!</v>
      </c>
      <c r="F7648">
        <v>1436040</v>
      </c>
      <c r="G7648" t="s">
        <v>3961</v>
      </c>
      <c r="H7648">
        <v>1240</v>
      </c>
      <c r="I7648" t="s">
        <v>4122</v>
      </c>
      <c r="J7648" t="s">
        <v>2</v>
      </c>
      <c r="K7648">
        <v>6000338</v>
      </c>
      <c r="L7648" t="s">
        <v>3</v>
      </c>
      <c r="M7648" s="2" t="s">
        <v>4158</v>
      </c>
      <c r="N7648" s="2" t="s">
        <v>58</v>
      </c>
      <c r="O7648" s="2" t="s">
        <v>6</v>
      </c>
    </row>
    <row r="7649" spans="1:15" x14ac:dyDescent="0.25">
      <c r="A7649" s="1" t="e">
        <f>IF(FIND("net.sf.saxon.om.",M7649),1,0)</f>
        <v>#VALUE!</v>
      </c>
      <c r="B7649" s="1" t="e">
        <f>IF(FIND(".StandardNames.",M7649),1,0)</f>
        <v>#VALUE!</v>
      </c>
      <c r="C7649" s="1" t="e">
        <f>IF(FIND(".getURI",M7649),1,0)</f>
        <v>#VALUE!</v>
      </c>
      <c r="D7649" s="1" t="e">
        <f>IF(FIND("(int)",N7649),1,0)</f>
        <v>#VALUE!</v>
      </c>
      <c r="F7649">
        <v>1436296</v>
      </c>
      <c r="G7649" t="s">
        <v>3961</v>
      </c>
      <c r="H7649">
        <v>1240</v>
      </c>
      <c r="I7649" t="s">
        <v>4122</v>
      </c>
      <c r="J7649" t="s">
        <v>2</v>
      </c>
      <c r="K7649">
        <v>6002113</v>
      </c>
      <c r="L7649" t="s">
        <v>3</v>
      </c>
      <c r="M7649" s="2" t="s">
        <v>4168</v>
      </c>
      <c r="N7649" s="2" t="s">
        <v>181</v>
      </c>
      <c r="O7649" s="2" t="s">
        <v>6</v>
      </c>
    </row>
    <row r="7650" spans="1:15" x14ac:dyDescent="0.25">
      <c r="A7650" s="1" t="e">
        <f>IF(FIND("net.sf.saxon.om.",M7650),1,0)</f>
        <v>#VALUE!</v>
      </c>
      <c r="B7650" s="1" t="e">
        <f>IF(FIND(".StandardNames.",M7650),1,0)</f>
        <v>#VALUE!</v>
      </c>
      <c r="C7650" s="1" t="e">
        <f>IF(FIND(".getURI",M7650),1,0)</f>
        <v>#VALUE!</v>
      </c>
      <c r="D7650" s="1" t="e">
        <f>IF(FIND("(int)",N7650),1,0)</f>
        <v>#VALUE!</v>
      </c>
      <c r="F7650">
        <v>1436301</v>
      </c>
      <c r="G7650" t="s">
        <v>3961</v>
      </c>
      <c r="H7650">
        <v>1240</v>
      </c>
      <c r="I7650" t="s">
        <v>4122</v>
      </c>
      <c r="J7650" t="s">
        <v>2</v>
      </c>
      <c r="K7650">
        <v>6002118</v>
      </c>
      <c r="L7650" t="s">
        <v>3</v>
      </c>
      <c r="M7650" s="2" t="s">
        <v>4169</v>
      </c>
      <c r="N7650" s="2" t="s">
        <v>22</v>
      </c>
      <c r="O7650" s="2" t="s">
        <v>6</v>
      </c>
    </row>
    <row r="7651" spans="1:15" x14ac:dyDescent="0.25">
      <c r="A7651" s="1" t="e">
        <f>IF(FIND("net.sf.saxon.om.",M7651),1,0)</f>
        <v>#VALUE!</v>
      </c>
      <c r="B7651" s="1" t="e">
        <f>IF(FIND(".StandardNames.",M7651),1,0)</f>
        <v>#VALUE!</v>
      </c>
      <c r="C7651" s="1" t="e">
        <f>IF(FIND(".getURI",M7651),1,0)</f>
        <v>#VALUE!</v>
      </c>
      <c r="D7651" s="1" t="e">
        <f>IF(FIND("(int)",N7651),1,0)</f>
        <v>#VALUE!</v>
      </c>
      <c r="F7651">
        <v>1436308</v>
      </c>
      <c r="G7651" t="s">
        <v>3961</v>
      </c>
      <c r="H7651">
        <v>1240</v>
      </c>
      <c r="I7651" t="s">
        <v>4122</v>
      </c>
      <c r="J7651" t="s">
        <v>2</v>
      </c>
      <c r="K7651">
        <v>6002132</v>
      </c>
      <c r="L7651" t="s">
        <v>3</v>
      </c>
      <c r="M7651" s="2" t="s">
        <v>4170</v>
      </c>
      <c r="N7651" s="2" t="s">
        <v>181</v>
      </c>
      <c r="O7651" s="2" t="s">
        <v>6</v>
      </c>
    </row>
    <row r="7652" spans="1:15" x14ac:dyDescent="0.25">
      <c r="A7652" s="1" t="e">
        <f>IF(FIND("net.sf.saxon.om.",M7652),1,0)</f>
        <v>#VALUE!</v>
      </c>
      <c r="B7652" s="1" t="e">
        <f>IF(FIND(".StandardNames.",M7652),1,0)</f>
        <v>#VALUE!</v>
      </c>
      <c r="C7652" s="1" t="e">
        <f>IF(FIND(".getURI",M7652),1,0)</f>
        <v>#VALUE!</v>
      </c>
      <c r="D7652" s="1" t="e">
        <f>IF(FIND("(int)",N7652),1,0)</f>
        <v>#VALUE!</v>
      </c>
      <c r="F7652">
        <v>1436312</v>
      </c>
      <c r="G7652" t="s">
        <v>3961</v>
      </c>
      <c r="H7652">
        <v>1240</v>
      </c>
      <c r="I7652" t="s">
        <v>4122</v>
      </c>
      <c r="J7652" t="s">
        <v>2</v>
      </c>
      <c r="K7652">
        <v>6002136</v>
      </c>
      <c r="L7652" t="s">
        <v>3</v>
      </c>
      <c r="M7652" s="2" t="s">
        <v>4170</v>
      </c>
      <c r="N7652" s="2" t="s">
        <v>58</v>
      </c>
      <c r="O7652" s="2" t="s">
        <v>6</v>
      </c>
    </row>
    <row r="7653" spans="1:15" x14ac:dyDescent="0.25">
      <c r="A7653" s="1" t="e">
        <f>IF(FIND("net.sf.saxon.om.",M7653),1,0)</f>
        <v>#VALUE!</v>
      </c>
      <c r="B7653" s="1" t="e">
        <f>IF(FIND(".StandardNames.",M7653),1,0)</f>
        <v>#VALUE!</v>
      </c>
      <c r="C7653" s="1" t="e">
        <f>IF(FIND(".getURI",M7653),1,0)</f>
        <v>#VALUE!</v>
      </c>
      <c r="D7653" s="1" t="e">
        <f>IF(FIND("(int)",N7653),1,0)</f>
        <v>#VALUE!</v>
      </c>
      <c r="F7653">
        <v>1436338</v>
      </c>
      <c r="G7653" t="s">
        <v>3961</v>
      </c>
      <c r="H7653">
        <v>1240</v>
      </c>
      <c r="I7653" t="s">
        <v>4122</v>
      </c>
      <c r="J7653" t="s">
        <v>2</v>
      </c>
      <c r="K7653">
        <v>6002392</v>
      </c>
      <c r="L7653" t="s">
        <v>11</v>
      </c>
      <c r="M7653" s="2" t="s">
        <v>4172</v>
      </c>
      <c r="N7653" s="2" t="s">
        <v>58</v>
      </c>
      <c r="O7653" s="2" t="s">
        <v>6</v>
      </c>
    </row>
    <row r="7654" spans="1:15" x14ac:dyDescent="0.25">
      <c r="A7654" s="1" t="e">
        <f>IF(FIND("net.sf.saxon.om.",M7654),1,0)</f>
        <v>#VALUE!</v>
      </c>
      <c r="B7654" s="1" t="e">
        <f>IF(FIND(".StandardNames.",M7654),1,0)</f>
        <v>#VALUE!</v>
      </c>
      <c r="C7654" s="1" t="e">
        <f>IF(FIND(".getURI",M7654),1,0)</f>
        <v>#VALUE!</v>
      </c>
      <c r="D7654" s="1" t="e">
        <f>IF(FIND("(int)",N7654),1,0)</f>
        <v>#VALUE!</v>
      </c>
      <c r="F7654">
        <v>1436793</v>
      </c>
      <c r="G7654" t="s">
        <v>3961</v>
      </c>
      <c r="H7654">
        <v>1242</v>
      </c>
      <c r="I7654" t="s">
        <v>4178</v>
      </c>
      <c r="J7654" t="s">
        <v>2</v>
      </c>
      <c r="K7654">
        <v>6007136</v>
      </c>
      <c r="L7654" t="s">
        <v>3</v>
      </c>
      <c r="M7654" s="2" t="s">
        <v>4188</v>
      </c>
      <c r="N7654" s="2" t="s">
        <v>79</v>
      </c>
      <c r="O7654" s="2" t="s">
        <v>6</v>
      </c>
    </row>
    <row r="7655" spans="1:15" x14ac:dyDescent="0.25">
      <c r="A7655" s="1" t="e">
        <f>IF(FIND("net.sf.saxon.om.",M7655),1,0)</f>
        <v>#VALUE!</v>
      </c>
      <c r="B7655" s="1" t="e">
        <f>IF(FIND(".StandardNames.",M7655),1,0)</f>
        <v>#VALUE!</v>
      </c>
      <c r="C7655" s="1" t="e">
        <f>IF(FIND(".getURI",M7655),1,0)</f>
        <v>#VALUE!</v>
      </c>
      <c r="D7655" s="1" t="e">
        <f>IF(FIND("(int)",N7655),1,0)</f>
        <v>#VALUE!</v>
      </c>
      <c r="F7655">
        <v>1437018</v>
      </c>
      <c r="G7655" t="s">
        <v>3961</v>
      </c>
      <c r="H7655">
        <v>1243</v>
      </c>
      <c r="I7655" t="s">
        <v>4193</v>
      </c>
      <c r="J7655" t="s">
        <v>2</v>
      </c>
      <c r="K7655">
        <v>6008077</v>
      </c>
      <c r="L7655" t="s">
        <v>3</v>
      </c>
      <c r="M7655" s="2" t="s">
        <v>4194</v>
      </c>
      <c r="N7655" s="2" t="s">
        <v>16</v>
      </c>
      <c r="O7655" s="2" t="s">
        <v>6</v>
      </c>
    </row>
    <row r="7656" spans="1:15" x14ac:dyDescent="0.25">
      <c r="A7656" s="1" t="e">
        <f>IF(FIND("net.sf.saxon.om.",M7656),1,0)</f>
        <v>#VALUE!</v>
      </c>
      <c r="B7656" s="1" t="e">
        <f>IF(FIND(".StandardNames.",M7656),1,0)</f>
        <v>#VALUE!</v>
      </c>
      <c r="C7656" s="1" t="e">
        <f>IF(FIND(".getURI",M7656),1,0)</f>
        <v>#VALUE!</v>
      </c>
      <c r="D7656" s="1" t="e">
        <f>IF(FIND("(int)",N7656),1,0)</f>
        <v>#VALUE!</v>
      </c>
      <c r="F7656">
        <v>1437155</v>
      </c>
      <c r="G7656" t="s">
        <v>3961</v>
      </c>
      <c r="H7656">
        <v>1245</v>
      </c>
      <c r="I7656" t="s">
        <v>4196</v>
      </c>
      <c r="J7656" t="s">
        <v>2</v>
      </c>
      <c r="K7656">
        <v>6011117</v>
      </c>
      <c r="L7656" t="s">
        <v>11</v>
      </c>
      <c r="M7656" s="2" t="s">
        <v>4197</v>
      </c>
      <c r="N7656" s="2" t="s">
        <v>22</v>
      </c>
      <c r="O7656" s="2" t="s">
        <v>6</v>
      </c>
    </row>
    <row r="7657" spans="1:15" x14ac:dyDescent="0.25">
      <c r="A7657" s="1" t="e">
        <f>IF(FIND("net.sf.saxon.om.",M7657),1,0)</f>
        <v>#VALUE!</v>
      </c>
      <c r="B7657" s="1" t="e">
        <f>IF(FIND(".StandardNames.",M7657),1,0)</f>
        <v>#VALUE!</v>
      </c>
      <c r="C7657" s="1" t="e">
        <f>IF(FIND(".getURI",M7657),1,0)</f>
        <v>#VALUE!</v>
      </c>
      <c r="D7657" s="1" t="e">
        <f>IF(FIND("(int)",N7657),1,0)</f>
        <v>#VALUE!</v>
      </c>
      <c r="F7657">
        <v>1437206</v>
      </c>
      <c r="G7657" t="s">
        <v>3961</v>
      </c>
      <c r="H7657">
        <v>1245</v>
      </c>
      <c r="I7657" t="s">
        <v>4196</v>
      </c>
      <c r="J7657" t="s">
        <v>2</v>
      </c>
      <c r="K7657">
        <v>6011700</v>
      </c>
      <c r="L7657" t="s">
        <v>11</v>
      </c>
      <c r="M7657" s="2" t="s">
        <v>4198</v>
      </c>
      <c r="N7657" s="2" t="s">
        <v>22</v>
      </c>
      <c r="O7657" s="2" t="s">
        <v>6</v>
      </c>
    </row>
    <row r="7658" spans="1:15" x14ac:dyDescent="0.25">
      <c r="A7658" s="1" t="e">
        <f>IF(FIND("net.sf.saxon.om.",M7658),1,0)</f>
        <v>#VALUE!</v>
      </c>
      <c r="B7658" s="1" t="e">
        <f>IF(FIND(".StandardNames.",M7658),1,0)</f>
        <v>#VALUE!</v>
      </c>
      <c r="C7658" s="1" t="e">
        <f>IF(FIND(".getURI",M7658),1,0)</f>
        <v>#VALUE!</v>
      </c>
      <c r="D7658" s="1" t="e">
        <f>IF(FIND("(int)",N7658),1,0)</f>
        <v>#VALUE!</v>
      </c>
      <c r="F7658">
        <v>1437318</v>
      </c>
      <c r="G7658" t="s">
        <v>3961</v>
      </c>
      <c r="H7658">
        <v>1245</v>
      </c>
      <c r="I7658" t="s">
        <v>4196</v>
      </c>
      <c r="J7658" t="s">
        <v>2</v>
      </c>
      <c r="K7658">
        <v>6012697</v>
      </c>
      <c r="L7658" t="s">
        <v>11</v>
      </c>
      <c r="M7658" s="2" t="s">
        <v>4199</v>
      </c>
      <c r="N7658" s="2" t="s">
        <v>22</v>
      </c>
      <c r="O7658" s="2" t="s">
        <v>6</v>
      </c>
    </row>
    <row r="7659" spans="1:15" x14ac:dyDescent="0.25">
      <c r="A7659" s="1" t="e">
        <f>IF(FIND("net.sf.saxon.om.",M7659),1,0)</f>
        <v>#VALUE!</v>
      </c>
      <c r="B7659" s="1" t="e">
        <f>IF(FIND(".StandardNames.",M7659),1,0)</f>
        <v>#VALUE!</v>
      </c>
      <c r="C7659" s="1" t="e">
        <f>IF(FIND(".getURI",M7659),1,0)</f>
        <v>#VALUE!</v>
      </c>
      <c r="D7659" s="1" t="e">
        <f>IF(FIND("(int)",N7659),1,0)</f>
        <v>#VALUE!</v>
      </c>
      <c r="F7659">
        <v>1437433</v>
      </c>
      <c r="G7659" t="s">
        <v>3961</v>
      </c>
      <c r="H7659">
        <v>1248</v>
      </c>
      <c r="I7659" t="s">
        <v>4200</v>
      </c>
      <c r="J7659" t="s">
        <v>2</v>
      </c>
      <c r="K7659">
        <v>6014742</v>
      </c>
      <c r="L7659" t="s">
        <v>3</v>
      </c>
      <c r="M7659" s="2" t="s">
        <v>4203</v>
      </c>
      <c r="N7659" s="2" t="s">
        <v>176</v>
      </c>
      <c r="O7659" s="2" t="s">
        <v>6</v>
      </c>
    </row>
    <row r="7660" spans="1:15" x14ac:dyDescent="0.25">
      <c r="A7660" s="1" t="e">
        <f>IF(FIND("net.sf.saxon.om.",M7660),1,0)</f>
        <v>#VALUE!</v>
      </c>
      <c r="B7660" s="1" t="e">
        <f>IF(FIND(".StandardNames.",M7660),1,0)</f>
        <v>#VALUE!</v>
      </c>
      <c r="C7660" s="1" t="e">
        <f>IF(FIND(".getURI",M7660),1,0)</f>
        <v>#VALUE!</v>
      </c>
      <c r="D7660" s="1" t="e">
        <f>IF(FIND("(int)",N7660),1,0)</f>
        <v>#VALUE!</v>
      </c>
      <c r="F7660">
        <v>1437446</v>
      </c>
      <c r="G7660" t="s">
        <v>3961</v>
      </c>
      <c r="H7660">
        <v>1248</v>
      </c>
      <c r="I7660" t="s">
        <v>4200</v>
      </c>
      <c r="J7660" t="s">
        <v>2</v>
      </c>
      <c r="K7660">
        <v>6015026</v>
      </c>
      <c r="L7660" t="s">
        <v>3</v>
      </c>
      <c r="M7660" s="2" t="s">
        <v>4204</v>
      </c>
      <c r="N7660" s="2" t="s">
        <v>176</v>
      </c>
      <c r="O7660" s="2" t="s">
        <v>6</v>
      </c>
    </row>
    <row r="7661" spans="1:15" x14ac:dyDescent="0.25">
      <c r="A7661" s="1" t="e">
        <f>IF(FIND("net.sf.saxon.om.",M7661),1,0)</f>
        <v>#VALUE!</v>
      </c>
      <c r="B7661" s="1" t="e">
        <f>IF(FIND(".StandardNames.",M7661),1,0)</f>
        <v>#VALUE!</v>
      </c>
      <c r="C7661" s="1" t="e">
        <f>IF(FIND(".getURI",M7661),1,0)</f>
        <v>#VALUE!</v>
      </c>
      <c r="D7661" s="1" t="e">
        <f>IF(FIND("(int)",N7661),1,0)</f>
        <v>#VALUE!</v>
      </c>
      <c r="F7661">
        <v>1437478</v>
      </c>
      <c r="G7661" t="s">
        <v>3961</v>
      </c>
      <c r="H7661">
        <v>1248</v>
      </c>
      <c r="I7661" t="s">
        <v>4200</v>
      </c>
      <c r="J7661" t="s">
        <v>2</v>
      </c>
      <c r="K7661">
        <v>6015348</v>
      </c>
      <c r="L7661" t="s">
        <v>3</v>
      </c>
      <c r="M7661" s="2" t="s">
        <v>4205</v>
      </c>
      <c r="N7661" s="2" t="s">
        <v>176</v>
      </c>
      <c r="O7661" s="2" t="s">
        <v>6</v>
      </c>
    </row>
    <row r="7662" spans="1:15" x14ac:dyDescent="0.25">
      <c r="A7662" s="1" t="e">
        <f>IF(FIND("net.sf.saxon.om.",M7662),1,0)</f>
        <v>#VALUE!</v>
      </c>
      <c r="B7662" s="1" t="e">
        <f>IF(FIND(".StandardNames.",M7662),1,0)</f>
        <v>#VALUE!</v>
      </c>
      <c r="C7662" s="1" t="e">
        <f>IF(FIND(".getURI",M7662),1,0)</f>
        <v>#VALUE!</v>
      </c>
      <c r="D7662" s="1" t="e">
        <f>IF(FIND("(int)",N7662),1,0)</f>
        <v>#VALUE!</v>
      </c>
      <c r="F7662">
        <v>1438365</v>
      </c>
      <c r="G7662" t="s">
        <v>3961</v>
      </c>
      <c r="H7662">
        <v>1254</v>
      </c>
      <c r="I7662" t="s">
        <v>4211</v>
      </c>
      <c r="J7662" t="s">
        <v>2</v>
      </c>
      <c r="K7662">
        <v>6022619</v>
      </c>
      <c r="L7662" t="s">
        <v>11</v>
      </c>
      <c r="M7662" s="2" t="s">
        <v>4212</v>
      </c>
      <c r="N7662" s="2" t="s">
        <v>22</v>
      </c>
      <c r="O7662" s="2" t="s">
        <v>6</v>
      </c>
    </row>
    <row r="7663" spans="1:15" x14ac:dyDescent="0.25">
      <c r="A7663" s="1" t="e">
        <f>IF(FIND("net.sf.saxon.om.",M7663),1,0)</f>
        <v>#VALUE!</v>
      </c>
      <c r="B7663" s="1" t="e">
        <f>IF(FIND(".StandardNames.",M7663),1,0)</f>
        <v>#VALUE!</v>
      </c>
      <c r="C7663" s="1" t="e">
        <f>IF(FIND(".getURI",M7663),1,0)</f>
        <v>#VALUE!</v>
      </c>
      <c r="D7663" s="1" t="e">
        <f>IF(FIND("(int)",N7663),1,0)</f>
        <v>#VALUE!</v>
      </c>
      <c r="F7663">
        <v>1438553</v>
      </c>
      <c r="G7663" t="s">
        <v>3961</v>
      </c>
      <c r="H7663">
        <v>1254</v>
      </c>
      <c r="I7663" t="s">
        <v>4211</v>
      </c>
      <c r="J7663" t="s">
        <v>2</v>
      </c>
      <c r="K7663">
        <v>6024073</v>
      </c>
      <c r="L7663" t="s">
        <v>11</v>
      </c>
      <c r="M7663" s="2" t="s">
        <v>4213</v>
      </c>
      <c r="N7663" s="2" t="s">
        <v>22</v>
      </c>
      <c r="O7663" s="2" t="s">
        <v>6</v>
      </c>
    </row>
    <row r="7664" spans="1:15" x14ac:dyDescent="0.25">
      <c r="A7664" s="1" t="e">
        <f>IF(FIND("net.sf.saxon.om.",M7664),1,0)</f>
        <v>#VALUE!</v>
      </c>
      <c r="B7664" s="1" t="e">
        <f>IF(FIND(".StandardNames.",M7664),1,0)</f>
        <v>#VALUE!</v>
      </c>
      <c r="C7664" s="1" t="e">
        <f>IF(FIND(".getURI",M7664),1,0)</f>
        <v>#VALUE!</v>
      </c>
      <c r="D7664" s="1" t="e">
        <f>IF(FIND("(int)",N7664),1,0)</f>
        <v>#VALUE!</v>
      </c>
      <c r="F7664">
        <v>1438585</v>
      </c>
      <c r="G7664" t="s">
        <v>3961</v>
      </c>
      <c r="H7664">
        <v>1254</v>
      </c>
      <c r="I7664" t="s">
        <v>4211</v>
      </c>
      <c r="J7664" t="s">
        <v>2</v>
      </c>
      <c r="K7664">
        <v>6024300</v>
      </c>
      <c r="L7664" t="s">
        <v>11</v>
      </c>
      <c r="M7664" s="2" t="s">
        <v>4214</v>
      </c>
      <c r="N7664" s="2" t="s">
        <v>58</v>
      </c>
      <c r="O7664" s="2" t="s">
        <v>6</v>
      </c>
    </row>
    <row r="7665" spans="1:15" x14ac:dyDescent="0.25">
      <c r="A7665" s="1" t="e">
        <f>IF(FIND("net.sf.saxon.om.",M7665),1,0)</f>
        <v>#VALUE!</v>
      </c>
      <c r="B7665" s="1" t="e">
        <f>IF(FIND(".StandardNames.",M7665),1,0)</f>
        <v>#VALUE!</v>
      </c>
      <c r="C7665" s="1" t="e">
        <f>IF(FIND(".getURI",M7665),1,0)</f>
        <v>#VALUE!</v>
      </c>
      <c r="D7665" s="1" t="e">
        <f>IF(FIND("(int)",N7665),1,0)</f>
        <v>#VALUE!</v>
      </c>
      <c r="F7665">
        <v>1438730</v>
      </c>
      <c r="G7665" t="s">
        <v>3961</v>
      </c>
      <c r="H7665">
        <v>1254</v>
      </c>
      <c r="I7665" t="s">
        <v>4211</v>
      </c>
      <c r="J7665" t="s">
        <v>2</v>
      </c>
      <c r="K7665">
        <v>6026453</v>
      </c>
      <c r="L7665" t="s">
        <v>338</v>
      </c>
      <c r="M7665" s="2" t="s">
        <v>4215</v>
      </c>
      <c r="N7665" s="2" t="s">
        <v>58</v>
      </c>
      <c r="O7665" s="2" t="s">
        <v>6</v>
      </c>
    </row>
    <row r="7666" spans="1:15" x14ac:dyDescent="0.25">
      <c r="A7666" s="1" t="e">
        <f>IF(FIND("net.sf.saxon.om.",M7666),1,0)</f>
        <v>#VALUE!</v>
      </c>
      <c r="B7666" s="1" t="e">
        <f>IF(FIND(".StandardNames.",M7666),1,0)</f>
        <v>#VALUE!</v>
      </c>
      <c r="C7666" s="1" t="e">
        <f>IF(FIND(".getURI",M7666),1,0)</f>
        <v>#VALUE!</v>
      </c>
      <c r="D7666" s="1" t="e">
        <f>IF(FIND("(int)",N7666),1,0)</f>
        <v>#VALUE!</v>
      </c>
      <c r="F7666">
        <v>1438792</v>
      </c>
      <c r="G7666" t="s">
        <v>3961</v>
      </c>
      <c r="H7666">
        <v>1254</v>
      </c>
      <c r="I7666" t="s">
        <v>4211</v>
      </c>
      <c r="J7666" t="s">
        <v>2</v>
      </c>
      <c r="K7666">
        <v>6027155</v>
      </c>
      <c r="L7666" t="s">
        <v>3</v>
      </c>
      <c r="M7666" s="2" t="s">
        <v>4216</v>
      </c>
      <c r="N7666" s="2" t="s">
        <v>22</v>
      </c>
      <c r="O7666" s="2" t="s">
        <v>6</v>
      </c>
    </row>
    <row r="7667" spans="1:15" x14ac:dyDescent="0.25">
      <c r="A7667" s="1" t="e">
        <f>IF(FIND("net.sf.saxon.om.",M7667),1,0)</f>
        <v>#VALUE!</v>
      </c>
      <c r="B7667" s="1" t="e">
        <f>IF(FIND(".StandardNames.",M7667),1,0)</f>
        <v>#VALUE!</v>
      </c>
      <c r="C7667" s="1" t="e">
        <f>IF(FIND(".getURI",M7667),1,0)</f>
        <v>#VALUE!</v>
      </c>
      <c r="D7667" s="1" t="e">
        <f>IF(FIND("(int)",N7667),1,0)</f>
        <v>#VALUE!</v>
      </c>
      <c r="F7667">
        <v>1438793</v>
      </c>
      <c r="G7667" t="s">
        <v>3961</v>
      </c>
      <c r="H7667">
        <v>1254</v>
      </c>
      <c r="I7667" t="s">
        <v>4211</v>
      </c>
      <c r="J7667" t="s">
        <v>2</v>
      </c>
      <c r="K7667">
        <v>6027156</v>
      </c>
      <c r="L7667" t="s">
        <v>3</v>
      </c>
      <c r="M7667" s="2" t="s">
        <v>4217</v>
      </c>
      <c r="N7667" s="2" t="s">
        <v>22</v>
      </c>
      <c r="O7667" s="2" t="s">
        <v>6</v>
      </c>
    </row>
    <row r="7668" spans="1:15" x14ac:dyDescent="0.25">
      <c r="A7668" s="1" t="e">
        <f>IF(FIND("net.sf.saxon.om.",M7668),1,0)</f>
        <v>#VALUE!</v>
      </c>
      <c r="B7668" s="1" t="e">
        <f>IF(FIND(".StandardNames.",M7668),1,0)</f>
        <v>#VALUE!</v>
      </c>
      <c r="C7668" s="1" t="e">
        <f>IF(FIND(".getURI",M7668),1,0)</f>
        <v>#VALUE!</v>
      </c>
      <c r="D7668" s="1" t="e">
        <f>IF(FIND("(int)",N7668),1,0)</f>
        <v>#VALUE!</v>
      </c>
      <c r="F7668">
        <v>1439043</v>
      </c>
      <c r="G7668" t="s">
        <v>3961</v>
      </c>
      <c r="H7668">
        <v>1254</v>
      </c>
      <c r="I7668" t="s">
        <v>4211</v>
      </c>
      <c r="J7668" t="s">
        <v>2</v>
      </c>
      <c r="K7668">
        <v>6029476</v>
      </c>
      <c r="L7668" t="s">
        <v>3</v>
      </c>
      <c r="M7668" s="2" t="s">
        <v>4218</v>
      </c>
      <c r="N7668" s="2" t="s">
        <v>58</v>
      </c>
      <c r="O7668" s="2" t="s">
        <v>6</v>
      </c>
    </row>
    <row r="7669" spans="1:15" x14ac:dyDescent="0.25">
      <c r="A7669" s="1" t="e">
        <f>IF(FIND("net.sf.saxon.om.",M7669),1,0)</f>
        <v>#VALUE!</v>
      </c>
      <c r="B7669" s="1" t="e">
        <f>IF(FIND(".StandardNames.",M7669),1,0)</f>
        <v>#VALUE!</v>
      </c>
      <c r="C7669" s="1" t="e">
        <f>IF(FIND(".getURI",M7669),1,0)</f>
        <v>#VALUE!</v>
      </c>
      <c r="D7669" s="1" t="e">
        <f>IF(FIND("(int)",N7669),1,0)</f>
        <v>#VALUE!</v>
      </c>
      <c r="F7669">
        <v>1439870</v>
      </c>
      <c r="G7669" t="s">
        <v>3961</v>
      </c>
      <c r="H7669">
        <v>1255</v>
      </c>
      <c r="I7669" t="s">
        <v>4219</v>
      </c>
      <c r="J7669" t="s">
        <v>2</v>
      </c>
      <c r="K7669">
        <v>6038807</v>
      </c>
      <c r="L7669" t="s">
        <v>3</v>
      </c>
      <c r="M7669" s="2" t="s">
        <v>1332</v>
      </c>
      <c r="N7669" s="2" t="s">
        <v>178</v>
      </c>
      <c r="O7669" s="2" t="s">
        <v>6</v>
      </c>
    </row>
    <row r="7670" spans="1:15" x14ac:dyDescent="0.25">
      <c r="A7670" s="1" t="e">
        <f>IF(FIND("net.sf.saxon.om.",M7670),1,0)</f>
        <v>#VALUE!</v>
      </c>
      <c r="B7670" s="1" t="e">
        <f>IF(FIND(".StandardNames.",M7670),1,0)</f>
        <v>#VALUE!</v>
      </c>
      <c r="C7670" s="1" t="e">
        <f>IF(FIND(".getURI",M7670),1,0)</f>
        <v>#VALUE!</v>
      </c>
      <c r="D7670" s="1" t="e">
        <f>IF(FIND("(int)",N7670),1,0)</f>
        <v>#VALUE!</v>
      </c>
      <c r="F7670">
        <v>1439888</v>
      </c>
      <c r="G7670" t="s">
        <v>3961</v>
      </c>
      <c r="H7670">
        <v>1255</v>
      </c>
      <c r="I7670" t="s">
        <v>4219</v>
      </c>
      <c r="J7670" t="s">
        <v>2</v>
      </c>
      <c r="K7670">
        <v>6039135</v>
      </c>
      <c r="L7670" t="s">
        <v>3</v>
      </c>
      <c r="M7670" s="2" t="s">
        <v>4220</v>
      </c>
      <c r="N7670" s="2" t="s">
        <v>22</v>
      </c>
      <c r="O7670" s="2" t="s">
        <v>6</v>
      </c>
    </row>
  </sheetData>
  <autoFilter ref="A1:O7670">
    <sortState ref="A2:O7670">
      <sortCondition ref="A1:A7670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"/>
  <sheetViews>
    <sheetView workbookViewId="0">
      <selection sqref="A1:K16"/>
    </sheetView>
  </sheetViews>
  <sheetFormatPr defaultRowHeight="15" x14ac:dyDescent="0.25"/>
  <sheetData>
    <row r="1" spans="1:35" x14ac:dyDescent="0.25">
      <c r="A1" t="s">
        <v>4225</v>
      </c>
      <c r="B1" t="s">
        <v>4226</v>
      </c>
      <c r="C1" t="s">
        <v>4227</v>
      </c>
      <c r="D1" t="s">
        <v>4228</v>
      </c>
      <c r="E1" t="s">
        <v>4229</v>
      </c>
      <c r="F1" t="s">
        <v>4230</v>
      </c>
      <c r="G1" t="s">
        <v>4231</v>
      </c>
      <c r="H1" t="s">
        <v>4232</v>
      </c>
      <c r="I1" t="s">
        <v>4233</v>
      </c>
      <c r="J1" t="s">
        <v>4234</v>
      </c>
      <c r="K1" t="s">
        <v>4235</v>
      </c>
      <c r="L1" t="s">
        <v>4236</v>
      </c>
      <c r="M1" t="s">
        <v>4237</v>
      </c>
      <c r="N1" t="s">
        <v>4238</v>
      </c>
      <c r="O1" t="s">
        <v>4239</v>
      </c>
      <c r="P1" t="s">
        <v>4240</v>
      </c>
      <c r="Q1" t="s">
        <v>4241</v>
      </c>
      <c r="R1" t="s">
        <v>4242</v>
      </c>
      <c r="S1" t="s">
        <v>4243</v>
      </c>
      <c r="T1" t="s">
        <v>4244</v>
      </c>
      <c r="U1" t="s">
        <v>4245</v>
      </c>
      <c r="V1" t="s">
        <v>4246</v>
      </c>
      <c r="W1" t="s">
        <v>4247</v>
      </c>
      <c r="X1" t="s">
        <v>4248</v>
      </c>
      <c r="Y1" t="s">
        <v>4249</v>
      </c>
      <c r="Z1" t="s">
        <v>4250</v>
      </c>
      <c r="AA1" t="s">
        <v>4251</v>
      </c>
      <c r="AB1" t="s">
        <v>4252</v>
      </c>
      <c r="AC1" t="s">
        <v>4253</v>
      </c>
      <c r="AD1" t="s">
        <v>4254</v>
      </c>
      <c r="AE1" t="s">
        <v>4255</v>
      </c>
      <c r="AF1" t="s">
        <v>4256</v>
      </c>
      <c r="AG1" t="s">
        <v>4257</v>
      </c>
      <c r="AH1" t="s">
        <v>4258</v>
      </c>
      <c r="AI1" t="s">
        <v>4259</v>
      </c>
    </row>
    <row r="2" spans="1:35" x14ac:dyDescent="0.25">
      <c r="A2">
        <v>11</v>
      </c>
      <c r="B2" t="s">
        <v>3961</v>
      </c>
      <c r="C2">
        <v>410</v>
      </c>
      <c r="D2" t="s">
        <v>1577</v>
      </c>
      <c r="E2" t="s">
        <v>2</v>
      </c>
      <c r="F2">
        <v>1404528</v>
      </c>
      <c r="G2" t="s">
        <v>3</v>
      </c>
      <c r="H2" t="s">
        <v>4265</v>
      </c>
      <c r="I2" t="s">
        <v>4266</v>
      </c>
      <c r="J2" t="s">
        <v>4267</v>
      </c>
      <c r="K2" t="s">
        <v>7</v>
      </c>
      <c r="L2">
        <v>1</v>
      </c>
      <c r="N2">
        <v>2</v>
      </c>
      <c r="O2">
        <v>3</v>
      </c>
      <c r="P2">
        <v>3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12</v>
      </c>
      <c r="B3" t="s">
        <v>3961</v>
      </c>
      <c r="C3">
        <v>410</v>
      </c>
      <c r="D3" t="s">
        <v>1577</v>
      </c>
      <c r="E3" t="s">
        <v>2</v>
      </c>
      <c r="F3">
        <v>1404528</v>
      </c>
      <c r="G3" t="s">
        <v>3</v>
      </c>
      <c r="H3" t="s">
        <v>4268</v>
      </c>
      <c r="I3" t="s">
        <v>4269</v>
      </c>
      <c r="J3" t="s">
        <v>4267</v>
      </c>
      <c r="K3" t="s">
        <v>7</v>
      </c>
      <c r="L3">
        <v>1</v>
      </c>
      <c r="N3">
        <v>2</v>
      </c>
      <c r="O3">
        <v>3</v>
      </c>
      <c r="P3">
        <v>3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13</v>
      </c>
      <c r="B4" t="s">
        <v>3961</v>
      </c>
      <c r="C4">
        <v>410</v>
      </c>
      <c r="D4" t="s">
        <v>1577</v>
      </c>
      <c r="E4" t="s">
        <v>2</v>
      </c>
      <c r="F4">
        <v>1404528</v>
      </c>
      <c r="G4" t="s">
        <v>3</v>
      </c>
      <c r="H4" t="s">
        <v>4270</v>
      </c>
      <c r="I4" t="s">
        <v>4271</v>
      </c>
      <c r="J4" t="s">
        <v>4267</v>
      </c>
      <c r="K4" t="s">
        <v>7</v>
      </c>
      <c r="L4">
        <v>1</v>
      </c>
      <c r="N4">
        <v>2</v>
      </c>
      <c r="O4">
        <v>3</v>
      </c>
      <c r="P4">
        <v>3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14</v>
      </c>
      <c r="B5" t="s">
        <v>3961</v>
      </c>
      <c r="C5">
        <v>410</v>
      </c>
      <c r="D5" t="s">
        <v>1577</v>
      </c>
      <c r="E5" t="s">
        <v>2</v>
      </c>
      <c r="F5">
        <v>1404528</v>
      </c>
      <c r="G5" t="s">
        <v>3</v>
      </c>
      <c r="H5" t="s">
        <v>4265</v>
      </c>
      <c r="I5" t="s">
        <v>4269</v>
      </c>
      <c r="J5" t="s">
        <v>4272</v>
      </c>
      <c r="K5" t="s">
        <v>7</v>
      </c>
      <c r="L5">
        <v>1</v>
      </c>
      <c r="N5">
        <v>2</v>
      </c>
      <c r="O5">
        <v>3</v>
      </c>
      <c r="P5">
        <v>3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15</v>
      </c>
      <c r="B6" t="s">
        <v>3961</v>
      </c>
      <c r="C6">
        <v>410</v>
      </c>
      <c r="D6" t="s">
        <v>1577</v>
      </c>
      <c r="E6" t="s">
        <v>2</v>
      </c>
      <c r="F6">
        <v>1404528</v>
      </c>
      <c r="G6" t="s">
        <v>3</v>
      </c>
      <c r="H6" t="s">
        <v>4265</v>
      </c>
      <c r="I6" t="s">
        <v>4273</v>
      </c>
      <c r="J6" t="s">
        <v>4274</v>
      </c>
      <c r="K6" t="s">
        <v>7</v>
      </c>
      <c r="L6">
        <v>1</v>
      </c>
      <c r="N6">
        <v>2</v>
      </c>
      <c r="O6">
        <v>3</v>
      </c>
      <c r="P6">
        <v>3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16</v>
      </c>
      <c r="B7" t="s">
        <v>3961</v>
      </c>
      <c r="C7">
        <v>410</v>
      </c>
      <c r="D7" t="s">
        <v>1577</v>
      </c>
      <c r="E7" t="s">
        <v>2</v>
      </c>
      <c r="F7">
        <v>1404528</v>
      </c>
      <c r="G7" t="s">
        <v>3</v>
      </c>
      <c r="H7" t="s">
        <v>4275</v>
      </c>
      <c r="I7" t="s">
        <v>4269</v>
      </c>
      <c r="J7" t="s">
        <v>4276</v>
      </c>
      <c r="K7" t="s">
        <v>7</v>
      </c>
      <c r="L7">
        <v>1</v>
      </c>
      <c r="N7">
        <v>2</v>
      </c>
      <c r="O7">
        <v>3</v>
      </c>
      <c r="P7">
        <v>3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17</v>
      </c>
      <c r="B8" t="s">
        <v>3961</v>
      </c>
      <c r="C8">
        <v>410</v>
      </c>
      <c r="D8" t="s">
        <v>1577</v>
      </c>
      <c r="E8" t="s">
        <v>2</v>
      </c>
      <c r="F8">
        <v>1404528</v>
      </c>
      <c r="G8" t="s">
        <v>3</v>
      </c>
      <c r="H8" t="s">
        <v>4277</v>
      </c>
      <c r="I8" t="s">
        <v>4278</v>
      </c>
      <c r="J8" t="s">
        <v>4279</v>
      </c>
      <c r="K8" t="s">
        <v>7</v>
      </c>
      <c r="L8">
        <v>1</v>
      </c>
      <c r="N8">
        <v>2</v>
      </c>
      <c r="O8">
        <v>3</v>
      </c>
      <c r="P8">
        <v>3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18</v>
      </c>
      <c r="B9" t="s">
        <v>3961</v>
      </c>
      <c r="C9">
        <v>410</v>
      </c>
      <c r="D9" t="s">
        <v>1577</v>
      </c>
      <c r="E9" t="s">
        <v>2</v>
      </c>
      <c r="F9">
        <v>1404528</v>
      </c>
      <c r="G9" t="s">
        <v>3</v>
      </c>
      <c r="H9" t="s">
        <v>4265</v>
      </c>
      <c r="I9" t="s">
        <v>4280</v>
      </c>
      <c r="J9" t="s">
        <v>4267</v>
      </c>
      <c r="K9" t="s">
        <v>7</v>
      </c>
      <c r="L9">
        <v>1</v>
      </c>
      <c r="N9">
        <v>2</v>
      </c>
      <c r="O9">
        <v>3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19</v>
      </c>
      <c r="B10" t="s">
        <v>3961</v>
      </c>
      <c r="C10">
        <v>410</v>
      </c>
      <c r="D10" t="s">
        <v>1577</v>
      </c>
      <c r="E10" t="s">
        <v>2</v>
      </c>
      <c r="F10">
        <v>1404528</v>
      </c>
      <c r="G10" t="s">
        <v>3</v>
      </c>
      <c r="H10" t="s">
        <v>4265</v>
      </c>
      <c r="I10" t="s">
        <v>4281</v>
      </c>
      <c r="J10" t="s">
        <v>4267</v>
      </c>
      <c r="K10" t="s">
        <v>7</v>
      </c>
      <c r="L10">
        <v>1</v>
      </c>
      <c r="N10">
        <v>2</v>
      </c>
      <c r="O10">
        <v>3</v>
      </c>
      <c r="P10">
        <v>3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20</v>
      </c>
      <c r="B11" t="s">
        <v>3961</v>
      </c>
      <c r="C11">
        <v>410</v>
      </c>
      <c r="D11" t="s">
        <v>1577</v>
      </c>
      <c r="E11" t="s">
        <v>2</v>
      </c>
      <c r="F11">
        <v>1404528</v>
      </c>
      <c r="G11" t="s">
        <v>3</v>
      </c>
      <c r="H11" t="s">
        <v>4268</v>
      </c>
      <c r="I11" t="s">
        <v>4280</v>
      </c>
      <c r="J11" t="s">
        <v>4267</v>
      </c>
      <c r="K11" t="s">
        <v>7</v>
      </c>
      <c r="L11">
        <v>1</v>
      </c>
      <c r="N11">
        <v>2</v>
      </c>
      <c r="O11">
        <v>3</v>
      </c>
      <c r="P11">
        <v>3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21</v>
      </c>
      <c r="B12" t="s">
        <v>3961</v>
      </c>
      <c r="C12">
        <v>410</v>
      </c>
      <c r="D12" t="s">
        <v>1577</v>
      </c>
      <c r="E12" t="s">
        <v>2</v>
      </c>
      <c r="F12">
        <v>1404528</v>
      </c>
      <c r="G12" t="s">
        <v>3</v>
      </c>
      <c r="H12" t="s">
        <v>4270</v>
      </c>
      <c r="I12" t="s">
        <v>4282</v>
      </c>
      <c r="J12" t="s">
        <v>4267</v>
      </c>
      <c r="K12" t="s">
        <v>7</v>
      </c>
      <c r="L12">
        <v>1</v>
      </c>
      <c r="N12">
        <v>2</v>
      </c>
      <c r="O12">
        <v>3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22</v>
      </c>
      <c r="B13" t="s">
        <v>3961</v>
      </c>
      <c r="C13">
        <v>410</v>
      </c>
      <c r="D13" t="s">
        <v>1577</v>
      </c>
      <c r="E13" t="s">
        <v>2</v>
      </c>
      <c r="F13">
        <v>1404528</v>
      </c>
      <c r="G13" t="s">
        <v>3</v>
      </c>
      <c r="H13" t="s">
        <v>4265</v>
      </c>
      <c r="I13" t="s">
        <v>4280</v>
      </c>
      <c r="J13" t="s">
        <v>4272</v>
      </c>
      <c r="K13" t="s">
        <v>7</v>
      </c>
      <c r="L13">
        <v>1</v>
      </c>
      <c r="N13">
        <v>2</v>
      </c>
      <c r="O13">
        <v>3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23</v>
      </c>
      <c r="B14" t="s">
        <v>3961</v>
      </c>
      <c r="C14">
        <v>410</v>
      </c>
      <c r="D14" t="s">
        <v>1577</v>
      </c>
      <c r="E14" t="s">
        <v>2</v>
      </c>
      <c r="F14">
        <v>1404528</v>
      </c>
      <c r="G14" t="s">
        <v>3</v>
      </c>
      <c r="H14" t="s">
        <v>4265</v>
      </c>
      <c r="I14" t="s">
        <v>4283</v>
      </c>
      <c r="J14" t="s">
        <v>4274</v>
      </c>
      <c r="K14" t="s">
        <v>7</v>
      </c>
      <c r="L14">
        <v>1</v>
      </c>
      <c r="N14">
        <v>2</v>
      </c>
      <c r="O14">
        <v>3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24</v>
      </c>
      <c r="B15" t="s">
        <v>3961</v>
      </c>
      <c r="C15">
        <v>410</v>
      </c>
      <c r="D15" t="s">
        <v>1577</v>
      </c>
      <c r="E15" t="s">
        <v>2</v>
      </c>
      <c r="F15">
        <v>1404528</v>
      </c>
      <c r="G15" t="s">
        <v>3</v>
      </c>
      <c r="H15" t="s">
        <v>4275</v>
      </c>
      <c r="I15" t="s">
        <v>4280</v>
      </c>
      <c r="J15" t="s">
        <v>4276</v>
      </c>
      <c r="K15" t="s">
        <v>7</v>
      </c>
      <c r="L15">
        <v>1</v>
      </c>
      <c r="N15">
        <v>2</v>
      </c>
      <c r="O15">
        <v>3</v>
      </c>
      <c r="P15">
        <v>3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25</v>
      </c>
      <c r="B16" t="s">
        <v>3961</v>
      </c>
      <c r="C16">
        <v>410</v>
      </c>
      <c r="D16" t="s">
        <v>1577</v>
      </c>
      <c r="E16" t="s">
        <v>2</v>
      </c>
      <c r="F16">
        <v>1404528</v>
      </c>
      <c r="G16" t="s">
        <v>3</v>
      </c>
      <c r="H16" t="s">
        <v>4284</v>
      </c>
      <c r="I16" t="s">
        <v>4285</v>
      </c>
      <c r="J16" t="s">
        <v>4279</v>
      </c>
      <c r="K16" t="s">
        <v>7</v>
      </c>
      <c r="L16">
        <v>1</v>
      </c>
      <c r="N16">
        <v>2</v>
      </c>
      <c r="O16">
        <v>3</v>
      </c>
      <c r="P16">
        <v>3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Plan1</vt:lpstr>
      <vt:lpstr>Plan2</vt:lpstr>
      <vt:lpstr>id 10</vt:lpstr>
      <vt:lpstr>id 8</vt:lpstr>
      <vt:lpstr>Plan5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 Carvalho</dc:creator>
  <cp:lastModifiedBy>Adriano Carvalho</cp:lastModifiedBy>
  <dcterms:created xsi:type="dcterms:W3CDTF">2016-04-27T13:37:54Z</dcterms:created>
  <dcterms:modified xsi:type="dcterms:W3CDTF">2016-04-27T19:06:56Z</dcterms:modified>
</cp:coreProperties>
</file>